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eirenbrandt-sawdy/Documents/GitHub/Clearmusic-Publisher-Databases/Edited Files 28.07.21/"/>
    </mc:Choice>
  </mc:AlternateContent>
  <xr:revisionPtr revIDLastSave="0" documentId="13_ncr:1_{E553FA9F-DB1D-864E-8572-AE51753864D1}" xr6:coauthVersionLast="36" xr6:coauthVersionMax="36" xr10:uidLastSave="{00000000-0000-0000-0000-000000000000}"/>
  <bookViews>
    <workbookView xWindow="0" yWindow="0" windowWidth="38400" windowHeight="21600" xr2:uid="{00000000-000D-0000-FFFF-FFFF00000000}"/>
  </bookViews>
  <sheets>
    <sheet name="UTF8-master-sheet-ver-5-BREITKO" sheetId="1" r:id="rId1"/>
    <sheet name="Sheet1" sheetId="2" r:id="rId2"/>
    <sheet name="Sheet2" sheetId="3" r:id="rId3"/>
    <sheet name="Sheet3" sheetId="4" r:id="rId4"/>
  </sheets>
  <definedNames>
    <definedName name="_xlnm._FilterDatabase" localSheetId="3" hidden="1">Sheet3!#REF!</definedName>
    <definedName name="_xlnm._FilterDatabase" localSheetId="0" hidden="1">'UTF8-master-sheet-ver-5-BREITKO'!$A$1:$AG$5479</definedName>
    <definedName name="Z_A5B616D2_188E_7849_8DF0_DC76A0E70575_.wvu.Cols" localSheetId="0" hidden="1">#N/A</definedName>
    <definedName name="Z_A5B616D2_188E_7849_8DF0_DC76A0E70575_.wvu.FilterData" localSheetId="0" hidden="1">#N/A</definedName>
  </definedNames>
  <calcPr calcId="181029"/>
</workbook>
</file>

<file path=xl/calcChain.xml><?xml version="1.0" encoding="utf-8"?>
<calcChain xmlns="http://schemas.openxmlformats.org/spreadsheetml/2006/main">
  <c r="AP2" i="3" l="1"/>
  <c r="AP1" i="3"/>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AP6038" i="1"/>
  <c r="AP6037" i="1"/>
  <c r="AP6036" i="1"/>
  <c r="AP6035" i="1"/>
  <c r="AP6034" i="1"/>
  <c r="AP6033" i="1"/>
  <c r="AP6032" i="1"/>
  <c r="AP6031" i="1"/>
  <c r="AP6030" i="1"/>
  <c r="AP6029" i="1"/>
  <c r="AP6028" i="1"/>
  <c r="AP6027" i="1"/>
  <c r="AP6026" i="1"/>
  <c r="AP6025" i="1"/>
  <c r="AP6024" i="1"/>
  <c r="AP6023" i="1"/>
  <c r="AP6022" i="1"/>
  <c r="AP6021" i="1"/>
  <c r="AP6020" i="1"/>
  <c r="AP6019" i="1"/>
  <c r="AP6018" i="1"/>
  <c r="AP6017" i="1"/>
  <c r="AP6016" i="1"/>
  <c r="AP6015" i="1"/>
  <c r="AP6014" i="1"/>
  <c r="AP6013" i="1"/>
  <c r="AP6012" i="1"/>
  <c r="AP6011" i="1"/>
  <c r="AP6010" i="1"/>
  <c r="AP6009" i="1"/>
  <c r="AP6008" i="1"/>
  <c r="AP6007" i="1"/>
  <c r="AP6006" i="1"/>
  <c r="AP6005" i="1"/>
  <c r="AP6004" i="1"/>
  <c r="AP6003" i="1"/>
  <c r="AP6002" i="1"/>
  <c r="AP6001" i="1"/>
  <c r="AP6000" i="1"/>
  <c r="AP5999" i="1"/>
  <c r="AP5998" i="1"/>
  <c r="AP5997" i="1"/>
  <c r="AP5996" i="1"/>
  <c r="AP5995" i="1"/>
  <c r="AP5994" i="1"/>
  <c r="AP5993" i="1"/>
  <c r="AP5992" i="1"/>
  <c r="AP5991" i="1"/>
  <c r="AP5990" i="1"/>
  <c r="AP5989" i="1"/>
  <c r="AP5988" i="1"/>
  <c r="AP5987" i="1"/>
  <c r="AP5986" i="1"/>
  <c r="AP5985" i="1"/>
  <c r="AP5984" i="1"/>
  <c r="AP5983" i="1"/>
  <c r="AP5982" i="1"/>
  <c r="AP5981" i="1"/>
  <c r="AP5980" i="1"/>
  <c r="AP5979" i="1"/>
  <c r="AP5978" i="1"/>
  <c r="AP5977" i="1"/>
  <c r="AP5976" i="1"/>
  <c r="AP5975" i="1"/>
  <c r="AP5974" i="1"/>
  <c r="AP5973" i="1"/>
  <c r="AP5972" i="1"/>
  <c r="AP5971" i="1"/>
  <c r="AP5970" i="1"/>
  <c r="AP5969" i="1"/>
  <c r="AP5968" i="1"/>
  <c r="AP5967" i="1"/>
  <c r="AP5966" i="1"/>
  <c r="AP5962" i="1"/>
  <c r="AP5961" i="1"/>
  <c r="AP5960" i="1"/>
  <c r="AP5959" i="1"/>
  <c r="AP5958" i="1"/>
  <c r="AP5957" i="1"/>
  <c r="AP5956" i="1"/>
  <c r="AP5955" i="1"/>
  <c r="AP5954" i="1"/>
  <c r="AP5953" i="1"/>
  <c r="AP5952" i="1"/>
  <c r="AP5951" i="1"/>
  <c r="AP5950" i="1"/>
  <c r="AP5949" i="1"/>
  <c r="AP5948" i="1"/>
  <c r="AP5947" i="1"/>
  <c r="AP5946" i="1"/>
  <c r="AP5945" i="1"/>
  <c r="AP5944" i="1"/>
  <c r="AP5943" i="1"/>
  <c r="AP5942" i="1"/>
  <c r="AP5941" i="1"/>
  <c r="AP5940" i="1"/>
  <c r="AP5939" i="1"/>
  <c r="AP5938" i="1"/>
  <c r="AP5937" i="1"/>
  <c r="AP5936" i="1"/>
  <c r="AP5935" i="1"/>
  <c r="AP5934" i="1"/>
  <c r="AP5933" i="1"/>
  <c r="AP5932" i="1"/>
  <c r="AP5931" i="1"/>
  <c r="AP5930" i="1"/>
  <c r="AP5929" i="1"/>
  <c r="AP5928" i="1"/>
  <c r="AP5927" i="1"/>
  <c r="AP5926" i="1"/>
  <c r="AP5925" i="1"/>
  <c r="AP5924" i="1"/>
  <c r="AP5923" i="1"/>
  <c r="AP5922" i="1"/>
  <c r="AP5921" i="1"/>
  <c r="AP5920" i="1"/>
  <c r="AP5919" i="1"/>
  <c r="AP5918" i="1"/>
  <c r="AP5917" i="1"/>
  <c r="AP5916" i="1"/>
  <c r="AP5915" i="1"/>
  <c r="AP5914" i="1"/>
  <c r="AP5913" i="1"/>
  <c r="AP5912" i="1"/>
  <c r="AP5911" i="1"/>
  <c r="AP5910" i="1"/>
  <c r="AP5909" i="1"/>
  <c r="AP5908" i="1"/>
  <c r="AP5907" i="1"/>
  <c r="AP5906" i="1"/>
  <c r="AP5905" i="1"/>
  <c r="AP5904" i="1"/>
  <c r="AP5903" i="1"/>
  <c r="AP5902" i="1"/>
  <c r="AP5901" i="1"/>
  <c r="AP5900" i="1"/>
  <c r="AP5899" i="1"/>
  <c r="AP5898" i="1"/>
  <c r="AP5897" i="1"/>
  <c r="AP5896" i="1"/>
  <c r="AP5895" i="1"/>
  <c r="AP5894" i="1"/>
  <c r="AP5893" i="1"/>
  <c r="AP5892" i="1"/>
  <c r="AP5891" i="1"/>
  <c r="AP5890" i="1"/>
  <c r="AP5889" i="1"/>
  <c r="AP5888" i="1"/>
  <c r="AP5887" i="1"/>
  <c r="AP5886" i="1"/>
  <c r="AP5885" i="1"/>
  <c r="AP5884" i="1"/>
  <c r="AP5883" i="1"/>
  <c r="AP5882" i="1"/>
  <c r="AP5881" i="1"/>
  <c r="AP5880" i="1"/>
  <c r="AP5879" i="1"/>
  <c r="AP5878" i="1"/>
  <c r="AP5877" i="1"/>
  <c r="AP5876" i="1"/>
  <c r="AP5875" i="1"/>
  <c r="AP5874" i="1"/>
  <c r="AP5873" i="1"/>
  <c r="AP5872" i="1"/>
  <c r="AP5871" i="1"/>
  <c r="AP5870" i="1"/>
  <c r="AP5869" i="1"/>
  <c r="AP5868" i="1"/>
  <c r="AP5867" i="1"/>
  <c r="AP5866" i="1"/>
  <c r="AP5865" i="1"/>
  <c r="AP5864" i="1"/>
  <c r="AP5863" i="1"/>
  <c r="AP5862" i="1"/>
  <c r="AP5861" i="1"/>
  <c r="AP5860" i="1"/>
  <c r="AP5859" i="1"/>
  <c r="AP5858" i="1"/>
  <c r="AP5857" i="1"/>
  <c r="AP5856" i="1"/>
  <c r="AP5855" i="1"/>
  <c r="AP5854" i="1"/>
  <c r="AP5853" i="1"/>
  <c r="AP5852" i="1"/>
  <c r="AP5851" i="1"/>
  <c r="AP5850" i="1"/>
  <c r="AP5849" i="1"/>
  <c r="AP5848" i="1"/>
  <c r="AP5847" i="1"/>
  <c r="AP5846" i="1"/>
  <c r="AP5845" i="1"/>
  <c r="AP5840" i="1"/>
  <c r="AP5839" i="1"/>
  <c r="AP5835" i="1"/>
  <c r="AP5834" i="1"/>
  <c r="AP5829" i="1"/>
  <c r="AP5828" i="1"/>
  <c r="AP5827" i="1"/>
  <c r="AP5826" i="1"/>
  <c r="AP5825" i="1"/>
  <c r="AP5824" i="1"/>
  <c r="AP5823" i="1"/>
  <c r="AP5822" i="1"/>
  <c r="AP5821" i="1"/>
  <c r="AP5820" i="1"/>
  <c r="AP5819" i="1"/>
  <c r="AP5818" i="1"/>
  <c r="AP5817" i="1"/>
  <c r="AP5816" i="1"/>
  <c r="AP5815" i="1"/>
  <c r="AP5814" i="1"/>
  <c r="AP5813" i="1"/>
  <c r="AP5812" i="1"/>
  <c r="AP5811" i="1"/>
  <c r="AP5810" i="1"/>
  <c r="AP5809" i="1"/>
  <c r="AP5808" i="1"/>
  <c r="AP5807" i="1"/>
  <c r="AP5806" i="1"/>
  <c r="AP5805" i="1"/>
  <c r="AP5804" i="1"/>
  <c r="AP5803" i="1"/>
  <c r="AP5802" i="1"/>
  <c r="AP5801" i="1"/>
  <c r="AP5800" i="1"/>
  <c r="AP5799" i="1"/>
  <c r="AP5798" i="1"/>
  <c r="AP5797" i="1"/>
  <c r="AP5796" i="1"/>
  <c r="AP5795" i="1"/>
  <c r="AP5794" i="1"/>
  <c r="AP5793" i="1"/>
  <c r="AP5792" i="1"/>
  <c r="AP5791" i="1"/>
  <c r="AP5790" i="1"/>
  <c r="AP5789" i="1"/>
  <c r="AP5788" i="1"/>
  <c r="AP5787" i="1"/>
  <c r="AP5786" i="1"/>
  <c r="AP5785" i="1"/>
  <c r="AP5784" i="1"/>
  <c r="AP5783" i="1"/>
  <c r="AP5782" i="1"/>
  <c r="AP5781" i="1"/>
  <c r="AP5780" i="1"/>
  <c r="AP5779" i="1"/>
  <c r="AP5778" i="1"/>
  <c r="AP5777" i="1"/>
  <c r="AP5776" i="1"/>
  <c r="AP5775" i="1"/>
  <c r="AP5774" i="1"/>
  <c r="AP5773" i="1"/>
  <c r="AP5772" i="1"/>
  <c r="AP5771" i="1"/>
  <c r="AP5770" i="1"/>
  <c r="AP5769" i="1"/>
  <c r="AP5768" i="1"/>
  <c r="AP5767" i="1"/>
  <c r="AP5766" i="1"/>
  <c r="AP5765" i="1"/>
  <c r="AP5764" i="1"/>
  <c r="AP5763" i="1"/>
  <c r="AP5762" i="1"/>
  <c r="AP5761" i="1"/>
  <c r="AP5760" i="1"/>
  <c r="AP5759" i="1"/>
  <c r="AP5758" i="1"/>
  <c r="AP5757" i="1"/>
  <c r="AP5756" i="1"/>
  <c r="AP5755" i="1"/>
  <c r="AP5754" i="1"/>
  <c r="AP5753" i="1"/>
  <c r="AP5752" i="1"/>
  <c r="AP5751" i="1"/>
  <c r="AP5750" i="1"/>
  <c r="AP5749" i="1"/>
  <c r="AP5748" i="1"/>
  <c r="AP5747" i="1"/>
  <c r="AP5746" i="1"/>
  <c r="AP5745" i="1"/>
  <c r="AP5744" i="1"/>
  <c r="AP5743" i="1"/>
  <c r="AP5742" i="1"/>
  <c r="AP5741" i="1"/>
  <c r="AP5740" i="1"/>
  <c r="AP5739" i="1"/>
  <c r="AP5738" i="1"/>
  <c r="AP5737" i="1"/>
  <c r="AP5736" i="1"/>
  <c r="AP5735" i="1"/>
  <c r="AP5734" i="1"/>
  <c r="AP5733" i="1"/>
  <c r="AP5732" i="1"/>
  <c r="AP5731" i="1"/>
  <c r="AP5730" i="1"/>
  <c r="AP5729" i="1"/>
  <c r="AP5728" i="1"/>
  <c r="AP5727" i="1"/>
  <c r="AP5726" i="1"/>
  <c r="AP5725" i="1"/>
  <c r="AP5724" i="1"/>
  <c r="AP5723" i="1"/>
  <c r="AP5722" i="1"/>
  <c r="AP5721" i="1"/>
  <c r="AP5720" i="1"/>
  <c r="AP5719" i="1"/>
  <c r="AP5718" i="1"/>
  <c r="AP5717" i="1"/>
  <c r="AP5716" i="1"/>
  <c r="AP5715" i="1"/>
  <c r="AP5714" i="1"/>
  <c r="AP5713" i="1"/>
  <c r="AP5712" i="1"/>
  <c r="AP5711" i="1"/>
  <c r="AP5710" i="1"/>
  <c r="AP5709" i="1"/>
  <c r="AP5708" i="1"/>
  <c r="AP5707" i="1"/>
  <c r="AP5706" i="1"/>
  <c r="AP5705" i="1"/>
  <c r="AP5704" i="1"/>
  <c r="AP5703" i="1"/>
  <c r="AP5702" i="1"/>
  <c r="AP5701" i="1"/>
  <c r="AP5700" i="1"/>
  <c r="AP5699" i="1"/>
  <c r="AP5698" i="1"/>
  <c r="AP5697" i="1"/>
  <c r="AP5696" i="1"/>
  <c r="AP5695" i="1"/>
  <c r="AP5694" i="1"/>
  <c r="AP5693" i="1"/>
  <c r="AP5692" i="1"/>
  <c r="AP5691" i="1"/>
  <c r="AP5690" i="1"/>
  <c r="AP5689" i="1"/>
  <c r="AP5688" i="1"/>
  <c r="AP5687" i="1"/>
  <c r="AP5686" i="1"/>
  <c r="AP5685" i="1"/>
  <c r="AP5684" i="1"/>
  <c r="AP5683" i="1"/>
  <c r="AP5682" i="1"/>
  <c r="AP5681" i="1"/>
  <c r="AP5680" i="1"/>
  <c r="AP5679" i="1"/>
  <c r="AP5678" i="1"/>
  <c r="AP5677" i="1"/>
  <c r="AP5676" i="1"/>
  <c r="AP5675" i="1"/>
  <c r="AP5674" i="1"/>
  <c r="AP5673" i="1"/>
  <c r="AP5672" i="1"/>
  <c r="AP5671" i="1"/>
  <c r="AP5670" i="1"/>
  <c r="AP5669" i="1"/>
  <c r="AP5668" i="1"/>
  <c r="AP5667" i="1"/>
  <c r="AP5666" i="1"/>
  <c r="AP5665" i="1"/>
  <c r="AP5664" i="1"/>
  <c r="AP5663" i="1"/>
  <c r="AP5662" i="1"/>
  <c r="AP5661" i="1"/>
  <c r="AP5660" i="1"/>
  <c r="AP5659" i="1"/>
  <c r="AP5658" i="1"/>
  <c r="AP5657" i="1"/>
  <c r="AP5656" i="1"/>
  <c r="AP5655" i="1"/>
  <c r="AP5654" i="1"/>
  <c r="AP5653" i="1"/>
  <c r="AP5652" i="1"/>
  <c r="AP5651" i="1"/>
  <c r="AP5650" i="1"/>
  <c r="AP5649" i="1"/>
  <c r="AP5648" i="1"/>
  <c r="AP5647" i="1"/>
  <c r="AP5646" i="1"/>
  <c r="AP5645" i="1"/>
  <c r="AP5644" i="1"/>
  <c r="AP5643" i="1"/>
  <c r="AP5642" i="1"/>
  <c r="AP5641" i="1"/>
  <c r="AP5640" i="1"/>
  <c r="AP5639" i="1"/>
  <c r="AP5638" i="1"/>
  <c r="AP5637" i="1"/>
  <c r="AP5636" i="1"/>
  <c r="AP5635" i="1"/>
  <c r="AP5634" i="1"/>
  <c r="AP5633" i="1"/>
  <c r="AP5632" i="1"/>
  <c r="AP5631" i="1"/>
  <c r="AP5630" i="1"/>
  <c r="AP5629" i="1"/>
  <c r="AP5628" i="1"/>
  <c r="AP5627" i="1"/>
  <c r="AP5626" i="1"/>
  <c r="AP5625" i="1"/>
  <c r="AP5624" i="1"/>
  <c r="AP5623" i="1"/>
  <c r="AP5622" i="1"/>
  <c r="AP5621" i="1"/>
  <c r="AP5620" i="1"/>
  <c r="AP5619" i="1"/>
  <c r="AP5618" i="1"/>
  <c r="AP5617" i="1"/>
  <c r="AP5616" i="1"/>
  <c r="AP5615" i="1"/>
  <c r="AP5614" i="1"/>
  <c r="AP5613" i="1"/>
  <c r="AP5612" i="1"/>
  <c r="AP5611" i="1"/>
  <c r="AP5610" i="1"/>
  <c r="AP5609" i="1"/>
  <c r="AP5608" i="1"/>
  <c r="AP5607" i="1"/>
  <c r="AP5606" i="1"/>
  <c r="AP5605" i="1"/>
  <c r="AP5604" i="1"/>
  <c r="AP5603" i="1"/>
  <c r="AP5602" i="1"/>
  <c r="AP5601" i="1"/>
  <c r="AP5600" i="1"/>
  <c r="AP5598" i="1"/>
  <c r="AP5590" i="1"/>
  <c r="AP5588" i="1"/>
  <c r="AP5583" i="1"/>
  <c r="AP5578" i="1"/>
  <c r="AP5573" i="1"/>
  <c r="AP5572" i="1"/>
  <c r="AP5535" i="1"/>
  <c r="AP5534" i="1"/>
  <c r="AP5533" i="1"/>
  <c r="AP5532" i="1"/>
  <c r="AP5531" i="1"/>
  <c r="AP5530" i="1"/>
  <c r="AP5529" i="1"/>
  <c r="AP5528" i="1"/>
  <c r="AP5527" i="1"/>
  <c r="AP5526" i="1"/>
  <c r="AP5525" i="1"/>
  <c r="AP5524" i="1"/>
  <c r="AP5523" i="1"/>
  <c r="AP5522" i="1"/>
  <c r="AP5521" i="1"/>
  <c r="AP5520" i="1"/>
  <c r="AP5519" i="1"/>
  <c r="AP5518" i="1"/>
  <c r="AP5517" i="1"/>
  <c r="AP5516" i="1"/>
  <c r="AP5515" i="1"/>
  <c r="AP5514" i="1"/>
  <c r="AP5513" i="1"/>
  <c r="AP5512" i="1"/>
  <c r="AP5511" i="1"/>
  <c r="AP5510" i="1"/>
  <c r="AP5509" i="1"/>
  <c r="AP5508" i="1"/>
  <c r="AP5507" i="1"/>
  <c r="AP5506" i="1"/>
  <c r="AP5505" i="1"/>
  <c r="AP5504" i="1"/>
  <c r="AP5503" i="1"/>
  <c r="AP5502" i="1"/>
  <c r="AP5501" i="1"/>
  <c r="AP5500" i="1"/>
  <c r="AP5499" i="1"/>
  <c r="AP5498" i="1"/>
  <c r="AP5497" i="1"/>
  <c r="AP5496" i="1"/>
  <c r="AP5495" i="1"/>
  <c r="AP5494" i="1"/>
  <c r="AP5493" i="1"/>
  <c r="AP5492" i="1"/>
  <c r="AP5491" i="1"/>
  <c r="AP5490" i="1"/>
  <c r="AP5489" i="1"/>
  <c r="AP5488" i="1"/>
  <c r="AP5487" i="1"/>
  <c r="AP5486" i="1"/>
  <c r="AP5485" i="1"/>
  <c r="AP5484" i="1"/>
  <c r="AP5483" i="1"/>
  <c r="AP5482" i="1"/>
  <c r="AP5481" i="1"/>
  <c r="AP5479" i="1"/>
  <c r="AP5478" i="1"/>
  <c r="AP5477" i="1"/>
  <c r="AP5476" i="1"/>
  <c r="AP5475" i="1"/>
  <c r="AP5474" i="1"/>
  <c r="AP5473" i="1"/>
  <c r="AP5472" i="1"/>
  <c r="AP5471" i="1"/>
  <c r="AP5470" i="1"/>
  <c r="AP5469" i="1"/>
  <c r="AP5468" i="1"/>
  <c r="AP5467" i="1"/>
  <c r="AP5466" i="1"/>
  <c r="AP5465" i="1"/>
  <c r="AP5464" i="1"/>
  <c r="AP5463" i="1"/>
  <c r="AP5462" i="1"/>
  <c r="AP5461" i="1"/>
  <c r="AP5460" i="1"/>
  <c r="AP5459" i="1"/>
  <c r="AP5458" i="1"/>
  <c r="AP5457" i="1"/>
  <c r="AP5456" i="1"/>
  <c r="AP5455" i="1"/>
  <c r="AP5454" i="1"/>
  <c r="AP5453" i="1"/>
  <c r="AP5452" i="1"/>
  <c r="AP5451" i="1"/>
  <c r="AP5450" i="1"/>
  <c r="AP5449" i="1"/>
  <c r="AP5448" i="1"/>
  <c r="AP5447" i="1"/>
  <c r="AP5446" i="1"/>
  <c r="AP5445" i="1"/>
  <c r="AP5444" i="1"/>
  <c r="AP5443" i="1"/>
  <c r="AP5442" i="1"/>
  <c r="AP5441" i="1"/>
  <c r="AP5440" i="1"/>
  <c r="AP5439" i="1"/>
  <c r="AP5438" i="1"/>
  <c r="AP5437" i="1"/>
  <c r="AP5436" i="1"/>
  <c r="AP5435" i="1"/>
  <c r="AP5434" i="1"/>
  <c r="AP5433" i="1"/>
  <c r="AP5432" i="1"/>
  <c r="AP5431" i="1"/>
  <c r="AP5430" i="1"/>
  <c r="AP5429" i="1"/>
  <c r="AP5428" i="1"/>
  <c r="AP5427" i="1"/>
  <c r="AP5426" i="1"/>
  <c r="AP5425" i="1"/>
  <c r="AP5424" i="1"/>
  <c r="AP5423" i="1"/>
  <c r="AP5422" i="1"/>
  <c r="AP5421" i="1"/>
  <c r="AP5420" i="1"/>
  <c r="AP5419" i="1"/>
  <c r="AP5418" i="1"/>
  <c r="AP5417" i="1"/>
  <c r="AP5416" i="1"/>
  <c r="AP5415" i="1"/>
  <c r="AP5414" i="1"/>
  <c r="AP5413" i="1"/>
  <c r="AP5412" i="1"/>
  <c r="AP5411" i="1"/>
  <c r="AP5410" i="1"/>
  <c r="AP5409" i="1"/>
  <c r="AP5408" i="1"/>
  <c r="AP5407" i="1"/>
  <c r="AP5406" i="1"/>
  <c r="AP5405" i="1"/>
  <c r="AP5404" i="1"/>
  <c r="AP5403" i="1"/>
  <c r="AP5402" i="1"/>
  <c r="AP5401" i="1"/>
  <c r="AP5400" i="1"/>
  <c r="AP5399" i="1"/>
  <c r="AP5398" i="1"/>
  <c r="AP5397" i="1"/>
  <c r="AP5396" i="1"/>
  <c r="AP5395" i="1"/>
  <c r="AP5394" i="1"/>
  <c r="AP5393" i="1"/>
  <c r="AP5392" i="1"/>
  <c r="AP5391" i="1"/>
  <c r="AP5390" i="1"/>
  <c r="AP5389" i="1"/>
  <c r="AP5388" i="1"/>
  <c r="AP5387" i="1"/>
  <c r="AP5386" i="1"/>
  <c r="AP5385" i="1"/>
  <c r="AP5384" i="1"/>
  <c r="AP5383" i="1"/>
  <c r="AP5382" i="1"/>
  <c r="AP5381" i="1"/>
  <c r="AP5380" i="1"/>
  <c r="AP5379" i="1"/>
  <c r="AP5378" i="1"/>
  <c r="AP5377" i="1"/>
  <c r="AP5376" i="1"/>
  <c r="AP5375" i="1"/>
  <c r="AP5374" i="1"/>
  <c r="AP5373" i="1"/>
  <c r="AP5372" i="1"/>
  <c r="AP5371" i="1"/>
  <c r="AP5370" i="1"/>
  <c r="AP5369" i="1"/>
  <c r="AP5368" i="1"/>
  <c r="AP5367" i="1"/>
  <c r="AP5366" i="1"/>
  <c r="AP5365" i="1"/>
  <c r="AP5364" i="1"/>
  <c r="AP5363" i="1"/>
  <c r="AP5362" i="1"/>
  <c r="AP5361" i="1"/>
  <c r="AP5360" i="1"/>
  <c r="AP5359" i="1"/>
  <c r="AP5358" i="1"/>
  <c r="AP5357" i="1"/>
  <c r="AP5356" i="1"/>
  <c r="AP5355" i="1"/>
  <c r="AP5354" i="1"/>
  <c r="AP5353" i="1"/>
  <c r="AP5352" i="1"/>
  <c r="AP5351" i="1"/>
  <c r="AP5350" i="1"/>
  <c r="AP5349" i="1"/>
  <c r="AP5348" i="1"/>
  <c r="AP5347" i="1"/>
  <c r="AP5346" i="1"/>
  <c r="AP5345" i="1"/>
  <c r="AP5344" i="1"/>
  <c r="AP5343" i="1"/>
  <c r="AP5342" i="1"/>
  <c r="AP5341" i="1"/>
  <c r="AP5340" i="1"/>
  <c r="AP5339" i="1"/>
  <c r="AP5338" i="1"/>
  <c r="AP5337" i="1"/>
  <c r="AP5336" i="1"/>
  <c r="AP5335" i="1"/>
  <c r="AP5334" i="1"/>
  <c r="AP5333" i="1"/>
  <c r="AP5332" i="1"/>
  <c r="AP5331" i="1"/>
  <c r="AP5330" i="1"/>
  <c r="AP5329" i="1"/>
  <c r="AP5328" i="1"/>
  <c r="AP5327" i="1"/>
  <c r="AP5326" i="1"/>
  <c r="AP5325" i="1"/>
  <c r="AP5324" i="1"/>
  <c r="AP5323" i="1"/>
  <c r="AP5322" i="1"/>
  <c r="AP5321" i="1"/>
  <c r="AP5320" i="1"/>
  <c r="AP5319" i="1"/>
  <c r="AP5318" i="1"/>
  <c r="AP5317" i="1"/>
  <c r="AP5316" i="1"/>
  <c r="AP5315" i="1"/>
  <c r="AP5314" i="1"/>
  <c r="AP5313" i="1"/>
  <c r="AP5312" i="1"/>
  <c r="AP5311" i="1"/>
  <c r="AP5310" i="1"/>
  <c r="AP5309" i="1"/>
  <c r="AP5308" i="1"/>
  <c r="AP5307" i="1"/>
  <c r="AP5306" i="1"/>
  <c r="AP5305" i="1"/>
  <c r="AP5304" i="1"/>
  <c r="AP5303" i="1"/>
  <c r="AP5302" i="1"/>
  <c r="AP5301" i="1"/>
  <c r="AP5300" i="1"/>
  <c r="AP5299" i="1"/>
  <c r="AP5298" i="1"/>
  <c r="AP5297" i="1"/>
  <c r="AP5296" i="1"/>
  <c r="AP5295" i="1"/>
  <c r="AP5294" i="1"/>
  <c r="AP5293" i="1"/>
  <c r="AP5292" i="1"/>
  <c r="AP5291" i="1"/>
  <c r="AP5290" i="1"/>
  <c r="AP5289" i="1"/>
  <c r="AP5288" i="1"/>
  <c r="AP5287" i="1"/>
  <c r="AP5286" i="1"/>
  <c r="AP5285" i="1"/>
  <c r="AP5284" i="1"/>
  <c r="AP5283" i="1"/>
  <c r="AP5282" i="1"/>
  <c r="AP5281" i="1"/>
  <c r="AP5280" i="1"/>
  <c r="AP5279" i="1"/>
  <c r="AP5278" i="1"/>
  <c r="AP5277" i="1"/>
  <c r="AP5276" i="1"/>
  <c r="AP5275" i="1"/>
  <c r="AP5274" i="1"/>
  <c r="AP5273" i="1"/>
  <c r="AP5272" i="1"/>
  <c r="AP5271" i="1"/>
  <c r="AP5270" i="1"/>
  <c r="AP5269" i="1"/>
  <c r="AP5268" i="1"/>
  <c r="AP5267" i="1"/>
  <c r="AP5266" i="1"/>
  <c r="AP5265" i="1"/>
  <c r="AP5264" i="1"/>
  <c r="AP5263" i="1"/>
  <c r="AP5262" i="1"/>
  <c r="AP5261" i="1"/>
  <c r="AP5260" i="1"/>
  <c r="AP5259" i="1"/>
  <c r="AP5258" i="1"/>
  <c r="AP5257" i="1"/>
  <c r="AP5256" i="1"/>
  <c r="AP5255" i="1"/>
  <c r="AP5254" i="1"/>
  <c r="AP5253" i="1"/>
  <c r="AP5252" i="1"/>
  <c r="AP5251" i="1"/>
  <c r="AP5250" i="1"/>
  <c r="AP5249" i="1"/>
  <c r="AP5248" i="1"/>
  <c r="AP5247" i="1"/>
  <c r="AP5246" i="1"/>
  <c r="AP5245" i="1"/>
  <c r="AP5244" i="1"/>
  <c r="AP5243" i="1"/>
  <c r="AP5242" i="1"/>
  <c r="AP5241" i="1"/>
  <c r="AP5240" i="1"/>
  <c r="AP5239" i="1"/>
  <c r="AP5238" i="1"/>
  <c r="AP5237" i="1"/>
  <c r="AP5236" i="1"/>
  <c r="AP5235" i="1"/>
  <c r="AP5234" i="1"/>
  <c r="AP5233" i="1"/>
  <c r="AP5232" i="1"/>
  <c r="AP5231" i="1"/>
  <c r="AP5230" i="1"/>
  <c r="AP5229" i="1"/>
  <c r="AP5228" i="1"/>
  <c r="AP5227" i="1"/>
  <c r="AP5226" i="1"/>
  <c r="AP5225" i="1"/>
  <c r="AP5224" i="1"/>
  <c r="AP5223" i="1"/>
  <c r="AP5222" i="1"/>
  <c r="AP5221" i="1"/>
  <c r="AP5220" i="1"/>
  <c r="AP5219" i="1"/>
  <c r="AP5218" i="1"/>
  <c r="AP5217" i="1"/>
  <c r="AP5216" i="1"/>
  <c r="AP5215" i="1"/>
  <c r="AP5214" i="1"/>
  <c r="AP5213" i="1"/>
  <c r="AP5212" i="1"/>
  <c r="AP5211" i="1"/>
  <c r="AP5210" i="1"/>
  <c r="AP5209" i="1"/>
  <c r="AP5208" i="1"/>
  <c r="AP5207" i="1"/>
  <c r="AP5206" i="1"/>
  <c r="AP5205" i="1"/>
  <c r="AP5204" i="1"/>
  <c r="AP5203" i="1"/>
  <c r="AP5202" i="1"/>
  <c r="AP5201" i="1"/>
  <c r="AP5200" i="1"/>
  <c r="AP5199" i="1"/>
  <c r="AP5198" i="1"/>
  <c r="AP5197" i="1"/>
  <c r="AP5196" i="1"/>
  <c r="AP5195" i="1"/>
  <c r="AP5194" i="1"/>
  <c r="AP5193" i="1"/>
  <c r="AP5192" i="1"/>
  <c r="AP5191" i="1"/>
  <c r="AP5190" i="1"/>
  <c r="AP5189" i="1"/>
  <c r="AP5188" i="1"/>
  <c r="AP5187" i="1"/>
  <c r="AP5186" i="1"/>
  <c r="AP5185" i="1"/>
  <c r="AP5184" i="1"/>
  <c r="AP5183" i="1"/>
  <c r="AP5182" i="1"/>
  <c r="AP5181" i="1"/>
  <c r="AP5180" i="1"/>
  <c r="AP5179" i="1"/>
  <c r="AP5178" i="1"/>
  <c r="AP5177" i="1"/>
  <c r="AP5176" i="1"/>
  <c r="AP5175" i="1"/>
  <c r="AP5174" i="1"/>
  <c r="AP5173" i="1"/>
  <c r="AP5172" i="1"/>
  <c r="AP5171" i="1"/>
  <c r="AP5170" i="1"/>
  <c r="AP5169" i="1"/>
  <c r="AP5168" i="1"/>
  <c r="AP5167" i="1"/>
  <c r="AP5166" i="1"/>
  <c r="AP5165" i="1"/>
  <c r="AP5164" i="1"/>
  <c r="AP5163" i="1"/>
  <c r="AP5162" i="1"/>
  <c r="AP5161" i="1"/>
  <c r="AP5160" i="1"/>
  <c r="AP5159" i="1"/>
  <c r="AP5158" i="1"/>
  <c r="AP5157" i="1"/>
  <c r="AP5156" i="1"/>
  <c r="AP5155" i="1"/>
  <c r="AP5154" i="1"/>
  <c r="AP5153" i="1"/>
  <c r="AP5152" i="1"/>
  <c r="AP5151" i="1"/>
  <c r="AP5150" i="1"/>
  <c r="AP5149" i="1"/>
  <c r="AP5148" i="1"/>
  <c r="AP5147" i="1"/>
  <c r="AP5146" i="1"/>
  <c r="AP5145" i="1"/>
  <c r="AP5144" i="1"/>
  <c r="AP5143" i="1"/>
  <c r="AP5142" i="1"/>
  <c r="AP5141" i="1"/>
  <c r="AP5140" i="1"/>
  <c r="AP5139" i="1"/>
  <c r="AP5138" i="1"/>
  <c r="AP5137" i="1"/>
  <c r="AP5136" i="1"/>
  <c r="AP5135" i="1"/>
  <c r="AP5134" i="1"/>
  <c r="AP5133" i="1"/>
  <c r="AP5132" i="1"/>
  <c r="AP5131" i="1"/>
  <c r="AP5130" i="1"/>
  <c r="AP5129" i="1"/>
  <c r="AP5128" i="1"/>
  <c r="AP5127" i="1"/>
  <c r="AP5126" i="1"/>
  <c r="AP5125" i="1"/>
  <c r="AP5124" i="1"/>
  <c r="AP5123" i="1"/>
  <c r="AP5122" i="1"/>
  <c r="AP5121" i="1"/>
  <c r="AP5120" i="1"/>
  <c r="AP5119" i="1"/>
  <c r="AP5118" i="1"/>
  <c r="AP5117" i="1"/>
  <c r="AP5116" i="1"/>
  <c r="AP5115" i="1"/>
  <c r="AP5114" i="1"/>
  <c r="AP5113" i="1"/>
  <c r="AP5112" i="1"/>
  <c r="AP5111" i="1"/>
  <c r="AP5110" i="1"/>
  <c r="AP5109" i="1"/>
  <c r="AP5108" i="1"/>
  <c r="AP5107" i="1"/>
  <c r="AP5106" i="1"/>
  <c r="AP5105" i="1"/>
  <c r="AP5104" i="1"/>
  <c r="AP5103" i="1"/>
  <c r="AP5102" i="1"/>
  <c r="AP5101" i="1"/>
  <c r="AP5100" i="1"/>
  <c r="AP5099" i="1"/>
  <c r="AP5098" i="1"/>
  <c r="AP5097" i="1"/>
  <c r="AP5096" i="1"/>
  <c r="AP5095" i="1"/>
  <c r="AP5094" i="1"/>
  <c r="AP5093" i="1"/>
  <c r="AP5092" i="1"/>
  <c r="AP5091" i="1"/>
  <c r="AP5090" i="1"/>
  <c r="AP5089" i="1"/>
  <c r="AP5088" i="1"/>
  <c r="AP5087" i="1"/>
  <c r="AP5086" i="1"/>
  <c r="AP5085" i="1"/>
  <c r="AP5084" i="1"/>
  <c r="AP5083" i="1"/>
  <c r="AP5082" i="1"/>
  <c r="AP5081" i="1"/>
  <c r="AP5080" i="1"/>
  <c r="AP5079" i="1"/>
  <c r="AP5078" i="1"/>
  <c r="AP5077" i="1"/>
  <c r="AP5076" i="1"/>
  <c r="AP5075" i="1"/>
  <c r="AP5074" i="1"/>
  <c r="AP5073" i="1"/>
  <c r="AP5072" i="1"/>
  <c r="AP5071" i="1"/>
  <c r="AP5070" i="1"/>
  <c r="AP5069" i="1"/>
  <c r="AP5068" i="1"/>
  <c r="AP5067" i="1"/>
  <c r="AP5066" i="1"/>
  <c r="AP5065" i="1"/>
  <c r="AP5064" i="1"/>
  <c r="AP5063" i="1"/>
  <c r="AP5062" i="1"/>
  <c r="AP5061" i="1"/>
  <c r="AP5060" i="1"/>
  <c r="AP5059" i="1"/>
  <c r="AP5058" i="1"/>
  <c r="AP5057" i="1"/>
  <c r="AP5056" i="1"/>
  <c r="AP5055" i="1"/>
  <c r="AP5054" i="1"/>
  <c r="AP5053" i="1"/>
  <c r="AP5052" i="1"/>
  <c r="AP5051" i="1"/>
  <c r="AP5050" i="1"/>
  <c r="AP5049" i="1"/>
  <c r="AP5048" i="1"/>
  <c r="AP5047" i="1"/>
  <c r="AP5046" i="1"/>
  <c r="AP5045" i="1"/>
  <c r="AP5044" i="1"/>
  <c r="AP5043" i="1"/>
  <c r="AP5042" i="1"/>
  <c r="AP5041" i="1"/>
  <c r="AP5040" i="1"/>
  <c r="AP5039" i="1"/>
  <c r="AP5038" i="1"/>
  <c r="AP5037" i="1"/>
  <c r="AP5036" i="1"/>
  <c r="AP5035" i="1"/>
  <c r="AP5034" i="1"/>
  <c r="AP5033" i="1"/>
  <c r="AP5032" i="1"/>
  <c r="AP5031" i="1"/>
  <c r="AP5030" i="1"/>
  <c r="AP5029" i="1"/>
  <c r="AP5028" i="1"/>
  <c r="AP5027" i="1"/>
  <c r="AP5026" i="1"/>
  <c r="AP5025" i="1"/>
  <c r="AP5024" i="1"/>
  <c r="AP5023" i="1"/>
  <c r="AP5022" i="1"/>
  <c r="AP5021" i="1"/>
  <c r="AP5020" i="1"/>
  <c r="AP5019" i="1"/>
  <c r="AP5018" i="1"/>
  <c r="AP5017" i="1"/>
  <c r="AP5016" i="1"/>
  <c r="AP5015" i="1"/>
  <c r="AP5014" i="1"/>
  <c r="AP5013" i="1"/>
  <c r="AP5012" i="1"/>
  <c r="AP5011" i="1"/>
  <c r="AP5010" i="1"/>
  <c r="AP5009" i="1"/>
  <c r="AP5008" i="1"/>
  <c r="AP5007" i="1"/>
  <c r="AP5006" i="1"/>
  <c r="AP5005" i="1"/>
  <c r="AP5004" i="1"/>
  <c r="AP5003" i="1"/>
  <c r="AP5002" i="1"/>
  <c r="AP5001" i="1"/>
  <c r="AP5000" i="1"/>
  <c r="AP4999" i="1"/>
  <c r="AP4998" i="1"/>
  <c r="AP4997" i="1"/>
  <c r="AP4996" i="1"/>
  <c r="AP4995" i="1"/>
  <c r="AP4994" i="1"/>
  <c r="AP4993" i="1"/>
  <c r="AP4992" i="1"/>
  <c r="AP4991" i="1"/>
  <c r="AP4990" i="1"/>
  <c r="AP4989" i="1"/>
  <c r="AP4988" i="1"/>
  <c r="AP4987" i="1"/>
  <c r="AP4986" i="1"/>
  <c r="AP4985" i="1"/>
  <c r="AP4984" i="1"/>
  <c r="AP4983" i="1"/>
  <c r="AP4982" i="1"/>
  <c r="AP4981" i="1"/>
  <c r="AP4980" i="1"/>
  <c r="AP4979" i="1"/>
  <c r="AP4978" i="1"/>
  <c r="AP4977" i="1"/>
  <c r="AP4976" i="1"/>
  <c r="AP4975" i="1"/>
  <c r="AP4974" i="1"/>
  <c r="AP4973" i="1"/>
  <c r="AP4972" i="1"/>
  <c r="AP4971" i="1"/>
  <c r="AP4970" i="1"/>
  <c r="AP4969" i="1"/>
  <c r="AP4968" i="1"/>
  <c r="AP4967" i="1"/>
  <c r="AP4966" i="1"/>
  <c r="AP4965" i="1"/>
  <c r="AP4964" i="1"/>
  <c r="AP4963" i="1"/>
  <c r="AP4962" i="1"/>
  <c r="AP4961" i="1"/>
  <c r="AP4960" i="1"/>
  <c r="AP4959" i="1"/>
  <c r="AP4958" i="1"/>
  <c r="AP4957" i="1"/>
  <c r="AP4956" i="1"/>
  <c r="AP4955" i="1"/>
  <c r="AP4954" i="1"/>
  <c r="AP4953" i="1"/>
  <c r="AP4952" i="1"/>
  <c r="AP4951" i="1"/>
  <c r="AP4950" i="1"/>
  <c r="AP4949" i="1"/>
  <c r="AP4948" i="1"/>
  <c r="AP4947" i="1"/>
  <c r="AP4946" i="1"/>
  <c r="AP4945" i="1"/>
  <c r="AP4944" i="1"/>
  <c r="AP4943" i="1"/>
  <c r="AP4942" i="1"/>
  <c r="AP4941" i="1"/>
  <c r="AP4940" i="1"/>
  <c r="AP4939" i="1"/>
  <c r="AP4938" i="1"/>
  <c r="AP4937" i="1"/>
  <c r="AP4936" i="1"/>
  <c r="AP4935" i="1"/>
  <c r="AP4934" i="1"/>
  <c r="AP4933" i="1"/>
  <c r="AP4932" i="1"/>
  <c r="AP4931" i="1"/>
  <c r="AP4930" i="1"/>
  <c r="AP4929" i="1"/>
  <c r="AP4928" i="1"/>
  <c r="AP4927" i="1"/>
  <c r="AP4926" i="1"/>
  <c r="AP4925" i="1"/>
  <c r="AP4924" i="1"/>
  <c r="AP4923" i="1"/>
  <c r="AP4922" i="1"/>
  <c r="AP4921" i="1"/>
  <c r="AP4920" i="1"/>
  <c r="AP4919" i="1"/>
  <c r="AP4918" i="1"/>
  <c r="AP4917" i="1"/>
  <c r="AP4916" i="1"/>
  <c r="AP4915" i="1"/>
  <c r="AP4914" i="1"/>
  <c r="AP4913" i="1"/>
  <c r="AP4912" i="1"/>
  <c r="AP4911" i="1"/>
  <c r="AP4910" i="1"/>
  <c r="AP4909" i="1"/>
  <c r="AP4908" i="1"/>
  <c r="AP4907" i="1"/>
  <c r="AP4906" i="1"/>
  <c r="AP4905" i="1"/>
  <c r="AP4904" i="1"/>
  <c r="AP4903" i="1"/>
  <c r="AP4902" i="1"/>
  <c r="AP4901" i="1"/>
  <c r="AP4900" i="1"/>
  <c r="AP4899" i="1"/>
  <c r="AP4898" i="1"/>
  <c r="AP4897" i="1"/>
  <c r="AP4896" i="1"/>
  <c r="AP4895" i="1"/>
  <c r="AP4894" i="1"/>
  <c r="AP4893" i="1"/>
  <c r="AP4892" i="1"/>
  <c r="AP4891" i="1"/>
  <c r="AP4890" i="1"/>
  <c r="AP4889" i="1"/>
  <c r="AP4888" i="1"/>
  <c r="AP4887" i="1"/>
  <c r="AP4886" i="1"/>
  <c r="AP4885" i="1"/>
  <c r="AP4884" i="1"/>
  <c r="AP4883" i="1"/>
  <c r="AP4882" i="1"/>
  <c r="AP4881" i="1"/>
  <c r="AP4880" i="1"/>
  <c r="AP4879" i="1"/>
  <c r="AP4878" i="1"/>
  <c r="AP4877" i="1"/>
  <c r="AP4876" i="1"/>
  <c r="AP4875" i="1"/>
  <c r="AP4874" i="1"/>
  <c r="AP4873" i="1"/>
  <c r="AP4872" i="1"/>
  <c r="AP4871" i="1"/>
  <c r="AP4870" i="1"/>
  <c r="AP4869" i="1"/>
  <c r="AP4868" i="1"/>
  <c r="AP4867" i="1"/>
  <c r="AP4866" i="1"/>
  <c r="AP4865" i="1"/>
  <c r="AP4864" i="1"/>
  <c r="AP4863" i="1"/>
  <c r="AP4862" i="1"/>
  <c r="AP4861" i="1"/>
  <c r="AP4860" i="1"/>
  <c r="AP4859" i="1"/>
  <c r="AP4858" i="1"/>
  <c r="AP4857" i="1"/>
  <c r="AP4856" i="1"/>
  <c r="AP4855" i="1"/>
  <c r="AP4854" i="1"/>
  <c r="AP4853" i="1"/>
  <c r="AP4852" i="1"/>
  <c r="AP4851" i="1"/>
  <c r="AP4850" i="1"/>
  <c r="AP4849" i="1"/>
  <c r="AP4848" i="1"/>
  <c r="AP4847" i="1"/>
  <c r="AP4846" i="1"/>
  <c r="AP4845" i="1"/>
  <c r="AP4844" i="1"/>
  <c r="AP4843" i="1"/>
  <c r="AP4842" i="1"/>
  <c r="AP4841" i="1"/>
  <c r="AP4840" i="1"/>
  <c r="AP4839" i="1"/>
  <c r="AP4838" i="1"/>
  <c r="AP4837" i="1"/>
  <c r="AP4836" i="1"/>
  <c r="AP4835" i="1"/>
  <c r="AP4834" i="1"/>
  <c r="AP4833" i="1"/>
  <c r="AP4832" i="1"/>
  <c r="AP4831" i="1"/>
  <c r="AP4830" i="1"/>
  <c r="AP4829" i="1"/>
  <c r="AP4828" i="1"/>
  <c r="AP4827" i="1"/>
  <c r="AP4826" i="1"/>
  <c r="AP4825" i="1"/>
  <c r="AP4824" i="1"/>
  <c r="AP4823" i="1"/>
  <c r="AP4822" i="1"/>
  <c r="AP4821" i="1"/>
  <c r="AP4820" i="1"/>
  <c r="AP4819" i="1"/>
  <c r="AP4818" i="1"/>
  <c r="AP4817" i="1"/>
  <c r="AP4816" i="1"/>
  <c r="AP4815" i="1"/>
  <c r="AP4814" i="1"/>
  <c r="AP4813" i="1"/>
  <c r="AP4812" i="1"/>
  <c r="AP4811" i="1"/>
  <c r="AP4810" i="1"/>
  <c r="AP4809" i="1"/>
  <c r="AP4808" i="1"/>
  <c r="AP4807" i="1"/>
  <c r="AP4806" i="1"/>
  <c r="AP4805" i="1"/>
  <c r="AP4804" i="1"/>
  <c r="AP4803" i="1"/>
  <c r="AP4802" i="1"/>
  <c r="AP4801" i="1"/>
  <c r="AP4800" i="1"/>
  <c r="AP4799" i="1"/>
  <c r="AP4798" i="1"/>
  <c r="AP4797" i="1"/>
  <c r="AP4796" i="1"/>
  <c r="AP4795" i="1"/>
  <c r="AP4794" i="1"/>
  <c r="AP4793" i="1"/>
  <c r="AP4792" i="1"/>
  <c r="AP4791" i="1"/>
  <c r="AP4790" i="1"/>
  <c r="AP4789" i="1"/>
  <c r="AP4788" i="1"/>
  <c r="AP4787" i="1"/>
  <c r="AP4786" i="1"/>
  <c r="AP4785" i="1"/>
  <c r="AP4784" i="1"/>
  <c r="AP4783" i="1"/>
  <c r="AP4782" i="1"/>
  <c r="AP4781" i="1"/>
  <c r="AP4780" i="1"/>
  <c r="AP4779" i="1"/>
  <c r="AP4778" i="1"/>
  <c r="AP4777" i="1"/>
  <c r="AP4776" i="1"/>
  <c r="AP4775" i="1"/>
  <c r="AP4774" i="1"/>
  <c r="AP4773" i="1"/>
  <c r="AP4772" i="1"/>
  <c r="AP4771" i="1"/>
  <c r="AP4770" i="1"/>
  <c r="AP4769" i="1"/>
  <c r="AP4768" i="1"/>
  <c r="AP4767" i="1"/>
  <c r="AP4766" i="1"/>
  <c r="AP4765" i="1"/>
  <c r="AP4764" i="1"/>
  <c r="AP4763" i="1"/>
  <c r="AP4762" i="1"/>
  <c r="AP4761" i="1"/>
  <c r="AP4760" i="1"/>
  <c r="AP4759" i="1"/>
  <c r="AP4758" i="1"/>
  <c r="AP4757" i="1"/>
  <c r="AP4756" i="1"/>
  <c r="AP4755" i="1"/>
  <c r="AP4754" i="1"/>
  <c r="AP4753" i="1"/>
  <c r="AP4752" i="1"/>
  <c r="AP4751" i="1"/>
  <c r="AP4750" i="1"/>
  <c r="AP4749" i="1"/>
  <c r="AP4748" i="1"/>
  <c r="AP4747" i="1"/>
  <c r="AP4746" i="1"/>
  <c r="AP4745" i="1"/>
  <c r="AP4744" i="1"/>
  <c r="AP4743" i="1"/>
  <c r="AP4742" i="1"/>
  <c r="AP4741" i="1"/>
  <c r="AP4740" i="1"/>
  <c r="AP4739" i="1"/>
  <c r="AP4738" i="1"/>
  <c r="AP4737" i="1"/>
  <c r="AP4736" i="1"/>
  <c r="AP4735" i="1"/>
  <c r="AP4734" i="1"/>
  <c r="AP4733" i="1"/>
  <c r="AP4732" i="1"/>
  <c r="AP4731" i="1"/>
  <c r="AP4730" i="1"/>
  <c r="AP4729" i="1"/>
  <c r="AP4728" i="1"/>
  <c r="AP4727" i="1"/>
  <c r="AP4726" i="1"/>
  <c r="AP4725" i="1"/>
  <c r="AP4724" i="1"/>
  <c r="AP4723" i="1"/>
  <c r="AP4722" i="1"/>
  <c r="AP4721" i="1"/>
  <c r="AP4720" i="1"/>
  <c r="AP4719" i="1"/>
  <c r="AP4718" i="1"/>
  <c r="AP4717" i="1"/>
  <c r="AP4716" i="1"/>
  <c r="AP4715" i="1"/>
  <c r="AP4714" i="1"/>
  <c r="AP4713" i="1"/>
  <c r="AP4712" i="1"/>
  <c r="AP4711" i="1"/>
  <c r="AP4710" i="1"/>
  <c r="AP4709" i="1"/>
  <c r="AP4708" i="1"/>
  <c r="AP4707" i="1"/>
  <c r="AP4706" i="1"/>
  <c r="AP4705" i="1"/>
  <c r="AP4704" i="1"/>
  <c r="AP4703" i="1"/>
  <c r="AP4702" i="1"/>
  <c r="AP4701" i="1"/>
  <c r="AP4700" i="1"/>
  <c r="AP4699" i="1"/>
  <c r="AP4698" i="1"/>
  <c r="AP4697" i="1"/>
  <c r="AP4696" i="1"/>
  <c r="AP4695" i="1"/>
  <c r="AP4694" i="1"/>
  <c r="AP4693" i="1"/>
  <c r="AP4692" i="1"/>
  <c r="AP4691" i="1"/>
  <c r="AP4690" i="1"/>
  <c r="AP4689" i="1"/>
  <c r="AP4688" i="1"/>
  <c r="AP4687" i="1"/>
  <c r="AP4686" i="1"/>
  <c r="AP4685" i="1"/>
  <c r="AP4684" i="1"/>
  <c r="AP4683" i="1"/>
  <c r="AP4682" i="1"/>
  <c r="AP4681" i="1"/>
  <c r="AP4680" i="1"/>
  <c r="AP4679" i="1"/>
  <c r="AP4678" i="1"/>
  <c r="AP4677" i="1"/>
  <c r="AP4676" i="1"/>
  <c r="AP4675" i="1"/>
  <c r="AP4674" i="1"/>
  <c r="AP4673" i="1"/>
  <c r="AP4672" i="1"/>
  <c r="AP4671" i="1"/>
  <c r="AP4670" i="1"/>
  <c r="AP4669" i="1"/>
  <c r="AP4668" i="1"/>
  <c r="AP4667" i="1"/>
  <c r="AP4666" i="1"/>
  <c r="AP4665" i="1"/>
  <c r="AP4664" i="1"/>
  <c r="AP4663" i="1"/>
  <c r="AP4662" i="1"/>
  <c r="AP4661" i="1"/>
  <c r="AP4660" i="1"/>
  <c r="AP4659" i="1"/>
  <c r="AP4658" i="1"/>
  <c r="AP4657" i="1"/>
  <c r="AP4656" i="1"/>
  <c r="AP4655" i="1"/>
  <c r="AP4654" i="1"/>
  <c r="AP4653" i="1"/>
  <c r="AP4652" i="1"/>
  <c r="AP4651" i="1"/>
  <c r="AP4650" i="1"/>
  <c r="AP4649" i="1"/>
  <c r="AP4648" i="1"/>
  <c r="AP4647" i="1"/>
  <c r="AP4646" i="1"/>
  <c r="AP4645" i="1"/>
  <c r="AP4644" i="1"/>
  <c r="AP4643" i="1"/>
  <c r="AP4642" i="1"/>
  <c r="AP4641" i="1"/>
  <c r="AP4640" i="1"/>
  <c r="AP4639" i="1"/>
  <c r="AP4638" i="1"/>
  <c r="AP4637" i="1"/>
  <c r="AP4636" i="1"/>
  <c r="AP4635" i="1"/>
  <c r="AP4634" i="1"/>
  <c r="AP4633" i="1"/>
  <c r="AP4632" i="1"/>
  <c r="AP4631" i="1"/>
  <c r="AP4630" i="1"/>
  <c r="AP4629" i="1"/>
  <c r="AP4628" i="1"/>
  <c r="AP4627" i="1"/>
  <c r="AP4626" i="1"/>
  <c r="AP4625" i="1"/>
  <c r="AP4624" i="1"/>
  <c r="AP4623" i="1"/>
  <c r="AP4622" i="1"/>
  <c r="AP4621" i="1"/>
  <c r="AP4620" i="1"/>
  <c r="AP4619" i="1"/>
  <c r="AP4618" i="1"/>
  <c r="AP4617" i="1"/>
  <c r="AP4616" i="1"/>
  <c r="AP4615" i="1"/>
  <c r="AP4614" i="1"/>
  <c r="AP4613" i="1"/>
  <c r="AP4612" i="1"/>
  <c r="AP4611" i="1"/>
  <c r="AP4610" i="1"/>
  <c r="AP4609" i="1"/>
  <c r="AP4608" i="1"/>
  <c r="AP4607" i="1"/>
  <c r="AP4606" i="1"/>
  <c r="AP4605" i="1"/>
  <c r="AP4604" i="1"/>
  <c r="AP4603" i="1"/>
  <c r="AP4602" i="1"/>
  <c r="AP4601" i="1"/>
  <c r="AP4600" i="1"/>
  <c r="AP4599" i="1"/>
  <c r="AP4598" i="1"/>
  <c r="AP4597" i="1"/>
  <c r="AP4596" i="1"/>
  <c r="AP4595" i="1"/>
  <c r="AP4594" i="1"/>
  <c r="AP4593" i="1"/>
  <c r="AP4592" i="1"/>
  <c r="AP4591" i="1"/>
  <c r="AP4590" i="1"/>
  <c r="AP4589" i="1"/>
  <c r="AP4588" i="1"/>
  <c r="AP4587" i="1"/>
  <c r="AP4586" i="1"/>
  <c r="AP4585" i="1"/>
  <c r="AP4584" i="1"/>
  <c r="AP4583" i="1"/>
  <c r="AP4582" i="1"/>
  <c r="AP4581" i="1"/>
  <c r="AP4580" i="1"/>
  <c r="AP4579" i="1"/>
  <c r="AP4578" i="1"/>
  <c r="AP4577" i="1"/>
  <c r="AP4576" i="1"/>
  <c r="AP4575" i="1"/>
  <c r="AP4574" i="1"/>
  <c r="AP4573" i="1"/>
  <c r="AP4572" i="1"/>
  <c r="AP4571" i="1"/>
  <c r="AP4570" i="1"/>
  <c r="AP4569" i="1"/>
  <c r="AP4568" i="1"/>
  <c r="AP4567" i="1"/>
  <c r="AP4566" i="1"/>
  <c r="AP4565" i="1"/>
  <c r="AP4564" i="1"/>
  <c r="AP4563" i="1"/>
  <c r="AP4562" i="1"/>
  <c r="AP4561" i="1"/>
  <c r="AP4560" i="1"/>
  <c r="AP4559" i="1"/>
  <c r="AP4558" i="1"/>
  <c r="AP4557" i="1"/>
  <c r="AP4556" i="1"/>
  <c r="AP4555" i="1"/>
  <c r="AP4554" i="1"/>
  <c r="AP4553" i="1"/>
  <c r="AP4552" i="1"/>
  <c r="AP4551" i="1"/>
  <c r="AP4550" i="1"/>
  <c r="AP4549" i="1"/>
  <c r="AP4548" i="1"/>
  <c r="AP4547" i="1"/>
  <c r="AP4546" i="1"/>
  <c r="AP4545" i="1"/>
  <c r="AP4544" i="1"/>
  <c r="AP4543" i="1"/>
  <c r="AP4542" i="1"/>
  <c r="AP4541" i="1"/>
  <c r="AP4540" i="1"/>
  <c r="AP4539" i="1"/>
  <c r="AP4538" i="1"/>
  <c r="AP4537" i="1"/>
  <c r="AP4536" i="1"/>
  <c r="AP4535" i="1"/>
  <c r="AP4534" i="1"/>
  <c r="AP4533" i="1"/>
  <c r="AP4532" i="1"/>
  <c r="AP4531" i="1"/>
  <c r="AP4530" i="1"/>
  <c r="AP4529" i="1"/>
  <c r="AP4528" i="1"/>
  <c r="AP4527" i="1"/>
  <c r="AP4526" i="1"/>
  <c r="AP4525" i="1"/>
  <c r="AP4524" i="1"/>
  <c r="AP4523" i="1"/>
  <c r="AP4522" i="1"/>
  <c r="AP4521" i="1"/>
  <c r="AP4520" i="1"/>
  <c r="AP4519" i="1"/>
  <c r="AP4518" i="1"/>
  <c r="AP4517" i="1"/>
  <c r="AP4516" i="1"/>
  <c r="AP4515" i="1"/>
  <c r="AP4514" i="1"/>
  <c r="AP4513" i="1"/>
  <c r="AP4512" i="1"/>
  <c r="AP4511" i="1"/>
  <c r="AP4510" i="1"/>
  <c r="AP4509" i="1"/>
  <c r="AP4508" i="1"/>
  <c r="AP4507" i="1"/>
  <c r="AP4506" i="1"/>
  <c r="AP4505" i="1"/>
  <c r="AP4504" i="1"/>
  <c r="AP4503" i="1"/>
  <c r="AP4502" i="1"/>
  <c r="AP4501" i="1"/>
  <c r="AP4500" i="1"/>
  <c r="AP4499" i="1"/>
  <c r="AP4498" i="1"/>
  <c r="AP4497" i="1"/>
  <c r="AP4496" i="1"/>
  <c r="AP4495" i="1"/>
  <c r="AP4494" i="1"/>
  <c r="AP4493" i="1"/>
  <c r="AP4492" i="1"/>
  <c r="AP4491" i="1"/>
  <c r="AP4490" i="1"/>
  <c r="AP4489" i="1"/>
  <c r="AP4488" i="1"/>
  <c r="AP4487" i="1"/>
  <c r="AP4486" i="1"/>
  <c r="AP4485" i="1"/>
  <c r="AP4484" i="1"/>
  <c r="AP4483" i="1"/>
  <c r="AP4482" i="1"/>
  <c r="AP4481" i="1"/>
  <c r="AP4480" i="1"/>
  <c r="AP4479" i="1"/>
  <c r="AP4478" i="1"/>
  <c r="AP4477" i="1"/>
  <c r="AP4476" i="1"/>
  <c r="AP4475" i="1"/>
  <c r="AP4474" i="1"/>
  <c r="AP4473" i="1"/>
  <c r="AP4472" i="1"/>
  <c r="AP4471" i="1"/>
  <c r="AP4470" i="1"/>
  <c r="AP4469" i="1"/>
  <c r="AP4468" i="1"/>
  <c r="AP4467" i="1"/>
  <c r="AP4466" i="1"/>
  <c r="AP4465" i="1"/>
  <c r="AP4464" i="1"/>
  <c r="AP4463" i="1"/>
  <c r="AP4462" i="1"/>
  <c r="AP4461" i="1"/>
  <c r="AP4460" i="1"/>
  <c r="AP4459" i="1"/>
  <c r="AP4458" i="1"/>
  <c r="AP4457" i="1"/>
  <c r="AP4456" i="1"/>
  <c r="AP4455" i="1"/>
  <c r="AP4454" i="1"/>
  <c r="AP4453" i="1"/>
  <c r="AP4452" i="1"/>
  <c r="AP4451" i="1"/>
  <c r="AP4450" i="1"/>
  <c r="AP4449" i="1"/>
  <c r="AP4448" i="1"/>
  <c r="AP4447" i="1"/>
  <c r="AP4446" i="1"/>
  <c r="AP4445" i="1"/>
  <c r="AP4444" i="1"/>
  <c r="AP4443" i="1"/>
  <c r="AP4442" i="1"/>
  <c r="AP4441" i="1"/>
  <c r="AP4440" i="1"/>
  <c r="AP4439" i="1"/>
  <c r="AP4438" i="1"/>
  <c r="AP4437" i="1"/>
  <c r="AP4436" i="1"/>
  <c r="AP4435" i="1"/>
  <c r="AP4434" i="1"/>
  <c r="AP4433" i="1"/>
  <c r="AP4432" i="1"/>
  <c r="AP4431" i="1"/>
  <c r="AP4430" i="1"/>
  <c r="AP4429" i="1"/>
  <c r="AP4428" i="1"/>
  <c r="AP4427" i="1"/>
  <c r="AP4426" i="1"/>
  <c r="AP4425" i="1"/>
  <c r="AP4424" i="1"/>
  <c r="AP4423" i="1"/>
  <c r="AP4422" i="1"/>
  <c r="AP4421" i="1"/>
  <c r="AP4420" i="1"/>
  <c r="AP4419" i="1"/>
  <c r="AP4418" i="1"/>
  <c r="AP4417" i="1"/>
  <c r="AP4416" i="1"/>
  <c r="AP4415" i="1"/>
  <c r="AP4414" i="1"/>
  <c r="AP4413" i="1"/>
  <c r="AP4412" i="1"/>
  <c r="AP4411" i="1"/>
  <c r="AP4410" i="1"/>
  <c r="AP4409" i="1"/>
  <c r="AP4408" i="1"/>
  <c r="AP4407" i="1"/>
  <c r="AP4406" i="1"/>
  <c r="AP4405" i="1"/>
  <c r="AP4404" i="1"/>
  <c r="AP4403" i="1"/>
  <c r="AP4402" i="1"/>
  <c r="AP4401" i="1"/>
  <c r="AP4400" i="1"/>
  <c r="AP4399" i="1"/>
  <c r="AP4398" i="1"/>
  <c r="AP4397" i="1"/>
  <c r="AP4396" i="1"/>
  <c r="AP4395" i="1"/>
  <c r="AP4394" i="1"/>
  <c r="AP4393" i="1"/>
  <c r="AP4392" i="1"/>
  <c r="AP4391" i="1"/>
  <c r="AP4390" i="1"/>
  <c r="AP4389" i="1"/>
  <c r="AP4388" i="1"/>
  <c r="AP4387" i="1"/>
  <c r="AP4386" i="1"/>
  <c r="AP4385" i="1"/>
  <c r="AP4384" i="1"/>
  <c r="AP4383" i="1"/>
  <c r="AP4382" i="1"/>
  <c r="AP4381" i="1"/>
  <c r="AP4380" i="1"/>
  <c r="AP4379" i="1"/>
  <c r="AP4378" i="1"/>
  <c r="AP4377" i="1"/>
  <c r="AP4376" i="1"/>
  <c r="AP4375" i="1"/>
  <c r="AP4374" i="1"/>
  <c r="AP4373" i="1"/>
  <c r="AP4372" i="1"/>
  <c r="AP4371" i="1"/>
  <c r="AP4370" i="1"/>
  <c r="AP4369" i="1"/>
  <c r="AP4368" i="1"/>
  <c r="AP4367" i="1"/>
  <c r="AP4366" i="1"/>
  <c r="AP4365" i="1"/>
  <c r="AP4364" i="1"/>
  <c r="AP4363" i="1"/>
  <c r="AP4362" i="1"/>
  <c r="AP4361" i="1"/>
  <c r="AP4360" i="1"/>
  <c r="AP4359" i="1"/>
  <c r="AP4358" i="1"/>
  <c r="AP4357" i="1"/>
  <c r="AP4356" i="1"/>
  <c r="AP4355" i="1"/>
  <c r="AP4354" i="1"/>
  <c r="AP4353" i="1"/>
  <c r="AP4352" i="1"/>
  <c r="AP4351" i="1"/>
  <c r="AP4350" i="1"/>
  <c r="AP4349" i="1"/>
  <c r="AP4348" i="1"/>
  <c r="AP4347" i="1"/>
  <c r="AP4346" i="1"/>
  <c r="AP4345" i="1"/>
  <c r="AP4344" i="1"/>
  <c r="AP4343" i="1"/>
  <c r="AP4342" i="1"/>
  <c r="AP4341" i="1"/>
  <c r="AP4340" i="1"/>
  <c r="AP4339" i="1"/>
  <c r="AP4338" i="1"/>
  <c r="AP4337" i="1"/>
  <c r="AP4336" i="1"/>
  <c r="AP4335" i="1"/>
  <c r="AP4334" i="1"/>
  <c r="AP4333" i="1"/>
  <c r="AP4332" i="1"/>
  <c r="AP4331" i="1"/>
  <c r="AP4330" i="1"/>
  <c r="AP4329" i="1"/>
  <c r="AP4328" i="1"/>
  <c r="AP4327" i="1"/>
  <c r="AP4326" i="1"/>
  <c r="AP4325" i="1"/>
  <c r="AP4324" i="1"/>
  <c r="AP4323" i="1"/>
  <c r="AP4322" i="1"/>
  <c r="AP4321" i="1"/>
  <c r="AP4320" i="1"/>
  <c r="AP4319" i="1"/>
  <c r="AP4318" i="1"/>
  <c r="AP4317" i="1"/>
  <c r="AP4316" i="1"/>
  <c r="AP4315" i="1"/>
  <c r="AP4314" i="1"/>
  <c r="AP4313" i="1"/>
  <c r="AP4312" i="1"/>
  <c r="AP4311" i="1"/>
  <c r="AP4310" i="1"/>
  <c r="AP4309" i="1"/>
  <c r="AP4308" i="1"/>
  <c r="AP4307" i="1"/>
  <c r="AP4306" i="1"/>
  <c r="AP4305" i="1"/>
  <c r="AP4304" i="1"/>
  <c r="AP4303" i="1"/>
  <c r="AP4302" i="1"/>
  <c r="AP4301" i="1"/>
  <c r="AP4300" i="1"/>
  <c r="AP4299" i="1"/>
  <c r="AP4298" i="1"/>
  <c r="AP4297" i="1"/>
  <c r="AP4296" i="1"/>
  <c r="AP4295" i="1"/>
  <c r="AP4294" i="1"/>
  <c r="AP4293" i="1"/>
  <c r="AP4292" i="1"/>
  <c r="AP4291" i="1"/>
  <c r="AP4290" i="1"/>
  <c r="AP4289" i="1"/>
  <c r="AP4288" i="1"/>
  <c r="AP4287" i="1"/>
  <c r="AP4286" i="1"/>
  <c r="AP4285" i="1"/>
  <c r="AP4284" i="1"/>
  <c r="AP4283" i="1"/>
  <c r="AP4282" i="1"/>
  <c r="AP4281" i="1"/>
  <c r="AP4280" i="1"/>
  <c r="AP4279" i="1"/>
  <c r="AP4278" i="1"/>
  <c r="AP4277" i="1"/>
  <c r="AP4276" i="1"/>
  <c r="AP4275" i="1"/>
  <c r="AP4274" i="1"/>
  <c r="AP4273" i="1"/>
  <c r="AP4272" i="1"/>
  <c r="AP4271" i="1"/>
  <c r="AP4270" i="1"/>
  <c r="AP4269" i="1"/>
  <c r="AP4268" i="1"/>
  <c r="AP4267" i="1"/>
  <c r="AP4266" i="1"/>
  <c r="AP4265" i="1"/>
  <c r="AP4264" i="1"/>
  <c r="AP4263" i="1"/>
  <c r="AP4262" i="1"/>
  <c r="AP4261" i="1"/>
  <c r="AP4260" i="1"/>
  <c r="AP4259" i="1"/>
  <c r="AP4258" i="1"/>
  <c r="AP4257" i="1"/>
  <c r="AP4256" i="1"/>
  <c r="AP4255" i="1"/>
  <c r="AP4254" i="1"/>
  <c r="AP4253" i="1"/>
  <c r="AP4252" i="1"/>
  <c r="AP4251" i="1"/>
  <c r="AP4250" i="1"/>
  <c r="AP4249" i="1"/>
  <c r="AP4248" i="1"/>
  <c r="AP4247" i="1"/>
  <c r="AP4246" i="1"/>
  <c r="AP4245" i="1"/>
  <c r="AP4244" i="1"/>
  <c r="AP4243" i="1"/>
  <c r="AP4242" i="1"/>
  <c r="AP4241" i="1"/>
  <c r="AP4240" i="1"/>
  <c r="AP4239" i="1"/>
  <c r="AP4238" i="1"/>
  <c r="AP4237" i="1"/>
  <c r="AP4236" i="1"/>
  <c r="AP4235" i="1"/>
  <c r="AP4234" i="1"/>
  <c r="AP4233" i="1"/>
  <c r="AP4232" i="1"/>
  <c r="AP4231" i="1"/>
  <c r="AP4230" i="1"/>
  <c r="AP4229" i="1"/>
  <c r="AP4228" i="1"/>
  <c r="AP4227" i="1"/>
  <c r="AP4226" i="1"/>
  <c r="AP4225" i="1"/>
  <c r="AP4224" i="1"/>
  <c r="AP4223" i="1"/>
  <c r="AP4222" i="1"/>
  <c r="AP4221" i="1"/>
  <c r="AP4220" i="1"/>
  <c r="AP4219" i="1"/>
  <c r="AP4218" i="1"/>
  <c r="AP4217" i="1"/>
  <c r="AP4216" i="1"/>
  <c r="AP4215" i="1"/>
  <c r="AP4214" i="1"/>
  <c r="AP4213" i="1"/>
  <c r="AP4212" i="1"/>
  <c r="AP4211" i="1"/>
  <c r="AP4210" i="1"/>
  <c r="AP4209" i="1"/>
  <c r="AP4208" i="1"/>
  <c r="AP4207" i="1"/>
  <c r="AP4206" i="1"/>
  <c r="AP4205" i="1"/>
  <c r="AP4204" i="1"/>
  <c r="AP4203" i="1"/>
  <c r="AP4202" i="1"/>
  <c r="AP4201" i="1"/>
  <c r="AP4200" i="1"/>
  <c r="AP4199" i="1"/>
  <c r="AP4198" i="1"/>
  <c r="AP4197" i="1"/>
  <c r="AP4196" i="1"/>
  <c r="AP4195" i="1"/>
  <c r="AP4194" i="1"/>
  <c r="AP4193" i="1"/>
  <c r="AP4192" i="1"/>
  <c r="AP4191" i="1"/>
  <c r="AP4190" i="1"/>
  <c r="AP4189" i="1"/>
  <c r="AP4188" i="1"/>
  <c r="AP4187" i="1"/>
  <c r="AP4186" i="1"/>
  <c r="AP4185" i="1"/>
  <c r="AP4184" i="1"/>
  <c r="AP4183" i="1"/>
  <c r="AP4182" i="1"/>
  <c r="AP4181" i="1"/>
  <c r="AP4180" i="1"/>
  <c r="AP4179" i="1"/>
  <c r="AP4178" i="1"/>
  <c r="AP4177" i="1"/>
  <c r="AP4176" i="1"/>
  <c r="AP4175" i="1"/>
  <c r="AP4174" i="1"/>
  <c r="AP4173" i="1"/>
  <c r="AP4172" i="1"/>
  <c r="AP4171" i="1"/>
  <c r="AP4170" i="1"/>
  <c r="AP4169" i="1"/>
  <c r="AP4168" i="1"/>
  <c r="AP4167" i="1"/>
  <c r="AP4166" i="1"/>
  <c r="AP4165" i="1"/>
  <c r="AP4164" i="1"/>
  <c r="AP4163" i="1"/>
  <c r="AP4162" i="1"/>
  <c r="AP4161" i="1"/>
  <c r="AP4160" i="1"/>
  <c r="AP4159" i="1"/>
  <c r="AP4158" i="1"/>
  <c r="AP4157" i="1"/>
  <c r="AP4156" i="1"/>
  <c r="AP4155" i="1"/>
  <c r="AP4154" i="1"/>
  <c r="AP4153" i="1"/>
  <c r="AP4152" i="1"/>
  <c r="AP4151" i="1"/>
  <c r="AP4150" i="1"/>
  <c r="AP4149" i="1"/>
  <c r="AP4148" i="1"/>
  <c r="AP4147" i="1"/>
  <c r="AP4146" i="1"/>
  <c r="AP4145" i="1"/>
  <c r="AP4144" i="1"/>
  <c r="AP4143" i="1"/>
  <c r="AP4142" i="1"/>
  <c r="AP4141" i="1"/>
  <c r="AP4140" i="1"/>
  <c r="AP4139" i="1"/>
  <c r="AP4138" i="1"/>
  <c r="AP4137" i="1"/>
  <c r="AP4136" i="1"/>
  <c r="AP4135" i="1"/>
  <c r="AP4134" i="1"/>
  <c r="AP4133" i="1"/>
  <c r="AP4132" i="1"/>
  <c r="AP4131" i="1"/>
  <c r="AP4130" i="1"/>
  <c r="AP4129" i="1"/>
  <c r="AP4128" i="1"/>
  <c r="AP4127" i="1"/>
  <c r="AP4126" i="1"/>
  <c r="AP4125" i="1"/>
  <c r="AP4124" i="1"/>
  <c r="AP4123" i="1"/>
  <c r="AP4122" i="1"/>
  <c r="AP4121" i="1"/>
  <c r="AP4120" i="1"/>
  <c r="AP4119" i="1"/>
  <c r="AP4118" i="1"/>
  <c r="AP4117" i="1"/>
  <c r="AP4116" i="1"/>
  <c r="AP4115" i="1"/>
  <c r="AP4114" i="1"/>
  <c r="AP4113" i="1"/>
  <c r="AP4112" i="1"/>
  <c r="AP4111" i="1"/>
  <c r="AP4110" i="1"/>
  <c r="AP4109" i="1"/>
  <c r="AP4108" i="1"/>
  <c r="AP4107" i="1"/>
  <c r="AP4106" i="1"/>
  <c r="AP4105" i="1"/>
  <c r="AP4104" i="1"/>
  <c r="AP4103" i="1"/>
  <c r="AP4102" i="1"/>
  <c r="AP4101" i="1"/>
  <c r="AP4100" i="1"/>
  <c r="AP4099" i="1"/>
  <c r="AP4098" i="1"/>
  <c r="AP4097" i="1"/>
  <c r="AP4096" i="1"/>
  <c r="AP4095" i="1"/>
  <c r="AP4094" i="1"/>
  <c r="AP4093" i="1"/>
  <c r="AP4092" i="1"/>
  <c r="AP4091" i="1"/>
  <c r="AP4090" i="1"/>
  <c r="AP4089" i="1"/>
  <c r="AP4088" i="1"/>
  <c r="AP4087" i="1"/>
  <c r="AP4086" i="1"/>
  <c r="AP4085" i="1"/>
  <c r="AP4084" i="1"/>
  <c r="AP4083" i="1"/>
  <c r="AP4082" i="1"/>
  <c r="AP4081" i="1"/>
  <c r="AP4080" i="1"/>
  <c r="AP4079" i="1"/>
  <c r="AP4078" i="1"/>
  <c r="AP4077" i="1"/>
  <c r="AP4076" i="1"/>
  <c r="AP4075" i="1"/>
  <c r="AP4074" i="1"/>
  <c r="AP4073" i="1"/>
  <c r="AP4072" i="1"/>
  <c r="AP4071" i="1"/>
  <c r="AP4070" i="1"/>
  <c r="AP4069" i="1"/>
  <c r="AP4068" i="1"/>
  <c r="AP4067" i="1"/>
  <c r="AP4066" i="1"/>
  <c r="AP4065" i="1"/>
  <c r="AP4064" i="1"/>
  <c r="AP4063" i="1"/>
  <c r="AP4062" i="1"/>
  <c r="AP4061" i="1"/>
  <c r="AP4060" i="1"/>
  <c r="AP4059" i="1"/>
  <c r="AP4058" i="1"/>
  <c r="AP4057" i="1"/>
  <c r="AP4056" i="1"/>
  <c r="AP4055" i="1"/>
  <c r="AP4054" i="1"/>
  <c r="AP4053" i="1"/>
  <c r="AP4052" i="1"/>
  <c r="AP4051" i="1"/>
  <c r="AP4050" i="1"/>
  <c r="AP4049" i="1"/>
  <c r="AP4048" i="1"/>
  <c r="AP4047" i="1"/>
  <c r="AP4046" i="1"/>
  <c r="AP4045" i="1"/>
  <c r="AP4044" i="1"/>
  <c r="AP4043" i="1"/>
  <c r="AP4042" i="1"/>
  <c r="AP4041" i="1"/>
  <c r="AP4040" i="1"/>
  <c r="AP4039" i="1"/>
  <c r="AP4038" i="1"/>
  <c r="AP4037" i="1"/>
  <c r="AP4036" i="1"/>
  <c r="AP4035" i="1"/>
  <c r="AP4034" i="1"/>
  <c r="AP4033" i="1"/>
  <c r="AP4032" i="1"/>
  <c r="AP4031" i="1"/>
  <c r="AP4030" i="1"/>
  <c r="AP4029" i="1"/>
  <c r="AP4028" i="1"/>
  <c r="AP4027" i="1"/>
  <c r="AP4026" i="1"/>
  <c r="AP4025" i="1"/>
  <c r="AP4024" i="1"/>
  <c r="AP4023" i="1"/>
  <c r="AP4022" i="1"/>
  <c r="AP4021" i="1"/>
  <c r="AP4020" i="1"/>
  <c r="AP4019" i="1"/>
  <c r="AP4018" i="1"/>
  <c r="AP4017" i="1"/>
  <c r="AP4016" i="1"/>
  <c r="AP4015" i="1"/>
  <c r="AP4014" i="1"/>
  <c r="AP4013" i="1"/>
  <c r="AP4012" i="1"/>
  <c r="AP4011" i="1"/>
  <c r="AP4010" i="1"/>
  <c r="AP4009" i="1"/>
  <c r="AP4008" i="1"/>
  <c r="AP4007" i="1"/>
  <c r="AP4006" i="1"/>
  <c r="AP4005" i="1"/>
  <c r="AP4004" i="1"/>
  <c r="AP4003" i="1"/>
  <c r="AP4002" i="1"/>
  <c r="AP4001" i="1"/>
  <c r="AP4000" i="1"/>
  <c r="AP3999" i="1"/>
  <c r="AP3998" i="1"/>
  <c r="AP3997" i="1"/>
  <c r="AP3996" i="1"/>
  <c r="AP3995" i="1"/>
  <c r="AP3994" i="1"/>
  <c r="AP3993" i="1"/>
  <c r="AP3992" i="1"/>
  <c r="AP3991" i="1"/>
  <c r="AP3990" i="1"/>
  <c r="AP3989" i="1"/>
  <c r="AP3988" i="1"/>
  <c r="AP3987" i="1"/>
  <c r="AP3986" i="1"/>
  <c r="AP3985" i="1"/>
  <c r="AP3984" i="1"/>
  <c r="AP3983" i="1"/>
  <c r="AP3982" i="1"/>
  <c r="AP3981" i="1"/>
  <c r="AP3980" i="1"/>
  <c r="AP3979" i="1"/>
  <c r="AP3978" i="1"/>
  <c r="AP3977" i="1"/>
  <c r="AP3976" i="1"/>
  <c r="AP3975" i="1"/>
  <c r="AP3974" i="1"/>
  <c r="AP3973" i="1"/>
  <c r="AP3972" i="1"/>
  <c r="AP3971" i="1"/>
  <c r="AP3970" i="1"/>
  <c r="AP3969" i="1"/>
  <c r="AP3968" i="1"/>
  <c r="AP3967" i="1"/>
  <c r="AP3966" i="1"/>
  <c r="AP3965" i="1"/>
  <c r="AP3964" i="1"/>
  <c r="AP3963" i="1"/>
  <c r="AP3962" i="1"/>
  <c r="AP3961" i="1"/>
  <c r="AP3960" i="1"/>
  <c r="AP3959" i="1"/>
  <c r="AP3958" i="1"/>
  <c r="AP3957" i="1"/>
  <c r="AP3956" i="1"/>
  <c r="AP3955" i="1"/>
  <c r="AP3954" i="1"/>
  <c r="AP3953" i="1"/>
  <c r="AP3952" i="1"/>
  <c r="AP3951" i="1"/>
  <c r="AP3950" i="1"/>
  <c r="AP3949" i="1"/>
  <c r="AP3948" i="1"/>
  <c r="AP3947" i="1"/>
  <c r="AP3946" i="1"/>
  <c r="AP3945" i="1"/>
  <c r="AP3944" i="1"/>
  <c r="AP3943" i="1"/>
  <c r="AP3942" i="1"/>
  <c r="AP3941" i="1"/>
  <c r="AP3940" i="1"/>
  <c r="AP3939" i="1"/>
  <c r="AP3938" i="1"/>
  <c r="AP3937" i="1"/>
  <c r="AP3936" i="1"/>
  <c r="AP3935" i="1"/>
  <c r="AP3934" i="1"/>
  <c r="AP3933" i="1"/>
  <c r="AP3932" i="1"/>
  <c r="AP3931" i="1"/>
  <c r="AP3930" i="1"/>
  <c r="AP3929" i="1"/>
  <c r="AP3928" i="1"/>
  <c r="AP3927" i="1"/>
  <c r="AP3926" i="1"/>
  <c r="AP3925" i="1"/>
  <c r="AP3924" i="1"/>
  <c r="AP3923" i="1"/>
  <c r="AP3922" i="1"/>
  <c r="AP3921" i="1"/>
  <c r="AP3920" i="1"/>
  <c r="AP3919" i="1"/>
  <c r="AP3918" i="1"/>
  <c r="AP3917" i="1"/>
  <c r="AP3916" i="1"/>
  <c r="AP3915" i="1"/>
  <c r="AP3914" i="1"/>
  <c r="AP3913" i="1"/>
  <c r="AP3912" i="1"/>
  <c r="AP3911" i="1"/>
  <c r="AP3910" i="1"/>
  <c r="AP3909" i="1"/>
  <c r="AP3908" i="1"/>
  <c r="AP3907" i="1"/>
  <c r="AP3906" i="1"/>
  <c r="AP3905" i="1"/>
  <c r="AP3904" i="1"/>
  <c r="AP3903" i="1"/>
  <c r="AP3902" i="1"/>
  <c r="AP3901" i="1"/>
  <c r="AP3900" i="1"/>
  <c r="AP3899" i="1"/>
  <c r="AP3898" i="1"/>
  <c r="AP3897" i="1"/>
  <c r="AP3896" i="1"/>
  <c r="AP3895" i="1"/>
  <c r="AP3894" i="1"/>
  <c r="AP3893" i="1"/>
  <c r="AP3892" i="1"/>
  <c r="AP3891" i="1"/>
  <c r="AP3890" i="1"/>
  <c r="AP3889" i="1"/>
  <c r="AP3888" i="1"/>
  <c r="AP3887" i="1"/>
  <c r="AP3886" i="1"/>
  <c r="AP3885" i="1"/>
  <c r="AP3884" i="1"/>
  <c r="AP3883" i="1"/>
  <c r="AP3882" i="1"/>
  <c r="AP3881" i="1"/>
  <c r="AP3880" i="1"/>
  <c r="AP3879" i="1"/>
  <c r="AP3878" i="1"/>
  <c r="AP3877" i="1"/>
  <c r="AP3876" i="1"/>
  <c r="AP3875" i="1"/>
  <c r="AP3874" i="1"/>
  <c r="AP3873" i="1"/>
  <c r="AP3872" i="1"/>
  <c r="AP3871" i="1"/>
  <c r="AP3870" i="1"/>
  <c r="AP3869" i="1"/>
  <c r="AP3868" i="1"/>
  <c r="AP3867" i="1"/>
  <c r="AP3866" i="1"/>
  <c r="AP3865" i="1"/>
  <c r="AP3864" i="1"/>
  <c r="AP3863" i="1"/>
  <c r="AP3862" i="1"/>
  <c r="AP3861" i="1"/>
  <c r="AP3860" i="1"/>
  <c r="AP3859" i="1"/>
  <c r="AP3858" i="1"/>
  <c r="AP3857" i="1"/>
  <c r="AP3856" i="1"/>
  <c r="AP3855" i="1"/>
  <c r="AP3854" i="1"/>
  <c r="AP3853" i="1"/>
  <c r="AP3852" i="1"/>
  <c r="AP3851" i="1"/>
  <c r="AP3850" i="1"/>
  <c r="AP3849" i="1"/>
  <c r="AP3848" i="1"/>
  <c r="AP3847" i="1"/>
  <c r="AP3846" i="1"/>
  <c r="AP3845" i="1"/>
  <c r="AP3844" i="1"/>
  <c r="AP3843" i="1"/>
  <c r="AP3842" i="1"/>
  <c r="AP3841" i="1"/>
  <c r="AP3840" i="1"/>
  <c r="AP3839" i="1"/>
  <c r="AP3838" i="1"/>
  <c r="AP3837" i="1"/>
  <c r="AP3836" i="1"/>
  <c r="AP3835" i="1"/>
  <c r="AP3834" i="1"/>
  <c r="AP3833" i="1"/>
  <c r="AP3832" i="1"/>
  <c r="AP3831" i="1"/>
  <c r="AP3830" i="1"/>
  <c r="AP3829" i="1"/>
  <c r="AP3828" i="1"/>
  <c r="AP3827" i="1"/>
  <c r="AP3826" i="1"/>
  <c r="AP3825" i="1"/>
  <c r="AP3824" i="1"/>
  <c r="AP3823" i="1"/>
  <c r="AP3822" i="1"/>
  <c r="AP3821" i="1"/>
  <c r="AP3820" i="1"/>
  <c r="AP3819" i="1"/>
  <c r="AP3818" i="1"/>
  <c r="AP3817" i="1"/>
  <c r="AP3816" i="1"/>
  <c r="AP3815" i="1"/>
  <c r="AP3814" i="1"/>
  <c r="AP3813" i="1"/>
  <c r="AP3812" i="1"/>
  <c r="AP3811" i="1"/>
  <c r="AP3810" i="1"/>
  <c r="AP3809" i="1"/>
  <c r="AP3808" i="1"/>
  <c r="AP3807" i="1"/>
  <c r="AP3806" i="1"/>
  <c r="AP3805" i="1"/>
  <c r="AP3804" i="1"/>
  <c r="AP3803" i="1"/>
  <c r="AP3802" i="1"/>
  <c r="AP3801" i="1"/>
  <c r="AP3800" i="1"/>
  <c r="AP3799" i="1"/>
  <c r="AP3798" i="1"/>
  <c r="AP3797" i="1"/>
  <c r="AP3796" i="1"/>
  <c r="AP3795" i="1"/>
  <c r="AP3794" i="1"/>
  <c r="AP3793" i="1"/>
  <c r="AP3792" i="1"/>
  <c r="AP3791" i="1"/>
  <c r="AP3790" i="1"/>
  <c r="AP3789" i="1"/>
  <c r="AP3788" i="1"/>
  <c r="AP3787" i="1"/>
  <c r="AP3786" i="1"/>
  <c r="AP3785" i="1"/>
  <c r="AP3784" i="1"/>
  <c r="AP3783" i="1"/>
  <c r="AP3782" i="1"/>
  <c r="AP3781" i="1"/>
  <c r="AP3780" i="1"/>
  <c r="AP3779" i="1"/>
  <c r="AP3778" i="1"/>
  <c r="AP3777" i="1"/>
  <c r="AP3776" i="1"/>
  <c r="AP3775" i="1"/>
  <c r="AP3774" i="1"/>
  <c r="AP3773" i="1"/>
  <c r="AP3772" i="1"/>
  <c r="AP3771" i="1"/>
  <c r="AP3770" i="1"/>
  <c r="AP3769" i="1"/>
  <c r="AP3768" i="1"/>
  <c r="AP3767" i="1"/>
  <c r="AP3766" i="1"/>
  <c r="AP3765" i="1"/>
  <c r="AP3764" i="1"/>
  <c r="AP3763" i="1"/>
  <c r="AP3762" i="1"/>
  <c r="AP3761" i="1"/>
  <c r="AP3760" i="1"/>
  <c r="AP3759" i="1"/>
  <c r="AP3758" i="1"/>
  <c r="AP3757" i="1"/>
  <c r="AP3756" i="1"/>
  <c r="AP3755" i="1"/>
  <c r="AP3754" i="1"/>
  <c r="AP3753" i="1"/>
  <c r="AP3752" i="1"/>
  <c r="AP3751" i="1"/>
  <c r="AP3750" i="1"/>
  <c r="AP3749" i="1"/>
  <c r="AP3748" i="1"/>
  <c r="AP3747" i="1"/>
  <c r="AP3746" i="1"/>
  <c r="AP3745" i="1"/>
  <c r="AP3744" i="1"/>
  <c r="AP3743" i="1"/>
  <c r="AP3742" i="1"/>
  <c r="AP3741" i="1"/>
  <c r="AP3740" i="1"/>
  <c r="AP3739" i="1"/>
  <c r="AP3738" i="1"/>
  <c r="AP3737" i="1"/>
  <c r="AP3736" i="1"/>
  <c r="AP3735" i="1"/>
  <c r="AP3734" i="1"/>
  <c r="AP3733" i="1"/>
  <c r="AP3732" i="1"/>
  <c r="AP3731" i="1"/>
  <c r="AP3730" i="1"/>
  <c r="AP3729" i="1"/>
  <c r="AP3728" i="1"/>
  <c r="AP3727" i="1"/>
  <c r="AP3726" i="1"/>
  <c r="AP3725" i="1"/>
  <c r="AP3724" i="1"/>
  <c r="AP3723" i="1"/>
  <c r="AP3722" i="1"/>
  <c r="AP3721" i="1"/>
  <c r="AP3720" i="1"/>
  <c r="AP3719" i="1"/>
  <c r="AP3718" i="1"/>
  <c r="AP3717" i="1"/>
  <c r="AP3716" i="1"/>
  <c r="AP3715" i="1"/>
  <c r="AP3714" i="1"/>
  <c r="AP3713" i="1"/>
  <c r="AP3712" i="1"/>
  <c r="AP3711" i="1"/>
  <c r="AP3710" i="1"/>
  <c r="AP3709" i="1"/>
  <c r="AP3708" i="1"/>
  <c r="AP3707" i="1"/>
  <c r="AP3706" i="1"/>
  <c r="AP3705" i="1"/>
  <c r="AP3704" i="1"/>
  <c r="AP3703" i="1"/>
  <c r="AP3702" i="1"/>
  <c r="AP3701" i="1"/>
  <c r="AP3700" i="1"/>
  <c r="AP3699" i="1"/>
  <c r="AP3698" i="1"/>
  <c r="AP3697" i="1"/>
  <c r="AP3696" i="1"/>
  <c r="AP3695" i="1"/>
  <c r="AP3694" i="1"/>
  <c r="AP3693" i="1"/>
  <c r="AP3692" i="1"/>
  <c r="AP3691" i="1"/>
  <c r="AP3690" i="1"/>
  <c r="AP3689" i="1"/>
  <c r="AP3688" i="1"/>
  <c r="AP3687" i="1"/>
  <c r="AP3686" i="1"/>
  <c r="AP3685" i="1"/>
  <c r="AP3684" i="1"/>
  <c r="AP3683" i="1"/>
  <c r="AP3682" i="1"/>
  <c r="AP3681" i="1"/>
  <c r="AP3680" i="1"/>
  <c r="AP3679" i="1"/>
  <c r="AP3678" i="1"/>
  <c r="AP3677" i="1"/>
  <c r="AP3676" i="1"/>
  <c r="AP3675" i="1"/>
  <c r="AP3674" i="1"/>
  <c r="AP3673" i="1"/>
  <c r="AP3672" i="1"/>
  <c r="AP3671" i="1"/>
  <c r="AP3670" i="1"/>
  <c r="AP3669" i="1"/>
  <c r="AP3668" i="1"/>
  <c r="AP3667" i="1"/>
  <c r="AP3666" i="1"/>
  <c r="AP3665" i="1"/>
  <c r="AP3664" i="1"/>
  <c r="AP3663" i="1"/>
  <c r="AP3662" i="1"/>
  <c r="AP3661" i="1"/>
  <c r="AP3660" i="1"/>
  <c r="AP3659" i="1"/>
  <c r="AP3658" i="1"/>
  <c r="AP3657" i="1"/>
  <c r="AP3656" i="1"/>
  <c r="AP3655" i="1"/>
  <c r="AP3654" i="1"/>
  <c r="AP3653" i="1"/>
  <c r="AP3652" i="1"/>
  <c r="AP3651" i="1"/>
  <c r="AP3650" i="1"/>
  <c r="AP3649" i="1"/>
  <c r="AP3648" i="1"/>
  <c r="AP3647" i="1"/>
  <c r="AP3646" i="1"/>
  <c r="AP3645" i="1"/>
  <c r="AP3644" i="1"/>
  <c r="AP3643" i="1"/>
  <c r="AP3642" i="1"/>
  <c r="AP3641" i="1"/>
  <c r="AP3640" i="1"/>
  <c r="AP3639" i="1"/>
  <c r="AP3638" i="1"/>
  <c r="AP3637" i="1"/>
  <c r="AP3636" i="1"/>
  <c r="AP3635" i="1"/>
  <c r="AP3634" i="1"/>
  <c r="AP3633" i="1"/>
  <c r="AP3632" i="1"/>
  <c r="AP3631" i="1"/>
  <c r="AP3630" i="1"/>
  <c r="AP3629" i="1"/>
  <c r="AP3628" i="1"/>
  <c r="AP3627" i="1"/>
  <c r="AP3626" i="1"/>
  <c r="AP3625" i="1"/>
  <c r="AP3624" i="1"/>
  <c r="AP3623" i="1"/>
  <c r="AP3622" i="1"/>
  <c r="AP3621" i="1"/>
  <c r="AP3620" i="1"/>
  <c r="AP3619" i="1"/>
  <c r="AP3618" i="1"/>
  <c r="AP3617" i="1"/>
  <c r="AP3616" i="1"/>
  <c r="AP3615" i="1"/>
  <c r="AP3614" i="1"/>
  <c r="AP3613" i="1"/>
  <c r="AP3612" i="1"/>
  <c r="AP3611" i="1"/>
  <c r="AP3610" i="1"/>
  <c r="AP3609" i="1"/>
  <c r="AP3608" i="1"/>
  <c r="AP3607" i="1"/>
  <c r="AP3606" i="1"/>
  <c r="AP3605" i="1"/>
  <c r="AP3604" i="1"/>
  <c r="AP3603" i="1"/>
  <c r="AP3602" i="1"/>
  <c r="AP3601" i="1"/>
  <c r="AP3600" i="1"/>
  <c r="AP3599" i="1"/>
  <c r="AP3598" i="1"/>
  <c r="AP3597" i="1"/>
  <c r="AP3596" i="1"/>
  <c r="AP3595" i="1"/>
  <c r="AP3594" i="1"/>
  <c r="AP3593" i="1"/>
  <c r="AP3592" i="1"/>
  <c r="AP3591" i="1"/>
  <c r="AP3590" i="1"/>
  <c r="AP3589" i="1"/>
  <c r="AP3588" i="1"/>
  <c r="AP3587" i="1"/>
  <c r="AP3586" i="1"/>
  <c r="AP3585" i="1"/>
  <c r="AP3584" i="1"/>
  <c r="AP3583" i="1"/>
  <c r="AP3582" i="1"/>
  <c r="AP3581" i="1"/>
  <c r="AP3580" i="1"/>
  <c r="AP3579" i="1"/>
  <c r="AP3578" i="1"/>
  <c r="AP3577" i="1"/>
  <c r="AP3576" i="1"/>
  <c r="AP3575" i="1"/>
  <c r="AP3574" i="1"/>
  <c r="AP3573" i="1"/>
  <c r="AP3572" i="1"/>
  <c r="AP3571" i="1"/>
  <c r="AP3570" i="1"/>
  <c r="AP3569" i="1"/>
  <c r="AP3568" i="1"/>
  <c r="AP3567" i="1"/>
  <c r="AP3566" i="1"/>
  <c r="AP3565" i="1"/>
  <c r="AP3564" i="1"/>
  <c r="AP3563" i="1"/>
  <c r="AP3562" i="1"/>
  <c r="AP3561" i="1"/>
  <c r="AP3560" i="1"/>
  <c r="AP3559" i="1"/>
  <c r="AP3558" i="1"/>
  <c r="AP3557" i="1"/>
  <c r="AP3556" i="1"/>
  <c r="AP3555" i="1"/>
  <c r="AP3554" i="1"/>
  <c r="AP3553" i="1"/>
  <c r="AP3552" i="1"/>
  <c r="AP3551" i="1"/>
  <c r="AP3550" i="1"/>
  <c r="AP3549" i="1"/>
  <c r="AP3548" i="1"/>
  <c r="AP3547" i="1"/>
  <c r="AP3546" i="1"/>
  <c r="AP3545" i="1"/>
  <c r="AP3544" i="1"/>
  <c r="AP3543" i="1"/>
  <c r="AP3542" i="1"/>
  <c r="AP3541" i="1"/>
  <c r="AP3540" i="1"/>
  <c r="AP3539" i="1"/>
  <c r="AP3538" i="1"/>
  <c r="AP3537" i="1"/>
  <c r="AP3536" i="1"/>
  <c r="AP3535" i="1"/>
  <c r="AP3534" i="1"/>
  <c r="AP3533" i="1"/>
  <c r="AP3532" i="1"/>
  <c r="AP3531" i="1"/>
  <c r="AP3530" i="1"/>
  <c r="AP3529" i="1"/>
  <c r="AP3528" i="1"/>
  <c r="AP3527" i="1"/>
  <c r="AP3526" i="1"/>
  <c r="AP3525" i="1"/>
  <c r="AP3524" i="1"/>
  <c r="AP3523" i="1"/>
  <c r="AP3522" i="1"/>
  <c r="AP3521" i="1"/>
  <c r="AP3520" i="1"/>
  <c r="AP3519" i="1"/>
  <c r="AP3518" i="1"/>
  <c r="AP3517" i="1"/>
  <c r="AP3516" i="1"/>
  <c r="AP3515" i="1"/>
  <c r="AP3514" i="1"/>
  <c r="AP3513" i="1"/>
  <c r="AP3512" i="1"/>
  <c r="AP3511" i="1"/>
  <c r="AP3510" i="1"/>
  <c r="AP3509" i="1"/>
  <c r="AP3508" i="1"/>
  <c r="AP3507" i="1"/>
  <c r="AP3506" i="1"/>
  <c r="AP3505" i="1"/>
  <c r="AP3504" i="1"/>
  <c r="AP3503" i="1"/>
  <c r="AP3502" i="1"/>
  <c r="AP3501" i="1"/>
  <c r="AP3500" i="1"/>
  <c r="AP3499" i="1"/>
  <c r="AP3498" i="1"/>
  <c r="AP3497" i="1"/>
  <c r="AP3496" i="1"/>
  <c r="AP3495" i="1"/>
  <c r="AP3494" i="1"/>
  <c r="AP3493" i="1"/>
  <c r="AP3492" i="1"/>
  <c r="AP3491" i="1"/>
  <c r="AP3490" i="1"/>
  <c r="AP3489" i="1"/>
  <c r="AP3488" i="1"/>
  <c r="AP3487" i="1"/>
  <c r="AP3486" i="1"/>
  <c r="AP3485" i="1"/>
  <c r="AP3484" i="1"/>
  <c r="AP3483" i="1"/>
  <c r="AP3482" i="1"/>
  <c r="AP3481" i="1"/>
  <c r="AP3480" i="1"/>
  <c r="AP3479" i="1"/>
  <c r="AP3478" i="1"/>
  <c r="AP3477" i="1"/>
  <c r="AP3476" i="1"/>
  <c r="AP3475" i="1"/>
  <c r="AP3474" i="1"/>
  <c r="AP3473" i="1"/>
  <c r="AP3472" i="1"/>
  <c r="AP3471" i="1"/>
  <c r="AP3470" i="1"/>
  <c r="AP3469" i="1"/>
  <c r="AP3468" i="1"/>
  <c r="AP3467" i="1"/>
  <c r="AP3466" i="1"/>
  <c r="AP3465" i="1"/>
  <c r="AP3464" i="1"/>
  <c r="AP3463" i="1"/>
  <c r="AP3462" i="1"/>
  <c r="AP3461" i="1"/>
  <c r="AP3460" i="1"/>
  <c r="AP3459" i="1"/>
  <c r="AP3458" i="1"/>
  <c r="AP3457" i="1"/>
  <c r="AP3456" i="1"/>
  <c r="AP3455" i="1"/>
  <c r="AP3454" i="1"/>
  <c r="AP3453" i="1"/>
  <c r="AP3452" i="1"/>
  <c r="AP3451" i="1"/>
  <c r="AP3450" i="1"/>
  <c r="AP3449" i="1"/>
  <c r="AP3448" i="1"/>
  <c r="AP3447" i="1"/>
  <c r="AP3446" i="1"/>
  <c r="AP3445" i="1"/>
  <c r="AP3444" i="1"/>
  <c r="AP3443" i="1"/>
  <c r="AP3442" i="1"/>
  <c r="AP3441" i="1"/>
  <c r="AP3440" i="1"/>
  <c r="AP3439" i="1"/>
  <c r="AP3438" i="1"/>
  <c r="AP3437" i="1"/>
  <c r="AP3436" i="1"/>
  <c r="AP3435" i="1"/>
  <c r="AP3434" i="1"/>
  <c r="AP3433" i="1"/>
  <c r="AP3432" i="1"/>
  <c r="AP3431" i="1"/>
  <c r="AP3430" i="1"/>
  <c r="AP3429" i="1"/>
  <c r="AP3428" i="1"/>
  <c r="AP3427" i="1"/>
  <c r="AP3426" i="1"/>
  <c r="AP3425" i="1"/>
  <c r="AP3424" i="1"/>
  <c r="AP3423" i="1"/>
  <c r="AP3422" i="1"/>
  <c r="AP3421" i="1"/>
  <c r="AP3420" i="1"/>
  <c r="AP3419" i="1"/>
  <c r="AP3418" i="1"/>
  <c r="AP3417" i="1"/>
  <c r="AP3416" i="1"/>
  <c r="AP3415" i="1"/>
  <c r="AP3414" i="1"/>
  <c r="AP3413" i="1"/>
  <c r="AP3412" i="1"/>
  <c r="AP3411" i="1"/>
  <c r="AP3410" i="1"/>
  <c r="AP3409" i="1"/>
  <c r="AP3408" i="1"/>
  <c r="AP3407" i="1"/>
  <c r="AP3406" i="1"/>
  <c r="AP3405" i="1"/>
  <c r="AP3404" i="1"/>
  <c r="AP3403" i="1"/>
  <c r="AP3402" i="1"/>
  <c r="AP3401" i="1"/>
  <c r="AP3400" i="1"/>
  <c r="AP3399" i="1"/>
  <c r="AP3398" i="1"/>
  <c r="AP3397" i="1"/>
  <c r="AP3396" i="1"/>
  <c r="AP3395" i="1"/>
  <c r="AP3394" i="1"/>
  <c r="AP3393" i="1"/>
  <c r="AP3392" i="1"/>
  <c r="AP3391" i="1"/>
  <c r="AP3390" i="1"/>
  <c r="AP3389" i="1"/>
  <c r="AP3388" i="1"/>
  <c r="AP3387" i="1"/>
  <c r="AP3386" i="1"/>
  <c r="AP3385" i="1"/>
  <c r="AP3384" i="1"/>
  <c r="AP3383" i="1"/>
  <c r="AP3382" i="1"/>
  <c r="AP3381" i="1"/>
  <c r="AP3380" i="1"/>
  <c r="AP3379" i="1"/>
  <c r="AP3378" i="1"/>
  <c r="AP3377" i="1"/>
  <c r="AP3376" i="1"/>
  <c r="AP3375" i="1"/>
  <c r="AP3374" i="1"/>
  <c r="AP3373" i="1"/>
  <c r="AP3372" i="1"/>
  <c r="AP3371" i="1"/>
  <c r="AP3370" i="1"/>
  <c r="AP3369" i="1"/>
  <c r="AP3368" i="1"/>
  <c r="AP3367" i="1"/>
  <c r="AP3366" i="1"/>
  <c r="AP3365" i="1"/>
  <c r="AP3364" i="1"/>
  <c r="AP3363" i="1"/>
  <c r="AP3362" i="1"/>
  <c r="AP3361" i="1"/>
  <c r="AP3360" i="1"/>
  <c r="AP3359" i="1"/>
  <c r="AP3358" i="1"/>
  <c r="AP3357" i="1"/>
  <c r="AP3356" i="1"/>
  <c r="AP3355" i="1"/>
  <c r="AP3354" i="1"/>
  <c r="AP3353" i="1"/>
  <c r="AP3352" i="1"/>
  <c r="AP3351" i="1"/>
  <c r="AP3350" i="1"/>
  <c r="AP3349" i="1"/>
  <c r="AP3348" i="1"/>
  <c r="AP3347" i="1"/>
  <c r="AP3346" i="1"/>
  <c r="AP3345" i="1"/>
  <c r="AP3344" i="1"/>
  <c r="AP3343" i="1"/>
  <c r="AP3342" i="1"/>
  <c r="AP3341" i="1"/>
  <c r="AP3340" i="1"/>
  <c r="AP3339" i="1"/>
  <c r="AP3338" i="1"/>
  <c r="AP3337" i="1"/>
  <c r="AP3336" i="1"/>
  <c r="AP3335" i="1"/>
  <c r="AP3334" i="1"/>
  <c r="AP3333" i="1"/>
  <c r="AP3332" i="1"/>
  <c r="AP3331" i="1"/>
  <c r="AP3330" i="1"/>
  <c r="AP3329" i="1"/>
  <c r="AP3328" i="1"/>
  <c r="AP3327" i="1"/>
  <c r="AP3326" i="1"/>
  <c r="AP3325" i="1"/>
  <c r="AP3324" i="1"/>
  <c r="AP3323" i="1"/>
  <c r="AP3322" i="1"/>
  <c r="AP3321" i="1"/>
  <c r="AP3320" i="1"/>
  <c r="AP3319" i="1"/>
  <c r="AP3318" i="1"/>
  <c r="AP3317" i="1"/>
  <c r="AP3316" i="1"/>
  <c r="AP3315" i="1"/>
  <c r="AP3314" i="1"/>
  <c r="AP3313" i="1"/>
  <c r="AP3312" i="1"/>
  <c r="AP3311" i="1"/>
  <c r="AP3310" i="1"/>
  <c r="AP3309" i="1"/>
  <c r="AP3308" i="1"/>
  <c r="AP3307" i="1"/>
  <c r="AP3306" i="1"/>
  <c r="AP3305" i="1"/>
  <c r="AP3304" i="1"/>
  <c r="AP3303" i="1"/>
  <c r="AP3302" i="1"/>
  <c r="AP3301" i="1"/>
  <c r="AP3300" i="1"/>
  <c r="AP3299" i="1"/>
  <c r="AP3298" i="1"/>
  <c r="AP3297" i="1"/>
  <c r="AP3296" i="1"/>
  <c r="AP3295" i="1"/>
  <c r="AP3294" i="1"/>
  <c r="AP3293" i="1"/>
  <c r="AP3292" i="1"/>
  <c r="AP3291" i="1"/>
  <c r="AP3290" i="1"/>
  <c r="AP3289" i="1"/>
  <c r="AP3288" i="1"/>
  <c r="AP3287" i="1"/>
  <c r="AP3286" i="1"/>
  <c r="AP3285" i="1"/>
  <c r="AP3284" i="1"/>
  <c r="AP3283" i="1"/>
  <c r="AP3282" i="1"/>
  <c r="AP3281" i="1"/>
  <c r="AP3280" i="1"/>
  <c r="AP3279" i="1"/>
  <c r="AP3278" i="1"/>
  <c r="AP3277" i="1"/>
  <c r="AP3276" i="1"/>
  <c r="AP3275" i="1"/>
  <c r="AP3274" i="1"/>
  <c r="AP3273" i="1"/>
  <c r="AP3272" i="1"/>
  <c r="AP3271" i="1"/>
  <c r="AP3270" i="1"/>
  <c r="AP3269" i="1"/>
  <c r="AP3268" i="1"/>
  <c r="AP3267" i="1"/>
  <c r="AP3266" i="1"/>
  <c r="AP3265" i="1"/>
  <c r="AP3264" i="1"/>
  <c r="AP3263" i="1"/>
  <c r="AP3262" i="1"/>
  <c r="AP3261" i="1"/>
  <c r="AP3260" i="1"/>
  <c r="AP3259" i="1"/>
  <c r="AP3258" i="1"/>
  <c r="AP3257" i="1"/>
  <c r="AP3256" i="1"/>
  <c r="AP3255" i="1"/>
  <c r="AP3254" i="1"/>
  <c r="AP3253" i="1"/>
  <c r="AP3252" i="1"/>
  <c r="AP3251" i="1"/>
  <c r="AP3250" i="1"/>
  <c r="AP3249" i="1"/>
  <c r="AP3248" i="1"/>
  <c r="AP3247" i="1"/>
  <c r="AP3246" i="1"/>
  <c r="AP3245" i="1"/>
  <c r="AP3244" i="1"/>
  <c r="AP3243" i="1"/>
  <c r="AP3242" i="1"/>
  <c r="AP3241" i="1"/>
  <c r="AP3240" i="1"/>
  <c r="AP3239" i="1"/>
  <c r="AP3238" i="1"/>
  <c r="AP3237" i="1"/>
  <c r="AP3236" i="1"/>
  <c r="AP3235" i="1"/>
  <c r="AP3234" i="1"/>
  <c r="AP3233" i="1"/>
  <c r="AP3232" i="1"/>
  <c r="AP3231" i="1"/>
  <c r="AP3230" i="1"/>
  <c r="AP3229" i="1"/>
  <c r="AP3228" i="1"/>
  <c r="AP3227" i="1"/>
  <c r="AP3226" i="1"/>
  <c r="AP3225" i="1"/>
  <c r="AP3224" i="1"/>
  <c r="AP3223" i="1"/>
  <c r="AP3222" i="1"/>
  <c r="AP3221" i="1"/>
  <c r="AP3220" i="1"/>
  <c r="AP3219" i="1"/>
  <c r="AP3218" i="1"/>
  <c r="AP3217" i="1"/>
  <c r="AP3216" i="1"/>
  <c r="AP3215" i="1"/>
  <c r="AP3214" i="1"/>
  <c r="AP3213" i="1"/>
  <c r="AP3212" i="1"/>
  <c r="AP3211" i="1"/>
  <c r="AP3210" i="1"/>
  <c r="AP3209" i="1"/>
  <c r="AP3208" i="1"/>
  <c r="AP3207" i="1"/>
  <c r="AP3206" i="1"/>
  <c r="AP3205" i="1"/>
  <c r="AP3204" i="1"/>
  <c r="AP3203" i="1"/>
  <c r="AP3202" i="1"/>
  <c r="AP3201" i="1"/>
  <c r="AP3200" i="1"/>
  <c r="AP3199" i="1"/>
  <c r="AP3198" i="1"/>
  <c r="AP3197" i="1"/>
  <c r="AP3196" i="1"/>
  <c r="AP3195" i="1"/>
  <c r="AP3194" i="1"/>
  <c r="AP3193" i="1"/>
  <c r="AP3192" i="1"/>
  <c r="AP3191" i="1"/>
  <c r="AP3190" i="1"/>
  <c r="AP3189" i="1"/>
  <c r="AP3188" i="1"/>
  <c r="AP3187" i="1"/>
  <c r="AP3186" i="1"/>
  <c r="AP3185" i="1"/>
  <c r="AP3184" i="1"/>
  <c r="AP3183" i="1"/>
  <c r="AP3182" i="1"/>
  <c r="AP3181" i="1"/>
  <c r="AP3180" i="1"/>
  <c r="AP3179" i="1"/>
  <c r="AP3178" i="1"/>
  <c r="AP3177" i="1"/>
  <c r="AP3176" i="1"/>
  <c r="AP3175" i="1"/>
  <c r="AP3174" i="1"/>
  <c r="AP3173" i="1"/>
  <c r="AP3172" i="1"/>
  <c r="AP3171" i="1"/>
  <c r="AP3170" i="1"/>
  <c r="AP3169" i="1"/>
  <c r="AP3168" i="1"/>
  <c r="AP3167" i="1"/>
  <c r="AP3166" i="1"/>
  <c r="AP3165" i="1"/>
  <c r="AP3164" i="1"/>
  <c r="AP3163" i="1"/>
  <c r="AP3162" i="1"/>
  <c r="AP3161" i="1"/>
  <c r="AP3160" i="1"/>
  <c r="AP3159" i="1"/>
  <c r="AP3158" i="1"/>
  <c r="AP3157" i="1"/>
  <c r="AP3156" i="1"/>
  <c r="AP3155" i="1"/>
  <c r="AP3154" i="1"/>
  <c r="AP3153" i="1"/>
  <c r="AP3152" i="1"/>
  <c r="AP3151" i="1"/>
  <c r="AP3150" i="1"/>
  <c r="AP3149" i="1"/>
  <c r="AP3148" i="1"/>
  <c r="AP3147" i="1"/>
  <c r="AP3146" i="1"/>
  <c r="AP3145" i="1"/>
  <c r="AP3144" i="1"/>
  <c r="AP3143" i="1"/>
  <c r="AP3142" i="1"/>
  <c r="AP3141" i="1"/>
  <c r="AP3140" i="1"/>
  <c r="AP3139" i="1"/>
  <c r="AP3138" i="1"/>
  <c r="AP3137" i="1"/>
  <c r="AP3136" i="1"/>
  <c r="AP3135" i="1"/>
  <c r="AP3134" i="1"/>
  <c r="AP3133" i="1"/>
  <c r="AP3132" i="1"/>
  <c r="AP3131" i="1"/>
  <c r="AP3130" i="1"/>
  <c r="AP3129" i="1"/>
  <c r="AP3128" i="1"/>
  <c r="AP3127" i="1"/>
  <c r="AP3126" i="1"/>
  <c r="AP3125" i="1"/>
  <c r="AP3124" i="1"/>
  <c r="AP3123" i="1"/>
  <c r="AP3122" i="1"/>
  <c r="AP3121" i="1"/>
  <c r="AP3120" i="1"/>
  <c r="AP3119" i="1"/>
  <c r="AP3118" i="1"/>
  <c r="AP3117" i="1"/>
  <c r="AP3116" i="1"/>
  <c r="AP3115" i="1"/>
  <c r="AP3114" i="1"/>
  <c r="AP3113" i="1"/>
  <c r="AP3112" i="1"/>
  <c r="AP3111" i="1"/>
  <c r="AP3110" i="1"/>
  <c r="AP3109" i="1"/>
  <c r="AP3108" i="1"/>
  <c r="AP3107" i="1"/>
  <c r="AP3106" i="1"/>
  <c r="AP3105" i="1"/>
  <c r="AP3104" i="1"/>
  <c r="AP3103" i="1"/>
  <c r="AP3102" i="1"/>
  <c r="AP3101" i="1"/>
  <c r="AP3100" i="1"/>
  <c r="AP3099" i="1"/>
  <c r="AP3098" i="1"/>
  <c r="AP3097" i="1"/>
  <c r="AP3096" i="1"/>
  <c r="AP3095" i="1"/>
  <c r="AP3094" i="1"/>
  <c r="AP3093" i="1"/>
  <c r="AP3092" i="1"/>
  <c r="AP3091" i="1"/>
  <c r="AP3090" i="1"/>
  <c r="AP3089" i="1"/>
  <c r="AP3088" i="1"/>
  <c r="AP3087" i="1"/>
  <c r="AP3086" i="1"/>
  <c r="AP3085" i="1"/>
  <c r="AP3084" i="1"/>
  <c r="AP3083" i="1"/>
  <c r="AP3082" i="1"/>
  <c r="AP3081" i="1"/>
  <c r="AP3080" i="1"/>
  <c r="AP3079" i="1"/>
  <c r="AP3078" i="1"/>
  <c r="AP3077" i="1"/>
  <c r="AP3076" i="1"/>
  <c r="AP3075" i="1"/>
  <c r="AP3074" i="1"/>
  <c r="AP3073" i="1"/>
  <c r="AP3072" i="1"/>
  <c r="AP3071" i="1"/>
  <c r="AP3070" i="1"/>
  <c r="AP3069" i="1"/>
  <c r="AP3068" i="1"/>
  <c r="AP3067" i="1"/>
  <c r="AP3066" i="1"/>
  <c r="AP3065" i="1"/>
  <c r="AP3064" i="1"/>
  <c r="AP3063" i="1"/>
  <c r="AP3062" i="1"/>
  <c r="AP3061" i="1"/>
  <c r="AP3060" i="1"/>
  <c r="AP3059" i="1"/>
  <c r="AP3058" i="1"/>
  <c r="AP3057" i="1"/>
  <c r="AP3056" i="1"/>
  <c r="AP3055" i="1"/>
  <c r="AP3054" i="1"/>
  <c r="AP3053" i="1"/>
  <c r="AP3052" i="1"/>
  <c r="AP3051" i="1"/>
  <c r="AP3050" i="1"/>
  <c r="AP3049" i="1"/>
  <c r="AP3048" i="1"/>
  <c r="AP3047" i="1"/>
  <c r="AP3046" i="1"/>
  <c r="AP3045" i="1"/>
  <c r="AP3044" i="1"/>
  <c r="AP3043" i="1"/>
  <c r="AP3042" i="1"/>
  <c r="AP3041" i="1"/>
  <c r="AP3040" i="1"/>
  <c r="AP3039" i="1"/>
  <c r="AP3038" i="1"/>
  <c r="AP3037" i="1"/>
  <c r="AP3036" i="1"/>
  <c r="AP3035" i="1"/>
  <c r="AP3034" i="1"/>
  <c r="AP3033" i="1"/>
  <c r="AP3032" i="1"/>
  <c r="AP3031" i="1"/>
  <c r="AP3030" i="1"/>
  <c r="AP3029" i="1"/>
  <c r="AP3028" i="1"/>
  <c r="AP3027" i="1"/>
  <c r="AP3026" i="1"/>
  <c r="AP3025" i="1"/>
  <c r="AP3024" i="1"/>
  <c r="AP3023" i="1"/>
  <c r="AP3022" i="1"/>
  <c r="AP3021" i="1"/>
  <c r="AP3020" i="1"/>
  <c r="AP3019" i="1"/>
  <c r="AP3018" i="1"/>
  <c r="AP3017" i="1"/>
  <c r="AP3016" i="1"/>
  <c r="AP3015" i="1"/>
  <c r="AP3014" i="1"/>
  <c r="AP3013" i="1"/>
  <c r="AP3012" i="1"/>
  <c r="AP3011" i="1"/>
  <c r="AP3010" i="1"/>
  <c r="AP3009" i="1"/>
  <c r="AP3008" i="1"/>
  <c r="AP3007" i="1"/>
  <c r="AP3006" i="1"/>
  <c r="AP3005" i="1"/>
  <c r="AP3004" i="1"/>
  <c r="AP3003" i="1"/>
  <c r="AP3002" i="1"/>
  <c r="AP3001" i="1"/>
  <c r="AP3000" i="1"/>
  <c r="AP2999" i="1"/>
  <c r="AP2998" i="1"/>
  <c r="AP2997" i="1"/>
  <c r="AP2996" i="1"/>
  <c r="AP2995" i="1"/>
  <c r="AP2994" i="1"/>
  <c r="AP2993" i="1"/>
  <c r="AP2992" i="1"/>
  <c r="AP2991" i="1"/>
  <c r="AP2990" i="1"/>
  <c r="AP2989" i="1"/>
  <c r="AP2988" i="1"/>
  <c r="AP2987" i="1"/>
  <c r="AP2986" i="1"/>
  <c r="AP2985" i="1"/>
  <c r="AP2984" i="1"/>
  <c r="AP2983" i="1"/>
  <c r="AP2982" i="1"/>
  <c r="AP2981" i="1"/>
  <c r="AP2980" i="1"/>
  <c r="AP2979" i="1"/>
  <c r="AP2978" i="1"/>
  <c r="AP2977" i="1"/>
  <c r="AP2976" i="1"/>
  <c r="AP2975" i="1"/>
  <c r="AP2974" i="1"/>
  <c r="AP2973" i="1"/>
  <c r="AP2972" i="1"/>
  <c r="AP2971" i="1"/>
  <c r="AP2970" i="1"/>
  <c r="AP2969" i="1"/>
  <c r="AP2968" i="1"/>
  <c r="AP2967" i="1"/>
  <c r="AP2966" i="1"/>
  <c r="AP2965" i="1"/>
  <c r="AP2964" i="1"/>
  <c r="AP2963" i="1"/>
  <c r="AP2962" i="1"/>
  <c r="AP2961" i="1"/>
  <c r="AP2960" i="1"/>
  <c r="AP2959" i="1"/>
  <c r="AP2958" i="1"/>
  <c r="AP2957" i="1"/>
  <c r="AP2956" i="1"/>
  <c r="AP2955" i="1"/>
  <c r="AP2954" i="1"/>
  <c r="AP2953" i="1"/>
  <c r="AP2952" i="1"/>
  <c r="AP2951" i="1"/>
  <c r="AP2950" i="1"/>
  <c r="AP2949" i="1"/>
  <c r="AP2948" i="1"/>
  <c r="AP2947" i="1"/>
  <c r="AP2946" i="1"/>
  <c r="AP2945" i="1"/>
  <c r="AP2944" i="1"/>
  <c r="AP2943" i="1"/>
  <c r="AP2942" i="1"/>
  <c r="AP2941" i="1"/>
  <c r="AP2940" i="1"/>
  <c r="AP2939" i="1"/>
  <c r="AP2938" i="1"/>
  <c r="AP2937" i="1"/>
  <c r="AP2936" i="1"/>
  <c r="AP2935" i="1"/>
  <c r="AP2934" i="1"/>
  <c r="AP2933" i="1"/>
  <c r="AP2932" i="1"/>
  <c r="AP2931" i="1"/>
  <c r="AP2930" i="1"/>
  <c r="AP2929" i="1"/>
  <c r="AP2928" i="1"/>
  <c r="AP2927" i="1"/>
  <c r="AP2926" i="1"/>
  <c r="AP2925" i="1"/>
  <c r="AP2924" i="1"/>
  <c r="AP2923" i="1"/>
  <c r="AP2922" i="1"/>
  <c r="AP2921" i="1"/>
  <c r="AP2920" i="1"/>
  <c r="AP2919" i="1"/>
  <c r="AP2918" i="1"/>
  <c r="AP2917" i="1"/>
  <c r="AP2916" i="1"/>
  <c r="AP2915" i="1"/>
  <c r="AP2914" i="1"/>
  <c r="AP2913" i="1"/>
  <c r="AP2912" i="1"/>
  <c r="AP2911" i="1"/>
  <c r="AP2910" i="1"/>
  <c r="AP2909" i="1"/>
  <c r="AP2908" i="1"/>
  <c r="AP2907" i="1"/>
  <c r="AP2906" i="1"/>
  <c r="AP2905" i="1"/>
  <c r="AP2904" i="1"/>
  <c r="AP2903" i="1"/>
  <c r="AP2902" i="1"/>
  <c r="AP2901" i="1"/>
  <c r="AP2900" i="1"/>
  <c r="AP2899" i="1"/>
  <c r="AP2898" i="1"/>
  <c r="AP2897" i="1"/>
  <c r="AP2896" i="1"/>
  <c r="AP2895" i="1"/>
  <c r="AP2894" i="1"/>
  <c r="AP2893" i="1"/>
  <c r="AP2892" i="1"/>
  <c r="AP2891" i="1"/>
  <c r="AP2890" i="1"/>
  <c r="AP2889" i="1"/>
  <c r="AP2888" i="1"/>
  <c r="AP2887" i="1"/>
  <c r="AP2886" i="1"/>
  <c r="AP2885" i="1"/>
  <c r="AP2884" i="1"/>
  <c r="AP2883" i="1"/>
  <c r="AP2882" i="1"/>
  <c r="AP2881" i="1"/>
  <c r="AP2880" i="1"/>
  <c r="AP2879" i="1"/>
  <c r="AP2878" i="1"/>
  <c r="AP2877" i="1"/>
  <c r="AP2876" i="1"/>
  <c r="AP2875" i="1"/>
  <c r="AP2874" i="1"/>
  <c r="AP2873" i="1"/>
  <c r="AP2872" i="1"/>
  <c r="AP2871" i="1"/>
  <c r="AP2870" i="1"/>
  <c r="AP2869" i="1"/>
  <c r="AP2868" i="1"/>
  <c r="AP2867" i="1"/>
  <c r="AP2866" i="1"/>
  <c r="AP2865" i="1"/>
  <c r="AP2864" i="1"/>
  <c r="AP2863" i="1"/>
  <c r="AP2862" i="1"/>
  <c r="AP2861" i="1"/>
  <c r="AP2860" i="1"/>
  <c r="AP2859" i="1"/>
  <c r="AP2858" i="1"/>
  <c r="AP2857" i="1"/>
  <c r="AP2856" i="1"/>
  <c r="AP2855" i="1"/>
  <c r="AP2854" i="1"/>
  <c r="AP2853" i="1"/>
  <c r="AP2852" i="1"/>
  <c r="AP2851" i="1"/>
  <c r="AP2850" i="1"/>
  <c r="AP2849" i="1"/>
  <c r="AP2848" i="1"/>
  <c r="AP2847" i="1"/>
  <c r="AP2846" i="1"/>
  <c r="AP2845" i="1"/>
  <c r="AP2844" i="1"/>
  <c r="AP2843" i="1"/>
  <c r="AP2842" i="1"/>
  <c r="AP2841" i="1"/>
  <c r="AP2840" i="1"/>
  <c r="AP2839" i="1"/>
  <c r="AP2838" i="1"/>
  <c r="AP2837" i="1"/>
  <c r="AP2836" i="1"/>
  <c r="AP2835" i="1"/>
  <c r="AP2834" i="1"/>
  <c r="AP2833" i="1"/>
  <c r="AP2832" i="1"/>
  <c r="AP2831" i="1"/>
  <c r="AP2830" i="1"/>
  <c r="AP2829" i="1"/>
  <c r="AP2828" i="1"/>
  <c r="AP2827" i="1"/>
  <c r="AP2826" i="1"/>
  <c r="AP2825" i="1"/>
  <c r="AP2824" i="1"/>
  <c r="AP2823" i="1"/>
  <c r="AP2822" i="1"/>
  <c r="AP2821" i="1"/>
  <c r="AP2820" i="1"/>
  <c r="AP2819" i="1"/>
  <c r="AP2818" i="1"/>
  <c r="AP2817" i="1"/>
  <c r="AP2816" i="1"/>
  <c r="AP2815" i="1"/>
  <c r="AP2814" i="1"/>
  <c r="AP2813" i="1"/>
  <c r="AP2812" i="1"/>
  <c r="AP2811" i="1"/>
  <c r="AP2810" i="1"/>
  <c r="AP2809" i="1"/>
  <c r="AP2808" i="1"/>
  <c r="AP2807" i="1"/>
  <c r="AP2806" i="1"/>
  <c r="AP2805" i="1"/>
  <c r="AP2804" i="1"/>
  <c r="AP2803" i="1"/>
  <c r="AP2802" i="1"/>
  <c r="AP2801" i="1"/>
  <c r="AP2800" i="1"/>
  <c r="AP2799" i="1"/>
  <c r="AP2798" i="1"/>
  <c r="AP2797" i="1"/>
  <c r="AP2796" i="1"/>
  <c r="AP2795" i="1"/>
  <c r="AP2794" i="1"/>
  <c r="AP2793" i="1"/>
  <c r="AP2792" i="1"/>
  <c r="AP2791" i="1"/>
  <c r="AP2790" i="1"/>
  <c r="AP2789" i="1"/>
  <c r="AP2788" i="1"/>
  <c r="AP2787" i="1"/>
  <c r="AP2786" i="1"/>
  <c r="AP2785" i="1"/>
  <c r="AP2784" i="1"/>
  <c r="AP2783" i="1"/>
  <c r="AP2782" i="1"/>
  <c r="AP2781" i="1"/>
  <c r="AP2780" i="1"/>
  <c r="AP2779" i="1"/>
  <c r="AP2778" i="1"/>
  <c r="AP2777" i="1"/>
  <c r="AP2776" i="1"/>
  <c r="AP2775" i="1"/>
  <c r="AP2774" i="1"/>
  <c r="AP2773" i="1"/>
  <c r="AP2772" i="1"/>
  <c r="AP2771" i="1"/>
  <c r="AP2770" i="1"/>
  <c r="AP2769" i="1"/>
  <c r="AP2768" i="1"/>
  <c r="AP2767" i="1"/>
  <c r="AP2766" i="1"/>
  <c r="AP2765" i="1"/>
  <c r="AP2764" i="1"/>
  <c r="AP2763" i="1"/>
  <c r="AP2762" i="1"/>
  <c r="AP2761" i="1"/>
  <c r="AP2760" i="1"/>
  <c r="AP2759" i="1"/>
  <c r="AP2758" i="1"/>
  <c r="AP2757" i="1"/>
  <c r="AP2756" i="1"/>
  <c r="AP2755" i="1"/>
  <c r="AP2754" i="1"/>
  <c r="AP2753" i="1"/>
  <c r="AP2752" i="1"/>
  <c r="AP2751" i="1"/>
  <c r="AP2750" i="1"/>
  <c r="AP2749" i="1"/>
  <c r="AP2748" i="1"/>
  <c r="AP2747" i="1"/>
  <c r="AP2746" i="1"/>
  <c r="AP2745" i="1"/>
  <c r="AP2744" i="1"/>
  <c r="AP2743" i="1"/>
  <c r="AP2742" i="1"/>
  <c r="AP2741" i="1"/>
  <c r="AP2740" i="1"/>
  <c r="AP2739" i="1"/>
  <c r="AP2738" i="1"/>
  <c r="AP2737" i="1"/>
  <c r="AP2736" i="1"/>
  <c r="AP2735" i="1"/>
  <c r="AP2734" i="1"/>
  <c r="AP2733" i="1"/>
  <c r="AP2732" i="1"/>
  <c r="AP2731" i="1"/>
  <c r="AP2730" i="1"/>
  <c r="AP2729" i="1"/>
  <c r="AP2728" i="1"/>
  <c r="AP2727" i="1"/>
  <c r="AP2726" i="1"/>
  <c r="AP2725" i="1"/>
  <c r="AP2724" i="1"/>
  <c r="AP2723" i="1"/>
  <c r="AP2722" i="1"/>
  <c r="AP2721" i="1"/>
  <c r="AP2720" i="1"/>
  <c r="AP2719" i="1"/>
  <c r="AP2718" i="1"/>
  <c r="AP2717" i="1"/>
  <c r="AP2716" i="1"/>
  <c r="AP2715" i="1"/>
  <c r="AP2714" i="1"/>
  <c r="AP2713" i="1"/>
  <c r="AP2712" i="1"/>
  <c r="AP2711" i="1"/>
  <c r="AP2710" i="1"/>
  <c r="AP2709" i="1"/>
  <c r="AP2708" i="1"/>
  <c r="AP2707" i="1"/>
  <c r="AP2706" i="1"/>
  <c r="AP2705" i="1"/>
  <c r="AP2704" i="1"/>
  <c r="AP2703" i="1"/>
  <c r="AP2702" i="1"/>
  <c r="AP2701" i="1"/>
  <c r="AP2700" i="1"/>
  <c r="AP2699" i="1"/>
  <c r="AP2698" i="1"/>
  <c r="AP2697" i="1"/>
  <c r="AP2696" i="1"/>
  <c r="AP2695" i="1"/>
  <c r="AP2694" i="1"/>
  <c r="AP2693" i="1"/>
  <c r="AP2692" i="1"/>
  <c r="AP2691" i="1"/>
  <c r="AP2690" i="1"/>
  <c r="AP2689" i="1"/>
  <c r="AP2688" i="1"/>
  <c r="AP2687" i="1"/>
  <c r="AP2686" i="1"/>
  <c r="AP2685" i="1"/>
  <c r="AP2684" i="1"/>
  <c r="AP2683" i="1"/>
  <c r="AP2682" i="1"/>
  <c r="AP2681" i="1"/>
  <c r="AP2680" i="1"/>
  <c r="AP2679" i="1"/>
  <c r="AP2678" i="1"/>
  <c r="AP2677" i="1"/>
  <c r="AP2676" i="1"/>
  <c r="AP2675" i="1"/>
  <c r="AP2674" i="1"/>
  <c r="AP2673" i="1"/>
  <c r="AP2672" i="1"/>
  <c r="AP2671" i="1"/>
  <c r="AP2670" i="1"/>
  <c r="AP2669" i="1"/>
  <c r="AP2668" i="1"/>
  <c r="AP2667" i="1"/>
  <c r="AP2666" i="1"/>
  <c r="AP2665" i="1"/>
  <c r="AP2664" i="1"/>
  <c r="AP2663" i="1"/>
  <c r="AP2662" i="1"/>
  <c r="AP2661" i="1"/>
  <c r="AP2660" i="1"/>
  <c r="AP2659" i="1"/>
  <c r="AP2658" i="1"/>
  <c r="AP2657" i="1"/>
  <c r="AP2656" i="1"/>
  <c r="AP2655" i="1"/>
  <c r="AP2654" i="1"/>
  <c r="AP2653" i="1"/>
  <c r="AP2652" i="1"/>
  <c r="AP2651" i="1"/>
  <c r="AP2650" i="1"/>
  <c r="AP2649" i="1"/>
  <c r="AP2648" i="1"/>
  <c r="AP2647" i="1"/>
  <c r="AP2646" i="1"/>
  <c r="AP2645" i="1"/>
  <c r="AP2644" i="1"/>
  <c r="AP2643" i="1"/>
  <c r="AP2642" i="1"/>
  <c r="AP2641" i="1"/>
  <c r="AP2640" i="1"/>
  <c r="AP2639" i="1"/>
  <c r="AP2638" i="1"/>
  <c r="AP2637" i="1"/>
  <c r="AP2636" i="1"/>
  <c r="AP2635" i="1"/>
  <c r="AP2634" i="1"/>
  <c r="AP2633" i="1"/>
  <c r="AP2632" i="1"/>
  <c r="AP2631" i="1"/>
  <c r="AP2630" i="1"/>
  <c r="AP2629" i="1"/>
  <c r="AP2628" i="1"/>
  <c r="AP2627" i="1"/>
  <c r="AP2626" i="1"/>
  <c r="AP2625" i="1"/>
  <c r="AP2624" i="1"/>
  <c r="AP2623" i="1"/>
  <c r="AP2622" i="1"/>
  <c r="AP2621" i="1"/>
  <c r="AP2620" i="1"/>
  <c r="AP2619" i="1"/>
  <c r="AP2618" i="1"/>
  <c r="AP2617" i="1"/>
  <c r="AP2616" i="1"/>
  <c r="AP2615" i="1"/>
  <c r="AP2614" i="1"/>
  <c r="AP2613" i="1"/>
  <c r="AP2612" i="1"/>
  <c r="AP2611" i="1"/>
  <c r="AP2610" i="1"/>
  <c r="AP2609" i="1"/>
  <c r="AP2608" i="1"/>
  <c r="AP2607" i="1"/>
  <c r="AP2606" i="1"/>
  <c r="AP2605" i="1"/>
  <c r="AP2604" i="1"/>
  <c r="AP2603" i="1"/>
  <c r="AP2602" i="1"/>
  <c r="AP2601" i="1"/>
  <c r="AP2600" i="1"/>
  <c r="AP2599" i="1"/>
  <c r="AP2598" i="1"/>
  <c r="AP2597" i="1"/>
  <c r="AP2596" i="1"/>
  <c r="AP2595" i="1"/>
  <c r="AP2594" i="1"/>
  <c r="AP2593" i="1"/>
  <c r="AP2592" i="1"/>
  <c r="AP2591" i="1"/>
  <c r="AP2590" i="1"/>
  <c r="AP2589" i="1"/>
  <c r="AP2588" i="1"/>
  <c r="AP2587" i="1"/>
  <c r="AP2586" i="1"/>
  <c r="AP2585" i="1"/>
  <c r="AP2584" i="1"/>
  <c r="AP2583" i="1"/>
  <c r="AP2582" i="1"/>
  <c r="AP2581" i="1"/>
  <c r="AP2580" i="1"/>
  <c r="AP2579" i="1"/>
  <c r="AP2578" i="1"/>
  <c r="AP2577" i="1"/>
  <c r="AP2576" i="1"/>
  <c r="AP2575" i="1"/>
  <c r="AP2574" i="1"/>
  <c r="AP2573" i="1"/>
  <c r="AP2572" i="1"/>
  <c r="AP2571" i="1"/>
  <c r="AP2570" i="1"/>
  <c r="AP2569" i="1"/>
  <c r="AP2568" i="1"/>
  <c r="AP2567" i="1"/>
  <c r="AP2566" i="1"/>
  <c r="AP2565" i="1"/>
  <c r="AP2564" i="1"/>
  <c r="AP2563" i="1"/>
  <c r="AP2562" i="1"/>
  <c r="AP2561" i="1"/>
  <c r="AP2560" i="1"/>
  <c r="AP2559" i="1"/>
  <c r="AP2558" i="1"/>
  <c r="AP2557" i="1"/>
  <c r="AP2556" i="1"/>
  <c r="AP2555" i="1"/>
  <c r="AP2554" i="1"/>
  <c r="AP2553" i="1"/>
  <c r="AP2552" i="1"/>
  <c r="AP2551" i="1"/>
  <c r="AP2550" i="1"/>
  <c r="AP2549" i="1"/>
  <c r="AP2548" i="1"/>
  <c r="AP2547" i="1"/>
  <c r="AP2546" i="1"/>
  <c r="AP2545" i="1"/>
  <c r="AP2544" i="1"/>
  <c r="AP2543" i="1"/>
  <c r="AP2542" i="1"/>
  <c r="AP2541" i="1"/>
  <c r="AP2540" i="1"/>
  <c r="AP2539" i="1"/>
  <c r="AP2538" i="1"/>
  <c r="AP2537" i="1"/>
  <c r="AP2536" i="1"/>
  <c r="AP2535" i="1"/>
  <c r="AP2534" i="1"/>
  <c r="AP2533" i="1"/>
  <c r="AP2532" i="1"/>
  <c r="AP2531" i="1"/>
  <c r="AP2530" i="1"/>
  <c r="AP2529" i="1"/>
  <c r="AP2528" i="1"/>
  <c r="AP2527" i="1"/>
  <c r="AP2526" i="1"/>
  <c r="AP2525" i="1"/>
  <c r="AP2524" i="1"/>
  <c r="AP2523" i="1"/>
  <c r="AP2522" i="1"/>
  <c r="AP2521" i="1"/>
  <c r="AP2520" i="1"/>
  <c r="AP2519" i="1"/>
  <c r="AP2518" i="1"/>
  <c r="AP2517" i="1"/>
  <c r="AP2516" i="1"/>
  <c r="AP2515" i="1"/>
  <c r="AP2514" i="1"/>
  <c r="AP2513" i="1"/>
  <c r="AP2512" i="1"/>
  <c r="AP2511" i="1"/>
  <c r="AP2510" i="1"/>
  <c r="AP2509" i="1"/>
  <c r="AP2508" i="1"/>
  <c r="AP2507" i="1"/>
  <c r="AP2506" i="1"/>
  <c r="AP2505" i="1"/>
  <c r="AP2504" i="1"/>
  <c r="AP2503" i="1"/>
  <c r="AP2502" i="1"/>
  <c r="AP2501" i="1"/>
  <c r="AP2500" i="1"/>
  <c r="AP2499" i="1"/>
  <c r="AP2498" i="1"/>
  <c r="AP2497" i="1"/>
  <c r="AP2496" i="1"/>
  <c r="AP2495" i="1"/>
  <c r="AP2494" i="1"/>
  <c r="AP2493" i="1"/>
  <c r="AP2492" i="1"/>
  <c r="AP2491" i="1"/>
  <c r="AP2490" i="1"/>
  <c r="AP2489" i="1"/>
  <c r="AP2488" i="1"/>
  <c r="AP2487" i="1"/>
  <c r="AP2486" i="1"/>
  <c r="AP2485" i="1"/>
  <c r="AP2484" i="1"/>
  <c r="AP2483" i="1"/>
  <c r="AP2482" i="1"/>
  <c r="AP2481" i="1"/>
  <c r="AP2480" i="1"/>
  <c r="AP2479" i="1"/>
  <c r="AP2478" i="1"/>
  <c r="AP2477" i="1"/>
  <c r="AP2476" i="1"/>
  <c r="AP2475" i="1"/>
  <c r="AP2474" i="1"/>
  <c r="AP2473" i="1"/>
  <c r="AP2472" i="1"/>
  <c r="AP2471" i="1"/>
  <c r="AP2470" i="1"/>
  <c r="AP2469" i="1"/>
  <c r="AP2468" i="1"/>
  <c r="AP2467" i="1"/>
  <c r="AP2466" i="1"/>
  <c r="AP2465" i="1"/>
  <c r="AP2464" i="1"/>
  <c r="AP2463" i="1"/>
  <c r="AP2462" i="1"/>
  <c r="AP2461" i="1"/>
  <c r="AP2460" i="1"/>
  <c r="AP2459" i="1"/>
  <c r="AP2458" i="1"/>
  <c r="AP2457" i="1"/>
  <c r="AP2456" i="1"/>
  <c r="AP2455" i="1"/>
  <c r="AP2454" i="1"/>
  <c r="AP2453" i="1"/>
  <c r="AP2452" i="1"/>
  <c r="AP2451" i="1"/>
  <c r="AP2450" i="1"/>
  <c r="AP2449" i="1"/>
  <c r="AP2448" i="1"/>
  <c r="AP2447" i="1"/>
  <c r="AP2446" i="1"/>
  <c r="AP2445" i="1"/>
  <c r="AP2444" i="1"/>
  <c r="AP2443" i="1"/>
  <c r="AP2442" i="1"/>
  <c r="AP2441" i="1"/>
  <c r="AP2440" i="1"/>
  <c r="AP2439" i="1"/>
  <c r="AP2438" i="1"/>
  <c r="AP2437" i="1"/>
  <c r="AP2436" i="1"/>
  <c r="AP2435" i="1"/>
  <c r="AP2434" i="1"/>
  <c r="AP2433" i="1"/>
  <c r="AP2432" i="1"/>
  <c r="AP2431" i="1"/>
  <c r="AP2430" i="1"/>
  <c r="AP2429" i="1"/>
  <c r="AP2428" i="1"/>
  <c r="AP2427" i="1"/>
  <c r="AP2426" i="1"/>
  <c r="AP2425" i="1"/>
  <c r="AP2424" i="1"/>
  <c r="AP2423" i="1"/>
  <c r="AP2422" i="1"/>
  <c r="AP2421" i="1"/>
  <c r="AP2420" i="1"/>
  <c r="AP2419" i="1"/>
  <c r="AP2418" i="1"/>
  <c r="AP2417" i="1"/>
  <c r="AP2416" i="1"/>
  <c r="AP2415" i="1"/>
  <c r="AP2414" i="1"/>
  <c r="AP2413" i="1"/>
  <c r="AP2412" i="1"/>
  <c r="AP2411" i="1"/>
  <c r="AP2410" i="1"/>
  <c r="AP2409" i="1"/>
  <c r="AP2408" i="1"/>
  <c r="AP2407" i="1"/>
  <c r="AP2406" i="1"/>
  <c r="AP2405" i="1"/>
  <c r="AP2404" i="1"/>
  <c r="AP2403" i="1"/>
  <c r="AP2402" i="1"/>
  <c r="AP2401" i="1"/>
  <c r="AP2400" i="1"/>
  <c r="AP2399" i="1"/>
  <c r="AP2398" i="1"/>
  <c r="AP2397" i="1"/>
  <c r="AP2396" i="1"/>
  <c r="AP2395" i="1"/>
  <c r="AP2394" i="1"/>
  <c r="AP2393" i="1"/>
  <c r="AP2392" i="1"/>
  <c r="AP2391" i="1"/>
  <c r="AP2390" i="1"/>
  <c r="AP2389" i="1"/>
  <c r="AP2388" i="1"/>
  <c r="AP2387" i="1"/>
  <c r="AP2386" i="1"/>
  <c r="AP2385" i="1"/>
  <c r="AP2384" i="1"/>
  <c r="AP2383" i="1"/>
  <c r="AP2382" i="1"/>
  <c r="AP2381" i="1"/>
  <c r="AP2380" i="1"/>
  <c r="AP2379" i="1"/>
  <c r="AP2378" i="1"/>
  <c r="AP2377" i="1"/>
  <c r="AP2376" i="1"/>
  <c r="AP2375" i="1"/>
  <c r="AP2374" i="1"/>
  <c r="AP2373" i="1"/>
  <c r="AP2372" i="1"/>
  <c r="AP2371" i="1"/>
  <c r="AP2370" i="1"/>
  <c r="AP2369" i="1"/>
  <c r="AP2368" i="1"/>
  <c r="AP2367" i="1"/>
  <c r="AP2366" i="1"/>
  <c r="AP2365" i="1"/>
  <c r="AP2364" i="1"/>
  <c r="AP2363" i="1"/>
  <c r="AP2362" i="1"/>
  <c r="AP2361" i="1"/>
  <c r="AP2360" i="1"/>
  <c r="AP2359" i="1"/>
  <c r="AP2358" i="1"/>
  <c r="AP2357" i="1"/>
  <c r="AP2356" i="1"/>
  <c r="AP2355" i="1"/>
  <c r="AP2354" i="1"/>
  <c r="AP2353" i="1"/>
  <c r="AP2352" i="1"/>
  <c r="AP2351" i="1"/>
  <c r="AP2350" i="1"/>
  <c r="AP2349" i="1"/>
  <c r="AP2348" i="1"/>
  <c r="AP2347" i="1"/>
  <c r="AP2346" i="1"/>
  <c r="AP2345" i="1"/>
  <c r="AP2344" i="1"/>
  <c r="AP2343" i="1"/>
  <c r="AP2342" i="1"/>
  <c r="AP2341" i="1"/>
  <c r="AP2340" i="1"/>
  <c r="AP2339" i="1"/>
  <c r="AP2338" i="1"/>
  <c r="AP2337" i="1"/>
  <c r="AP2336" i="1"/>
  <c r="AP2335" i="1"/>
  <c r="AP2334" i="1"/>
  <c r="AP2333" i="1"/>
  <c r="AP2332" i="1"/>
  <c r="AP2331" i="1"/>
  <c r="AP2330" i="1"/>
  <c r="AP2329" i="1"/>
  <c r="AP2328" i="1"/>
  <c r="AP2327" i="1"/>
  <c r="AP2326" i="1"/>
  <c r="AP2325" i="1"/>
  <c r="AP2324" i="1"/>
  <c r="AP2323" i="1"/>
  <c r="AP2322" i="1"/>
  <c r="AP2321" i="1"/>
  <c r="AP2320" i="1"/>
  <c r="AP2319" i="1"/>
  <c r="AP2318" i="1"/>
  <c r="AP2317" i="1"/>
  <c r="AP2316" i="1"/>
  <c r="AP2315" i="1"/>
  <c r="AP2314" i="1"/>
  <c r="AP2313" i="1"/>
  <c r="AP2312" i="1"/>
  <c r="AP2311" i="1"/>
  <c r="AP2310" i="1"/>
  <c r="AP2309" i="1"/>
  <c r="AP2308" i="1"/>
  <c r="AP2307" i="1"/>
  <c r="AP2306" i="1"/>
  <c r="AP2305" i="1"/>
  <c r="AP2304" i="1"/>
  <c r="AP2303" i="1"/>
  <c r="AP2302" i="1"/>
  <c r="AP2301" i="1"/>
  <c r="AP2300" i="1"/>
  <c r="AP2299" i="1"/>
  <c r="AP2298" i="1"/>
  <c r="AP2297" i="1"/>
  <c r="AP2296" i="1"/>
  <c r="AP2295" i="1"/>
  <c r="AP2294" i="1"/>
  <c r="AP2293" i="1"/>
  <c r="AP2292" i="1"/>
  <c r="AP2291" i="1"/>
  <c r="AP2290" i="1"/>
  <c r="AP2289" i="1"/>
  <c r="AP2288" i="1"/>
  <c r="AP2287" i="1"/>
  <c r="AP2286" i="1"/>
  <c r="AP2285" i="1"/>
  <c r="AP2284" i="1"/>
  <c r="AP2283" i="1"/>
  <c r="AP2282" i="1"/>
  <c r="AP2281" i="1"/>
  <c r="AP2280" i="1"/>
  <c r="AP2279" i="1"/>
  <c r="AP2278" i="1"/>
  <c r="AP2277" i="1"/>
  <c r="AP2276" i="1"/>
  <c r="AP2275" i="1"/>
  <c r="AP2274" i="1"/>
  <c r="AP2273" i="1"/>
  <c r="AP2272" i="1"/>
  <c r="AP2271" i="1"/>
  <c r="AP2270" i="1"/>
  <c r="AP2269" i="1"/>
  <c r="AP2268" i="1"/>
  <c r="AP2267" i="1"/>
  <c r="AP2266" i="1"/>
  <c r="AP2265" i="1"/>
  <c r="AP2264" i="1"/>
  <c r="AP2263" i="1"/>
  <c r="AP2262" i="1"/>
  <c r="AP2261" i="1"/>
  <c r="AP2260" i="1"/>
  <c r="AP2259" i="1"/>
  <c r="AP2258" i="1"/>
  <c r="AP2257" i="1"/>
  <c r="AP2256" i="1"/>
  <c r="AP2255" i="1"/>
  <c r="AP2254" i="1"/>
  <c r="AP2253" i="1"/>
  <c r="AP2252" i="1"/>
  <c r="AP2251" i="1"/>
  <c r="AP2250" i="1"/>
  <c r="AP2249" i="1"/>
  <c r="AP2248" i="1"/>
  <c r="AP2247" i="1"/>
  <c r="AP2246" i="1"/>
  <c r="AP2245" i="1"/>
  <c r="AP2244" i="1"/>
  <c r="AP2243" i="1"/>
  <c r="AP2242" i="1"/>
  <c r="AP2241" i="1"/>
  <c r="AP2240" i="1"/>
  <c r="AP2239" i="1"/>
  <c r="AP2238" i="1"/>
  <c r="AP2237" i="1"/>
  <c r="AP2236" i="1"/>
  <c r="AP2235" i="1"/>
  <c r="AP2234" i="1"/>
  <c r="AP2233" i="1"/>
  <c r="AP2232" i="1"/>
  <c r="AP2231" i="1"/>
  <c r="AP2230" i="1"/>
  <c r="AP2229" i="1"/>
  <c r="AP2228" i="1"/>
  <c r="AP2227" i="1"/>
  <c r="AP2226" i="1"/>
  <c r="AP2225" i="1"/>
  <c r="AP2224" i="1"/>
  <c r="AP2223" i="1"/>
  <c r="AP2222" i="1"/>
  <c r="AP2221" i="1"/>
  <c r="AP2220" i="1"/>
  <c r="AP2219" i="1"/>
  <c r="AP2218" i="1"/>
  <c r="AP2217" i="1"/>
  <c r="AP2216" i="1"/>
  <c r="AP2215" i="1"/>
  <c r="AP2214" i="1"/>
  <c r="AP2213" i="1"/>
  <c r="AP2212" i="1"/>
  <c r="AP2211" i="1"/>
  <c r="AP2210" i="1"/>
  <c r="AP2209" i="1"/>
  <c r="AP2208" i="1"/>
  <c r="AP2207" i="1"/>
  <c r="AP2206" i="1"/>
  <c r="AP2205" i="1"/>
  <c r="AP2204" i="1"/>
  <c r="AP2203" i="1"/>
  <c r="AP2202" i="1"/>
  <c r="AP2201" i="1"/>
  <c r="AP2200" i="1"/>
  <c r="AP2199" i="1"/>
  <c r="AP2198" i="1"/>
  <c r="AP2197" i="1"/>
  <c r="AP2196" i="1"/>
  <c r="AP2195" i="1"/>
  <c r="AP2194" i="1"/>
  <c r="AP2193" i="1"/>
  <c r="AP2192" i="1"/>
  <c r="AP2191" i="1"/>
  <c r="AP2190" i="1"/>
  <c r="AP2189" i="1"/>
  <c r="AP2188" i="1"/>
  <c r="AP2187" i="1"/>
  <c r="AP2186" i="1"/>
  <c r="AP2185" i="1"/>
  <c r="AP2184" i="1"/>
  <c r="AP2183" i="1"/>
  <c r="AP2182" i="1"/>
  <c r="AP2181" i="1"/>
  <c r="AP2180" i="1"/>
  <c r="AP2179" i="1"/>
  <c r="AP2178" i="1"/>
  <c r="AP2177" i="1"/>
  <c r="AP2176" i="1"/>
  <c r="AP2175" i="1"/>
  <c r="AP2174" i="1"/>
  <c r="AP2173" i="1"/>
  <c r="AP2172" i="1"/>
  <c r="AP2171" i="1"/>
  <c r="AP2170" i="1"/>
  <c r="AP2169" i="1"/>
  <c r="AP2168" i="1"/>
  <c r="AP2167" i="1"/>
  <c r="AP2166" i="1"/>
  <c r="AP2165" i="1"/>
  <c r="AP2164" i="1"/>
  <c r="AP2163" i="1"/>
  <c r="AP2162" i="1"/>
  <c r="AP2161" i="1"/>
  <c r="AP2160" i="1"/>
  <c r="AP2159" i="1"/>
  <c r="AP2158" i="1"/>
  <c r="AP2157" i="1"/>
  <c r="AP2156" i="1"/>
  <c r="AP2155" i="1"/>
  <c r="AP2154" i="1"/>
  <c r="AP2153" i="1"/>
  <c r="AP2152" i="1"/>
  <c r="AP2151" i="1"/>
  <c r="AP2150" i="1"/>
  <c r="AP2149" i="1"/>
  <c r="AP2148" i="1"/>
  <c r="AP2147" i="1"/>
  <c r="AP2146" i="1"/>
  <c r="AP2145" i="1"/>
  <c r="AP2144" i="1"/>
  <c r="AP2143" i="1"/>
  <c r="AP2142" i="1"/>
  <c r="AP2141" i="1"/>
  <c r="AP2140" i="1"/>
  <c r="AP2139" i="1"/>
  <c r="AP2138" i="1"/>
  <c r="AP2137" i="1"/>
  <c r="AP2136" i="1"/>
  <c r="AP2135" i="1"/>
  <c r="AP2134" i="1"/>
  <c r="AP2133" i="1"/>
  <c r="AP2132" i="1"/>
  <c r="AP2131" i="1"/>
  <c r="AP2130" i="1"/>
  <c r="AP2129" i="1"/>
  <c r="AP2128" i="1"/>
  <c r="AP2127" i="1"/>
  <c r="AP2126" i="1"/>
  <c r="AP2125" i="1"/>
  <c r="AP2124" i="1"/>
  <c r="AP2123" i="1"/>
  <c r="AP2122" i="1"/>
  <c r="AP2121" i="1"/>
  <c r="AP2120" i="1"/>
  <c r="AP2119" i="1"/>
  <c r="AP2118" i="1"/>
  <c r="AP2117" i="1"/>
  <c r="AP2116" i="1"/>
  <c r="AP2115" i="1"/>
  <c r="AP2114" i="1"/>
  <c r="AP2113" i="1"/>
  <c r="AP2112" i="1"/>
  <c r="AP2111" i="1"/>
  <c r="AP2110" i="1"/>
  <c r="AP2109" i="1"/>
  <c r="AP2108" i="1"/>
  <c r="AP2107" i="1"/>
  <c r="AP2106" i="1"/>
  <c r="AP2105" i="1"/>
  <c r="AP2104" i="1"/>
  <c r="AP2103" i="1"/>
  <c r="AP2102" i="1"/>
  <c r="AP2101" i="1"/>
  <c r="AP2100" i="1"/>
  <c r="AP2099" i="1"/>
  <c r="AP2098" i="1"/>
  <c r="AP2097" i="1"/>
  <c r="AP2096" i="1"/>
  <c r="AP2095" i="1"/>
  <c r="AP2094" i="1"/>
  <c r="AP2093" i="1"/>
  <c r="AP2092" i="1"/>
  <c r="AP2091" i="1"/>
  <c r="AP2090" i="1"/>
  <c r="AP2089" i="1"/>
  <c r="AP2088" i="1"/>
  <c r="AP2087" i="1"/>
  <c r="AP2086" i="1"/>
  <c r="AP2085" i="1"/>
  <c r="AP2084" i="1"/>
  <c r="AP2083" i="1"/>
  <c r="AP2082" i="1"/>
  <c r="AP2081" i="1"/>
  <c r="AP2080" i="1"/>
  <c r="AP2079" i="1"/>
  <c r="AP2078" i="1"/>
  <c r="AP2077" i="1"/>
  <c r="AP2076" i="1"/>
  <c r="AP2075" i="1"/>
  <c r="AP2074" i="1"/>
  <c r="AP2073" i="1"/>
  <c r="AP2072" i="1"/>
  <c r="AP2071" i="1"/>
  <c r="AP2070" i="1"/>
  <c r="AP2069" i="1"/>
  <c r="AP2068" i="1"/>
  <c r="AP2067" i="1"/>
  <c r="AP2066" i="1"/>
  <c r="AP2065" i="1"/>
  <c r="AP2064" i="1"/>
  <c r="AP2063" i="1"/>
  <c r="AP2062" i="1"/>
  <c r="AP2061" i="1"/>
  <c r="AP2060" i="1"/>
  <c r="AP2059" i="1"/>
  <c r="AP2058" i="1"/>
  <c r="AP2057" i="1"/>
  <c r="AP2056" i="1"/>
  <c r="AP2055" i="1"/>
  <c r="AP2054" i="1"/>
  <c r="AP2053" i="1"/>
  <c r="AP2052" i="1"/>
  <c r="AP2051" i="1"/>
  <c r="AP2050" i="1"/>
  <c r="AP2049" i="1"/>
  <c r="AP2048" i="1"/>
  <c r="AP2047" i="1"/>
  <c r="AP2046" i="1"/>
  <c r="AP2045" i="1"/>
  <c r="AP2044" i="1"/>
  <c r="AP2043" i="1"/>
  <c r="AP2042" i="1"/>
  <c r="AP2041" i="1"/>
  <c r="AP2040" i="1"/>
  <c r="AP2039" i="1"/>
  <c r="AP2038" i="1"/>
  <c r="AP2037" i="1"/>
  <c r="AP2036" i="1"/>
  <c r="AP2035" i="1"/>
  <c r="AP2034" i="1"/>
  <c r="AP2033" i="1"/>
  <c r="AP2032" i="1"/>
  <c r="AP2031" i="1"/>
  <c r="AP2030" i="1"/>
  <c r="AP2029" i="1"/>
  <c r="AP2028" i="1"/>
  <c r="AP2027" i="1"/>
  <c r="AP2026" i="1"/>
  <c r="AP2025" i="1"/>
  <c r="AP2024" i="1"/>
  <c r="AP2023" i="1"/>
  <c r="AP2022" i="1"/>
  <c r="AP2021" i="1"/>
  <c r="AP2020" i="1"/>
  <c r="AP2019" i="1"/>
  <c r="AP2018" i="1"/>
  <c r="AP2017" i="1"/>
  <c r="AP2016" i="1"/>
  <c r="AP2015" i="1"/>
  <c r="AP2014" i="1"/>
  <c r="AP2013" i="1"/>
  <c r="AP2012" i="1"/>
  <c r="AP2011" i="1"/>
  <c r="AP2010" i="1"/>
  <c r="AP2009" i="1"/>
  <c r="AP2008" i="1"/>
  <c r="AP2007" i="1"/>
  <c r="AP2006" i="1"/>
  <c r="AP2005" i="1"/>
  <c r="AP2004" i="1"/>
  <c r="AP2003" i="1"/>
  <c r="AP2002" i="1"/>
  <c r="AP2001" i="1"/>
  <c r="AP2000" i="1"/>
  <c r="AP1999" i="1"/>
  <c r="AP1998" i="1"/>
  <c r="AP1997" i="1"/>
  <c r="AP1996" i="1"/>
  <c r="AP1995" i="1"/>
  <c r="AP1994" i="1"/>
  <c r="AP1993" i="1"/>
  <c r="AP1992" i="1"/>
  <c r="AP1991" i="1"/>
  <c r="AP1990" i="1"/>
  <c r="AP1989" i="1"/>
  <c r="AP1988" i="1"/>
  <c r="AP1987" i="1"/>
  <c r="AP1986" i="1"/>
  <c r="AP1985" i="1"/>
  <c r="AP1984" i="1"/>
  <c r="AP1983" i="1"/>
  <c r="AP1982" i="1"/>
  <c r="AP1981" i="1"/>
  <c r="AP1980" i="1"/>
  <c r="AP1979" i="1"/>
  <c r="AP1978" i="1"/>
  <c r="AP1977" i="1"/>
  <c r="AP1976" i="1"/>
  <c r="AP1975" i="1"/>
  <c r="AP1974" i="1"/>
  <c r="AP1973" i="1"/>
  <c r="AP1972" i="1"/>
  <c r="AP1971" i="1"/>
  <c r="AP1970" i="1"/>
  <c r="AP1969" i="1"/>
  <c r="AP1968" i="1"/>
  <c r="AP1967" i="1"/>
  <c r="AP1966" i="1"/>
  <c r="AP1965" i="1"/>
  <c r="AP1964" i="1"/>
  <c r="AP1963" i="1"/>
  <c r="AP1962" i="1"/>
  <c r="AP1961" i="1"/>
  <c r="AP1960" i="1"/>
  <c r="AP1959" i="1"/>
  <c r="AP1958" i="1"/>
  <c r="AP1957" i="1"/>
  <c r="AP1956" i="1"/>
  <c r="AP1955" i="1"/>
  <c r="AP1954" i="1"/>
  <c r="AP1953" i="1"/>
  <c r="AP1952" i="1"/>
  <c r="AP1951" i="1"/>
  <c r="AP1950" i="1"/>
  <c r="AP1949" i="1"/>
  <c r="AP1948" i="1"/>
  <c r="AP1947" i="1"/>
  <c r="AP1946" i="1"/>
  <c r="AP1945" i="1"/>
  <c r="AP1944" i="1"/>
  <c r="AP1943" i="1"/>
  <c r="AP1942" i="1"/>
  <c r="AP1941" i="1"/>
  <c r="AP1940" i="1"/>
  <c r="AP1939" i="1"/>
  <c r="AP1938" i="1"/>
  <c r="AP1937" i="1"/>
  <c r="AP1936" i="1"/>
  <c r="AP1935" i="1"/>
  <c r="AP1934" i="1"/>
  <c r="AP1933" i="1"/>
  <c r="AP1932" i="1"/>
  <c r="AP1931" i="1"/>
  <c r="AP1930" i="1"/>
  <c r="AP1929" i="1"/>
  <c r="AP1928" i="1"/>
  <c r="AP1927" i="1"/>
  <c r="AP1926" i="1"/>
  <c r="AP1925" i="1"/>
  <c r="AP1924" i="1"/>
  <c r="AP1923" i="1"/>
  <c r="AP1922" i="1"/>
  <c r="AP1921" i="1"/>
  <c r="AP1920" i="1"/>
  <c r="AP1919" i="1"/>
  <c r="AP1918" i="1"/>
  <c r="AP1917" i="1"/>
  <c r="AP1916" i="1"/>
  <c r="AP1915" i="1"/>
  <c r="AP1914" i="1"/>
  <c r="AP1913" i="1"/>
  <c r="AP1912" i="1"/>
  <c r="AP1911" i="1"/>
  <c r="AP1910" i="1"/>
  <c r="AP1909" i="1"/>
  <c r="AP1908" i="1"/>
  <c r="AP1907" i="1"/>
  <c r="AP1906" i="1"/>
  <c r="AP1905" i="1"/>
  <c r="AP1904" i="1"/>
  <c r="AP1903" i="1"/>
  <c r="AP1902" i="1"/>
  <c r="AP1901" i="1"/>
  <c r="AP1900" i="1"/>
  <c r="AP1899" i="1"/>
  <c r="AP1898" i="1"/>
  <c r="AP1897" i="1"/>
  <c r="AP1896" i="1"/>
  <c r="AP1895" i="1"/>
  <c r="AP1894" i="1"/>
  <c r="AP1893" i="1"/>
  <c r="AP1892" i="1"/>
  <c r="AP1891" i="1"/>
  <c r="AP1890" i="1"/>
  <c r="AP1889" i="1"/>
  <c r="AP1888" i="1"/>
  <c r="AP1887" i="1"/>
  <c r="AP1886" i="1"/>
  <c r="AP1885" i="1"/>
  <c r="AP1884" i="1"/>
  <c r="AP1883" i="1"/>
  <c r="AP1882" i="1"/>
  <c r="AP1881" i="1"/>
  <c r="AP1880" i="1"/>
  <c r="AP1879" i="1"/>
  <c r="AP1878" i="1"/>
  <c r="AP1877" i="1"/>
  <c r="AP1876" i="1"/>
  <c r="AP1875" i="1"/>
  <c r="AP1874" i="1"/>
  <c r="AP1873" i="1"/>
  <c r="AP1872" i="1"/>
  <c r="AP1871" i="1"/>
  <c r="AP1870" i="1"/>
  <c r="AP1869" i="1"/>
  <c r="AP1868" i="1"/>
  <c r="AP1867" i="1"/>
  <c r="AP1866" i="1"/>
  <c r="AP1865" i="1"/>
  <c r="AP1864" i="1"/>
  <c r="AP1863" i="1"/>
  <c r="AP1862" i="1"/>
  <c r="AP1861" i="1"/>
  <c r="AP1860" i="1"/>
  <c r="AP1859" i="1"/>
  <c r="AP1858" i="1"/>
  <c r="AP1857" i="1"/>
  <c r="AP1856" i="1"/>
  <c r="AP1855" i="1"/>
  <c r="AP1854" i="1"/>
  <c r="AP1853" i="1"/>
  <c r="AP1852" i="1"/>
  <c r="AP1851" i="1"/>
  <c r="AP1850" i="1"/>
  <c r="AP1849" i="1"/>
  <c r="AP1848" i="1"/>
  <c r="AP1847" i="1"/>
  <c r="AP1846" i="1"/>
  <c r="AP1845" i="1"/>
  <c r="AP1844" i="1"/>
  <c r="AP1843" i="1"/>
  <c r="AP1842" i="1"/>
  <c r="AP1841" i="1"/>
  <c r="AP1840" i="1"/>
  <c r="AP1839" i="1"/>
  <c r="AP1838" i="1"/>
  <c r="AP1837" i="1"/>
  <c r="AP1836" i="1"/>
  <c r="AP1835" i="1"/>
  <c r="AP1834" i="1"/>
  <c r="AP1833" i="1"/>
  <c r="AP1832" i="1"/>
  <c r="AP1831" i="1"/>
  <c r="AP1830" i="1"/>
  <c r="AP1829" i="1"/>
  <c r="AP1828" i="1"/>
  <c r="AP1827" i="1"/>
  <c r="AP1826" i="1"/>
  <c r="AP1825" i="1"/>
  <c r="AP1824" i="1"/>
  <c r="AP1823" i="1"/>
  <c r="AP1822" i="1"/>
  <c r="AP1821" i="1"/>
  <c r="AP1820" i="1"/>
  <c r="AP1819" i="1"/>
  <c r="AP1818" i="1"/>
  <c r="AP1817" i="1"/>
  <c r="AP1816" i="1"/>
  <c r="AP1815" i="1"/>
  <c r="AP1814" i="1"/>
  <c r="AP1813" i="1"/>
  <c r="AP1812" i="1"/>
  <c r="AP1811" i="1"/>
  <c r="AP1810" i="1"/>
  <c r="AP1809" i="1"/>
  <c r="AP1808" i="1"/>
  <c r="AP1807" i="1"/>
  <c r="AP1806" i="1"/>
  <c r="AP1805" i="1"/>
  <c r="AP1804" i="1"/>
  <c r="AP1803" i="1"/>
  <c r="AP1802" i="1"/>
  <c r="AP1801" i="1"/>
  <c r="AP1800" i="1"/>
  <c r="AP1799" i="1"/>
  <c r="AP1798" i="1"/>
  <c r="AP1797" i="1"/>
  <c r="AP1796" i="1"/>
  <c r="AP1795" i="1"/>
  <c r="AP1794" i="1"/>
  <c r="AP1793" i="1"/>
  <c r="AP1792" i="1"/>
  <c r="AP1791" i="1"/>
  <c r="AP1790" i="1"/>
  <c r="AP1789" i="1"/>
  <c r="AP1788" i="1"/>
  <c r="AP1787" i="1"/>
  <c r="AP1786" i="1"/>
  <c r="AP1785" i="1"/>
  <c r="AP1784" i="1"/>
  <c r="AP1783" i="1"/>
  <c r="AP1782" i="1"/>
  <c r="AP1781" i="1"/>
  <c r="AP1780" i="1"/>
  <c r="AP1779" i="1"/>
  <c r="AP1778" i="1"/>
  <c r="AP1777" i="1"/>
  <c r="AP1776" i="1"/>
  <c r="AP1775" i="1"/>
  <c r="AP1774" i="1"/>
  <c r="AP1773" i="1"/>
  <c r="AP1772" i="1"/>
  <c r="AP1771" i="1"/>
  <c r="AP1770" i="1"/>
  <c r="AP1769" i="1"/>
  <c r="AP1768" i="1"/>
  <c r="AP1767" i="1"/>
  <c r="AP1766" i="1"/>
  <c r="AP1765" i="1"/>
  <c r="AP1764" i="1"/>
  <c r="AP1763" i="1"/>
  <c r="AP1762" i="1"/>
  <c r="AP1761" i="1"/>
  <c r="AP1760" i="1"/>
  <c r="AP1759" i="1"/>
  <c r="AP1758" i="1"/>
  <c r="AP1757" i="1"/>
  <c r="AP1756" i="1"/>
  <c r="AP1755" i="1"/>
  <c r="AP1754" i="1"/>
  <c r="AP1753" i="1"/>
  <c r="AP1752" i="1"/>
  <c r="AP1751" i="1"/>
  <c r="AP1750" i="1"/>
  <c r="AP1749" i="1"/>
  <c r="AP1748" i="1"/>
  <c r="AP1747" i="1"/>
  <c r="AP1746" i="1"/>
  <c r="AP1745" i="1"/>
  <c r="AP1744" i="1"/>
  <c r="AP1743" i="1"/>
  <c r="AP1742" i="1"/>
  <c r="AP1741" i="1"/>
  <c r="AP1740" i="1"/>
  <c r="AP1739" i="1"/>
  <c r="AP1738" i="1"/>
  <c r="AP1737" i="1"/>
  <c r="AP1736" i="1"/>
  <c r="AP1735" i="1"/>
  <c r="AP1734" i="1"/>
  <c r="AP1733" i="1"/>
  <c r="AP1732" i="1"/>
  <c r="AP1731" i="1"/>
  <c r="AP1730" i="1"/>
  <c r="AP1729" i="1"/>
  <c r="AP1728" i="1"/>
  <c r="AP1727" i="1"/>
  <c r="AP1726" i="1"/>
  <c r="AP1725" i="1"/>
  <c r="AP1724" i="1"/>
  <c r="AP1723" i="1"/>
  <c r="AP1722" i="1"/>
  <c r="AP1721" i="1"/>
  <c r="AP1720" i="1"/>
  <c r="AP1719" i="1"/>
  <c r="AP1718" i="1"/>
  <c r="AP1717" i="1"/>
  <c r="AP1716" i="1"/>
  <c r="AP1715" i="1"/>
  <c r="AP1714" i="1"/>
  <c r="AP1713" i="1"/>
  <c r="AP1712" i="1"/>
  <c r="AP1711" i="1"/>
  <c r="AP1710" i="1"/>
  <c r="AP1709" i="1"/>
  <c r="AP1708" i="1"/>
  <c r="AP1707" i="1"/>
  <c r="AP1706" i="1"/>
  <c r="AP1705" i="1"/>
  <c r="AP1704" i="1"/>
  <c r="AP1703" i="1"/>
  <c r="AP1702" i="1"/>
  <c r="AP1701" i="1"/>
  <c r="AP1700" i="1"/>
  <c r="AP1699" i="1"/>
  <c r="AP1698" i="1"/>
  <c r="AP1697" i="1"/>
  <c r="AP1696" i="1"/>
  <c r="AP1695" i="1"/>
  <c r="AP1694" i="1"/>
  <c r="AP1693" i="1"/>
  <c r="AP1692" i="1"/>
  <c r="AP1691" i="1"/>
  <c r="AP1690" i="1"/>
  <c r="AP1689" i="1"/>
  <c r="AP1688" i="1"/>
  <c r="AP1687" i="1"/>
  <c r="AP1686" i="1"/>
  <c r="AP1685" i="1"/>
  <c r="AP1684" i="1"/>
  <c r="AP1683" i="1"/>
  <c r="AP1682" i="1"/>
  <c r="AP1681" i="1"/>
  <c r="AP1680" i="1"/>
  <c r="AP1679" i="1"/>
  <c r="AP1678" i="1"/>
  <c r="AP1677" i="1"/>
  <c r="AP1676" i="1"/>
  <c r="AP1675" i="1"/>
  <c r="AP1674" i="1"/>
  <c r="AP1673" i="1"/>
  <c r="AP1672" i="1"/>
  <c r="AP1671" i="1"/>
  <c r="AP1670" i="1"/>
  <c r="AP1669" i="1"/>
  <c r="AP1668" i="1"/>
  <c r="AP1667" i="1"/>
  <c r="AP1666" i="1"/>
  <c r="AP1665" i="1"/>
  <c r="AP1664" i="1"/>
  <c r="AP1663" i="1"/>
  <c r="AP1662" i="1"/>
  <c r="AP1661" i="1"/>
  <c r="AP1660" i="1"/>
  <c r="AP1659" i="1"/>
  <c r="AP1658" i="1"/>
  <c r="AP1657" i="1"/>
  <c r="AP1656" i="1"/>
  <c r="AP1655" i="1"/>
  <c r="AP1654" i="1"/>
  <c r="AP1653" i="1"/>
  <c r="AP1652" i="1"/>
  <c r="AP1651" i="1"/>
  <c r="AP1650" i="1"/>
  <c r="AP1649" i="1"/>
  <c r="AP1648" i="1"/>
  <c r="AP1647" i="1"/>
  <c r="AP1646" i="1"/>
  <c r="AP1645" i="1"/>
  <c r="AP1644" i="1"/>
  <c r="AP1643" i="1"/>
  <c r="AP1642" i="1"/>
  <c r="AP1641" i="1"/>
  <c r="AP1640" i="1"/>
  <c r="AP1639" i="1"/>
  <c r="AP1638" i="1"/>
  <c r="AP1637" i="1"/>
  <c r="AP1636" i="1"/>
  <c r="AP1635" i="1"/>
  <c r="AP1634" i="1"/>
  <c r="AP1633" i="1"/>
  <c r="AP1632" i="1"/>
  <c r="AP1631" i="1"/>
  <c r="AP1630" i="1"/>
  <c r="AP1629" i="1"/>
  <c r="AP1628" i="1"/>
  <c r="AP1627" i="1"/>
  <c r="AP1626" i="1"/>
  <c r="AP1625" i="1"/>
  <c r="AP1624" i="1"/>
  <c r="AP1623" i="1"/>
  <c r="AP1622" i="1"/>
  <c r="AP1621" i="1"/>
  <c r="AP1620" i="1"/>
  <c r="AP1619" i="1"/>
  <c r="AP1618" i="1"/>
  <c r="AP1617" i="1"/>
  <c r="AP1616" i="1"/>
  <c r="AP1615" i="1"/>
  <c r="AP1614" i="1"/>
  <c r="AP1613" i="1"/>
  <c r="AP1612" i="1"/>
  <c r="AP1611" i="1"/>
  <c r="AP1610" i="1"/>
  <c r="AP1609" i="1"/>
  <c r="AP1608" i="1"/>
  <c r="AP1607" i="1"/>
  <c r="AP1606" i="1"/>
  <c r="AP1605" i="1"/>
  <c r="AP1604" i="1"/>
  <c r="AP1603" i="1"/>
  <c r="AP1602" i="1"/>
  <c r="AP1601" i="1"/>
  <c r="AP1600" i="1"/>
  <c r="AP1599" i="1"/>
  <c r="AP1598" i="1"/>
  <c r="AP1597" i="1"/>
  <c r="AP1596" i="1"/>
  <c r="AP1595" i="1"/>
  <c r="AP1594" i="1"/>
  <c r="AP1593" i="1"/>
  <c r="AP1592" i="1"/>
  <c r="AP1591" i="1"/>
  <c r="AP1590" i="1"/>
  <c r="AP1589" i="1"/>
  <c r="AP1588" i="1"/>
  <c r="AP1587" i="1"/>
  <c r="AP1586" i="1"/>
  <c r="AP1585" i="1"/>
  <c r="AP1584" i="1"/>
  <c r="AP1583" i="1"/>
  <c r="AP1582" i="1"/>
  <c r="AP1581" i="1"/>
  <c r="AP1580" i="1"/>
  <c r="AP1579" i="1"/>
  <c r="AP1578" i="1"/>
  <c r="AP1577" i="1"/>
  <c r="AP1576" i="1"/>
  <c r="AP1575" i="1"/>
  <c r="AP1574" i="1"/>
  <c r="AP1573" i="1"/>
  <c r="AP1572" i="1"/>
  <c r="AP1571"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AP1469" i="1"/>
  <c r="AP1468" i="1"/>
  <c r="AP1467" i="1"/>
  <c r="AP1466" i="1"/>
  <c r="AP1465" i="1"/>
  <c r="AP1464" i="1"/>
  <c r="AP1463" i="1"/>
  <c r="AP1462" i="1"/>
  <c r="AP1461" i="1"/>
  <c r="AP1460" i="1"/>
  <c r="AP1459" i="1"/>
  <c r="AP1458" i="1"/>
  <c r="AP1457" i="1"/>
  <c r="AP1456" i="1"/>
  <c r="AP1455" i="1"/>
  <c r="AP1454" i="1"/>
  <c r="AP1453" i="1"/>
  <c r="AP1452" i="1"/>
  <c r="AP1451" i="1"/>
  <c r="AP1450" i="1"/>
  <c r="AP1449" i="1"/>
  <c r="AP1448" i="1"/>
  <c r="AP1447" i="1"/>
  <c r="AP1446" i="1"/>
  <c r="AP1445" i="1"/>
  <c r="AP1444" i="1"/>
  <c r="AP1443" i="1"/>
  <c r="AP1442" i="1"/>
  <c r="AP1441" i="1"/>
  <c r="AP1440" i="1"/>
  <c r="AP1439" i="1"/>
  <c r="AP1438" i="1"/>
  <c r="AP1437" i="1"/>
  <c r="AP1436" i="1"/>
  <c r="AP1435" i="1"/>
  <c r="AP1434" i="1"/>
  <c r="AP1433" i="1"/>
  <c r="AP1432" i="1"/>
  <c r="AP1431" i="1"/>
  <c r="AP1430" i="1"/>
  <c r="AP1429" i="1"/>
  <c r="AP1428" i="1"/>
  <c r="AP1427" i="1"/>
  <c r="AP1426" i="1"/>
  <c r="AP1425" i="1"/>
  <c r="AP1424" i="1"/>
  <c r="AP1423" i="1"/>
  <c r="AP1422" i="1"/>
  <c r="AP1421" i="1"/>
  <c r="AP1420" i="1"/>
  <c r="AP1419" i="1"/>
  <c r="AP1418" i="1"/>
  <c r="AP1417" i="1"/>
  <c r="AP1416" i="1"/>
  <c r="AP1415" i="1"/>
  <c r="AP1414" i="1"/>
  <c r="AP1413" i="1"/>
  <c r="AP1412" i="1"/>
  <c r="AP1411" i="1"/>
  <c r="AP1410" i="1"/>
  <c r="AP1409" i="1"/>
  <c r="AP1408" i="1"/>
  <c r="AP1407" i="1"/>
  <c r="AP1406" i="1"/>
  <c r="AP1405" i="1"/>
  <c r="AP1404" i="1"/>
  <c r="AP1403" i="1"/>
  <c r="AP1402" i="1"/>
  <c r="AP1401" i="1"/>
  <c r="AP1400" i="1"/>
  <c r="AP1399" i="1"/>
  <c r="AP1398" i="1"/>
  <c r="AP1397" i="1"/>
  <c r="AP1396" i="1"/>
  <c r="AP1395" i="1"/>
  <c r="AP1394" i="1"/>
  <c r="AP1393" i="1"/>
  <c r="AP1392" i="1"/>
  <c r="AP1391" i="1"/>
  <c r="AP1390" i="1"/>
  <c r="AP1389" i="1"/>
  <c r="AP1388" i="1"/>
  <c r="AP1387" i="1"/>
  <c r="AP1386" i="1"/>
  <c r="AP1385" i="1"/>
  <c r="AP1384" i="1"/>
  <c r="AP1383" i="1"/>
  <c r="AP1382" i="1"/>
  <c r="AP1381" i="1"/>
  <c r="AP1380"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P1301" i="1"/>
  <c r="AP1300" i="1"/>
  <c r="AP1299" i="1"/>
  <c r="AP1298" i="1"/>
  <c r="AP1297" i="1"/>
  <c r="AP1296" i="1"/>
  <c r="AP1295" i="1"/>
  <c r="AP1294" i="1"/>
  <c r="AP1293" i="1"/>
  <c r="AP1292" i="1"/>
  <c r="AP1291" i="1"/>
  <c r="AP1290" i="1"/>
  <c r="AP1289" i="1"/>
  <c r="AP1288" i="1"/>
  <c r="AP1287" i="1"/>
  <c r="AP1286" i="1"/>
  <c r="AP1285" i="1"/>
  <c r="AP1284" i="1"/>
  <c r="AP1283" i="1"/>
  <c r="AP1282" i="1"/>
  <c r="AP1281" i="1"/>
  <c r="AP1280" i="1"/>
  <c r="AP1279" i="1"/>
  <c r="AP1278" i="1"/>
  <c r="AP1277" i="1"/>
  <c r="AP1276" i="1"/>
  <c r="AP1275" i="1"/>
  <c r="AP1274" i="1"/>
  <c r="AP1273" i="1"/>
  <c r="AP1272" i="1"/>
  <c r="AP1271" i="1"/>
  <c r="AP1270" i="1"/>
  <c r="AP1269" i="1"/>
  <c r="AP1268" i="1"/>
  <c r="AP1267" i="1"/>
  <c r="AP1266" i="1"/>
  <c r="AP1265" i="1"/>
  <c r="AP1264" i="1"/>
  <c r="AP1263" i="1"/>
  <c r="AP1262" i="1"/>
  <c r="AP1261" i="1"/>
  <c r="AP1260" i="1"/>
  <c r="AP1259" i="1"/>
  <c r="AP1258" i="1"/>
  <c r="AP1257" i="1"/>
  <c r="AP1256" i="1"/>
  <c r="AP1255" i="1"/>
  <c r="AP1254" i="1"/>
  <c r="AP1253" i="1"/>
  <c r="AP1252" i="1"/>
  <c r="AP1251" i="1"/>
  <c r="AP1250" i="1"/>
  <c r="AP1249" i="1"/>
  <c r="AP1248" i="1"/>
  <c r="AP1247" i="1"/>
  <c r="AP1246" i="1"/>
  <c r="AP1245" i="1"/>
  <c r="AP1244" i="1"/>
  <c r="AP1243" i="1"/>
  <c r="AP1242" i="1"/>
  <c r="AP1241" i="1"/>
  <c r="AP1240" i="1"/>
  <c r="AP1239" i="1"/>
  <c r="AP1238" i="1"/>
  <c r="AP1237" i="1"/>
  <c r="AP1236" i="1"/>
  <c r="AP1235" i="1"/>
  <c r="AP1234" i="1"/>
  <c r="AP1233" i="1"/>
  <c r="AP1232" i="1"/>
  <c r="AP1231" i="1"/>
  <c r="AP1230" i="1"/>
  <c r="AP1229" i="1"/>
  <c r="AP1228" i="1"/>
  <c r="AP1227" i="1"/>
  <c r="AP1226" i="1"/>
  <c r="AP1225" i="1"/>
  <c r="AP1224" i="1"/>
  <c r="AP1223" i="1"/>
  <c r="AP1222" i="1"/>
  <c r="AP1221" i="1"/>
  <c r="AP1220" i="1"/>
  <c r="AP1219" i="1"/>
  <c r="AP1218" i="1"/>
  <c r="AP1217" i="1"/>
  <c r="AP1216" i="1"/>
  <c r="AP1215" i="1"/>
  <c r="AP1214" i="1"/>
  <c r="AP1213" i="1"/>
  <c r="AP1212" i="1"/>
  <c r="AP1211" i="1"/>
  <c r="AP1210" i="1"/>
  <c r="AP1209" i="1"/>
  <c r="AP1208" i="1"/>
  <c r="AP1207" i="1"/>
  <c r="AP1206" i="1"/>
  <c r="AP1205" i="1"/>
  <c r="AP1204" i="1"/>
  <c r="AP1203" i="1"/>
  <c r="AP1202" i="1"/>
  <c r="AP1201" i="1"/>
  <c r="AP1200" i="1"/>
  <c r="AP1199" i="1"/>
  <c r="AP1198" i="1"/>
  <c r="AP1197" i="1"/>
  <c r="AP1196" i="1"/>
  <c r="AP1195" i="1"/>
  <c r="AP1194" i="1"/>
  <c r="AP1193" i="1"/>
  <c r="AP1192" i="1"/>
  <c r="AP1191" i="1"/>
  <c r="AP1190" i="1"/>
  <c r="AP1189" i="1"/>
  <c r="AP1188" i="1"/>
  <c r="AP1187" i="1"/>
  <c r="AP1186" i="1"/>
  <c r="AP1185" i="1"/>
  <c r="AP1184" i="1"/>
  <c r="AP1183" i="1"/>
  <c r="AP1182" i="1"/>
  <c r="AP1181" i="1"/>
  <c r="AP1180" i="1"/>
  <c r="AP1179" i="1"/>
  <c r="AP1178" i="1"/>
  <c r="AP1177" i="1"/>
  <c r="AP1176" i="1"/>
  <c r="AP1175" i="1"/>
  <c r="AP1174" i="1"/>
  <c r="AP1173" i="1"/>
  <c r="AP1172" i="1"/>
  <c r="AP1171" i="1"/>
  <c r="AP1170" i="1"/>
  <c r="AP1169" i="1"/>
  <c r="AP1168" i="1"/>
  <c r="AP1167" i="1"/>
  <c r="AP1166" i="1"/>
  <c r="AP1165" i="1"/>
  <c r="AP1164" i="1"/>
  <c r="AP1163" i="1"/>
  <c r="AP1162" i="1"/>
  <c r="AP1161" i="1"/>
  <c r="AP1160" i="1"/>
  <c r="AP1159" i="1"/>
  <c r="AP1158" i="1"/>
  <c r="AP1157" i="1"/>
  <c r="AP1156" i="1"/>
  <c r="AP1155" i="1"/>
  <c r="AP1154" i="1"/>
  <c r="AP1153" i="1"/>
  <c r="AP1152" i="1"/>
  <c r="AP1151" i="1"/>
  <c r="AP1150" i="1"/>
  <c r="AP1149" i="1"/>
  <c r="AP1148" i="1"/>
  <c r="AP1147" i="1"/>
  <c r="AP1146" i="1"/>
  <c r="AP1145" i="1"/>
  <c r="AP1144" i="1"/>
  <c r="AP1143" i="1"/>
  <c r="AP1142" i="1"/>
  <c r="AP1141" i="1"/>
  <c r="AP1140" i="1"/>
  <c r="AP1139" i="1"/>
  <c r="AP1138" i="1"/>
  <c r="AP1137" i="1"/>
  <c r="AP1136" i="1"/>
  <c r="AP1135" i="1"/>
  <c r="AP1134" i="1"/>
  <c r="AP1133" i="1"/>
  <c r="AP1132" i="1"/>
  <c r="AP1131" i="1"/>
  <c r="AP1130" i="1"/>
  <c r="AP1129" i="1"/>
  <c r="AP1128" i="1"/>
  <c r="AP1127" i="1"/>
  <c r="AP1126" i="1"/>
  <c r="AP1125" i="1"/>
  <c r="AP1124" i="1"/>
  <c r="AP1123" i="1"/>
  <c r="AP1122" i="1"/>
  <c r="AP1121" i="1"/>
  <c r="AP1120" i="1"/>
  <c r="AP1119" i="1"/>
  <c r="AP1118" i="1"/>
  <c r="AP1117" i="1"/>
  <c r="AP1116" i="1"/>
  <c r="AP1115" i="1"/>
  <c r="AP1114" i="1"/>
  <c r="AP1113" i="1"/>
  <c r="AP1112" i="1"/>
  <c r="AP1111" i="1"/>
  <c r="AP1110" i="1"/>
  <c r="AP1109" i="1"/>
  <c r="AP1108" i="1"/>
  <c r="AP1107" i="1"/>
  <c r="AP1106" i="1"/>
  <c r="AP1105" i="1"/>
  <c r="AP1104" i="1"/>
  <c r="AP1103" i="1"/>
  <c r="AP1102" i="1"/>
  <c r="AP1101" i="1"/>
  <c r="AP1100" i="1"/>
  <c r="AP1099" i="1"/>
  <c r="AP1098" i="1"/>
  <c r="AP1097" i="1"/>
  <c r="AP1096" i="1"/>
  <c r="AP1095" i="1"/>
  <c r="AP1094" i="1"/>
  <c r="AP1093" i="1"/>
  <c r="AP1092" i="1"/>
  <c r="AP1091" i="1"/>
  <c r="AP1090" i="1"/>
  <c r="AP1089" i="1"/>
  <c r="AP1088" i="1"/>
  <c r="AP1087" i="1"/>
  <c r="AP1086" i="1"/>
  <c r="AP1085" i="1"/>
  <c r="AP1084" i="1"/>
  <c r="AP1083" i="1"/>
  <c r="AP1082" i="1"/>
  <c r="AP1081" i="1"/>
  <c r="AP1080" i="1"/>
  <c r="AP1079" i="1"/>
  <c r="AP1078" i="1"/>
  <c r="AP1077" i="1"/>
  <c r="AP1076" i="1"/>
  <c r="AP1075" i="1"/>
  <c r="AP1074" i="1"/>
  <c r="AP1073" i="1"/>
  <c r="AP1072" i="1"/>
  <c r="AP1071" i="1"/>
  <c r="AP1070" i="1"/>
  <c r="AP1069" i="1"/>
  <c r="AP1068" i="1"/>
  <c r="AP1067" i="1"/>
  <c r="AP1066" i="1"/>
  <c r="AP1065" i="1"/>
  <c r="AP1064" i="1"/>
  <c r="AP1063" i="1"/>
  <c r="AP1062" i="1"/>
  <c r="AP1061" i="1"/>
  <c r="AP1060" i="1"/>
  <c r="AP1059" i="1"/>
  <c r="AP1058" i="1"/>
  <c r="AP1057" i="1"/>
  <c r="AP1056" i="1"/>
  <c r="AP1055" i="1"/>
  <c r="AP1054" i="1"/>
  <c r="AP1053" i="1"/>
  <c r="AP1052" i="1"/>
  <c r="AP1051" i="1"/>
  <c r="AP1050" i="1"/>
  <c r="AP1049" i="1"/>
  <c r="AP1048" i="1"/>
  <c r="AP1047" i="1"/>
  <c r="AP1046" i="1"/>
  <c r="AP1045" i="1"/>
  <c r="AP1044" i="1"/>
  <c r="AP1043" i="1"/>
  <c r="AP1042" i="1"/>
  <c r="AP1041" i="1"/>
  <c r="AP1040" i="1"/>
  <c r="AP1039" i="1"/>
  <c r="AP1038" i="1"/>
  <c r="AP1037" i="1"/>
  <c r="AP1036" i="1"/>
  <c r="AP1035" i="1"/>
  <c r="AP1034" i="1"/>
  <c r="AP1033" i="1"/>
  <c r="AP1032" i="1"/>
  <c r="AP1031" i="1"/>
  <c r="AP1030" i="1"/>
  <c r="AP1029" i="1"/>
  <c r="AP1028" i="1"/>
  <c r="AP1027" i="1"/>
  <c r="AP1026" i="1"/>
  <c r="AP1025" i="1"/>
  <c r="AP1024" i="1"/>
  <c r="AP1023" i="1"/>
  <c r="AP1022" i="1"/>
  <c r="AP1021" i="1"/>
  <c r="AP1020" i="1"/>
  <c r="AP1019" i="1"/>
  <c r="AP1018" i="1"/>
  <c r="AP1017" i="1"/>
  <c r="AP1016" i="1"/>
  <c r="AP1015" i="1"/>
  <c r="AP1014" i="1"/>
  <c r="AP1013" i="1"/>
  <c r="AP1012" i="1"/>
  <c r="AP1011" i="1"/>
  <c r="AP1010" i="1"/>
  <c r="AP1009" i="1"/>
  <c r="AP1008" i="1"/>
  <c r="AP1007" i="1"/>
  <c r="AP1006" i="1"/>
  <c r="AP1005" i="1"/>
  <c r="AP1004" i="1"/>
  <c r="AP1003" i="1"/>
  <c r="AP1002" i="1"/>
  <c r="AP1001" i="1"/>
  <c r="AP1000" i="1"/>
  <c r="AP999" i="1"/>
  <c r="AP998" i="1"/>
  <c r="AP997" i="1"/>
  <c r="AP996" i="1"/>
  <c r="AP995" i="1"/>
  <c r="AP994" i="1"/>
  <c r="AP993" i="1"/>
  <c r="AP992" i="1"/>
  <c r="AP991" i="1"/>
  <c r="AP990" i="1"/>
  <c r="AP989" i="1"/>
  <c r="AP988" i="1"/>
  <c r="AP987" i="1"/>
  <c r="AP986" i="1"/>
  <c r="AP985" i="1"/>
  <c r="AP984" i="1"/>
  <c r="AP983" i="1"/>
  <c r="AP982" i="1"/>
  <c r="AP981" i="1"/>
  <c r="AP980" i="1"/>
  <c r="AP979" i="1"/>
  <c r="AP978" i="1"/>
  <c r="AP977" i="1"/>
  <c r="AP976" i="1"/>
  <c r="AP975" i="1"/>
  <c r="AP974" i="1"/>
  <c r="AP973" i="1"/>
  <c r="AP972" i="1"/>
  <c r="AP971" i="1"/>
  <c r="AP970" i="1"/>
  <c r="AP969" i="1"/>
  <c r="AP968" i="1"/>
  <c r="AP967" i="1"/>
  <c r="AP966" i="1"/>
  <c r="AP965" i="1"/>
  <c r="AP964" i="1"/>
  <c r="AP963" i="1"/>
  <c r="AP962" i="1"/>
  <c r="AP961" i="1"/>
  <c r="AP960" i="1"/>
  <c r="AP959" i="1"/>
  <c r="AP958" i="1"/>
  <c r="AP957" i="1"/>
  <c r="AP956" i="1"/>
  <c r="AP955" i="1"/>
  <c r="AP954" i="1"/>
  <c r="AP953" i="1"/>
  <c r="AP952" i="1"/>
  <c r="AP951" i="1"/>
  <c r="AP950" i="1"/>
  <c r="AP949" i="1"/>
  <c r="AP948" i="1"/>
  <c r="AP947" i="1"/>
  <c r="AP946" i="1"/>
  <c r="AP945" i="1"/>
  <c r="AP944" i="1"/>
  <c r="AP943" i="1"/>
  <c r="AP942" i="1"/>
  <c r="AP941" i="1"/>
  <c r="AP940" i="1"/>
  <c r="AP939" i="1"/>
  <c r="AP938" i="1"/>
  <c r="AP937" i="1"/>
  <c r="AP936" i="1"/>
  <c r="AP935" i="1"/>
  <c r="AP934" i="1"/>
  <c r="AP933" i="1"/>
  <c r="AP932" i="1"/>
  <c r="AP931" i="1"/>
  <c r="AP930" i="1"/>
  <c r="AP929" i="1"/>
  <c r="AP928" i="1"/>
  <c r="AP927" i="1"/>
  <c r="AP926" i="1"/>
  <c r="AP925" i="1"/>
  <c r="AP924" i="1"/>
  <c r="AP923" i="1"/>
  <c r="AP922" i="1"/>
  <c r="AP921" i="1"/>
  <c r="AP920" i="1"/>
  <c r="AP919" i="1"/>
  <c r="AP918" i="1"/>
  <c r="AP917" i="1"/>
  <c r="AP916" i="1"/>
  <c r="AP915" i="1"/>
  <c r="AP914" i="1"/>
  <c r="AP913" i="1"/>
  <c r="AP912" i="1"/>
  <c r="AP911" i="1"/>
  <c r="AP910" i="1"/>
  <c r="AP909" i="1"/>
  <c r="AP908" i="1"/>
  <c r="AP907" i="1"/>
  <c r="AP906" i="1"/>
  <c r="AP905" i="1"/>
  <c r="AP904" i="1"/>
  <c r="AP903" i="1"/>
  <c r="AP902" i="1"/>
  <c r="AP901" i="1"/>
  <c r="AP900" i="1"/>
  <c r="AP899" i="1"/>
  <c r="AP898" i="1"/>
  <c r="AP897" i="1"/>
  <c r="AP896" i="1"/>
  <c r="AP895" i="1"/>
  <c r="AP894" i="1"/>
  <c r="AP893" i="1"/>
  <c r="AP892" i="1"/>
  <c r="AP891" i="1"/>
  <c r="AP890" i="1"/>
  <c r="AP889" i="1"/>
  <c r="AP888" i="1"/>
  <c r="AP887" i="1"/>
  <c r="AP886" i="1"/>
  <c r="AP885" i="1"/>
  <c r="AP884" i="1"/>
  <c r="AP883" i="1"/>
  <c r="AP882" i="1"/>
  <c r="AP881" i="1"/>
  <c r="AP880" i="1"/>
  <c r="AP879" i="1"/>
  <c r="AP878" i="1"/>
  <c r="AP877" i="1"/>
  <c r="AP876" i="1"/>
  <c r="AP875" i="1"/>
  <c r="AP874" i="1"/>
  <c r="AP873" i="1"/>
  <c r="AP872" i="1"/>
  <c r="AP871" i="1"/>
  <c r="AP870" i="1"/>
  <c r="AP869" i="1"/>
  <c r="AP868" i="1"/>
  <c r="AP867" i="1"/>
  <c r="AP866" i="1"/>
  <c r="AP865" i="1"/>
  <c r="AP864" i="1"/>
  <c r="AP863" i="1"/>
  <c r="AP862" i="1"/>
  <c r="AP861" i="1"/>
  <c r="AP860" i="1"/>
  <c r="AP859" i="1"/>
  <c r="AP858" i="1"/>
  <c r="AP857" i="1"/>
  <c r="AP856" i="1"/>
  <c r="AP855" i="1"/>
  <c r="AP854" i="1"/>
  <c r="AP853" i="1"/>
  <c r="AP852" i="1"/>
  <c r="AP851" i="1"/>
  <c r="AP850" i="1"/>
  <c r="AP849" i="1"/>
  <c r="AP848" i="1"/>
  <c r="AP847" i="1"/>
  <c r="AP846" i="1"/>
  <c r="AP845" i="1"/>
  <c r="AP844" i="1"/>
  <c r="AP843" i="1"/>
  <c r="AP842" i="1"/>
  <c r="AP841" i="1"/>
  <c r="AP840" i="1"/>
  <c r="AP839" i="1"/>
  <c r="AP838" i="1"/>
  <c r="AP837" i="1"/>
  <c r="AP836" i="1"/>
  <c r="AP835" i="1"/>
  <c r="AP834" i="1"/>
  <c r="AP833" i="1"/>
  <c r="AP832" i="1"/>
  <c r="AP831" i="1"/>
  <c r="AP830" i="1"/>
  <c r="AP829" i="1"/>
  <c r="AP828" i="1"/>
  <c r="AP827" i="1"/>
  <c r="AP826" i="1"/>
  <c r="AP825" i="1"/>
  <c r="AP824" i="1"/>
  <c r="AP823" i="1"/>
  <c r="AP822" i="1"/>
  <c r="AP821" i="1"/>
  <c r="AP820" i="1"/>
  <c r="AP819" i="1"/>
  <c r="AP818" i="1"/>
  <c r="AP817" i="1"/>
  <c r="AP816" i="1"/>
  <c r="AP815" i="1"/>
  <c r="AP814" i="1"/>
  <c r="AP813" i="1"/>
  <c r="AP812" i="1"/>
  <c r="AP811" i="1"/>
  <c r="AP810" i="1"/>
  <c r="AP809" i="1"/>
  <c r="AP808" i="1"/>
  <c r="AP807" i="1"/>
  <c r="AP806" i="1"/>
  <c r="AP805" i="1"/>
  <c r="AP804" i="1"/>
  <c r="AP803" i="1"/>
  <c r="AP802" i="1"/>
  <c r="AP801" i="1"/>
  <c r="AP800" i="1"/>
  <c r="AP799" i="1"/>
  <c r="AP798" i="1"/>
  <c r="AP797" i="1"/>
  <c r="AP796" i="1"/>
  <c r="AP795" i="1"/>
  <c r="AP794" i="1"/>
  <c r="AP793" i="1"/>
  <c r="AP792" i="1"/>
  <c r="AP791" i="1"/>
  <c r="AP790" i="1"/>
  <c r="AP789" i="1"/>
  <c r="AP788" i="1"/>
  <c r="AP787" i="1"/>
  <c r="AP786" i="1"/>
  <c r="AP785" i="1"/>
  <c r="AP784" i="1"/>
  <c r="AP783" i="1"/>
  <c r="AP782" i="1"/>
  <c r="AP781" i="1"/>
  <c r="AP780" i="1"/>
  <c r="AP779" i="1"/>
  <c r="AP778" i="1"/>
  <c r="AP777" i="1"/>
  <c r="AP776" i="1"/>
  <c r="AP775" i="1"/>
  <c r="AP774" i="1"/>
  <c r="AP773" i="1"/>
  <c r="AP772" i="1"/>
  <c r="AP771" i="1"/>
  <c r="AP770" i="1"/>
  <c r="AP769" i="1"/>
  <c r="AP768" i="1"/>
  <c r="AP767" i="1"/>
  <c r="AP766" i="1"/>
  <c r="AP765" i="1"/>
  <c r="AP764" i="1"/>
  <c r="AP763" i="1"/>
  <c r="AP762" i="1"/>
  <c r="AP761" i="1"/>
  <c r="AP760" i="1"/>
  <c r="AP759" i="1"/>
  <c r="AP758" i="1"/>
  <c r="AP757" i="1"/>
  <c r="AP756" i="1"/>
  <c r="AP755" i="1"/>
  <c r="AP754" i="1"/>
  <c r="AP753" i="1"/>
  <c r="AP752" i="1"/>
  <c r="AP751" i="1"/>
  <c r="AP750" i="1"/>
  <c r="AP749" i="1"/>
  <c r="AP748" i="1"/>
  <c r="AP747" i="1"/>
  <c r="AP746" i="1"/>
  <c r="AP745" i="1"/>
  <c r="AP744" i="1"/>
  <c r="AP743" i="1"/>
  <c r="AP742" i="1"/>
  <c r="AP741" i="1"/>
  <c r="AP740" i="1"/>
  <c r="AP739" i="1"/>
  <c r="AP738" i="1"/>
  <c r="AP737" i="1"/>
  <c r="AP736" i="1"/>
  <c r="AP735" i="1"/>
  <c r="AP734" i="1"/>
  <c r="AP733" i="1"/>
  <c r="AP732" i="1"/>
  <c r="AP731" i="1"/>
  <c r="AP730" i="1"/>
  <c r="AP729" i="1"/>
  <c r="AP728" i="1"/>
  <c r="AP727" i="1"/>
  <c r="AP726" i="1"/>
  <c r="AP725" i="1"/>
  <c r="AP724" i="1"/>
  <c r="AP723" i="1"/>
  <c r="AP722" i="1"/>
  <c r="AP721" i="1"/>
  <c r="AP720" i="1"/>
  <c r="AP719" i="1"/>
  <c r="AP718" i="1"/>
  <c r="AP717" i="1"/>
  <c r="AP716" i="1"/>
  <c r="AP715" i="1"/>
  <c r="AP714" i="1"/>
  <c r="AP713" i="1"/>
  <c r="AP712" i="1"/>
  <c r="AP711"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5"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20"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alcChain>
</file>

<file path=xl/sharedStrings.xml><?xml version="1.0" encoding="utf-8"?>
<sst xmlns="http://schemas.openxmlformats.org/spreadsheetml/2006/main" count="111255" uniqueCount="21618">
  <si>
    <t>Type</t>
  </si>
  <si>
    <t>SKU</t>
  </si>
  <si>
    <t>Name</t>
  </si>
  <si>
    <t>Published</t>
  </si>
  <si>
    <t>Short description</t>
  </si>
  <si>
    <t>Regular price</t>
  </si>
  <si>
    <t>Categories</t>
  </si>
  <si>
    <t>Tags</t>
  </si>
  <si>
    <t>Attribute 1 name</t>
  </si>
  <si>
    <t>Attribute 1 value(s)</t>
  </si>
  <si>
    <t>Attribute 1 visible</t>
  </si>
  <si>
    <t>Attribute 1 global</t>
  </si>
  <si>
    <t>Attribute 2 name</t>
  </si>
  <si>
    <t>Attribute 2 value(s)</t>
  </si>
  <si>
    <t>Attribute 2 visible</t>
  </si>
  <si>
    <t>Attribute 2 global</t>
  </si>
  <si>
    <t>Attribute 3 name</t>
  </si>
  <si>
    <t>Attribute 3 value(s)</t>
  </si>
  <si>
    <t>Attribute 3 visible</t>
  </si>
  <si>
    <t>Attribute 3 global</t>
  </si>
  <si>
    <t>Attribute 4 name</t>
  </si>
  <si>
    <t>Attribute 4 value(s)</t>
  </si>
  <si>
    <t>Attribute 4 visible</t>
  </si>
  <si>
    <t>Attribute 4 global</t>
  </si>
  <si>
    <t>Attribute 5 name</t>
  </si>
  <si>
    <t>Attribute 5 value(s)</t>
  </si>
  <si>
    <t>Attribute 5 visible</t>
  </si>
  <si>
    <t>Attribute 5 global</t>
  </si>
  <si>
    <t>Attribute 6 name</t>
  </si>
  <si>
    <t>Attribute 6 value(s)</t>
  </si>
  <si>
    <t>Attribute 6 visible</t>
  </si>
  <si>
    <t>Attribute 6 global</t>
  </si>
  <si>
    <t>Images</t>
  </si>
  <si>
    <t>simple</t>
  </si>
  <si>
    <t>EB13</t>
  </si>
  <si>
    <t>Christmas Oratorio BWV 248</t>
  </si>
  <si>
    <t xml:space="preserve">For the composition of the Christmas Oratorio, Bach made use of the parody method ‚Äì as he did in other large vocal works as well ‚Äì that is, he drew upon previously written pieces (here primarily from the Congratulatory Cantatas BWV 213 and 214) and skilfully adapted them to the new Text. It is likely that Bach began working on the music during the Advent period of 1734. Besides the first performance which took place during the Christmas season 1734/35, it seems quite probable that other performances were held during Bachs lifetime, since the original, partly autographic performance material discloses traces of frequent use. </t>
  </si>
  <si>
    <t>Bach\, Johann Sebastian</t>
  </si>
  <si>
    <t>Johann Sebastian Bach, Choral</t>
  </si>
  <si>
    <t>Publisher</t>
  </si>
  <si>
    <t>Breitkopf</t>
  </si>
  <si>
    <t>Composer</t>
  </si>
  <si>
    <t>Johann Sebastian Bach</t>
  </si>
  <si>
    <t>Instrument</t>
  </si>
  <si>
    <t>Choral</t>
  </si>
  <si>
    <t>Format</t>
  </si>
  <si>
    <t>Vocal Score Paperback</t>
  </si>
  <si>
    <t>Scoring</t>
  </si>
  <si>
    <t>solos: SATB ‚Äì choir: SATB ‚Äì 2.2(2ob d‚Äôam) 2ob da cac.0.1. ‚Äì 2.3.0.0. ‚Äì timp ‚Äì str ‚Äì bc</t>
  </si>
  <si>
    <t>Composer-Surname</t>
  </si>
  <si>
    <t>https://www.breitkopf.com/assets/haendler/9790004160008.jpg</t>
  </si>
  <si>
    <t>EB34</t>
  </si>
  <si>
    <t>Complete Songs</t>
  </si>
  <si>
    <t xml:space="preserve">Songs were an integral part of his oeuvre throughout his life, but especially in his middle creative years ‚Äì whether the cycles opp. 48, 52, 75 and 82, characteristic single works such as ‚ÄúAdelaide‚Äù op. 46 and ‚ÄúAn die ferne Geliebte‚Äù op. 98 or the nearly 30 sh Orter pieces that Beethoven published without an opus number. The edition ‚ÄúBeethoven ‚Äì Collected Songs‚Äú is also available for high and low voice. </t>
  </si>
  <si>
    <t>Beethoven\, Ludwig van</t>
  </si>
  <si>
    <t>Ludwig van Beethoven, Vocal</t>
  </si>
  <si>
    <t>Ludwig van Beethoven</t>
  </si>
  <si>
    <t>Vocal</t>
  </si>
  <si>
    <t>Paperback</t>
  </si>
  <si>
    <t>https://www.breitkopf.com/assets/haendler/9790004160022.jpg</t>
  </si>
  <si>
    <t>EB103</t>
  </si>
  <si>
    <t>Lieder</t>
  </si>
  <si>
    <t xml:space="preserve">The majority of Wolfgang Amadeus Mozart's Lieder date from the composer's late Viennese years. Many pieces were destined for almanacs and collections, or for his circle of friends. The Texts range from sentimental verses to Enlightenment-era poems, and to national topics alluding to political events, especially the Ottoman Wars. As time went by, Mozart left the strophic songs behind him. He fashioned "galant" songs with Verschweigung K. 518 and Der Zauberer K. 472, brilliant pieces with Das Veilchen K. 476, An Chloe K. 524 and Die Alte K. 517, and practically fully-formed romantic songs with the Lied der Trennung K. 519 and Abendempfindung K. 523. Breitkopf &amp; H√§rtel in Leipzig published a first edition of the songs in 1800 in the "Oeuvres complettes. " Due to great demand, it was reprinted several times. </t>
  </si>
  <si>
    <t>Mozart\, Wolfgang Amadeus</t>
  </si>
  <si>
    <t>Wolfgang Amadeus Mozart, Vocal</t>
  </si>
  <si>
    <t>Wolfgang Amadeus Mozart</t>
  </si>
  <si>
    <t>https://www.breitkopf.com/assets/haendler/9790004160039.jpg</t>
  </si>
  <si>
    <t>EB108</t>
  </si>
  <si>
    <t>Messiah HWV 56</t>
  </si>
  <si>
    <t xml:space="preserve">Handel\, George Frideric </t>
  </si>
  <si>
    <t>George Frideric Handel, Choral</t>
  </si>
  <si>
    <t>George Frideric Handel</t>
  </si>
  <si>
    <t>solos: SATB ‚Äì choir: SSATB ‚Äì 2(picc).2.2.2. ‚Äì 2.2.3.0. ‚Äì timp ‚Äì str ‚Äì bc</t>
  </si>
  <si>
    <t>https://www.breitkopf.com/assets/haendler/9790004160046.jpg</t>
  </si>
  <si>
    <t>EB108-14</t>
  </si>
  <si>
    <t>Vocal Score Linen</t>
  </si>
  <si>
    <t>https://clearmusicaustralia.wpcomstaging.com/wp-content/uploads/2020/06/No-Cover-Image.jpg</t>
  </si>
  <si>
    <t>EB116</t>
  </si>
  <si>
    <t>The Seasons Hob XXI:3</t>
  </si>
  <si>
    <t xml:space="preserve">Haydn\, Franz Joseph </t>
  </si>
  <si>
    <t>Franz Joseph Haydn, Choral</t>
  </si>
  <si>
    <t>Franz Joseph Haydn</t>
  </si>
  <si>
    <t>solos: STB ‚Äì choir: SATB/SATB ‚Äì 2(picc).2.2.2 dble bsn ‚Äì 3.3.3.0. ‚Äì timp.perc ‚Äì str ‚Äì bc</t>
  </si>
  <si>
    <t>https://www.breitkopf.com/assets/haendler/9790004160060.jpg</t>
  </si>
  <si>
    <t>EB116-14</t>
  </si>
  <si>
    <t>EB118</t>
  </si>
  <si>
    <t>The Creation Hob XXI:2</t>
  </si>
  <si>
    <t xml:space="preserve">		Following sensationally acclaimed premiere performances in Vienna, 	The Creation was published in several languages and by various publishing houses, including Breitkopf &amp; H√§rtel in Leipzig. 			We now know that a continuo instrument was used for Haydn's oratorio as premiered in Vienna. The supplementary continuo part enables an historically accurate reproduction for the first time: the harpsichord (and, increasingly, the pianof Orte) fulfilled the imp Ortant continuo function in the orchestras of the time. 	</t>
  </si>
  <si>
    <t>solos: STB ‚Äì choir: SATB ‚Äì 3.2.2.2.dble bsn ‚Äì 2.2.3.0. ‚Äì timp ‚Äì str ‚Äì bc</t>
  </si>
  <si>
    <t>https://www.breitkopf.com/assets/haendler/9790004160084.jpg</t>
  </si>
  <si>
    <t>EB135</t>
  </si>
  <si>
    <t>Antigone MWV M 12 Op. 55</t>
  </si>
  <si>
    <t xml:space="preserve">"Antigone" has attracted a considerable amount of attention recently thanks to concert Performances and a recording. The piano reduction, ed. by J. Draheim, is a thoroughly revised new printing of the "Volks-Ausgabe No. 135", first published in 1878. </t>
  </si>
  <si>
    <t>Mendelssohn-Bartholdy\, Felix</t>
  </si>
  <si>
    <t>Felix Mendelssohn-Bartholdy, Choral</t>
  </si>
  <si>
    <t>Felix Mendelssohn-Bartholdy</t>
  </si>
  <si>
    <t>solos: Sp ‚Äì choir: TTBB/TTBB ‚Äì 2.2.2.2. ‚Äì 2.2.3.0. ‚Äì timp ‚Äì hp ‚Äì str</t>
  </si>
  <si>
    <t>https://www.breitkopf.com/assets/haendler/9790004160091.jpg</t>
  </si>
  <si>
    <t>EB137</t>
  </si>
  <si>
    <t>Christ MWV A 26 (Op. 97)</t>
  </si>
  <si>
    <t>Vocal Score</t>
  </si>
  <si>
    <t>solos: STBB ‚Äì choir: SATTBB ‚Äì 2.2.2.2. ‚Äì 2.2.3.0. ‚Äì timp ‚Äì str</t>
  </si>
  <si>
    <t>https://www.breitkopf.com/assets/haendler/9790004160107.jpg</t>
  </si>
  <si>
    <t>EB147</t>
  </si>
  <si>
    <t>The First Witches' Sabbath MWV D 3 Op. 60</t>
  </si>
  <si>
    <t>solos: ATBar ‚Äì choir: SSAATTBB ‚Äì picc.2.2.2.2. ‚Äì 2.2.3.0. ‚Äì timp.perc. ‚Äì str</t>
  </si>
  <si>
    <t>https://www.breitkopf.com/assets/haendler/9790004160145.jpg</t>
  </si>
  <si>
    <t>EB208</t>
  </si>
  <si>
    <t>The Magic Flute K. 620</t>
  </si>
  <si>
    <t xml:space="preserve">Duration: full evening Text by Emanuel SchikanederPlace: EgyptCharacters: Sarastro (bass) - Tamino (tenor) - Speaker (bass) - 1st Priest (speaking part) - 2nd Priest (tenor) - 3rd Priest (speaking part) - Queen of the Night (soprano) - Pamina (soprano) - 1st Queens Lady (soprano) - 2nd Queens Lady (soprano) - 3rd Queens Lady (alto) - 1st Boy (soprano: boys voice) - 2nd Boy (soprano: boys voice) - 3rd Boy (alto: boys voice) - Papageno (baritone) - Papagena (soprano) - Monostatos (tenor) - 1st Man in Armour (tenor) - 2nd Man in Armour (bass) - 3 Slaves (speaking parts) - Dance of the Moors (ballet) Since only the German original version of this work is available, we have supplied only a German-language commentary. </t>
  </si>
  <si>
    <t>Wolfgang Amadeus Mozart, Choral</t>
  </si>
  <si>
    <t>solos: 7S (2 child). A (child) 3T. Bar. 3B ‚Äì 3Sp ‚Äì choir: SATTBB ‚Äì 2(picc)2.2.2bassethn.2. ‚Äì 2.2.3.0. ‚Äì timp.perc ‚Äì str / stage music: fl</t>
  </si>
  <si>
    <t>https://www.breitkopf.com/assets/haendler/9790004160152.jpg</t>
  </si>
  <si>
    <t>EB286</t>
  </si>
  <si>
    <t>Sonatinas Op. 36, 37, 38</t>
  </si>
  <si>
    <t>Clementi\, Muzio</t>
  </si>
  <si>
    <t>Muzio Clementi, Piano</t>
  </si>
  <si>
    <t>Muzio Clementi</t>
  </si>
  <si>
    <t>Piano</t>
  </si>
  <si>
    <t>https://www.breitkopf.com/assets/haendler/9790004160169.jpg</t>
  </si>
  <si>
    <t>EB296</t>
  </si>
  <si>
    <t>https://www.breitkopf.com/assets/haendler/9790004160176.jpg</t>
  </si>
  <si>
    <t>EB299</t>
  </si>
  <si>
    <t>Requiem in C minor</t>
  </si>
  <si>
    <t xml:space="preserve">Luigi Cherubini's c-minor Requiem was written in 1816 as a commission of the French King Louis XVIII, who had just ascended the throne after the definitive defeat of Napoleon. With this work, the king wanted to commemorate Louis XVI, his older brother, who had been executed in 1793. The first performance took place at the Cathedral of St. Denis on 16 January 1817. The Requiem then quickly became known throughout Europe and was heard, for example, at the funeral of Ludwig van Beethoven in Vienna in 1827. It is w Orth noting that, in keeping with the occasion, virtuoso solo vocal parts were eschewed and the brighter instrumental colors muted: the flutes have been entirely eliminated, the violins, oboes and clarinets are missing in the introductory Introitus, and the subsequent Graduale is set entirely for the lower stringed instruments. </t>
  </si>
  <si>
    <t>Cherubini\, Luigi</t>
  </si>
  <si>
    <t>Luigi Cherubini, Choral</t>
  </si>
  <si>
    <t>Luigi Cherubini</t>
  </si>
  <si>
    <t>choir: SATB ‚Äì 0.2.2.2. ‚Äì 2.2.3.0. ‚Äì timp.perc ‚Äì str</t>
  </si>
  <si>
    <t>https://www.breitkopf.com/assets/haendler/9790004160183.jpg</t>
  </si>
  <si>
    <t>EB316</t>
  </si>
  <si>
    <t>Tsar and Carpenter</t>
  </si>
  <si>
    <t>Lortzing\, Albert</t>
  </si>
  <si>
    <t>Albert Lortzing, Choral</t>
  </si>
  <si>
    <t>Albert Lortzing</t>
  </si>
  <si>
    <t>https://www.breitkopf.com/assets/haendler/9790004160190.jpg</t>
  </si>
  <si>
    <t>EB367</t>
  </si>
  <si>
    <t>12 √©tudes d'ex√©cution transcendante</t>
  </si>
  <si>
    <t>Liszt\, Franz</t>
  </si>
  <si>
    <t>Franz Liszt, Piano</t>
  </si>
  <si>
    <t>Franz Liszt</t>
  </si>
  <si>
    <t>https://www.breitkopf.com/assets/haendler/9790004910085.jpg</t>
  </si>
  <si>
    <t>EB432</t>
  </si>
  <si>
    <t>20 selected Sonatas</t>
  </si>
  <si>
    <t>Scarlatti\, Domenico</t>
  </si>
  <si>
    <t>Domenico Scarlatti, Piano</t>
  </si>
  <si>
    <t>Domenico Scarlatti</t>
  </si>
  <si>
    <t>https://www.breitkopf.com/assets/haendler/9790004160206.jpg</t>
  </si>
  <si>
    <t>EB484</t>
  </si>
  <si>
    <t>Grandes √©tudes de Paganini</t>
  </si>
  <si>
    <t xml:space="preserve">Two of the Etudes in the collection deserve particular notice: no. 3 La Campanella (The Bell) enjoyed great celebrity for the extraordinary character of its sonorities. And in the closing a-minor Etude, Liszt took his place next to many other composers with his variations on Paganini's famous capriccio theme. The first edition of the arrangement of the six Etudes by the pianist and composer Ferruccio Busoni was published by Breitkopf &amp; H√§rtel in single editions between 1914 and 1923. </t>
  </si>
  <si>
    <t>https://www.breitkopf.com/assets/haendler/9790004160213.jpg</t>
  </si>
  <si>
    <t>EB505</t>
  </si>
  <si>
    <t>Thamos, King in Egypt K. 345 (336a)</t>
  </si>
  <si>
    <t>solo: B ‚Äì choir: SATB ‚Äì 2.2.0.2. ‚Äì 2.2.3.0. ‚Äì timp ‚Äì str</t>
  </si>
  <si>
    <t>https://www.breitkopf.com/assets/haendler/9790004160220.jpg</t>
  </si>
  <si>
    <t>EB540</t>
  </si>
  <si>
    <t>Litaniae Lauretanae K. 195  (186d)</t>
  </si>
  <si>
    <t>solos: SATB ‚Äì choir: SATB ‚Äì 0.2.0.0. ‚Äì 2.0.0.0. ‚Äì org</t>
  </si>
  <si>
    <t>https://www.breitkopf.com/assets/haendler/9790004160237.jpg</t>
  </si>
  <si>
    <t>EB653</t>
  </si>
  <si>
    <t>Der Rose Pilgerfahrt Op. 112</t>
  </si>
  <si>
    <t xml:space="preserve">Simultaneously, he corresponded with the poet about cuts and revisions of the Libretto, and, towards the end of the year, even let himself be persuaded by friends to orchestrate it. Der Rose Pilgerfahrt was given its first performances in D√ºsseldorf and Leipzig in February and March 1852 in this full-scored version before being printed in late 1852. </t>
  </si>
  <si>
    <t>Schumann\, Robert</t>
  </si>
  <si>
    <t>Robert Schumann, Choral</t>
  </si>
  <si>
    <t>Robert Schumann</t>
  </si>
  <si>
    <t>solos: SSMezAATB ‚Äì choir: SSAATTBB ‚Äì 2.2.2.2. ‚Äì 4.2.3.0. ‚Äì timp ‚Äì str</t>
  </si>
  <si>
    <t>https://www.breitkopf.com/assets/haendler/9790004160251.jpg</t>
  </si>
  <si>
    <t>EB654</t>
  </si>
  <si>
    <t>Scenes from Goethe's ‚ÄúFaust‚Äù WoO 3</t>
  </si>
  <si>
    <t>solos: SATTBarB ‚Äì choir: SSAATTBB ‚Äì pic2.2.2.2. ‚Äì 4.2.3.1. ‚Äì timp. ‚Äì hp ‚Äì str</t>
  </si>
  <si>
    <t>https://www.breitkopf.com/assets/haendler/9790004160268.jpg</t>
  </si>
  <si>
    <t>EB811</t>
  </si>
  <si>
    <t>School of Velocity Op. 299</t>
  </si>
  <si>
    <t>Czerny\, Carl</t>
  </si>
  <si>
    <t>Carl Czerny, Piano</t>
  </si>
  <si>
    <t>Carl Czerny</t>
  </si>
  <si>
    <t>https://www.breitkopf.com/assets/haendler/9790004160275.jpg</t>
  </si>
  <si>
    <t>EB812</t>
  </si>
  <si>
    <t>https://www.breitkopf.com/assets/haendler/9790004160282.jpg</t>
  </si>
  <si>
    <t>EB813</t>
  </si>
  <si>
    <t>https://www.breitkopf.com/assets/haendler/9790004160299.jpg</t>
  </si>
  <si>
    <t>EB823</t>
  </si>
  <si>
    <t>Symphony [No. 30] in D major K. 202 (186b)</t>
  </si>
  <si>
    <t>Wolfgang Amadeus Mozart, Piano</t>
  </si>
  <si>
    <t>0.2.0.0. ‚Äì 2.2.0.0. ‚Äì str</t>
  </si>
  <si>
    <t>https://www.breitkopf.com/assets/haendler/9790004160305.jpg</t>
  </si>
  <si>
    <t>EB825</t>
  </si>
  <si>
    <t>Symphony No. 37 in G major KV 444</t>
  </si>
  <si>
    <t>1.2.0.0. ‚Äì 2.0.0.0. ‚Äì str</t>
  </si>
  <si>
    <t>https://www.breitkopf.com/assets/haendler/9790004179666.jpg</t>
  </si>
  <si>
    <t>EB832</t>
  </si>
  <si>
    <t>Concert Allegro with Introduction in D minor Op. 134</t>
  </si>
  <si>
    <t>additional piano part inserted</t>
  </si>
  <si>
    <t>Robert Schumann, Piano</t>
  </si>
  <si>
    <t>Piano Reduction</t>
  </si>
  <si>
    <t>https://www.breitkopf.com/assets/haendler/9790004160329.jpg</t>
  </si>
  <si>
    <t>EB1101</t>
  </si>
  <si>
    <t>Piano Trio in G major Hob XV:25</t>
  </si>
  <si>
    <t>With his approximately 40 piano trios, Joseph Haydn left a lasting mark on the development of this chamber-music genre and successfully established it as a major domain of the composer's creative output. His last works in this genre were commissioned by English publishers; the present G-major Piano Trio of 1795 owes its existence to a contract which Haydn obtained after his second journey to London. The work became particularly popular thanks to its final movement, in which Haydn incorporated touches of exotic colors to great effect. The score bears the designation "all' Ongarese" ‚Äì a reference to Hungary that is found in the title "Rondo in the gypsies style" in the first printed editions (not only in England but also in Vienna) . This movement was ultimately responsible for the work's nickname "Gypsy Trio. "</t>
  </si>
  <si>
    <t>Franz Joseph Haydn, Chamber</t>
  </si>
  <si>
    <t>Chamber</t>
  </si>
  <si>
    <t>https://www.breitkopf.com/assets/haendler/9790004160381.jpg</t>
  </si>
  <si>
    <t>EB1129</t>
  </si>
  <si>
    <t>Piano Trio in F major Hob XV:17</t>
  </si>
  <si>
    <t>https://www.breitkopf.com/assets/haendler/9790004160398.jpg</t>
  </si>
  <si>
    <t>EB1130</t>
  </si>
  <si>
    <t>Piano Trio in D major Hob XV:16</t>
  </si>
  <si>
    <t>https://www.breitkopf.com/assets/haendler/9790004160404.jpg</t>
  </si>
  <si>
    <t>EB1131</t>
  </si>
  <si>
    <t>Piano Trio in G major Hob XV:15</t>
  </si>
  <si>
    <t>https://www.breitkopf.com/assets/haendler/9790004160411.jpg</t>
  </si>
  <si>
    <t>EB1172</t>
  </si>
  <si>
    <t>Romances in G/ F major Op. 40/50</t>
  </si>
  <si>
    <t>Ludwig van Beethoven, Violin</t>
  </si>
  <si>
    <t>Violin</t>
  </si>
  <si>
    <t>https://www.breitkopf.com/assets/haendler/9790004160428.jpg</t>
  </si>
  <si>
    <t>EB1332</t>
  </si>
  <si>
    <t>‚ÄúAh! Perfido‚Äù / ‚ÄúPer piet√†, non dirmi addio‚Äù Op. 65</t>
  </si>
  <si>
    <t>solo: S ‚Äì 1.0.2.2. ‚Äì 2.0.0.0. ‚Äì str</t>
  </si>
  <si>
    <t>https://www.breitkopf.com/assets/haendler/9790004160442.jpg</t>
  </si>
  <si>
    <t>EB1368</t>
  </si>
  <si>
    <t>Caecilia</t>
  </si>
  <si>
    <t>100 music pieces of various characters from the works of older and newer composers</t>
  </si>
  <si>
    <t>Organ</t>
  </si>
  <si>
    <t>https://www.breitkopf.com/assets/haendler/9790004160459.jpg</t>
  </si>
  <si>
    <t>EB1371</t>
  </si>
  <si>
    <t>Toccata in C major BWV 564</t>
  </si>
  <si>
    <t xml:space="preserve">‚ÄúAll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‚Äù (Ferruccio Busoni) </t>
  </si>
  <si>
    <t>Johann Sebastian Bach, Piano</t>
  </si>
  <si>
    <t>original scoring org</t>
  </si>
  <si>
    <t>https://www.breitkopf.com/assets/haendler/9790004160466.jpg</t>
  </si>
  <si>
    <t>EB1372</t>
  </si>
  <si>
    <t>Toccata in D minor BWV 565</t>
  </si>
  <si>
    <t xml:space="preserve">It is Johann Sebastian Bach‚Äôs best known and certainly the most famous organ piece altogether: the Toccata in D minor BWV 565. Showing already essential features of his style, Bach composed this expressive piece probably before he was 20. However, Bach‚Äôs authorship has been put in doubt till this day. Yet, the fascination the work creates remains undiminished. Almost 200 years after its creation, Ferrucio Busoni, a great admirer of Bach, transcribed this work for piano. His sophisticated and comf Ortably playable edition preserves the emotional, fantasy-like structure of the source and has attained undiminished popularity ever since its release. </t>
  </si>
  <si>
    <t>https://www.breitkopf.com/assets/haendler/9790004160473.jpg</t>
  </si>
  <si>
    <t>EB1401</t>
  </si>
  <si>
    <t>3 Sonatas D 384, 385, 408</t>
  </si>
  <si>
    <t>Schubert\, Franz</t>
  </si>
  <si>
    <t>Franz Schubert, Violin</t>
  </si>
  <si>
    <t>Franz Schubert</t>
  </si>
  <si>
    <t>https://www.breitkopf.com/assets/haendler/9790004160480.jpg</t>
  </si>
  <si>
    <t>EB1423</t>
  </si>
  <si>
    <t>6 Easy Duets Op. 14</t>
  </si>
  <si>
    <t>Campagnoli\, Bartolomeo</t>
  </si>
  <si>
    <t>Bartolomeo Campagnoli, Violin</t>
  </si>
  <si>
    <t>Bartolomeo Campagnoli</t>
  </si>
  <si>
    <t>https://www.breitkopf.com/assets/haendler/9790004160534.jpg</t>
  </si>
  <si>
    <t>EB1495</t>
  </si>
  <si>
    <t>Selected Pieces</t>
  </si>
  <si>
    <t>Corelli\, Arcangelo</t>
  </si>
  <si>
    <t>Arcangelo Corelli, Piano</t>
  </si>
  <si>
    <t>Arcangelo Corelli</t>
  </si>
  <si>
    <t>https://www.breitkopf.com/assets/haendler/9790004160558.jpg</t>
  </si>
  <si>
    <t>EB1523</t>
  </si>
  <si>
    <t>Psalm 150</t>
  </si>
  <si>
    <t xml:space="preserve">Psalm 150 calls out to sing the praise of God on various instruments. Many composers have set this Text to music, including C√©sar Franck. Nevertheless, Franck, who worked as an organist in Paris for many years and wrote many orchestral works and oratorios, left only a few works on Biblical Texts in a large setting. Franck wrote his setting of Psalm 150 in 1883 for the inauguration of the organ in a home for the blind in Paris. The basically simple, homophonic choral writing was conceived with the young students in mind. Franck regularly articulated the Texture of the full orchestra with percussion and harp entries evocative of tone-painting. It is a sh Ort, effective work that has been making a strong impact at many choral concerts ever since its publication by Breitkopf &amp; H√§rtel in 1896. </t>
  </si>
  <si>
    <t>Franck\, Cesar</t>
  </si>
  <si>
    <t>Cesar Franck, Choral</t>
  </si>
  <si>
    <t>Cesar Franck</t>
  </si>
  <si>
    <t>choir: SATB ‚Äì 2.2.2.2. ‚Äì 4.2.3.0. ‚Äì timp.perc ‚Äì hp ‚Äì org ‚Äì str</t>
  </si>
  <si>
    <t>https://www.breitkopf.com/assets/haendler/9790004160565.jpg</t>
  </si>
  <si>
    <t>EB1540</t>
  </si>
  <si>
    <t>Clarinet Concerto No. 1 in F minor Op. 73</t>
  </si>
  <si>
    <t xml:space="preserve">Carl Maria von Weber composed his Clarinet Concerto in F minor in the course of only a few weeks in 1811. It was written for Heinrich Joseph Baermann (1784‚Äì1847), the clarinetist of the Munich Hofkapelle, to whom it was also dedicated. The work had a resounding success at its first performance in Munich on 13 June 1811. The F-minor Concerto was first published in 1822. The work adheres to the classical three-movement form. Exceptional are, however, two sh Ort and highly romantic chamber-music sections for clarinet and horn trio, which constitute the middle section and the closing measures of the Adagio. The principal source of the present Ur Text edition is the autograph. The appendix contains Baermanns cadenza to the first movement as well as the two aforementioned horn passages in a performance-practical string arrangement made by the composer. </t>
  </si>
  <si>
    <t>Weber\, Carl Maria von</t>
  </si>
  <si>
    <t>Carl Maria von Weber, Clarinet</t>
  </si>
  <si>
    <t>Carl Maria von Weber</t>
  </si>
  <si>
    <t>Clarinet</t>
  </si>
  <si>
    <t>https://www.breitkopf.com/assets/haendler/9790004160572.jpg</t>
  </si>
  <si>
    <t>EB1541</t>
  </si>
  <si>
    <t>Clarinet Concerto No. 2 in Eb major Op. 74</t>
  </si>
  <si>
    <t>https://www.breitkopf.com/assets/haendler/9790004160589.jpg</t>
  </si>
  <si>
    <t>EB1585</t>
  </si>
  <si>
    <t>Concertino in Eb major Op. 26</t>
  </si>
  <si>
    <t>https://www.breitkopf.com/assets/haendler/9790004160596.jpg</t>
  </si>
  <si>
    <t>EB1666</t>
  </si>
  <si>
    <t>Cos√¨ fan tutte K. 588</t>
  </si>
  <si>
    <t>Duration: full eveningText by Lorenzo da PonteTranslation: German (H. Levi)Place: Neapel, around 1780Characters: Fiordiligi (soprano) - Dorabella (mezzo-soprano) - Guglielmo (baritone) - Ferrando (tenor) - Despina (soprano) - Don Alfon</t>
  </si>
  <si>
    <t>solos: SSMezTBarB ‚Äì choir: SATB ‚Äì 2.2.2.2. ‚Äì 2.2.0.0. ‚Äì timp ‚Äì str</t>
  </si>
  <si>
    <t>https://www.breitkopf.com/assets/haendler/9790004160633.jpg</t>
  </si>
  <si>
    <t>EB1666-14</t>
  </si>
  <si>
    <t>EB1716</t>
  </si>
  <si>
    <t>Le nozze di Figaro K. 492</t>
  </si>
  <si>
    <t xml:space="preserve">Duration: full evening Text by Lorenzo da Ponte Translation: German (H. Levi) Place and time: Count Almaviva‚Äôs Palace, 18th CenturyCharacters: Count Almaviva (bass) - Countess Almaviva (soprano) - Susanna (soprano) - Figaro (bass) - Cherubino (soprano) - Marcellina (soprano) - Basilio (tenor) - Don Curzio (tenor) - Bartolo (bass) - Antonio (bass) - Barbarina (soprano) - Two Girls (soprano, alto) </t>
  </si>
  <si>
    <t>solos: SSSSSSATTBBBB ‚Äì choir: SSATB ‚Äì 2.2.2(bassethn).2. ‚Äì 2.2.0.0. ‚Äì timp ‚Äì str</t>
  </si>
  <si>
    <t>https://www.breitkopf.com/assets/haendler/9790004160657.jpg</t>
  </si>
  <si>
    <t>EB1717</t>
  </si>
  <si>
    <t>45 Studies</t>
  </si>
  <si>
    <t xml:space="preserve">This has undoubtedly contributed to their great popularity. Also notew Orthy is the structure of the collection: From nos. 1 to 29 Wiedemann strolls leisurely through the loosely disposed flat keys (there is no Et√ºde with four flats!) with a rising number of accidentals up to nos. 16 and 17, before descending in sharp keys and finding his way back to C major. Technically and musically more demanding pieces follow from no. 30 on, whereby Wiedemann only once supplies a concrete reference to a genre with the term "Bolero" (no. 34) . </t>
  </si>
  <si>
    <t>Wiedemann\, Ludwig</t>
  </si>
  <si>
    <t>Ludwig Wiedemann, Oboe</t>
  </si>
  <si>
    <t>Ludwig Wiedemann</t>
  </si>
  <si>
    <t>Oboe</t>
  </si>
  <si>
    <t>https://www.breitkopf.com/assets/haendler/9790004160664.jpg</t>
  </si>
  <si>
    <t>EB1791</t>
  </si>
  <si>
    <t>Grande Messe des Morts Op. 5</t>
  </si>
  <si>
    <t>Berlioz\, Hector</t>
  </si>
  <si>
    <t>Hector Berlioz, Choral</t>
  </si>
  <si>
    <t>Hector Berlioz</t>
  </si>
  <si>
    <t>solo: T ‚Äì choir: SSATTBB ‚Äì 4.2.2cor ang.4.8 ‚Äì 12.0.4flhn.0.0. ‚Äì timp(8).perc(8) ‚Äì str ‚Äì 4 echo orch.: 0.0.0.0. ‚Äì 0.12.4flhn.16.6. / minimum scoring (incl. echo orchestra): 3.2.2cor ang.2.4 ‚Äì 6.6.2flhn.8.2. ‚Äì timp(4).perc(2) ‚Äì str</t>
  </si>
  <si>
    <t>https://www.breitkopf.com/assets/haendler/9790004160671.jpg</t>
  </si>
  <si>
    <t>EB1845</t>
  </si>
  <si>
    <t>Rom√©o et Juliette Op. 17</t>
  </si>
  <si>
    <t>solos: ATB ‚Äì choir: SATB/SATB ‚Äì picc.2.2(cor ang).2.4. ‚Äì 4.2.2flhn.3.1. ‚Äì timp.perc(4) ‚Äì 2hp ‚Äì str</t>
  </si>
  <si>
    <t>https://www.breitkopf.com/assets/haendler/9790004160688.jpg</t>
  </si>
  <si>
    <t>EB1867</t>
  </si>
  <si>
    <t>Mass in C minor K. 427 (417a)</t>
  </si>
  <si>
    <t xml:space="preserve">Thanks to Alois Schmitts supplements, the work became performable in its entirety for the first time in 1901. Basing himself on Mozarts sketches, Schmitt completed the instrumentation, which at times had not been definitely notated, constructed the Agnus Dei from the Kyrie of the Mass and compiled the missing parts of the Credo by borrowing from other works by Mozart. </t>
  </si>
  <si>
    <t>solos: SMezTB ‚Äì choir: SSAATTBB ‚Äì 2.2.2.2. ‚Äì 2.2.4.0. ‚Äì timp ‚Äì org ‚Äì str</t>
  </si>
  <si>
    <t>https://www.breitkopf.com/assets/haendler/9790004160695.jpg</t>
  </si>
  <si>
    <t>EB1920</t>
  </si>
  <si>
    <t>L'Enfance du Christ / The Childhood of Christ Op. 25</t>
  </si>
  <si>
    <t>solos: STTBarBBB ‚Äì choir: SSAATTBB ‚Äì 2(picc).1.cor ang.2.2. ‚Äì 2.2.2flhn.3.0. ‚Äì timp ‚Äì hp ‚Äì org/harm ‚Äì str</t>
  </si>
  <si>
    <t>https://www.breitkopf.com/assets/haendler/9790004160718.jpg</t>
  </si>
  <si>
    <t>EB1939</t>
  </si>
  <si>
    <t>Technical Studies through all the keys</t>
  </si>
  <si>
    <t>Klengel\, Julius</t>
  </si>
  <si>
    <t>Julius Klengel, Cello</t>
  </si>
  <si>
    <t>Julius Klengel</t>
  </si>
  <si>
    <t>Cello</t>
  </si>
  <si>
    <t>https://www.breitkopf.com/assets/haendler/9790004160725.jpg</t>
  </si>
  <si>
    <t>EB1969</t>
  </si>
  <si>
    <t>The first year of the young Cellist</t>
  </si>
  <si>
    <t xml:space="preserve"> ‚ÄúTeachers and students have had to do without the book for many years now. However, the imp Ortance of this collection has not diminished. The entertaining and often exciting little pieces are suitable not only for the very young students of the cello. The piano part, which is sometimes led quite independently, also plays an imp Ortant role in ensuring that the budding cellist and his musical partner derive great enjoyment from this collection of etudes. ‚Äù (Siegfried Palm) </t>
  </si>
  <si>
    <t>N√∂lck\, August</t>
  </si>
  <si>
    <t>August N√∂lck, Cello</t>
  </si>
  <si>
    <t>August N√∂lck</t>
  </si>
  <si>
    <t>https://www.breitkopf.com/assets/haendler/9790004180860.jpg</t>
  </si>
  <si>
    <t>EB2018</t>
  </si>
  <si>
    <t>Gradus ad Parnassum, Vol. 1</t>
  </si>
  <si>
    <t>https://www.breitkopf.com/assets/haendler/9790004160749.jpg</t>
  </si>
  <si>
    <t>EB2041</t>
  </si>
  <si>
    <t>https://www.breitkopf.com/assets/haendler/9790004160763.jpg</t>
  </si>
  <si>
    <t>EB2066</t>
  </si>
  <si>
    <t>The Barber of Baghdad</t>
  </si>
  <si>
    <t xml:space="preserve"> Text by the composer Translation: engl. (M. E. Browne) Place: BagdadCharacters: Der Kalif (baritone) - Baba Mustapha, ein Kadi (tenor) - Margiana, seine Tochter (soprano) - Bostana, eine Verwandte (alto) - Nureddin (tenor) - Abul Hassan Ali Ebn Bekar, Barbier (bass) - 1. Muezzin (bass) - 2. Muezzin (tenor) - 3. Muezzin (tenor) - Ein Sklave (tenor) - Vier Bewaffnete (2 Ten√∂re, 2 B√§sse) Cornelius‚Äôs opera got off to a bad start, to say the least: the scandal provoked at the first performance in Weimar in 1858 led to protests and ultimately to the resignation of Franz Liszt as court opera director. It was not until 1904that the opera was played again in that city and proved that the scandal had not been caused by the work but by Liszt‚Äôs aesthetic views. The score was long considered as the ideal example of a musical comedy with a far too complicated plot. Today, however, many prominent commentators beg to differ: "This is one of the sunniest scores ever written. Music in the spirit of Mozart and Mendelssohn: a highly delicate mixture of classical formal rigor and romantic irony, heightened with just a touch of exquisite sensuality that has just wafted in from the Orient. It is practically incomprehensible how Cornelius could have been regarded as a composer of the Wagner school for practically a century. With its intricate fusing of comedy, lyricism and sentimentality, it is precisely the opera that Schubert, Schumann, E. T. A. Hoffmann and Mendelssohn were unable to write. ‚Äù (Hans Zender) </t>
  </si>
  <si>
    <t>Cornelius\, Peter</t>
  </si>
  <si>
    <t>Peter Cornelius, Choral</t>
  </si>
  <si>
    <t>Peter Cornelius</t>
  </si>
  <si>
    <t>solos: S. A. 7T. Bar. 4B ‚Äì choir: SAATTBB ‚Äì picc.2.2.2.2. ‚Äì 4.2.3.0. ‚Äì timp.perc(2) ‚Äì hp ‚Äì str</t>
  </si>
  <si>
    <t>https://www.breitkopf.com/assets/haendler/9790004160770.jpg</t>
  </si>
  <si>
    <t>EB2074</t>
  </si>
  <si>
    <t>Vater unser Op. 2</t>
  </si>
  <si>
    <t xml:space="preserve">Here is an addition to every church musicians repertoire: "Nine sacred songs by Peter Cornelius on original poems in which he paraphrases the "Our Father in a very personal manner. The piano accompaniment is based on ancient liturgical melodies which Cornelius elaborated very imaginatively. By arranging the piano part for organ, Klaus Uwe Ludwig seems to have been inspired by an observation made by Max Hasse in his 1922 biography of Cornelius: "The cycle will always resist an orchestral adaptation. The organ seems more accessible as an accompaniment. </t>
  </si>
  <si>
    <t>Peter Cornelius, Vocal</t>
  </si>
  <si>
    <t>https://www.breitkopf.com/assets/haendler/9790004180570.jpg</t>
  </si>
  <si>
    <t>EB2078</t>
  </si>
  <si>
    <t>Christmas Songs Op. 8</t>
  </si>
  <si>
    <t xml:space="preserve">Raymond Leppard's colorful orchestration of the beloved Christmas Carols Op. 8 by Peter Cornelius is set for a small ensemble, and of medium difficulty. The arrangement is also suited for proficient amateur groups. The piano version in the original medium voice range (EB 2078) is, with some limitations, ideal for use in study and rehearsal. </t>
  </si>
  <si>
    <t>https://www.breitkopf.com/assets/haendler/9790004160787.jpg</t>
  </si>
  <si>
    <t>EB2082</t>
  </si>
  <si>
    <t>EB2083</t>
  </si>
  <si>
    <t>Selected Songs</t>
  </si>
  <si>
    <t>Composed to lyrics by Peter Cornelius, Annette von Droste-H√ºlshoff, Paul Heyse, Friedrich H√∂lderlin a. o. (german / engl. / fench) for voice and piano, with a preface by Joachim Draheim</t>
  </si>
  <si>
    <t>https://www.breitkopf.com/assets/haendler/9790004180587.jpg</t>
  </si>
  <si>
    <t>EB2115</t>
  </si>
  <si>
    <t>https://www.breitkopf.com/assets/haendler/9790004160800.jpg</t>
  </si>
  <si>
    <t>EB2146</t>
  </si>
  <si>
    <t>Concerto in D major D 345</t>
  </si>
  <si>
    <t>https://www.breitkopf.com/assets/haendler/9790004160817.jpg</t>
  </si>
  <si>
    <t>EB2180</t>
  </si>
  <si>
    <t>Don Giovanni K. 527</t>
  </si>
  <si>
    <t xml:space="preserve">Duration: full evening Text by Lorenzo da Ponte Translation: German (H. Levi) Place and time: A city in Spain, Middle of the 17th CenturyCharacters: Don Giovanni (baritone) - Donna Anna (soprano) - Don Ottavio (tenor) - Komtur (bass) - Donna Elvira (soprano) - Leporello (bass) - Masetto (bass) - Zerlina (soprano) - Ball scene (Ballet) </t>
  </si>
  <si>
    <t>solos: SSSTBarBBB ‚Äì choir: SATB ‚Äì 2.2.2.2. ‚Äì 2.2.3.0. ‚Äì timp ‚Äì mand ‚Äì str / stage music: 2ob.2hn.str</t>
  </si>
  <si>
    <t>https://www.breitkopf.com/assets/haendler/9790004160824.jpg</t>
  </si>
  <si>
    <t>EB2180-14</t>
  </si>
  <si>
    <t>EB2224</t>
  </si>
  <si>
    <t>Valse triste Op. 44/1</t>
  </si>
  <si>
    <t xml:space="preserve">The Valse triste from the otherwise practically unknown incidental music to Kuolema op. 44 by Jean Sibelius soon became one of the most frequently played pieces by the Finnish composer. The original publisher Breitkopf &amp; H√§rtel provided a major impulse to its popularity growth through various versions and arrangements. Incidentally, the arrangements by Friedrich Hermann (for violin, viola, violoncello, flute, and piano) and by Otto Taubmann (for piano duet) are even authentic. They were commissioned by the publisher after Sibelius gave his agreement. In fact, the composer, who was not always mildly disposed towards such undertakings, even went over them, as can be seen in the composers copies. </t>
  </si>
  <si>
    <t>Sibelius\, Jean</t>
  </si>
  <si>
    <t>Jean Sibelius, Piano</t>
  </si>
  <si>
    <t>Jean Sibelius</t>
  </si>
  <si>
    <t>https://www.breitkopf.com/assets/haendler/9790004160855.jpg</t>
  </si>
  <si>
    <t>EB2236</t>
  </si>
  <si>
    <t>Karelia Suite Op. 11</t>
  </si>
  <si>
    <t xml:space="preserve">‚ÄúWhat with everyone screaming and applauding, it was impossible to hear the music, ‚Äù wrote the composer to his brother Christian about the first performance of the famous Karelia Suite. Klaus Uwe Ludwig presents the work in an organ transcription that is based on his solid knowledge of late-romantic organ literature. He has given ample proof of his expertise in his other transcriptions of orchestral pieces. Indications of the original orchestration found in the music Text are intended to stimulate the performer in his search for an adequate sound on the organ. The desired result is an interpretation that is rich in contrasts and that is ideally suited to the organ so that also today the audience is enthusiastically ‚Äúscreaming and applauding‚Äù. </t>
  </si>
  <si>
    <t>picc.2.2.cor ang.2.2. ‚Äì 4.3.3.1. ‚Äì timp.perc(3) ‚Äì str</t>
  </si>
  <si>
    <t>https://www.breitkopf.com/assets/haendler/9790004160862.jpg</t>
  </si>
  <si>
    <t>EB2237</t>
  </si>
  <si>
    <t>Scales with Final Cadenzas</t>
  </si>
  <si>
    <t>https://www.breitkopf.com/assets/haendler/9790004160879.jpg</t>
  </si>
  <si>
    <t>EB2238</t>
  </si>
  <si>
    <t>Violoncello Concerto in D major Hob VIIb:2</t>
  </si>
  <si>
    <t>Franz Joseph Haydn, Cello</t>
  </si>
  <si>
    <t>solo: vc ‚Äì 0.2.0.0. ‚Äì 2.0.0.0. ‚Äì str</t>
  </si>
  <si>
    <t>https://www.breitkopf.com/assets/haendler/9790004160886.jpg</t>
  </si>
  <si>
    <t>EB2240</t>
  </si>
  <si>
    <t>Concert Piece in D minor Op. 10</t>
  </si>
  <si>
    <t xml:space="preserve">With his Konzertst√ºck in D minor op. 10, Julius Klengel follows in the footsteps of Carl Maria von Weber, Felix Mendelssohn Bartholdy, Robert Schumann and many other composers. They turned to this genre of formally free piece when it came to creating performance opp Ortunities for themselves or for performer friends. They were able to highlight their mastery without falling into empty virtuosity. It is not surprising that Klengel, one of the most renowned cellists of his time, initially wrote his violoncello solo works chiefly for his own use. In his Konzertst√ºck op. 10, Klengel opts for a three-part form, whereby the Allegro outer sections are closely connected by the striking main theme, and encompass a slow middle section. This main theme is unmistakably derived from the Queen of the Night's "Vengeance Aria" from Mozart's Magic Flute ‚Äì indeed, Klengel displayed a great sensitivity in using beloved melodies from the classical and romantic eras in his cello pieces. </t>
  </si>
  <si>
    <t>original scoring: vc\,orch</t>
  </si>
  <si>
    <t>https://www.breitkopf.com/assets/haendler/9790004160893.jpg</t>
  </si>
  <si>
    <t>EB2271</t>
  </si>
  <si>
    <t>The Swan of Tuonela Op. 22/2</t>
  </si>
  <si>
    <t>https://www.breitkopf.com/assets/haendler/9790004160916.jpg</t>
  </si>
  <si>
    <t>EB2273</t>
  </si>
  <si>
    <t>Jean Sibelius, Piano, Piano Four Hands</t>
  </si>
  <si>
    <t>Piano, Piano Four Hands</t>
  </si>
  <si>
    <t>https://www.breitkopf.com/assets/haendler/9790004180969.jpg</t>
  </si>
  <si>
    <t>EB2283</t>
  </si>
  <si>
    <t>Jean Sibelius, Violin</t>
  </si>
  <si>
    <t>https://www.breitkopf.com/assets/haendler/9790004180754.jpg</t>
  </si>
  <si>
    <t>EB2284</t>
  </si>
  <si>
    <t>Jean Sibelius, Viola</t>
  </si>
  <si>
    <t>Viola</t>
  </si>
  <si>
    <t>https://www.breitkopf.com/assets/haendler/9790004180839.jpg</t>
  </si>
  <si>
    <t>EB2285</t>
  </si>
  <si>
    <t>Jean Sibelius, Cello</t>
  </si>
  <si>
    <t>https://www.breitkopf.com/assets/haendler/9790004180761.jpg</t>
  </si>
  <si>
    <t>EB2322</t>
  </si>
  <si>
    <t>Finlandia Op. 26</t>
  </si>
  <si>
    <t xml:space="preserve">The tone poem Finlandia op. 26 was written in fall 1899 as the closing piece of the "Music for the Press Celebrations, " in which the Finnish intelligentsia voiced its protest against the Russian government's tightening of the censorship laws. In its final form, the work was given its world premiere in Helsinki on 2 July 1900 under the title "Suomi" (Finland) . The orchestra then went on a European tour which also led them to the World's Fair in Paris. Immediately after this tour, Finlandia won its lasting celebrity. Compatible with PB/OB 5658. </t>
  </si>
  <si>
    <t>Jean Sibelius, Organ</t>
  </si>
  <si>
    <t>2.2.2.2. ‚Äì 4.3.3.1. ‚Äì timp.perc ‚Äì str</t>
  </si>
  <si>
    <t>https://www.breitkopf.com/assets/haendler/9790004160923.jpg</t>
  </si>
  <si>
    <t>EB2334</t>
  </si>
  <si>
    <t>Chaconne from the Partita II in D minor BWV 1004</t>
  </si>
  <si>
    <t>https://www.breitkopf.com/assets/haendler/9790004160947.jpg</t>
  </si>
  <si>
    <t>EB2374</t>
  </si>
  <si>
    <t>The Well-tempered Clavier</t>
  </si>
  <si>
    <t>Instructive edition in German-English-French-Italian</t>
  </si>
  <si>
    <t>https://www.breitkopf.com/assets/haendler/9790004160954.jpg</t>
  </si>
  <si>
    <t>EB2375</t>
  </si>
  <si>
    <t>https://www.breitkopf.com/assets/haendler/9790004160961.jpg</t>
  </si>
  <si>
    <t>EB2403</t>
  </si>
  <si>
    <t>Violin Concerto [No. 7] in D major K. 271i</t>
  </si>
  <si>
    <t xml:space="preserve">Cadenzas to this work you will find in Enescu, Cadenzas for Mozart's Violin Concerto No. 7 K. 271i </t>
  </si>
  <si>
    <t>Wolfgang Amadeus Mozart, Violin</t>
  </si>
  <si>
    <t>https://www.breitkopf.com/assets/haendler/9790004160978.jpg</t>
  </si>
  <si>
    <t>EB2419</t>
  </si>
  <si>
    <t>Halleluja from ‚ÄúMessiah‚Äù HWV 56</t>
  </si>
  <si>
    <t>choir: SATB ‚Äì 2.2.2.2. ‚Äì 2.2.0.0. ‚Äì timp ‚Äì str ‚Äì bc</t>
  </si>
  <si>
    <t>https://www.breitkopf.com/assets/haendler/9790004161005.jpg</t>
  </si>
  <si>
    <t>EB2426</t>
  </si>
  <si>
    <t>3 Sonatas BWV 1027-1029</t>
  </si>
  <si>
    <t>Johann Sebastian Bach, Cello</t>
  </si>
  <si>
    <t>https://www.breitkopf.com/assets/haendler/9790004161012.jpg</t>
  </si>
  <si>
    <t>EB2431</t>
  </si>
  <si>
    <t>Violin Concerto [No. 1] in Bb major K. 207</t>
  </si>
  <si>
    <t>https://www.breitkopf.com/assets/haendler/9790004161043.jpg</t>
  </si>
  <si>
    <t>EB2432</t>
  </si>
  <si>
    <t>Violin Concerto [No. 2] in D major K. 211</t>
  </si>
  <si>
    <t>Piano Reduction Paperback</t>
  </si>
  <si>
    <t>https://www.breitkopf.com/assets/haendler/9790004161050.jpg</t>
  </si>
  <si>
    <t>EB2443</t>
  </si>
  <si>
    <t>Les Pr√©ludes</t>
  </si>
  <si>
    <t xml:space="preserve">"What else is our life but a series of preludes to that unknown Hymn, the first and solemn note of which is intoned by Death?"Franz Liszts symphonic poem Les Pr√©ludes, written in 1854, follows the eponymous Text from Alphonse de Lamartines collection of poems M√©ditations po√©tiques. It describes the fate of a man torn between the joys of love, a rustic idyll and a fierce struggle the latter serving to frame the work in the hymn-like Andante maestoso sections. Lamartines poem is printed in three languages in the present score. </t>
  </si>
  <si>
    <t>3(picc).2.2.2. ‚Äì 4.2.3.1. ‚Äì kettle dr ‚Äì hp ‚Äì str</t>
  </si>
  <si>
    <t>https://www.breitkopf.com/assets/haendler/9790004161067.jpg</t>
  </si>
  <si>
    <t>EB2459</t>
  </si>
  <si>
    <t>Choral Preludes</t>
  </si>
  <si>
    <t>https://www.breitkopf.com/assets/haendler/9790004161074.jpg</t>
  </si>
  <si>
    <t>EB2460</t>
  </si>
  <si>
    <t>https://www.breitkopf.com/assets/haendler/9790004161081.jpg</t>
  </si>
  <si>
    <t>EB2499</t>
  </si>
  <si>
    <t>Sonata in G minor nach HWV 287</t>
  </si>
  <si>
    <t>George Frideric Handel, Cello</t>
  </si>
  <si>
    <t>https://www.breitkopf.com/assets/haendler/9790004161098.jpg</t>
  </si>
  <si>
    <t>EB2507</t>
  </si>
  <si>
    <t>Po√®me in Eb major Op. 25</t>
  </si>
  <si>
    <t>Chausson\, Ernest</t>
  </si>
  <si>
    <t>Ernest Chausson, Violin</t>
  </si>
  <si>
    <t>Ernest Chausson</t>
  </si>
  <si>
    <t>https://www.breitkopf.com/assets/haendler/9790004161104.jpg</t>
  </si>
  <si>
    <t>EB2509</t>
  </si>
  <si>
    <t>Concertino in E minor Op. 45</t>
  </si>
  <si>
    <t xml:space="preserve">‚ÄúMultiphonics‚Äù in the early 19th century? It is possible that Carl Maria von Weber truly did notate these multiple sounds for the first time in 1815 in the present Horn Concertino op. 45. The concert piece, whose form is designed totally freely, is regarded as one of the most demanding works for horn and orchestra of all. While the ‚Äúcon fuoco‚Äù passages following the slow introductory sections are of breakneck difficulty, the soloist later finds himself in the center of the work with the ‚Äûcadenza in the form of a recitative‚Äú at the end of which the famous (infamous?) multiphonic passages occur. </t>
  </si>
  <si>
    <t>Carl Maria von Weber, Horn</t>
  </si>
  <si>
    <t>Horn</t>
  </si>
  <si>
    <t>original scoring: hn\,orch</t>
  </si>
  <si>
    <t>https://www.breitkopf.com/assets/haendler/9790004161111.jpg</t>
  </si>
  <si>
    <t>EB2550</t>
  </si>
  <si>
    <t>6 Ecossaises WoO 83</t>
  </si>
  <si>
    <t>Ludwig van Beethoven, Piano</t>
  </si>
  <si>
    <t>https://www.breitkopf.com/assets/haendler/9790004161128.jpg</t>
  </si>
  <si>
    <t>EB2561</t>
  </si>
  <si>
    <t>Horn Concerto [No. 1] in D major K. 412/514 (386b)</t>
  </si>
  <si>
    <t>Wolfgang Amadeus Mozart, Horn</t>
  </si>
  <si>
    <t>solo: hn ‚Äì 0.2.0.2. ‚Äì 0.0.0.0. ‚Äì str</t>
  </si>
  <si>
    <t>https://www.breitkopf.com/assets/haendler/9790004161135.jpg</t>
  </si>
  <si>
    <t>EB2562</t>
  </si>
  <si>
    <t>Horn Concerto [No. 2] in Eb major K. 417</t>
  </si>
  <si>
    <t>solo: hn ‚Äì 0.2.0.0. ‚Äì 2.0.0.0. ‚Äì str</t>
  </si>
  <si>
    <t>https://www.breitkopf.com/assets/haendler/9790004161142.jpg</t>
  </si>
  <si>
    <t>EB2563</t>
  </si>
  <si>
    <t>Horn Concerto [No. 3] in Eb major K. 447</t>
  </si>
  <si>
    <t>https://www.breitkopf.com/assets/haendler/9790004161159.jpg</t>
  </si>
  <si>
    <t>EB2564</t>
  </si>
  <si>
    <t>Horn Concerto [No. 4] in Eb major K. 495</t>
  </si>
  <si>
    <t>https://www.breitkopf.com/assets/haendler/9790004161166.jpg</t>
  </si>
  <si>
    <t>EB2569</t>
  </si>
  <si>
    <t>Sonata in A major Op. 13</t>
  </si>
  <si>
    <t xml:space="preserve">In 1876, ten years before C√©sar Francks violin sonata in the same key, Gabriel Faur√© made a major contribution to the first flowering of French chamber music with his A-major Sonata op. 13. He even found a publisher for it right away, namely Breitkopf &amp; H√§rtel in Leipzig. Both the work and the composer were warmly acclaimed immediately after the publication: This sonata contains everything that appeals to the gourmet: new forms, wonderful modulations, unusual tone colors, unexpected rhythms. The publisher seems to have picked out a true gem from Faur√©s oeuvre, for the sonata soon became very popular, and in 1889, Breitkopf &amp; H√§rtel heightened this popularity by releasing an arrangement for violoncello by Carl H√ºllweck. It is likely that Faur√© not only approved the arrangement, but also proofread it. Long out of print, this edition will once again allow cellists to enjoy Faur√©s violin sonata in a competent period arrangement. "Besser als Camille Saint-Sa√´ns, der das Werk 1873 rezensierte und dem sechsundzwanzigj√§hrigen Faur√© eine gl√§nzende Zukunft vorhersagte, kann man dem Werk kaum gerecht werden. " (ensemble) </t>
  </si>
  <si>
    <t>Faure\, Gabriel</t>
  </si>
  <si>
    <t>Gabriel Faure, Violin</t>
  </si>
  <si>
    <t>Gabriel Faure</t>
  </si>
  <si>
    <t>https://www.breitkopf.com/assets/haendler/9790004161173.jpg</t>
  </si>
  <si>
    <t>EB2609</t>
  </si>
  <si>
    <t>60 Studies</t>
  </si>
  <si>
    <t>Cramer\, Johann Baptist</t>
  </si>
  <si>
    <t>Johann Baptist Cramer, Piano</t>
  </si>
  <si>
    <t>Johann Baptist Cramer</t>
  </si>
  <si>
    <t>https://www.breitkopf.com/assets/haendler/9790004161203.jpg</t>
  </si>
  <si>
    <t>EB2617</t>
  </si>
  <si>
    <t>Complete Piano Works</t>
  </si>
  <si>
    <t xml:space="preserve">‚Äú[‚Ä¶] The comparison with the autograph and the Ur Text edition [First Schumann Complete Edition], the results of the Schumann research, the modern principles of notation ‚Äì all of this would have to be taken into account in the new engraving and could lead to a significant improvement in the edition without compromising the spirit of editing by Clara Schumann. ‚ÄùThe present edition thus conveys the reading of one of the most imp Ortant pianists of the twentieth century, which we make fully accessible in time for the 200th birthday of Clara Schumann. </t>
  </si>
  <si>
    <t>https://www.breitkopf.com/assets/haendler/9790004161210.jpg</t>
  </si>
  <si>
    <t>EB2618</t>
  </si>
  <si>
    <t>https://www.breitkopf.com/assets/haendler/9790004161227.jpg</t>
  </si>
  <si>
    <t>EB2619</t>
  </si>
  <si>
    <t>https://www.breitkopf.com/assets/haendler/9790004161234.jpg</t>
  </si>
  <si>
    <t>EB2620</t>
  </si>
  <si>
    <t>https://www.breitkopf.com/assets/haendler/9790004161241.jpg</t>
  </si>
  <si>
    <t>EB2621</t>
  </si>
  <si>
    <t>https://www.breitkopf.com/assets/haendler/9790004161258.jpg</t>
  </si>
  <si>
    <t>EB2622</t>
  </si>
  <si>
    <t>https://www.breitkopf.com/assets/haendler/9790004161265.jpg</t>
  </si>
  <si>
    <t>EB2623</t>
  </si>
  <si>
    <t>https://www.breitkopf.com/assets/haendler/9790004161272.jpg</t>
  </si>
  <si>
    <t>EB2808</t>
  </si>
  <si>
    <t>Sonata in F minor Op. 1</t>
  </si>
  <si>
    <t>Pfitzner\, Hans</t>
  </si>
  <si>
    <t>Hans Pfitzner, Cello</t>
  </si>
  <si>
    <t>Hans Pfitzner</t>
  </si>
  <si>
    <t>https://www.breitkopf.com/assets/haendler/9790004161319.jpg</t>
  </si>
  <si>
    <t>EB2817</t>
  </si>
  <si>
    <t>Sacred Songs and Arias</t>
  </si>
  <si>
    <t>Johann Sebastian Bach, Vocal</t>
  </si>
  <si>
    <t>https://www.breitkopf.com/assets/haendler/9790004161326.jpg</t>
  </si>
  <si>
    <t>EB2838</t>
  </si>
  <si>
    <t>11 Viennese Dances WoO 17</t>
  </si>
  <si>
    <t>2.0.2.1. ‚Äì 2.0.0.0. ‚Äì str(without va)</t>
  </si>
  <si>
    <t>https://www.breitkopf.com/assets/haendler/9790004161333.jpg</t>
  </si>
  <si>
    <t>EB2861</t>
  </si>
  <si>
    <t>Concerto Op. 39 K 247</t>
  </si>
  <si>
    <t xml:space="preserve">‚ÄúThe three edifices are the 1st, 3rd and 5th movements, between which come the two ‚Äöliving‚Äô ones; scherzo and tarantella; the first as the nature-play of a magic flower and a magic bird ‚Äì the second represented by Vesuvius and cypresses. ‚Äì Over the entrance the sun rises; a seal is fastened to the door of the end building; the winged being at the close is the nature-mysticism of Oehlenschlaeger‚Äôs chorus. ‚Äù (Busoni to his wife, 21‚Äì22 July 1902) The world premi√®re took place on 10 November with the Berlin Philharmonic Orchestra and the chorus of the Kaiser-Wilhelm-Ged√§chtniskirche conducted by Karl Muck. </t>
  </si>
  <si>
    <t>Busoni\, Ferruccio</t>
  </si>
  <si>
    <t>Ferruccio Busoni, Choral</t>
  </si>
  <si>
    <t>Ferruccio Busoni</t>
  </si>
  <si>
    <t>https://www.breitkopf.com/assets/haendler/9790004161340.jpg</t>
  </si>
  <si>
    <t>EB2868</t>
  </si>
  <si>
    <t>Adagio in E major K. 261</t>
  </si>
  <si>
    <t xml:space="preserve">There is considerable evidence to supp Ort the claim that the present Adagio in E major is an alternative middle movement intended for the well-known A-major Violin Concerto K. 219. Ultimately, Mozart decided to leave the work (written in 1775) as it was, without change. The violin part of the present edition contains ‚Äì also in the tutti sections ‚Äì the upper part of the orchestra, thus leaving it up to the soloist to decide whether he should pause here or join in. </t>
  </si>
  <si>
    <t>https://www.breitkopf.com/assets/haendler/9790004161357.jpg</t>
  </si>
  <si>
    <t>EB2916</t>
  </si>
  <si>
    <t>Suite in D minor Op. 22</t>
  </si>
  <si>
    <t>Julius Klengel, Cello, Chamber</t>
  </si>
  <si>
    <t>https://www.breitkopf.com/assets/haendler/9790004161425.jpg</t>
  </si>
  <si>
    <t>EB2938</t>
  </si>
  <si>
    <t>Concertino No. 1 in C major Op. 7</t>
  </si>
  <si>
    <t>https://www.breitkopf.com/assets/haendler/9790004161432.jpg</t>
  </si>
  <si>
    <t>EB2956</t>
  </si>
  <si>
    <t>Concerto in D minor BWV 1052</t>
  </si>
  <si>
    <t>EB 2956 is printed in score form; two copies are needed for performance</t>
  </si>
  <si>
    <t>https://www.breitkopf.com/assets/haendler/9790004161449.jpg</t>
  </si>
  <si>
    <t>EB3031</t>
  </si>
  <si>
    <t>Horn Concerto in D major Hob VIId:3</t>
  </si>
  <si>
    <t>Franz Joseph Haydn, Horn</t>
  </si>
  <si>
    <t>https://www.breitkopf.com/assets/haendler/9790004161456.jpg</t>
  </si>
  <si>
    <t>EB3032</t>
  </si>
  <si>
    <t>Horn Concerto No. 2 in D major Hob VIId:4</t>
  </si>
  <si>
    <t xml:space="preserve">When Eusebius Mandyczewski first made the present work accessible to the public in his arrangement for horn and piano of 1898, he supplemented it with two cadenzas and ten tutti measures (144 to 153) to lead up more effectively to the entrance of the closing cadenza. </t>
  </si>
  <si>
    <t>https://www.breitkopf.com/assets/haendler/9790004161463.jpg</t>
  </si>
  <si>
    <t>EB3033</t>
  </si>
  <si>
    <t>Concert Rondo in Eb major K. 371</t>
  </si>
  <si>
    <t>https://www.breitkopf.com/assets/haendler/9790004161470.jpg</t>
  </si>
  <si>
    <t>EB3054</t>
  </si>
  <si>
    <t>Fantasia based on J. S. Bach K 253</t>
  </si>
  <si>
    <t xml:space="preserve"> CD: Marc-Andr√© Hamelin, hyperion CD A67951/3</t>
  </si>
  <si>
    <t>Ferruccio Busoni, Piano</t>
  </si>
  <si>
    <t>https://www.breitkopf.com/assets/haendler/9790004161494.jpg</t>
  </si>
  <si>
    <t>EB3110</t>
  </si>
  <si>
    <t>Daily Exercises</t>
  </si>
  <si>
    <t>EB3111</t>
  </si>
  <si>
    <t>https://www.breitkopf.com/assets/haendler/9790004161555.jpg</t>
  </si>
  <si>
    <t>EB3112</t>
  </si>
  <si>
    <t>https://www.breitkopf.com/assets/haendler/9790004161562.jpg</t>
  </si>
  <si>
    <t>EB3113</t>
  </si>
  <si>
    <t>Concertino No. 3 in A minor Op. 46</t>
  </si>
  <si>
    <t>https://www.breitkopf.com/assets/haendler/9790004161579.jpg</t>
  </si>
  <si>
    <t>EB3122</t>
  </si>
  <si>
    <t>Romance in C major Op. 42</t>
  </si>
  <si>
    <t xml:space="preserve">When Breitkopf &amp; H√§rtel published the "Romance in C" in 1909, it did so on a rather grand scale, which included the publication of Otto Taubmann's arrangement for violin and piano. The otherwise rather critical Sibelius enthusiastically gave it a thumbs-up to the publisher, calling it "excellent!" Nevertheless, this version soon fell into oblivion, while the original found its way into the repertoire as a w Orthy successor to the serenades of Dvor√°k and Tchaikovsky. Taubmann solved his demanding assignment with amazing skill. The Romance is not a concerto movement in disguise, but features the dark, dense string writing typical of Sibelius. Taubmann literally draws the solo part from out of the string Texture. With a masterly sense of dramaturgy, he doubles the piano and violin only in a few measures. Taubmann also sometimes deliberately leads the solo part with its open G string below the piano accompaniment, which is basically unusually low and notated over wide stretches only in the bass clef. This new publication now makes it possible to rediscover this effective arrangement of medium technical difficulty. </t>
  </si>
  <si>
    <t>https://www.breitkopf.com/assets/haendler/9790004182666.jpg</t>
  </si>
  <si>
    <t>EB3201</t>
  </si>
  <si>
    <t>10 Piano Pieces Op. 58</t>
  </si>
  <si>
    <t xml:space="preserve">Some of the Ten Piano Pieces op. 58 were already successfully performed during the composers lifetime. At a concert in the Solemnity Hall of Helsinki University on 10 October 1911, two of the pieces (Scherzino No. 2, S√©r√©nade No. 9) had to be repeated because of the roar of applause. . Both Sibelius and Mrs. Sigrid Sundgren-Schn√©evoigt were called f Orth with storming applause. The reviews were good, describing the pieces as the most ingenious piano compositions reduced to a small form, that have been published in Finland. </t>
  </si>
  <si>
    <t>https://www.breitkopf.com/assets/haendler/9790004161609.jpg</t>
  </si>
  <si>
    <t>EB3231</t>
  </si>
  <si>
    <t>Orchestral Studies for Oboe</t>
  </si>
  <si>
    <t>https://www.breitkopf.com/assets/haendler/9790004161616.jpg</t>
  </si>
  <si>
    <t>EB3276</t>
  </si>
  <si>
    <t>Mozart as a eight-year-old Composer K. 15a-15ss</t>
  </si>
  <si>
    <t>https://www.breitkopf.com/assets/haendler/9790004161623.jpg</t>
  </si>
  <si>
    <t>EB3279</t>
  </si>
  <si>
    <t>A Little Serenade</t>
  </si>
  <si>
    <t>https://www.breitkopf.com/assets/haendler/9790004161630.jpg</t>
  </si>
  <si>
    <t>EB3311</t>
  </si>
  <si>
    <t>Rondo in C major K. 373</t>
  </si>
  <si>
    <t xml:space="preserve">A typical concerto finale with the entrance of the solo instrument right at the beginning: this is how Mozart designed the present Rondo K. 373 which he wrote for a subscription concert held in conjunction with the violinist Antonio Brunetti in Vienna. The piece was most likely self-contained, for nowhere do we find indications referring to a ‚ÄúC major Violin Concerto‚Äù from Mozart‚Äôs pen, and the composer mentions precisely this very ‚ÄúRondeau‚Äù in a letter to his father concerning the first performance on 8 April 1781. </t>
  </si>
  <si>
    <t>https://www.breitkopf.com/assets/haendler/9790004161647.jpg</t>
  </si>
  <si>
    <t>EB3326</t>
  </si>
  <si>
    <t>Children's Trio in C major Op. 35 No. 1</t>
  </si>
  <si>
    <t>The famous Leipzig cello virtuoso Julius Klengel filled a true market gap a hundred years ago with his Children‚Äôs Trios Op. 35 and 39: chamber music so easy that it could be played by children.</t>
  </si>
  <si>
    <t>Julius Klengel, Chamber</t>
  </si>
  <si>
    <t>https://www.breitkopf.com/assets/haendler/9790004161654.jpg</t>
  </si>
  <si>
    <t>EB3327</t>
  </si>
  <si>
    <t>Children's Trio in G major Op. 35 No. 2</t>
  </si>
  <si>
    <t xml:space="preserve">Klengel‚Äôs Children‚Äôs Trio Op. 35/2, an "only child" in our catalogue just in 1993, has cheerfully welcomed three new siblings into the family. Two pieces from Opus 35 and two from Opus 39 now help budding string players and pianists discover the pleasure of ensemble playing with some rewarding music. The famous Leipzig cello virtuoso Julius Klengel filled a true market gap a hundred years ago with his Children‚Äôs Trios Op. 35 and 39: chamber music so easy that it could be played by children. On popular demand, we began to reprint selected editions in 1993. Opus 35 No. 1 thus stood at the beginning of this rejuvenated series of children‚Äôs trios. </t>
  </si>
  <si>
    <t>https://www.breitkopf.com/assets/haendler/9790004161661.jpg</t>
  </si>
  <si>
    <t>EB3328</t>
  </si>
  <si>
    <t>Children's Trio in F major Op. 39 No. 1</t>
  </si>
  <si>
    <t>https://www.breitkopf.com/assets/haendler/9790004161678.jpg</t>
  </si>
  <si>
    <t>EB3329</t>
  </si>
  <si>
    <t>Children's Trio in D major Op. 39 No. 2</t>
  </si>
  <si>
    <t>https://www.breitkopf.com/assets/haendler/9790004161685.jpg</t>
  </si>
  <si>
    <t>EB3342</t>
  </si>
  <si>
    <t>Stabat mater in F minor D 383</t>
  </si>
  <si>
    <t>Franz Schubert, Choral</t>
  </si>
  <si>
    <t>solos: STB ‚Äì choir: SATB ‚Äì 2.2.0.2.dble bsn. ‚Äì 2.0.3.0. ‚Äì str</t>
  </si>
  <si>
    <t>https://www.breitkopf.com/assets/haendler/9790004161708.jpg</t>
  </si>
  <si>
    <t>EB3355</t>
  </si>
  <si>
    <t>Prelude and Fugue in D major BWV 532</t>
  </si>
  <si>
    <t>original scoring: org</t>
  </si>
  <si>
    <t>https://www.breitkopf.com/assets/haendler/9790004161715.jpg</t>
  </si>
  <si>
    <t>EB3359</t>
  </si>
  <si>
    <t>Johann Sebastian Bach, Viola</t>
  </si>
  <si>
    <t>https://www.breitkopf.com/assets/haendler/9790004161722.jpg</t>
  </si>
  <si>
    <t>EB3360</t>
  </si>
  <si>
    <t>Magnificat in D major BWV 243</t>
  </si>
  <si>
    <t xml:space="preserve">Mary is visiting her cousin Elizabeth when both are pregnant. Mary with Jesus, Elizabeth with John the Baptist. They know of the significance of their children and, full of anticipation, Mary starts singing the Magnificat, her praise of God. In Johann Sebastian Bach‚Äôs setting, this praise can also be felt musically: the glory of God. From festive joyfulness in the cantata to the more quiet tones of the arias in the middle, the whole range of Mary‚Äôs devotion is found here. All further sacred vocal works by Johann Sebastian Bach are available in practical editions from Breitkopf &amp; H√§rtel. </t>
  </si>
  <si>
    <t>solos: SSATB ‚Äì choir: SSATB ‚Äì 2.2(2ob d'am).0.2. ‚Äì 0.3.0.0. ‚Äì timp ‚Äì str ‚Äì bc</t>
  </si>
  <si>
    <t>https://www.breitkopf.com/assets/haendler/9790004161739.jpg</t>
  </si>
  <si>
    <t>EB3404</t>
  </si>
  <si>
    <t>Sonata in G major Op. 28</t>
  </si>
  <si>
    <t>Elgar\, Edward</t>
  </si>
  <si>
    <t>Edward Elgar, Organ</t>
  </si>
  <si>
    <t>Edward Elgar</t>
  </si>
  <si>
    <t>EB3409</t>
  </si>
  <si>
    <t>Johann Sebastian Bach, Organ</t>
  </si>
  <si>
    <t>https://www.breitkopf.com/assets/haendler/9790004161760.jpg</t>
  </si>
  <si>
    <t>EB3419</t>
  </si>
  <si>
    <t>Leaves and Blossoms</t>
  </si>
  <si>
    <t>Reger\, Max</t>
  </si>
  <si>
    <t>Max Reger, Piano</t>
  </si>
  <si>
    <t>Max Reger</t>
  </si>
  <si>
    <t>https://www.breitkopf.com/assets/haendler/9790004161777.jpg</t>
  </si>
  <si>
    <t>EB3420</t>
  </si>
  <si>
    <t>Romance in G major</t>
  </si>
  <si>
    <t xml:space="preserve">Max Reger's well-known Romance in G major WoO II/10 was written as a supplement for the Neue Musik-Zeitung, which was the recipient of works ‚Äì particularly songs and piano pieces ‚Äì by Reger in the years 1900 and 1901. Reger himself designated his Romance sh Ortly after its publication as "an occasional piece of the worst kind ‚Äì for me!" The work was published in 1910 both in its original scoring for violin (and piano) as well as in its first arrangements for other solo instruments. </t>
  </si>
  <si>
    <t>Max Reger, Violin</t>
  </si>
  <si>
    <t>https://www.breitkopf.com/assets/haendler/9790004161784.jpg</t>
  </si>
  <si>
    <t>EB3421</t>
  </si>
  <si>
    <t>Max Reger, Cello</t>
  </si>
  <si>
    <t>https://www.breitkopf.com/assets/haendler/9790004161791.jpg</t>
  </si>
  <si>
    <t>EB3422</t>
  </si>
  <si>
    <t>Max Reger, Flute</t>
  </si>
  <si>
    <t>Flute</t>
  </si>
  <si>
    <t>https://www.breitkopf.com/assets/haendler/9790004161807.jpg</t>
  </si>
  <si>
    <t>EB3481</t>
  </si>
  <si>
    <t>Sonatina in C major Op. 47/1</t>
  </si>
  <si>
    <t xml:space="preserve">A cellist himself, Klengel knew exactly what pieces would help young cellists perfect their tech-nique in a casual yet musically demanding manner. And since Klengel was blessed with a great deal of imagination, he wrote many of his pedagogical pieces himself. The Sonatina in C major Op. 47 No. 1 is one of Klengels easiest duet pieces, which unassumingly introduces pupils to the formal world of classical music. The reprint supplements the C minor Sonatina Op. 48 No. 1 (EB 4495), which is already available. </t>
  </si>
  <si>
    <t>https://www.breitkopf.com/assets/haendler/9790004181164.jpg</t>
  </si>
  <si>
    <t>EB3485</t>
  </si>
  <si>
    <t>Malinconia Op. 20</t>
  </si>
  <si>
    <t>https://www.breitkopf.com/assets/haendler/9790004161814.jpg</t>
  </si>
  <si>
    <t>EB3491</t>
  </si>
  <si>
    <t>Fantasia contrappuntistica K 256</t>
  </si>
  <si>
    <t xml:space="preserve">Choral variations on "Ehre sei Gott in der H√∂he" followed by a Quadrupel fugue on a fragment by BachEB 5196 is printed in score form; two copies are needed for performance. </t>
  </si>
  <si>
    <t>EB3582</t>
  </si>
  <si>
    <t>Capriccio in Form of a Chaconne Op. 43</t>
  </si>
  <si>
    <t>https://www.breitkopf.com/assets/haendler/9790004161838.jpg</t>
  </si>
  <si>
    <t>EB3596</t>
  </si>
  <si>
    <t>Violoncello Concerto in Bb major</t>
  </si>
  <si>
    <t>Boccherini\, Luigi</t>
  </si>
  <si>
    <t>Luigi Boccherini, Cello</t>
  </si>
  <si>
    <t>Luigi Boccherini</t>
  </si>
  <si>
    <t>https://www.breitkopf.com/assets/haendler/9790004161852.jpg</t>
  </si>
  <si>
    <t>EB3607</t>
  </si>
  <si>
    <t>4 Duets</t>
  </si>
  <si>
    <t>Johann Sebastian Bach, String Duo, Violin, Viola, Chamber</t>
  </si>
  <si>
    <t>String Duo, Violin, Viola, Chamber</t>
  </si>
  <si>
    <t>EB3618</t>
  </si>
  <si>
    <t>Violoncello Concerto in D major Hob VIIb:4</t>
  </si>
  <si>
    <t>EB3619</t>
  </si>
  <si>
    <t>Scherzo in D minor Op. 6</t>
  </si>
  <si>
    <t>https://www.breitkopf.com/assets/haendler/9790004161913.jpg</t>
  </si>
  <si>
    <t>EB3632</t>
  </si>
  <si>
    <t>15 Duets based on the ‚ÄûZweistimmige Inventionen‚Äú BWV 772-786</t>
  </si>
  <si>
    <t>Bachs models the Two-Part Inventions presented here as well as the Four Duets BWV 802-805 proved to be so ideal for the distribution on the two stringed instruments that David was even able to leave the pieces in the original keys. The present edition was published in 1984 in a thoroughly revised new printing with modern music engraving.</t>
  </si>
  <si>
    <t>https://www.breitkopf.com/assets/haendler/9790004161920.jpg</t>
  </si>
  <si>
    <t>EB3656</t>
  </si>
  <si>
    <t>Sonata in D major</t>
  </si>
  <si>
    <t>Leclair\, Jean Marie</t>
  </si>
  <si>
    <t>Jean Marie Leclair, Trio, Trio Sonata</t>
  </si>
  <si>
    <t>Jean Marie Leclair</t>
  </si>
  <si>
    <t>Trio, Trio Sonata</t>
  </si>
  <si>
    <t>https://www.breitkopf.com/assets/haendler/9790004161937.jpg</t>
  </si>
  <si>
    <t>EB3706</t>
  </si>
  <si>
    <t>La Capricieuse Op. 17</t>
  </si>
  <si>
    <t>Edward Elgars La Capricieuse (The Capricious One) op. 17 falls into the category of genre pieces that were cultivated with great ardor around 1900 and satisfied the expectations of both public and virtuosi. The present edition is a reprint of the first edition released by Breitkopf &amp; H√§rtel in Leipzig in 1893.</t>
  </si>
  <si>
    <t>Edward Elgar, Violin</t>
  </si>
  <si>
    <t>https://www.breitkopf.com/assets/haendler/9790004161944.jpg</t>
  </si>
  <si>
    <t>EB3737</t>
  </si>
  <si>
    <t>Trio in Eb major K. 498</t>
  </si>
  <si>
    <t>Wolfgang Amadeus Mozart, Chamber</t>
  </si>
  <si>
    <t>https://www.breitkopf.com/assets/haendler/9790004161951.jpg</t>
  </si>
  <si>
    <t>EB3739</t>
  </si>
  <si>
    <t>Concertone in C major K. 190 (186E)</t>
  </si>
  <si>
    <t>https://www.breitkopf.com/assets/haendler/9790004161968.jpg</t>
  </si>
  <si>
    <t>EB3765</t>
  </si>
  <si>
    <t>389 Chorales</t>
  </si>
  <si>
    <t xml:space="preserve">The greater part stems from Bach's cantatas, passions, oratorios and motets. The only source for the remaining was the edition of four-part chorale hymns, which Carl Philip Emanuel Bach published during the years 1784-1787. The chorales are listed alphabetically after the melody. The obbligato instruments were transposed whenever necessary, and consolidated on two staves to facilitate reading. </t>
  </si>
  <si>
    <t>https://www.breitkopf.com/assets/haendler/9790004161975.jpg</t>
  </si>
  <si>
    <t>EB3810</t>
  </si>
  <si>
    <t>2 Easy Divertimenti</t>
  </si>
  <si>
    <t>https://www.breitkopf.com/assets/haendler/9790004161982.jpg</t>
  </si>
  <si>
    <t>EB3830</t>
  </si>
  <si>
    <t>Fantasia on 2 Themes from W.A. Mozart's ‚ÄúLe nozze de Figaro‚Äù</t>
  </si>
  <si>
    <t>https://www.breitkopf.com/assets/haendler/9790004162002.jpg</t>
  </si>
  <si>
    <t>EB3841</t>
  </si>
  <si>
    <t>Variations and Fugue Op. 22 K 213</t>
  </si>
  <si>
    <t>https://www.breitkopf.com/assets/haendler/9790004162026.jpg</t>
  </si>
  <si>
    <t>EB3863</t>
  </si>
  <si>
    <t>Fantasy and Fugue based on the Chorale ‚ÄúAd nos, ad salutarem undam‚Äù</t>
  </si>
  <si>
    <t>Liszt\, Franz / Busoni\, Ferruccio</t>
  </si>
  <si>
    <t>Franz / Busoni Liszt, Piano</t>
  </si>
  <si>
    <t>Franz / Busoni Liszt</t>
  </si>
  <si>
    <t>https://www.breitkopf.com/assets/haendler/9790004162033.jpg</t>
  </si>
  <si>
    <t>EB3936</t>
  </si>
  <si>
    <t>Serenata No. 1 in D major Op. 69a</t>
  </si>
  <si>
    <t>Sibelius wrote his two Serenatas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</si>
  <si>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https://www.breitkopf.com/assets/haendler/9790004180983.jpg</t>
  </si>
  <si>
    <t>EB3937</t>
  </si>
  <si>
    <t>Serenata No. 2 in G minor Op. 69b</t>
  </si>
  <si>
    <t>Sibelius wrote his two Serenadtas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</si>
  <si>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EB3938</t>
  </si>
  <si>
    <t>Old composers from the early days of the organ playing</t>
  </si>
  <si>
    <t>https://www.breitkopf.com/assets/haendler/9790004162057.jpg</t>
  </si>
  <si>
    <t>EB3941</t>
  </si>
  <si>
    <t>Piano Concerto No. 1 in E minor Op. 11</t>
  </si>
  <si>
    <t>EB 3941 is printed in score form; two copies are needed for performance.</t>
  </si>
  <si>
    <t>Chopin\, Frederic</t>
  </si>
  <si>
    <t>Frederic Chopin, Piano</t>
  </si>
  <si>
    <t>Frederic Chopin</t>
  </si>
  <si>
    <t>https://www.breitkopf.com/assets/haendler/9790004162064.jpg</t>
  </si>
  <si>
    <t>EB3942</t>
  </si>
  <si>
    <t>Piano Concerto No. 2 in F minor Op. 21</t>
  </si>
  <si>
    <t xml:space="preserve">Fr√©d√©ric Chopin's Piano Concertos in e minor op. 11 and f minor op. 21 were written when the composer had just barely entered his twenties. Since he needed effective, virtuoso works for his major concert appearances with orchestral accompaniment, he decided to simply write them himself. Although it is clear that the piano part always holds center stage in these pieces, Chopin never degrades the orchestra by turning it into a stereotypical cue-giver. This is confirmed by the imaginatively orchestrated tutti transition in the first movement, the lengthy string tremolo in the middle movement and the col legno passage in the finale. The first performance of the f-minor concerto took place in Warsaw on 17 March 1830. The first edition of the score was published in 1879 by Breitkopf &amp; H√§rtel in Leipzig. The present edition for two pianos by Ignaz Friedmann was first issued in 1913 in the framework of the 12-volume Chopin edition for which the Polish pianist undertook a careful evaluation of the sources. </t>
  </si>
  <si>
    <t>https://www.breitkopf.com/assets/haendler/9790004162071.jpg</t>
  </si>
  <si>
    <t>EB3966</t>
  </si>
  <si>
    <t>Concertino No. 2 in G major Op. 41</t>
  </si>
  <si>
    <t>https://www.breitkopf.com/assets/haendler/9790004162088.jpg</t>
  </si>
  <si>
    <t>EB3967</t>
  </si>
  <si>
    <t>Variations on ‚ÄúL√† ci darem la mano‚Äù from Mozart‚Äôs ‚ÄúDon Giovanni‚Äù WoO 28</t>
  </si>
  <si>
    <t>Ludwig van Beethoven, Chamber</t>
  </si>
  <si>
    <t>https://www.breitkopf.com/assets/haendler/9790004162095.jpg</t>
  </si>
  <si>
    <t>EB3979</t>
  </si>
  <si>
    <t>12 Duets K. 487 (496a)</t>
  </si>
  <si>
    <t>Wolfgang Amadeus Mozart, String Duo, Violin, Viola, Chamber</t>
  </si>
  <si>
    <t>https://www.breitkopf.com/assets/haendler/9790004162101.jpg</t>
  </si>
  <si>
    <t>EB3987</t>
  </si>
  <si>
    <t>Andantino from the Piano Concerto No. 9</t>
  </si>
  <si>
    <t>Busoni\, Ferruccio / Mozart\, Wolfgang Amadeus</t>
  </si>
  <si>
    <t>Ferruccio / Mozart Busoni, Piano</t>
  </si>
  <si>
    <t>Ferruccio / Mozart Busoni</t>
  </si>
  <si>
    <t>https://www.breitkopf.com/assets/haendler/9790004162118.jpg</t>
  </si>
  <si>
    <t>EB3990</t>
  </si>
  <si>
    <t>Sospiri Op. 70</t>
  </si>
  <si>
    <t xml:space="preserve">"Sospiri" is one of those brief, highly atmospheric studies that abound in practically all music publishers' catalogues around 1900. This piece, however, owes its survival beyond its time of origin only in part to the unbroken esteem enjoyed by Edward Elgar. The piece contains a number of striking features and is far superior to the mass-produced, sentimental parlor pieces of the time. </t>
  </si>
  <si>
    <t>https://www.breitkopf.com/assets/haendler/9790004162125.jpg</t>
  </si>
  <si>
    <t>EB4001</t>
  </si>
  <si>
    <t>Clarinet Concerto No. 3 in F minor</t>
  </si>
  <si>
    <t>Spohr\, Louis</t>
  </si>
  <si>
    <t>Louis Spohr, Clarinet</t>
  </si>
  <si>
    <t>Louis Spohr</t>
  </si>
  <si>
    <t>https://www.breitkopf.com/assets/haendler/9790004162132.jpg</t>
  </si>
  <si>
    <t>EB4002</t>
  </si>
  <si>
    <t>Clarinet Concerto No. 4 in E minor</t>
  </si>
  <si>
    <t xml:space="preserve">Spohr wrote the present work for Johann Simon Hermstedt, one of the leading clarinetists of his time. It was commissioned by the Nordhausen Music Festival, where its first performance took place in July 1829. The work takes on a special color through the bolero rhythm in the closing "Rondo al Espagnol". </t>
  </si>
  <si>
    <t>https://www.breitkopf.com/assets/haendler/9790004162149.jpg</t>
  </si>
  <si>
    <t>EB4028</t>
  </si>
  <si>
    <t>Album for Children Op. 39</t>
  </si>
  <si>
    <t>Tchaikovsky\, Peter Ilyich</t>
  </si>
  <si>
    <t>Peter Ilyich Tchaikovsky, Piano</t>
  </si>
  <si>
    <t>Peter Ilyich Tchaikovsky</t>
  </si>
  <si>
    <t>https://www.breitkopf.com/assets/haendler/9790004162170.jpg</t>
  </si>
  <si>
    <t>EB4055</t>
  </si>
  <si>
    <t>8 Original Cadenzas</t>
  </si>
  <si>
    <t>https://www.breitkopf.com/assets/haendler/9790004162187.jpg</t>
  </si>
  <si>
    <t>EB4056</t>
  </si>
  <si>
    <t>Piano Concerto [No. 19] in F major K. 459</t>
  </si>
  <si>
    <t>You will find Mozart's original cadenzas under 36 Cadenzas for his own Piano Concertos. Busoni's Cadenzas for W. A. Mozart's Piano Concertos also contain cadenzas for the Piano Concerto in F major K. 459. EB 4056 is printed in score form; two copies will be needed for performance.</t>
  </si>
  <si>
    <t>https://www.breitkopf.com/assets/haendler/9790004162194.jpg</t>
  </si>
  <si>
    <t>EB4061</t>
  </si>
  <si>
    <t>Piano Concerto [No. 27] in Bb major K. 595</t>
  </si>
  <si>
    <t xml:space="preserve">You will find the original cadenzas under Mozart, 36 Cadenzas for his own Piano Concertos. EB 4061 is printed in score form; two copies are needed for performance. </t>
  </si>
  <si>
    <t>https://www.breitkopf.com/assets/haendler/9790004162200.jpg</t>
  </si>
  <si>
    <t>EB4062</t>
  </si>
  <si>
    <t>Mass in F major BWV 233</t>
  </si>
  <si>
    <t>solos: SAB ‚Äì choir: SATB ‚Äì 0.2.0.1. ‚Äì 2.0.0.0. ‚Äì str ‚Äì bc</t>
  </si>
  <si>
    <t>https://www.breitkopf.com/assets/haendler/9790004162217.jpg</t>
  </si>
  <si>
    <t>EB4063</t>
  </si>
  <si>
    <t>Messe A major BWV 234</t>
  </si>
  <si>
    <t>solos: SAB ‚Äì choir: SATB ‚Äì 2.0.0.0. ‚Äì 0.0.0.0. ‚Äì str ‚Äì bc</t>
  </si>
  <si>
    <t>https://www.breitkopf.com/assets/haendler/9790004162224.jpg</t>
  </si>
  <si>
    <t>EB4067</t>
  </si>
  <si>
    <t>Concert Rondo in D major K. 382</t>
  </si>
  <si>
    <t xml:space="preserve">You will find the original cadenzas under Mozart, 36 Cadenzas for his own Piano Concertos. EB 4067 is printed in score form; two copies are needed for performance. </t>
  </si>
  <si>
    <t>https://www.breitkopf.com/assets/haendler/9790004162231.jpg</t>
  </si>
  <si>
    <t>EB4107</t>
  </si>
  <si>
    <t>Tsar and Carpenter - Heil sei dem Tag</t>
  </si>
  <si>
    <t>solos: B ‚Äì choir: SATB ‚Äì 2.2.2.2. ‚Äì 4.3.2.0. ‚Äì timp ‚Äì str</t>
  </si>
  <si>
    <t>https://www.breitkopf.com/assets/haendler/9790004162248.jpg</t>
  </si>
  <si>
    <t>EB4157</t>
  </si>
  <si>
    <t>Mourning Ode Op. 145/1</t>
  </si>
  <si>
    <t>Max Reger, Organ</t>
  </si>
  <si>
    <t>https://www.breitkopf.com/assets/haendler/9790004162255.jpg</t>
  </si>
  <si>
    <t>EB4158</t>
  </si>
  <si>
    <t>Thanksgiving Psalm Op. 145/2</t>
  </si>
  <si>
    <t>https://www.breitkopf.com/assets/haendler/9790004162262.jpg</t>
  </si>
  <si>
    <t>EB4159</t>
  </si>
  <si>
    <t>Christmas Op. 145/3</t>
  </si>
  <si>
    <t xml:space="preserve">Max Regers organ study "Christmas" is based on well-known hymns such as "There Comes a Ship Full Laden", "From Heaven Above to Earth I come" and "Silent Night". The trio version by the Leipzig organist Karl Hoyer (1891-1936) is particularly remarkable for its stylistic sensitivity and well-rounded craftsmanship. </t>
  </si>
  <si>
    <t>https://www.breitkopf.com/assets/haendler/9790004162279.jpg</t>
  </si>
  <si>
    <t>EB4160</t>
  </si>
  <si>
    <t>Passion Op. 145/4</t>
  </si>
  <si>
    <t>https://www.breitkopf.com/assets/haendler/9790004162286.jpg</t>
  </si>
  <si>
    <t>EB4161</t>
  </si>
  <si>
    <t>Easter Op. 145/5</t>
  </si>
  <si>
    <t>https://www.breitkopf.com/assets/haendler/9790004162293.jpg</t>
  </si>
  <si>
    <t>EB4162</t>
  </si>
  <si>
    <t>Pentecost Op. 145/6</t>
  </si>
  <si>
    <t>https://www.breitkopf.com/assets/haendler/9790004162309.jpg</t>
  </si>
  <si>
    <t>EB4163</t>
  </si>
  <si>
    <t>Victory Celebration Op. 145/7</t>
  </si>
  <si>
    <t>https://www.breitkopf.com/assets/haendler/9790004162316.jpg</t>
  </si>
  <si>
    <t>EB4171</t>
  </si>
  <si>
    <t>Sonata in G minor TWV 41:g6</t>
  </si>
  <si>
    <t xml:space="preserve">The five-movement Sonata in G minor TWV 41: g6 by Georg Philipp Telemann was taken from Part III of the Tafelmusik. Ever since the publication of Volume 61/62 (1927) of the Denkm√§ler Deutscher Tonkunst, the work has belonged to the core stocks of Baroque oboe literature. The present arrangement is based on this publication. </t>
  </si>
  <si>
    <t>Telemann\, Georg Philipp</t>
  </si>
  <si>
    <t>Georg Philipp Telemann, Oboe and piano (Bc)</t>
  </si>
  <si>
    <t>Georg Philipp Telemann</t>
  </si>
  <si>
    <t>Oboe and piano (Bc)</t>
  </si>
  <si>
    <t>original scoring: ob\,bc</t>
  </si>
  <si>
    <t>https://www.breitkopf.com/assets/haendler/9790004162330.jpg</t>
  </si>
  <si>
    <t>EB4173</t>
  </si>
  <si>
    <t>Sonata No. 1 in Bb major</t>
  </si>
  <si>
    <t>Graun\, Johann Gottlieb</t>
  </si>
  <si>
    <t>Johann Gottlieb Graun, Viola</t>
  </si>
  <si>
    <t>Johann Gottlieb Graun</t>
  </si>
  <si>
    <t>https://www.breitkopf.com/assets/haendler/9790004162354.jpg</t>
  </si>
  <si>
    <t>EB4174</t>
  </si>
  <si>
    <t>Sonata No. 2 in F major</t>
  </si>
  <si>
    <t>Johann Gottlieb Graun, Viola and 1 other inst.</t>
  </si>
  <si>
    <t>Viola and 1 other inst.</t>
  </si>
  <si>
    <t>https://www.breitkopf.com/assets/haendler/9790004162361.jpg</t>
  </si>
  <si>
    <t>EB4175</t>
  </si>
  <si>
    <t>Sonata in F major</t>
  </si>
  <si>
    <t>Bach\, Johann Christoph Friedrich</t>
  </si>
  <si>
    <t>Johann Christoph Friedrich Bach, Violin</t>
  </si>
  <si>
    <t>Johann Christoph Friedrich Bach</t>
  </si>
  <si>
    <t>https://www.breitkopf.com/assets/haendler/9790004162378.jpg</t>
  </si>
  <si>
    <t>EB4176</t>
  </si>
  <si>
    <t>Sonata in C minor</t>
  </si>
  <si>
    <t>Georg Philipp Telemann, Violin</t>
  </si>
  <si>
    <t>https://www.breitkopf.com/assets/haendler/9790004162385.jpg</t>
  </si>
  <si>
    <t>EB4177</t>
  </si>
  <si>
    <t>Fantasia in F minor</t>
  </si>
  <si>
    <t>Krebs\, Johann Ludwig</t>
  </si>
  <si>
    <t>Johann Ludwig Krebs, Oboe and piano (Bc)</t>
  </si>
  <si>
    <t>Johann Ludwig Krebs</t>
  </si>
  <si>
    <t>https://www.breitkopf.com/assets/haendler/9790004162392.jpg</t>
  </si>
  <si>
    <t>EB4179</t>
  </si>
  <si>
    <t>3 Sonatas</t>
  </si>
  <si>
    <t>Vivaldi\, Antonio</t>
  </si>
  <si>
    <t>Antonio Vivaldi, Violin</t>
  </si>
  <si>
    <t>Antonio Vivaldi</t>
  </si>
  <si>
    <t>https://www.breitkopf.com/assets/haendler/9790004162408.jpg</t>
  </si>
  <si>
    <t>EB4187</t>
  </si>
  <si>
    <t>75 Studies</t>
  </si>
  <si>
    <t>Ludwig Wiedemann, Clarinet</t>
  </si>
  <si>
    <t>https://www.breitkopf.com/assets/haendler/9790004162415.jpg</t>
  </si>
  <si>
    <t>EB4221</t>
  </si>
  <si>
    <t>Franz Schubert, Piano</t>
  </si>
  <si>
    <t>https://www.breitkopf.com/assets/haendler/9790004162422.jpg</t>
  </si>
  <si>
    <t>EB4222</t>
  </si>
  <si>
    <t>https://www.breitkopf.com/assets/haendler/9790004162439.jpg</t>
  </si>
  <si>
    <t>EB4223</t>
  </si>
  <si>
    <t>https://www.breitkopf.com/assets/haendler/9790004162446.jpg</t>
  </si>
  <si>
    <t>EB4224</t>
  </si>
  <si>
    <t>https://www.breitkopf.com/assets/haendler/9790004162453.jpg</t>
  </si>
  <si>
    <t>EB4225</t>
  </si>
  <si>
    <t>https://www.breitkopf.com/assets/haendler/9790004162460.jpg</t>
  </si>
  <si>
    <t>EB4226</t>
  </si>
  <si>
    <t>https://www.breitkopf.com/assets/haendler/9790004162477.jpg</t>
  </si>
  <si>
    <t>EB4227</t>
  </si>
  <si>
    <t>https://www.breitkopf.com/assets/haendler/9790004162484.jpg</t>
  </si>
  <si>
    <t>EB4228</t>
  </si>
  <si>
    <t>Impromptus, Moments musicaux</t>
  </si>
  <si>
    <t>https://www.breitkopf.com/assets/haendler/9790004162491.jpg</t>
  </si>
  <si>
    <t>EB4231</t>
  </si>
  <si>
    <t>Clarinet studies</t>
  </si>
  <si>
    <t>Volumes V to XII out of print</t>
  </si>
  <si>
    <t>https://www.breitkopf.com/assets/haendler/9790004162507.jpg</t>
  </si>
  <si>
    <t>EB4232</t>
  </si>
  <si>
    <t>https://www.breitkopf.com/assets/haendler/9790004162514.jpg</t>
  </si>
  <si>
    <t>EB4233</t>
  </si>
  <si>
    <t>https://www.breitkopf.com/assets/haendler/9790004162521.jpg</t>
  </si>
  <si>
    <t>EB4234</t>
  </si>
  <si>
    <t>EB4272</t>
  </si>
  <si>
    <t>Sonatina in G major Op. 100</t>
  </si>
  <si>
    <t xml:space="preserve">	Nevertheless, the composer never merely used the folk songs he found without giving them his personal touch. 	Dvo?√°k would certainly have been pleased to hear how this piece, too, has become popular in the meantime. He wrote to his publisher Simrock: "The sonatina is intended for young people (dedicated to my two children), but adults should also be able to derive some kind of enjoyment from it. "</t>
  </si>
  <si>
    <t>Dvorak\, Antonin</t>
  </si>
  <si>
    <t>Antonin Dvorak, Violin</t>
  </si>
  <si>
    <t>Antonin Dvorak</t>
  </si>
  <si>
    <t>https://www.breitkopf.com/assets/haendler/9790004162552.jpg</t>
  </si>
  <si>
    <t>EB4280</t>
  </si>
  <si>
    <t>6 Suites BWV 1007-1012</t>
  </si>
  <si>
    <t>https://www.breitkopf.com/assets/haendler/9790004162569.jpg</t>
  </si>
  <si>
    <t>EB4303</t>
  </si>
  <si>
    <t>Complete Piano Works in 25 Volumes</t>
  </si>
  <si>
    <t xml:space="preserve">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(Ferruccio Busoni) </t>
  </si>
  <si>
    <t>https://www.breitkopf.com/assets/haendler/9790004162576.jpg</t>
  </si>
  <si>
    <t>EB4304</t>
  </si>
  <si>
    <t>https://www.breitkopf.com/assets/haendler/9790004162583.jpg</t>
  </si>
  <si>
    <t>EB4305</t>
  </si>
  <si>
    <t>https://www.breitkopf.com/assets/haendler/9790004162590.jpg</t>
  </si>
  <si>
    <t>EB4306</t>
  </si>
  <si>
    <t>https://www.breitkopf.com/assets/haendler/9790004162606.jpg</t>
  </si>
  <si>
    <t>EB4307</t>
  </si>
  <si>
    <t>https://www.breitkopf.com/assets/haendler/9790004162613.jpg</t>
  </si>
  <si>
    <t>EB4308</t>
  </si>
  <si>
    <t>https://www.breitkopf.com/assets/haendler/9790004162620.jpg</t>
  </si>
  <si>
    <t>EB4309</t>
  </si>
  <si>
    <t>https://www.breitkopf.com/assets/haendler/9790004162637.jpg</t>
  </si>
  <si>
    <t>EB4310</t>
  </si>
  <si>
    <t>https://www.breitkopf.com/assets/haendler/9790004162644.jpg</t>
  </si>
  <si>
    <t>EB4311</t>
  </si>
  <si>
    <t>https://www.breitkopf.com/assets/haendler/9790004162651.jpg</t>
  </si>
  <si>
    <t>EB4312</t>
  </si>
  <si>
    <t>https://www.breitkopf.com/assets/haendler/9790004162668.jpg</t>
  </si>
  <si>
    <t>EB4313</t>
  </si>
  <si>
    <t>https://www.breitkopf.com/assets/haendler/9790004162675.jpg</t>
  </si>
  <si>
    <t>EB4314</t>
  </si>
  <si>
    <t>https://www.breitkopf.com/assets/haendler/9790004162682.jpg</t>
  </si>
  <si>
    <t>EB4315</t>
  </si>
  <si>
    <t>https://www.breitkopf.com/assets/haendler/9790004162699.jpg</t>
  </si>
  <si>
    <t>EB4316</t>
  </si>
  <si>
    <t>https://www.breitkopf.com/assets/haendler/9790004162705.jpg</t>
  </si>
  <si>
    <t>EB4317</t>
  </si>
  <si>
    <t>https://www.breitkopf.com/assets/haendler/9790004162712.jpg</t>
  </si>
  <si>
    <t>EB4318</t>
  </si>
  <si>
    <t>https://www.breitkopf.com/assets/haendler/9790004162729.jpg</t>
  </si>
  <si>
    <t>EB4319</t>
  </si>
  <si>
    <t>https://www.breitkopf.com/assets/haendler/9790004162736.jpg</t>
  </si>
  <si>
    <t>EB4320</t>
  </si>
  <si>
    <t>https://www.breitkopf.com/assets/haendler/9790004162743.jpg</t>
  </si>
  <si>
    <t>EB4321</t>
  </si>
  <si>
    <t>https://www.breitkopf.com/assets/haendler/9790004162750.jpg</t>
  </si>
  <si>
    <t>EB4322</t>
  </si>
  <si>
    <t>https://www.breitkopf.com/assets/haendler/9790004162767.jpg</t>
  </si>
  <si>
    <t>EB4323</t>
  </si>
  <si>
    <t>https://www.breitkopf.com/assets/haendler/9790004162774.jpg</t>
  </si>
  <si>
    <t>EB4324</t>
  </si>
  <si>
    <t>https://www.breitkopf.com/assets/haendler/9790004162781.jpg</t>
  </si>
  <si>
    <t>EB4325</t>
  </si>
  <si>
    <t>https://www.breitkopf.com/assets/haendler/9790004162798.jpg</t>
  </si>
  <si>
    <t>EB4331</t>
  </si>
  <si>
    <t>Piano Concertos</t>
  </si>
  <si>
    <t>Printed in score form; two copies are needed for performance.</t>
  </si>
  <si>
    <t>https://www.breitkopf.com/assets/haendler/9790004162804.jpg</t>
  </si>
  <si>
    <t>EB4332</t>
  </si>
  <si>
    <t>https://www.breitkopf.com/assets/haendler/9790004162811.jpg</t>
  </si>
  <si>
    <t>EB4333</t>
  </si>
  <si>
    <t>https://www.breitkopf.com/assets/haendler/9790004162828.jpg</t>
  </si>
  <si>
    <t>EB4334</t>
  </si>
  <si>
    <t>https://www.breitkopf.com/assets/haendler/9790004162835.jpg</t>
  </si>
  <si>
    <t>EB4335</t>
  </si>
  <si>
    <t>https://www.breitkopf.com/assets/haendler/9790004162842.jpg</t>
  </si>
  <si>
    <t>EB4337</t>
  </si>
  <si>
    <t>4 Pieces Op. 33</t>
  </si>
  <si>
    <t xml:space="preserve">In the Four Pieces op. 33 for four violoncellos, Julius Klengel presents a gallery of programmatic genre tableaux song without words, lullaby, march in a casual sequence that reflects the tradition of the 19th century, and is topped off by a Baroque gavotte. The pieces are arranged so as to provide an alternation between slower and faster tempi, whereby no extreme tempi are called for. As regards their technical requirements, the four parts are treated relatively equally. The pieces offer the four players rewarding music for the classroom and recital hall. </t>
  </si>
  <si>
    <t>https://www.breitkopf.com/assets/haendler/9790004162859.jpg</t>
  </si>
  <si>
    <t>EB4341</t>
  </si>
  <si>
    <t>Complete Piano Sonatas</t>
  </si>
  <si>
    <t xml:space="preserve">Whereas in past decades Ur Text editions with ass Orted aspirations and readings by various editors were the primary points of departure in addressing Beethoven‚Äôs piano sonatas, today it is more often the question of what significance so-called ‚Äúinstructive editions‚Äù have in the history of interpretation, what additional benefit is generated from them, and wherein lies their legitimacy. Unlike his teacher Hans von B√ºlow in his edition of the sonatas, Lamond did not allow any intervention in the music Text per se. His indications give instead interpretive approaches, additionally inspiring today‚Äôs musicians in the realization of the musical composition. By the beginning of the 20th century he was a successful and celebrated pianist, concertizing in the US and across much of Europe. He repeatedly caused a stir with his Beethoven projects such as performing sixteen sonatas as well as the ‚ÄúDiabelli‚Äù and ‚ÄúEroica‚Äù variations within four days at the Queen‚Äôs Hall in London (1925) . Dating from this period is also his edition of Beethoven‚Äôs 32 piano sonatas that first appeared from Breitkopf &amp; H√§rtel in 1923. Frederic Lamond thus epitomizes Beethoven interpretation. Even today his name is still associated primarily with Beethoven. The present ‚ÄûInstructive Edition‚Äú of Beethoven‚Äôs 32 Piano Sonatas is a part of the ‚ÄûBreitkopf Originals‚Äú series on the occasion of Beethoven‚Äôs 250th Birthday in 2020. Apart from the established Ur Text editions, this reissue opens up a fascinating view on the interpretation- and performance practice of one of the most imp Ortant Beethoven interpreters in the 19th and 20th century. </t>
  </si>
  <si>
    <t>https://www.breitkopf.com/assets/haendler/9790004162866.jpg</t>
  </si>
  <si>
    <t>EB4342</t>
  </si>
  <si>
    <t>EB4348</t>
  </si>
  <si>
    <t>Choral Fantasia in C minor Op. 80</t>
  </si>
  <si>
    <t xml:space="preserve">	It was given as the closing work, albeit without the piano introduction which the composer improvised at the world premiere. It was only the following year that he wrote the introduction in view of publishing the first printed editions. They were released in London in 1810 and in Leipzig (by Breitkopf &amp; H√§rtel) in 1811. 		The present piano-vocal score was thoroughly revised by Clive Brown in 1993 after the publication of the new edition; it corresponds with the performance material of this Ur Text edition. 	</t>
  </si>
  <si>
    <t>Ludwig van Beethoven, Choral</t>
  </si>
  <si>
    <t>https://www.breitkopf.com/assets/haendler/9790004162897.jpg</t>
  </si>
  <si>
    <t>EB4360</t>
  </si>
  <si>
    <t>6 Etudes after Paganini</t>
  </si>
  <si>
    <t>https://www.breitkopf.com/assets/haendler/9790004162903.jpg</t>
  </si>
  <si>
    <t>EB4401</t>
  </si>
  <si>
    <t>The 6 Collections (Wq 55, 56, 57, 58, 59, 61)</t>
  </si>
  <si>
    <t xml:space="preserve">Mit der hier vorgelegten Ausgabe wird eine Sammlung zug√§nglich gemacht, die Carl Philipp Emanuel Bach in dieser Form schon selbst ver√∂ffentlicht hatte. Die in ihr enthaltenen Kompositionen spiegeln einen bedeutenden Schaffensteil des Komponisten wieder, dessen Werk zu den wichtigsten Zeugnissen der musikalischen Fr√ºhklassik geh√∂rt. Die von Carl Krebs 1895 herausgegebene Sammlung wurde von Lothar Hoffmann-Erbrecht korrigiert und mit einem Revisionsbericht versehen. Ausf√ºhrliche Anmerkungen zur Verzierungstechnik von Carl Philipp Emanuel Bach selbst runden unsere Ausgabe ab. </t>
  </si>
  <si>
    <t>Bach\, Carl Philipp Emanuel</t>
  </si>
  <si>
    <t>Carl Philipp Emanuel Bach, Piano</t>
  </si>
  <si>
    <t>Carl Philipp Emanuel Bach</t>
  </si>
  <si>
    <t>https://www.breitkopf.com/assets/haendler/9790004162910.jpg</t>
  </si>
  <si>
    <t>EB4402</t>
  </si>
  <si>
    <t>https://www.breitkopf.com/assets/haendler/9790004162927.jpg</t>
  </si>
  <si>
    <t>EB4403</t>
  </si>
  <si>
    <t>https://www.breitkopf.com/assets/haendler/9790004162934.jpg</t>
  </si>
  <si>
    <t>EB4404</t>
  </si>
  <si>
    <t>https://www.breitkopf.com/assets/haendler/9790004162941.jpg</t>
  </si>
  <si>
    <t>EB4405</t>
  </si>
  <si>
    <t>https://www.breitkopf.com/assets/haendler/9790004162958.jpg</t>
  </si>
  <si>
    <t>EB4406</t>
  </si>
  <si>
    <t>https://www.breitkopf.com/assets/haendler/9790004162965.jpg</t>
  </si>
  <si>
    <t>EB4436</t>
  </si>
  <si>
    <t>Edward Elgar, Viola</t>
  </si>
  <si>
    <t>https://www.breitkopf.com/assets/haendler/9790004162972.jpg</t>
  </si>
  <si>
    <t>EB4476</t>
  </si>
  <si>
    <t>6 Romantic Sonatas K. 55-60</t>
  </si>
  <si>
    <t>Die unter dem Sammeltitel ‚ÄûRomantische Sonaten‚Äú von Mozart bekannten 6 Sonaten f√ºr Violine und Klavier geh√∂ren zu den Werken, f√ºr die die Autorschaft Mozarts nicht v√∂llig beglaubigt ist. Die Autographe fehlen, und zudem ist die Herkunft der Vorlagen zum ersten Druck bei Breitkopf &amp; H√§rtel sehr verd√§chtig: Konstanze bietet sie Anfang 1799 dem Verlag an, dieser √§u√üert sich jedoch sof Ort entt√§uscht und erbittet das ‚ÄûOriginal-Manuscript‚Äú, um alle Zweifel an der Echtheit der Sonaten zu zerstreuen. Dieses ist jedoch nicht aufzufinden, und in der Folge verdichten sich auch Konstanzes Zweifel an der Echtheit der Sonaten, - vielleicht hatte sie inzwischen sogar den Komponistennamen erfahren oder gefunden?Jedenfalls schreibt sie am 16. 11. 1800 an andre: ‚Äû. . . Breitkopf &amp; H√§rtel habe ich indessen √ºberlassen, sie nochmals zu beurtheilenund nach ihren Criterien zu sch√§zen. Ich habe mich ganz von aller B√ºrgschaft, da√ü sie von Mozart sind, losgesagt - das ist die Hauptsache, um die es mir zu thun ist. ‚Äú</t>
  </si>
  <si>
    <t>https://www.breitkopf.com/assets/haendler/9790004162989.jpg</t>
  </si>
  <si>
    <t>EB4495</t>
  </si>
  <si>
    <t>Sonatina in C minor Op. 48/1</t>
  </si>
  <si>
    <t>https://www.breitkopf.com/assets/haendler/9790004163009.jpg</t>
  </si>
  <si>
    <t>EB4502</t>
  </si>
  <si>
    <t>The Flying Dutchman WWV 63</t>
  </si>
  <si>
    <t xml:space="preserve"> Text by the composer after a tale of Heinrich Heine; Translations: E. Newman or P. England (engl. ), A. Giovannini (ital. ) Place: The Norwegian coast with Daland¬¥s ship, a room in Daland¬¥s house, bayCharacters: Daland (bass) - Senta (soprano) - Erik (tenor) - Mary (alto) - Daland¬¥s mate (tenor) - the Dutchman (baritone) </t>
  </si>
  <si>
    <t>Wagner\, Richard</t>
  </si>
  <si>
    <t>Richard Wagner, Choral</t>
  </si>
  <si>
    <t>Richard Wagner</t>
  </si>
  <si>
    <t>solos: SATTBarB ‚Äì choir: SSAATTBB ‚Äì 3(picc).2(cor ang).2.2. ‚Äì 4.2.3.1. ‚Äì timp.perc ‚Äì hp ‚Äì str / stage music: 3picc. ‚Äì 10hn(Min.3) ‚Äì perc(2)</t>
  </si>
  <si>
    <t>https://www.breitkopf.com/assets/haendler/9790004163016.jpg</t>
  </si>
  <si>
    <t>EB4503</t>
  </si>
  <si>
    <t>Tannhaeuser and the Minstrel Contest at Wartburg Castle WWV 70</t>
  </si>
  <si>
    <t xml:space="preserve"> Text by the composer; english Translation by E. NewmanPlace and time: Inside the Venusberg near Eisenach, the valley of the Wartburg, Wartburg Castle, at the beginning of the 13th centuryCharacters: Hermann (bass) - Tannh√§user (tenor) - Wolfram von Eschenbach (baritone) - Walther von der Vogelweide (tenor) - Biterolf (bass) - Heinrich der Schreiber (tenor) - Reinmar von Zweter (bass) - Elisabeth (soprano) - Venus (soprano) - a young shephard (soprano) - four young noble men (2 sopranos, 2 altos) Wagner was never entirely satisfied with his "Tannh√§user", which is why he kept revising it, the last time for a Vienna production in 1875, when he staged the work for the third time. In the overture, the abrupt transition to the Bacchanal - he had composed this especially for Paris - now occurs directly after the Venusberg motifs. Wagner was no longer able to eliminate the musical inconsistencies between the Dresden version and the newly written scene involving Venus and Tannh√§user in the Paris version, which was scored in a style reminiscent of "Tristan". This is why Wagner, according to an entry in Cosima‚Äôs diary, still felt on the day of his death that he "owed the world a proper ‚ÄòTannh√§user‚Äô‚Äù. </t>
  </si>
  <si>
    <t>https://www.breitkopf.com/assets/haendler/9790004163023.jpg</t>
  </si>
  <si>
    <t>EB4504</t>
  </si>
  <si>
    <t>Lohengrin WWV 75</t>
  </si>
  <si>
    <t xml:space="preserve">Duration: full evening Text by the composerPlace and time: Antwerp, first half of the 10th CenturyCharacters: Heinrich The Fowler (bass) - Lohengrin (tenor) - Elsa von Brabant (soprano) - Duke Gottfried (silent part) - Friedrich von Telramund (baritone) - Ortrud (soprano / mezzo-soprano) - Der Heerrufer des K√∂nigs (bass) - 4 Brabantische Noblemen (2 tenors, 2 Basses) - 4 Noble Boys (2 sopranoe, 2 altoe) Once he had completed the score of "Lohengrin", Wagner asked Breitkopf &amp; H√§rtel to use discretion in publicizing it so as not to lessen "Tannh√§user‚Äôs" chances of success: "With respect to the distribution of the score of ‚ÄòLohengrin‚Äô, I kindly ask you to have patience before attempting to establish it successfully. My ‚ÄòTannh√§user‚Äô must make its breakthrough before we can even start thinking of ‚ÄòLohengrin‚Äô. I have assured the theaters of this and they know that a good production of ‚ÄòTannh√§user‚Äô is a precondition for ‚ÄòLohengrin‚Äô. The experience they gain through the performers and performance style of ‚ÄòTannh√§user‚Äô will allow them to do ‚ÄòLohengrin‚Äô practically by itself. ‚Äù The composer withdrew his request, however, since the publishers were unable to call back all the scores they had sent out. To this day, though, the publisher still reserves a "Tannh√§user" for everyone ordering "Lohengrin", just as Wagner would have wanted it. . . </t>
  </si>
  <si>
    <t>https://www.breitkopf.com/assets/haendler/9790004163030.jpg</t>
  </si>
  <si>
    <t>EB4505</t>
  </si>
  <si>
    <t>Tristan and Isolde WWV 90</t>
  </si>
  <si>
    <t xml:space="preserve"> Translations: engl. (H. und F. Comer), french (A. Ernst/P. Br√ºck) Place: Tristan‚Äôs ship, King Mark‚Äôs castle in Cornwall, Tristan‚Äôs castle Characters: Tristan (tenor) - King Mark (bass) - Isolde (soprano) - Kurwenal (baritone) - Melot (tenor) - Brang√§ne (mezzo-soprano) - Shephard (tenor) - Mate (baritone) - Voice of a young sailor (tenor) In 1856 pressing financial obligations forced Wagner to interrupt the composition of the "Ring‚Äù to work on "Tristan und Isolde". He initially planned a work that was modest in its production and performance demands. The project was also given priority not least because of the prospect of the royalties which he would then receive. He once again turned to Breitkopf &amp; H√§rtel for the performance material: "‚ÄòTristan und Isolde‚Äô is scheduled to be given its first performance at the end of this year. I still hope that it will take place in Karlsruhe under my guidance. Due to the celebrity that I have now acquired, I assume that a new and easily performable work of mine should be able to spread very quickly across the German stages in its first winter season. ‚Äù Wagner was wrong. although the publisher had spent a great deal of time and money in producing preliminary material, Wagner wrote to Breitkopf &amp; H√§rtel from Munich in November 1864: "The squalor of Germany‚Äôs opera singers and the vile condition of its opera houses have so far dissuaded me from allowing a performance of ‚ÄòTristan und Isolde‚Äô. What I needed was an impassioned young monarch to restore my courage. Next spring you will hear about the work‚Äôs premiere in Munich, and you will then hopefully become more confident about this publication. ‚Äù</t>
  </si>
  <si>
    <t>https://www.breitkopf.com/assets/haendler/9790004163047.jpg</t>
  </si>
  <si>
    <t>EB4506</t>
  </si>
  <si>
    <t>The Mastersingers of Nuremberg WWV 96</t>
  </si>
  <si>
    <t>https://www.breitkopf.com/assets/haendler/9790004163054.jpg</t>
  </si>
  <si>
    <t>EB4507</t>
  </si>
  <si>
    <t>Rhinegold WWV 86 A</t>
  </si>
  <si>
    <t>https://www.breitkopf.com/assets/haendler/9790004182994.jpg</t>
  </si>
  <si>
    <t>EB4508</t>
  </si>
  <si>
    <t>The Valkyrie WWV 86 B</t>
  </si>
  <si>
    <t>https://www.breitkopf.com/assets/haendler/9790004163061.jpg</t>
  </si>
  <si>
    <t>EB4509</t>
  </si>
  <si>
    <t>Siegfried WWV 86 C</t>
  </si>
  <si>
    <t>https://www.breitkopf.com/assets/haendler/9790004163078.jpg</t>
  </si>
  <si>
    <t>EB4510</t>
  </si>
  <si>
    <t>The Dusk of the Gods WWV 86 D</t>
  </si>
  <si>
    <t>https://www.breitkopf.com/assets/haendler/9790004163085.jpg</t>
  </si>
  <si>
    <t>EB4511</t>
  </si>
  <si>
    <t>Parsifal WWV 111</t>
  </si>
  <si>
    <t>https://www.breitkopf.com/assets/haendler/9790004163092.jpg</t>
  </si>
  <si>
    <t>EB4520</t>
  </si>
  <si>
    <t>The Ban on Love WWV 38</t>
  </si>
  <si>
    <t>Time and place of the action: Sicily, Palermo, 16th centuryPersons: Friedrich, governor of Silicy (Baritone), Luzio, young nobleman (Tenor), Claudio, young nobleman (Tenor), Antonio, friends (Tenor), Angelo, friends (Bass), Isabella, Claudio's sister (Soprano), Mariana, novice in the monestary (Soprano), Brighella, leader of the vigilantes (Bassbuffo), Danieli, landlord of a wine tavern (Bass), Dorella, chambermaid (Soprano), Pontio Pilato, Danieli's valet (Tenor) judges, vigilantes, masks, people</t>
  </si>
  <si>
    <t>solos: SSSTTTTBBBB ‚Äì choir: SSAATTBB ‚Äì picc.2.2.2.2 ‚Äì 4.4.3.0.Oph ‚Äì timp.perc(2) ‚Äì str / stage music: 2picc.0.0.5.4 ‚Äì 4.6.3.0.oph ‚Äì perc(4)</t>
  </si>
  <si>
    <t>https://www.breitkopf.com/assets/haendler/9790004163108.jpg</t>
  </si>
  <si>
    <t>EB4738</t>
  </si>
  <si>
    <t>https://www.breitkopf.com/assets/haendler/9790004163122.jpg</t>
  </si>
  <si>
    <t>EB4747</t>
  </si>
  <si>
    <t>S√•ngen om korsspindeln ‚Äì Fool's Song of the Spider op. 27/4</t>
  </si>
  <si>
    <t>Jean Sibelius, Vocal</t>
  </si>
  <si>
    <t>solo: Bar - perc - hp - str</t>
  </si>
  <si>
    <t>https://www.breitkopf.com/assets/haendler/9790004163139.jpg</t>
  </si>
  <si>
    <t>EB4757</t>
  </si>
  <si>
    <t>Sonata in G minor Op. 42</t>
  </si>
  <si>
    <t xml:space="preserve">Julius Rietz succeeded Felix Mendelssohn Bartholdy as conductor in D√ºsseldorf in 1835, and was also stylistically indebted to Mendelssohn as a composer as well. Rietz began working in Leipzig in 1847, heading not only the Singakademie there, but also the Gewandhaus concerts beginning in 1848. He also taught composition at the Leipzig Conservatory. In 1860 Rietz moved to Dresden, where he was active as court Kapellmeister and later also assumed the directorship of the Conservatory. One finds works of all genres in his oeuvre. The Sonata in G minor op. 42 for flute and piano was originally published by Breitkopf &amp; H√§rtel in 1876. </t>
  </si>
  <si>
    <t>Rietz\, Julius</t>
  </si>
  <si>
    <t>Julius Rietz, Flute</t>
  </si>
  <si>
    <t>Julius Rietz</t>
  </si>
  <si>
    <t>https://www.breitkopf.com/assets/haendler/9790004163146.jpg</t>
  </si>
  <si>
    <t>EB4761</t>
  </si>
  <si>
    <t>Max Reger, Clarinet</t>
  </si>
  <si>
    <t>https://www.breitkopf.com/assets/haendler/9790004163153.jpg</t>
  </si>
  <si>
    <t>EB4762</t>
  </si>
  <si>
    <t>Max Reger, Oboe and piano (Bc)</t>
  </si>
  <si>
    <t>https://www.breitkopf.com/assets/haendler/9790004163160.jpg</t>
  </si>
  <si>
    <t>EB4763</t>
  </si>
  <si>
    <t>Max Reger, Trumpet</t>
  </si>
  <si>
    <t>Trumpet</t>
  </si>
  <si>
    <t>https://www.breitkopf.com/assets/haendler/9790004163177.jpg</t>
  </si>
  <si>
    <t>EB4773</t>
  </si>
  <si>
    <t>Indian Fantasia Op. 44 K 264</t>
  </si>
  <si>
    <t>EB 4773 is printed in score form; two copies are needed for performance.</t>
  </si>
  <si>
    <t>https://www.breitkopf.com/assets/haendler/9790004163184.jpg</t>
  </si>
  <si>
    <t>EB4837</t>
  </si>
  <si>
    <t>Indian Diary. Book No. 1 K 267</t>
  </si>
  <si>
    <t>https://www.breitkopf.com/assets/haendler/9790004163214.jpg</t>
  </si>
  <si>
    <t>EB4838</t>
  </si>
  <si>
    <t>Chromatic Fantasia and Fugue BWV 903</t>
  </si>
  <si>
    <t>https://www.breitkopf.com/assets/haendler/9790004163221.jpg</t>
  </si>
  <si>
    <t>EB4839</t>
  </si>
  <si>
    <t>https://www.breitkopf.com/assets/haendler/9790004163238.jpg</t>
  </si>
  <si>
    <t>EB4884</t>
  </si>
  <si>
    <t>Adagio in Db major</t>
  </si>
  <si>
    <t>Baermann\, Heinrich Joseph</t>
  </si>
  <si>
    <t>Heinrich Joseph Baermann, Clarinet</t>
  </si>
  <si>
    <t>Heinrich Joseph Baermann</t>
  </si>
  <si>
    <t>https://www.breitkopf.com/assets/haendler/9790004163245.jpg</t>
  </si>
  <si>
    <t>EB4940</t>
  </si>
  <si>
    <t>2 Counterpoint Studies according to J. S. Bach K 40, 41</t>
  </si>
  <si>
    <t>https://www.breitkopf.com/assets/haendler/9790004163269.jpg</t>
  </si>
  <si>
    <t>EB4941</t>
  </si>
  <si>
    <t>Improvisation on J. S. Bachs Chorallied BWV 517 K 271</t>
  </si>
  <si>
    <t>https://www.breitkopf.com/assets/haendler/9790004163276.jpg</t>
  </si>
  <si>
    <t>EB4943</t>
  </si>
  <si>
    <t>Album Leaf in E minor K 272</t>
  </si>
  <si>
    <t>Ferruccio Busoni, Flute</t>
  </si>
  <si>
    <t>https://www.breitkopf.com/assets/haendler/9790004163283.jpg</t>
  </si>
  <si>
    <t>EB4944</t>
  </si>
  <si>
    <t>To the Youth K 254</t>
  </si>
  <si>
    <t>https://www.breitkopf.com/assets/haendler/9790004163290.jpg</t>
  </si>
  <si>
    <t>EB4945</t>
  </si>
  <si>
    <t>https://www.breitkopf.com/assets/haendler/9790004163306.jpg</t>
  </si>
  <si>
    <t>EB4946</t>
  </si>
  <si>
    <t>https://www.breitkopf.com/assets/haendler/9790004163313.jpg</t>
  </si>
  <si>
    <t>EB4947</t>
  </si>
  <si>
    <t>https://www.breitkopf.com/assets/haendler/9790004163320.jpg</t>
  </si>
  <si>
    <t>EB4958</t>
  </si>
  <si>
    <t>https://www.breitkopf.com/assets/haendler/9790004163344.jpg</t>
  </si>
  <si>
    <t>EB4959</t>
  </si>
  <si>
    <t>Hungarian Rhapsodies</t>
  </si>
  <si>
    <t>https://www.breitkopf.com/assets/haendler/9790004163351.jpg</t>
  </si>
  <si>
    <t>EB4960</t>
  </si>
  <si>
    <t>R√©miniscences de Don Juan</t>
  </si>
  <si>
    <t>Critical-instructive edition in German</t>
  </si>
  <si>
    <t>https://www.breitkopf.com/assets/haendler/9790004163368.jpg</t>
  </si>
  <si>
    <t>EB5026</t>
  </si>
  <si>
    <t>Lieder Op. 20</t>
  </si>
  <si>
    <t>CDs: Cornelia Kallisch (mezzo-soprano), Till K√∂rber (piano) JD 674-2Christine Sch√§fer (soprano), Wolfram Rieger (piano) JD 671-2Silvia G√§hwiller (soprano), Othmar Schoeck (piano) JD 714-2</t>
  </si>
  <si>
    <t>Schoeck\, Othmar</t>
  </si>
  <si>
    <t>Othmar Schoeck, Vocal</t>
  </si>
  <si>
    <t>Othmar Schoeck</t>
  </si>
  <si>
    <t>https://www.breitkopf.com/assets/haendler/9790004163375.jpg</t>
  </si>
  <si>
    <t>EB5044</t>
  </si>
  <si>
    <t>Capriccio in A major Op. 8/1</t>
  </si>
  <si>
    <t>Hindemith\, Paul</t>
  </si>
  <si>
    <t>Paul Hindemith, Cello</t>
  </si>
  <si>
    <t>Paul Hindemith</t>
  </si>
  <si>
    <t>https://www.breitkopf.com/assets/haendler/9790004163382.jpg</t>
  </si>
  <si>
    <t>EB5045</t>
  </si>
  <si>
    <t>Fantasy Piece in B major Op. 8/2</t>
  </si>
  <si>
    <t>https://www.breitkopf.com/assets/haendler/9790004163399.jpg</t>
  </si>
  <si>
    <t>EB5046</t>
  </si>
  <si>
    <t>Scherzo in C minor Op. 8/3</t>
  </si>
  <si>
    <t>https://www.breitkopf.com/assets/haendler/9790004163405.jpg</t>
  </si>
  <si>
    <t>EB5059</t>
  </si>
  <si>
    <t>Andante sostenuto Op. 51</t>
  </si>
  <si>
    <t>solo: vc ‚Äì 0.1.2.1. ‚Äì 2.0.0.0. ‚Äì str</t>
  </si>
  <si>
    <t>https://www.breitkopf.com/assets/haendler/9790004163412.jpg</t>
  </si>
  <si>
    <t>EB5066</t>
  </si>
  <si>
    <t>Piano Exercise in Five Parts</t>
  </si>
  <si>
    <t xml:space="preserve">Have a look into EB 5067, EB 5224 and EB 5225. </t>
  </si>
  <si>
    <t>https://www.breitkopf.com/assets/haendler/9790004163429.jpg</t>
  </si>
  <si>
    <t>EB5067</t>
  </si>
  <si>
    <t>https://www.breitkopf.com/assets/haendler/9790004163436.jpg</t>
  </si>
  <si>
    <t>EB5068</t>
  </si>
  <si>
    <t>https://www.breitkopf.com/assets/haendler/9790004163443.jpg</t>
  </si>
  <si>
    <t>EB5071</t>
  </si>
  <si>
    <t>Sonatina in diem nativitatis Christi MCMXVII K 274</t>
  </si>
  <si>
    <t>https://www.breitkopf.com/assets/haendler/9790004163450.jpg</t>
  </si>
  <si>
    <t>EB5079</t>
  </si>
  <si>
    <t>6 Studies Op. 16 K 203</t>
  </si>
  <si>
    <t>https://www.breitkopf.com/assets/haendler/9790004163474.jpg</t>
  </si>
  <si>
    <t>EB5093</t>
  </si>
  <si>
    <t>Sonatina brevis K 280</t>
  </si>
  <si>
    <t>https://www.breitkopf.com/assets/haendler/9790004163481.jpg</t>
  </si>
  <si>
    <t>EB5140</t>
  </si>
  <si>
    <t>Concertino in Bb major Op. 48 K 267</t>
  </si>
  <si>
    <t>Ferruccio Busoni, Clarinet</t>
  </si>
  <si>
    <t>https://www.breitkopf.com/assets/haendler/9790004163498.jpg</t>
  </si>
  <si>
    <t>EB5141</t>
  </si>
  <si>
    <t>36 Studies Op. 20</t>
  </si>
  <si>
    <t>Kayser\, Heinrich Ernst</t>
  </si>
  <si>
    <t>Heinrich Ernst Kayser, Violin</t>
  </si>
  <si>
    <t>Heinrich Ernst Kayser</t>
  </si>
  <si>
    <t>https://www.breitkopf.com/assets/haendler/9790004163504.jpg</t>
  </si>
  <si>
    <t>EB5142</t>
  </si>
  <si>
    <t>https://www.breitkopf.com/assets/haendler/9790004163511.jpg</t>
  </si>
  <si>
    <t>EB5143</t>
  </si>
  <si>
    <t>https://www.breitkopf.com/assets/haendler/9790004163528.jpg</t>
  </si>
  <si>
    <t>EB5183</t>
  </si>
  <si>
    <t>Max Reger, Viola</t>
  </si>
  <si>
    <t>https://www.breitkopf.com/assets/haendler/9790004163566.jpg</t>
  </si>
  <si>
    <t>EB5185</t>
  </si>
  <si>
    <t>2 Piano Pieces Op. 29</t>
  </si>
  <si>
    <t>CDs: Lorris Sevhonkian (piano) CD -649Werner B√§rtschi (piano) JS 306-2Werner B√§rtschi (piano) DACO CD 419</t>
  </si>
  <si>
    <t>Othmar Schoeck, Piano</t>
  </si>
  <si>
    <t>https://www.breitkopf.com/assets/haendler/9790004163573.jpg</t>
  </si>
  <si>
    <t>EB5186</t>
  </si>
  <si>
    <t>Chamber Fantasia on ‚ÄúCarmen‚Äù K 284</t>
  </si>
  <si>
    <t>https://www.breitkopf.com/assets/haendler/9790004163580.jpg</t>
  </si>
  <si>
    <t>EB5188</t>
  </si>
  <si>
    <t>Elegy in Eb major K 286</t>
  </si>
  <si>
    <t>https://www.breitkopf.com/assets/haendler/9790004163603.jpg</t>
  </si>
  <si>
    <t>EB5189</t>
  </si>
  <si>
    <t>Sonata No. 2 in E minor Op. 36a K 244</t>
  </si>
  <si>
    <t>Ferruccio Busoni, Violin</t>
  </si>
  <si>
    <t>https://www.breitkopf.com/assets/haendler/9790004163610.jpg</t>
  </si>
  <si>
    <t>EB5190</t>
  </si>
  <si>
    <t>Duettino Concertante K B 88</t>
  </si>
  <si>
    <t>https://www.breitkopf.com/assets/haendler/9790004163627.jpg</t>
  </si>
  <si>
    <t>EB5193</t>
  </si>
  <si>
    <t>3 Album Leaves K 289</t>
  </si>
  <si>
    <t>https://www.breitkopf.com/assets/haendler/9790004163634.jpg</t>
  </si>
  <si>
    <t>EB5196</t>
  </si>
  <si>
    <t>Ferruccio Busoni, Piano, Piano Four Hands</t>
  </si>
  <si>
    <t>EB5197</t>
  </si>
  <si>
    <t>Tanzwalzer Op. 53 K 288</t>
  </si>
  <si>
    <t>2(picc).2.2.2. ‚Äì 4.2.3.0. ‚Äì timp.perc.(2) ‚Äì str</t>
  </si>
  <si>
    <t>https://www.breitkopf.com/assets/haendler/9790004163658.jpg</t>
  </si>
  <si>
    <t>EB5201</t>
  </si>
  <si>
    <t>12 Eichendorff-Lieder Op. 30</t>
  </si>
  <si>
    <t xml:space="preserve"> CD: Nathan Berg (baritone), Julius Drake (piano) JD 672-2</t>
  </si>
  <si>
    <t>https://www.breitkopf.com/assets/haendler/9790004163672.jpg</t>
  </si>
  <si>
    <t>EB5204</t>
  </si>
  <si>
    <t>12 Hafis-Lieder Op. 33</t>
  </si>
  <si>
    <t>CDs: Niklaus T√ºller (baritone), Christoph Keller (piano) JD 673-2Oliver Widmer (baritone), Till Alexander K√∂rber (piano) ATL 96 206</t>
  </si>
  <si>
    <t>https://www.breitkopf.com/assets/haendler/9790004163689.jpg</t>
  </si>
  <si>
    <t>EB5205</t>
  </si>
  <si>
    <t>Divertimento in Bb major Op. 52 K 285</t>
  </si>
  <si>
    <t>solo: fl ‚Äì 0.2.2.2. ‚Äì 2.2.0.0. ‚Äì timp.perc ‚Äì str</t>
  </si>
  <si>
    <t>https://www.breitkopf.com/assets/haendler/9790004163696.jpg</t>
  </si>
  <si>
    <t>EB5206</t>
  </si>
  <si>
    <t>https://www.breitkopf.com/assets/haendler/9790004163702.jpg</t>
  </si>
  <si>
    <t>EB5210</t>
  </si>
  <si>
    <t>Violin Concerto in D major Op. 35a K 243</t>
  </si>
  <si>
    <t>https://www.breitkopf.com/assets/haendler/9790004163719.jpg</t>
  </si>
  <si>
    <t>EB5214</t>
  </si>
  <si>
    <t>Elegies K 249, 252</t>
  </si>
  <si>
    <t>https://www.breitkopf.com/assets/haendler/9790004163726.jpg</t>
  </si>
  <si>
    <t>EB5216</t>
  </si>
  <si>
    <t>https://www.breitkopf.com/assets/haendler/9790004163733.jpg</t>
  </si>
  <si>
    <t>EB5220</t>
  </si>
  <si>
    <t>Fantasia in F minor K. 608</t>
  </si>
  <si>
    <t>EB 5220 is printed in score form; two copies are needed for performance.</t>
  </si>
  <si>
    <t>https://www.breitkopf.com/assets/haendler/9790004163740.jpg</t>
  </si>
  <si>
    <t>EB5222</t>
  </si>
  <si>
    <t>Regina coeli in C major K. 276 (321b)</t>
  </si>
  <si>
    <t>solos: SATB ‚Äì choir: SATB ‚Äì 0.2.0.0. ‚Äì 0.2.0.0. ‚Äì timp ‚Äì org(U Haverkampf) ‚Äì str(without va)</t>
  </si>
  <si>
    <t>https://www.breitkopf.com/assets/haendler/9790004163757.jpg</t>
  </si>
  <si>
    <t>EB5224</t>
  </si>
  <si>
    <t>https://www.breitkopf.com/assets/haendler/9790004163764.jpg</t>
  </si>
  <si>
    <t>EB5225</t>
  </si>
  <si>
    <t>https://www.breitkopf.com/assets/haendler/9790004163771.jpg</t>
  </si>
  <si>
    <t>EB5230</t>
  </si>
  <si>
    <t>10 Variations on a Prelude by Chopin K 213a</t>
  </si>
  <si>
    <t>https://www.breitkopf.com/assets/haendler/9790004163788.jpg</t>
  </si>
  <si>
    <t>EB5234</t>
  </si>
  <si>
    <t>Sonata in A major</t>
  </si>
  <si>
    <t xml:space="preserve">Felix Schwartz has already garnered the highest praise for his CD recording of this work. In late 2000, the critics of "Klassik heute" wished the transcription "a lively future since it is so very eloquent and idiomatic". The painstakingly marked edition offers the best conditions for its continued success. Since the original violin part is printed in the score, the performer can see for himself the few genuine changes (passages lowered an octave, e. g. ) . </t>
  </si>
  <si>
    <t>Cesar Franck, Violin</t>
  </si>
  <si>
    <t>EB5238</t>
  </si>
  <si>
    <t>https://www.breitkopf.com/assets/haendler/9790004163818.jpg</t>
  </si>
  <si>
    <t>EB5239</t>
  </si>
  <si>
    <t>https://www.breitkopf.com/assets/haendler/9790004163825.jpg</t>
  </si>
  <si>
    <t>EB5241</t>
  </si>
  <si>
    <t>The Magic Flute K. 620 ‚Äì Overture</t>
  </si>
  <si>
    <t>EB 5241 is printed in score form; two copies are needed for performance.</t>
  </si>
  <si>
    <t>2.2.2.2. ‚Äì 2.2.3.0. ‚Äì timp ‚Äì str</t>
  </si>
  <si>
    <t>https://www.breitkopf.com/assets/haendler/9790004163832.jpg</t>
  </si>
  <si>
    <t>EB5247</t>
  </si>
  <si>
    <t>Elegie op. 36</t>
  </si>
  <si>
    <t>CDs: Klaus Mertens (baritone), Mutare Ensemble, cond. Gerhard M√ºller-HornbachMA 95 04 808Andreas Schmidt (baritone), Musikkollegium Winterthur, cond. Werner Andreas Albertcpo 999 472-2</t>
  </si>
  <si>
    <t>https://www.breitkopf.com/assets/haendler/9790004163849.jpg</t>
  </si>
  <si>
    <t>EB5248</t>
  </si>
  <si>
    <t>Little Suite for Three Violoncelli Op. 59</t>
  </si>
  <si>
    <t xml:space="preserve">The Little Suite op. 59 by Julius Klengel is for advanced cellists. The five movements offer the three players rewarding music for the classroom and recital hall, particularly since the demands made upon the players are different for each instrument. Cello I clearly sets the pace and shapes the melodic substance. Cello II is given the character of a somewhat demanding middle part; Klengels endeavor to avoid typical accompaniment formulae is clearly palpable. As to be expected, the lowest part (Cello III) is the simplest. </t>
  </si>
  <si>
    <t>https://www.breitkopf.com/assets/haendler/9790004181300.jpg</t>
  </si>
  <si>
    <t>EB5252</t>
  </si>
  <si>
    <t>String Quartet in C major Op. 37</t>
  </si>
  <si>
    <t>CD: Minguet QuartettMDG 603 0665-2</t>
  </si>
  <si>
    <t>Othmar Schoeck, String Quartet, Chamber</t>
  </si>
  <si>
    <t>String Quartet, Chamber</t>
  </si>
  <si>
    <t>Folder</t>
  </si>
  <si>
    <t>https://www.breitkopf.com/assets/haendler/9790004163856.jpg</t>
  </si>
  <si>
    <t>EB5254</t>
  </si>
  <si>
    <t>Jean Sibelius, Flute</t>
  </si>
  <si>
    <t>https://www.breitkopf.com/assets/haendler/9790004180822.jpg</t>
  </si>
  <si>
    <t>EB5256</t>
  </si>
  <si>
    <t>5 Chorale Preludes Op. 1</t>
  </si>
  <si>
    <t>Raphael\, G√ºnter</t>
  </si>
  <si>
    <t>G√ºnter Raphael, Organ</t>
  </si>
  <si>
    <t>G√ºnter Raphael</t>
  </si>
  <si>
    <t>https://www.breitkopf.com/assets/haendler/9790004163863.jpg</t>
  </si>
  <si>
    <t>EB5305</t>
  </si>
  <si>
    <t>Sonata in E minor Op. 8</t>
  </si>
  <si>
    <t>G√ºnter Raphael, Flute</t>
  </si>
  <si>
    <t>https://www.breitkopf.com/assets/haendler/9790004163900.jpg</t>
  </si>
  <si>
    <t>EB5307</t>
  </si>
  <si>
    <t>House Music Op. 26</t>
  </si>
  <si>
    <t>Busch\, Adolf</t>
  </si>
  <si>
    <t>Adolf Busch, Violin, Clarinet, Chamber</t>
  </si>
  <si>
    <t>Adolf Busch</t>
  </si>
  <si>
    <t>Violin, Clarinet, Chamber</t>
  </si>
  <si>
    <t>https://www.breitkopf.com/assets/haendler/9790004163917.jpg</t>
  </si>
  <si>
    <t>EB5308</t>
  </si>
  <si>
    <t>https://www.breitkopf.com/assets/haendler/9790004163924.jpg</t>
  </si>
  <si>
    <t>EB5309</t>
  </si>
  <si>
    <t>Adolf Busch, Chamber</t>
  </si>
  <si>
    <t>https://www.breitkopf.com/assets/haendler/9790004185391.jpg</t>
  </si>
  <si>
    <t>EB5314</t>
  </si>
  <si>
    <t>Turandot K 273</t>
  </si>
  <si>
    <t xml:space="preserve"> Text by the composer based on a drama by Carlo Gozzi Translation: engl. (L. Salter), ital. (O. Previtali) Place: Im √§u√üersten Orient. Vor dem Stadttor Pekings, Thronsaal im Kaiserpalast, das Frauengemach TurandotsCharacters: Altoum, Kaiser (bass) - Turandot, seine Tochter (soprano) - Adelma, ihre Vertraute (mezzo-soprano) - Kalaf, Sohn des Timur, ein Prinz (tenor) - Barak, sein Getreuer (baritone) - Die K√∂niginmutter von Samarkand, eine Mohrin (soprano) - Truffaldino, Haupt der Eunuchen (tenor) - Pantalone, Minister (bass) - Tartaglia, Minister (bass) - Acht Doktoren (4 tenors, 4 basses) - Eine Vors√§ngerin (mezzo-soprano) - Der Scharfrichter (stumme Rolle) Busoni‚Äôs work, which antedates Puccini‚Äôs famous setting by a few years, seems rather cool in com-parison to the later piece. "Busoni tones down the colors of his orientalisms and totally eschews sentimental lyricism. His strengths lie especially in the scintillating, unfathomable characters and in a music that hovers in an ambivalent manner between brightness and darkness, sadness and humor, danger and harmlessness. This work of art makes its references clear: Gozzi‚Äôs play about the murderous princess is peopled with familiar commedia dell‚Äôarte figures, and one is not quite sure whether this mixture of fun and danger gives a more relaxed feeling to the activity on the stage or whether it does not do precisely the opposite, adding the irreconcilable perspective of a gondola trip on the edge of a bottomless gulf. Busoni is more faithful to Gozzi than Puccini and thus to the gracious levity that hovers over the excesses of the action. His mild chinoiseries repeatedly lead to a Neo-Classicism inspired by Venetian folklore. ‚Äù (Hans-Klaus Jungheinrich, 1985) "Turandot" was premiered with "Arlecchino" in Zurich on 11 May 1917. </t>
  </si>
  <si>
    <t>https://www.breitkopf.com/assets/haendler/9790004163931.jpg</t>
  </si>
  <si>
    <t>EB5321</t>
  </si>
  <si>
    <t>Sonata in E major Op. 12/1</t>
  </si>
  <si>
    <t>G√ºnter Raphael, Violin</t>
  </si>
  <si>
    <t>https://www.breitkopf.com/assets/haendler/9790004179673.jpg</t>
  </si>
  <si>
    <t>EB5323</t>
  </si>
  <si>
    <t>Sonata in Eb major Op. 13</t>
  </si>
  <si>
    <t>G√ºnter Raphael, Viola</t>
  </si>
  <si>
    <t>https://www.breitkopf.com/assets/haendler/9790004163955.jpg</t>
  </si>
  <si>
    <t>EB5324</t>
  </si>
  <si>
    <t>Sonata in B minor Op. 14</t>
  </si>
  <si>
    <t>G√ºnter Raphael, Cello</t>
  </si>
  <si>
    <t>https://www.breitkopf.com/assets/haendler/9790004163962.jpg</t>
  </si>
  <si>
    <t>EB5349</t>
  </si>
  <si>
    <t>Oboe Concerto in C major Hob VIIg:C1</t>
  </si>
  <si>
    <t>Franz Joseph Haydn, Oboe and piano (Bc)</t>
  </si>
  <si>
    <t>solo: ob ‚Äì 0.2.0.0. ‚Äì 2.2.0.0. ‚Äì timp ‚Äì str</t>
  </si>
  <si>
    <t>https://www.breitkopf.com/assets/haendler/9790004163979.jpg</t>
  </si>
  <si>
    <t>EB5361</t>
  </si>
  <si>
    <t>Divertimento No. 1 in Bb major K. App. 229</t>
  </si>
  <si>
    <t>The Trio di Clarone's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</si>
  <si>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https://www.breitkopf.com/assets/haendler/9790004163986.jpg</t>
  </si>
  <si>
    <t>EB5362</t>
  </si>
  <si>
    <t>Divertimento No. 2 in Bb major K. App. 229</t>
  </si>
  <si>
    <t xml:space="preserve">Like Ludwig G√ºttler and his "Trumpet and Organ" albums, another team of esteemed soloists has prepared its own edition of a work they have superbly recorded: Sabine Meyer, Wolfgang Meyer and Reiner Wehle, who perform together in the "Trio di Clarone" besides appearing as soloists, offer a practical edition which is absolutely faithful to the original musical Text. The Divertimento No. 2 is the first of our new, fundamental editions of the five Mozart Divertimenti K. Anh. 229 (439 b), which were originally conceived for three basset horns. However, these well-known pieces can naturally still be played by two clarinets and bassoon, a scoring which has become standard since the beginning of the'19th century. In addition, they can also be performed an three clarinets, which makes them ideal for use in teaching instrumental ensemble playing. </t>
  </si>
  <si>
    <t>https://www.breitkopf.com/assets/haendler/9790004163993.jpg</t>
  </si>
  <si>
    <t>EB5363</t>
  </si>
  <si>
    <t>Divertimento No. 3 in C major K. App. 229 (439b)</t>
  </si>
  <si>
    <t xml:space="preserve">	Die Neuausgabe der f√ºnf Mozart-Divertimenti KV Anh. 229 (439b) bietet erweiterte Spielm√∂glichkeiten:		- original: 3 Bassetth√∂rner		- tradiert und bew√§hrt: 2 Klarinetten und Fagott		- neu f√ºr den Gruppenunterricht: 3 Klarinetten</t>
  </si>
  <si>
    <t>https://www.breitkopf.com/assets/haendler/9790004164006.jpg</t>
  </si>
  <si>
    <t>EB5393</t>
  </si>
  <si>
    <t>Chaconne in G minor</t>
  </si>
  <si>
    <t>Vitali\, Tommaso</t>
  </si>
  <si>
    <t>Tommaso Vitali, Viola</t>
  </si>
  <si>
    <t>Tommaso Vitali</t>
  </si>
  <si>
    <t>https://www.breitkopf.com/assets/haendler/9790004164013.jpg</t>
  </si>
  <si>
    <t>EB5401</t>
  </si>
  <si>
    <t>Divertimento No. 4 in Bb major K. App. 229</t>
  </si>
  <si>
    <t>This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</si>
  <si>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https://www.breitkopf.com/assets/haendler/9790004164020.jpg</t>
  </si>
  <si>
    <t>EB5403</t>
  </si>
  <si>
    <t>Tommaso Vitali, Violin</t>
  </si>
  <si>
    <t>https://www.breitkopf.com/assets/haendler/9790004164044.jpg</t>
  </si>
  <si>
    <t>EB5408</t>
  </si>
  <si>
    <t>Horn Concerto in A minor Op. 28</t>
  </si>
  <si>
    <t>Atterberg\, Kurt</t>
  </si>
  <si>
    <t>Kurt Atterberg, Horn</t>
  </si>
  <si>
    <t>Kurt Atterberg</t>
  </si>
  <si>
    <t>https://www.breitkopf.com/assets/haendler/9790004164051.jpg</t>
  </si>
  <si>
    <t>EB5418</t>
  </si>
  <si>
    <t>Bach-Studies for Oboe</t>
  </si>
  <si>
    <t>https://www.breitkopf.com/assets/haendler/9790004164068.jpg</t>
  </si>
  <si>
    <t>EB5419</t>
  </si>
  <si>
    <t>https://www.breitkopf.com/assets/haendler/9790004164075.jpg</t>
  </si>
  <si>
    <t>EB5428</t>
  </si>
  <si>
    <t>Lebendig begraben Op. 40</t>
  </si>
  <si>
    <t>The piano vocal score for high bariton is available on hire.</t>
  </si>
  <si>
    <t>Othmar Schoeck, Choral</t>
  </si>
  <si>
    <t>https://www.breitkopf.com/assets/haendler/9790004164082.jpg</t>
  </si>
  <si>
    <t>EB5465</t>
  </si>
  <si>
    <t>Violoncello Concerto in A major</t>
  </si>
  <si>
    <t>Antonin Dvorak, Cello</t>
  </si>
  <si>
    <t>solo: vc ‚Äì 2.2.2.2. ‚Äì 4.2.0.0. ‚Äì timp ‚Äì str</t>
  </si>
  <si>
    <t>https://www.breitkopf.com/assets/haendler/9790004164112.jpg</t>
  </si>
  <si>
    <t>EB5470</t>
  </si>
  <si>
    <t>Concert Piece in D major Op. 31a K 236</t>
  </si>
  <si>
    <t>https://www.breitkopf.com/assets/haendler/9790004164129.jpg</t>
  </si>
  <si>
    <t>EB5473</t>
  </si>
  <si>
    <t>‚ÄúIl Re pastore‚Äù KV 208 - L'amer√≤, sar√≤ costante</t>
  </si>
  <si>
    <t>https://www.breitkopf.com/assets/haendler/9790004164136.jpg</t>
  </si>
  <si>
    <t>EB5476</t>
  </si>
  <si>
    <t>Rhapsody Op. 3</t>
  </si>
  <si>
    <t xml:space="preserve"> Bibliography: Bally, Juliane: Mikl√≥s R√≥zsa. Ausbildung und kammermusikalisches Fr√ºhwerk als Basis f√ºr das filmmusikalische Schaffen am Beispiel Ben Hur, Saarbr√ºcken: PFAU 2012, pp. 72-83. </t>
  </si>
  <si>
    <t>Rozsa\, Miklos</t>
  </si>
  <si>
    <t>Miklos Rozsa, Cello</t>
  </si>
  <si>
    <t>Miklos Rozsa</t>
  </si>
  <si>
    <t>solo: vc ‚Äì 2.2.2.2. ‚Äì 2.2.0.0. ‚Äì timp.perc ‚Äì hp ‚Äì str</t>
  </si>
  <si>
    <t>https://www.breitkopf.com/assets/haendler/9790004164143.jpg</t>
  </si>
  <si>
    <t>EB5477</t>
  </si>
  <si>
    <t>Variations on a Hungarian Peasant Song Op. 4</t>
  </si>
  <si>
    <t xml:space="preserve"> CD: Isabella Lippi (violin), John Novacek (piano) KOCH 3-7256-2Edition for Violin and Piano by the Composer Bibliography: Bally, Juliane: Mikl√≥s R√≥zsa. Ausbildung und kammermusikalisches Fr√ºhwerk als Basis f√ºr das filmmusikalische Schaffen am Beispiel Ben Hur, Saarbr√ºcken: PFAU 2012, pp. 83-97. </t>
  </si>
  <si>
    <t>Miklos Rozsa, Violin</t>
  </si>
  <si>
    <t>https://www.breitkopf.com/assets/haendler/9790004164150.jpg</t>
  </si>
  <si>
    <t>EB5489</t>
  </si>
  <si>
    <t>Nordungarische Bauernlieder und Taenze Op. 5</t>
  </si>
  <si>
    <t xml:space="preserve"> CD: Isabella Lippi (violin), John Novacek (piano) KOCH 3-7256-2 Bibliography: Bally, Juliane: Mikl√≥s R√≥zsa. Ausbildung und kammermusikalisches Fr√ºhwerk als Basis f√ºr das filmmusikalische Schaffen am Beispiel Ben Hur, Saarbr√ºcken: PFAU 2012, pp. 97-109. </t>
  </si>
  <si>
    <t>https://www.breitkopf.com/assets/haendler/9790004164259.jpg</t>
  </si>
  <si>
    <t>EB5503</t>
  </si>
  <si>
    <t>3 Pieces Op. 62</t>
  </si>
  <si>
    <t xml:space="preserve">And since Klengel was blessed with a great deal of imagination, he wrote many of his pedagogical pieces himself. The Three Pieces Op. 62 are technically demanding. This group, which Klengel composed in the last years of his life, contains atmospherically enchanting trios. They are also ideal for church concerts when the organ is used as the keyboard accompaniment. </t>
  </si>
  <si>
    <t>https://www.breitkopf.com/assets/haendler/9790004181171.jpg</t>
  </si>
  <si>
    <t>EB5505</t>
  </si>
  <si>
    <t>Vom Fischer un syner Fru Op. 43</t>
  </si>
  <si>
    <t xml:space="preserve">Characters: DIE FRAU (soprano), DER MANN (tenor), BUTT in orchestra (bass) </t>
  </si>
  <si>
    <t>Othmar Schoeck, Voices and piano (bc)</t>
  </si>
  <si>
    <t>Voices and piano (bc)</t>
  </si>
  <si>
    <t>https://www.breitkopf.com/assets/haendler/9790004164273.jpg</t>
  </si>
  <si>
    <t>EB5509</t>
  </si>
  <si>
    <t>10 Lieder Op. 44</t>
  </si>
  <si>
    <t xml:space="preserve"> CD: Lynne Dawson (soprano), Cornelia Kallisch (mezzo-soprano), J√ºrg D√ºrm√ºller (tenor), Nathan Berg (baritone), Julius Drake (piano) JD 676-2</t>
  </si>
  <si>
    <t>https://www.breitkopf.com/assets/haendler/9790004164280.jpg</t>
  </si>
  <si>
    <t>EB5518</t>
  </si>
  <si>
    <t>Sonata in A major Op. 2/2 RV 31</t>
  </si>
  <si>
    <t>https://www.breitkopf.com/assets/haendler/9790004164303.jpg</t>
  </si>
  <si>
    <t>EB5550</t>
  </si>
  <si>
    <t>Fantasia super ‚ÄúL'homme arm√©‚Äù</t>
  </si>
  <si>
    <t>David\, Johann Nepomuk</t>
  </si>
  <si>
    <t>Johann Nepomuk David, Organ</t>
  </si>
  <si>
    <t>Johann Nepomuk David</t>
  </si>
  <si>
    <t>EB5552</t>
  </si>
  <si>
    <t>Variations on the Bach chorale ‚ÄúDurch Adams Fall ist ganz verderbt Op. 27/2‚Äù</t>
  </si>
  <si>
    <t>https://www.breitkopf.com/assets/haendler/9790004164365.jpg</t>
  </si>
  <si>
    <t>EB5554</t>
  </si>
  <si>
    <t>Sonata in B minor Op. 32</t>
  </si>
  <si>
    <t>G√ºnter Raphael, Oboe and piano (Bc)</t>
  </si>
  <si>
    <t>https://www.breitkopf.com/assets/haendler/9790004179680.jpg</t>
  </si>
  <si>
    <t>EB5555</t>
  </si>
  <si>
    <t>Sonata in E minor Op. 36</t>
  </si>
  <si>
    <t>https://www.breitkopf.com/assets/haendler/9790004164389.jpg</t>
  </si>
  <si>
    <t>EB5556</t>
  </si>
  <si>
    <t>Violoncello Concerto in Bb major Wq 171</t>
  </si>
  <si>
    <t>Carl Philipp Emanuel Bach, Viola</t>
  </si>
  <si>
    <t>original scoring vc\, orch</t>
  </si>
  <si>
    <t>EB5557</t>
  </si>
  <si>
    <t>String Quartet No. 2 in D minor Op. 26 K 225</t>
  </si>
  <si>
    <t>Ferruccio Busoni, String Quartet, Chamber</t>
  </si>
  <si>
    <t>Set of Parts</t>
  </si>
  <si>
    <t>https://www.breitkopf.com/assets/haendler/9790004164402.jpg</t>
  </si>
  <si>
    <t>EB5559</t>
  </si>
  <si>
    <t>Flute Concerto in B minor</t>
  </si>
  <si>
    <t>Hasse\, Johann Adolf</t>
  </si>
  <si>
    <t>Johann Adolf Hasse, Flute</t>
  </si>
  <si>
    <t>Johann Adolf Hasse</t>
  </si>
  <si>
    <t>https://www.breitkopf.com/assets/haendler/9790004164419.jpg</t>
  </si>
  <si>
    <t>EB5560</t>
  </si>
  <si>
    <t>L'art de toucher le Clavecin</t>
  </si>
  <si>
    <t>Couperin\, Francois</t>
  </si>
  <si>
    <t>Francois Couperin, Harpsichord</t>
  </si>
  <si>
    <t>Francois Couperin</t>
  </si>
  <si>
    <t>Harpsichord</t>
  </si>
  <si>
    <t>https://www.breitkopf.com/assets/haendler/9790004164426.jpg</t>
  </si>
  <si>
    <t>EB5566</t>
  </si>
  <si>
    <t>Sonata Op. 41</t>
  </si>
  <si>
    <t xml:space="preserve"> CD: Renate Rusche (bass clarinet), Werner Hagen (piano) Sc 63072</t>
  </si>
  <si>
    <t>Othmar Schoeck, Cello</t>
  </si>
  <si>
    <t>https://www.breitkopf.com/assets/haendler/9790004164433.jpg</t>
  </si>
  <si>
    <t>EB5567</t>
  </si>
  <si>
    <t>Othmar Schoeck, Bassoon</t>
  </si>
  <si>
    <t>Bassoon</t>
  </si>
  <si>
    <t>https://www.breitkopf.com/assets/haendler/9790004164440.jpg</t>
  </si>
  <si>
    <t>EB5570</t>
  </si>
  <si>
    <t>Duet Op. 7</t>
  </si>
  <si>
    <t xml:space="preserve"> CD: Isabella Lippi (violin), John Novacek (piano) KOCH 3-7256-2 Bibliography: Bally, Juliane: Mikl√≥s R√≥zsa. Ausbildung und kammermusikalisches Fr√ºhwerk als Basis f√ºr das filmmusikalische Schaffen am Beispiel Ben Hur, Saarbr√ºcken: PFAU 2012, pp. 109-122. </t>
  </si>
  <si>
    <t>https://www.breitkopf.com/assets/haendler/9790004164457.jpg</t>
  </si>
  <si>
    <t>EB5574</t>
  </si>
  <si>
    <t>Duet Op. 8</t>
  </si>
  <si>
    <t xml:space="preserve"> Bibliography: Bally, Juliane: Mikl√≥s R√≥zsa. Ausbildung und kammermusikalisches Fr√ºhwerk als Basis f√ºr das filmmusikalische Schaffen am Beispiel Ben Hur, Saarbr√ºcken: PFAU 2012, pp. 122-134. </t>
  </si>
  <si>
    <t>https://www.breitkopf.com/assets/haendler/9790004164464.jpg</t>
  </si>
  <si>
    <t>EB5580</t>
  </si>
  <si>
    <t>Viola Concerto in D major Op. 1</t>
  </si>
  <si>
    <t xml:space="preserve">The composer Carl Stamitz was successful throughout Europe as a virtuoso on his favorite instruments, the viola and viola d'amore. The works which he composed for these instruments were received with enthusiasm. </t>
  </si>
  <si>
    <t>Stamitz\, Carl</t>
  </si>
  <si>
    <t>Carl Stamitz, Viola</t>
  </si>
  <si>
    <t>Carl Stamitz</t>
  </si>
  <si>
    <t>solo: va ‚Äì 1.1.2.2. ‚Äì 2.0.0.0. ‚Äì str</t>
  </si>
  <si>
    <t>https://www.breitkopf.com/assets/haendler/9790004164471.jpg</t>
  </si>
  <si>
    <t>EB5581</t>
  </si>
  <si>
    <t>6 Duets Op. 2</t>
  </si>
  <si>
    <t xml:space="preserve">Despite the many flute pieces that he composed, Quantz deemed w Orthy of publication only his six Sonatas for flute and basso continuo op. 1, and the present Six Duets op. 2, which was issued in 1759. What makes them particularly impressive is, above all, the melodic substance of these works. Advanced students will find a musically and technically rewarding collection which is ideal for ensemble playing and harmonic ear training through the interplay of the two flutes. The present edition is based on the original print. The many suspensions and grace notes were resolved exactly as Quantz himself described in his flute method Versuch einer Anweisung die Fl√∂te traversiere zu spielen. </t>
  </si>
  <si>
    <t>Quantz\, Johann Joachim</t>
  </si>
  <si>
    <t>Johann Joachim Quantz, Flute</t>
  </si>
  <si>
    <t>Johann Joachim Quantz</t>
  </si>
  <si>
    <t>https://www.breitkopf.com/assets/haendler/9790004164488.jpg</t>
  </si>
  <si>
    <t>EB5582</t>
  </si>
  <si>
    <t>https://www.breitkopf.com/assets/haendler/9790004164495.jpg</t>
  </si>
  <si>
    <t>EB5584</t>
  </si>
  <si>
    <t>Bagatelles Op. 12</t>
  </si>
  <si>
    <t>Miklos Rozsa, Piano</t>
  </si>
  <si>
    <t>https://www.breitkopf.com/assets/haendler/9790004164501.jpg</t>
  </si>
  <si>
    <t>EB5591</t>
  </si>
  <si>
    <t>2 Small Preludes and Fugues</t>
  </si>
  <si>
    <t>https://www.breitkopf.com/assets/haendler/9790004164518.jpg</t>
  </si>
  <si>
    <t>EB5593</t>
  </si>
  <si>
    <t>Chaconne in A minor</t>
  </si>
  <si>
    <t>CD: Rainer Maria R√ºckschlo√ü (organ) gallus sonorus 573212Klaus Uwe Ludwig (organ) Annert Tonstudio Wiesbaden</t>
  </si>
  <si>
    <t>https://www.breitkopf.com/assets/haendler/9790004164525.jpg</t>
  </si>
  <si>
    <t>EB5594</t>
  </si>
  <si>
    <t>2 Hymns: Pange Lingua, Veni Creator</t>
  </si>
  <si>
    <t>https://www.breitkopf.com/assets/haendler/9790004164532.jpg</t>
  </si>
  <si>
    <t>EB5595</t>
  </si>
  <si>
    <t>Passamezzo and Fugue in G minor</t>
  </si>
  <si>
    <t>https://www.breitkopf.com/assets/haendler/9790004164549.jpg</t>
  </si>
  <si>
    <t>EB5596</t>
  </si>
  <si>
    <t>Ricercare in C minor</t>
  </si>
  <si>
    <t>https://www.breitkopf.com/assets/haendler/9790004164556.jpg</t>
  </si>
  <si>
    <t>EB5597</t>
  </si>
  <si>
    <t>Toccata and Fugue in F minor</t>
  </si>
  <si>
    <t>https://www.breitkopf.com/assets/haendler/9790004164563.jpg</t>
  </si>
  <si>
    <t>EB5599</t>
  </si>
  <si>
    <t>2 Fantasias and Fugues</t>
  </si>
  <si>
    <t>https://www.breitkopf.com/assets/haendler/9790004164587.jpg</t>
  </si>
  <si>
    <t>EB5606</t>
  </si>
  <si>
    <t>King Frederick the Great's Flute Book</t>
  </si>
  <si>
    <t xml:space="preserve">Rep Orting from Potsdam in 1773, the English musical amateur Charles Burney wrote the following about the Fl√∂tenbuch Friedrichs des Grossen: ‚ÄúOn the table ‚Ä¶ a book of manuscript Solfeggi, as his majesty calls them. ‚Ä¶ His majesty has books of this kind, for the use of his flute, in the music room of every one of his palaces. ‚ÄùThough mentioned repeatedly in secondary literature since then, the music book only became available once again in 1934, when Erwin Schwarz-Reiflingen compiled the present selection. It comprises 100 sh Ort practice pieces arranged according to keys. While a small number of pieces can be attributed to Johann Joachim Quantz, the majority were written by the King himself. Since Quantz‚Äô famous instructional work Versuch einer Anweisung die Fl√∂te traversiere zu spielen contains almost no practice pieces, the Fl√∂tenbuch Friedrichs der Gro√üen offers an ideal performance-practical access to the flute music of Quantz and his circle. </t>
  </si>
  <si>
    <t>https://www.breitkopf.com/assets/haendler/9790004164594.jpg</t>
  </si>
  <si>
    <t>EB5613</t>
  </si>
  <si>
    <t>Toccata in C minor Op. 27/3</t>
  </si>
  <si>
    <t>https://www.breitkopf.com/assets/haendler/9790004164617.jpg</t>
  </si>
  <si>
    <t>EB5657</t>
  </si>
  <si>
    <t>3 Duets</t>
  </si>
  <si>
    <t>Bach\, Wilhelm Friedemann</t>
  </si>
  <si>
    <t>Wilhelm Friedemann Bach, Viola</t>
  </si>
  <si>
    <t>Wilhelm Friedemann Bach</t>
  </si>
  <si>
    <t>https://www.breitkopf.com/assets/haendler/9790004164716.jpg</t>
  </si>
  <si>
    <t>EB5658</t>
  </si>
  <si>
    <t>Trio in Bb major K. 266 (271f)</t>
  </si>
  <si>
    <t>https://www.breitkopf.com/assets/haendler/9790004164723.jpg</t>
  </si>
  <si>
    <t>EB5661</t>
  </si>
  <si>
    <t>Rosamunde ‚Äì Romance and Hunters‚Äô Chorus D 797 Nos. 3b and 8 [from Op. 26]</t>
  </si>
  <si>
    <t>solo: A ‚Äì choir: SSAATTBB ‚Äì 2.2.2.2. ‚Äì 4.0.0.0. ‚Äì str</t>
  </si>
  <si>
    <t>https://www.breitkopf.com/assets/haendler/9790004164730.jpg</t>
  </si>
  <si>
    <t>EB5662</t>
  </si>
  <si>
    <t>Rosamunde ‚Äì Shepherd's Choir D 797 No. 7 [from Op. 26]</t>
  </si>
  <si>
    <t>choir: SATB ‚Äì 2.2.2.2. ‚Äì 2.0.0.0. ‚Äì str</t>
  </si>
  <si>
    <t>https://www.breitkopf.com/assets/haendler/9790004164747.jpg</t>
  </si>
  <si>
    <t>EB5663</t>
  </si>
  <si>
    <t>‚ÄúThe Heavens Declare the Glory of God‚Äù</t>
  </si>
  <si>
    <t>solos: STB ‚Äì choir: SATB ‚Äì 2.2.2.2.dble bsn. ‚Äì 2.2.3.0. ‚Äì timp ‚Äì str</t>
  </si>
  <si>
    <t>https://www.breitkopf.com/assets/haendler/9790004164754.jpg</t>
  </si>
  <si>
    <t>EB5665</t>
  </si>
  <si>
    <t>String Quartet No. 2 in D major</t>
  </si>
  <si>
    <t>Borodin\, Alexander</t>
  </si>
  <si>
    <t>Alexander Borodin, String Quartet, Chamber</t>
  </si>
  <si>
    <t>Alexander Borodin</t>
  </si>
  <si>
    <t>https://www.breitkopf.com/assets/haendler/9790004164761.jpg</t>
  </si>
  <si>
    <t>EB5696</t>
  </si>
  <si>
    <t>Duo concertante Wk 19</t>
  </si>
  <si>
    <t xml:space="preserve"> CD: Lukas David (Violin), Fabian Diederichs (Violoncello) </t>
  </si>
  <si>
    <t>Johann Nepomuk David, String Duo, Violin, Cello, Chamber</t>
  </si>
  <si>
    <t>Performance Score</t>
  </si>
  <si>
    <t>https://www.breitkopf.com/assets/haendler/9790004164808.jpg</t>
  </si>
  <si>
    <t>EB5697</t>
  </si>
  <si>
    <t>12 Little Pieces from the Music Book for Wolfgang Amadeus</t>
  </si>
  <si>
    <t>Mozart\, Leopold</t>
  </si>
  <si>
    <t>Leopold Mozart, Violin</t>
  </si>
  <si>
    <t>Leopold Mozart</t>
  </si>
  <si>
    <t>https://www.breitkopf.com/assets/haendler/9790004164815.jpg</t>
  </si>
  <si>
    <t>EB5698</t>
  </si>
  <si>
    <t>Requiem-Satz Op. 145a</t>
  </si>
  <si>
    <t>Max Reger, Choral</t>
  </si>
  <si>
    <t>solos: SATB ‚Äì choir: SATB ‚Äì 3(picc).2.cor ang.2.2.dble bsn. ‚Äì 4.3.3.1. ‚Äì timp.perc.(3) ‚Äì org. ‚Äì str</t>
  </si>
  <si>
    <t>https://www.breitkopf.com/assets/haendler/9790004164822.jpg</t>
  </si>
  <si>
    <t>EB5700</t>
  </si>
  <si>
    <t>St. Matthew Passion BWV 244</t>
  </si>
  <si>
    <t>solos: SSATTBB ‚Äì choir: SATB/SATB ‚Äì 4(2rec).4(2ob d‚Äôam.2ob da cac).0(2) ‚Äì 0.0.0.0. ‚Äì str(vagb) ‚Äì bc</t>
  </si>
  <si>
    <t>https://www.breitkopf.com/assets/haendler/9790004164839.jpg</t>
  </si>
  <si>
    <t>EB5723</t>
  </si>
  <si>
    <t>The Partimento Player</t>
  </si>
  <si>
    <t>https://www.breitkopf.com/assets/haendler/9790004164846.jpg</t>
  </si>
  <si>
    <t>EB5725</t>
  </si>
  <si>
    <t>Introitus, Choral and Fugue Wk 25</t>
  </si>
  <si>
    <t>Johann Nepomuk David, Nonet</t>
  </si>
  <si>
    <t>Nonet</t>
  </si>
  <si>
    <t>Full Score Paperback</t>
  </si>
  <si>
    <t>https://www.breitkopf.com/assets/haendler/9790004164860.jpg</t>
  </si>
  <si>
    <t>EB5726</t>
  </si>
  <si>
    <t>Kume, kum, geselle min Wk 24</t>
  </si>
  <si>
    <t>Johann Nepomuk David, Chamber, Wind</t>
  </si>
  <si>
    <t>Chamber, Wind</t>
  </si>
  <si>
    <t>1.1.1.1. ‚Äì 1.0.0.0. ‚Äì timp.perc ‚Äì hp ‚Äì cel ‚Äì str</t>
  </si>
  <si>
    <t>https://www.breitkopf.com/assets/haendler/9790004164877.jpg</t>
  </si>
  <si>
    <t>EB5727</t>
  </si>
  <si>
    <t>Sonata Wk 26</t>
  </si>
  <si>
    <t xml:space="preserve"> CD: Wolfgang Rath (flute), Gerhard Paal (viola), Michael Hazod (guitar), Ensemble Orpheo-DiagonalORF</t>
  </si>
  <si>
    <t>Johann Nepomuk David, Chamber</t>
  </si>
  <si>
    <t>https://www.breitkopf.com/assets/haendler/9790004164884.jpg</t>
  </si>
  <si>
    <t>EB5728</t>
  </si>
  <si>
    <t>Trio Wk 30</t>
  </si>
  <si>
    <t>https://www.breitkopf.com/assets/haendler/9790004164891.jpg</t>
  </si>
  <si>
    <t>EB5730</t>
  </si>
  <si>
    <t>Sonata Wk 31/1</t>
  </si>
  <si>
    <t>Johann Nepomuk David, Flute</t>
  </si>
  <si>
    <t>https://www.breitkopf.com/assets/haendler/9790004164907.jpg</t>
  </si>
  <si>
    <t>EB5738</t>
  </si>
  <si>
    <t>‚ÄúLaudate Dominum‚Äù from Vesperae solennes de confessore K. 339</t>
  </si>
  <si>
    <t>solo: S ‚Äì choir: SATB ‚Äì 0.0.0.1. ‚Äì 0.0.3.0. ‚Äì org ‚Äì str(without va)</t>
  </si>
  <si>
    <t>https://www.breitkopf.com/assets/haendler/9790004164914.jpg</t>
  </si>
  <si>
    <t>EB5746</t>
  </si>
  <si>
    <t>Concertino in G minor</t>
  </si>
  <si>
    <t>Molique\, Bernhard</t>
  </si>
  <si>
    <t>Bernhard Molique, Oboe and piano (Bc)</t>
  </si>
  <si>
    <t>Bernhard Molique</t>
  </si>
  <si>
    <t>solo: ob ‚Äì 2.0.2.2. ‚Äì 2.0.0.0. ‚Äì timp ‚Äì str</t>
  </si>
  <si>
    <t>https://www.breitkopf.com/assets/haendler/9790004164938.jpg</t>
  </si>
  <si>
    <t>EB5750</t>
  </si>
  <si>
    <t>Easter Oratorio BWV 249</t>
  </si>
  <si>
    <t>solos: SATB ‚Äì choir: SATB ‚Äì 1.2Arec.2(ob d'am).0.1. ‚Äì 0.3.0.0. ‚Äì timp ‚Äì str ‚Äì bc</t>
  </si>
  <si>
    <t>https://www.breitkopf.com/assets/haendler/9790004164945.jpg</t>
  </si>
  <si>
    <t>EB5776</t>
  </si>
  <si>
    <t>Ich stuerbe gern aus Minne</t>
  </si>
  <si>
    <t xml:space="preserve"> CD: Katrin Wagner (soprano), Klaus Uwe Ludwig (organ) Kontub 11249</t>
  </si>
  <si>
    <t>Johann Nepomuk David, Vocal</t>
  </si>
  <si>
    <t>https://www.breitkopf.com/assets/haendler/9790004164952.jpg</t>
  </si>
  <si>
    <t>EB5778</t>
  </si>
  <si>
    <t>Sonata Wk 31/2</t>
  </si>
  <si>
    <t>Johann Nepomuk David, Violin</t>
  </si>
  <si>
    <t>https://www.breitkopf.com/assets/haendler/9790004164969.jpg</t>
  </si>
  <si>
    <t>EB5779</t>
  </si>
  <si>
    <t>Sonata fuer Viola allein Wk 31/3</t>
  </si>
  <si>
    <t>Johann Nepomuk David, Viola</t>
  </si>
  <si>
    <t>https://www.breitkopf.com/assets/haendler/9790004911259.jpg</t>
  </si>
  <si>
    <t>EB5782</t>
  </si>
  <si>
    <t>Sonata Wk 32/1</t>
  </si>
  <si>
    <t xml:space="preserve"> CD: Dirk Peppel (flute), Sibylle Langmaack (viola) </t>
  </si>
  <si>
    <t>Johann Nepomuk David, Flute, Viola, Chamber</t>
  </si>
  <si>
    <t>Flute, Viola, Chamber</t>
  </si>
  <si>
    <t>https://www.breitkopf.com/assets/haendler/9790004164976.jpg</t>
  </si>
  <si>
    <t>EB5783</t>
  </si>
  <si>
    <t>Variationen ueber ein eigenes Thema Wk 32/2</t>
  </si>
  <si>
    <t xml:space="preserve"> CD: Johannes Mastnak (Recorder), Wolfgang Jungwirth (Guitar) </t>
  </si>
  <si>
    <t>Johann Nepomuk David, Recorder, Flute, Lute</t>
  </si>
  <si>
    <t>Recorder, Flute, Lute</t>
  </si>
  <si>
    <t>https://www.breitkopf.com/assets/haendler/9790004164983.jpg</t>
  </si>
  <si>
    <t>EB5784</t>
  </si>
  <si>
    <t>Sonata Wk 32/3</t>
  </si>
  <si>
    <t>https://www.breitkopf.com/assets/haendler/9790004164990.jpg</t>
  </si>
  <si>
    <t>EB5785</t>
  </si>
  <si>
    <t>Sonata Wk 32/4</t>
  </si>
  <si>
    <t>Johann Nepomuk David, Viola and 1 other inst.</t>
  </si>
  <si>
    <t>https://www.breitkopf.com/assets/haendler/9790004165003.jpg</t>
  </si>
  <si>
    <t>EB5786</t>
  </si>
  <si>
    <t>String Trio Wk 33 No.1</t>
  </si>
  <si>
    <t>CD: David-Trio CD Sedina ES 125</t>
  </si>
  <si>
    <t>https://www.breitkopf.com/assets/haendler/9790004165010.jpg</t>
  </si>
  <si>
    <t>EB5787</t>
  </si>
  <si>
    <t>String Trio Wk 33 No. 2</t>
  </si>
  <si>
    <t>https://www.breitkopf.com/assets/haendler/9790004165027.jpg</t>
  </si>
  <si>
    <t>EB5788</t>
  </si>
  <si>
    <t>String Trio Wk 33 No. 3</t>
  </si>
  <si>
    <t>https://www.breitkopf.com/assets/haendler/9790004165034.jpg</t>
  </si>
  <si>
    <t>EB5789</t>
  </si>
  <si>
    <t>String Trio Wk 33 No. 4</t>
  </si>
  <si>
    <t>CD David-Trio CD Sedina ES 125</t>
  </si>
  <si>
    <t>https://www.breitkopf.com/assets/haendler/9790004165041.jpg</t>
  </si>
  <si>
    <t>EB5806</t>
  </si>
  <si>
    <t>Sonata No. 1 in A minor Op. 38/1</t>
  </si>
  <si>
    <t>G√ºnter Raphael, Piano</t>
  </si>
  <si>
    <t>https://www.breitkopf.com/assets/haendler/9790004165065.jpg</t>
  </si>
  <si>
    <t>EB5807</t>
  </si>
  <si>
    <t>Sonata No. 2 in Eb major Op. 38/2</t>
  </si>
  <si>
    <t>https://www.breitkopf.com/assets/haendler/9790004165072.jpg</t>
  </si>
  <si>
    <t>EB5830</t>
  </si>
  <si>
    <t>Quintet in Bb major Op. 34</t>
  </si>
  <si>
    <t xml:space="preserve">Carl Maria von Weber wrote his Clarinet Quintet in B flat major op. 34 in several work phases between 1811 and 1815. The first performance was given in Munich on 26 August 1815 by Heinrich Baermann, the dedicatee of the work. Baermann, a friend of the composer's, was an outstanding clarinetist employed at the Munich Hofkapelle. The present Ur Text edition is based on the autograph and gives priority to this source over the first edition or copies that contain entries in Weber's hand. Editorial additions and interpretation suggestions by Wolfgang Meyer and Christoph Poppen derived from concert practice are clearly marked. </t>
  </si>
  <si>
    <t>Carl Maria von Weber, Chamber</t>
  </si>
  <si>
    <t>https://www.breitkopf.com/assets/haendler/9790004165089.jpg</t>
  </si>
  <si>
    <t>EB5834</t>
  </si>
  <si>
    <t>12 Sonatas</t>
  </si>
  <si>
    <t>Platti\, Giovanni Benedetto</t>
  </si>
  <si>
    <t>Giovanni Benedetto Platti, Piano</t>
  </si>
  <si>
    <t>Giovanni Benedetto Platti</t>
  </si>
  <si>
    <t>https://www.breitkopf.com/assets/haendler/9790004184349.jpg</t>
  </si>
  <si>
    <t>EB5851</t>
  </si>
  <si>
    <t>7 Partitas</t>
  </si>
  <si>
    <t>Weyrauch\, Johannes</t>
  </si>
  <si>
    <t>Johannes Weyrauch, Organ</t>
  </si>
  <si>
    <t>Johannes Weyrauch</t>
  </si>
  <si>
    <t>https://www.breitkopf.com/assets/haendler/9790004180082.jpg</t>
  </si>
  <si>
    <t>EB5863</t>
  </si>
  <si>
    <t>Toenet durch die Luefte froher Schall</t>
  </si>
  <si>
    <t>27 well-known Christmas Carols</t>
  </si>
  <si>
    <t>https://www.breitkopf.com/assets/haendler/9790004165096.jpg</t>
  </si>
  <si>
    <t>EB5871</t>
  </si>
  <si>
    <t>Lieder der Weihnacht</t>
  </si>
  <si>
    <t>100 bekannte Weihnachtslieder zum Singen und Spielen</t>
  </si>
  <si>
    <t>https://www.breitkopf.com/assets/haendler/9790004911501.jpg</t>
  </si>
  <si>
    <t>EB5872</t>
  </si>
  <si>
    <t>Wenn Weihnachten ist</t>
  </si>
  <si>
    <t>15 Weihnachtslieder fuer Kinder</t>
  </si>
  <si>
    <t>https://www.breitkopf.com/assets/haendler/9790004165102.jpg</t>
  </si>
  <si>
    <t>EB5879</t>
  </si>
  <si>
    <t>Sonata in Bb major</t>
  </si>
  <si>
    <t>Ludwig van Beethoven, Flute</t>
  </si>
  <si>
    <t>https://www.breitkopf.com/assets/haendler/9790004165119.jpg</t>
  </si>
  <si>
    <t>EB5880</t>
  </si>
  <si>
    <t>3 Intermezzi und ‚ÄúGuernica‚Äù</t>
  </si>
  <si>
    <t>Dessau\, Paul</t>
  </si>
  <si>
    <t>Paul Dessau, Piano</t>
  </si>
  <si>
    <t>Paul Dessau</t>
  </si>
  <si>
    <t>https://www.breitkopf.com/assets/haendler/9790004180952.jpg</t>
  </si>
  <si>
    <t>EB5887</t>
  </si>
  <si>
    <t xml:space="preserve">For his anthology Caecilia ‚Äì 253 Preludes for Organ or Harmonium, editor August Reinhard (1831‚Äì1912) noticeably drew on the achievements of the preceding generation. Pride of place was given to August Friedrich Hesse and Johann Christian Heinrich Rinck. Most of the preludes ‚Äì ranging from very easy to medium-level difficulty ‚Äì can be used in a variety of ways in the religious service, since they are not based on one specific chorale melody. The collection also displays its eminent usefulness for performers through the disposition of the keys. </t>
  </si>
  <si>
    <t>https://www.breitkopf.com/assets/haendler/9790004165133.jpg</t>
  </si>
  <si>
    <t>EB5892</t>
  </si>
  <si>
    <t>Auf dem Strom D 943 [Op. post. 119]</t>
  </si>
  <si>
    <t>Franz Schubert, Vocal</t>
  </si>
  <si>
    <t>https://www.breitkopf.com/assets/haendler/9790004165140.jpg</t>
  </si>
  <si>
    <t>EB5929</t>
  </si>
  <si>
    <t>Die Maurerfreude in Eb major K. 471</t>
  </si>
  <si>
    <t>solo: T ‚Äì choir: TTB ‚Äì 0.2.1.0. ‚Äì 2.0.0.0. ‚Äì str</t>
  </si>
  <si>
    <t>https://www.breitkopf.com/assets/haendler/9790004165188.jpg</t>
  </si>
  <si>
    <t>EB5930</t>
  </si>
  <si>
    <t>Freemasons Cantata K. 623</t>
  </si>
  <si>
    <t>solos: TB ‚Äì choir: TTB ‚Äì 1.2.0.0. ‚Äì 2.0.0.0. ‚Äì str</t>
  </si>
  <si>
    <t>https://www.breitkopf.com/assets/haendler/9790004165195.jpg</t>
  </si>
  <si>
    <t>EB5936</t>
  </si>
  <si>
    <t>Sonata in G major BWV 1021</t>
  </si>
  <si>
    <t>Johann Sebastian Bach, Violin</t>
  </si>
  <si>
    <t>https://www.breitkopf.com/assets/haendler/9790004165218.jpg</t>
  </si>
  <si>
    <t>EB5937</t>
  </si>
  <si>
    <t>Den f√∂rsta kyssen Op. 37/1</t>
  </si>
  <si>
    <t>https://www.breitkopf.com/assets/haendler/9790004165225.jpg</t>
  </si>
  <si>
    <t>EB5940</t>
  </si>
  <si>
    <t>36 Cadenzas for his own Piano Concertos</t>
  </si>
  <si>
    <t>https://www.breitkopf.com/assets/haendler/9790004165232.jpg</t>
  </si>
  <si>
    <t>EB5950</t>
  </si>
  <si>
    <t>Partita on a Finnish Chorale Op. 41/2</t>
  </si>
  <si>
    <t>https://www.breitkopf.com/assets/haendler/9790004165249.jpg</t>
  </si>
  <si>
    <t>EB5951</t>
  </si>
  <si>
    <t>Passacaglia on a Finnish Chorale Op. 41/3</t>
  </si>
  <si>
    <t>https://www.breitkopf.com/assets/haendler/9790004165256.jpg</t>
  </si>
  <si>
    <t>EB5955</t>
  </si>
  <si>
    <t>Piano Concerto in F major</t>
  </si>
  <si>
    <t>EB 5955 is printed in score form; two copies are needed for performance with 2 pianos. Cadenza by the editor is inserted.</t>
  </si>
  <si>
    <t>Carl Stamitz, Piano</t>
  </si>
  <si>
    <t>https://www.breitkopf.com/assets/haendler/9790004165270.jpg</t>
  </si>
  <si>
    <t>EB5963</t>
  </si>
  <si>
    <t>Oboe Concerto in G major</t>
  </si>
  <si>
    <t>Dittersdorf\, Karl Ditters von</t>
  </si>
  <si>
    <t>Karl Ditters von Dittersdorf, Oboe and piano (Bc)</t>
  </si>
  <si>
    <t>Karl Ditters von Dittersdorf</t>
  </si>
  <si>
    <t>solo: ob ‚Äì str</t>
  </si>
  <si>
    <t>https://www.breitkopf.com/assets/haendler/9790004165294.jpg</t>
  </si>
  <si>
    <t>EB5966</t>
  </si>
  <si>
    <t>3 Sacred Songs</t>
  </si>
  <si>
    <t>G√ºnter Raphael, Vocal</t>
  </si>
  <si>
    <t>https://www.breitkopf.com/assets/haendler/9790004165300.jpg</t>
  </si>
  <si>
    <t>EB5972</t>
  </si>
  <si>
    <t>Sonatina Op. 65/3</t>
  </si>
  <si>
    <t>G√ºnter Raphael, Clarinet</t>
  </si>
  <si>
    <t>https://www.breitkopf.com/assets/haendler/9790004165317.jpg</t>
  </si>
  <si>
    <t>EB5976</t>
  </si>
  <si>
    <t>Sonata Op. 20</t>
  </si>
  <si>
    <t>https://www.breitkopf.com/assets/haendler/9790004165331.jpg</t>
  </si>
  <si>
    <t>EB5977</t>
  </si>
  <si>
    <t>String Quartet in D minor Op. post.</t>
  </si>
  <si>
    <t>Max Reger, String Quartet, Chamber</t>
  </si>
  <si>
    <t>https://www.breitkopf.com/assets/haendler/9790004165348.jpg</t>
  </si>
  <si>
    <t>EB5986</t>
  </si>
  <si>
    <t>Concertino Op. 71</t>
  </si>
  <si>
    <t xml:space="preserve">In the last decade of his life, G√ºnter Raphael turned repeatedly and intensively to the alto saxophone as solo instrument. Belonging to this little work group is the Divertimento op. 74 (1952),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</si>
  <si>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G√ºnter Raphael, Saxophone</t>
  </si>
  <si>
    <t>Saxophone</t>
  </si>
  <si>
    <t>solo: A-sax ‚Äì 1.1.0.1. ‚Äì 1.1.1.0. ‚Äì perc(2) ‚Äì str</t>
  </si>
  <si>
    <t>https://www.breitkopf.com/assets/haendler/9790004165393.jpg</t>
  </si>
  <si>
    <t>EB5993</t>
  </si>
  <si>
    <t>O Heimat, sieh des Morgens helle Schwingen</t>
  </si>
  <si>
    <t>Have a look into ChB 2884.</t>
  </si>
  <si>
    <t>https://www.breitkopf.com/assets/haendler/9790004165416.jpg</t>
  </si>
  <si>
    <t>EB6000</t>
  </si>
  <si>
    <t>Sonata No. 1 in C major Op. 1</t>
  </si>
  <si>
    <t>Brahms\, Johannes</t>
  </si>
  <si>
    <t>Johannes Brahms, Piano</t>
  </si>
  <si>
    <t>Johannes Brahms</t>
  </si>
  <si>
    <t>https://www.breitkopf.com/assets/haendler/9790004165461.jpg</t>
  </si>
  <si>
    <t>EB6001</t>
  </si>
  <si>
    <t>Sonata No. 2 in F minor Op. 2</t>
  </si>
  <si>
    <t>The publication of separate editions of the two early piano sonatas (EB 6001/EB 6003) came at the end of the Brahms anniversary year 1997 and closes a gap in our series of single piano editions. Ulrich Mahlert revised the Text of the Brahms Complete Edition and discovered some minor errors which he corrected for this reprint.</t>
  </si>
  <si>
    <t>https://www.breitkopf.com/assets/haendler/9790004180341.jpg</t>
  </si>
  <si>
    <t>EB6002</t>
  </si>
  <si>
    <t>Scherzo in Eb minor Op. 4</t>
  </si>
  <si>
    <t>https://www.breitkopf.com/assets/haendler/9790004180457.jpg</t>
  </si>
  <si>
    <t>EB6003</t>
  </si>
  <si>
    <t>Sonata No. 3 in F minor Op. 5</t>
  </si>
  <si>
    <t>https://www.breitkopf.com/assets/haendler/9790004180372.jpg</t>
  </si>
  <si>
    <t>EB6004</t>
  </si>
  <si>
    <t>Variations on a Theme by Robert Schumann Op. 9</t>
  </si>
  <si>
    <t>https://www.breitkopf.com/assets/haendler/9790004165478.jpg</t>
  </si>
  <si>
    <t>EB6005</t>
  </si>
  <si>
    <t>Ballads Op. 10</t>
  </si>
  <si>
    <t>https://www.breitkopf.com/assets/haendler/9790004165485.jpg</t>
  </si>
  <si>
    <t>EB6006</t>
  </si>
  <si>
    <t>Variations on an Original Theme Op. 21/1 and a Hungarian Song Op. 21/2</t>
  </si>
  <si>
    <t xml:space="preserve">The story of the origins of the Variations op. 21 is typical on the whole for the evolution of a composition by Brahms from inception to printing status. Brahms wrote the pieces in 1853/54 (Variations on a Hungarian Song) and 1857 (Variations on an Original Theme) . Then he sought the advice of his friend Joseph Joachim, who suggested that Brahms put the Hungarian Variations aside ‚Äúfor a while. ‚Äù It was not until July 1861 ‚Äì and perhaps after comprehensive revisions ‚Äì that Brahms sent both variation cycles to his publisher Simrock. </t>
  </si>
  <si>
    <t>https://www.breitkopf.com/assets/haendler/9790004165492.jpg</t>
  </si>
  <si>
    <t>EB6007</t>
  </si>
  <si>
    <t>Variations and Fugue on a Theme of Handel Op. 24</t>
  </si>
  <si>
    <t>https://www.breitkopf.com/assets/haendler/9790004165508.jpg</t>
  </si>
  <si>
    <t>EB6008</t>
  </si>
  <si>
    <t>Variations on a Theme by Paganini Op. 35</t>
  </si>
  <si>
    <t>https://www.breitkopf.com/assets/haendler/9790004165515.jpg</t>
  </si>
  <si>
    <t>EB6009</t>
  </si>
  <si>
    <t>16 Waltzes Op. 39</t>
  </si>
  <si>
    <t>https://www.breitkopf.com/assets/haendler/9790004165522.jpg</t>
  </si>
  <si>
    <t>EB6010</t>
  </si>
  <si>
    <t>8 Piano Pieces Op. 76</t>
  </si>
  <si>
    <t>https://www.breitkopf.com/assets/haendler/9790004165539.jpg</t>
  </si>
  <si>
    <t>EB6011</t>
  </si>
  <si>
    <t>2 Rhapsodies Op. 79</t>
  </si>
  <si>
    <t>https://www.breitkopf.com/assets/haendler/9790004165546.jpg</t>
  </si>
  <si>
    <t>EB6012</t>
  </si>
  <si>
    <t>Fantasias Op. 116</t>
  </si>
  <si>
    <t>https://www.breitkopf.com/assets/haendler/9790004165553.jpg</t>
  </si>
  <si>
    <t>EB6013</t>
  </si>
  <si>
    <t>3 Intermezzi Op. 117</t>
  </si>
  <si>
    <t xml:space="preserve">"Cradle songs of my grief" are the words used by Brahms himself at several occasions to characterize his Intermezzi Op. 117. But Brahms would not be Brahms if he did not caustically add: "It is impossible to have it pass for a cradle song or lullaby. It would have to be called 'Cradle song of an unhappy mother' or of a disconsolate bachelor . . . "Ulrich Mahlert has revised this edition of the Intermezzi Op. 117 on the basis of the author's copy of the composer, and wrote a detailed and informative preface to the new edition. </t>
  </si>
  <si>
    <t>https://www.breitkopf.com/assets/haendler/9790004165560.jpg</t>
  </si>
  <si>
    <t>EB6014</t>
  </si>
  <si>
    <t>6 Piano Pieces Op. 118</t>
  </si>
  <si>
    <t xml:space="preserve">"I am continuously engrossed in your piano pieces, which are so very different from anything you have ever written for piano, and perhaps the most substantial and profound that 1 know among your instrumental Works. They should be slowly assimilated in peace and solitude, and should stimulate not only afterthoughts but also forethoughts as well. . . " (Philipp Spitta to Johannes Brahms) </t>
  </si>
  <si>
    <t>https://www.breitkopf.com/assets/haendler/9790004165577.jpg</t>
  </si>
  <si>
    <t>EB6015</t>
  </si>
  <si>
    <t>4 Piano Pieces Op. 119</t>
  </si>
  <si>
    <t xml:space="preserve">The Piano Pieces Op. 119 are less a loose collection of pieces than a self-contained cycle. Johannes Brahms's piano work reach their conclusion and fulfilment in these pieces, and the forebodings of death in the E-flat minor Intermezzo Op. 118 No. 6 are metamorphosed into late-Romantic otherworldliness. Johannes Brahms wrote to Clara Schumann about the Intermezzo Op. 119 No. 1: "I am tempted to copy out a little piano piece for you, since I would like to know how you find it. It is full of dissonances! They may be correct and legitimate - but perhaps not to your liking, in which case I wish they were less correct but more appealing and to your taste. The little piece is exceptionally melancholic, and it would be an understatement to say that it must 'be played very slowly'. Every bar and eyery note must sound ritard., as if one wanted to squeeze the melancholy with ecstasy and contentment out of every single one of those dissonances! Oh God, the description alone will make you eager!"Ulrich Mahlert has revised this edition of the Piano Pieces Op. 119 on the basis of the author's copy of the composer, and wrote a detailed and informative preface to the new edition. </t>
  </si>
  <si>
    <t>https://www.breitkopf.com/assets/haendler/9790004165584.jpg</t>
  </si>
  <si>
    <t>EB6016</t>
  </si>
  <si>
    <t>51 Exercises</t>
  </si>
  <si>
    <t>https://www.breitkopf.com/assets/haendler/9790004165591.jpg</t>
  </si>
  <si>
    <t>EB6018</t>
  </si>
  <si>
    <t>Chaconne (from BWV 1004) in D minor</t>
  </si>
  <si>
    <t>https://www.breitkopf.com/assets/haendler/9790004165607.jpg</t>
  </si>
  <si>
    <t>EB6019</t>
  </si>
  <si>
    <t>Presto after Bach</t>
  </si>
  <si>
    <t>https://www.breitkopf.com/assets/haendler/9790004165614.jpg</t>
  </si>
  <si>
    <t>EB6023</t>
  </si>
  <si>
    <t>Piano Quartet No. 1 in G minor Op. 25</t>
  </si>
  <si>
    <t>Johannes Brahms, Piano Quartet, Chamber</t>
  </si>
  <si>
    <t>Piano Quartet, Chamber</t>
  </si>
  <si>
    <t>https://www.breitkopf.com/assets/haendler/9790004165621.jpg</t>
  </si>
  <si>
    <t>EB6024</t>
  </si>
  <si>
    <t>Piano Quartet No. 2 in A major Op. 26</t>
  </si>
  <si>
    <t>https://www.breitkopf.com/assets/haendler/9790004165638.jpg</t>
  </si>
  <si>
    <t>EB6025</t>
  </si>
  <si>
    <t>Piano Quartet No. 3 in C minor Op. 60</t>
  </si>
  <si>
    <t>https://www.breitkopf.com/assets/haendler/9790004165645.jpg</t>
  </si>
  <si>
    <t>EB6026</t>
  </si>
  <si>
    <t>Piano Quintet in F minor Op. 34</t>
  </si>
  <si>
    <t>Johannes Brahms, Piano Quintet, Chamber</t>
  </si>
  <si>
    <t>Piano Quintet, Chamber</t>
  </si>
  <si>
    <t>https://www.breitkopf.com/assets/haendler/9790004165652.jpg</t>
  </si>
  <si>
    <t>EB6027</t>
  </si>
  <si>
    <t>String Quartet No. 1 in C minor Op. 51/1</t>
  </si>
  <si>
    <t>Johannes Brahms, String Quartet, Chamber</t>
  </si>
  <si>
    <t>https://www.breitkopf.com/assets/haendler/9790004165669.jpg</t>
  </si>
  <si>
    <t>EB6028</t>
  </si>
  <si>
    <t>String Quartet No. 2 in A minor Op. 51/2</t>
  </si>
  <si>
    <t xml:space="preserve">Moreover, in the formal treatment of the two works, Brahms aimed to cyclically round off the overall form through motivic references to the respective main theme. After various preliminary phases in the 1860s, Brahms wrote the two Quartets op. 51 in Tutzing on Lake Starnberg in the summer of 1873. The second work presented here was given its first public performance at the Berliner Singakademie on 18 October 1873. The first violin part was played by Brahms' violinist friend Joseph Joachim. </t>
  </si>
  <si>
    <t>https://www.breitkopf.com/assets/haendler/9790004165676.jpg</t>
  </si>
  <si>
    <t>EB6029</t>
  </si>
  <si>
    <t>String Quartet No. 3 in Bb major Op. 67</t>
  </si>
  <si>
    <t>https://www.breitkopf.com/assets/haendler/9790004165683.jpg</t>
  </si>
  <si>
    <t>EB6030</t>
  </si>
  <si>
    <t>Piano Concerto No. 2 in Bb major Op. 83</t>
  </si>
  <si>
    <t>EB 6030 is printed in score form; two copies are needed for performance.</t>
  </si>
  <si>
    <t>https://www.breitkopf.com/assets/haendler/9790004165690.jpg</t>
  </si>
  <si>
    <t>EB6031</t>
  </si>
  <si>
    <t>Variations on a Theme of Robert Schumann Op. 23</t>
  </si>
  <si>
    <t>Johannes Brahms, Piano, Piano Four Hands</t>
  </si>
  <si>
    <t>https://www.breitkopf.com/assets/haendler/9790004165706.jpg</t>
  </si>
  <si>
    <t>EB6032</t>
  </si>
  <si>
    <t>https://www.breitkopf.com/assets/haendler/9790004165713.jpg</t>
  </si>
  <si>
    <t>EB6033</t>
  </si>
  <si>
    <t>Love Songs Op. 52a</t>
  </si>
  <si>
    <t>https://www.breitkopf.com/assets/haendler/9790004165720.jpg</t>
  </si>
  <si>
    <t>EB6034</t>
  </si>
  <si>
    <t>New Love Songs Op. 65a</t>
  </si>
  <si>
    <t xml:space="preserve">"Johannes brought me some enchanting waltzes on very pretty, predominantly folkloric Texts. They are truly very charming (even without the voice) and I play them with great pleasure. . . " (Clara Schumann in her diary in 1869) In their piano version without vocal part, the Liebeslieder exert a particular fascination: for despite the fact that the poems are placed above the music, our imagination is stimulated to invent our own personal love song Texts. It is unf Ortunate that Clara Schumann did not note in her diary what she felt when playing this wonderfully athmospheric collection of Neue Liebeslieder. . . Joachim Draheim based his revision of this new printing on the Brahms Complete Edition. An extensive preface provides information on the genesis of the work and the reception of the Neue Liebeslieder. </t>
  </si>
  <si>
    <t>https://www.breitkopf.com/assets/haendler/9790004165737.jpg</t>
  </si>
  <si>
    <t>EB6036</t>
  </si>
  <si>
    <t>Sonata No. 1 in G major Op. 78</t>
  </si>
  <si>
    <t>with a preface by Ulrich Mahlert</t>
  </si>
  <si>
    <t>Johannes Brahms, Violin</t>
  </si>
  <si>
    <t>https://www.breitkopf.com/assets/haendler/9790004165744.jpg</t>
  </si>
  <si>
    <t>EB6037</t>
  </si>
  <si>
    <t>Sonata No. 2 in A major Op. 100</t>
  </si>
  <si>
    <t>https://www.breitkopf.com/assets/haendler/9790004165751.jpg</t>
  </si>
  <si>
    <t>EB6038</t>
  </si>
  <si>
    <t>Sonata No. 3 in D minor Op. 108</t>
  </si>
  <si>
    <t>https://www.breitkopf.com/assets/haendler/9790004165768.jpg</t>
  </si>
  <si>
    <t>EB6040</t>
  </si>
  <si>
    <t>Concerto in A minor Op. 102</t>
  </si>
  <si>
    <t>The first performance took place in Cologne's G√ºrzenich Hall on 18 October 1887 under the direction of the composer. Parallel to his work on the orchestral score, he wrote the piano version and felt quite comf Ortable with it, as he confessed to Joachim in October 1887: ‚ÄúHow much more agreeable and intelligent it is to write for an instrument you know through and through ‚Äì the way I feel I know the piano!"</t>
  </si>
  <si>
    <t>Johannes Brahms, Chamber</t>
  </si>
  <si>
    <t>https://www.breitkopf.com/assets/haendler/9790004165782.jpg</t>
  </si>
  <si>
    <t>EB6041</t>
  </si>
  <si>
    <t>Sonata No. 1 in E minor Op. 38</t>
  </si>
  <si>
    <t>Johannes Brahms, Cello</t>
  </si>
  <si>
    <t>https://www.breitkopf.com/assets/haendler/9790004165799.jpg</t>
  </si>
  <si>
    <t>EB6042</t>
  </si>
  <si>
    <t>Sonata No. 2 in F major Op. 99</t>
  </si>
  <si>
    <t>https://www.breitkopf.com/assets/haendler/9790004165805.jpg</t>
  </si>
  <si>
    <t>EB6043</t>
  </si>
  <si>
    <t>Piano Concerto No. 1 in D minor Op. 15</t>
  </si>
  <si>
    <t xml:space="preserve">Johannes Brahms‚Äò first Piano Concerto was the fruit of a complex, protracted, and extremely trying creative process. Its origin goes back to a sonata in D minor for two pianos conceived in spring 1854. The impulse for the creation of the main subject was however a shocking event: According to Joseqph Joachim, the theme originated ‚Äúafter hearing about Schumanns suicide attempt. ‚Äù A few months earlier, Schumann had revealed Brahms to the musical world in his essay ‚ÄúNew Paths‚Äù. In this article, Brahms is extolled as the musician who ‚Äúis called to give expression to the feeling of his times in an ideal fashion. ‚Äù The unusually rapid genesis of the D-minor sonata and its prevailingly dark, monumental mood can be interpreted as an impassioned compositional response to Schumann‚Äôs suicide attempt. However, the year-long struggle to arrive at the final form of the work should perhaps also be seen in the con Text of the resounding praise of Schumann‚Äôs prophetic article. Brahms undoubtly felt a growing inner pressure to live up to the expectations aroused therein. Together with Clara Schumann, Brahms played the three so far existing movements of the sonata, but he was very self-critical. He felt that he had not been able to realize the monumentality he had envisioned, and which Clara Schumann felt, by merely doubling the piano sound. He soon decided to transform the sonata into a symphony (his first orchestral project) . However, this idea did not seem to fit his vision either. Only in spring 1855 did he strike upon the definitive solution: a piano concerto. With Brahms as soloist, this concerto premiered in 1859, though he initially had little success. He wrote to Joachim about one of the first performances that the concerto was a ‚Äúbrilliant and unmistakable ‚Äì failure. ‚Äù This hardly surprised Brahms, for he was undoubtedly aware of the newness of the work, which surpassed the expectations of the audience. The work‚Äôs complex structure and symphonic dimensions, the solo part‚Äôs rejection of showy, elegant brilliance, and the uniquely Brahmsian orchestral density it maintains throughout; all of these qualities inevitably exasperated audiences at first ‚Äì until they raised this work to the ranks of the most celebrated concertos of all time. </t>
  </si>
  <si>
    <t>https://www.breitkopf.com/assets/haendler/9790004165812.jpg</t>
  </si>
  <si>
    <t>EB6048</t>
  </si>
  <si>
    <t>Clarinet Quintet in B minor Op. 115</t>
  </si>
  <si>
    <t xml:space="preserve">Wolfgang Meyer and the first violinist of the Cherubini Quartet, Christoph Poppen, have critically examined the sources of the two famous clarinet quintets by Weber and Brahms. They have also provided - in parentheses - suggestions derived from their own concert experience. </t>
  </si>
  <si>
    <t>https://www.breitkopf.com/assets/haendler/9790004165829.jpg</t>
  </si>
  <si>
    <t>EB6049</t>
  </si>
  <si>
    <t>Scherzo in C minor WoO post. 2</t>
  </si>
  <si>
    <t>https://www.breitkopf.com/assets/haendler/9790004165836.jpg</t>
  </si>
  <si>
    <t>EB6051</t>
  </si>
  <si>
    <t>Piano Trio No. 1 in B major Op. 8</t>
  </si>
  <si>
    <t xml:space="preserve">Das Klaviertrio H-dur geh√∂rt zu den Jugendwerken von Johannes Brahms. Es entstand in den Jahren 1853/54. Die Erstausgabe erschien Ende 1854 bei Breitkopf &amp; H√§rtel in Leipzig. Viele Jahre sp√§ter unterzog Brahms das Werk einer grundlegenden Umarbeitung, wobei er den Umfang des ersten, zweiten und vierten Satzes deutlich reduzierte und Clara Schumann berichtete, er habe das Werk noch einmal geschrieben. Der Erstdruck der zweiten Fassung kam 1891 bei N. Simrock in Berlin heraus. In der Gesamtausgabe Johannes Brahms: S√§mtliche Werke, hrsg. von der ‚ÄöGesellschaft der Musikfreunde‚Äò Wien, wurden im Band Klaviertrios beide Fassungen gleichrangig ver√∂ffentlicht. </t>
  </si>
  <si>
    <t>https://www.breitkopf.com/assets/haendler/9790004165843.jpg</t>
  </si>
  <si>
    <t>EB6052</t>
  </si>
  <si>
    <t>https://www.breitkopf.com/assets/haendler/9790004165850.jpg</t>
  </si>
  <si>
    <t>EB6053</t>
  </si>
  <si>
    <t>Piano Trio No. 2 in C major Op. 87</t>
  </si>
  <si>
    <t>https://www.breitkopf.com/assets/haendler/9790004165867.jpg</t>
  </si>
  <si>
    <t>EB6054</t>
  </si>
  <si>
    <t>Piano Trio No. 3 in C minor Op. 101</t>
  </si>
  <si>
    <t>https://www.breitkopf.com/assets/haendler/9790004165874.jpg</t>
  </si>
  <si>
    <t>EB6057</t>
  </si>
  <si>
    <t>https://www.breitkopf.com/assets/haendler/9790004165881.jpg</t>
  </si>
  <si>
    <t>EB6060</t>
  </si>
  <si>
    <t>Piano Trio in A major Op. post.</t>
  </si>
  <si>
    <t>https://www.breitkopf.com/assets/haendler/9790004165898.jpg</t>
  </si>
  <si>
    <t>EB6071</t>
  </si>
  <si>
    <t>A German Requiem Op. 45</t>
  </si>
  <si>
    <t xml:space="preserve">Johannes Brahms wrote his ‚ÄúGerman Requiem‚Äù in 1866. The first complete performance of the work took place at the Leipzig Gewandhaus on 18 February 1869, after various individual movements had been performed in Vienna, Bremen and Zurich. Breitkopf &amp; H√§rtel first published the work (with score, choral and orchestral parts, and the composer's own piano-vocal score) in the Brahms Complete Edition (1926-28), which was under the scholarly supervision of Eusebius Mandyczewski and Hans G√°l and published on behalf of the Gesellschaft der Musikfreunde in Vienna. </t>
  </si>
  <si>
    <t>Johannes Brahms, Choral</t>
  </si>
  <si>
    <t>solos: SBar ‚Äì choir: SATB ‚Äì pic2.2.2.2.dble bsn.(ad lib) ‚Äì 4.2.3.1. ‚Äì timp ‚Äì 2hp ‚Äì org(ad lib) ‚Äì str</t>
  </si>
  <si>
    <t>https://www.breitkopf.com/assets/haendler/9790004165904.jpg</t>
  </si>
  <si>
    <t>EB6072</t>
  </si>
  <si>
    <t>Rhapsody Op. 53</t>
  </si>
  <si>
    <t>solo: A ‚Äì choir: TTBB ‚Äì 2.2.2.2. ‚Äì 2.0.0.0. ‚Äì str</t>
  </si>
  <si>
    <t>https://www.breitkopf.com/assets/haendler/9790004165911.jpg</t>
  </si>
  <si>
    <t>EB6074</t>
  </si>
  <si>
    <t>Naenie Op. 82</t>
  </si>
  <si>
    <t xml:space="preserve">The literary genre of the "N√§nie" is a song of lament that dates back to classical antiquity. Brahms' Naenie op. 84 is a requiem in honor of the artist Anselm Feuerbach (1829‚Äì1880), whom Brahms greatly revered. After a first draft in the summer of 1880, Brahms set Schiller's poem ‚ÄúNenie‚Äù (It was not until the preparations for the printing that Brahms changed the spelling to ‚ÄúN√§nie‚Äù) one year later, when he was residing in Pressbaum near Vienna. He personally conducted the first performance in Zurich on 3 December 1881. The work is dedicated to Henriette Feuerbach, the artist's mother. </t>
  </si>
  <si>
    <t>choir: SATB ‚Äì 2.2.2.2. ‚Äì 2.0.3.0. ‚Äì timp ‚Äì hp ‚Äì str</t>
  </si>
  <si>
    <t>https://www.breitkopf.com/assets/haendler/9790004165935.jpg</t>
  </si>
  <si>
    <t>EB6206</t>
  </si>
  <si>
    <t>Clarinet Trio Op. 70</t>
  </si>
  <si>
    <t>G√ºnter Raphael, Chamber</t>
  </si>
  <si>
    <t>https://www.breitkopf.com/assets/haendler/9790004165966.jpg</t>
  </si>
  <si>
    <t>EB6213</t>
  </si>
  <si>
    <t>Capriccio-Sonata in A major</t>
  </si>
  <si>
    <t>Stamitz\, Anton</t>
  </si>
  <si>
    <t>Anton Stamitz, Flute</t>
  </si>
  <si>
    <t>Anton Stamitz</t>
  </si>
  <si>
    <t>https://www.breitkopf.com/assets/haendler/9790004166017.jpg</t>
  </si>
  <si>
    <t>EB6214</t>
  </si>
  <si>
    <t>Rondo capriccioso in G major</t>
  </si>
  <si>
    <t>https://www.breitkopf.com/assets/haendler/9790004166024.jpg</t>
  </si>
  <si>
    <t>EB6237</t>
  </si>
  <si>
    <t>Violin Concerto Op. 24</t>
  </si>
  <si>
    <t xml:space="preserve"> CD: Dallas Symphony Orchestra, cond. Walter Hendl CD 7963-2-RG</t>
  </si>
  <si>
    <t>https://www.breitkopf.com/assets/haendler/9790004166116.jpg</t>
  </si>
  <si>
    <t>EB6238</t>
  </si>
  <si>
    <t>Now Thank We All Our God - Marche triomphale</t>
  </si>
  <si>
    <t>Karg-Elert\, Sigfrid</t>
  </si>
  <si>
    <t>Sigfrid Karg-Elert, Organ</t>
  </si>
  <si>
    <t>Sigfrid Karg-Elert</t>
  </si>
  <si>
    <t>https://www.breitkopf.com/assets/haendler/9790004166123.jpg</t>
  </si>
  <si>
    <t>EB6242</t>
  </si>
  <si>
    <t>Ricercare in a (in Five Parts)</t>
  </si>
  <si>
    <t>https://www.breitkopf.com/assets/haendler/9790004166130.jpg</t>
  </si>
  <si>
    <t>EB6251</t>
  </si>
  <si>
    <t>Sonata II Op. 80</t>
  </si>
  <si>
    <t>https://www.breitkopf.com/assets/haendler/9790004166185.jpg</t>
  </si>
  <si>
    <t>EB6275</t>
  </si>
  <si>
    <t>Sonata Op. 68</t>
  </si>
  <si>
    <t>https://www.breitkopf.com/assets/haendler/9790004166208.jpg</t>
  </si>
  <si>
    <t>EB6280</t>
  </si>
  <si>
    <t>St. John Passion BWV 245</t>
  </si>
  <si>
    <t xml:space="preserve">	The present piano-vocal score by G√ºnter Raphael was published together with the source-critical new edition of the complete performance material. The editor Gerd Sievers based himself on the original score (partly autographic, partly from a copyist's hand and corrected by Bach) . The division into altogether 68 vocal numbers differs from the numbering of the New Bach Edition. The 40 numbers listed there are supplemented in the register of contents for the sake of orientation. 	</t>
  </si>
  <si>
    <t>solos: SATT(T)BB ‚Äì choir: SATB ‚Äì 2.2.0.1. ‚Äì 0.0.0.0. ‚Äì lte ‚Äì str(vagb) ‚Äì bc</t>
  </si>
  <si>
    <t>https://www.breitkopf.com/assets/haendler/9790004166246.jpg</t>
  </si>
  <si>
    <t>EB6281</t>
  </si>
  <si>
    <t>Selected Works</t>
  </si>
  <si>
    <t xml:space="preserve">Buxtehude\, Dietrich </t>
  </si>
  <si>
    <t>Dietrich Buxtehude, Piano</t>
  </si>
  <si>
    <t>Dietrich Buxtehude</t>
  </si>
  <si>
    <t>https://www.breitkopf.com/assets/haendler/9790004166253.jpg</t>
  </si>
  <si>
    <t>EB6282</t>
  </si>
  <si>
    <t>Fantasy in Three Rhythms</t>
  </si>
  <si>
    <t>Kluge\, Manfred</t>
  </si>
  <si>
    <t>Manfred Kluge, Organ</t>
  </si>
  <si>
    <t>Manfred Kluge</t>
  </si>
  <si>
    <t>https://www.breitkopf.com/assets/haendler/9790004166260.jpg</t>
  </si>
  <si>
    <t>EB6286</t>
  </si>
  <si>
    <t>6 Italian Canzonets Op. 4</t>
  </si>
  <si>
    <t>Bach\, Johann Christian</t>
  </si>
  <si>
    <t>Johann Christian Bach, Vocal</t>
  </si>
  <si>
    <t>Johann Christian Bach</t>
  </si>
  <si>
    <t>https://www.breitkopf.com/assets/haendler/9790004166291.jpg</t>
  </si>
  <si>
    <t>EB6287</t>
  </si>
  <si>
    <t>Violin Concerto in C major</t>
  </si>
  <si>
    <t>Kraus\, Joseph Martin</t>
  </si>
  <si>
    <t>Joseph Martin Kraus, Violin</t>
  </si>
  <si>
    <t>Joseph Martin Kraus</t>
  </si>
  <si>
    <t>https://www.breitkopf.com/assets/haendler/9790004166307.jpg</t>
  </si>
  <si>
    <t>EB6288</t>
  </si>
  <si>
    <t>Concertino Op. 82</t>
  </si>
  <si>
    <t>solo: fl ‚Äì 0.1.1.1. ‚Äì 1.1.0.0. ‚Äì str</t>
  </si>
  <si>
    <t>https://www.breitkopf.com/assets/haendler/9790004166314.jpg</t>
  </si>
  <si>
    <t>EB6298</t>
  </si>
  <si>
    <t>‚ÄúSei Lob und Preis mit Ehren‚Äù BWV 231</t>
  </si>
  <si>
    <t>Johann Sebastian Bach, Choral, a cappella</t>
  </si>
  <si>
    <t>Choral, a cappella</t>
  </si>
  <si>
    <t>https://www.breitkopf.com/assets/haendler/9790004166345.jpg</t>
  </si>
  <si>
    <t>EB6299</t>
  </si>
  <si>
    <t>Flute Concerto in D major</t>
  </si>
  <si>
    <t>Schwindel\, Friedrich</t>
  </si>
  <si>
    <t>Friedrich Schwindel, Flute</t>
  </si>
  <si>
    <t>Friedrich Schwindel</t>
  </si>
  <si>
    <t>solo: fl ‚Äì 0.2.0.0. ‚Äì 2.0.0.0. ‚Äì str</t>
  </si>
  <si>
    <t>https://www.breitkopf.com/assets/haendler/9790004166352.jpg</t>
  </si>
  <si>
    <t>EB6300</t>
  </si>
  <si>
    <t>Violin Concerto No. 2 Wk 50</t>
  </si>
  <si>
    <t xml:space="preserve"> CD Lukas David (Violin), Kammerorchester von Studio Ober√∂sterreich, Ltg. THomas Christian DavidORF</t>
  </si>
  <si>
    <t>https://www.breitkopf.com/assets/haendler/9790004166369.jpg</t>
  </si>
  <si>
    <t>EB6307</t>
  </si>
  <si>
    <t>Clarinet Concerto in Eb major</t>
  </si>
  <si>
    <t>Pokorny\, Franz Xaver</t>
  </si>
  <si>
    <t>Franz Xaver Pokorny, Clarinet</t>
  </si>
  <si>
    <t>Franz Xaver Pokorny</t>
  </si>
  <si>
    <t>https://www.breitkopf.com/assets/haendler/9790004166413.jpg</t>
  </si>
  <si>
    <t>EB6308</t>
  </si>
  <si>
    <t>Clarinet Concerto in Bb major</t>
  </si>
  <si>
    <t>EB6310</t>
  </si>
  <si>
    <t>6 Fugues HWV 605-610</t>
  </si>
  <si>
    <t>George Frideric Handel, Organ</t>
  </si>
  <si>
    <t>https://www.breitkopf.com/assets/haendler/9790004166444.jpg</t>
  </si>
  <si>
    <t>EB6312</t>
  </si>
  <si>
    <t>Ezzolied Wk 51</t>
  </si>
  <si>
    <t xml:space="preserve">CDs: Motettenchor Pforzheim, Badische Philharmonie Karlsruhe, Conductor: Rolf Schweizer Musik in Deutschland: Geistliche Oratorien, BMG 74321 73570 2 </t>
  </si>
  <si>
    <t>Johann Nepomuk David, Choral</t>
  </si>
  <si>
    <t>solos: SSB ‚Äì choir: SATB ‚Äì 2(2picc.rec).1.1.A-sax(T-sax)1. ‚Äì 0.2.2.0. ‚Äì timp.perc(2) ‚Äì hp ‚Äì org ‚Äì str</t>
  </si>
  <si>
    <t>https://www.breitkopf.com/assets/haendler/9790004166468.jpg</t>
  </si>
  <si>
    <t>EB6316</t>
  </si>
  <si>
    <t>Melancholia Wk 53</t>
  </si>
  <si>
    <t>World premi√®re: Lucerne, August 13, 1961</t>
  </si>
  <si>
    <t>https://www.breitkopf.com/assets/haendler/9790004166482.jpg</t>
  </si>
  <si>
    <t>EB6319</t>
  </si>
  <si>
    <t>Jean Sibelius, Accordion</t>
  </si>
  <si>
    <t>Accordion</t>
  </si>
  <si>
    <t>https://www.breitkopf.com/assets/haendler/9790004166512.jpg</t>
  </si>
  <si>
    <t>EB6320</t>
  </si>
  <si>
    <t>Divertimento Op. 74</t>
  </si>
  <si>
    <t xml:space="preserve">In the last decade of his life, G√ºnter Raphael turned repeatedly and intensively to the alto saxophone as solo instrument. Belonging to this little work group is the Concertino op. 71 (1951),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</si>
  <si>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https://www.breitkopf.com/assets/haendler/9790004166529.jpg</t>
  </si>
  <si>
    <t>EB6323</t>
  </si>
  <si>
    <t>Ballata romana</t>
  </si>
  <si>
    <t>World premi√®re: Gelsenkirchen, October 2, 1960 "A winning piece, both in sound and form. Especially the soloist has some very uncommon tasks to perform. " (Musica)</t>
  </si>
  <si>
    <t>Baur\, J√ºrg</t>
  </si>
  <si>
    <t>J√ºrg Baur, Clarinet</t>
  </si>
  <si>
    <t>J√ºrg Baur</t>
  </si>
  <si>
    <t>https://www.breitkopf.com/assets/haendler/9790004166550.jpg</t>
  </si>
  <si>
    <t>EB6327</t>
  </si>
  <si>
    <t>Heinichen\, Johann David</t>
  </si>
  <si>
    <t>Johann David Heinichen, Cello</t>
  </si>
  <si>
    <t>Johann David Heinichen</t>
  </si>
  <si>
    <t>https://www.breitkopf.com/assets/haendler/9790004166598.jpg</t>
  </si>
  <si>
    <t>EB6330</t>
  </si>
  <si>
    <t>Requiem solemne in C minor</t>
  </si>
  <si>
    <t>Haydn\, Michael</t>
  </si>
  <si>
    <t>Michael Haydn, Choral</t>
  </si>
  <si>
    <t>Michael Haydn</t>
  </si>
  <si>
    <t>solos: SATB ‚Äì choir: SATB ‚Äì 0.2.0.0. ‚Äì 0.2.3.0. ‚Äì timp ‚Äì str ‚Äì bc</t>
  </si>
  <si>
    <t>https://www.breitkopf.com/assets/haendler/9790004166611.jpg</t>
  </si>
  <si>
    <t>EB6331</t>
  </si>
  <si>
    <t>Ballad Op. 33</t>
  </si>
  <si>
    <t>Zbinden\, Julien-Francois</t>
  </si>
  <si>
    <t>Julien-Francois Zbinden, Bassoon</t>
  </si>
  <si>
    <t>Julien-Francois Zbinden</t>
  </si>
  <si>
    <t>solo: bsn ‚Äì 2.2.2.2. ‚Äì 2.2.1.0. ‚Äì timp.perc(2) ‚Äì str</t>
  </si>
  <si>
    <t>https://www.breitkopf.com/assets/haendler/9790004166628.jpg</t>
  </si>
  <si>
    <t>EB6332</t>
  </si>
  <si>
    <t>5 Ophelia Songs</t>
  </si>
  <si>
    <t>Johannes Brahms, Vocal</t>
  </si>
  <si>
    <t>https://www.breitkopf.com/assets/haendler/9790004166635.jpg</t>
  </si>
  <si>
    <t>EB6334</t>
  </si>
  <si>
    <t>Concerto romano</t>
  </si>
  <si>
    <t>Das Concerto Romano entstand w√§hrend meines ersten Rom-Stipendiums in der Villa Massimo im Herbst 1960. Ich versuchte dabei, durch die Verbindung von emotioneller Klangbewegung und strenger moderner Satzstruktur (punktuelle und serielle Arbeitsweise) einen neuen eigenen musikalischen Ausdrucksbereich zu erschlie√üen. Die √úberschriften der drei S√§tze weisen zwar auf ihren ‚Äûs√§chlichen‚Äú Ursprung hin, bedeuten indessen kein Programm, sondern beziehen sich vorwiegend auf die Struktur. 1. Mosaik: ein streng geordnetes System verschiedener Klangfarbentupfen und Linien, den Ornamenten der r√∂mischen Kosmatenfu√üb√∂den vergleichbar. 2. Zikaden: eine rhythmisch polyphone Reihe, angeregt durch das nacheinander einsetzende Knarren oder Schlagen der Grillen. 3. Corso: ein musikantischer Spaziergang in sieben Abschnitten durch die Sieben-H√ºgel-Stadt. Gleichsam als Introduktion wird ein dreit√∂niges Motiv vorangestellt, entwickelt, variiert wie ein Leitgedanke, der in allen drei S√§tzen wiederkehrt und das ganze Konzert zur Einheit bindet. Dem Soloinstrument ist ein ebenso anspruchsvoller wie dankbarer Part zugewiesen, gipfelnd in einer virtuosen Kadenz vor der Stretta des Finale. (J√ºrg Baur) CD: Otto Winter (oboe), Bamberger Symphoniker, cond. Hanns-Martin Schneidt CD Thorofon CTH 2270 CD (excerpts): Manfred Zeh (oboe), NDR-Sinfonieorchester, cond. Reinhard Peters CD BMG 74321 73550 2</t>
  </si>
  <si>
    <t>J√ºrg Baur, Oboe and piano (Bc)</t>
  </si>
  <si>
    <t>solo: ob ‚Äì 2(picc).0.2.2. ‚Äì 4.3.3.1. ‚Äì timp.perc(3) ‚Äì str</t>
  </si>
  <si>
    <t>https://www.breitkopf.com/assets/haendler/9790004166659.jpg</t>
  </si>
  <si>
    <t>EB6401</t>
  </si>
  <si>
    <t>Toccata and Fugue</t>
  </si>
  <si>
    <t xml:space="preserve"> CD Vokalensemble per sonare, Ltg. Elisabeth Zottele</t>
  </si>
  <si>
    <t>https://www.breitkopf.com/assets/haendler/9790004166765.jpg</t>
  </si>
  <si>
    <t>EB6402</t>
  </si>
  <si>
    <t>Chaconne and Fuga</t>
  </si>
  <si>
    <t>https://www.breitkopf.com/assets/haendler/9790004166772.jpg</t>
  </si>
  <si>
    <t>EB6409</t>
  </si>
  <si>
    <t>3 Sonatas and 3 Partitas BWV 1001-1006</t>
  </si>
  <si>
    <t>https://www.breitkopf.com/assets/haendler/9790004166826.jpg</t>
  </si>
  <si>
    <t>EB6412</t>
  </si>
  <si>
    <t>Stamitz\, Johann</t>
  </si>
  <si>
    <t>Johann Stamitz, Flute</t>
  </si>
  <si>
    <t>Johann Stamitz</t>
  </si>
  <si>
    <t>EB6438</t>
  </si>
  <si>
    <t>Violoncello Concerto in C major</t>
  </si>
  <si>
    <t>Carl Stamitz, Cello</t>
  </si>
  <si>
    <t>https://www.breitkopf.com/assets/haendler/9790004167076.jpg</t>
  </si>
  <si>
    <t>EB6440</t>
  </si>
  <si>
    <t>Das Weihnachtsliederbuch</t>
  </si>
  <si>
    <t>40 Weihnachtslieder zum Singen</t>
  </si>
  <si>
    <t>https://www.breitkopf.com/assets/haendler/9790004167083.jpg</t>
  </si>
  <si>
    <t>EB6444</t>
  </si>
  <si>
    <t>Our Father in Heaven</t>
  </si>
  <si>
    <t>https://www.breitkopf.com/assets/haendler/9790004167113.jpg</t>
  </si>
  <si>
    <t>EB6452</t>
  </si>
  <si>
    <t>Tema con variazioni Op. 29a</t>
  </si>
  <si>
    <t>Miklos Rozsa, Chamber</t>
  </si>
  <si>
    <t>https://www.breitkopf.com/assets/haendler/9790004167175.jpg</t>
  </si>
  <si>
    <t>EB6454</t>
  </si>
  <si>
    <t>Der Hochzeitsbraten D 930</t>
  </si>
  <si>
    <t>https://www.breitkopf.com/assets/haendler/9790004167182.jpg</t>
  </si>
  <si>
    <t>EB6455</t>
  </si>
  <si>
    <t>Sonata No. 2 Wk 58/1</t>
  </si>
  <si>
    <t>https://www.breitkopf.com/assets/haendler/9790004167199.jpg</t>
  </si>
  <si>
    <t>EB6461</t>
  </si>
  <si>
    <t>5 Goethe Songs</t>
  </si>
  <si>
    <t>CD: Jochen Kupfer (baritone) Susanne Giesa (piano) Hochschulorchester der Hochschule f√ºr Musik und Theater F. Mendelssohn Bartholdy Leipzig Ltg. Prof. Volker RohdeVerlag Klaus-J√ºrgen Kamprad vkjk 9404Elio Battaglia (baritone) Erik Werba (piano) Italia Fonit Cetra CD C 84</t>
  </si>
  <si>
    <t>Ferruccio Busoni, Vocal</t>
  </si>
  <si>
    <t>https://www.breitkopf.com/assets/haendler/9790004167236.jpg</t>
  </si>
  <si>
    <t>EB6464</t>
  </si>
  <si>
    <t>Partita ueber B-A-C-H</t>
  </si>
  <si>
    <t>revised edition</t>
  </si>
  <si>
    <t>https://www.breitkopf.com/assets/haendler/9790004167250.jpg</t>
  </si>
  <si>
    <t>EB6466</t>
  </si>
  <si>
    <t>Concerto in C major</t>
  </si>
  <si>
    <t xml:space="preserve">The present C-major Trio Sonata is derived from two works of Johann Sebastian Bach: Movements 1 and 3 from the Organ Sonata BWV 525, and the Largo from the Flute Sonata BWV 1032. The manuscript was written in the mid 18th century, thus perhaps still during Bach's lifetime or at least by someone from his circle of pupils. It is possible that Bach personally arranged the piece or encouraged its revision. In any event, the scoring ‚Äì rather uncommon for its time of origin ‚Äì has precursors among composers such as Buxtehude and Reincken. On the other hand, this trio-sonata scoring gave rise in the early classical era to the genre of the classical piano trio, which decisively stamped by Haydn and Mozart. </t>
  </si>
  <si>
    <t>Johann Sebastian Bach, Trio, Trio Sonata</t>
  </si>
  <si>
    <t>https://www.breitkopf.com/assets/haendler/9790004167274.jpg</t>
  </si>
  <si>
    <t>EB6471</t>
  </si>
  <si>
    <t>Orchestral Studies from Opera and Concerto</t>
  </si>
  <si>
    <t>https://www.breitkopf.com/assets/haendler/9790004167311.jpg</t>
  </si>
  <si>
    <t>EB6472</t>
  </si>
  <si>
    <t>Pezzi Uccelli / Vogelstuecke</t>
  </si>
  <si>
    <t xml:space="preserve"> Bibliography: Schneider, Michael: Verschmitzt J√ºrg Baur und die Blockfl√∂te, in: Tibia 38 (2013), S. 418-431Wilgo, Dagmar: J√ºrg Baur: Werke f√ºr Blockfl√∂te solo, in: Windkanal, Heft 4 (2016), S. 14-19</t>
  </si>
  <si>
    <t>J√ºrg Baur, Recorder</t>
  </si>
  <si>
    <t>Recorder</t>
  </si>
  <si>
    <t>https://www.breitkopf.com/assets/haendler/9790004167328.jpg</t>
  </si>
  <si>
    <t>EB6473</t>
  </si>
  <si>
    <t>Heptameron</t>
  </si>
  <si>
    <t>Das siebenteilige Klavierwerk Heptameron ist streng dodekaphonisch konzipiert, - sieben charakteristische Studien, Szenen, Epigramme. In jedem St√ºck wird ein kompositorischer Gedanke mit einem spieltechnischen Problem (Sekundketten, Triller, Tremolo, Repetition) konfrontiert. Spiegelstrukturen dominieren in einzelnen Abschnitten (Nr. 3, 5 und 6), oder bestimmen den gesamten Satzverlauf (Nr. 1) . Im Finale deutet sich eine L√∂sung an: aus einem signalhaften Klangmotiv zu Beginn entwickeln sich Bruchst√ºcke eines marionettenhaften Menuetts. Heptameron ist der Versuch, die Tonsprache Sch√∂nbergs und Weberns in eigenst√§ndiger Weise zur Synthese zu f√ºhren. CDs: Oliver Drechsel CD Telos 024Wolfgang Leibnitz (Piano) CD Gallo 1027</t>
  </si>
  <si>
    <t>J√ºrg Baur, Piano</t>
  </si>
  <si>
    <t>https://www.breitkopf.com/assets/haendler/9790004167335.jpg</t>
  </si>
  <si>
    <t>EB6474</t>
  </si>
  <si>
    <t>6 Bagatelles</t>
  </si>
  <si>
    <t xml:space="preserve">LPs: Franz KleinLP Schwann VMS 2043 Bibliography: Wilgo, Dagmar: J√ºrg Baur: Werke f√ºr Blockfl√∂te solo, in: Windkanal, Heft 4 (2016), pp. 14-19. </t>
  </si>
  <si>
    <t>https://www.breitkopf.com/assets/haendler/9790004167342.jpg</t>
  </si>
  <si>
    <t>EB6475</t>
  </si>
  <si>
    <t>Variationes humoris causa</t>
  </si>
  <si>
    <t>Volkmann\, Joachim</t>
  </si>
  <si>
    <t>Joachim Volkmann, Piano</t>
  </si>
  <si>
    <t>Joachim Volkmann</t>
  </si>
  <si>
    <t>https://www.breitkopf.com/assets/haendler/9790004167359.jpg</t>
  </si>
  <si>
    <t>EB6479</t>
  </si>
  <si>
    <t>Der Hirt auf dem Felsen D 965 [Op. 129]</t>
  </si>
  <si>
    <t>https://www.breitkopf.com/assets/haendler/9790004167380.jpg</t>
  </si>
  <si>
    <t>EB6493</t>
  </si>
  <si>
    <t>Metamorphosen</t>
  </si>
  <si>
    <t>Schilling\, Hans Ludwig</t>
  </si>
  <si>
    <t>Hans Ludwig Schilling, Chamber, Wind</t>
  </si>
  <si>
    <t>Hans Ludwig Schilling</t>
  </si>
  <si>
    <t>Score And Parts Paperback</t>
  </si>
  <si>
    <t>https://www.breitkopf.com/assets/haendler/9790004167410.jpg</t>
  </si>
  <si>
    <t>EB6495</t>
  </si>
  <si>
    <t>Adagio and allegro in F minor K. 594</t>
  </si>
  <si>
    <t>Wolfgang Amadeus Mozart, Chamber, Wind</t>
  </si>
  <si>
    <t>https://www.breitkopf.com/assets/haendler/9790004167434.jpg</t>
  </si>
  <si>
    <t>EB6496</t>
  </si>
  <si>
    <t>Wolfgang Amadeus Mozart, Nonet</t>
  </si>
  <si>
    <t>EB6498</t>
  </si>
  <si>
    <t>https://www.breitkopf.com/assets/haendler/9790004167465.jpg</t>
  </si>
  <si>
    <t>EB6503</t>
  </si>
  <si>
    <t>Im Nebel</t>
  </si>
  <si>
    <t>https://www.breitkopf.com/assets/haendler/9790004167496.jpg</t>
  </si>
  <si>
    <t>EB6505</t>
  </si>
  <si>
    <t>Partita ‚ÄúAus tiefer Not‚Äù</t>
  </si>
  <si>
    <t>World premi√®re Berlin, May 21, 1967</t>
  </si>
  <si>
    <t>J√ºrg Baur, Organ</t>
  </si>
  <si>
    <t>https://www.breitkopf.com/assets/haendler/9790004167519.jpg</t>
  </si>
  <si>
    <t>EB6510</t>
  </si>
  <si>
    <t>Eskapaden eines Gassenhauers</t>
  </si>
  <si>
    <t>Pillney\, Karl Hermann</t>
  </si>
  <si>
    <t>Karl Hermann Pillney, Piano</t>
  </si>
  <si>
    <t>Karl Hermann Pillney</t>
  </si>
  <si>
    <t>https://www.breitkopf.com/assets/haendler/9790004167540.jpg</t>
  </si>
  <si>
    <t>EB6517</t>
  </si>
  <si>
    <t>Piano Trio in D minor K. 442</t>
  </si>
  <si>
    <t>https://www.breitkopf.com/assets/haendler/9790004167588.jpg</t>
  </si>
  <si>
    <t>EB6518</t>
  </si>
  <si>
    <t>Canzona</t>
  </si>
  <si>
    <t>Hans Ludwig Schilling, Trumpet, Oboe</t>
  </si>
  <si>
    <t>Trumpet, Oboe</t>
  </si>
  <si>
    <t>https://www.breitkopf.com/assets/haendler/9790004167595.jpg</t>
  </si>
  <si>
    <t>EB6520</t>
  </si>
  <si>
    <t>Johann Sebastian Bach, Flute</t>
  </si>
  <si>
    <t>https://www.breitkopf.com/assets/haendler/9790004167601.jpg</t>
  </si>
  <si>
    <t>EB6522</t>
  </si>
  <si>
    <t>Variations on a theme from W.A. Mozart's ‚ÄúDon Giovanni‚Äù</t>
  </si>
  <si>
    <t>Danzi\, Franz</t>
  </si>
  <si>
    <t>Franz Danzi, Cello</t>
  </si>
  <si>
    <t>Franz Danzi</t>
  </si>
  <si>
    <t>solo: vc ‚Äì 2.0.0.2. ‚Äì 2.0.0.0. ‚Äì str</t>
  </si>
  <si>
    <t>EB6525</t>
  </si>
  <si>
    <t>Oboe Concerto in Bb major</t>
  </si>
  <si>
    <t>Carl Stamitz, Oboe and piano (Bc)</t>
  </si>
  <si>
    <t>solo: ob ‚Äì 0.0.0.0. ‚Äì 2.0.0.0. ‚Äì str</t>
  </si>
  <si>
    <t>https://www.breitkopf.com/assets/haendler/9790004167649.jpg</t>
  </si>
  <si>
    <t>EB6528</t>
  </si>
  <si>
    <t>Violoncello Concerto in G major</t>
  </si>
  <si>
    <t>Filtz\, Anton</t>
  </si>
  <si>
    <t>Anton Filtz, Cello</t>
  </si>
  <si>
    <t>Anton Filtz</t>
  </si>
  <si>
    <t>solo: vc ‚Äì hps ‚Äì str</t>
  </si>
  <si>
    <t>https://www.breitkopf.com/assets/haendler/9790004167663.jpg</t>
  </si>
  <si>
    <t>EB6530</t>
  </si>
  <si>
    <t>Piano Concerto Op. 31</t>
  </si>
  <si>
    <t>EB 6530 is printed in score form; two copies are needed for performance.</t>
  </si>
  <si>
    <t>https://www.breitkopf.com/assets/haendler/9790004167687.jpg</t>
  </si>
  <si>
    <t>EB6533</t>
  </si>
  <si>
    <t>Fantasia and Fugue on the Chorale ‚ÄúChristus, der ist mein Leben‚Äù</t>
  </si>
  <si>
    <t>https://www.breitkopf.com/assets/haendler/9790004167700.jpg</t>
  </si>
  <si>
    <t>EB6539</t>
  </si>
  <si>
    <t>Mit wechselndem Schluessel</t>
  </si>
  <si>
    <t>Warum gerade ein Orchester-Liederzyklus nach Celan-Gedichten zum Beethoven-Jubil√§um 2002? Was verbindet die humanistischen Ideen des genialen Klassikers mit dem gespaltenen Menschenbild eines der bedeutendsten Lyriker des 20. Jahrhunderts? Vielleicht die Gestaltung des Au√üergew√∂hnlichen in W Ort und Ton? - oder die innere Einsamkeit des gro√üen K√ºnstlertums?Der mir zum diesj√§hrigen Bonner Beethovenfest gegebene Kompositionsauftrag war an kein bestimmtes Thema gebunden. Beim Nachdenken √ºber einen sinnvollen Beitrag mit Beethoven-Bezug erinnerte ich mich an mein 1967 komponiertes Werk Mit wechselndem Schl√ºssel, Lieder nach Paul Celan f√ºr Bariton und Klavier (aus Celans Gedichtb√§nden ‚ÄûMohn‚Äú und ‚ÄûGed√§chtnis‚Äú und ‚ÄûVon Schwelle zu Schwelle‚Äú), entstanden w√§hrend einer sehr progressiven Schaffensperiode, inspiriert von Versen, die Vergangenheit und Gegenwart poetisch verschl√ºsselt miteinander verkn√ºpfen. L√§nger schon plante ich, diesen Zyklus zu orchestrieren ‚Äì das schien mir jetzt der geeignete Ansatz zur Erf√ºllung meines Auftrags, denn ich wollte zugleich das Werk formal anders gestalten, die sieben einzelnen Ges√§nge unter einem gro√üen symphonischen Bogen zusammenfassen. So entstand ein ganz neues Opus ‚Äì eine Art Solo-Kantate f√ºr Singstimme und Orchester ‚Äì durchaus im Beethovenschen Sinn und Geist, da ich mich w√§hrend der Ausarbeitung der neuen Fassung von Kompositions- und Instrumentations-Ideen und -Prozessen aus Beethoven-Symphonien anregen lie√ü. So zum Beispiel bei der Durchf√ºhrung von charakteristischen Motiven und Strukturen: im Prolog und im ersten Lied (Kristall), oder bei der Gestaltung dramatischer Bewegungsabl√§ufe ‚Äì etwa im vierten Lied (In Gestalt eines Ebers), bei der Darstellung kammermusikalisch-lyrischer Stimmungen im f√ºnften Lied (Nachts) und bei titanischen Klangausbr√ºchen im Schlussgesang (An den langen Tischen der Zeit), schlie√ülich bei der formalen Gliederung des ganzen Werks in f√ºnf symmetrisch angeordnete, gr√∂√üere S√§tze. Fazit: ein Beitrag zur Synthese von zeitgen√∂ssischer Lyrik und Musik im Geiste Beethovens. (J√ºrg Baur, 2002) LP/ CD Franz M√ºller-Heuser, Wilhelm HeckerLP Schwann VMS 2043 CD Matthias G√ºdelh√∂fer (Bariton), Oliver Drechsel (piano) CD Verlag Dohr D CD 008 Bibliography: Schr√∂ter, Axel: Zum Liedschaffen J√ºrg Baurs, in: J√ºrg Baur, hrsg. von Ulrich Tadday (= Musik-Konzepte. Neue Folge, Heft 184/185), M√ºnchen: Edition Text+Kritik 2019, S. 96-114</t>
  </si>
  <si>
    <t>J√ºrg Baur, Vocal</t>
  </si>
  <si>
    <t>https://www.breitkopf.com/assets/haendler/9790004167731.jpg</t>
  </si>
  <si>
    <t>EB6542</t>
  </si>
  <si>
    <t>Arlecchino Op. 50 K 270</t>
  </si>
  <si>
    <t xml:space="preserve"> Text by the composer Translation: engl. (E. J. Dent), ital. (V. Levi), p Ort. (G. de Medeiros) Place and time: Bergamo, around the 18th century. Characters: S√®r Matte√≤ del Sarto, master tailor (baritone) - Abbate Cospicuo (baritone) - Dottore Bombasto (bass) - Leandro, Cavaliere (tenor) - Arlecchino (speaking part) - Colombina, Arlecchino‚Äôs wife (mezzo-soprano) - Annunziata, Matteo‚Äôs wife - Zwei Sbirren - Ein K√§rrner - a Donkey - People at the windows (silent parts) The idea behind this work was to combine a major speaking role with a part for a female singer and orchestra in the spirit of the opera buffa. The overall tone is pacifistic and anti-bourgeois. Busoni‚Äôs inspiration was that of an opera-play in the style of Italian improvised comedy; he wanted types and characters on stage whose varying typology would provide the source of conflict . . . "The title hero absconds with the young wife of the Dante-reading tailor Matteo. He returns as a false barbarian commander, as a husband who engages in a duel with the suitor Count Leandro, and as a conqueror who announces the moral of the story in the epilogue: how to be able to bow in rags and still retain one‚Äôs dignity and rights. The piece takes a turn for the absurd when the Abbate, at the sight of Leandro, who is presumed dead, begins to sing a chorale-like song of praise to the donkey of Providence who comes trotting in at that moment. This introduces the most musically refined number in the piece, the quartet, in which Leandro‚Äôs love aria and his duet with Columbina satirize the attitudes prevalent in Italian opera from Scarlatti to Verdi. Musically, Busoni uses throughout the entire work an idiom of dance-like, blissfully transparent comedy and hides harmonic audacities behind touches of lightness. The orchestral sound radiates an incomparable brightness and buoyant elegance. ‚Äù (Hans Heinz Stuckenschmidt, 1967) </t>
  </si>
  <si>
    <t>solos: Sp MezT2BarB ‚Äì 2(picc).2(cor ang).2(Bkl).2(dble bsn). ‚Äì 3.2.3.0. ‚Äì timp.perc.(2) ‚Äì Cel. ‚Äì str ‚Äì stage music: 2trp.timp.perc.</t>
  </si>
  <si>
    <t>https://www.breitkopf.com/assets/haendler/9790004167755.jpg</t>
  </si>
  <si>
    <t>EB6545</t>
  </si>
  <si>
    <t>https://www.breitkopf.com/assets/haendler/9790004167762.jpg</t>
  </si>
  <si>
    <t>EB6546</t>
  </si>
  <si>
    <t>Te Deum in C major K. 141 (66b)</t>
  </si>
  <si>
    <t>choir: SATB ‚Äì org(U. Haverkampf) ‚Äì str (without va)</t>
  </si>
  <si>
    <t>https://www.breitkopf.com/assets/haendler/9790004167779.jpg</t>
  </si>
  <si>
    <t>EB6547</t>
  </si>
  <si>
    <t>Leicht, lustig, lehrreich</t>
  </si>
  <si>
    <t>https://www.breitkopf.com/assets/haendler/9790004167786.jpg</t>
  </si>
  <si>
    <t>EB6549</t>
  </si>
  <si>
    <t>Flute Concerto No. 3 in D major</t>
  </si>
  <si>
    <t>Carl Stamitz, Flute</t>
  </si>
  <si>
    <t>solo: fl ‚Äì str</t>
  </si>
  <si>
    <t>https://www.breitkopf.com/assets/haendler/9790004167809.jpg</t>
  </si>
  <si>
    <t>EB6554</t>
  </si>
  <si>
    <t>Hommage √† J. S. Bach Op. 44</t>
  </si>
  <si>
    <t xml:space="preserve">Ich versuche, eine Tonsprache zu finden. die nicht langweilig ist, sondern den Zuh√∂rer in Atem h√§lt und Eindruck bei ihm hinterl√§√üt. Zugleich bem√ºhe ich mich, heitere (ich sage nicht: komische) Musik zuschreiben, wie es Mozart mit seinen Divertimenti und zahlreichen Finales der Symphonien tat. Denn die Traurigkeit wie die Strenge und Kompliziertheit sind keine Beweise f√ºr Genie. (Julien-Fran√ßois Zbinden) </t>
  </si>
  <si>
    <t>Julien-Francois Zbinden, Double Bass</t>
  </si>
  <si>
    <t>Double Bass</t>
  </si>
  <si>
    <t>https://www.breitkopf.com/assets/haendler/9790004167823.jpg</t>
  </si>
  <si>
    <t>EB6555</t>
  </si>
  <si>
    <t>Oboe Concerto in G minor</t>
  </si>
  <si>
    <t xml:space="preserve">The present edition is derived from the justified assumption that Bach's Harpsichord Concertos BWV 1052-58 are original arrangements of solo concertos for other instruments, and can be reconstructed back to their original work form on the basis of the characteristics found in the solo parts. The editor of the present concerto chooses the oboe ‚Äì an instrument that often plays characteristically exposed roles in Bach's cantatas ‚Äì as the solo for his transformation of the Harpsichord Concerto in f minor BWV 1056, whereby the work was transposed one whole-tone higher. The Sinfonia of the Cantata BWV 156 "Ich steh mit einem Fuss im Grabe" provides the editor with an orientation in his reconstruction of the slow middle movement. </t>
  </si>
  <si>
    <t>Johann Sebastian Bach, Oboe and piano (Bc)</t>
  </si>
  <si>
    <t>solo: ob ‚Äì str ‚Äì bc</t>
  </si>
  <si>
    <t>https://www.breitkopf.com/assets/haendler/9790004167830.jpg</t>
  </si>
  <si>
    <t>EB6556</t>
  </si>
  <si>
    <t>Flute Concerto in E minor</t>
  </si>
  <si>
    <t>solo: fl ‚Äì str ‚Äì bc</t>
  </si>
  <si>
    <t>https://www.breitkopf.com/assets/haendler/9790004167847.jpg</t>
  </si>
  <si>
    <t>EB6569</t>
  </si>
  <si>
    <t>Organ Concerto Wk 61</t>
  </si>
  <si>
    <t>Test</t>
  </si>
  <si>
    <t>Organ Score Paperback</t>
  </si>
  <si>
    <t>solo: org ‚Äì 2.0.0.0. ‚Äì 0.0.3.0. ‚Äì timp.perc ‚Äì hp ‚Äì str</t>
  </si>
  <si>
    <t>https://www.breitkopf.com/assets/haendler/9790004167946.jpg</t>
  </si>
  <si>
    <t>EB6574</t>
  </si>
  <si>
    <t>St. Lucas Passion (BWV 246)</t>
  </si>
  <si>
    <t xml:space="preserve">	Is the 	St. Luke Passion an early work of Bach's or not? One should remember that in his Leipzig years, after having written the St. John and St. Matthew Passions, the composer still considered the music so remarkable that he personally copied out about half of the work for a performance in 1730 and then gave his son Carl Philipp Emanuel Bach the rest? Why else would Bach want to preserve the music if it had not been from his own pen?</t>
  </si>
  <si>
    <t>solos: SSATT(T)BB ‚Äì choir: SATB ‚Äì 2.2.cor ang.0.1. ‚Äì 0.0.0.0. ‚Äì str ‚Äì bc</t>
  </si>
  <si>
    <t>https://www.breitkopf.com/assets/haendler/9790004167984.jpg</t>
  </si>
  <si>
    <t>EB6575</t>
  </si>
  <si>
    <t>O wir armen Suender Wk 65</t>
  </si>
  <si>
    <t>https://www.breitkopf.com/assets/haendler/9790004167991.jpg</t>
  </si>
  <si>
    <t>EB6576</t>
  </si>
  <si>
    <t>Sinfonia and Quadruple Fuge on the Chorale ‚ÄúAus tiefer Not‚Äù</t>
  </si>
  <si>
    <t>Karl Hermann Pillney, Organ</t>
  </si>
  <si>
    <t>1.2.cor ang.0.2.dble bsn. ‚Äì 1.1.2.0. ‚Äì str</t>
  </si>
  <si>
    <t>https://www.breitkopf.com/assets/haendler/9790004168004.jpg</t>
  </si>
  <si>
    <t>EB6579</t>
  </si>
  <si>
    <t>Fantasia, Adagio and Epilogue</t>
  </si>
  <si>
    <t>World premi√®re Freiburg, 1963</t>
  </si>
  <si>
    <t>Jacob\, Werner</t>
  </si>
  <si>
    <t>Werner Jacob, Organ</t>
  </si>
  <si>
    <t>Werner Jacob</t>
  </si>
  <si>
    <t>https://www.breitkopf.com/assets/haendler/9790004168035.jpg</t>
  </si>
  <si>
    <t>EB6581</t>
  </si>
  <si>
    <t>Complete Organ Works ‚Äì Lohmann Edition</t>
  </si>
  <si>
    <t>https://www.breitkopf.com/assets/haendler/9790004168042.jpg</t>
  </si>
  <si>
    <t>EB6582</t>
  </si>
  <si>
    <t>https://www.breitkopf.com/assets/haendler/9790004168059.jpg</t>
  </si>
  <si>
    <t>EB6583</t>
  </si>
  <si>
    <t>https://www.breitkopf.com/assets/haendler/9790004168066.jpg</t>
  </si>
  <si>
    <t>EB6584</t>
  </si>
  <si>
    <t>https://www.breitkopf.com/assets/haendler/9790004168073.jpg</t>
  </si>
  <si>
    <t>EB6585</t>
  </si>
  <si>
    <t>https://www.breitkopf.com/assets/haendler/9790004168080.jpg</t>
  </si>
  <si>
    <t>EB6586</t>
  </si>
  <si>
    <t>https://www.breitkopf.com/assets/haendler/9790004168097.jpg</t>
  </si>
  <si>
    <t>EB6587</t>
  </si>
  <si>
    <t>https://www.breitkopf.com/assets/haendler/9790004168103.jpg</t>
  </si>
  <si>
    <t>EB6588</t>
  </si>
  <si>
    <t>https://www.breitkopf.com/assets/haendler/9790004168110.jpg</t>
  </si>
  <si>
    <t>EB6589</t>
  </si>
  <si>
    <t>https://www.breitkopf.com/assets/haendler/9790004168127.jpg</t>
  </si>
  <si>
    <t>EB6590</t>
  </si>
  <si>
    <t>https://www.breitkopf.com/assets/haendler/9790004168134.jpg</t>
  </si>
  <si>
    <t>EB6593</t>
  </si>
  <si>
    <t>Sonata (Solo) in G major Wq 139</t>
  </si>
  <si>
    <t xml:space="preserve">The present edition is based on an undated manuscript housed in the Biblioth√®que du Conservatoire Royal de Musique in Brussels, where the work is explicitly designated as "Solo for Harp. " The musical Text of this source required only a few emendations and additions from the editor. What is unusual, however, is the disposition of the three movements; the sequence "Allegro ‚Äì Adagio ‚Äì Allegro" would have been more in tune with conventions. </t>
  </si>
  <si>
    <t>https://www.breitkopf.com/assets/haendler/9790004168158.jpg</t>
  </si>
  <si>
    <t>EB6594</t>
  </si>
  <si>
    <t>Johann Sebastian Bach, Harpsichord</t>
  </si>
  <si>
    <t>https://www.breitkopf.com/assets/haendler/9790004168165.jpg</t>
  </si>
  <si>
    <t>EB6599</t>
  </si>
  <si>
    <t>Sonata in Bb major K. 292 (196c)</t>
  </si>
  <si>
    <t>Wolfgang Amadeus Mozart, Bassoon</t>
  </si>
  <si>
    <t>https://www.breitkopf.com/assets/haendler/9790004168219.jpg</t>
  </si>
  <si>
    <t>EB6600</t>
  </si>
  <si>
    <t>Lieder zur Weihnachtszeit</t>
  </si>
  <si>
    <t>30 easy Christmas carols</t>
  </si>
  <si>
    <t>https://www.breitkopf.com/assets/haendler/9790004168226.jpg</t>
  </si>
  <si>
    <t>EB6604</t>
  </si>
  <si>
    <t>Trio in G major WoO 37</t>
  </si>
  <si>
    <t>https://www.breitkopf.com/assets/haendler/9790004168240.jpg</t>
  </si>
  <si>
    <t>EB6607</t>
  </si>
  <si>
    <t>Trio in C major</t>
  </si>
  <si>
    <t>https://www.breitkopf.com/assets/haendler/9790004168271.jpg</t>
  </si>
  <si>
    <t>EB6608</t>
  </si>
  <si>
    <t>Violoncello Concerto No. 1 (Op. 41)</t>
  </si>
  <si>
    <t xml:space="preserve"> CD: Marko Yl√∂nen (violoncello), Helsinki Philharmonic Orchestra, cond. Max PommerODE 819-2</t>
  </si>
  <si>
    <t>Rautavaara\, Einojuhani</t>
  </si>
  <si>
    <t>Einojuhani Rautavaara, Cello</t>
  </si>
  <si>
    <t>Einojuhani Rautavaara</t>
  </si>
  <si>
    <t>solo: vc ‚Äì 2.1.1.1. ‚Äì 4.2.2.0. ‚Äì timp ‚Äì hp ‚Äì str</t>
  </si>
  <si>
    <t>https://www.breitkopf.com/assets/haendler/9790004168288.jpg</t>
  </si>
  <si>
    <t>EB6611</t>
  </si>
  <si>
    <t>Jubilate for the Peace of Utrecht</t>
  </si>
  <si>
    <t xml:space="preserve">George Frideric Handel‚Äôs musical setting of the English Translation of Psalm 100 (‚ÄúO Be Joyful‚Äù) has become known under the name of ‚ÄúUtrecht Jubilate‚Äù. The composer wrote the score together with the Te Deum HWV 278 in spring 1713. Both works were given their first performance on 7 July of that year in London‚Äôs St. Paul‚Äôs Cathedral for the celebration of the Peace Treaty of Utrecht, which, for England, ended the long military confrontation between the European powers and the France of Louis XIV in the War of Spanish Succession. </t>
  </si>
  <si>
    <t>solos: AAB ‚Äì choir: SSAATTBB ‚Äì 0.2.0.1. ‚Äì 0.2.0.0. ‚Äì str ‚Äì bc</t>
  </si>
  <si>
    <t>https://www.breitkopf.com/assets/haendler/9790004168318.jpg</t>
  </si>
  <si>
    <t>EB6612</t>
  </si>
  <si>
    <t>Suite in D minor</t>
  </si>
  <si>
    <t>Purcell\, Henry</t>
  </si>
  <si>
    <t>Henry Purcell, Organ</t>
  </si>
  <si>
    <t>Henry Purcell</t>
  </si>
  <si>
    <t>https://www.breitkopf.com/assets/haendler/9790004168325.jpg</t>
  </si>
  <si>
    <t>EB6613</t>
  </si>
  <si>
    <t xml:space="preserve">	Since it was composed doubtlessly for the use of the Margrave of Baden Durlach's court, which was situated at the new residence in Karlsruhe from 1715 onwards, its subtitle of ‚ÄúLittle Karlsruhe Margrave-Concerto‚Äú seems appropriate and justified. </t>
  </si>
  <si>
    <t>Molter\, Johann Melchior</t>
  </si>
  <si>
    <t>Johann Melchior Molter, Cello</t>
  </si>
  <si>
    <t>Johann Melchior Molter</t>
  </si>
  <si>
    <t>solo: vc ‚Äì str ‚Äì bc</t>
  </si>
  <si>
    <t>https://www.breitkopf.com/assets/haendler/9790004168332.jpg</t>
  </si>
  <si>
    <t>EB6615</t>
  </si>
  <si>
    <t>Concerto for Violin and Violoncello Wk 68</t>
  </si>
  <si>
    <t xml:space="preserve">world premiere: Nov 5/6, 1970 radio production SDR, Stuttgart (Germany) </t>
  </si>
  <si>
    <t>https://www.breitkopf.com/assets/haendler/9790004168356.jpg</t>
  </si>
  <si>
    <t>EB6616</t>
  </si>
  <si>
    <t>Partita</t>
  </si>
  <si>
    <t>https://www.breitkopf.com/assets/haendler/9790004168363.jpg</t>
  </si>
  <si>
    <t>EB6620</t>
  </si>
  <si>
    <t>Exercises for Thorough-bass</t>
  </si>
  <si>
    <t>99 songs, arias, recitatives, chorales and instrumental pieces with figured bass</t>
  </si>
  <si>
    <t>https://www.breitkopf.com/assets/haendler/9790004168400.jpg</t>
  </si>
  <si>
    <t>EB6623</t>
  </si>
  <si>
    <t>Concert movement in C major WoO 5</t>
  </si>
  <si>
    <t>solo: VI ‚Äì 1.2.0.2. ‚Äì 2.0.0.0. ‚Äì str</t>
  </si>
  <si>
    <t>https://www.breitkopf.com/assets/haendler/9790004168417.jpg</t>
  </si>
  <si>
    <t>EB6624</t>
  </si>
  <si>
    <t>Missa brevis in F major K. 192 (186f)</t>
  </si>
  <si>
    <t>solos: SATB ‚Äì choir: SATB ‚Äì org ‚Äì str(without va)</t>
  </si>
  <si>
    <t>https://www.breitkopf.com/assets/haendler/9790004168424.jpg</t>
  </si>
  <si>
    <t>EB6626</t>
  </si>
  <si>
    <t>H√∂lderlin Wk 70</t>
  </si>
  <si>
    <t>https://www.breitkopf.com/assets/haendler/9790004168448.jpg</t>
  </si>
  <si>
    <t>EB6627</t>
  </si>
  <si>
    <t>Sanctus in D major BWV 238</t>
  </si>
  <si>
    <t>choir: SATB ‚Äì 0.0.0.0. ‚Äì 0.0.corn.0.0. ‚Äì str ‚Äì bc</t>
  </si>
  <si>
    <t>https://www.breitkopf.com/assets/haendler/9790004168455.jpg</t>
  </si>
  <si>
    <t>EB6629</t>
  </si>
  <si>
    <t>Violoncello Concerto Op. 32</t>
  </si>
  <si>
    <t xml:space="preserve"> CD: Peter Rejto (violoncello), Pees Hungarian Symphony, cond. Howard Williams SILKD 6011</t>
  </si>
  <si>
    <t>solo: vc ‚Äì 2(picc).2(cor ang).2.2. ‚Äì 4.3.3.1. ‚Äì timp.perc ‚Äì hp ‚Äì cel ‚Äì str</t>
  </si>
  <si>
    <t>https://www.breitkopf.com/assets/haendler/9790004168479.jpg</t>
  </si>
  <si>
    <t>EB6630</t>
  </si>
  <si>
    <t>Trio BWV 1079/8</t>
  </si>
  <si>
    <t>Johann Sebastian Bach, Chamber</t>
  </si>
  <si>
    <t>https://www.breitkopf.com/assets/haendler/9790004168486.jpg</t>
  </si>
  <si>
    <t>EB6632</t>
  </si>
  <si>
    <t>Quodlibet ‚ÄúWas sind das fuer grosse Schloesser‚Äù BWV 524</t>
  </si>
  <si>
    <t>https://www.breitkopf.com/assets/haendler/9790004168493.jpg</t>
  </si>
  <si>
    <t>EB6634</t>
  </si>
  <si>
    <t>Complete Keyboard Works</t>
  </si>
  <si>
    <t>Newly edited by Gesa Wolgast on the basis of Johannes Wolgast's edition. For the tables of contents please click on the information buttons of volume 1 and 2.</t>
  </si>
  <si>
    <t>B√∂hm\, Georg</t>
  </si>
  <si>
    <t>Georg B√∂hm, Piano</t>
  </si>
  <si>
    <t>Georg B√∂hm</t>
  </si>
  <si>
    <t>EB6635</t>
  </si>
  <si>
    <t>https://www.breitkopf.com/assets/haendler/9790004168516.jpg</t>
  </si>
  <si>
    <t>EB6648</t>
  </si>
  <si>
    <t>Violin Concerto in Bb major</t>
  </si>
  <si>
    <t>Carl Stamitz, Violin</t>
  </si>
  <si>
    <t>https://www.breitkopf.com/assets/haendler/9790004168554.jpg</t>
  </si>
  <si>
    <t>EB6649</t>
  </si>
  <si>
    <t>Dir, Seele des Weltalls K. 429 (468a)</t>
  </si>
  <si>
    <t>solo: S ‚Äì choir: SATB ‚Äì 1.2.0.1. ‚Äì 2.0.0.0. ‚Äì str</t>
  </si>
  <si>
    <t>https://www.breitkopf.com/assets/haendler/9790004168561.jpg</t>
  </si>
  <si>
    <t>EB6650</t>
  </si>
  <si>
    <t>9 Choral Preludes</t>
  </si>
  <si>
    <t>https://www.breitkopf.com/assets/haendler/9790004168578.jpg</t>
  </si>
  <si>
    <t>EB6651</t>
  </si>
  <si>
    <t>Lamento ‚ÄúAch, dass ich Wassers gnug haette‚Äù</t>
  </si>
  <si>
    <t>Bach\, Johann Christoph</t>
  </si>
  <si>
    <t>Johann Christoph Bach, Vocal</t>
  </si>
  <si>
    <t>Johann Christoph Bach</t>
  </si>
  <si>
    <t>https://www.breitkopf.com/assets/haendler/9790004168585.jpg</t>
  </si>
  <si>
    <t>EB6654</t>
  </si>
  <si>
    <t>Viola Concerto No. 3 in G major</t>
  </si>
  <si>
    <t>Anton Stamitz, Viola</t>
  </si>
  <si>
    <t>solo: va ‚Äì str</t>
  </si>
  <si>
    <t>https://www.breitkopf.com/assets/haendler/9790004168608.jpg</t>
  </si>
  <si>
    <t>EB6655</t>
  </si>
  <si>
    <t>Laudate Populi (Offertorium pro omni tempore)</t>
  </si>
  <si>
    <t>solos: SATB ‚Äì choir: SATB ‚Äì 0.0.0.0. ‚Äì 0.2.0.0. ‚Äì timp ‚Äì str(without va) ‚Äì bc</t>
  </si>
  <si>
    <t>https://www.breitkopf.com/assets/haendler/9790004168615.jpg</t>
  </si>
  <si>
    <t>EB6656</t>
  </si>
  <si>
    <t>Miserere in Bb minor</t>
  </si>
  <si>
    <t xml:space="preserve">Written in 1809, E. T. A. Hoffmanns Miserere remained unprinted and unperformed during the composers lifetime. With its rich contrasts, the work is like a bridge thrown between the musical idiom of his time and the style of the Palestrina school, which Hoffmann so admired. There are a few sh Ort five-part a cappella passages that resemble the Palestrina style. Overall, however, the small-segmented structure of the work is definitely notew Orthy. None of the twelve movements lasts longer than five minutes. Diary entries confirm the composers inner tension. On 16 January 1809, for example, Hoffmann while working on this piece writes: rather unhealthy state, more like a romantic-religious feeling. </t>
  </si>
  <si>
    <t>Hoffmann\, E. T. A.</t>
  </si>
  <si>
    <t>E. T. A. Hoffmann, Choral</t>
  </si>
  <si>
    <t>E. T. A. Hoffmann</t>
  </si>
  <si>
    <t>solos: SSATB ‚Äì choir: SSATB ‚Äì 0.0.2.2. ‚Äì 0.2.3.0. ‚Äì timp ‚Äì str ‚Äì bc</t>
  </si>
  <si>
    <t>https://www.breitkopf.com/assets/haendler/9790004168622.jpg</t>
  </si>
  <si>
    <t>EB6658</t>
  </si>
  <si>
    <t>Variations on the song ‚ÄöTrockne Blumen‚Äò D 802 [Op. post. 160]</t>
  </si>
  <si>
    <t xml:space="preserve">	In January 1824 Schubert himself called the work succinctly ‚ÄúVariations pour Pianof Orte et Fl√ªte". Judging from the first edition (‚ÄúIntroduction et Variations sur un th√®me original", published posthumously in 1850), it doesn't seem as if Schubert borrowed the variation theme from the song ‚ÄúTrockne Blumen" from his cycle ‚ÄúDie sch√∂ne M√ºllerin". 	The addressee for both instruments was presumably the flutist Ferdinand Bogner, a friend of Schubert's. The work makes equal ‚Äì and highly virtuoso ‚Äì demands on the players. For their revision, the editors Nikolaus Delius and Paul Badura Skoda consulted the autograph, which is housed in Vienna's Stadtbibliothek. </t>
  </si>
  <si>
    <t>Franz Schubert, Flute</t>
  </si>
  <si>
    <t>https://www.breitkopf.com/assets/haendler/9790004168639.jpg</t>
  </si>
  <si>
    <t>EB6659</t>
  </si>
  <si>
    <t>Piano Concerto No. 1 (Op. 45)</t>
  </si>
  <si>
    <t>CDs: Laura Mikkola (piano), Royal Scottish National Orchestra, cond. Hannu Lintu CD Naxos 8. 554147Ralf Gothoni (piano), Leizig RadioSymphony Orchestra, cond. Max PommerODE 757-2</t>
  </si>
  <si>
    <t>Einojuhani Rautavaara, Piano</t>
  </si>
  <si>
    <t>https://www.breitkopf.com/assets/haendler/9790004168646.jpg</t>
  </si>
  <si>
    <t>EB6660</t>
  </si>
  <si>
    <t>Gipsy Life Op. 29/3</t>
  </si>
  <si>
    <t>Full Score</t>
  </si>
  <si>
    <t>https://www.breitkopf.com/assets/haendler/9790004168653.jpg</t>
  </si>
  <si>
    <t>EB6661</t>
  </si>
  <si>
    <t>Complete Organ Works</t>
  </si>
  <si>
    <t xml:space="preserve">In 1706 the young Johann Sebastian Bach traveled to L√ºbeck to study at the St. Marien Church there with one of the giants of his time: Dieterich Buxtehude. Bach was fascinated by this extraordinary musician and overstayed his vacation by three months. It would be difficult to find another composer from the time before Bach who left such a large, imp Ortant and variegated organ oeuvre. Klaus Beckmann has brought together the results of decades of research in this profusely elucidated, four-volume Complete Edition of Buxtehude's organ works. </t>
  </si>
  <si>
    <t>Dietrich Buxtehude, Organ</t>
  </si>
  <si>
    <t>https://www.breitkopf.com/assets/haendler/9790004168660.jpg</t>
  </si>
  <si>
    <t>EB6662</t>
  </si>
  <si>
    <t>https://www.breitkopf.com/assets/haendler/9790004168677.jpg</t>
  </si>
  <si>
    <t>EB6663</t>
  </si>
  <si>
    <t>https://www.breitkopf.com/assets/haendler/9790004168684.jpg</t>
  </si>
  <si>
    <t>EB6664</t>
  </si>
  <si>
    <t>https://www.breitkopf.com/assets/haendler/9790004168691.jpg</t>
  </si>
  <si>
    <t>EB6665</t>
  </si>
  <si>
    <t>Trio Sonata in E minor</t>
  </si>
  <si>
    <t>Johann Joachim Quantz, Trio, Trio Sonata</t>
  </si>
  <si>
    <t>https://www.breitkopf.com/assets/haendler/9790004168707.jpg</t>
  </si>
  <si>
    <t>EB6666</t>
  </si>
  <si>
    <t>Trio Sonata in G minor</t>
  </si>
  <si>
    <t>Johann Joachim Quantz, Chamber</t>
  </si>
  <si>
    <t>https://www.breitkopf.com/assets/haendler/9790004168714.jpg</t>
  </si>
  <si>
    <t>EB6668</t>
  </si>
  <si>
    <t>Mass in C major D 452 [Op. 48]</t>
  </si>
  <si>
    <t>https://www.breitkopf.com/assets/haendler/9790004168738.jpg</t>
  </si>
  <si>
    <t>EB6672</t>
  </si>
  <si>
    <t>Grosse Serenade Op. 82</t>
  </si>
  <si>
    <t>Giuliani\, Mauro</t>
  </si>
  <si>
    <t>Mauro Giuliani, Flute, Violin, Chamber</t>
  </si>
  <si>
    <t>Mauro Giuliani</t>
  </si>
  <si>
    <t>Flute, Violin, Chamber</t>
  </si>
  <si>
    <t>https://www.breitkopf.com/assets/haendler/9790004168776.jpg</t>
  </si>
  <si>
    <t>EB6677</t>
  </si>
  <si>
    <t>Miniatyrer</t>
  </si>
  <si>
    <t>Koch\, Erland von</t>
  </si>
  <si>
    <t>Erland von Koch, Saxophone</t>
  </si>
  <si>
    <t>Erland von Koch</t>
  </si>
  <si>
    <t>https://www.breitkopf.com/assets/haendler/9790004168806.jpg</t>
  </si>
  <si>
    <t>EB6678</t>
  </si>
  <si>
    <t>Geigenschule</t>
  </si>
  <si>
    <t>Scharlach\, Fritz</t>
  </si>
  <si>
    <t>Fritz Scharlach, Violin</t>
  </si>
  <si>
    <t>Fritz Scharlach</t>
  </si>
  <si>
    <t>https://www.breitkopf.com/assets/haendler/9790004168813.jpg</t>
  </si>
  <si>
    <t>EB6679</t>
  </si>
  <si>
    <t>https://www.breitkopf.com/assets/haendler/9790004168820.jpg</t>
  </si>
  <si>
    <t>EB6680</t>
  </si>
  <si>
    <t>https://www.breitkopf.com/assets/haendler/9790004168837.jpg</t>
  </si>
  <si>
    <t>EB6681</t>
  </si>
  <si>
    <t>https://www.breitkopf.com/assets/haendler/9790004168844.jpg</t>
  </si>
  <si>
    <t>EB6682</t>
  </si>
  <si>
    <t>Missa brevis in Bb major K. 275 (272b)</t>
  </si>
  <si>
    <t xml:space="preserve">For all we know Wolfgang Amadeus Mozart composed the Missa brevis K. 275 (272 b) in 1777 before going on an extensive concert tour with his mother, taking him as far as Paris in March 1778. He learned of the first performance of the mass sh Ortly before Christmas 1777 by a letter from his father who praises the ‚Äúpeerless‚Äù singing technique of the castrato Francesco Ceccarelli. Mozart particularly cherished this mass setting, as repeated requests to send him the work for performance can be gathered from his letters. Siegfried Strohbach‚Äôs arrangement for female choir opens up additional options for performances of Mozart‚Äôs Missa in B-flat major. As orchestral material the ‚ÄúBreitkopf Ur Text‚Äù edition by Franz Beyer can be used. </t>
  </si>
  <si>
    <t>solos: SSA ‚Äì choir: SSAA ‚Äì org ‚Äì str(without va)</t>
  </si>
  <si>
    <t>https://www.breitkopf.com/assets/haendler/9790004168851.jpg</t>
  </si>
  <si>
    <t>EB6685</t>
  </si>
  <si>
    <t>Viola Concerto No. 4 in D major</t>
  </si>
  <si>
    <t>https://www.breitkopf.com/assets/haendler/9790004168882.jpg</t>
  </si>
  <si>
    <t>EB6687</t>
  </si>
  <si>
    <t>Quartet No. 2</t>
  </si>
  <si>
    <t>Weber\, Bernhard</t>
  </si>
  <si>
    <t>Bernhard Weber, Chamber, Brass</t>
  </si>
  <si>
    <t>Bernhard Weber</t>
  </si>
  <si>
    <t>Chamber, Brass</t>
  </si>
  <si>
    <t>https://www.breitkopf.com/assets/haendler/9790004168905.jpg</t>
  </si>
  <si>
    <t>EB6690</t>
  </si>
  <si>
    <t>Komm, Heiliger Geist Wk 72</t>
  </si>
  <si>
    <t>World premiere: March 26, 1974, Linz (Austria)</t>
  </si>
  <si>
    <t>https://www.breitkopf.com/assets/haendler/9790004168936.jpg</t>
  </si>
  <si>
    <t>EB6691</t>
  </si>
  <si>
    <t>6 Sonatas Op. 1</t>
  </si>
  <si>
    <t>George Frideric Handel, Violin</t>
  </si>
  <si>
    <t>https://www.breitkopf.com/assets/haendler/9790004168943.jpg</t>
  </si>
  <si>
    <t>EB6692</t>
  </si>
  <si>
    <t>https://www.breitkopf.com/assets/haendler/9790004168950.jpg</t>
  </si>
  <si>
    <t>EB6693</t>
  </si>
  <si>
    <t>Concert Piece in F major Op. 86</t>
  </si>
  <si>
    <t>Robert Schumann, Piano Quintet, Chamber</t>
  </si>
  <si>
    <t>solos: 4hn ‚Äì picc.2.2.2.2. ‚Äì 2(ad lib).2.3.0. ‚Äì timp ‚Äì str</t>
  </si>
  <si>
    <t>https://www.breitkopf.com/assets/haendler/9790004168967.jpg</t>
  </si>
  <si>
    <t>EB6694</t>
  </si>
  <si>
    <t>Thomas von Aquin</t>
  </si>
  <si>
    <t>https://www.breitkopf.com/assets/haendler/9790004168974.jpg</t>
  </si>
  <si>
    <t>EB6695</t>
  </si>
  <si>
    <t>Franz von Assisi</t>
  </si>
  <si>
    <t>https://www.breitkopf.com/assets/haendler/9790004168981.jpg</t>
  </si>
  <si>
    <t>EB6698</t>
  </si>
  <si>
    <t>Nocturne Op. 190</t>
  </si>
  <si>
    <t>Carulli\, Fernando</t>
  </si>
  <si>
    <t>Fernando Carulli, Guitar, Flute</t>
  </si>
  <si>
    <t>Fernando Carulli</t>
  </si>
  <si>
    <t>Guitar, Flute</t>
  </si>
  <si>
    <t>https://www.breitkopf.com/assets/haendler/9790004169018.jpg</t>
  </si>
  <si>
    <t>EB6703</t>
  </si>
  <si>
    <t>Missa brevis in D minor K. 65 (61a)</t>
  </si>
  <si>
    <t>solos: SATB ‚Äì choir: SATB ‚Äì 0.0.0.0. ‚Äì 0.0.3.0. ‚Äì org ‚Äì str(without va)</t>
  </si>
  <si>
    <t>https://www.breitkopf.com/assets/haendler/9790004169049.jpg</t>
  </si>
  <si>
    <t>EB6704</t>
  </si>
  <si>
    <t>Sonata Op. 15a</t>
  </si>
  <si>
    <t>‚ÄúThe sonata is fun to play and would be almost sight-readable for advanced students and professional players. The three movements have been beautifully laid out by Breitkopf ‚Äì an attractive work w Orthy of inclusion in any chamber music program. ‚Äù (Susan Pierotti, AUSTA Stringendo) CD: Flesch Quartet CD DCA 1105</t>
  </si>
  <si>
    <t>https://www.breitkopf.com/assets/haendler/9790004169056.jpg</t>
  </si>
  <si>
    <t>EB6705</t>
  </si>
  <si>
    <t>Weihnachtliche Musik zum Singen und Spielen</t>
  </si>
  <si>
    <t>Fritz Scharlach, Chamber</t>
  </si>
  <si>
    <t>https://www.breitkopf.com/assets/haendler/9790004169063.jpg</t>
  </si>
  <si>
    <t>EB6706</t>
  </si>
  <si>
    <t>String Quartet No. 1 Op. 22</t>
  </si>
  <si>
    <t>CDs: Flesch Quartet CD DCA 1105Tippett Quartet CD Naxos 8. 572903</t>
  </si>
  <si>
    <t>Miklos Rozsa, String Quartet, Chamber</t>
  </si>
  <si>
    <t>EB6707</t>
  </si>
  <si>
    <t>4 Portraits</t>
  </si>
  <si>
    <t>World premi√®re: Saarbr√ºcken, December 18, 1972</t>
  </si>
  <si>
    <t>J√ºrg Baur, Cello</t>
  </si>
  <si>
    <t>solo: vc ‚Äì 2.2.2.2. ‚Äì 4.3.3.0. ‚Äì timp.perc(3) ‚Äì hp ‚Äì str</t>
  </si>
  <si>
    <t>https://www.breitkopf.com/assets/haendler/9790004169100.jpg</t>
  </si>
  <si>
    <t>EB6708</t>
  </si>
  <si>
    <t>Bassoon Concerto in F major Op. 75</t>
  </si>
  <si>
    <t xml:space="preserve">Carl Maria von Weber wrote the present concerto in 1811 for the Munich bassoon player Georg Friedrich Brandt. The date of the world premiere is not known; what is ascertained, however, is a performance in Prague on 19 February 1813 by Brandt, to whom the work was dedicated. Along with Mozarts B-flat major Concerto K. 191 (186e), Webers bassoon concerto is one of the most popular and frequently played concertos for this low woodwind instrument. Weber illustrates the instruments qualities by using a different form in each movement, as we can see in its primary themes: the opening movement is dominated by a rhythmically striking theme; cantabile passages set the tone for the more lightly scored Adagio; and in the closing Rondo. Allegro, the soloist can demonstrate his virtuosity from the very beginning through large intervallic leaps and rapid runs. </t>
  </si>
  <si>
    <t>Carl Maria von Weber, Bassoon</t>
  </si>
  <si>
    <t>solo: bsn ‚Äì 2.2.0.2. ‚Äì 2.2.0.0. ‚Äì timp ‚Äì str</t>
  </si>
  <si>
    <t>https://www.breitkopf.com/assets/haendler/9790004169117.jpg</t>
  </si>
  <si>
    <t>EB6709</t>
  </si>
  <si>
    <t>Ludwig van Beethoven, Oboe and piano (Bc)</t>
  </si>
  <si>
    <t>https://www.breitkopf.com/assets/haendler/9790004169124.jpg</t>
  </si>
  <si>
    <t>EB6711</t>
  </si>
  <si>
    <t>Easy Piano Pieces</t>
  </si>
  <si>
    <t>https://www.breitkopf.com/assets/haendler/9790004169148.jpg</t>
  </si>
  <si>
    <t>EB6713</t>
  </si>
  <si>
    <t>10 Waltzes</t>
  </si>
  <si>
    <t>Franz Schubert, Piano, Piano Four Hands</t>
  </si>
  <si>
    <t>https://www.breitkopf.com/assets/haendler/9790004169162.jpg</t>
  </si>
  <si>
    <t>EB6715</t>
  </si>
  <si>
    <t>Hasse\, Nikolaus</t>
  </si>
  <si>
    <t>Nikolaus Hasse, Organ</t>
  </si>
  <si>
    <t>Nikolaus Hasse</t>
  </si>
  <si>
    <t>https://www.breitkopf.com/assets/haendler/9790004169186.jpg</t>
  </si>
  <si>
    <t>EB6719</t>
  </si>
  <si>
    <t>Ballet Scene and Dance of the Blessed Spirits</t>
  </si>
  <si>
    <t>Gluck\, Christoph Willibald Ritter von</t>
  </si>
  <si>
    <t>Christoph Willibald Ritter von Gluck, Violin</t>
  </si>
  <si>
    <t>Christoph Willibald Ritter von Gluck</t>
  </si>
  <si>
    <t>https://www.breitkopf.com/assets/haendler/9790004169216.jpg</t>
  </si>
  <si>
    <t>EB6720</t>
  </si>
  <si>
    <t>Sonata</t>
  </si>
  <si>
    <t>Baron\, Ernst Gottlieb</t>
  </si>
  <si>
    <t>Ernst Gottlieb Baron, Guitar, Flute</t>
  </si>
  <si>
    <t>Ernst Gottlieb Baron</t>
  </si>
  <si>
    <t>https://www.breitkopf.com/assets/haendler/9790004169223.jpg</t>
  </si>
  <si>
    <t>EB6723</t>
  </si>
  <si>
    <t>28 Variations on the Aria ‚ÄúIch schlief, da traeumte mir‚Äù</t>
  </si>
  <si>
    <t>https://www.breitkopf.com/assets/haendler/9790004169254.jpg</t>
  </si>
  <si>
    <t>EB6725</t>
  </si>
  <si>
    <t>6 Fugues on the Name BACH Op. 60</t>
  </si>
  <si>
    <t>Robert Schumann, Organ</t>
  </si>
  <si>
    <t>https://www.breitkopf.com/assets/haendler/9790004169278.jpg</t>
  </si>
  <si>
    <t>EB6727</t>
  </si>
  <si>
    <t>Komponisten auf Abwegen</t>
  </si>
  <si>
    <t>Joachim Volkmann, Vocal</t>
  </si>
  <si>
    <t>solo: vce ‚Äì 2(picc).2(obda cac.cor ang).2.2. ‚Äì 2.2.1.1. ‚Äì timp.perc.(2) ‚Äì hp ‚Äì harps. ‚Äì str</t>
  </si>
  <si>
    <t>https://www.breitkopf.com/assets/haendler/9790004169292.jpg</t>
  </si>
  <si>
    <t>EB6728</t>
  </si>
  <si>
    <t>EB6729</t>
  </si>
  <si>
    <t>Des Saengers Fluch Op. 139</t>
  </si>
  <si>
    <t>solos: SATB ‚Äì choir: SATB ‚Äì pic2.3.2.2. ‚Äì 4.2.3.1. ‚Äì hp ‚Äì str</t>
  </si>
  <si>
    <t>https://www.breitkopf.com/assets/haendler/9790004169315.jpg</t>
  </si>
  <si>
    <t>EB6731</t>
  </si>
  <si>
    <t>Uebungen zur Gehoerbildung</t>
  </si>
  <si>
    <t>Quistorp\, Monika</t>
  </si>
  <si>
    <t>Monika Quistorp, Vocal</t>
  </si>
  <si>
    <t>Monika Quistorp</t>
  </si>
  <si>
    <t>https://www.breitkopf.com/assets/haendler/9790004169339.jpg</t>
  </si>
  <si>
    <t>EB6732</t>
  </si>
  <si>
    <t>https://www.breitkopf.com/assets/haendler/9790004169346.jpg</t>
  </si>
  <si>
    <t>EB6733</t>
  </si>
  <si>
    <t>https://www.breitkopf.com/assets/haendler/9790004169353.jpg</t>
  </si>
  <si>
    <t>EB6734</t>
  </si>
  <si>
    <t>German Dances</t>
  </si>
  <si>
    <t>https://www.breitkopf.com/assets/haendler/9790004169360.jpg</t>
  </si>
  <si>
    <t>EB6735</t>
  </si>
  <si>
    <t>8 Melodic Performance Pieces</t>
  </si>
  <si>
    <t>Diabelli\, Antonio</t>
  </si>
  <si>
    <t>Antonio Diabelli, Piano, Piano Four Hands</t>
  </si>
  <si>
    <t>Antonio Diabelli</t>
  </si>
  <si>
    <t>https://www.breitkopf.com/assets/haendler/9790004169377.jpg</t>
  </si>
  <si>
    <t>EB6739</t>
  </si>
  <si>
    <t>Duet with two Obbligato Eyeglasses WoO 32</t>
  </si>
  <si>
    <t>Ludwig van Beethoven, Viola and 1 other inst.</t>
  </si>
  <si>
    <t>https://www.breitkopf.com/assets/haendler/9790004169414.jpg</t>
  </si>
  <si>
    <t>EB6740</t>
  </si>
  <si>
    <t>Music for a Knightly‚Äôs Ballet WoO 1</t>
  </si>
  <si>
    <t xml:space="preserve">Beethoven wrote this work towards the end of his years in Bonn, in 1790/91. There is no surviving program and the only reference made to it is in H. Reichards ‚ÄúTheater Kalender auf das Jahr 1792‚Äù, where it is called a ‚Äúcharacteristic ballet in old German costumes‚Äù which deals with ‚Äúour ancestors main interests, to wit: war, hunt, love and drink‚Äù. </t>
  </si>
  <si>
    <t>picc.0.0.2.0. ‚Äì 2.2.0.0. ‚Äì timp ‚Äì str</t>
  </si>
  <si>
    <t>https://www.breitkopf.com/assets/haendler/9790004169421.jpg</t>
  </si>
  <si>
    <t>EB6741</t>
  </si>
  <si>
    <t>Trio Wk 73</t>
  </si>
  <si>
    <t>https://www.breitkopf.com/assets/haendler/9790004169438.jpg</t>
  </si>
  <si>
    <t>EB6745</t>
  </si>
  <si>
    <t>Glory to God in the Highest</t>
  </si>
  <si>
    <t>Max Reger, Vocal</t>
  </si>
  <si>
    <t>https://www.breitkopf.com/assets/haendler/9790004169476.jpg</t>
  </si>
  <si>
    <t>EB6747</t>
  </si>
  <si>
    <t>Clarinet Concerto No. 1 in Eb major</t>
  </si>
  <si>
    <t>Hummel\, Joseph Friedrich</t>
  </si>
  <si>
    <t>Joseph Friedrich Hummel, Clarinet</t>
  </si>
  <si>
    <t>Joseph Friedrich Hummel</t>
  </si>
  <si>
    <t>https://www.breitkopf.com/assets/haendler/9790004179710.jpg</t>
  </si>
  <si>
    <t>EB6748</t>
  </si>
  <si>
    <t>Der Tod Jesu</t>
  </si>
  <si>
    <t>Johann Gottlieb Graun, Choral</t>
  </si>
  <si>
    <t>solos: STB ‚Äì choir: SATB ‚Äì 2.2.0.2. ‚Äì 0.0.0.0. ‚Äì str ‚Äì bc.</t>
  </si>
  <si>
    <t>https://www.breitkopf.com/assets/haendler/9790004169506.jpg</t>
  </si>
  <si>
    <t>EB6749</t>
  </si>
  <si>
    <t>Sonata Wk 75</t>
  </si>
  <si>
    <t>https://www.breitkopf.com/assets/haendler/9790004169513.jpg</t>
  </si>
  <si>
    <t>EB6750</t>
  </si>
  <si>
    <t>St. Matthew Passion (1730)</t>
  </si>
  <si>
    <t>Georg Philipp Telemann, Choral</t>
  </si>
  <si>
    <t>solos: STBB(B) ‚Äì choir: SATB ‚Äì 2.2.0.1. ‚Äì 0.0.0.0. ‚Äì str ‚Äì bc</t>
  </si>
  <si>
    <t>https://www.breitkopf.com/assets/haendler/9790004169520.jpg</t>
  </si>
  <si>
    <t>EB6752</t>
  </si>
  <si>
    <t>Flute Concerto in G major</t>
  </si>
  <si>
    <t>https://www.breitkopf.com/assets/haendler/9790004169544.jpg</t>
  </si>
  <si>
    <t>EB6753</t>
  </si>
  <si>
    <t>Viola da gamba concertata</t>
  </si>
  <si>
    <t>Seven Pieces from the Renaissance to the Fruehklassik</t>
  </si>
  <si>
    <t>https://www.breitkopf.com/assets/haendler/9790004169551.jpg</t>
  </si>
  <si>
    <t>EB6755</t>
  </si>
  <si>
    <t>Trio in F major Hob IV: F 2</t>
  </si>
  <si>
    <t>https://www.breitkopf.com/assets/haendler/9790004169568.jpg</t>
  </si>
  <si>
    <t>EB6756</t>
  </si>
  <si>
    <t>12 Short and Easy Organ Preludes</t>
  </si>
  <si>
    <t>Tag\, Christian Gotthilf</t>
  </si>
  <si>
    <t>Christian Gotthilf Tag, Organ</t>
  </si>
  <si>
    <t>Christian Gotthilf Tag</t>
  </si>
  <si>
    <t>https://www.breitkopf.com/assets/haendler/9790004169575.jpg</t>
  </si>
  <si>
    <t>EB6757</t>
  </si>
  <si>
    <t>Requiem in Db major Op. 148</t>
  </si>
  <si>
    <t>solos: SATB ‚Äì choir: SATB ‚Äì 2.2.2.2. ‚Äì 2.2.3.0. ‚Äì timp ‚Äì str</t>
  </si>
  <si>
    <t>https://www.breitkopf.com/assets/haendler/9790004169582.jpg</t>
  </si>
  <si>
    <t>EB6758</t>
  </si>
  <si>
    <t>Nocturne No. 2 in D major Op. 38</t>
  </si>
  <si>
    <t>Molino\, Francesco</t>
  </si>
  <si>
    <t>Francesco Molino, Flute, Violin, Chamber</t>
  </si>
  <si>
    <t>Francesco Molino</t>
  </si>
  <si>
    <t>https://www.breitkopf.com/assets/haendler/9790004169599.jpg</t>
  </si>
  <si>
    <t>EB6761</t>
  </si>
  <si>
    <t>8 Lyrical Pieces</t>
  </si>
  <si>
    <t>Grieg\, Edvard</t>
  </si>
  <si>
    <t>Edvard Grieg, Piano</t>
  </si>
  <si>
    <t>Edvard Grieg</t>
  </si>
  <si>
    <t>https://www.breitkopf.com/assets/haendler/9790004169629.jpg</t>
  </si>
  <si>
    <t>EB6762</t>
  </si>
  <si>
    <t>Concerto da camera</t>
  </si>
  <si>
    <t xml:space="preserve">Das Concerto da camera will weder eine barockisierende noch avantgardistische Musik f√ºr die Blockfl√∂te sein - sondern ein instrumentgerechtes, abwechslungsreiches, temperamentvolles St√ºck. Der Solopart (im Wechsel von Alt- und Piccolo-Fl√∂te) ist virtuos und ausdrucksstark zugleich angelegt, unter Ber√ºcksichtigung der in den letzten Jahren f√ºr die Blockfl√∂te speziell entwickelten Techniken (√ºberblasene Akkorde, Flackerger√§usche, Fingervibrato etc. ) . Die relativ umfangreiche Orchesterbesetzung (f√ºnf Holz-, vier Blechbl√§ser, Harfe, Schlagwerk, Streicher) soll farbige Kontraste schaffen und verschiedene Strukturen verdeutlichen. Im ersten Satz, einem knappen ‚ÄûPreludio‚Äú bringt das Solo-Instrument verfremdete Zitate aus dem langsamen Satz eines Telemann-Konzertes (a-moll) √ºber Klangfl√§chen von Streichern und Bl√§sern. Zweiter Satz: Ein mehrteiliges, rhapsodisches Allegro, bei dem der Part der Blockfl√∂te von Repetitionsfiguren bestimmt wird. Das Orchester setzt mosaik√§hnliche kurze dodekaphonische und serielle Klanggruppen und -bl√∂cke dagegen. Im ruhigeren Zwischenteil korrespondiert die Solostimme mit dichtem polyphon gef√ºhrten Streicherensemble. Der langsame Satz, Mittelpunkt des ganzen Konzerts, entwickelt sich als weit ausgesponnene Fantasie und kristallisiert sich um die einzelnen Zeilen der alten Liedweise ‚ÄûInnsbruck, ich muss dich lassen‚Äú - ‚Äûauf der Suche nach der verlorenen Zeit‚Äú. Ein rhythmisch eigenwilliges zw√∂lft√∂niges Bass-Ostinato beherrscht das Finale, greift allm√§hlich in steter Steigerung auf alle Stimmen √ºber und √ºbert√∂nt schlie√ülich den Solopart. Nach kurzer Klimax kehrt das Thema nach und nach in die Bassregister zur√ºck, w√§hrend das Solo-Instrument mit virtuosen Spielfiguren dominiert. Eine Fanfare und eine im Unisono aus der H√∂he herabschie√üende Figur leiten diesen letzten Satz ein, erscheinen in der Mitte und am Ende, ehe eine humorvolle Stretta das Werk beschlie√üt. Das ‚ÄûConcerto da camera‚Äú ist an kein festes Kompositionsprinzip gebunden; es konfrontiert den relativ zarten Klang der Blockfl√∂te mit den verschiedenen lautst√§rkeren Orchestergruppen und zeigt in diesem Spannungsfeld die M√∂glichkeiten und Grenzen des Soloinstruments auf. (J√ºrg Baur) Bibliography: Schneider, Michael: Verschmitzt J√ºrg Baur und die Blockfl√∂te, in: Tibia 38 (2013), S. 418-431. Wallerang, Lars: Die Orchesterwerke J√ºrg Baurs als Dialog zwischen Tradition und Moderne, K√∂ln: Dohr 2003. </t>
  </si>
  <si>
    <t>https://www.breitkopf.com/assets/haendler/9790004169636.jpg</t>
  </si>
  <si>
    <t>EB6763</t>
  </si>
  <si>
    <t>Adagietto from Symphony No. 5</t>
  </si>
  <si>
    <t>Mahler\, Gustav</t>
  </si>
  <si>
    <t>Gustav Mahler, Violin</t>
  </si>
  <si>
    <t>Gustav Mahler</t>
  </si>
  <si>
    <t>https://www.breitkopf.com/assets/haendler/9790004169643.jpg</t>
  </si>
  <si>
    <t>EB6767</t>
  </si>
  <si>
    <t>Vesperae solennes de confessore K. 339</t>
  </si>
  <si>
    <t>solos: SATB ‚Äì choir: SATB ‚Äì 0.0.0.1(ad lib) ‚Äì 0.2.3.0. ‚Äì timp ‚Äì org(ad lib) ‚Äì str(without va)</t>
  </si>
  <si>
    <t>https://www.breitkopf.com/assets/haendler/9790004169667.jpg</t>
  </si>
  <si>
    <t>EB6773</t>
  </si>
  <si>
    <t>Small Preludes</t>
  </si>
  <si>
    <t>https://www.breitkopf.com/assets/haendler/9790004169728.jpg</t>
  </si>
  <si>
    <t>EB6774</t>
  </si>
  <si>
    <t>EB6775</t>
  </si>
  <si>
    <t>German Dances from K. 600 and K. 605</t>
  </si>
  <si>
    <t>Wolfgang Amadeus Mozart, Piano, Piano Four Hands</t>
  </si>
  <si>
    <t>https://www.breitkopf.com/assets/haendler/9790004169742.jpg</t>
  </si>
  <si>
    <t>EB6776</t>
  </si>
  <si>
    <t>Piano Duets for Small and Big Children from Op. 85</t>
  </si>
  <si>
    <t>Robert Schumann, Piano, Piano Four Hands</t>
  </si>
  <si>
    <t>https://www.breitkopf.com/assets/haendler/9790004169759.jpg</t>
  </si>
  <si>
    <t>EB6777</t>
  </si>
  <si>
    <t>Litaniae de venerabili altaris sacramento K. 243</t>
  </si>
  <si>
    <t>solos: SATB ‚Äì choir: SATB ‚Äì 2.2.0.2. ‚Äì 2.0.3.0. ‚Äì org ‚Äì str</t>
  </si>
  <si>
    <t>https://www.breitkopf.com/assets/haendler/9790004169766.jpg</t>
  </si>
  <si>
    <t>EB6778</t>
  </si>
  <si>
    <t>Orgelschule</t>
  </si>
  <si>
    <t>Weiss\, Roland</t>
  </si>
  <si>
    <t>Roland Weiss, Organ</t>
  </si>
  <si>
    <t>Roland Weiss</t>
  </si>
  <si>
    <t>https://www.breitkopf.com/assets/haendler/9790004169773.jpg</t>
  </si>
  <si>
    <t>EB6779</t>
  </si>
  <si>
    <t>https://www.breitkopf.com/assets/haendler/9790004169780.jpg</t>
  </si>
  <si>
    <t>EB6786</t>
  </si>
  <si>
    <t>Sonata in E major BWV 1035</t>
  </si>
  <si>
    <t xml:space="preserve">"I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</si>
  <si>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Guitar, Flute</t>
  </si>
  <si>
    <t>https://www.breitkopf.com/assets/haendler/9790004169858.jpg</t>
  </si>
  <si>
    <t>EB6787</t>
  </si>
  <si>
    <t>https://www.breitkopf.com/assets/haendler/9790004169865.jpg</t>
  </si>
  <si>
    <t>EB6789</t>
  </si>
  <si>
    <t>Trio Sonata in C major</t>
  </si>
  <si>
    <t>Georg Philipp Telemann, Chamber</t>
  </si>
  <si>
    <t>EB6790</t>
  </si>
  <si>
    <t>Trio Sonata in F major</t>
  </si>
  <si>
    <t>https://www.breitkopf.com/assets/haendler/9790004169889.jpg</t>
  </si>
  <si>
    <t>EB6791</t>
  </si>
  <si>
    <t>Maria and John</t>
  </si>
  <si>
    <t>Schulz\, Johann Abraham Peter</t>
  </si>
  <si>
    <t>Johann Abraham Peter Schulz, Choral</t>
  </si>
  <si>
    <t>Johann Abraham Peter Schulz</t>
  </si>
  <si>
    <t>solos: ST ‚Äì choir: SSTB ‚Äì 2.2.0.2. ‚Äì 2.0.0.0. ‚Äì str</t>
  </si>
  <si>
    <t>https://www.breitkopf.com/assets/haendler/9790004169896.jpg</t>
  </si>
  <si>
    <t>EB6794</t>
  </si>
  <si>
    <t>Moments Musicaux</t>
  </si>
  <si>
    <t>1. Satz Ritornell - Perpetuum mobile2. Satz Ritornell - Fantasia3. Satz Mesto4. Satz Ritornell - Burletta - Ritornell Ein Ritornell (kurz, melodi√∂s) umschlie√üt das ganze St√ºck wie eine Rahmenerz√§hlung, leitet zum 1., 2. und 4. Satz, steht wie eine besinnliche Frage am Ende ("Es war einmal") . Die Musik des ganzen Werks ist von allen Zw√§ngen befreit; eine quasi improvisierte Reihung von Formteilen in jedem Satz. Dodekaphonik, Aleatorik, Klangspiele, Cluster wechseln, als Farbe, -als Felder eingesetzt. Das Klavier √ºbernimmt verschiedene Aufgaben, Begleitung, Gegenrhythmen, Klangfelder, Dialoge mit der Violine; diese wiederum dominiert meist technisch und musikalisch - aber unaufdringlich, f√ºhrt wie selbstverst√§ndlich den "Reigen" an. Jeder einzelne Satz ist charakteristisch-typisch gepr√§gt wie ein ‚Äûmoment musical". Satz 1 Perpetuum mobile. Technisch sehr anspruchsvoll f√ºr die Violine, - will immer im Spiel bleiben - endet in insistierenden dreifachen Kanon ff - bricht ab - Satz 2 Klangspiele flag. pizz, gliss., alternierend in Geige und Klavier (Saiteneffekte), Satz 3 Trauermarsch√§hnliches Mesto Klopfger√§usche f√ºr Violine und Klavier als Metron, Ausdrucksstarke Kantilenen Satz 4 Mehrteilige humorvolle Burletta endet auf kreisender Violinfigur, f√ºhrt unmerklich ins Ritornell zur√ºck. CD Igor Ozim (Violine), G√ºnter Ludwig (Klavier) CD Koch 3-1198-2 Bibliography G√ºdelh√∂fer, Matthias: J√ºrg Baur. Die sp√§te Kammermusik, K√∂ln: Dohr 2002</t>
  </si>
  <si>
    <t>J√ºrg Baur, Violin</t>
  </si>
  <si>
    <t>https://www.breitkopf.com/assets/haendler/9790004169919.jpg</t>
  </si>
  <si>
    <t>EB6795</t>
  </si>
  <si>
    <t>Der heilige Franziskus von Paula auf den Wogen schreitend</t>
  </si>
  <si>
    <t>Liszt\, Franz / Reger\, Max</t>
  </si>
  <si>
    <t>Franz / Reger Liszt, Organ</t>
  </si>
  <si>
    <t>Franz / Reger Liszt</t>
  </si>
  <si>
    <t>https://www.breitkopf.com/assets/haendler/9790004169926.jpg</t>
  </si>
  <si>
    <t>EB6797</t>
  </si>
  <si>
    <t>George Frideric Handel, Piano</t>
  </si>
  <si>
    <t>https://www.breitkopf.com/assets/haendler/9790004169940.jpg</t>
  </si>
  <si>
    <t>EB6813</t>
  </si>
  <si>
    <t>Karl Hermann Pillney, Piano, Piano Four Hands</t>
  </si>
  <si>
    <t>https://www.breitkopf.com/assets/haendler/9790004170106.jpg</t>
  </si>
  <si>
    <t>EB6821</t>
  </si>
  <si>
    <t>2 Pieces Op. 5</t>
  </si>
  <si>
    <t>https://www.breitkopf.com/assets/haendler/9790004170175.jpg</t>
  </si>
  <si>
    <t>EB6822</t>
  </si>
  <si>
    <t>Variations on an own Theme Op. 15</t>
  </si>
  <si>
    <t>https://www.breitkopf.com/assets/haendler/9790004170182.jpg</t>
  </si>
  <si>
    <t>EB6823</t>
  </si>
  <si>
    <t>Sonatina Op. 65/2</t>
  </si>
  <si>
    <t>G√ºnter Raphael, Oboe, Harp</t>
  </si>
  <si>
    <t>Oboe, Harp</t>
  </si>
  <si>
    <t>https://www.breitkopf.com/assets/haendler/9790004170199.jpg</t>
  </si>
  <si>
    <t>EB6830</t>
  </si>
  <si>
    <t>String Quartet No. 2 (Op. 12)</t>
  </si>
  <si>
    <t xml:space="preserve"> CD: Jean Sibelius Quartet, FA CD 355</t>
  </si>
  <si>
    <t>Einojuhani Rautavaara, String Quartet, Chamber</t>
  </si>
  <si>
    <t>Set of Parts Folder</t>
  </si>
  <si>
    <t>https://www.breitkopf.com/assets/haendler/9790004170243.jpg</t>
  </si>
  <si>
    <t>EB6836</t>
  </si>
  <si>
    <t>Sonatina Op. 65/1</t>
  </si>
  <si>
    <t>https://www.breitkopf.com/assets/haendler/9790004170274.jpg</t>
  </si>
  <si>
    <t>EB6846</t>
  </si>
  <si>
    <t>Hymnus Op. 57</t>
  </si>
  <si>
    <t>https://www.breitkopf.com/assets/haendler/9790004170335.jpg</t>
  </si>
  <si>
    <t>EB6847</t>
  </si>
  <si>
    <t>https://www.breitkopf.com/assets/haendler/9790004170342.jpg</t>
  </si>
  <si>
    <t>EB6853</t>
  </si>
  <si>
    <t>Notturno in Eb major D 897 [Op. post. 148]</t>
  </si>
  <si>
    <t>Franz Schubert, Chamber</t>
  </si>
  <si>
    <t>https://www.breitkopf.com/assets/haendler/9790004170410.jpg</t>
  </si>
  <si>
    <t>EB6857</t>
  </si>
  <si>
    <t>Bach-Studies for Flute</t>
  </si>
  <si>
    <t xml:space="preserve">Our edition is based on Fritz Schindler's 24 transcriptions of works by Bach for flute solo from the year 1896. Long an essential part of every student flutist's repertoire, this book features comprehensive studies in finger technique and stimulating exercises in phrasing, articulation and dynamics thanks to the high musical quality of the pieces. Gerhard Braun has revised the musical Text, eliminated the many expressive markings and slurs that had been added to editions of early music in Schindler's day, and restored their original forms. The player thus has a greater amount of interpretive freedom and a variety of different performance possibilities. </t>
  </si>
  <si>
    <t>https://www.breitkopf.com/assets/haendler/9790004170434.jpg</t>
  </si>
  <si>
    <t>EB6858</t>
  </si>
  <si>
    <t>https://www.breitkopf.com/assets/haendler/9790004170441.jpg</t>
  </si>
  <si>
    <t>EB6859</t>
  </si>
  <si>
    <t>3 Cadenzas for Mozart's Concerto in C major K. 299 (297c)</t>
  </si>
  <si>
    <t>Reinecke\, Carl</t>
  </si>
  <si>
    <t>Carl Reinecke, Flute, Harp</t>
  </si>
  <si>
    <t>Carl Reinecke</t>
  </si>
  <si>
    <t>Flute, Harp</t>
  </si>
  <si>
    <t>https://www.breitkopf.com/assets/haendler/9790004170458.jpg</t>
  </si>
  <si>
    <t>EB6860</t>
  </si>
  <si>
    <t>https://www.breitkopf.com/assets/haendler/9790004170465.jpg</t>
  </si>
  <si>
    <t>EB6861</t>
  </si>
  <si>
    <t>https://www.breitkopf.com/assets/haendler/9790004170472.jpg</t>
  </si>
  <si>
    <t>EB6862</t>
  </si>
  <si>
    <t>https://www.breitkopf.com/assets/haendler/9790004170489.jpg</t>
  </si>
  <si>
    <t>EB6863</t>
  </si>
  <si>
    <t>https://www.breitkopf.com/assets/haendler/9790004170496.jpg</t>
  </si>
  <si>
    <t>EB6865</t>
  </si>
  <si>
    <t>Songs Op. 19a</t>
  </si>
  <si>
    <t xml:space="preserve"> CD: Juliane Banse (soprano), Dietrich Henschel (baritone), Wolfram Rieger (piano) JD 675-2</t>
  </si>
  <si>
    <t>https://www.breitkopf.com/assets/haendler/9790004170502.jpg</t>
  </si>
  <si>
    <t>EB6866</t>
  </si>
  <si>
    <t>Songs Op. 19b</t>
  </si>
  <si>
    <t>https://www.breitkopf.com/assets/haendler/9790004170519.jpg</t>
  </si>
  <si>
    <t>EB6867</t>
  </si>
  <si>
    <t>Songs Op. 24a</t>
  </si>
  <si>
    <t>CDs: Oliver Widmer (baritone), Till Alexander K√∂rber (piano) ATL 96 206Lynne Dawson (soprano), Cornelia Kalisch (mezzo-soprano), J√ºrg D√ºrm√ºller (tenor), Nathan Berg (baritone), Julius Drake (piano) Jecklin Edition JD 676-2</t>
  </si>
  <si>
    <t>https://www.breitkopf.com/assets/haendler/9790004170526.jpg</t>
  </si>
  <si>
    <t>EB6869</t>
  </si>
  <si>
    <t>Palmstroem singt Op. 43a</t>
  </si>
  <si>
    <t>Graener\, Paul</t>
  </si>
  <si>
    <t>Paul Graener, Vocal</t>
  </si>
  <si>
    <t>Paul Graener</t>
  </si>
  <si>
    <t>https://www.breitkopf.com/assets/haendler/9790004170540.jpg</t>
  </si>
  <si>
    <t>EB6870</t>
  </si>
  <si>
    <t>Neue Galgenlieder Op. 43b</t>
  </si>
  <si>
    <t>https://www.breitkopf.com/assets/haendler/9790004170557.jpg</t>
  </si>
  <si>
    <t>EB6871</t>
  </si>
  <si>
    <t>Selected Lieder and Songs</t>
  </si>
  <si>
    <t>EB6872</t>
  </si>
  <si>
    <t>EB6873</t>
  </si>
  <si>
    <t>EB6874</t>
  </si>
  <si>
    <t>EB6875</t>
  </si>
  <si>
    <t>https://www.breitkopf.com/assets/haendler/9790004170601.jpg</t>
  </si>
  <si>
    <t>EB6876</t>
  </si>
  <si>
    <t>EB6877</t>
  </si>
  <si>
    <t>EB6878</t>
  </si>
  <si>
    <t>EB6879</t>
  </si>
  <si>
    <t>https://www.breitkopf.com/assets/haendler/9790004170649.jpg</t>
  </si>
  <si>
    <t>EB6882</t>
  </si>
  <si>
    <t>Wandersprueche Op. 42</t>
  </si>
  <si>
    <t xml:space="preserve"> CD: J√∂rg Hering (tenor), English Chamber Orchestra, cond. Howard GriffithsNovalis 150 106-2</t>
  </si>
  <si>
    <t>Score And Parts</t>
  </si>
  <si>
    <t>https://www.breitkopf.com/assets/haendler/9790004170656.jpg</t>
  </si>
  <si>
    <t>EB6884</t>
  </si>
  <si>
    <t>Choralwerk</t>
  </si>
  <si>
    <t>CDs: Rainer Maria R√ºckschlo√ü (organ) gallus sonorus 573212Elisabeth Biener (organ) 3-1849-2Wolfgang Stockmeier (organ) cpo 999 042-2</t>
  </si>
  <si>
    <t>EB6885</t>
  </si>
  <si>
    <t>EB6886</t>
  </si>
  <si>
    <t>EB6887</t>
  </si>
  <si>
    <t>EB6888</t>
  </si>
  <si>
    <t>EB6889</t>
  </si>
  <si>
    <t>EB6890</t>
  </si>
  <si>
    <t>EB6891</t>
  </si>
  <si>
    <t>EB6892</t>
  </si>
  <si>
    <t>EB6893</t>
  </si>
  <si>
    <t>EB6894</t>
  </si>
  <si>
    <t>https://www.breitkopf.com/assets/haendler/9790004170779.jpg</t>
  </si>
  <si>
    <t>EB6895</t>
  </si>
  <si>
    <t>EB6896</t>
  </si>
  <si>
    <t>EB6897</t>
  </si>
  <si>
    <t>EB6898</t>
  </si>
  <si>
    <t>https://www.breitkopf.com/assets/haendler/9790004170816.jpg</t>
  </si>
  <si>
    <t>EB6899</t>
  </si>
  <si>
    <t>EB6900</t>
  </si>
  <si>
    <t>EB6901</t>
  </si>
  <si>
    <t>EB6902</t>
  </si>
  <si>
    <t>EB6903</t>
  </si>
  <si>
    <t>EB6904</t>
  </si>
  <si>
    <t>EB6910</t>
  </si>
  <si>
    <t>Trio in Eb major Op. 40</t>
  </si>
  <si>
    <t>https://www.breitkopf.com/assets/haendler/9790004170885.jpg</t>
  </si>
  <si>
    <t>EB6913</t>
  </si>
  <si>
    <t>Trio in A minor Op. 114</t>
  </si>
  <si>
    <t>https://www.breitkopf.com/assets/haendler/9790004170892.jpg</t>
  </si>
  <si>
    <t>EB6915</t>
  </si>
  <si>
    <t>Sonata No. 1 in F minor Op. 120/1</t>
  </si>
  <si>
    <t>Johannes Brahms, Clarinet</t>
  </si>
  <si>
    <t>https://www.breitkopf.com/assets/haendler/9790004170908.jpg</t>
  </si>
  <si>
    <t>EB6916</t>
  </si>
  <si>
    <t>Johannes Brahms, Viola</t>
  </si>
  <si>
    <t>https://www.breitkopf.com/assets/haendler/9790004170915.jpg</t>
  </si>
  <si>
    <t>EB6917</t>
  </si>
  <si>
    <t>Sonata No. 2 in Eb major Op. 120/2</t>
  </si>
  <si>
    <t>https://www.breitkopf.com/assets/haendler/9790004170922.jpg</t>
  </si>
  <si>
    <t>EB6918</t>
  </si>
  <si>
    <t>https://www.breitkopf.com/assets/haendler/9790004170939.jpg</t>
  </si>
  <si>
    <t>EB6919</t>
  </si>
  <si>
    <t>German Folk Songs WoO 33</t>
  </si>
  <si>
    <t xml:space="preserve">The Deutsche Volkslieder WoO 33 by Johannes Brahms were published in altogether seven books in 1894. The first six books each comprised seven songs for voice and piano accompaniment, and Book VII contained the subsequently composed songs nos. 43 to 49 for four-part chorus and piano ad libitum. Brahms had completed his compilation of the books in the winter of 1893/94; however, most of the songs were written earlier. Brahms primary Text source was the two-volume collection of ‚ÄúDeutsche Volkslieder mit ihren Original-Weisen‚Äù (German Folksongs with their Original Melodies) published in 1838/1840 by Anton Wilhelm von Zuccalmaglio. </t>
  </si>
  <si>
    <t>https://www.breitkopf.com/assets/haendler/9790004170946.jpg</t>
  </si>
  <si>
    <t>EB6920</t>
  </si>
  <si>
    <t>https://www.breitkopf.com/assets/haendler/9790004170953.jpg</t>
  </si>
  <si>
    <t>EB6921</t>
  </si>
  <si>
    <t>https://www.breitkopf.com/assets/haendler/9790004170960.jpg</t>
  </si>
  <si>
    <t>EB6922</t>
  </si>
  <si>
    <t>https://www.breitkopf.com/assets/haendler/9790004170977.jpg</t>
  </si>
  <si>
    <t>EB6923</t>
  </si>
  <si>
    <t>Incontri / Begegnungen</t>
  </si>
  <si>
    <t xml:space="preserve"> CD: Christiane Lorenz (Flute), Thomas Leander (Piano) CD Cybele 360701 Bibliography: Schneider, Michael: Verschmitzt J√ºrg Baur und die Blockfl√∂te, in: Tibia 38 (2013), S. 418-431. </t>
  </si>
  <si>
    <t>https://www.breitkopf.com/assets/haendler/9790004170984.jpg</t>
  </si>
  <si>
    <t>EB6934</t>
  </si>
  <si>
    <t>Praktischer Lehrgang fuer das Violoncellospiel</t>
  </si>
  <si>
    <t xml:space="preserve">‚ÄûDer methodische Aufbau ist sorgf√§ltig und leicht verst√§ndlich. Der Sch√ºler wird durch ein zu rasches F Ortschreiten nicht √ºberfordert. " (Leserbrief von Frau Hildgund Schwarz) ‚ÄûWie die beiden ersten Hefte, so ist auch Heft III einfach mit "Ausgezeichnet" zu bewerten. Die l√ºckenlose und klare Darstellung aller Probleme ist einmalig und √ºbertrifft jede andere Schule. " (Leserbrief von Herrn Horst Hedler) Folkmar L√§ngins f√ºnfteiliger Praktischer Lehrgang f√ºr das Violoncellospiel ist seit seinem Erscheinen ein viel benutztes, verl√§ssliches Unterrichtswerk, das durch seinen systematischen Aufbau √ºberzeugt und parallel zu den gebr√§uchlichen Et√ºden- und St√ºcksammlungen eingesetzt werden kann. </t>
  </si>
  <si>
    <t>L√§ngin\, Folkmar</t>
  </si>
  <si>
    <t>Folkmar L√§ngin, Cello</t>
  </si>
  <si>
    <t>Folkmar L√§ngin</t>
  </si>
  <si>
    <t>https://www.breitkopf.com/assets/haendler/9790004171035.jpg</t>
  </si>
  <si>
    <t>EB6935</t>
  </si>
  <si>
    <t>https://www.breitkopf.com/assets/haendler/9790004171042.jpg</t>
  </si>
  <si>
    <t>EB6936</t>
  </si>
  <si>
    <t>EB6937</t>
  </si>
  <si>
    <t>https://www.breitkopf.com/assets/haendler/9790004171066.jpg</t>
  </si>
  <si>
    <t>EB6938</t>
  </si>
  <si>
    <t>https://www.breitkopf.com/assets/haendler/9790004171073.jpg</t>
  </si>
  <si>
    <t>EB6943</t>
  </si>
  <si>
    <t>15 Selected Songs</t>
  </si>
  <si>
    <t xml:space="preserve">The collection Jean Sibelius 15 Selected Songs can be understood as an introduction to the Finnish composer's extensive and highly varied lieder output. Selected from various collections, the songs represent a stylistically broad spectrum. The compilation comprises only lieder that were originally written in Swedish, and provides singable German and English Translations that date from the time of the first publications. The two Shakespeare Lieder op. 60 at the end of the volume were based on Swedish Texts and written for a staging of the comedy Twelfth Night in Helsinki in 1909. </t>
  </si>
  <si>
    <t>https://www.breitkopf.com/assets/haendler/9790004171127.jpg</t>
  </si>
  <si>
    <t>EB6944</t>
  </si>
  <si>
    <t>https://www.breitkopf.com/assets/haendler/9790004171134.jpg</t>
  </si>
  <si>
    <t>EB6948</t>
  </si>
  <si>
    <t>The New Busoni ‚Äì Exercises and Studies for the Piano</t>
  </si>
  <si>
    <t>https://www.breitkopf.com/assets/haendler/9790004171172.jpg</t>
  </si>
  <si>
    <t>EB6949</t>
  </si>
  <si>
    <t>https://www.breitkopf.com/assets/haendler/9790004171189.jpg</t>
  </si>
  <si>
    <t>EB6950</t>
  </si>
  <si>
    <t>Klavierschule</t>
  </si>
  <si>
    <t>Walter\, Heinz</t>
  </si>
  <si>
    <t>Heinz Walter, Piano</t>
  </si>
  <si>
    <t>Heinz Walter</t>
  </si>
  <si>
    <t>https://www.breitkopf.com/assets/haendler/9790004171196.jpg</t>
  </si>
  <si>
    <t>EB6951</t>
  </si>
  <si>
    <t>https://www.breitkopf.com/assets/haendler/9790004171202.jpg</t>
  </si>
  <si>
    <t>EB6955</t>
  </si>
  <si>
    <t>12 Orgelfugen durch alle Tonarten Wk 66</t>
  </si>
  <si>
    <t>CD: Wolfgang Dallmann (organ) MAS 400</t>
  </si>
  <si>
    <t>https://www.breitkopf.com/assets/haendler/9790004171240.jpg</t>
  </si>
  <si>
    <t>EB6956</t>
  </si>
  <si>
    <t>EB6957</t>
  </si>
  <si>
    <t>EB6958</t>
  </si>
  <si>
    <t>EB6959</t>
  </si>
  <si>
    <t>EB6960</t>
  </si>
  <si>
    <t>EB6961</t>
  </si>
  <si>
    <t>EB6962</t>
  </si>
  <si>
    <t>EB6963</t>
  </si>
  <si>
    <t>EB6964</t>
  </si>
  <si>
    <t>EB6965</t>
  </si>
  <si>
    <t>EB6966</t>
  </si>
  <si>
    <t>EB6967</t>
  </si>
  <si>
    <t>Zeacis Hafis - Quintetto 67</t>
  </si>
  <si>
    <t>https://www.breitkopf.com/assets/haendler/9790004171363.jpg</t>
  </si>
  <si>
    <t>EB6969</t>
  </si>
  <si>
    <t>Cantata BWV 82 ‚ÄúIt is enough‚Äù</t>
  </si>
  <si>
    <t>solo: S ‚Äì 1.0.0.0. ‚Äì 0.0.0.0. ‚Äì str ‚Äì bc</t>
  </si>
  <si>
    <t>https://www.breitkopf.com/assets/haendler/9790004171387.jpg</t>
  </si>
  <si>
    <t>EB6970</t>
  </si>
  <si>
    <t>Cantata BWV 190a Singet dem Herrn ein neues Lied‚Äù</t>
  </si>
  <si>
    <t>solos: ATB ‚Äì choir: SATB ‚Äì 0.3(obd‚Äôam).0.0. ‚Äì 0.3.0.0. ‚Äì timp ‚Äì str ‚Äì bc</t>
  </si>
  <si>
    <t>https://www.breitkopf.com/assets/haendler/9790004171394.jpg</t>
  </si>
  <si>
    <t>EB6971</t>
  </si>
  <si>
    <t>Cantata BWV 207a Auf, schmetternde Toene der muntern Trompeten‚Äù</t>
  </si>
  <si>
    <t>solos: SATB ‚Äì choir: SATB ‚Äì 2.0.2ob d'am.ob da cac.0.1. ‚Äì 0.3.0.0. ‚Äì timp ‚Äì str ‚Äì bc</t>
  </si>
  <si>
    <t>https://www.breitkopf.com/assets/haendler/9790004171400.jpg</t>
  </si>
  <si>
    <t>EB6974</t>
  </si>
  <si>
    <t>New Folk Songs Volume</t>
  </si>
  <si>
    <t>https://www.breitkopf.com/assets/haendler/9790004171417.jpg</t>
  </si>
  <si>
    <t>EB6978</t>
  </si>
  <si>
    <t>3 Cadenzas for Mozart's Flute Concerto No. 2 in D major K. 314 (285d)</t>
  </si>
  <si>
    <t>Andersen\, Karl Joachim</t>
  </si>
  <si>
    <t>Karl Joachim Andersen, Flute</t>
  </si>
  <si>
    <t>Karl Joachim Andersen</t>
  </si>
  <si>
    <t>https://www.breitkopf.com/assets/haendler/9790004171448.jpg</t>
  </si>
  <si>
    <t>EB6998</t>
  </si>
  <si>
    <t>https://www.breitkopf.com/assets/haendler/9790004171547.jpg</t>
  </si>
  <si>
    <t>EB7001</t>
  </si>
  <si>
    <t>Cantata BWV 1 ‚ÄúAll glorious doth the Day-Star shine‚Äù</t>
  </si>
  <si>
    <t>https://www.breitkopf.com/assets/haendler/9790004171554.jpg</t>
  </si>
  <si>
    <t>EB7002</t>
  </si>
  <si>
    <t>Cantata BWV 2 ‚ÄúAh God, in mercy look from heaven‚Äù</t>
  </si>
  <si>
    <t>solos: ATB ‚Äì choir: SATB ‚Äì 0.2.0.0. ‚Äì 0.0.4.0. ‚Äì str ‚Äì bc</t>
  </si>
  <si>
    <t>https://www.breitkopf.com/assets/haendler/9790004171561.jpg</t>
  </si>
  <si>
    <t>EB7003</t>
  </si>
  <si>
    <t>Cantata BWV 3 ‚ÄúO God, how many pains of heart‚Äù</t>
  </si>
  <si>
    <t>solos: SATB ‚Äì choir: SATB ‚Äì 0.0.2ob d'am.0.0. ‚Äì 1.0.1.0. ‚Äì str ‚Äì bc</t>
  </si>
  <si>
    <t>https://www.breitkopf.com/assets/haendler/9790004171578.jpg</t>
  </si>
  <si>
    <t>EB7004</t>
  </si>
  <si>
    <t>Cantata BWV 4 ‚ÄúChrist lay in Death's grim prison‚Äù</t>
  </si>
  <si>
    <t>solos: SATB ‚Äì choir: SATB ‚Äì 0.0.0.0. ‚Äì 0.0.corn.3.0. ‚Äì str(va divided) ‚Äì bc</t>
  </si>
  <si>
    <t>https://www.breitkopf.com/assets/haendler/9790004171585.jpg</t>
  </si>
  <si>
    <t>EB7005</t>
  </si>
  <si>
    <t>Cantata BWV 5 ‚ÄúWo soll ich fliehen hin‚Äù</t>
  </si>
  <si>
    <t>solos: SATB ‚Äì choir: SATB ‚Äì 0.2.0.0. ‚Äì 0.1.0.0. ‚Äì str ‚Äì bc</t>
  </si>
  <si>
    <t>https://www.breitkopf.com/assets/haendler/9790004171592.jpg</t>
  </si>
  <si>
    <t>EB7006</t>
  </si>
  <si>
    <t>Cantata BWV 6 ‚ÄúStay with us, the evening approaches‚Äù</t>
  </si>
  <si>
    <t>solos: SATB ‚Äì choir: SATB ‚Äì 0.2.ob da cac.0.0.- 0.0.0.0.- str(vc.picc) ‚Äì bc</t>
  </si>
  <si>
    <t>https://www.breitkopf.com/assets/haendler/9790004171608.jpg</t>
  </si>
  <si>
    <t>EB7007</t>
  </si>
  <si>
    <t>Cantata BWV 7 ‚ÄúLord Christ of old to Jordan came‚Äù</t>
  </si>
  <si>
    <t>solos: ATB ‚Äì choir: SATB ‚Äì 0.0.2ob d'am.0.0. ‚Äì 0.0.0.0. ‚Äì str(2vI solo) ‚Äì bc</t>
  </si>
  <si>
    <t>https://www.breitkopf.com/assets/haendler/9790004171615.jpg</t>
  </si>
  <si>
    <t>EB7008</t>
  </si>
  <si>
    <t>Cantata BWV 8 ‚ÄúGracious God, when wilt Thou call me‚Äù</t>
  </si>
  <si>
    <t>solos: SATB ‚Äì choir: SATB ‚Äì 1.0.2ob d‚Äôam.0.0. ‚Äì 1.0.0.0. ‚Äì str ‚Äì bc</t>
  </si>
  <si>
    <t>https://www.breitkopf.com/assets/haendler/9790004171622.jpg</t>
  </si>
  <si>
    <t>EB7009</t>
  </si>
  <si>
    <t>Cantata BWV 9 ‚ÄúEs ist das Heil uns kommen her‚Äù</t>
  </si>
  <si>
    <t>solos: SATB ‚Äì choir: SATB ‚Äì 1.0.ob d‚Äôam.0.0. ‚Äì 0.0.0.0. ‚Äì str ‚Äì bc</t>
  </si>
  <si>
    <t>https://www.breitkopf.com/assets/haendler/9790004171639.jpg</t>
  </si>
  <si>
    <t>EB7010</t>
  </si>
  <si>
    <t>Cantata BWV 10 ‚ÄúMy soul doth magnify the Lord‚Äù</t>
  </si>
  <si>
    <t>https://www.breitkopf.com/assets/haendler/9790004171646.jpg</t>
  </si>
  <si>
    <t>EB7011</t>
  </si>
  <si>
    <t>Ascension Day Oratorio BWV 11</t>
  </si>
  <si>
    <t>solos: SATB ‚Äì choir: SATB ‚Äì 2.2.0.0. ‚Äì 0.3.0.0. ‚Äì timp ‚Äì str ‚Äì bc</t>
  </si>
  <si>
    <t>https://www.breitkopf.com/assets/haendler/9790004171653.jpg</t>
  </si>
  <si>
    <t>EB7012</t>
  </si>
  <si>
    <t>Cantata BWV 12 ‚ÄúWeeping, wailing, mourning, fearing‚Äù</t>
  </si>
  <si>
    <t>solos: ATB ‚Äì choir: SATB ‚Äì 0.1.0.1. ‚Äì 0.1.0.0. ‚Äì str(va divided) ‚Äì bc</t>
  </si>
  <si>
    <t>https://www.breitkopf.com/assets/haendler/9790004171660.jpg</t>
  </si>
  <si>
    <t>EB7013</t>
  </si>
  <si>
    <t>Cantata BWV 13 ‚ÄúMeine Seufzer, meine Traenen‚Äù</t>
  </si>
  <si>
    <t>solos: SATB ‚Äì choir: SATB ‚Äì 0.2rec.0.ob da cac.0.0. ‚Äì 0.0.0.0. ‚Äì str ‚Äì bc</t>
  </si>
  <si>
    <t>https://www.breitkopf.com/assets/haendler/9790004171677.jpg</t>
  </si>
  <si>
    <t>EB7014</t>
  </si>
  <si>
    <t>Cantata BWV 14 ‚ÄúWaer Gott nicht mit uns diese Zeit‚Äù</t>
  </si>
  <si>
    <t>solos: STB ‚Äì choir: SATB ‚Äì 0.2.0.0. ‚Äì 1.0.0.0. ‚Äì str ‚Äì bc</t>
  </si>
  <si>
    <t>https://www.breitkopf.com/assets/haendler/9790004171684.jpg</t>
  </si>
  <si>
    <t>EB7015</t>
  </si>
  <si>
    <t>‚ÄúDenn du wirst meine Seele nicht in der Hoelle lassen‚Äù</t>
  </si>
  <si>
    <t>Bach\, Johann Ludwig</t>
  </si>
  <si>
    <t>Johann Ludwig Bach, Choral</t>
  </si>
  <si>
    <t>Johann Ludwig Bach</t>
  </si>
  <si>
    <t>solos: SATB ‚Äì choir: SATB ‚Äì 0.0.0.0. ‚Äì 0.3.0.0. ‚Äì timp ‚Äì str ‚Äì bc</t>
  </si>
  <si>
    <t>https://www.breitkopf.com/assets/haendler/9790004171691.jpg</t>
  </si>
  <si>
    <t>EB7016</t>
  </si>
  <si>
    <t>Cantata BWV 16 ‚ÄúHerr Gott, dich loben wir‚Äù</t>
  </si>
  <si>
    <t>solos: ATB ‚Äì choir: SATB ‚Äì 0.2(obda cac).0.0.- 1.0.0.0. ‚Äì str ‚Äì bc</t>
  </si>
  <si>
    <t>https://www.breitkopf.com/assets/haendler/9790004171707.jpg</t>
  </si>
  <si>
    <t>EB7017</t>
  </si>
  <si>
    <t>Cantata BWV 17 ‚ÄúWer Dank opfert, der preiset mich‚Äù</t>
  </si>
  <si>
    <t>solos: SATB ‚Äì choir: SATB ‚Äì 0.2.0.0. ‚Äì 0.0.0.0. ‚Äì str ‚Äì bc</t>
  </si>
  <si>
    <t>https://www.breitkopf.com/assets/haendler/9790004171714.jpg</t>
  </si>
  <si>
    <t>EB7018</t>
  </si>
  <si>
    <t>Cantata BWV 18 ‚ÄúFor as the rain cometh down‚Äù</t>
  </si>
  <si>
    <t>solos: STB ‚Äì choir: SATB ‚Äì 0.2rec.0.0.1. ‚Äì 0.0.0.0. ‚Äì 4va.vc/db ‚Äì bc</t>
  </si>
  <si>
    <t>https://www.breitkopf.com/assets/haendler/9790004171721.jpg</t>
  </si>
  <si>
    <t>EB7019</t>
  </si>
  <si>
    <t>Cantata BWV 19 ‚ÄúThere uprose a fierce strife‚Äù</t>
  </si>
  <si>
    <t xml:space="preserve">After a thorough revision and comparison with the autographic sources, the Performance material of Johann Sebastian Bach's well-known and often performed Cantata is now offered for sale. The score and orchestral Parts were newly engraved especiallyfor this edition. </t>
  </si>
  <si>
    <t>solos: STB ‚Äì choir: SATB ‚Äì 0.2(2ob d‚Äôam) ob da cac.0.0. ‚Äì 0.3.0.0. ‚Äì timp ‚Äì str ‚Äì bc</t>
  </si>
  <si>
    <t>https://www.breitkopf.com/assets/haendler/9790004171738.jpg</t>
  </si>
  <si>
    <t>EB7020</t>
  </si>
  <si>
    <t>Cantata BWV 20 ‚ÄúO Ewigkeit, du Donnerwort‚Äù</t>
  </si>
  <si>
    <t>solos: ATB ‚Äì choir: SATB ‚Äì 0.3.0.0. ‚Äì 0.1.0.0. ‚Äì str ‚Äì bc</t>
  </si>
  <si>
    <t>https://www.breitkopf.com/assets/haendler/9790004171745.jpg</t>
  </si>
  <si>
    <t>EB7021</t>
  </si>
  <si>
    <t>Cantata BWV 21 ‚ÄúI had great heaviness of heart‚Äù</t>
  </si>
  <si>
    <t xml:space="preserve">The cantata ‚ÄúI had great heaviness of heart‚Äù BWV 21 is one of the most popular and beloved vocal works of Johann Sebastian Bach. Intended for a performance on the third Sunday after Trinity as well as ‚Äúin ogni tempo‚Äù (for any occasion), this work occupies a special place within Bach‚Äôs cantata oeuvre. Particularly unusual is not only its approx. 40-minute duration, but also the work‚Äôs wealth of forms and sounds. Matthias Gr√ºnert, cantor of the Dresden Frauenkirche, put together an entirely new piano-vocal score to this main work from Breitkopf‚Äôs Bach Cantata series. His work is supplemented by a revised new engraving of the continuo part. </t>
  </si>
  <si>
    <t>solos: STB ‚Äì choir: SATB ‚Äì 0.1.0.1. ‚Äì 0.3.4.0. ‚Äì timp ‚Äì str ‚Äì bc</t>
  </si>
  <si>
    <t>https://www.breitkopf.com/assets/haendler/9790004171752.jpg</t>
  </si>
  <si>
    <t>EB7022</t>
  </si>
  <si>
    <t>Cantata BWV 22 ‚ÄúJesus nahm zu sich die Zwoelfe‚Äù</t>
  </si>
  <si>
    <t>solos: ATB ‚Äì choir: SATB ‚Äì 0.1.0.0. ‚Äì 0.0.0.0. ‚Äì str ‚Äì bc</t>
  </si>
  <si>
    <t>https://www.breitkopf.com/assets/haendler/9790004171769.jpg</t>
  </si>
  <si>
    <t>EB7023</t>
  </si>
  <si>
    <t>Cantata BWV 23 ‚ÄúThou very God, and David's Son‚Äù</t>
  </si>
  <si>
    <t>solos: SAT ‚Äì choir: SATB ‚Äì 0.2.0.0. ‚Äì 0.0.corn.3.0. ‚Äì str ‚Äì bc</t>
  </si>
  <si>
    <t>https://www.breitkopf.com/assets/haendler/9790004171776.jpg</t>
  </si>
  <si>
    <t>EB7024</t>
  </si>
  <si>
    <t>Cantata BWV 24 ‚ÄúEin ungefaerbt Gemuete‚Äù</t>
  </si>
  <si>
    <t>solos: ATB ‚Äì choir: SATB ‚Äì 0.2(2ob d‚Äôam).0.0. ‚Äì 0.1.0.0. ‚Äì str ‚Äì bc</t>
  </si>
  <si>
    <t>https://www.breitkopf.com/assets/haendler/9790004171783.jpg</t>
  </si>
  <si>
    <t>EB7025</t>
  </si>
  <si>
    <t>Cantata BWV 25 ‚ÄúEs ist nichts Gesundes an meinem Leibe‚Äù</t>
  </si>
  <si>
    <t>solos: STB ‚Äì choir: SATB ‚Äì 3(3rec).2.0.0.- 0.0.corn.3.0. ‚Äì str ‚Äì bc</t>
  </si>
  <si>
    <t>https://www.breitkopf.com/assets/haendler/9790004171790.jpg</t>
  </si>
  <si>
    <t>EB7026</t>
  </si>
  <si>
    <t>Cantata BWV 26 ‚ÄúAh! how weary, ah! how fleeting‚Äù</t>
  </si>
  <si>
    <t>solos: SATB ‚Äì choir: SATB ‚Äì 1.3.0.0. ‚Äì 1.0.0.0. ‚Äì str ‚Äì bc</t>
  </si>
  <si>
    <t>https://www.breitkopf.com/assets/haendler/9790004171806.jpg</t>
  </si>
  <si>
    <t>EB7027</t>
  </si>
  <si>
    <t>Cantata BWV 27 ‚ÄúWho knows when life's last hour approacheth‚Äù</t>
  </si>
  <si>
    <t>solos: SATB ‚Äì choir: SATB ‚Äì 0.2(ob da cac).0.0. ‚Äì 1.0.0.0. ‚Äì org(solo) ‚Äì str ‚Äì bc</t>
  </si>
  <si>
    <t>https://www.breitkopf.com/assets/haendler/9790004171813.jpg</t>
  </si>
  <si>
    <t>EB7028</t>
  </si>
  <si>
    <t>Cantata BWV 28 ‚ÄúRejoice! the old year is ended‚Äù</t>
  </si>
  <si>
    <t>solos: SATB ‚Äì choir: SATB ‚Äì 0.2.ob da cac.0.0.- 0.0.corn.3.0. ‚Äì org ‚Äì str ‚Äì bc</t>
  </si>
  <si>
    <t>https://www.breitkopf.com/assets/haendler/9790004171820.jpg</t>
  </si>
  <si>
    <t>EB7029</t>
  </si>
  <si>
    <t>Cantata BWV 29 ‚ÄúWe praise Thee, O God, we worship Thee‚Äù</t>
  </si>
  <si>
    <t>solos: SATB ‚Äì choir: SATB ‚Äì 0.2.0.0. ‚Äì 0.3.0.0. ‚Äì timp ‚Äì org(Solo) ‚Äì str ‚Äì bc</t>
  </si>
  <si>
    <t>https://www.breitkopf.com/assets/haendler/9790004171837.jpg</t>
  </si>
  <si>
    <t>EB7030</t>
  </si>
  <si>
    <t>Cantata BWV 30 ‚ÄúCome, rejoice ye faithful, come‚Äù</t>
  </si>
  <si>
    <t>solos: SATB ‚Äì choir: SATB ‚Äì 2.2(ob d‚Äôam).0.0. ‚Äì 0.3.0.0. ‚Äì timp ‚Äì str ‚Äì bc</t>
  </si>
  <si>
    <t>https://www.breitkopf.com/assets/haendler/9790004171844.jpg</t>
  </si>
  <si>
    <t>EB7031</t>
  </si>
  <si>
    <t>Cantata BWV 31 ‚ÄúThe heavens rejoice‚Äù</t>
  </si>
  <si>
    <t>solos: STB ‚Äì choir: SSATB ‚Äì 0.3.ob da cac.0.1. ‚Äì 0.3.0.0. ‚Äì timp ‚Äì str(va. vc divided) ‚Äì bc</t>
  </si>
  <si>
    <t>https://www.breitkopf.com/assets/haendler/9790004171851.jpg</t>
  </si>
  <si>
    <t>EB7032</t>
  </si>
  <si>
    <t>Cantata BWV 32 ‚ÄúBlessed Jesus, my salvation‚Äù</t>
  </si>
  <si>
    <t>solos: SB ‚Äì choir: SATB ‚Äì 0.1.0.0. ‚Äì 0.0.0.0. -str ‚Äì bc</t>
  </si>
  <si>
    <t>https://www.breitkopf.com/assets/haendler/9790004171868.jpg</t>
  </si>
  <si>
    <t>EB7033</t>
  </si>
  <si>
    <t>Cantata BWV 33 ‚ÄúAlone in Thee, Lord Jesus Christ‚Äù</t>
  </si>
  <si>
    <t>solos: ATB ‚Äì choir: SATB ‚Äì 0.2.0.0. ‚Äì 0.0.0.0. -str ‚Äì bc</t>
  </si>
  <si>
    <t>https://www.breitkopf.com/assets/haendler/9790004171875.jpg</t>
  </si>
  <si>
    <t>EB7034</t>
  </si>
  <si>
    <t>Cantata BWV 34 ‚ÄúO fire everlasting, o fount of affection‚Äù</t>
  </si>
  <si>
    <t>solos: ATB ‚Äì choir: SATB ‚Äì 2.2.0.0. ‚Äì 0.3.0.0. ‚Äì timp ‚Äì str ‚Äì bc</t>
  </si>
  <si>
    <t>https://www.breitkopf.com/assets/haendler/9790004171882.jpg</t>
  </si>
  <si>
    <t>EB7035</t>
  </si>
  <si>
    <t>Cantata BWV 35 ‚ÄúSoul and body bend before Him‚Äù</t>
  </si>
  <si>
    <t>solo: A ‚Äì 0.2.ob da cac.0.0. ‚Äì 0.0.0.0. ‚Äì org ‚Äì str ‚Äì bc</t>
  </si>
  <si>
    <t>https://www.breitkopf.com/assets/haendler/9790004171899.jpg</t>
  </si>
  <si>
    <t>EB7036</t>
  </si>
  <si>
    <t>Cantata BWV 36 ‚ÄúCome, joyful voices raise‚Äù</t>
  </si>
  <si>
    <t>solos: SATB ‚Äì choir: SATB ‚Äì 0.0.2ob d‚Äôam.0.0. ‚Äì 0.0.0.0. ‚Äì str ‚Äì bc</t>
  </si>
  <si>
    <t>https://www.breitkopf.com/assets/haendler/9790004171905.jpg</t>
  </si>
  <si>
    <t>EB7037</t>
  </si>
  <si>
    <t>Cantata BWV 37 ‚ÄúHe that believeth and baptized is‚Äù</t>
  </si>
  <si>
    <t>https://www.breitkopf.com/assets/haendler/9790004171912.jpg</t>
  </si>
  <si>
    <t>EB7038</t>
  </si>
  <si>
    <t>Cantata BWV 38 ‚ÄúOut of the deep call I to Thee‚Äù</t>
  </si>
  <si>
    <t>solos: SATB ‚Äì choir: SATB ‚Äì 0.2.0.0. ‚Äì 0.0.4.0. ‚Äì str ‚Äì bc</t>
  </si>
  <si>
    <t>https://www.breitkopf.com/assets/haendler/9790004171929.jpg</t>
  </si>
  <si>
    <t>EB7039</t>
  </si>
  <si>
    <t>Cantata BWV 39 ‚ÄúGive the hungry man thy bread‚Äù</t>
  </si>
  <si>
    <t>solos: SAB ‚Äì choir: SATB ‚Äì 0.2rec.2.0.0. ‚Äì 0.0.0.0. ‚Äì str ‚Äì bc</t>
  </si>
  <si>
    <t>https://www.breitkopf.com/assets/haendler/9790004171936.jpg</t>
  </si>
  <si>
    <t>EB7040</t>
  </si>
  <si>
    <t>Cantata BWV 40 ‚ÄúTo this end appeared the Son of God‚Äù</t>
  </si>
  <si>
    <t xml:space="preserve">After a thorough revision and critical comparison with the autographic sources, Bach's well-known and often performed "Christmas Cantata" is now offered as sales material. </t>
  </si>
  <si>
    <t>solos: ATB ‚Äì choir: SATB ‚Äì 0.2.0.0. ‚Äì 2.0.0.0. ‚Äì str ‚Äì bc</t>
  </si>
  <si>
    <t>https://www.breitkopf.com/assets/haendler/9790004171943.jpg</t>
  </si>
  <si>
    <t>EB7041</t>
  </si>
  <si>
    <t>Cantata BWV 41 ‚ÄúJesu, nun sei gepreiset‚Äù</t>
  </si>
  <si>
    <t>solos: SATB ‚Äì choir: SATB ‚Äì 0.3.0.0. ‚Äì 0.3.0.0. ‚Äì timp ‚Äì str(vc.picc) ‚Äì bc</t>
  </si>
  <si>
    <t>https://www.breitkopf.com/assets/haendler/9790004171950.jpg</t>
  </si>
  <si>
    <t>EB7042</t>
  </si>
  <si>
    <t>Cantata BWV 42 ‚ÄúAnd the same day, when the evening had fallen‚Äù</t>
  </si>
  <si>
    <t>solos: SATB ‚Äì choir: SATB ‚Äì 0.2.0.1. ‚Äì 0.0.0.0. ‚Äì str ‚Äì bc</t>
  </si>
  <si>
    <t>https://www.breitkopf.com/assets/haendler/9790004171967.jpg</t>
  </si>
  <si>
    <t>EB7043</t>
  </si>
  <si>
    <t>Cantata BWV 43 ‚ÄúGott faehret auf mit Jauchzen‚Äù</t>
  </si>
  <si>
    <t>solos: SATB ‚Äì choir: SATB ‚Äì 0.2.0.0. ‚Äì 0.3.0.0. ‚Äì timp ‚Äì str ‚Äì bc</t>
  </si>
  <si>
    <t>https://www.breitkopf.com/assets/haendler/9790004171974.jpg</t>
  </si>
  <si>
    <t>EB7044</t>
  </si>
  <si>
    <t>Cantata BWV 44 ‚ÄúYou will they put under ban‚Äù</t>
  </si>
  <si>
    <t>https://www.breitkopf.com/assets/haendler/9790004171981.jpg</t>
  </si>
  <si>
    <t>EB7045</t>
  </si>
  <si>
    <t>Cantata BWV 45 ‚ÄúEs ist dir gesagt, Mensch, was gut ist‚Äù</t>
  </si>
  <si>
    <t>solos: ATB ‚Äì choir: SATB ‚Äì 2.2.0.0. ‚Äì 0.0.0.0. ‚Äì str ‚Äì bc</t>
  </si>
  <si>
    <t>https://www.breitkopf.com/assets/haendler/9790004171998.jpg</t>
  </si>
  <si>
    <t>EB7046</t>
  </si>
  <si>
    <t>Cantata BWV 46 ‚ÄúBehold and see‚Äù</t>
  </si>
  <si>
    <t>solos: ATB ‚Äì choir: SATB ‚Äì 0.2rec.0.2ob da cac.0.0. ‚Äì 0.1.0.0. ‚Äì str ‚Äì bc</t>
  </si>
  <si>
    <t>https://www.breitkopf.com/assets/haendler/9790004172001.jpg</t>
  </si>
  <si>
    <t>EB7047</t>
  </si>
  <si>
    <t>Cantata BWV 47 ‚ÄúWer sich selbst erhoehet‚Äù</t>
  </si>
  <si>
    <t>solos: SB ‚Äì choir: SATB ‚Äì 0.2.0.0. ‚Äì 0.0.0.0. ‚Äì org ‚Äì str ‚Äì bc.</t>
  </si>
  <si>
    <t>https://www.breitkopf.com/assets/haendler/9790004172018.jpg</t>
  </si>
  <si>
    <t>EB7048</t>
  </si>
  <si>
    <t>Cantata BWV 48 ‚ÄúMost wretched of men, o who shall deliver me‚Äù</t>
  </si>
  <si>
    <t>solos: AT ‚Äì choir: SATB ‚Äì 0.2.0.0. ‚Äì 0.1.0.0. ‚Äì str ‚Äì bc</t>
  </si>
  <si>
    <t>https://www.breitkopf.com/assets/haendler/9790004172025.jpg</t>
  </si>
  <si>
    <t>EB7049</t>
  </si>
  <si>
    <t>Cantata BWV 49 ‚ÄúIch geh und suche mit Verlangen‚Äù</t>
  </si>
  <si>
    <t>Johann Sebastian Bach, Voices and piano (bc)</t>
  </si>
  <si>
    <t>solos: SB ‚Äì 0.0.ob d‚Äôam.0.0. ‚Äì 0.0.0.0. ‚Äì org ‚Äì str(vc picc) ‚Äì bc</t>
  </si>
  <si>
    <t>https://www.breitkopf.com/assets/haendler/9790004172032.jpg</t>
  </si>
  <si>
    <t>EB7050</t>
  </si>
  <si>
    <t>Cantata BWV 50 ‚ÄúNow hath Salvation, and Strength‚Äù</t>
  </si>
  <si>
    <t>choir: SATB/SATB ‚Äì 0.2.cor ang.0.0. ‚Äì 0.3.0.0. ‚Äì timp ‚Äì str ‚Äì bc</t>
  </si>
  <si>
    <t>https://www.breitkopf.com/assets/haendler/9790004172049.jpg</t>
  </si>
  <si>
    <t>EB7051</t>
  </si>
  <si>
    <t>Cantata BWV 51 ‚ÄúPraise Jehovah all ye people‚Äù</t>
  </si>
  <si>
    <t>solo: S ‚Äì 0.0.0.0. ‚Äì 0.1.0.0. ‚Äì str ‚Äì bc</t>
  </si>
  <si>
    <t>https://www.breitkopf.com/assets/haendler/9790004172056.jpg</t>
  </si>
  <si>
    <t>EB7052</t>
  </si>
  <si>
    <t>Cantata BWV 52 ‚ÄúFalsche Welt, dir trau ich nicht‚Äù</t>
  </si>
  <si>
    <t>solo: S ‚Äì choir: SATB ‚Äì 0.3.0.1. ‚Äì 2.0.0.0. ‚Äì str ‚Äì bc</t>
  </si>
  <si>
    <t>https://www.breitkopf.com/assets/haendler/9790004172063.jpg</t>
  </si>
  <si>
    <t>EB7053</t>
  </si>
  <si>
    <t>‚ÄúSound your knell, blest hour of parting‚Äù</t>
  </si>
  <si>
    <t>Hoffmann\, Melchior (fr√ºher J. S. Bach)</t>
  </si>
  <si>
    <t>Melchior (fr√ºher J. S. Bach) Hoffmann, Vocal</t>
  </si>
  <si>
    <t>Melchior (fr√ºher J. S. Bach) Hoffmann</t>
  </si>
  <si>
    <t>solo: A ‚Äì campanella (2 bells) ‚Äì str ‚Äì bc</t>
  </si>
  <si>
    <t>https://www.breitkopf.com/assets/haendler/9790004172070.jpg</t>
  </si>
  <si>
    <t>EB7054</t>
  </si>
  <si>
    <t>Cantata BWV 54 ‚ÄúChristian, ne'er let sin o'erpower thee‚Äù</t>
  </si>
  <si>
    <t>solo: A ‚Äì str(va divided. 1 part) ‚Äì bc</t>
  </si>
  <si>
    <t>https://www.breitkopf.com/assets/haendler/9790004172087.jpg</t>
  </si>
  <si>
    <t>EB7055</t>
  </si>
  <si>
    <t>Cantata BWV 55 ‚ÄúPoor wretched man, a slave of sin‚Äù</t>
  </si>
  <si>
    <t>solo: T ‚Äì choir: SATB ‚Äì 1.0.ob d‚Äôam.0.0. ‚Äì 0.0.0.0. ‚Äì str ‚Äì bc</t>
  </si>
  <si>
    <t>https://www.breitkopf.com/assets/haendler/9790004172094.jpg</t>
  </si>
  <si>
    <t>EB7056</t>
  </si>
  <si>
    <t>Cantata BWV 56 ‚ÄúI with my cross-staff gladly wander‚Äù</t>
  </si>
  <si>
    <t>solo: B ‚Äì choir: SATB ‚Äì 0.2.ob da cac.0.0. ‚Äì 0.0.0.0. ‚Äì str ‚Äì bc</t>
  </si>
  <si>
    <t>https://www.breitkopf.com/assets/haendler/9790004172100.jpg</t>
  </si>
  <si>
    <t>EB7057</t>
  </si>
  <si>
    <t>Cantata BWV 57 ‚ÄúBlessed is the man‚Äù</t>
  </si>
  <si>
    <t>solos: SB ‚Äì choir: SATB ‚Äì 0.2.ob.da cac.0.0. ‚Äì 0.0.0.0. ‚Äì str ‚Äì bc</t>
  </si>
  <si>
    <t>https://www.breitkopf.com/assets/haendler/9790004172117.jpg</t>
  </si>
  <si>
    <t>EB7058</t>
  </si>
  <si>
    <t>Cantata BWV 58 ‚ÄúAch Gott, wie manches Herzeleid‚Äù</t>
  </si>
  <si>
    <t>solos: SB ‚Äì 0.2.ob da cac.0.0. ‚Äì 0.0.0.0. ‚Äì str ‚Äì bc.</t>
  </si>
  <si>
    <t>https://www.breitkopf.com/assets/haendler/9790004172124.jpg</t>
  </si>
  <si>
    <t>EB7059</t>
  </si>
  <si>
    <t>Cantata BWV 59 ‚ÄúHe who loves Me, to my counsel heedeth‚Äù</t>
  </si>
  <si>
    <t>solos: SB ‚Äì choir: SATB ‚Äì 0.0.0.0. ‚Äì 0.2.0.0. ‚Äì timp ‚Äì str ‚Äì bc</t>
  </si>
  <si>
    <t>https://www.breitkopf.com/assets/haendler/9790004172131.jpg</t>
  </si>
  <si>
    <t>EB7060</t>
  </si>
  <si>
    <t>Cantata BWV 60 ‚ÄúO Ewigkeit, du Donnerwort‚Äù</t>
  </si>
  <si>
    <t>solos: ATB ‚Äì choir: SATB ‚Äì 0.0.2ob d'am.0.0. ‚Äì 1.0.0.0. ‚Äì str ‚Äì bc</t>
  </si>
  <si>
    <t>https://www.breitkopf.com/assets/haendler/9790004172148.jpg</t>
  </si>
  <si>
    <t>EB7061</t>
  </si>
  <si>
    <t>Cantata BWV 61 ‚ÄúCome, Redeemer of our race‚Äù</t>
  </si>
  <si>
    <t>solos: STB ‚Äì choir: SATB ‚Äì 0.0.0.1. ‚Äì 0.0.0.0. ‚Äì str(va seprated) ‚Äì bc</t>
  </si>
  <si>
    <t>https://www.breitkopf.com/assets/haendler/9790004172155.jpg</t>
  </si>
  <si>
    <t>EB7062</t>
  </si>
  <si>
    <t>Cantata BWV 62 ‚ÄúCome Thou, the world's Redeemer‚Äù</t>
  </si>
  <si>
    <t>solos: SATB ‚Äì choir: SATB ‚Äì 0.2.0.0. ‚Äì 1.0.0.0. ‚Äì str ‚Äì bc</t>
  </si>
  <si>
    <t>https://www.breitkopf.com/assets/haendler/9790004172162.jpg</t>
  </si>
  <si>
    <t>EB7063</t>
  </si>
  <si>
    <t>Cantata BWV 63 ‚ÄúChristians, on this happy Day‚Äù</t>
  </si>
  <si>
    <t>solos: SATB ‚Äì choir: SATB ‚Äì 0.3.0.1. ‚Äì 0.4.0.0. ‚Äì timp ‚Äì str ‚Äì bc</t>
  </si>
  <si>
    <t>https://www.breitkopf.com/assets/haendler/9790004172179.jpg</t>
  </si>
  <si>
    <t>EB7064</t>
  </si>
  <si>
    <t>Cantata BWV 64 ‚ÄúSee now, what great affection on us the Father hath showered‚Äù</t>
  </si>
  <si>
    <t>solos: SAB ‚Äì choir: SATB ‚Äì 0.0.ob d‚Äôam.0.0. ‚Äì 0.0.corn.3.0. ‚Äì str ‚Äì bc</t>
  </si>
  <si>
    <t>https://www.breitkopf.com/assets/haendler/9790004172186.jpg</t>
  </si>
  <si>
    <t>EB7065</t>
  </si>
  <si>
    <t>Cantata BWV 65 ‚ÄúFrom Sheba to Thee shall all men come forth‚Äù</t>
  </si>
  <si>
    <t>solos: TB ‚Äì choir: SATB ‚Äì 0.2rec.0.2ob da cac.0.0. ‚Äì 2.0.0.0. ‚Äì str ‚Äì bc</t>
  </si>
  <si>
    <t>https://www.breitkopf.com/assets/haendler/9790004172193.jpg</t>
  </si>
  <si>
    <t>EB7066</t>
  </si>
  <si>
    <t>Cantata BWV 66 ‚ÄúErfreut euch, ihr Herzen‚Äù</t>
  </si>
  <si>
    <t>solos: ATB ‚Äì choir: SATB ‚Äì 0.2.0.1. ‚Äì 0.1.0.0. ‚Äì str ‚Äì bc</t>
  </si>
  <si>
    <t>https://www.breitkopf.com/assets/haendler/9790004172209.jpg</t>
  </si>
  <si>
    <t>EB7067</t>
  </si>
  <si>
    <t>Cantata BWV 67 ‚ÄúHold in remembrance Jesus Christ‚Äù</t>
  </si>
  <si>
    <t>solos: ATB ‚Äì choir: SATB ‚Äì 1.0.2ob d‚Äôam.0.0. ‚Äì 0.1.0.0. ‚Äì str ‚Äì bc</t>
  </si>
  <si>
    <t>https://www.breitkopf.com/assets/haendler/9790004172216.jpg</t>
  </si>
  <si>
    <t>EB7068</t>
  </si>
  <si>
    <t>Cantata BWV 68 ‚ÄúFor God his wondrous love to show‚Äù</t>
  </si>
  <si>
    <t>solos: SB ‚Äì choir: SATB ‚Äì 0.2.ob.da cac.0.0. ‚Äì 1.0.corn.3.0. ‚Äì str(vc picc) ‚Äì bc</t>
  </si>
  <si>
    <t>https://www.breitkopf.com/assets/haendler/9790004172223.jpg</t>
  </si>
  <si>
    <t>EB7069</t>
  </si>
  <si>
    <t>Cantata BWV 69 ‚ÄúPraise the Lord, o my spirit‚Äù</t>
  </si>
  <si>
    <t>solos: SATB ‚Äì choir: SATB ‚Äì 0.3(ob d'am).0.1. ‚Äì 0.3.0.0. ‚Äì timp ‚Äì str ‚Äì bc</t>
  </si>
  <si>
    <t>https://www.breitkopf.com/assets/haendler/9790004172230.jpg</t>
  </si>
  <si>
    <t>EB7070</t>
  </si>
  <si>
    <t>Cantata BWV 70 ‚ÄúWatch ye! pray ye! pray ye! watch ye!‚Äù</t>
  </si>
  <si>
    <t>solos: SATB ‚Äì choir: SATB ‚Äì 0.1.0.1. ‚Äì 0.1.0.0. ‚Äì str ‚Äì bc</t>
  </si>
  <si>
    <t>https://www.breitkopf.com/assets/haendler/9790004172247.jpg</t>
  </si>
  <si>
    <t>EB7071</t>
  </si>
  <si>
    <t>Cantata BWV 71 ‚ÄúGod, the Lord my King is‚Äù</t>
  </si>
  <si>
    <t>solos: SATB ‚Äì choir: SATB ‚Äì 0.2rec.2.0.1. ‚Äì 0.3.0.0. ‚Äì timp ‚Äì str ‚Äì bc</t>
  </si>
  <si>
    <t>https://www.breitkopf.com/assets/haendler/9790004172254.jpg</t>
  </si>
  <si>
    <t>EB7072</t>
  </si>
  <si>
    <t>Cantata BWV 72 ‚ÄúAll things are by God ordained‚Äù</t>
  </si>
  <si>
    <t>solos: SAB ‚Äì choir: SATB ‚Äì 0.2.0.0. ‚Äì 0.0.0.0. ‚Äì str ‚Äì bc</t>
  </si>
  <si>
    <t>https://www.breitkopf.com/assets/haendler/9790004172261.jpg</t>
  </si>
  <si>
    <t>EB7073</t>
  </si>
  <si>
    <t>Cantata BWV 73 ‚ÄúLord, as Thou wilt, do unto me‚Äù</t>
  </si>
  <si>
    <t>https://www.breitkopf.com/assets/haendler/9790004172278.jpg</t>
  </si>
  <si>
    <t>EB7074</t>
  </si>
  <si>
    <t>Cantata BWV 74 ‚ÄúWer mich liebet, der wird mein Wort halten‚Äù</t>
  </si>
  <si>
    <t>https://www.breitkopf.com/assets/haendler/9790004172285.jpg</t>
  </si>
  <si>
    <t>EB7075</t>
  </si>
  <si>
    <t>Cantata BWV 75 ‚ÄúDie Elenden sollen essen‚Äù</t>
  </si>
  <si>
    <t>solos: SATB ‚Äì choir: SATB ‚Äì 0.2(ob d'am).0.1. ‚Äì 0.1.0.0. ‚Äì str ‚Äì bc.</t>
  </si>
  <si>
    <t>https://www.breitkopf.com/assets/haendler/9790004172292.jpg</t>
  </si>
  <si>
    <t>EB7076</t>
  </si>
  <si>
    <t>Cantata BWV 76 ‚ÄúThe Heavens declare the glory of God‚Äù</t>
  </si>
  <si>
    <t>solos: SATB ‚Äì choir: SATB ‚Äì 0.2(ob d‚Äôam).0.0. ‚Äì 0.1.0.0. ‚Äì str(vagb) ‚Äì bc</t>
  </si>
  <si>
    <t>https://www.breitkopf.com/assets/haendler/9790004172308.jpg</t>
  </si>
  <si>
    <t>EB7077</t>
  </si>
  <si>
    <t>Cantata BWV 77 ‚ÄúThou shalt love God thy Maker‚Äù</t>
  </si>
  <si>
    <t>https://www.breitkopf.com/assets/haendler/9790004172315.jpg</t>
  </si>
  <si>
    <t>EB7078</t>
  </si>
  <si>
    <t>Cantata BWV 78 ‚ÄúJesus, my beloved Saviour‚Äù</t>
  </si>
  <si>
    <t>solos: SATB ‚Äì choir: SATB ‚Äì 1.2.0.0. ‚Äì 1.0.0.0. ‚Äì str ‚Äì bc</t>
  </si>
  <si>
    <t>https://www.breitkopf.com/assets/haendler/9790004172322.jpg</t>
  </si>
  <si>
    <t>EB7079</t>
  </si>
  <si>
    <t>Cantata BWV 79 ‚ÄúGod, our Lord, is Sun and Shield‚Äù</t>
  </si>
  <si>
    <t>solos: SAB ‚Äì choir: SATB ‚Äì 2.2.0.0. ‚Äì 2.0.0.0. ‚Äì timp ‚Äì str ‚Äì bc</t>
  </si>
  <si>
    <t>https://www.breitkopf.com/assets/haendler/9790004172339.jpg</t>
  </si>
  <si>
    <t>EB7080</t>
  </si>
  <si>
    <t>Cantata BWV 80 ‚ÄúA stronghold sure is God our Lord‚Äù</t>
  </si>
  <si>
    <t>solos: SATB ‚Äì choir: SATB ‚Äì 0.2(2ob d‚Äôam) ob da cac.0.0. ‚Äì 0.3.0.0. ‚Äì timp ‚Äì str ‚Äì bc</t>
  </si>
  <si>
    <t>https://www.breitkopf.com/assets/haendler/9790004172346.jpg</t>
  </si>
  <si>
    <t>EB7081</t>
  </si>
  <si>
    <t>Cantata BWV 81 ‚ÄúJesus schlaeft, was soll ich hoffen‚Äù</t>
  </si>
  <si>
    <t>solos: ATB ‚Äì choir: SATB ‚Äì 0.2rec.0.2ob d'am.0.0. ‚Äì 0.0.0.0. ‚Äì str ‚Äì bc</t>
  </si>
  <si>
    <t>https://www.breitkopf.com/assets/haendler/9790004172353.jpg</t>
  </si>
  <si>
    <t>EB7082</t>
  </si>
  <si>
    <t>solo: B ‚Äì 0.1.0.0. ‚Äì 0.0.0.0. ‚Äì str ‚Äì bc</t>
  </si>
  <si>
    <t>https://www.breitkopf.com/assets/haendler/9790004172360.jpg</t>
  </si>
  <si>
    <t>EB7083</t>
  </si>
  <si>
    <t>Cantata BWV 83 ‚ÄúErfreute Zeit im neuen Bunde‚Äù</t>
  </si>
  <si>
    <t>EB7084</t>
  </si>
  <si>
    <t>Cantata BWV 84 ‚ÄúIch bin vergnuegt mit meinem Gluecke‚Äù</t>
  </si>
  <si>
    <t>solos: SATB ‚Äì choir: SATB ‚Äì 0.2.0.1. ‚Äì 0.0.0.0. ‚Äì str(vc.picc) ‚Äì bc</t>
  </si>
  <si>
    <t>https://www.breitkopf.com/assets/haendler/9790004172384.jpg</t>
  </si>
  <si>
    <t>EB7085</t>
  </si>
  <si>
    <t>Cantata BWV 85 ‚ÄúIch bin ein guter Hirt‚Äù</t>
  </si>
  <si>
    <t>solos: SATB ‚Äì choir: SATB ‚Äì 0.2.0.1. ‚Äì 0.0.0.0. ‚Äì str(vc.picc.c) ‚Äì bc</t>
  </si>
  <si>
    <t>https://www.breitkopf.com/assets/haendler/9790004172391.jpg</t>
  </si>
  <si>
    <t>EB7086</t>
  </si>
  <si>
    <t>Cantata BWV 86 ‚ÄúWahrlich, wahrlich, ich sage euch‚Äù</t>
  </si>
  <si>
    <t>solos: ATB ‚Äì choir: SATB ‚Äì 0.2.2ob da cac.0.0. ‚Äì 0.0.0.0. ‚Äì str ‚Äì bc</t>
  </si>
  <si>
    <t>https://www.breitkopf.com/assets/haendler/9790004172407.jpg</t>
  </si>
  <si>
    <t>EB7087</t>
  </si>
  <si>
    <t>Cantata BWV 87 ‚ÄúBisher habt ihr nichts gebeten‚Äù</t>
  </si>
  <si>
    <t>https://www.breitkopf.com/assets/haendler/9790004172414.jpg</t>
  </si>
  <si>
    <t>EB7088</t>
  </si>
  <si>
    <t>Cantata BWV 88 ‚ÄúSiehe, ich will viel Fischer aussenden‚Äù</t>
  </si>
  <si>
    <t>solos: SATB ‚Äì choir: SATB ‚Äì 0.0.2ob d'am.ob da cac.0.0. ‚Äì 2.0.0.0. ‚Äì str ‚Äì bc</t>
  </si>
  <si>
    <t>https://www.breitkopf.com/assets/haendler/9790004172421.jpg</t>
  </si>
  <si>
    <t>EB7089</t>
  </si>
  <si>
    <t>Cantata BWV 89 ‚ÄúWas soll ich aus dir machen, Ephraim‚Äù</t>
  </si>
  <si>
    <t>solos: SAB ‚Äì choir: SATB ‚Äì 0.2.0.0. ‚Äì 1.0.0.0. ‚Äì str ‚Äì bc</t>
  </si>
  <si>
    <t>https://www.breitkopf.com/assets/haendler/9790004172438.jpg</t>
  </si>
  <si>
    <t>EB7090</t>
  </si>
  <si>
    <t>Cantata BWV 90 ‚ÄúEs reisset euch ein schrecklich Ende‚Äù</t>
  </si>
  <si>
    <t>solos: ATB ‚Äì choir: SATB ‚Äì 0.0.0.0. ‚Äì 0.1.0.0. ‚Äì str ‚Äì bc</t>
  </si>
  <si>
    <t>https://www.breitkopf.com/assets/haendler/9790004172445.jpg</t>
  </si>
  <si>
    <t>EB7091</t>
  </si>
  <si>
    <t>Cantata BWV 91 ‚ÄúGelobet seist du, Jesu Christ‚Äù</t>
  </si>
  <si>
    <t>solos: SATB ‚Äì choir: SATB ‚Äì 0.3.0.0. ‚Äì 2.0.0.0. ‚Äì timp ‚Äì str ‚Äì bc</t>
  </si>
  <si>
    <t>https://www.breitkopf.com/assets/haendler/9790004172452.jpg</t>
  </si>
  <si>
    <t>EB7092</t>
  </si>
  <si>
    <t>Cantata BWV 92 ‚ÄúIch hab in Gottes Herz und Sinn‚Äù</t>
  </si>
  <si>
    <t>solos: SATB ‚Äì choir: SATB ‚Äì 0.0.2ob d'am.0.0. ‚Äì 0.0.0.0. ‚Äì str ‚Äì bc</t>
  </si>
  <si>
    <t>https://www.breitkopf.com/assets/haendler/9790004172469.jpg</t>
  </si>
  <si>
    <t>EB7093</t>
  </si>
  <si>
    <t>Cantata BWV 93 ‚ÄúHe who relies on God's compassion‚Äù</t>
  </si>
  <si>
    <t>https://www.breitkopf.com/assets/haendler/9790004172476.jpg</t>
  </si>
  <si>
    <t>EB7094</t>
  </si>
  <si>
    <t>Cantata BWV 94 ‚ÄúWas frag ich nach der Welt‚Äù</t>
  </si>
  <si>
    <t>solos: SATB ‚Äì choir: SATB ‚Äì 1.2(ob d‚Äôam).0.0. ‚Äì 0.0.0.0. ‚Äì str ‚Äì bc</t>
  </si>
  <si>
    <t>EB7095</t>
  </si>
  <si>
    <t>Cantata BWV 95 ‚ÄúSince Christ is all my Being‚Äù</t>
  </si>
  <si>
    <t>solos: STB ‚Äì choir: SATB ‚Äì 0.2(2ob d‚Äôam).0.0. ‚Äì 1.0.0.0. ‚Äì str ‚Äì bc</t>
  </si>
  <si>
    <t>https://www.breitkopf.com/assets/haendler/9790004172490.jpg</t>
  </si>
  <si>
    <t>EB7096</t>
  </si>
  <si>
    <t>Cantata BWV 96 ‚ÄúHerr Christ, der einge Gottessohn‚Äù</t>
  </si>
  <si>
    <t>solos: SATB ‚Äì choir: SATB ‚Äì 1(picc).2.0.0. ‚Äì 1.0.1.0. ‚Äì str ‚Äì bc.</t>
  </si>
  <si>
    <t>https://www.breitkopf.com/assets/haendler/9790004172506.jpg</t>
  </si>
  <si>
    <t>EB7097</t>
  </si>
  <si>
    <t>Cantata BWV 97 ‚ÄúIn allen meinen Taten‚Äù</t>
  </si>
  <si>
    <t>https://www.breitkopf.com/assets/haendler/9790004172513.jpg</t>
  </si>
  <si>
    <t>EB7098</t>
  </si>
  <si>
    <t>Cantata BWV 98 ‚ÄúWas Gott tut, das ist wohlgetan‚Äù</t>
  </si>
  <si>
    <t>solos: SATB ‚Äì choir: SATB ‚Äì 0.2.ob da cac.0.0. ‚Äì 0.0.0.0. ‚Äì str ‚Äì bc</t>
  </si>
  <si>
    <t>https://www.breitkopf.com/assets/haendler/9790004172520.jpg</t>
  </si>
  <si>
    <t>EB7099</t>
  </si>
  <si>
    <t>Cantata BWV 99 ‚ÄúWas Gott tut, das ist wohlgetan‚Äù</t>
  </si>
  <si>
    <t>solos: SATB ‚Äì choir: SATB ‚Äì 1.0.ob d‚Äôam.0.0. ‚Äì 1.0.0.0. ‚Äì str ‚Äì bc</t>
  </si>
  <si>
    <t>https://www.breitkopf.com/assets/haendler/9790004172537.jpg</t>
  </si>
  <si>
    <t>EB7100</t>
  </si>
  <si>
    <t>Cantata BWV 100 ‚ÄúWas Gott tut, das ist wohlgetan‚Äù</t>
  </si>
  <si>
    <t>Piano vocal score by Siegfried Petrenz</t>
  </si>
  <si>
    <t>solos: SATB ‚Äì choir: SATB ‚Äì 1.0.ob d‚Äôam.0.0. ‚Äì 2.0.0.0. ‚Äì timp ‚Äì str ‚Äì bc</t>
  </si>
  <si>
    <t>https://www.breitkopf.com/assets/haendler/9790004172544.jpg</t>
  </si>
  <si>
    <t>EB7101</t>
  </si>
  <si>
    <t>Cantata BWV 101 ‚ÄúNimm von uns, Herr, du treuer Gott‚Äù</t>
  </si>
  <si>
    <t>solos: SATB ‚Äì choir: SATB ‚Äì 1.2.ob da cac.0.0. ‚Äì 0.0.corn.3.0. ‚Äì str ‚Äì bc</t>
  </si>
  <si>
    <t>https://www.breitkopf.com/assets/haendler/9790004172551.jpg</t>
  </si>
  <si>
    <t>EB7102</t>
  </si>
  <si>
    <t>Cantata BWV 102 ‚ÄúAre not Thine eyes, Lord, fixed on perfection‚Äù</t>
  </si>
  <si>
    <t>solos: ATB ‚Äì choir: SATB ‚Äì 1.2.0.0. ‚Äì 0.0.0.0. ‚Äì str ‚Äì bc</t>
  </si>
  <si>
    <t>https://www.breitkopf.com/assets/haendler/9790004172568.jpg</t>
  </si>
  <si>
    <t>EB7103</t>
  </si>
  <si>
    <t>Cantata BWV 103 ‚ÄúIhr werdet weinen und heulen‚Äù</t>
  </si>
  <si>
    <t>solos: AT ‚Äì choir: SATB ‚Äì picc.1(l.conc).0.2ob d'am.0.0. ‚Äì 0.1.0.0. ‚Äì str ‚Äì bc</t>
  </si>
  <si>
    <t>https://www.breitkopf.com/assets/haendler/9790004172575.jpg</t>
  </si>
  <si>
    <t>EB7104</t>
  </si>
  <si>
    <t>Cantata BWV 104 ‚ÄúShepherd of Israel, hear us‚Äù</t>
  </si>
  <si>
    <t>solos: TB ‚Äì choir: SATB ‚Äì 0.2(2ob d‚Äôam) ob da cac.0.0. ‚Äì 0.0.0.0. ‚Äì str ‚Äì bc</t>
  </si>
  <si>
    <t>https://www.breitkopf.com/assets/haendler/9790004172582.jpg</t>
  </si>
  <si>
    <t>EB7105</t>
  </si>
  <si>
    <t>Cantata BWV 105 ‚ÄúLord, enter not into judgement‚Äù</t>
  </si>
  <si>
    <t>https://www.breitkopf.com/assets/haendler/9790004172599.jpg</t>
  </si>
  <si>
    <t>EB7106</t>
  </si>
  <si>
    <t>Cantata BWV 106 ‚ÄúGod's own time is ever‚Äù</t>
  </si>
  <si>
    <t>You may browse our full score here.</t>
  </si>
  <si>
    <t>solos: SATB ‚Äì choir: SATB ‚Äì 0.2fl(rec).0.0.0. ‚Äì 0.0.0.0. ‚Äì 2vagb.vc/db ‚Äì bc</t>
  </si>
  <si>
    <t>https://www.breitkopf.com/assets/haendler/9790004172605.jpg</t>
  </si>
  <si>
    <t>EB7107</t>
  </si>
  <si>
    <t>Cantata BWV 107 ‚ÄúWas willst du dich betrueben‚Äù</t>
  </si>
  <si>
    <t>solos: STB ‚Äì choir: SATB ‚Äì 2.0.2ob d'am.0.0. ‚Äì 1.0.0.0. ‚Äì str ‚Äì bc</t>
  </si>
  <si>
    <t>https://www.breitkopf.com/assets/haendler/9790004172612.jpg</t>
  </si>
  <si>
    <t>EB7108</t>
  </si>
  <si>
    <t>Cantata BWV 108 ‚ÄúEs ist euch gut, dass ich hingehe‚Äù</t>
  </si>
  <si>
    <t>solos: ATB ‚Äì choir: SATB ‚Äì 0.0.2ob d‚Äôam.0.0. ‚Äì 0.0.0.0. ‚Äì str ‚Äì bc</t>
  </si>
  <si>
    <t>https://www.breitkopf.com/assets/haendler/9790004172629.jpg</t>
  </si>
  <si>
    <t>EB7109</t>
  </si>
  <si>
    <t>Cantata BWV 109 ‚ÄúIch glaube, lieber Herr, hilf meinem Unglauben‚Äù</t>
  </si>
  <si>
    <t>solos: AT ‚Äì choir: SATB ‚Äì 0.2.0.0. ‚Äì 1.0.0.0. ‚Äì str ‚Äì bc</t>
  </si>
  <si>
    <t>https://www.breitkopf.com/assets/haendler/9790004172636.jpg</t>
  </si>
  <si>
    <t>EB7110</t>
  </si>
  <si>
    <t>Cantata BWV 110 ‚ÄúUnser Mund sei voll Lachens‚Äù</t>
  </si>
  <si>
    <t>solos: SATB ‚Äì choir: SATB ‚Äì 2.3(ob d‚Äôam).ob da cac.0.1. ‚Äì 0.3.0.0. ‚Äì timp ‚Äì str ‚Äì bc</t>
  </si>
  <si>
    <t>https://www.breitkopf.com/assets/haendler/9790004172643.jpg</t>
  </si>
  <si>
    <t>EB7111</t>
  </si>
  <si>
    <t>Cantata BWV 111 ‚ÄúWas mein Gott will, das gscheh allzeit‚Äù</t>
  </si>
  <si>
    <t>https://www.breitkopf.com/assets/haendler/9790004172650.jpg</t>
  </si>
  <si>
    <t>EB7112</t>
  </si>
  <si>
    <t>Cantata BWV 112 ‚ÄúThe Lord my faithful shepherd is‚Äù</t>
  </si>
  <si>
    <t>solos: SATB ‚Äì choir: SATB ‚Äì 0.0.2ob d'am.0.0. ‚Äì 2.0.0.0. ‚Äì str ‚Äì bc</t>
  </si>
  <si>
    <t>https://www.breitkopf.com/assets/haendler/9790004172667.jpg</t>
  </si>
  <si>
    <t>EB7113</t>
  </si>
  <si>
    <t>Cantata BWV 113 ‚ÄúHerr Jesu Christ, du hoechstes Gut‚Äù</t>
  </si>
  <si>
    <t>solos: SATB ‚Äì choir: SATB ‚Äì 1.2(2ob d'am).0.0. ‚Äì 0.0.0.0. ‚Äì str ‚Äì bc</t>
  </si>
  <si>
    <t>https://www.breitkopf.com/assets/haendler/9790004172674.jpg</t>
  </si>
  <si>
    <t>EB7114</t>
  </si>
  <si>
    <t>Cantata BWV 114 ‚ÄúAch, lieben Christen, seid getrost‚Äù</t>
  </si>
  <si>
    <t>https://www.breitkopf.com/assets/haendler/9790004172681.jpg</t>
  </si>
  <si>
    <t>EB7115</t>
  </si>
  <si>
    <t>Cantata BWV 115 ‚ÄúChristian stand with sword in hand‚Äù</t>
  </si>
  <si>
    <t>solos: SATB ‚Äì choir: SATB ‚Äì 1.0.ob d'am.0.0. ‚Äì 1.0.0.0. ‚Äì str(vc.picc.c) ‚Äì bc</t>
  </si>
  <si>
    <t>https://www.breitkopf.com/assets/haendler/9790004172698.jpg</t>
  </si>
  <si>
    <t>EB7116</t>
  </si>
  <si>
    <t>Cantata BWV 116 ‚ÄúLord Christ, Thou art the Prince of Peace‚Äù</t>
  </si>
  <si>
    <t>solos: SATB ‚Äì choir: SATB ‚Äì 0.0.2ob d'am.0.0. ‚Äì 1.0.0.0. ‚Äì str ‚Äì bc</t>
  </si>
  <si>
    <t>https://www.breitkopf.com/assets/haendler/9790004172704.jpg</t>
  </si>
  <si>
    <t>EB7117</t>
  </si>
  <si>
    <t>Cantata BWV 117 ‚ÄúOh praise and honour God our King‚Äù</t>
  </si>
  <si>
    <t>solos: ATB ‚Äì choir: SATB ‚Äì 2.2(2ob d‚Äôam).0.0. ‚Äì 0.0.0.0. ‚Äì str ‚Äì bc</t>
  </si>
  <si>
    <t>https://www.breitkopf.com/assets/haendler/9790004172711.jpg</t>
  </si>
  <si>
    <t>EB7118</t>
  </si>
  <si>
    <t xml:space="preserve">‚ÄúO Jesu Christ, my Life and Light‚Äù BWV 118 </t>
  </si>
  <si>
    <t xml:space="preserve">The new edition of BWV 118 presents the work in the two different instrumental settings that are authenticated through the autograph scores: the earlier version with solely brass instruments, and the later one with mixed instruments. Both versions are printed consecutively. Of particular interest for an authentic performance are two Litui, which are called for in both versions. To this day it has been impossible to determine what instruments are meant here: high horns in B flat? Or trumpets? The work has more unanswered questions for us for example, the occasion for which the first version was written in ca. 1736/37, and the reason why the work was newly orchestrated after 1740. </t>
  </si>
  <si>
    <t>1. version: 0.0.0.0. ‚Äì 2litui.0.corn.3.0. ‚Äì db / 2. version: 0.2(ad lib.).ob.da cac(cor ang.)0.1. ‚Äì 2litui. 0.0.0. ‚Äì str ‚Äì db</t>
  </si>
  <si>
    <t>https://www.breitkopf.com/assets/haendler/9790004172728.jpg</t>
  </si>
  <si>
    <t>EB7119</t>
  </si>
  <si>
    <t>Cantata BWV 119 ‚ÄúPreise, Jerusalem, den Herrn‚Äù</t>
  </si>
  <si>
    <t>solos: SATB ‚Äì choir: SATB ‚Äì 0.2rec.3(2ob da cac).0.0. ‚Äì 0.4.0.0. ‚Äì timp ‚Äì str ‚Äì bc</t>
  </si>
  <si>
    <t>https://www.breitkopf.com/assets/haendler/9790004172735.jpg</t>
  </si>
  <si>
    <t>EB7120</t>
  </si>
  <si>
    <t>Cantata BWV 120 ‚ÄúGott, man lobet dich in der Stille‚Äù</t>
  </si>
  <si>
    <t>solos: SATB ‚Äì choir: SATB ‚Äì 0.0.2ob d'am.0.0. ‚Äì 0.3.0.0. ‚Äì timp ‚Äì str ‚Äì bc</t>
  </si>
  <si>
    <t>https://www.breitkopf.com/assets/haendler/9790004172742.jpg</t>
  </si>
  <si>
    <t>EB7121</t>
  </si>
  <si>
    <t>Cantata BWV 121 ‚ÄúChristum, wir sollen loben schon‚Äù</t>
  </si>
  <si>
    <t>solos: SATB ‚Äì choir: SATB ‚Äì 0.0.ob d'am.0.0. ‚Äì 0.0.corn.3.0. ‚Äì str ‚Äì bc</t>
  </si>
  <si>
    <t>https://www.breitkopf.com/assets/haendler/9790004172759.jpg</t>
  </si>
  <si>
    <t>EB7122</t>
  </si>
  <si>
    <t>Cantata BWV 122 ‚ÄúSing we the birth of God's dear Son‚Äù</t>
  </si>
  <si>
    <t>solos: SATB ‚Äì choir: SATB ‚Äì 0.3rec.2.ob da cac 0.0. ‚Äì 0.0.0.0. ‚Äì str ‚Äì bc</t>
  </si>
  <si>
    <t>https://www.breitkopf.com/assets/haendler/9790004172766.jpg</t>
  </si>
  <si>
    <t>EB7123</t>
  </si>
  <si>
    <t>Cantata BWV 123 ‚ÄúLiebster Immanuel, Herzog der Frommen‚Äù</t>
  </si>
  <si>
    <t>solos: ATB ‚Äì choir: SATB ‚Äì 2.0.2ob d'am.0.0. ‚Äì 0.0.0.0. ‚Äì Str ‚Äì Bc</t>
  </si>
  <si>
    <t>https://www.breitkopf.com/assets/haendler/9790004172773.jpg</t>
  </si>
  <si>
    <t>EB7124</t>
  </si>
  <si>
    <t>Cantata BWV 124 ‚ÄúTo my Jesus do I cling‚Äù</t>
  </si>
  <si>
    <t>solos: SATB ‚Äì choir: SATB ‚Äì 0.0.ob d‚Äôam.0.0. ‚Äì 1.0.0.0. ‚Äì str ‚Äì bc</t>
  </si>
  <si>
    <t>https://www.breitkopf.com/assets/haendler/9790004172780.jpg</t>
  </si>
  <si>
    <t>EB7125</t>
  </si>
  <si>
    <t>Cantata BWV 125 ‚ÄúMit Fried und Freud ich fahr dahin‚Äù</t>
  </si>
  <si>
    <t xml:space="preserve">Mit Fried und Freud ich fahr dahin is one of the incostable summits of Johann Sebastian Bach's cantata production. This completely new edition - with organ part, note well - has just about nothing in common with our previous rental material except for the name of the publisher! Eva-Maria Hodel, the editor of this first modern-day critical edition, has gone back to the original sources - which was no small feat, considering that Bach's score is apparently lost. F Ortunately, a set of parts corrected by Bach himself is still extant. </t>
  </si>
  <si>
    <t>solos: ATB ‚Äì choir: SATB ‚Äì 1.1(ob d‚Äôam).0.0. ‚Äì 1.0.0.0. ‚Äì str ‚Äì bc</t>
  </si>
  <si>
    <t>https://www.breitkopf.com/assets/haendler/9790004172797.jpg</t>
  </si>
  <si>
    <t>EB7126</t>
  </si>
  <si>
    <t>Cantata BWV 126 ‚ÄúUphold us, Lord, by Thy dread Word‚Äù</t>
  </si>
  <si>
    <t>solos: ATB ‚Äì choir: SATB ‚Äì 0.2.0.0. ‚Äì 0.1.0.0. ‚Äì str ‚Äì bc</t>
  </si>
  <si>
    <t>https://www.breitkopf.com/assets/haendler/9790004172803.jpg</t>
  </si>
  <si>
    <t>EB7127</t>
  </si>
  <si>
    <t>Cantata BWV 127 ‚ÄúLord Jesu, Who as Man wast born‚Äù</t>
  </si>
  <si>
    <t>solos: STB ‚Äì choir: SATB ‚Äì 0.2rec.2.0.0. ‚Äì 0.1.0.0. ‚Äì str ‚Äì bc</t>
  </si>
  <si>
    <t>https://www.breitkopf.com/assets/haendler/9790004172810.jpg</t>
  </si>
  <si>
    <t>EB7128</t>
  </si>
  <si>
    <t>Cantata BWV 128 ‚ÄúOn Christ ascended to the skies‚Äù</t>
  </si>
  <si>
    <t>solos: ATB ‚Äì choir: SATB ‚Äì 0.2(ob d‚Äôam).ob da cac.0.0. ‚Äì 2.1.0.0. ‚Äì str ‚Äì bc</t>
  </si>
  <si>
    <t>https://www.breitkopf.com/assets/haendler/9790004172827.jpg</t>
  </si>
  <si>
    <t>EB7129</t>
  </si>
  <si>
    <t>Cantata BWV 129 ‚ÄúGelobet sei der Herr, mein Gott‚Äù</t>
  </si>
  <si>
    <t>https://www.breitkopf.com/assets/haendler/9790004172834.jpg</t>
  </si>
  <si>
    <t>EB7130</t>
  </si>
  <si>
    <t>Cantata BWV 130 ‚ÄúLord God, before Thy Feet we fall‚Äù</t>
  </si>
  <si>
    <t>solos: SATB ‚Äì choir: SATB ‚Äì 1.3.0.0. ‚Äì 0.3.0.0. ‚Äì timp ‚Äì str ‚Äì bc</t>
  </si>
  <si>
    <t>https://www.breitkopf.com/assets/haendler/9790004172841.jpg</t>
  </si>
  <si>
    <t>EB7131</t>
  </si>
  <si>
    <t>Cantata BWV 131 ‚ÄúOut of darkness call I, Lord, to Thee‚Äù</t>
  </si>
  <si>
    <t>solos: SATB ‚Äì choir: SATB ‚Äì 0.1.0.1. ‚Äì 0.0.0.0. ‚Äì vI.va (divided)vc/db ‚Äì bc</t>
  </si>
  <si>
    <t>https://www.breitkopf.com/assets/haendler/9790004172858.jpg</t>
  </si>
  <si>
    <t>EB7132</t>
  </si>
  <si>
    <t>Cantata BWV 132 ‚ÄúBereitet die Wege, bereitet die Bahn‚Äù</t>
  </si>
  <si>
    <t>solos: SATB ‚Äì choir: SATB ‚Äì 0.1.0.1. ‚Äì 0.0.0.0. ‚Äì str ‚Äì bc</t>
  </si>
  <si>
    <t>https://www.breitkopf.com/assets/haendler/9790004172865.jpg</t>
  </si>
  <si>
    <t>EB7133</t>
  </si>
  <si>
    <t>Cantata BWV 133 ‚ÄúIn Thee do I rejoice‚Äù</t>
  </si>
  <si>
    <t>solos: SATB ‚Äì choir: SATB ‚Äì 0.0.2ob d‚Äôam.0.0. ‚Äì 0.0.corn.0.0. ‚Äì str ‚Äì bc</t>
  </si>
  <si>
    <t>https://www.breitkopf.com/assets/haendler/9790004172872.jpg</t>
  </si>
  <si>
    <t>EB7134</t>
  </si>
  <si>
    <t>Cantata BWV 134 ‚ÄúEin Herz, das seinen Jesum lebend weiss‚Äù</t>
  </si>
  <si>
    <t>solos: AT ‚Äì choir: SATB ‚Äì 0.2.0.0. ‚Äì 0.0.0.0. -str ‚Äì bc</t>
  </si>
  <si>
    <t>https://www.breitkopf.com/assets/haendler/9790004172889.jpg</t>
  </si>
  <si>
    <t>EB7135</t>
  </si>
  <si>
    <t>Cantata BWV 135 ‚ÄúAch Herr, mich armen Suender‚Äù</t>
  </si>
  <si>
    <t>solos: ATB ‚Äì choir: SATB ‚Äì 0.2.0.0. ‚Äì 0.0.corn.1.0. ‚Äì str ‚Äì bc</t>
  </si>
  <si>
    <t>https://www.breitkopf.com/assets/haendler/9790004172896.jpg</t>
  </si>
  <si>
    <t>EB7136</t>
  </si>
  <si>
    <t>Cantata BWV 136 ‚ÄúErforsche mich, Gott, und erfahre mein Herz‚Äù</t>
  </si>
  <si>
    <t>https://www.breitkopf.com/assets/haendler/9790004172902.jpg</t>
  </si>
  <si>
    <t>EB7137</t>
  </si>
  <si>
    <t>Cantata BWV 137 ‚ÄúPraise Him, the Lord, the Almighty, the King‚Äù</t>
  </si>
  <si>
    <t>https://www.breitkopf.com/assets/haendler/9790004172919.jpg</t>
  </si>
  <si>
    <t>EB7138</t>
  </si>
  <si>
    <t>Cantata BWV 138 ‚ÄúWarum betruebst du dich, mein Herz‚Äù</t>
  </si>
  <si>
    <t>https://www.breitkopf.com/assets/haendler/9790004172926.jpg</t>
  </si>
  <si>
    <t>EB7139</t>
  </si>
  <si>
    <t>Cantata BWV 139 ‚ÄúWohl dem, der sich auf seinen Gott‚Äù</t>
  </si>
  <si>
    <t>https://www.breitkopf.com/assets/haendler/9790004172933.jpg</t>
  </si>
  <si>
    <t>EB7140</t>
  </si>
  <si>
    <t>Cantata BWV 140 ‚ÄúSleepers wake! loud sounds the warning‚Äù</t>
  </si>
  <si>
    <t>solos: STB ‚Äì choir: SATB ‚Äì 0.2.ob da cac(cor ang).0.0. ‚Äì 1.0.0.0. ‚Äì str ‚Äì bc</t>
  </si>
  <si>
    <t>https://www.breitkopf.com/assets/haendler/9790004172940.jpg</t>
  </si>
  <si>
    <t>EB7141</t>
  </si>
  <si>
    <t>‚ÄúDas ist je gewisslich wahr‚Äù</t>
  </si>
  <si>
    <t xml:space="preserve">Work attributions have a way of maintaining themselves in the collective mind for a long time. Take the cantata Das ist je gewi√ülich wahr, for instance, which was listed in Johann Gottlob Immanuel Breitkopf‚Äôs catalogue of musical prints and manuscripts as a work by J. S. Bach in 1761 and sent out into the world propagating this error. Up into the mid 19th century, copies of the score were made under Bach‚Äôs name, and the work was also given a BWV number (141) after it was incorporated in the Complete Edition of the Bach-Gesellschaft. Experts ultimately raised doubts about Bach‚Äôs authorship, grappled with it and finally uncovered its true composer, Georg PhilippTelemann. The evidence ‚Äì contemporary copies of parts by Telemann‚Äôs copyists and a reliable printing of the Text which assigns the work to the Hamburg cantata cycle 1723 ‚Äì leaves no room for doubt: this work is genuine Telemann! </t>
  </si>
  <si>
    <t>solos: ATB ‚Äì choir: SATB ‚Äì 0.2.0.0. ‚Äì 0.0.0.0. ‚Äì str ‚Äì bc</t>
  </si>
  <si>
    <t>https://www.breitkopf.com/assets/haendler/9790004172957.jpg</t>
  </si>
  <si>
    <t>EB7142</t>
  </si>
  <si>
    <t>Cantata BWV 142 ‚ÄúUns ist ein Kind geboren‚Äù</t>
  </si>
  <si>
    <t>Anonymous</t>
  </si>
  <si>
    <t>Anonymous, Choral</t>
  </si>
  <si>
    <t>solos: ATB ‚Äì choir: SATB ‚Äì 0.2rec.2.0.0. -0.0.0.0. ‚Äì str ‚Äì bc</t>
  </si>
  <si>
    <t>https://www.breitkopf.com/assets/haendler/9790004172964.jpg</t>
  </si>
  <si>
    <t>EB7143</t>
  </si>
  <si>
    <t>Cantata BWV 143 ‚ÄúLobe den Herrn, meine Seele‚Äù</t>
  </si>
  <si>
    <t>solos: STB ‚Äì choir: SATB ‚Äì 0.0.0.1. ‚Äì 3.0.0.0. ‚Äì timp ‚Äì str ‚Äì bc</t>
  </si>
  <si>
    <t>https://www.breitkopf.com/assets/haendler/9790004172971.jpg</t>
  </si>
  <si>
    <t>EB7144</t>
  </si>
  <si>
    <t>Cantata BWV 144 ‚ÄúNimm, was dein ist, und gehe hin‚Äù</t>
  </si>
  <si>
    <t>solos: SAT ‚Äì choir: SATB ‚Äì 0.0.ob d'am.0.0. ‚Äì 0.0.0.0. ‚Äì str ‚Äì bc</t>
  </si>
  <si>
    <t>https://www.breitkopf.com/assets/haendler/9790004172988.jpg</t>
  </si>
  <si>
    <t>EB7145</t>
  </si>
  <si>
    <t>Cantata BWV 145 ‚ÄúIch lebe, mein Herze, zu deinem Ergoetzen‚Äù</t>
  </si>
  <si>
    <t>solos: STB ‚Äì choir: SATB ‚Äì 1.0.2ob d'am.0.0. ‚Äì 0.1.0.0. ‚Äì str ‚Äì bc</t>
  </si>
  <si>
    <t>https://www.breitkopf.com/assets/haendler/9790004172995.jpg</t>
  </si>
  <si>
    <t>EB7146</t>
  </si>
  <si>
    <t>Cantata BWV 146 ‚ÄúWir muessen durch viel Truebsal‚Äù</t>
  </si>
  <si>
    <t>solos: SATB ‚Äì choir: SATB ‚Äì 1.2(2ob d‚Äôam).ob da cac.0.0. ‚Äì 0.0.0.0. ‚Äì org(Solo) ‚Äì str ‚Äì bc</t>
  </si>
  <si>
    <t>https://www.breitkopf.com/assets/haendler/9790004173008.jpg</t>
  </si>
  <si>
    <t>EB7147</t>
  </si>
  <si>
    <t>Cantata BWV 147 ‚ÄúHeart and voice and all our being‚Äù</t>
  </si>
  <si>
    <t>solos: SATB ‚Äì choir: SATB ‚Äì 0.2(ob d‚Äôam.2ob da cac).0.1. ‚Äì 0.1.0.0. ‚Äì str ‚Äì bc</t>
  </si>
  <si>
    <t>https://www.breitkopf.com/assets/haendler/9790004173015.jpg</t>
  </si>
  <si>
    <t>EB7148</t>
  </si>
  <si>
    <t>Cantata BWV 148 ‚ÄúBring ye to God honour due unto Him‚Äù</t>
  </si>
  <si>
    <t>solos: AT ‚Äì choir: SATB ‚Äì 0.3.0.0. ‚Äì 0.1.0.0. -str ‚Äì bc</t>
  </si>
  <si>
    <t>https://www.breitkopf.com/assets/haendler/9790004173022.jpg</t>
  </si>
  <si>
    <t>EB7149</t>
  </si>
  <si>
    <t>Cantata BWV 149 ‚ÄúMan singet mit Freuden vom Sieg‚Äù</t>
  </si>
  <si>
    <t>solos: SATB ‚Äì choir: SATB ‚Äì 0.3.0.1. ‚Äì 0.3.0.0. ‚Äì timp ‚Äì str ‚Äì bc</t>
  </si>
  <si>
    <t>https://www.breitkopf.com/assets/haendler/9790004173039.jpg</t>
  </si>
  <si>
    <t>EB7150</t>
  </si>
  <si>
    <t>Cantata BWV 150 ‚ÄúLord, my soul doth thirst for Thee‚Äù</t>
  </si>
  <si>
    <t>solos: SATB ‚Äì choir: SATB ‚Äì 0.0.0.1. ‚Äì 0.0.0.0. ‚Äì str(without va) ‚Äì bc</t>
  </si>
  <si>
    <t>https://www.breitkopf.com/assets/haendler/9790004173046.jpg</t>
  </si>
  <si>
    <t>EB7151</t>
  </si>
  <si>
    <t>Cantata BWV 151 ‚ÄúBlessed morn, when Jesus was born‚Äù</t>
  </si>
  <si>
    <t>https://www.breitkopf.com/assets/haendler/9790004173053.jpg</t>
  </si>
  <si>
    <t>EB7152</t>
  </si>
  <si>
    <t>Cantata BWV 152 ‚ÄúWalk in the way of Faith‚Äù</t>
  </si>
  <si>
    <t>solos: SB ‚Äì 0.rec.1.0.0. ‚Äì 0.0.0.0. ‚Äì va d‚Äôam.vagb.vc/db ‚Äì org ‚Äì bc</t>
  </si>
  <si>
    <t>https://www.breitkopf.com/assets/haendler/9790004173060.jpg</t>
  </si>
  <si>
    <t>EB7153</t>
  </si>
  <si>
    <t>Cantata BWV 153 ‚ÄúSchau, lieber Gott, wie meine Feind‚Äù</t>
  </si>
  <si>
    <t>solos: ATB ‚Äì choir: SATB ‚Äì str ‚Äì bc</t>
  </si>
  <si>
    <t>https://www.breitkopf.com/assets/haendler/9790004173077.jpg</t>
  </si>
  <si>
    <t>EB7154</t>
  </si>
  <si>
    <t>Cantata BWV 154 ‚ÄúMein liebster Jesus ist verloren‚Äù</t>
  </si>
  <si>
    <t>solos: ATB ‚Äì choir: SATB ‚Äì 0.0.2(2ob d'am).0.0.- 0.0.0.0. ‚Äì str ‚Äì bc</t>
  </si>
  <si>
    <t>https://www.breitkopf.com/assets/haendler/9790004173084.jpg</t>
  </si>
  <si>
    <t>EB7155</t>
  </si>
  <si>
    <t>Cantata BWV 155 ‚ÄúO God, how long afflict ye‚Äù</t>
  </si>
  <si>
    <t>solos: SATB ‚Äì choir: SATB ‚Äì 0.0.0.1. ‚Äì 0.0.0.0. ‚Äì str ‚Äì bc</t>
  </si>
  <si>
    <t>https://www.breitkopf.com/assets/haendler/9790004173091.jpg</t>
  </si>
  <si>
    <t>EB7156</t>
  </si>
  <si>
    <t>Cantata BWV 156 ‚ÄúIch steh mit einem Fuss im Grabe‚Äù</t>
  </si>
  <si>
    <t>solos: SATB ‚Äì choir: SATB ‚Äì 0.1.0.0. ‚Äì 0.0.0.0. ‚Äì str ‚Äì bc</t>
  </si>
  <si>
    <t>https://www.breitkopf.com/assets/haendler/9790004173107.jpg</t>
  </si>
  <si>
    <t>EB7157</t>
  </si>
  <si>
    <t>Cantata BWV 157 ‚ÄúIch lasse dich nicht‚Äù</t>
  </si>
  <si>
    <t>solos: TB ‚Äì choir: SATB ‚Äì 1.1(ob d'am).0.0. ‚Äì 0.0.0.0. ‚Äì str(violetta) ‚Äì bc</t>
  </si>
  <si>
    <t>https://www.breitkopf.com/assets/haendler/9790004173114.jpg</t>
  </si>
  <si>
    <t>EB7158</t>
  </si>
  <si>
    <t>Cantata BWV 158 ‚ÄúDer Friede sei mit dir‚Äù</t>
  </si>
  <si>
    <t>https://www.breitkopf.com/assets/haendler/9790004173121.jpg</t>
  </si>
  <si>
    <t>EB7159</t>
  </si>
  <si>
    <t>Cantata BWV 159 ‚ÄúCome and let us go up to Jerusalem‚Äù</t>
  </si>
  <si>
    <t>https://www.breitkopf.com/assets/haendler/9790004173138.jpg</t>
  </si>
  <si>
    <t>EB7160</t>
  </si>
  <si>
    <t>‚ÄúI know that my redeemer liveth‚Äù TWV 1:877</t>
  </si>
  <si>
    <t>Georg Philipp Telemann, Vocal</t>
  </si>
  <si>
    <t>https://www.breitkopf.com/assets/haendler/9790004173145.jpg</t>
  </si>
  <si>
    <t>EB7161</t>
  </si>
  <si>
    <t>Cantata BWV 161 ‚ÄúCome, thou blessed hour of parting‚Äù</t>
  </si>
  <si>
    <t>solos: AT ‚Äì choir: SATB ‚Äì 0.2rec.0.0.0. ‚Äì 0.0.0.0. ‚Äì str ‚Äì bc</t>
  </si>
  <si>
    <t>https://www.breitkopf.com/assets/haendler/9790004173152.jpg</t>
  </si>
  <si>
    <t>EB7162</t>
  </si>
  <si>
    <t>Cantata BWV 162 ‚ÄúAch, ich sehe, itzt, da ich zur Hochzeit gehe‚Äù</t>
  </si>
  <si>
    <t>solos: SATB ‚Äì choir: SATB ‚Äì 0.0.0.0. ‚Äì 0.1.0.0. ‚Äì str ‚Äì bc</t>
  </si>
  <si>
    <t>https://www.breitkopf.com/assets/haendler/9790004173169.jpg</t>
  </si>
  <si>
    <t>EB7163</t>
  </si>
  <si>
    <t>Cantata BWV 163 ‚ÄúNur jedem das Seine‚Äù</t>
  </si>
  <si>
    <t>solos: SATB ‚Äì choir: SATB ‚Äì 0.0.ob d'am.0.0. ‚Äì 0.0.0.0. ‚Äì str(vc divided) ‚Äì bc</t>
  </si>
  <si>
    <t>https://www.breitkopf.com/assets/haendler/9790004173176.jpg</t>
  </si>
  <si>
    <t>EB7164</t>
  </si>
  <si>
    <t>Cantata BWV 164 ‚ÄúIhr, die ihr euch von Christo nennet‚Äù</t>
  </si>
  <si>
    <t>solos: SATB ‚Äì choir: SATB ‚Äì 2.2.0.0. ‚Äì 0.0.0.0. ‚Äì str ‚Äì bc</t>
  </si>
  <si>
    <t>https://www.breitkopf.com/assets/haendler/9790004173183.jpg</t>
  </si>
  <si>
    <t>EB7165</t>
  </si>
  <si>
    <t>Cantata BWV 165 ‚ÄúO heilges Geist- und Wasserbad‚Äù</t>
  </si>
  <si>
    <t>https://www.breitkopf.com/assets/haendler/9790004173190.jpg</t>
  </si>
  <si>
    <t>EB7166</t>
  </si>
  <si>
    <t>Cantata BWV 166 ‚ÄúWhere goest Thou, Lord‚Äù</t>
  </si>
  <si>
    <t>https://www.breitkopf.com/assets/haendler/9790004173206.jpg</t>
  </si>
  <si>
    <t>EB7167</t>
  </si>
  <si>
    <t>Cantata BWV 167 ‚ÄúYe mortals extol the love of the Father‚Äù</t>
  </si>
  <si>
    <t>solos: SATB ‚Äì choir: SATB ‚Äì 0.1(ob da cac).0.0. ‚Äì 0.1.0.0. ‚Äì str ‚Äì bc</t>
  </si>
  <si>
    <t>https://www.breitkopf.com/assets/haendler/9790004173213.jpg</t>
  </si>
  <si>
    <t>EB7168</t>
  </si>
  <si>
    <t>Cantata BWV 168 ‚ÄúTue Rechnung! Donnerwort‚Äù</t>
  </si>
  <si>
    <t>https://www.breitkopf.com/assets/haendler/9790004173220.jpg</t>
  </si>
  <si>
    <t>EB7169</t>
  </si>
  <si>
    <t>Cantata BWV 169 ‚ÄúGod's self alone my heart possesseth‚Äù</t>
  </si>
  <si>
    <t>solo: A ‚Äì choir: SATB ‚Äì 0.2.cor ang.0.0. ‚Äì 0.0.0.0. ‚Äì org(solo) ‚Äì str ‚Äì bc</t>
  </si>
  <si>
    <t>https://www.breitkopf.com/assets/haendler/9790004173237.jpg</t>
  </si>
  <si>
    <t>EB7170</t>
  </si>
  <si>
    <t>Cantata BWV 170 ‚ÄúO blessed rest, thou giv'st true happiness‚Äù</t>
  </si>
  <si>
    <t>solo: A ‚Äì 0.0.ob d‚Äôam.0.0. ‚Äì 0.0.0.0. ‚Äì org(solo) ‚Äì str ‚Äì bc</t>
  </si>
  <si>
    <t>https://www.breitkopf.com/assets/haendler/9790004173244.jpg</t>
  </si>
  <si>
    <t>EB7171</t>
  </si>
  <si>
    <t>Cantata BWV 171 ‚ÄúLord, as Thy name is, so Thy praise resounds‚Äù</t>
  </si>
  <si>
    <t>https://www.breitkopf.com/assets/haendler/9790004173251.jpg</t>
  </si>
  <si>
    <t>EB7172</t>
  </si>
  <si>
    <t>Cantata BWV 172 ‚ÄúSing praises! Your voices‚Äù</t>
  </si>
  <si>
    <t>solos: SATB ‚Äì choir: SATB ‚Äì 0.0.0.1. ‚Äì 0.3.0.0. ‚Äì timp ‚Äì str(va divided) ‚Äì bc</t>
  </si>
  <si>
    <t>https://www.breitkopf.com/assets/haendler/9790004173268.jpg</t>
  </si>
  <si>
    <t>EB7173</t>
  </si>
  <si>
    <t>Cantata BWV 173 ‚ÄúErhoehtes Fleisch und Blut‚Äù</t>
  </si>
  <si>
    <t>solos: SATB ‚Äì choir: SATB ‚Äì 2.0.0.0. ‚Äì 0.0.0.0. ‚Äì str ‚Äì bc</t>
  </si>
  <si>
    <t>https://www.breitkopf.com/assets/haendler/9790004173275.jpg</t>
  </si>
  <si>
    <t>EB7174</t>
  </si>
  <si>
    <t>Cantata BWV 174 ‚ÄúIch liebe den Hoechsten von ganzem Gemuete‚Äù</t>
  </si>
  <si>
    <t>https://www.breitkopf.com/assets/haendler/9790004173282.jpg</t>
  </si>
  <si>
    <t>EB7175</t>
  </si>
  <si>
    <t>Cantata BWV 175 ‚ÄúEr rufet seinen Schafen mit Namen‚Äù</t>
  </si>
  <si>
    <t>solos: ATB ‚Äì choir: SATB ‚Äì 0.3rec.0.0.0. ‚Äì 0.2.0.0. ‚Äì str(vc.picc.c) ‚Äì bc</t>
  </si>
  <si>
    <t>https://www.breitkopf.com/assets/haendler/9790004173299.jpg</t>
  </si>
  <si>
    <t>EB7176</t>
  </si>
  <si>
    <t>Cantata BWV 176 ‚ÄúEs ist ein trotzig und verzagt Ding‚Äù</t>
  </si>
  <si>
    <t>solos: SAB ‚Äì choir: SATB ‚Äì 0.2.ob da cac.0.0. ‚Äì 0.0.0.0. ‚Äì str ‚Äì bc</t>
  </si>
  <si>
    <t>https://www.breitkopf.com/assets/haendler/9790004173305.jpg</t>
  </si>
  <si>
    <t>EB7177</t>
  </si>
  <si>
    <t>Cantata BWV 177 ‚ÄúIch ruf zu dir, Herr Jesu Christ‚Äù</t>
  </si>
  <si>
    <t>https://www.breitkopf.com/assets/haendler/9790004173312.jpg</t>
  </si>
  <si>
    <t>EB7178</t>
  </si>
  <si>
    <t>Cantata BWV 178 ‚ÄúHad not the Lord been on our side‚Äù</t>
  </si>
  <si>
    <t>solos: ATB ‚Äì choir: SATB ‚Äì 0.2(2ob d'am).0.0. ‚Äì 0.0.0.0. ‚Äì str ‚Äì bc</t>
  </si>
  <si>
    <t>https://www.breitkopf.com/assets/haendler/9790004173329.jpg</t>
  </si>
  <si>
    <t>EB7179</t>
  </si>
  <si>
    <t>Cantata BWV 179 ‚ÄúSiehe zu,dass deine Gottesfurcht‚Äù</t>
  </si>
  <si>
    <t>solos: STB ‚Äì choir: SATB ‚Äì 0.2(2ob da cac).0.0. ‚Äì 0.0.0.0. ‚Äì str ‚Äì bc</t>
  </si>
  <si>
    <t>https://www.breitkopf.com/assets/haendler/9790004173336.jpg</t>
  </si>
  <si>
    <t>EB7180</t>
  </si>
  <si>
    <t>Cantata BWV 180 ‚ÄúSoul, array thyself with gladness‚Äù</t>
  </si>
  <si>
    <t>solos: SATB ‚Äì choir: SATB ‚Äì 1.2rec.1.ob da cac.0.0. ‚Äì 0.0.0.0. ‚Äì str(vc picc) ‚Äì bc</t>
  </si>
  <si>
    <t>https://www.breitkopf.com/assets/haendler/9790004173343.jpg</t>
  </si>
  <si>
    <t>EB7181</t>
  </si>
  <si>
    <t>Cantata BWV 181 ‚ÄúLeichtgesinnte Flattergeister‚Äù</t>
  </si>
  <si>
    <t>solos: SATB ‚Äì choir: SATB ‚Äì 1.1.0.0. ‚Äì 0.1.0.0. ‚Äì str ‚Äì bc</t>
  </si>
  <si>
    <t>https://www.breitkopf.com/assets/haendler/9790004173350.jpg</t>
  </si>
  <si>
    <t>EB7182</t>
  </si>
  <si>
    <t>Cantata BWV 182 ‚ÄúHimmelskoenig, sei willkommen‚Äù</t>
  </si>
  <si>
    <t>https://www.breitkopf.com/assets/haendler/9790004173367.jpg</t>
  </si>
  <si>
    <t>EB7183</t>
  </si>
  <si>
    <t>Cantata BWV 183 ‚ÄúSie werden euch in den Bann tun‚Äù</t>
  </si>
  <si>
    <t>solos: SATB ‚Äì choir: SATB ‚Äì 0.0.2ob d‚Äôam.2ob da cac.0.0. ‚Äì 0.0.0.0. ‚Äì str(vc picc.c) ‚Äì bc</t>
  </si>
  <si>
    <t>https://www.breitkopf.com/assets/haendler/9790004173374.jpg</t>
  </si>
  <si>
    <t>EB7184</t>
  </si>
  <si>
    <t>Cantata BWV 184 ‚ÄúO longed-for joyous Light‚Äù</t>
  </si>
  <si>
    <t>solos: SAT ‚Äì choir: SATB ‚Äì 2.0.0.0. ‚Äì 0.0.0.0. ‚Äì str ‚Äì bc</t>
  </si>
  <si>
    <t>https://www.breitkopf.com/assets/haendler/9790004173381.jpg</t>
  </si>
  <si>
    <t>EB7185</t>
  </si>
  <si>
    <t>Cantata BWV 185 ‚ÄúBarmherziges Herze der ewigen Liebe‚Äù</t>
  </si>
  <si>
    <t>https://www.breitkopf.com/assets/haendler/9790004173398.jpg</t>
  </si>
  <si>
    <t>EB7186</t>
  </si>
  <si>
    <t>Cantata BWV 186 ‚ÄúAergre dich, o Seele, nicht‚Äù</t>
  </si>
  <si>
    <t>solos: SATB ‚Äì choir: SATB ‚Äì 0.2.ob da cac cor ang.0.1. ‚Äì 0.0.0.0. ‚Äì str ‚Äì bc</t>
  </si>
  <si>
    <t>https://www.breitkopf.com/assets/haendler/9790004173404.jpg</t>
  </si>
  <si>
    <t>EB7187</t>
  </si>
  <si>
    <t>Cantata BWV 187 ‚ÄúEs wartet alles auf dich‚Äù</t>
  </si>
  <si>
    <t>https://www.breitkopf.com/assets/haendler/9790004173411.jpg</t>
  </si>
  <si>
    <t>EB7188</t>
  </si>
  <si>
    <t>Cantata BWV 188 ‚ÄúIch habe meine Zuversicht‚Äù</t>
  </si>
  <si>
    <t xml:space="preserve">BWV 188 reconstructed in its entirety for the first timeThe project of publishing Bach's cantatas in a material that can be purchased completely continues to grow with a new edition of a work that made particular demands on the editor. For Breitkopf, the renowned Bach scholar Werner Breig had already brought out new editions of the well-known B-minor Suite (PB/OB 5397, EB 8737) and of the A-minor Suite on which it was based, but now reconstructed for violin, strings and basso continuo (PB/OB 5398) . His interest was particularly sparked by the sinfonia, which has been transmitted in an extremely rudimentary fashion. Step by step, Breig reconstructs the entire introductory movement from the final virtuoso organ passage and the da capo indication with corresponding musical incipit. His model for the reconstruction, which was carried out with enormous stylistic authenticity, is an early D-minor violin concerto which is no longer extant in this form, but which Bach later reworked into the Harpsichord Concerto BWV 1052. Performers will enjoy a Bach cantata that is now restored in its entirety for the first time. </t>
  </si>
  <si>
    <t>solos: SATB (choir: SATB) ‚Äì 0.2.cor ang.0.0. ‚Äì 0.0.0.0. ‚Äì org (solo) ‚Äì str ‚Äì bc</t>
  </si>
  <si>
    <t>https://www.breitkopf.com/assets/haendler/9790004173428.jpg</t>
  </si>
  <si>
    <t>EB7189</t>
  </si>
  <si>
    <t>‚ÄúCome, my spirit, come exalt‚Äù</t>
  </si>
  <si>
    <t>https://www.breitkopf.com/assets/haendler/9790004173435.jpg</t>
  </si>
  <si>
    <t>EB7190</t>
  </si>
  <si>
    <t>Cantata BWV 190 ‚ÄúSinget dem Herrn ein neues Lied‚Äù</t>
  </si>
  <si>
    <t xml:space="preserve">Since it has come down to us in an incomplete form, the score had to be subjected to a comprehensive reconstruction in 1995. Diethard Hellmann‚Äôs painstaking work was the third reconstruction following those of Bernhard Todt and Walter Reinhart. Hellmann drew on stylistic comparisons with other Bach scores and found a compelling and definitive editorial solution to this often sung work. </t>
  </si>
  <si>
    <t>solos: ATB ‚Äì choir: SATB ‚Äì 0.3(ob d‚Äôam).0.0. ‚Äì 0.3.0.0. ‚Äì timp ‚Äì str ‚Äì bc</t>
  </si>
  <si>
    <t>https://www.breitkopf.com/assets/haendler/9790004173442.jpg</t>
  </si>
  <si>
    <t>EB7191</t>
  </si>
  <si>
    <t>Cantata BWV 191 ‚ÄúGloria in excelsis Deo‚Äù</t>
  </si>
  <si>
    <t>solos: ST ‚Äì choir: SSATB ‚Äì 2.2.0.0. ‚Äì 0.3.0.0. ‚Äì timp ‚Äì str ‚Äì bc</t>
  </si>
  <si>
    <t>https://www.breitkopf.com/assets/haendler/9790004173459.jpg</t>
  </si>
  <si>
    <t>EB7192</t>
  </si>
  <si>
    <t>Cantata BWV 192 ‚ÄúNun danket alle Gott‚Äù</t>
  </si>
  <si>
    <t>solos: SB ‚Äì choir: SATB ‚Äì 2.2.0.0. ‚Äì 0.0.0.0. ‚Äì str ‚Äì bc</t>
  </si>
  <si>
    <t>https://www.breitkopf.com/assets/haendler/9790004173466.jpg</t>
  </si>
  <si>
    <t>EB7193</t>
  </si>
  <si>
    <t>Cantata BWV 193 ‚ÄúIhr Tore zu Zion‚Äù</t>
  </si>
  <si>
    <t>https://www.breitkopf.com/assets/haendler/9790004173473.jpg</t>
  </si>
  <si>
    <t>EB7194</t>
  </si>
  <si>
    <t>Cantata BWV 194 ‚ÄúHoechsterwuenschtes Freudenfest‚Äù</t>
  </si>
  <si>
    <t>solos: STB ‚Äì choir: SATB ‚Äì 0.3.0.1. ‚Äì 0.0.0.0. ‚Äì str ‚Äì bc.</t>
  </si>
  <si>
    <t>https://www.breitkopf.com/assets/haendler/9790004173480.jpg</t>
  </si>
  <si>
    <t>EB7195</t>
  </si>
  <si>
    <t>Cantata BWV 195 ‚ÄúThere ariseth now a light‚Äù</t>
  </si>
  <si>
    <t>solos: SB ‚Äì choir: SATB ‚Äì 2.2(2ob d'am).0.0. ‚Äì 2.3.0.0. ‚Äì timp ‚Äì str ‚Äì bc</t>
  </si>
  <si>
    <t>https://www.breitkopf.com/assets/haendler/9790004173497.jpg</t>
  </si>
  <si>
    <t>EB7196</t>
  </si>
  <si>
    <t>Cantata BWV 196 ‚ÄúDer Herr denket an uns‚Äù</t>
  </si>
  <si>
    <t>solos: STB ‚Äì choir: SATB ‚Äì str ‚Äì bc</t>
  </si>
  <si>
    <t>https://www.breitkopf.com/assets/haendler/9790004173503.jpg</t>
  </si>
  <si>
    <t>EB7197</t>
  </si>
  <si>
    <t>Cantata BWV 197 ‚ÄúGott ist unsre Zuversicht‚Äù</t>
  </si>
  <si>
    <t>solos: SAB ‚Äì choir: SATB ‚Äì 0.2(2ob d'am).0.1. ‚Äì 0.3.0.0. ‚Äì timp ‚Äì str ‚Äì bc</t>
  </si>
  <si>
    <t>https://www.breitkopf.com/assets/haendler/9790004173510.jpg</t>
  </si>
  <si>
    <t>EB7198</t>
  </si>
  <si>
    <t>Cantata BWV 198 ‚ÄúLass, Fuerstin, lass noch einen Strahl‚Äù</t>
  </si>
  <si>
    <t xml:space="preserve">With his usual editorial thoroughness, Hans Gr√ºss has examined the sources and prepared the new edition of the cantata BWV 198, known under the name "Ode of Mourning". This new edition continues Breitkopf's long-standing project of offering complete performance material on sale to all major Bach cantatas. </t>
  </si>
  <si>
    <t>solos: SATB ‚Äì choir: SATB ‚Äì 2.2(2ob d'am).0.0. ‚Äì 0.0.0.0. ‚Äì 2lte ‚Äì str(2vagb) ‚Äì bc</t>
  </si>
  <si>
    <t>https://www.breitkopf.com/assets/haendler/9790004173527.jpg</t>
  </si>
  <si>
    <t>EB7199</t>
  </si>
  <si>
    <t>Cantata BWV 199 ‚ÄúMy heart with grief doth swoon‚Äù</t>
  </si>
  <si>
    <t>solo: S ‚Äì 0.1.0.1. ‚Äì 0.0.0.0. ‚Äì str ‚Äì bc</t>
  </si>
  <si>
    <t>https://www.breitkopf.com/assets/haendler/9790004173534.jpg</t>
  </si>
  <si>
    <t>EB7201</t>
  </si>
  <si>
    <t>Cantata BWV 201 ‚ÄúGeschwinde, geschwinde, ihr wirbelnden Winde‚Äù</t>
  </si>
  <si>
    <t>solos: SATTBB ‚Äì choir: SATTBB ‚Äì 2.2(ob d'am).0.0. ‚Äì 0.3.0.0. ‚Äì timp ‚Äì str ‚Äì bc</t>
  </si>
  <si>
    <t>https://www.breitkopf.com/assets/haendler/9790004173541.jpg</t>
  </si>
  <si>
    <t>EB7202</t>
  </si>
  <si>
    <t>Cantata BWV 202 ‚ÄúWeichet nur, betruebte Schatten‚Äù</t>
  </si>
  <si>
    <t>solo: S ‚Äì 0.1.0.0. ‚Äì 0.0.0.0. ‚Äì str ‚Äì bc</t>
  </si>
  <si>
    <t>https://www.breitkopf.com/assets/haendler/9790004173558.jpg</t>
  </si>
  <si>
    <t>EB7204</t>
  </si>
  <si>
    <t>Cantata BWV 204 ‚ÄúIch bin mir vergnuegt‚Äù</t>
  </si>
  <si>
    <t>solo: S ‚Äì 1.2.0.0. ‚Äì 0.0.0.0. ‚Äì str ‚Äì bc</t>
  </si>
  <si>
    <t>https://www.breitkopf.com/assets/haendler/9790004173565.jpg</t>
  </si>
  <si>
    <t>EB7205</t>
  </si>
  <si>
    <t>Cantata BWV 205 ‚ÄúZerreisset, zersprenget, zertruemmert die Gruft‚Äù</t>
  </si>
  <si>
    <t>solos: SATB ‚Äì choir: SATB ‚Äì 2.2.ob d‚Äôam.0.0. ‚Äì 2.3.0.0. ‚Äì timp ‚Äì str(va d‚Äôam.vagb) ‚Äì bc</t>
  </si>
  <si>
    <t>https://www.breitkopf.com/assets/haendler/9790004173572.jpg</t>
  </si>
  <si>
    <t>EB7206</t>
  </si>
  <si>
    <t>Cantata BWV 206 ‚ÄúSchleicht, spielende Wellen‚Äù</t>
  </si>
  <si>
    <t>solos: SATB ‚Äì choir: SATB ‚Äì 3.2(2ob d'am).0.0. ‚Äì 0.3.0.0. ‚Äì timp ‚Äì str ‚Äì bc</t>
  </si>
  <si>
    <t>https://www.breitkopf.com/assets/haendler/9790004173589.jpg</t>
  </si>
  <si>
    <t>EB7208</t>
  </si>
  <si>
    <t>Cantata BWV 208 ‚ÄúWas mir behagt, ist nur die muntre Jagd‚Äù</t>
  </si>
  <si>
    <t>solos: SSTB ‚Äì choir: SSTB ‚Äì 0.2rec.2.ob da cac 0.1. ‚Äì 2.0.0.0. ‚Äì str ‚Äì bc</t>
  </si>
  <si>
    <t>https://www.breitkopf.com/assets/haendler/9790004173596.jpg</t>
  </si>
  <si>
    <t>EB7209</t>
  </si>
  <si>
    <t>Cantata BWV 209 Non sa che sia dolore</t>
  </si>
  <si>
    <t>https://www.breitkopf.com/assets/haendler/9790004173602.jpg</t>
  </si>
  <si>
    <t>EB7210</t>
  </si>
  <si>
    <t>Cantata BWV 210 ‚ÄúO holder Tag, erwuenschte Zeit‚Äù</t>
  </si>
  <si>
    <t>solo: S ‚Äì 1.0.ob d'am.0.0. ‚Äì 0.0.0.0. ‚Äì str ‚Äì bc.</t>
  </si>
  <si>
    <t>https://www.breitkopf.com/assets/haendler/9790004173619.jpg</t>
  </si>
  <si>
    <t>EB7211</t>
  </si>
  <si>
    <t>Cantata BWV 211 ‚ÄúSchweigt stille, plaudert nicht‚Äù</t>
  </si>
  <si>
    <t>solos: STB ‚Äì choir: STB(ad lib) ‚Äì 1.0.0.0. ‚Äì 0.0.0.0. ‚Äì str ‚Äì bc</t>
  </si>
  <si>
    <t>https://www.breitkopf.com/assets/haendler/9790004173626.jpg</t>
  </si>
  <si>
    <t>EB7212</t>
  </si>
  <si>
    <t>Cantata BWV 212 ‚ÄúMer hahn en neue Oberkeet‚Äù</t>
  </si>
  <si>
    <t>solos: SB ‚Äì choir: SB(ad lib) ‚Äì 1.0.0.0. ‚Äì 1.0.0.0. ‚Äì str ‚Äì bc</t>
  </si>
  <si>
    <t>https://www.breitkopf.com/assets/haendler/9790004173633.jpg</t>
  </si>
  <si>
    <t>EB7213</t>
  </si>
  <si>
    <t>Cantata BWV 213 ‚ÄúLasst uns sorgen, lasst uns wachen‚Äù</t>
  </si>
  <si>
    <t xml:space="preserve">In our new edition of this often performed work, many details pertaining to performance-practical matters have been revised. It is known that Bach reused the music of Cantata BWV 213 in his Christmas Oratorio and, as Hans Gr√ºss convincingly explains, paid close attention to the preparation of the performance material in light of the repeated use of the new work. "The final version of the cantata is recognizable in the parts of the Christmas Oratorio", states Gr√ºss. The specifics of the later revision can thus be retraced. They have also entailed a number of editorial consequences which cast a new light on the Cantata BWV 213. </t>
  </si>
  <si>
    <t>solos: SATB ‚Äì choir: SATB ‚Äì 0.2(ob d‚Äôam).0.0. ‚Äì 2.0.0.0. ‚Äì str ‚Äì bc</t>
  </si>
  <si>
    <t>https://www.breitkopf.com/assets/haendler/9790004173640.jpg</t>
  </si>
  <si>
    <t>EB7214</t>
  </si>
  <si>
    <t>Cantata BWV 214 ‚ÄúTrumpets, uplift ye! loud drum-rolls, now thunder!‚Äù</t>
  </si>
  <si>
    <t>https://www.breitkopf.com/assets/haendler/9790004173657.jpg</t>
  </si>
  <si>
    <t>EB7225</t>
  </si>
  <si>
    <t>‚ÄúSing to the Lord a new made song‚Äù BWV 225</t>
  </si>
  <si>
    <t>Score with added Piano Reduction</t>
  </si>
  <si>
    <t>https://www.breitkopf.com/assets/haendler/9790004173664.jpg</t>
  </si>
  <si>
    <t>EB7226</t>
  </si>
  <si>
    <t>‚ÄúThe spirit also helpeth us‚Äù BWV 226</t>
  </si>
  <si>
    <t>https://www.breitkopf.com/assets/haendler/9790004173671.jpg</t>
  </si>
  <si>
    <t>EB7227</t>
  </si>
  <si>
    <t>‚ÄúJesus, dearest Master‚Äù BWV 227</t>
  </si>
  <si>
    <t>https://www.breitkopf.com/assets/haendler/9790004173688.jpg</t>
  </si>
  <si>
    <t>EB7228</t>
  </si>
  <si>
    <t>‚ÄúBe not afraid, I am with you‚Äù BWV 228</t>
  </si>
  <si>
    <t>https://www.breitkopf.com/assets/haendler/9790004173695.jpg</t>
  </si>
  <si>
    <t>EB7229</t>
  </si>
  <si>
    <t>‚ÄúCome, Jesus, come‚Äù BWV 229</t>
  </si>
  <si>
    <t>https://www.breitkopf.com/assets/haendler/9790004173701.jpg</t>
  </si>
  <si>
    <t>EB7230</t>
  </si>
  <si>
    <t>‚ÄúPraise ye the Lord, all ye nations‚Äù BWV 230</t>
  </si>
  <si>
    <t xml:space="preserve">Motets (BWV 118, 225‚Äì231) account for a rather small work group within the great number of sacred vocal works composed by Johann Sebastian Bach. Only six motets have survived; their most striking feature being their mostly double-chorus Texture, often without a verifiable instrumental or continuo accompaniment. They were presumably written at the beginning of Bach‚Äôs time in Leipzig, i. e. after 1723. The present work, Lobet den Herrn, alle Heiden, is one of only two motets by Bach in which the entire Text comes from the Bible, in this case the two verses of Psalm 117. Performance editions of all other sacred vocal works by Johann Sebastian Bach are also available at Breitkopf &amp; H√§rtel. </t>
  </si>
  <si>
    <t>https://www.breitkopf.com/assets/haendler/9790004173718.jpg</t>
  </si>
  <si>
    <t>EB7301</t>
  </si>
  <si>
    <t>Selected Arias for Soprano</t>
  </si>
  <si>
    <t>https://www.breitkopf.com/assets/haendler/9790004173725.jpg</t>
  </si>
  <si>
    <t>EB7302</t>
  </si>
  <si>
    <t>https://www.breitkopf.com/assets/haendler/9790004173732.jpg</t>
  </si>
  <si>
    <t>EB7303</t>
  </si>
  <si>
    <t>https://www.breitkopf.com/assets/haendler/9790004173749.jpg</t>
  </si>
  <si>
    <t>EB7304</t>
  </si>
  <si>
    <t>https://www.breitkopf.com/assets/haendler/9790004173756.jpg</t>
  </si>
  <si>
    <t>EB7305</t>
  </si>
  <si>
    <t>Selected Arias for Alto</t>
  </si>
  <si>
    <t xml:space="preserve">In the vocal ≈ìvre of Johann Sebastian Bach, the arias and duets scored for obbligato instruments constitute a dazzling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</si>
  <si>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https://www.breitkopf.com/assets/haendler/9790004173763.jpg</t>
  </si>
  <si>
    <t>EB7306</t>
  </si>
  <si>
    <t>https://www.breitkopf.com/assets/haendler/9790004173770.jpg</t>
  </si>
  <si>
    <t>EB7307</t>
  </si>
  <si>
    <t>https://www.breitkopf.com/assets/haendler/9790004173787.jpg</t>
  </si>
  <si>
    <t>EB7308</t>
  </si>
  <si>
    <t>Selected Arias for Tenor</t>
  </si>
  <si>
    <t>https://www.breitkopf.com/assets/haendler/9790004173794.jpg</t>
  </si>
  <si>
    <t>EB7309</t>
  </si>
  <si>
    <t>https://www.breitkopf.com/assets/haendler/9790004173800.jpg</t>
  </si>
  <si>
    <t>EB7310</t>
  </si>
  <si>
    <t xml:space="preserve">In the vocal oeuvre of Johann Sebastian Bach, the arias and duets scored for obbligato instruments constitute a dazzlingly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</si>
  <si>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https://www.breitkopf.com/assets/haendler/9790004173817.jpg</t>
  </si>
  <si>
    <t>EB7311</t>
  </si>
  <si>
    <t>Selected Arias for Bass</t>
  </si>
  <si>
    <t>https://www.breitkopf.com/assets/haendler/9790004173824.jpg</t>
  </si>
  <si>
    <t>EB7312</t>
  </si>
  <si>
    <t>Selected Duets for Soprano and Alto</t>
  </si>
  <si>
    <t>https://www.breitkopf.com/assets/haendler/9790004173831.jpg</t>
  </si>
  <si>
    <t>EB7313</t>
  </si>
  <si>
    <t>https://www.breitkopf.com/assets/haendler/9790004173848.jpg</t>
  </si>
  <si>
    <t>EB7314</t>
  </si>
  <si>
    <t>https://www.breitkopf.com/assets/haendler/9790004173855.jpg</t>
  </si>
  <si>
    <t>EB7324</t>
  </si>
  <si>
    <t>Unser Kind will tanzen</t>
  </si>
  <si>
    <t>Aus dieser ehemals dreib√§ndigen Ausgabe ist hier ein Band mit den sch√∂nsten und beliebtesten Kinderliedern zusammengestellt worden. Auch Ludwig Richters Illustrationen wurden wieder in die Ausgabe aufgenommen und geben ihr einen bibliophilen Charakter.</t>
  </si>
  <si>
    <t>Carl Reinecke, Vocal</t>
  </si>
  <si>
    <t>https://www.breitkopf.com/assets/haendler/9790004173862.jpg</t>
  </si>
  <si>
    <t>EB7404</t>
  </si>
  <si>
    <t>Sonata in F major Op. 17</t>
  </si>
  <si>
    <t xml:space="preserve">The present edition of the often played work derives from a single surviving source, the first edition of 1801; it also adopts its notation, particularly in the domain of articulation (staccato dots, dashes and wedges) . Suggested fingerings have been added to the piano part. Further editorial additions are clearly marked. </t>
  </si>
  <si>
    <t>Ludwig van Beethoven, Horn</t>
  </si>
  <si>
    <t>https://www.breitkopf.com/assets/haendler/9790004173886.jpg</t>
  </si>
  <si>
    <t>EB7405</t>
  </si>
  <si>
    <t>Ludwig van Beethoven, Cello</t>
  </si>
  <si>
    <t>https://www.breitkopf.com/assets/haendler/9790004173893.jpg</t>
  </si>
  <si>
    <t>EB7406</t>
  </si>
  <si>
    <t>Violin Concerto in E minor MWV O 14 Op. 64</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</si>
  <si>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t>
  </si>
  <si>
    <t>Felix Mendelssohn-Bartholdy, Violin</t>
  </si>
  <si>
    <t>https://www.breitkopf.com/assets/haendler/9790004173909.jpg</t>
  </si>
  <si>
    <t>EB7413</t>
  </si>
  <si>
    <t>Violin Concerto [No. 3] in G major K. 216</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</si>
  <si>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David Oistrach also created solo cadenzas for Mozart‚Äôs violin concertos. In the preface to the present edition, Oistrach gives us some imp Ortant tips concerning Mozart‚Äôs notation and execution of ornaments. </t>
  </si>
  <si>
    <t>https://www.breitkopf.com/assets/haendler/9790004173923.jpg</t>
  </si>
  <si>
    <t>EB7414</t>
  </si>
  <si>
    <t>Violin Concerto [No. 4] in D major K. 218</t>
  </si>
  <si>
    <t xml:space="preserve">For the Ur Text edition of the three great Mozart Violin Concertos K. 216, 218 and 219, three high-caliber experts came together: Mozart scholar Cliff Eisen as editor, internationally renowned concertmaster and conductor Andrew Manze as the author of stylistically authentic and brilliantly virtuoso cadenzas, and Werner Breig as the creator of the transparent piano reduction that wonderfully suite every accompanists fingers. The new editions are based on Eisens competent, well-grounded source evaluation. His decisions always do justice to the requirements of historical performance practice and occsionally yield some rather extraordinary results. </t>
  </si>
  <si>
    <t>https://www.breitkopf.com/assets/haendler/9790004173930.jpg</t>
  </si>
  <si>
    <t>EB7430</t>
  </si>
  <si>
    <t>Viola da gamba Concerto in D major</t>
  </si>
  <si>
    <t xml:space="preserve">Thanks to the increasing concern for historically accurate interpretations of early music, the viola da gamba once again belongs to the more frequently played Instruments. This new edition makes the work accessible again to its original solo Instrument. </t>
  </si>
  <si>
    <t>Tartini\, Giuseppe</t>
  </si>
  <si>
    <t>Giuseppe Tartini, Cello</t>
  </si>
  <si>
    <t>Giuseppe Tartini</t>
  </si>
  <si>
    <t>original scoring: vagb\,orch</t>
  </si>
  <si>
    <t>https://www.breitkopf.com/assets/haendler/9790004173947.jpg</t>
  </si>
  <si>
    <t>EB7433</t>
  </si>
  <si>
    <t>https://www.breitkopf.com/assets/haendler/9790004173954.jpg</t>
  </si>
  <si>
    <t>EB7435</t>
  </si>
  <si>
    <t>https://www.breitkopf.com/assets/haendler/9790004173961.jpg</t>
  </si>
  <si>
    <t>EB7443</t>
  </si>
  <si>
    <t>Rondo in A major D 438</t>
  </si>
  <si>
    <t>https://www.breitkopf.com/assets/haendler/9790004173985.jpg</t>
  </si>
  <si>
    <t>EB7444</t>
  </si>
  <si>
    <t>Sonata in F minor Op. 20a K 204</t>
  </si>
  <si>
    <t xml:space="preserve">Dass die Sonate damals keinen Verleger fand, lag zun√§chst an der Jugend Busonis, sp√§ter an seinen ver√§nderten √§sthetischen Prinzipien, die ihm andere St√ºcke als wichtiger erscheinen lie√üen. Das jetzt als Erstdruck nach dem Autograph in der Deutschen Staatsbibliothek Berlin vorliegende Werk pr√§sentiert einen charakteristischen L√∂sungsversuch des Sonatenproblems und l√§sst durchaus Vorbilder wie Bach, Beethoven und Brahms erkennen. Dennoch finden sich stark eigenst√§ndige Z√ºge wie die erheblichen Anforderungen an die Spieltechnik oder harmonische Wendungen, die weit √ºber Wagner hinaus in die Moderne weisen. So gilt die f-moll-Sonate als exemplarisch f√ºr eine bestimmte Schaffensperiode Busonis, den Eduard Hanslick damals als ‚Äûein noch in voller G√§rung begriffenes Talent‚Äú bezeichnete. </t>
  </si>
  <si>
    <t>https://www.breitkopf.com/assets/haendler/9790004173992.jpg</t>
  </si>
  <si>
    <t>EB7454</t>
  </si>
  <si>
    <t>https://www.breitkopf.com/assets/haendler/9790004174012.jpg</t>
  </si>
  <si>
    <t>EB7455</t>
  </si>
  <si>
    <t>https://www.breitkopf.com/assets/haendler/9790004174029.jpg</t>
  </si>
  <si>
    <t>EB7456</t>
  </si>
  <si>
    <t>https://www.breitkopf.com/assets/haendler/9790004174036.jpg</t>
  </si>
  <si>
    <t>EB7469</t>
  </si>
  <si>
    <t>2 Ballads</t>
  </si>
  <si>
    <t>https://www.breitkopf.com/assets/haendler/9790004180853.jpg</t>
  </si>
  <si>
    <t>EB7472</t>
  </si>
  <si>
    <t>Fantasia and Fugue on B-A-C-H</t>
  </si>
  <si>
    <t>https://www.breitkopf.com/assets/haendler/9790004180730.jpg</t>
  </si>
  <si>
    <t>EB7473</t>
  </si>
  <si>
    <t>Weinen, Klagen, Sorgen, Zagen</t>
  </si>
  <si>
    <t xml:space="preserve">Franz Liszt often applied his skills as pianist and arranger to the works of Johann Sebastian Bach. The two paraphrases presented here were written in 1859 and 1862. They are closely connected through the basso continuo of the opening chorus of the cantata Weinen, Klagen, Sorgen, Zagen BWV 12 and were brought together into one volume by the editor for the Edition Breitkopf. </t>
  </si>
  <si>
    <t>https://www.breitkopf.com/assets/haendler/9790004180402.jpg</t>
  </si>
  <si>
    <t>EB7474</t>
  </si>
  <si>
    <t>Sonata B minor</t>
  </si>
  <si>
    <t xml:space="preserve">Taking this as a role model, this organ version of the Liszt B-minor sonata attempts to render the piece instantly playable. For this purpose, the articulation, coming mainly from Liszt himself, and the registration details are noted. Since 1984, the arranger Bernhard Haas has made countless refinements to the arrangement thanks also to his experience presenting the work on quite diverse organs in numerous concerts. </t>
  </si>
  <si>
    <t>https://www.breitkopf.com/assets/haendler/9790004181638.jpg</t>
  </si>
  <si>
    <t>EB7476</t>
  </si>
  <si>
    <t>Scherzo and March in D minor</t>
  </si>
  <si>
    <t>https://www.breitkopf.com/assets/haendler/9790004911877.jpg</t>
  </si>
  <si>
    <t>EB7477</t>
  </si>
  <si>
    <t>Etude en douze Exercices</t>
  </si>
  <si>
    <t>https://www.breitkopf.com/assets/haendler/9790004911884.jpg</t>
  </si>
  <si>
    <t>EB7809</t>
  </si>
  <si>
    <t>Kompendium der Horntechnik</t>
  </si>
  <si>
    <t>Karl Biehlig‚Äôs Kompendium der Horntechnik (Compendium of Horn Technique) contains practice material in compact form from which every horn player can put together his daily practice and warm-up quota. The collection is built up systematically and alternates deliberately between pure exercises and excerpts from particularly imp Ortant and difficult horn passages from the orchestral repertoire up to the music of the 20th century.</t>
  </si>
  <si>
    <t>Biehlig\, Karl</t>
  </si>
  <si>
    <t>Karl Biehlig, Horn</t>
  </si>
  <si>
    <t>Karl Biehlig</t>
  </si>
  <si>
    <t>https://www.breitkopf.com/assets/haendler/9790004174074.jpg</t>
  </si>
  <si>
    <t>EB8000</t>
  </si>
  <si>
    <t>Sinfoniae I</t>
  </si>
  <si>
    <t xml:space="preserve"> CD: Dominik Susteck (organ) CD WERGO WER 6751 2 Bibliography: Schmeding, Martin: Die Orgel war auch mein Orchester. Wolfgang Rihm als Orgelkomponist, in: Musik und Kirche 82 (2012), Heft 5, pp. 342-347. </t>
  </si>
  <si>
    <t>Rihm\, Wolfgang</t>
  </si>
  <si>
    <t>Wolfgang Rihm, Organ</t>
  </si>
  <si>
    <t>Wolfgang Rihm</t>
  </si>
  <si>
    <t>https://www.breitkopf.com/assets/haendler/9790004174081.jpg</t>
  </si>
  <si>
    <t>EB8001</t>
  </si>
  <si>
    <t>Piano Piece No. 2 Op. 8b</t>
  </si>
  <si>
    <t>CDs: Bernhard Wambach (piano) CD KAIROS 0012372 KAIUdo Falkner CD telos music, 3DCs TLS 108</t>
  </si>
  <si>
    <t>Wolfgang Rihm, Piano</t>
  </si>
  <si>
    <t>https://www.breitkopf.com/assets/haendler/9790004174098.jpg</t>
  </si>
  <si>
    <t>EB8002</t>
  </si>
  <si>
    <t>String Trio Op. 9</t>
  </si>
  <si>
    <t>World premi√®re: Heidelberg (University Hall), October 14, 1976 (members of Assmann-Quartet)</t>
  </si>
  <si>
    <t>Wolfgang Rihm, Chamber</t>
  </si>
  <si>
    <t>https://www.breitkopf.com/assets/haendler/9790004174104.jpg</t>
  </si>
  <si>
    <t>EB8003</t>
  </si>
  <si>
    <t>String Quartet No. 2 Op. 10</t>
  </si>
  <si>
    <t xml:space="preserve">CD: Minguet-Quartett CD col legno WWE 1 CD 20211 Bibliography: Br√ºgger, Joachim: Wolfgang Rihms Streichquartette. Aspekte zu Analyse, √Ñsthetik und Gattungstheorie des modernen Streichquartetts, Saarbr√ºcken: Pfau, 2004, darin: pp. 146-155. </t>
  </si>
  <si>
    <t>Wolfgang Rihm, String Quartet, Chamber</t>
  </si>
  <si>
    <t>Performance Score Folder</t>
  </si>
  <si>
    <t>https://www.breitkopf.com/assets/haendler/9790004174111.jpg</t>
  </si>
  <si>
    <t>EB8004</t>
  </si>
  <si>
    <t>Piano Piece No. 3 Op. 8c</t>
  </si>
  <si>
    <t>World premi√®re: Karlsruhe, Hochschule f√ºr Musik, July 17, 1972 (G. Hauer, S. Ammer (pno))</t>
  </si>
  <si>
    <t>Wolfgang Rihm, Piano, Piano Four Hands</t>
  </si>
  <si>
    <t>https://www.breitkopf.com/assets/haendler/9790004174128.jpg</t>
  </si>
  <si>
    <t>EB8005</t>
  </si>
  <si>
    <t>Grat</t>
  </si>
  <si>
    <t>World premi√®re: Darmstadt, INMM, March 22, 1972 (Horst Hornung (vc))</t>
  </si>
  <si>
    <t>Wolfgang Rihm, Cello</t>
  </si>
  <si>
    <t>https://www.breitkopf.com/assets/haendler/9790004174135.jpg</t>
  </si>
  <si>
    <t>EB8006</t>
  </si>
  <si>
    <t>Hekton</t>
  </si>
  <si>
    <t>CDs: Ulf Hoelscher (violin), Siegfried Mauser (piano) CD cpo 999 883-2 Tianwa Yang (violin), Nicholas Rimmer (piano) CD Naxos 8. 572730</t>
  </si>
  <si>
    <t>Wolfgang Rihm, Violin</t>
  </si>
  <si>
    <t>https://www.breitkopf.com/assets/haendler/9790004174142.jpg</t>
  </si>
  <si>
    <t>EB8007</t>
  </si>
  <si>
    <t>Trio</t>
  </si>
  <si>
    <t>World premi√®re: Salzau (Schleswig-Holstein Musik Festival), July 10, 1988</t>
  </si>
  <si>
    <t>https://www.breitkopf.com/assets/haendler/9790004174159.jpg</t>
  </si>
  <si>
    <t>EB8010</t>
  </si>
  <si>
    <t>Flight of the Bumblebee - Arrangements</t>
  </si>
  <si>
    <t xml:space="preserve">Nikolay Rimsky-Korsakovs Flight of the Bumblebee is one of those little orchestral interludes from operas, excerpts that have long since become imm Ortal even while denying their origins; in this particular case, practically no one knows that this bravura piece comes from the opera The Tale of Czar Saltan. It did not take long before the Flight of the Bumblebee began showing up in many arrangements for solo instruments. </t>
  </si>
  <si>
    <t>Rimskij-Korsakow\, Nikolaj A</t>
  </si>
  <si>
    <t>Nikolaj A Rimskij-Korsakow, Accordion</t>
  </si>
  <si>
    <t>Nikolaj A Rimskij-Korsakow</t>
  </si>
  <si>
    <t>https://www.breitkopf.com/assets/haendler/9790004182734.jpg</t>
  </si>
  <si>
    <t>EB8014</t>
  </si>
  <si>
    <t>Kantate auf den Tod Kaiser Josephs II. WoO 87</t>
  </si>
  <si>
    <t>solos: SATB ‚Äì choir: SATB ‚Äì 2.2.2.2. ‚Äì 2.0.0.0. ‚Äì str</t>
  </si>
  <si>
    <t>https://www.breitkopf.com/assets/haendler/9790004174197.jpg</t>
  </si>
  <si>
    <t>EB8027</t>
  </si>
  <si>
    <t>Georg Philipp Telemann, Piano</t>
  </si>
  <si>
    <t>https://www.breitkopf.com/assets/haendler/9790004174302.jpg</t>
  </si>
  <si>
    <t>EB8028</t>
  </si>
  <si>
    <t>Easy Performance Pieces</t>
  </si>
  <si>
    <t>Gurlitt\, Cornelius</t>
  </si>
  <si>
    <t>Cornelius Gurlitt, Piano</t>
  </si>
  <si>
    <t>Cornelius Gurlitt</t>
  </si>
  <si>
    <t>https://www.breitkopf.com/assets/haendler/9790004174319.jpg</t>
  </si>
  <si>
    <t>EB8029</t>
  </si>
  <si>
    <t>Easy Character Pieces from the French Baroque Era</t>
  </si>
  <si>
    <t>Francois Couperin, Piano</t>
  </si>
  <si>
    <t>https://www.breitkopf.com/assets/haendler/9790004174326.jpg</t>
  </si>
  <si>
    <t>EB8031</t>
  </si>
  <si>
    <t>A Selection of Easy Piano Pieces</t>
  </si>
  <si>
    <t>https://www.breitkopf.com/assets/haendler/9790004174340.jpg</t>
  </si>
  <si>
    <t>EB8032</t>
  </si>
  <si>
    <t>Felix Mendelssohn-Bartholdy, Piano</t>
  </si>
  <si>
    <t>https://www.breitkopf.com/assets/haendler/9790004174357.jpg</t>
  </si>
  <si>
    <t>EB8033</t>
  </si>
  <si>
    <t>Easy Suite Movements and Single Pieces</t>
  </si>
  <si>
    <t>Rameau\, Jean-Philippe</t>
  </si>
  <si>
    <t>Jean-Philippe Rameau, Piano</t>
  </si>
  <si>
    <t>Jean-Philippe Rameau</t>
  </si>
  <si>
    <t>https://www.breitkopf.com/assets/haendler/9790004174364.jpg</t>
  </si>
  <si>
    <t>EB8034</t>
  </si>
  <si>
    <t>Selection of Original Works for Four-Hands</t>
  </si>
  <si>
    <t>Carl Maria von Weber, Piano, Piano Four Hands</t>
  </si>
  <si>
    <t>https://www.breitkopf.com/assets/haendler/9790004174371.jpg</t>
  </si>
  <si>
    <t>EB8035</t>
  </si>
  <si>
    <t>Sonata No. 1 in A minor Op. 105</t>
  </si>
  <si>
    <t>Robert Schumann, Violin</t>
  </si>
  <si>
    <t>https://www.breitkopf.com/assets/haendler/9790004174388.jpg</t>
  </si>
  <si>
    <t>EB8036</t>
  </si>
  <si>
    <t>Ferruccio Busoni, Viola</t>
  </si>
  <si>
    <t>https://www.breitkopf.com/assets/haendler/9790004179727.jpg</t>
  </si>
  <si>
    <t>EB8037</t>
  </si>
  <si>
    <t>Ferruccio Busoni, Cello</t>
  </si>
  <si>
    <t>https://www.breitkopf.com/assets/haendler/9790004179734.jpg</t>
  </si>
  <si>
    <t>EB8038</t>
  </si>
  <si>
    <t>Prelude and Fugue in Eb major BWV 552</t>
  </si>
  <si>
    <t>https://www.breitkopf.com/assets/haendler/9790004174395.jpg</t>
  </si>
  <si>
    <t>EB8041</t>
  </si>
  <si>
    <t>3 Ricercare on the theme of</t>
  </si>
  <si>
    <t xml:space="preserve"> CD: Martin Herchenr√∂der CD Koch 3-1846-3 H1 Bibliography: Semrau, Arno: Polpyhone Orgelmusik von Johann Sebastian Bach bis J√ºrg Baur, Augsburg: Wi√üner 2001, darin besonders pp. 259-304 und 510-532. Richter, Reinhold: Zwischen Tradition und Avantgarde zwischen Zweifel und Hoffnung. Einige Notizen zur Chor- und Orgelmusik von J√ºrg Baur anl√§sslich des 85. Geburtstages im vergangenen November, in: Forum Kirchenmusik 54 (2003), Heft 6, pp. 23-31. </t>
  </si>
  <si>
    <t>https://www.breitkopf.com/assets/haendler/9790004174401.jpg</t>
  </si>
  <si>
    <t>EB8042</t>
  </si>
  <si>
    <t>Meditazione sopra Gesualdo</t>
  </si>
  <si>
    <t>Diese weitausgesponnene, vielteilige Fantasie folgt den Spuren eines der eigenwilligsten Sp√§trenaissancemeister, der durch ungew√∂hnliche chromatische F Ortschreitungen und k√ºhne Harmonik den Stil und den Ausdruck jener Zeit zu Ende gepr√§gt hat. Die sieben Stationen in dieser Komposition sind charakteristische Zitate aus Madrigalen Don Carlo Gesualos, des Principe de Venosa (um 1560 - 1613) . Aus den vertonbaren Buchstaben seines Namens (g-e-es-a-d) entsteht eine pr√§gnante Intervallfolge, die als Leitmotiv in. variierter Gestalt h√§ufig wiederkehrt. Das letzte Zitat ist identisch mit dem ersten; so schlie√üt sich die Folge der Stationen zu einem Ring. Der Text des Kernzitats lautet: Moro lasso al mio duolo (Ich sterbe, ach an meiner Qual), Die sieben Stationen gliedern als formale und inhaltliche Schwer- und Ruhepunkte den Verlauf des gesamten St√ºcks; der Beginn eines jeden neuen Zitats wird durch eine vorangehende Pause oder eine Klangfermate verdeutlicht. Dagegen bilden die sechs Intermezzi (die eigentlichen Meditationen) in ihrem verschiedenartigen Bewegungsablauf wirksame Kontrastfl√§chen, die sich entweder aus den ruhigen Stationen unmerklich entwickeln (z. B.: A, B und E) oder in schroffem Gegensatz zu dem vorhergehenden oder nachfolgenden Abschnitt stehen. Eine Introduzione (Entwicklung des Leitmotivs) und eine Reduzione umrahmen das Werk. Anstelle eines Ausklangs im Pianissimo kann der Interpret eine j√§h auffahrende Schlu√üwendung im F Ortissimo w√§hlen. Alte und neue Ausdrucksmittel sollen in dieser Meditation als These und Antithese gegen√ºbergestellt und zur Synthese gef√ºhrt werden. (J√ºrg Baur) CD: Martin Herchenr√∂der CD Koch 3-1846-3 H1 Bibliography: Abels, Robert: Studien zur Gesualdo-Rezeption durch Komponisten des 20. Jahrhunderts (= Studien zur Musik 20), Leiden u. a.: Wilhelm Fink 2017, S. 277-345, 485-489Richter, Reinhold: Zwischen Tradition und Avantgarde zwischen Zweifel und Hoffnung. Einige Notizen zur Chor- und Orgelmusik von J√ºrg Baur anl√§sslich des 85. Geburtstages im vergangenen November, in: Forum Kirchenmusik 54 (2003), Heft 6, S. 23-31Voigt, Michael: Man steht in einer Tradition, die man f Ortsetzt: Zum Orgelwerk von J√ºrg Baur, in: Forum Kirchenmusik 61 (2010), Heft 3, S. 35</t>
  </si>
  <si>
    <t>https://www.breitkopf.com/assets/haendler/9790004174418.jpg</t>
  </si>
  <si>
    <t>EB8044</t>
  </si>
  <si>
    <t>Wolfgang Amadeus Mozart, Viola</t>
  </si>
  <si>
    <t>https://www.breitkopf.com/assets/haendler/9790004174432.jpg</t>
  </si>
  <si>
    <t>EB8046</t>
  </si>
  <si>
    <t>Preludio E-dur BWV 1006/1 and Chaconne d-moll BWV 1004/5</t>
  </si>
  <si>
    <t xml:space="preserve">In 1853 Robert Schumann added a piano accompaniment to Bach's cello suites; however, only the music to the Third Suite BWV 1009 has survived (EB 8431) . But already on 8 February 1840, Felix Mendelssohn Bartholdy had accompanied Leipzig Gewandhaus concertmaster Ferdinand David at the piano in the performance of the two works for solo violin by Bach, whereby the "Preludio" was played as an encore. The famous "Chaconne for violin and piano" was published a few years later by no less than two publishers! Surprisingly, the former encore piece remained unpublished to this day. </t>
  </si>
  <si>
    <t>Bach\, Johann S. / Mendelssohn Bartholdy\, Felix</t>
  </si>
  <si>
    <t>Johann S. / Mendelssohn Bartholdy Bach, Violin</t>
  </si>
  <si>
    <t>Johann S. / Mendelssohn Bartholdy Bach</t>
  </si>
  <si>
    <t>https://www.breitkopf.com/assets/haendler/9790004182789.jpg</t>
  </si>
  <si>
    <t>EB8047</t>
  </si>
  <si>
    <t>Flute Concerto [No. 2] in D major K. 314 (285d)</t>
  </si>
  <si>
    <t xml:space="preserve">Mozart's Flute Concerto K. 314 (285d) was most likely derived from the Oboe Concerto K. 314 (271k) . The decisive impulse for the arrangement was presumably provided by a commission from the Dutch flutist Ferdinand Dejean in 1778. Any new edition inevitably has to take a very cautious approach, as the source transmission is thin: only copies dating from the 1790s have survived for both versions, and these copies clearly differ from one another. Moreover, it is nowhere confirmed that Mozart actually prepared the flute version himself. Henrik Wiese has worked intensively with Mozart's flute compositions as an interpreter and musicologist, and now presents following his new edition of the Concerto K. 313 the second solo concerto in an Ur Text edition. He has once again supplied his own cadenzas. "Gut ein Dutzend Ausgaben dieses Konzerts d√ºrfen derzeit erh√§ltlich sein, doch diese hier ist etwas besonderes. " (Ursula Pesek, Das Orchester) </t>
  </si>
  <si>
    <t>Wolfgang Amadeus Mozart, Flute</t>
  </si>
  <si>
    <t>https://www.breitkopf.com/assets/haendler/9790004183427.jpg</t>
  </si>
  <si>
    <t>EB8048</t>
  </si>
  <si>
    <t>Oboe Concerto in C major K. 314 (285d)</t>
  </si>
  <si>
    <t xml:space="preserve">Mozart is believed to have written an oboe concerto for the Salzburg virtuoso Giuseppe Ferlendis in 1777. The work was considered lost until 1920, when Bernhard Paumgartner discovered a copy of the parts that must have been written sh Ortly before Mozart's death. Nevertheless, this copy proved to be much more unreliable than the copy of the parts of the flute concerto. Every source-critical edition must take these parts into consideration, as there is otherwise no extant source material aside from a brief autograph sketch. Henrik Wiese's new edition consistently distinguishes between what can be regarded as Ur Text and what the informed player must interpret himself. To this end, the edition for oboe and piano also contains a study part in which the solo parts for flute and oboe are placed synoptically opposite each other. "In der Partitur findet sich Lesenswertes zur Entstehungsgeschichte, zur Quellenlage und zur Edition, ein Faksimile-Abdruck der Solostimmen sowie ein kritischer Bericht. Des Weiteren legt Breitkopf auch eine Ausgabe f√ºr Oboe und Klavier von Jan Philip Schulze vor. " (clarino. print) </t>
  </si>
  <si>
    <t>Wolfgang Amadeus Mozart, Oboe and piano (Bc)</t>
  </si>
  <si>
    <t>solos: ob ‚Äì 0.2.0.0. ‚Äì 2.0.0.0. ‚Äì str</t>
  </si>
  <si>
    <t>https://www.breitkopf.com/assets/haendler/9790004183496.jpg</t>
  </si>
  <si>
    <t>EB8049</t>
  </si>
  <si>
    <t>Miserere in C minor ZWV 57</t>
  </si>
  <si>
    <t xml:space="preserve">Very Expressive, Please! Jan Dismas Zelenka‚Äôs musical setting of Psalm 50, ‚ÄúMiserere mei Deus, ‚Äù was presumably intended for the 1738 Holy Week. Thus, the composition is situated chronologically between the Missa Sanctissimae Trinitatis (1736) * and the Missa votiva (1739), two compositions from the cycle of Zelenka‚Äôs five late masses, considered the culmination of his sacred-music work. Strong contrasts are a conspicuous stylistic feature of the Miserere c-moll, which Zelenka moderates by embedding them within the entire work‚Äôs cyclic arch form. The score and parts of this new edition are based on volume 108 of the series ‚ÄúDas Erbe deutscher Musik, ‚Äù which was comprehensively revised by Wolfgang Horn in 2018, especially the preface and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</si>
  <si>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Zelenka\, Jan Dismas</t>
  </si>
  <si>
    <t>Jan Dismas Zelenka, Choral</t>
  </si>
  <si>
    <t>Jan Dismas Zelenka</t>
  </si>
  <si>
    <t>solo: S ‚Äì choir: SATB ‚Äì 0.2.0.0. ‚Äì 0.0.0.0. ‚Äì str ‚Äì bc</t>
  </si>
  <si>
    <t>https://www.breitkopf.com/assets/haendler/9790004184868.jpg</t>
  </si>
  <si>
    <t>EB8050</t>
  </si>
  <si>
    <t>Missa Dei Filii ZWV 20</t>
  </si>
  <si>
    <t xml:space="preserve">The Missa Dei Filii is the second of three transmitted Missae ultimae. The piano vocal score is based on the score published by Paul Horn and Wolfgang Horn in volume 100 of the series ‚ÄúDas Erbe deutscher Musik‚Äù, now available as PB 5565. </t>
  </si>
  <si>
    <t>https://www.breitkopf.com/assets/haendler/9790004185049.jpg</t>
  </si>
  <si>
    <t>EB8051</t>
  </si>
  <si>
    <t>Missa Dei Patris ZWV 19</t>
  </si>
  <si>
    <t xml:space="preserve">The Missa Dei Patris is the first of three transmitted Missae ultimae. The piano vocal score is based on the score published by Reinhold Kubik in volume 93 of the series ‚ÄúDas Erbe deutscher Musik‚Äù, now available as PB 5556. </t>
  </si>
  <si>
    <t>https://www.breitkopf.com/assets/haendler/9790004185070.jpg</t>
  </si>
  <si>
    <t>EB8052</t>
  </si>
  <si>
    <t>Missa Omnium Sanctorum ZWV 21</t>
  </si>
  <si>
    <t xml:space="preserve">The Missa Omnium Sanctorum is the last of the three transmitted Missae ultimae. The piano vocal score is based on the score published by Wolfgang Horn in volume 101 of the series ‚ÄúDas Erbe deutscher Musik‚Äù, now available as PB 5589. </t>
  </si>
  <si>
    <t>https://www.breitkopf.com/assets/haendler/9790004185148.jpg</t>
  </si>
  <si>
    <t>EB8053</t>
  </si>
  <si>
    <t>Missa votiva ZWV 18</t>
  </si>
  <si>
    <t xml:space="preserve">The Missa votiva ranks among the later works of the composer Jan Dismas Zelenka. The piano vocal score is based on the score published by Reinhold Kubik in volume 108 of the series ‚ÄúDas Erbe deutscher Musik‚Äù, now available as PB 5577. </t>
  </si>
  <si>
    <t>https://www.breitkopf.com/assets/haendler/9790004185018.jpg</t>
  </si>
  <si>
    <t>EB8057</t>
  </si>
  <si>
    <t>Brandenburg Concerto No. 4 in G major BWV 1049</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</si>
  <si>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</si>
  <si>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Johann Sebastian Bach, Piano Quartet, Chamber</t>
  </si>
  <si>
    <t>https://www.breitkopf.com/assets/haendler/9790004174456.jpg</t>
  </si>
  <si>
    <t>EB8058</t>
  </si>
  <si>
    <t>Symphony No. 5 in D minor MWV N 15 (Reformation Symphony)</t>
  </si>
  <si>
    <t xml:space="preserve">The Reformation Symphony was composed in 1830 for the 300th anniversary of the ‚ÄúConfessio Augustana‚Äù, the founding of the Lutheran confession of faith. In the fourth movement, Mendelssohn quotes, elaborates and varies artfully the Luther-chorale ‚ÄúEin feste Burg ist unser Gott‚Äù [God is our f Ortress], erecting a musical monument to the reformer Martin Luther. After an initial confl icting reception, the Reformation Symphony meanwhile is established fi rmly in the concert repertoire. EB 8058 is intended for performances with organ. It can also be used for the preparation of the chorus and soloists for performances with orchestra. </t>
  </si>
  <si>
    <t>https://www.breitkopf.com/assets/haendler/9790004183700.jpg</t>
  </si>
  <si>
    <t>EB8060</t>
  </si>
  <si>
    <t>Missa solemnis in C minor K. 139 (47a)</t>
  </si>
  <si>
    <t>Wolfgang Amadeus Mozart wrote the present Missa solemnis in C minor K. 139 (47a) in the fall of 1768 in Vienna, where the ‚ÄúWaisenhaus‚Äù church on the Rennweg was consecrated on 7 December 1768. Together with the Missa brevis in G K. 49 (47d) ‚Äì written at about the same time ‚Äì the work is one of the first Mass settings of the then 12-year-old composer. The first editions of both Masses were published by Breitkopf &amp; H√§rtel in 1877 within the Complete Edition ‚ÄúWolfgang Amadeus Mozarts Werke. ‚Äù</t>
  </si>
  <si>
    <t>solos: SATB ‚Äì choir: SATB ‚Äì 0.2.0.0. ‚Äì 0.4.3.0. ‚Äì timp ‚Äì org ‚Äì str</t>
  </si>
  <si>
    <t>https://www.breitkopf.com/assets/haendler/9790004174470.jpg</t>
  </si>
  <si>
    <t>EB8061</t>
  </si>
  <si>
    <t>Te Deum Op. 22</t>
  </si>
  <si>
    <t>solo: T ‚Äì choir: SSTTBB/SSTTBB/SA(child) ‚Äì 4.4(cor ang).4.4 ‚Äì 4.kl.sax.hn.2.2flhn.6.1.oph ‚Äì timp.perc(6) ‚Äì 12hp ‚Äì org ‚Äì str</t>
  </si>
  <si>
    <t>https://www.breitkopf.com/assets/haendler/9790004174487.jpg</t>
  </si>
  <si>
    <t>EB8062</t>
  </si>
  <si>
    <t>Toccata capricciosa Op. 36</t>
  </si>
  <si>
    <t>https://www.breitkopf.com/assets/haendler/9790004174494.jpg</t>
  </si>
  <si>
    <t>EB8064</t>
  </si>
  <si>
    <t>Songs and Dances of Death</t>
  </si>
  <si>
    <t>Mussorgsky\, Modest</t>
  </si>
  <si>
    <t>Modest Mussorgsky, Vocal</t>
  </si>
  <si>
    <t>Modest Mussorgsky</t>
  </si>
  <si>
    <t>https://www.breitkopf.com/assets/haendler/9790004174517.jpg</t>
  </si>
  <si>
    <t>EB8065</t>
  </si>
  <si>
    <t>Nikolaj A Rimskij-Korsakow, Piano</t>
  </si>
  <si>
    <t>https://www.breitkopf.com/assets/haendler/9790004174524.jpg</t>
  </si>
  <si>
    <t>EB8067</t>
  </si>
  <si>
    <t>Sonata in G major HWV 579</t>
  </si>
  <si>
    <t xml:space="preserve">It took only one knowing look into contemporary sources and the idea for an arrangement was born: when Martin Lutz saw that Handel‚Äôs Sonata in G major HWV 579 for two-manual harpsichord had already been notated on four staves in the 18th century, he decided to arrange it into a concerto-like piece for two keyboard instruments. While remaining as faithful as possible to Handel‚Äôs compositional style, Lutz produced a high-quality piece that wonderfully enhances the small body of original literature for two keyboards. </t>
  </si>
  <si>
    <t>original scoring: hps</t>
  </si>
  <si>
    <t>https://www.breitkopf.com/assets/haendler/9790004179741.jpg</t>
  </si>
  <si>
    <t>EB8068</t>
  </si>
  <si>
    <t>https://www.breitkopf.com/assets/haendler/9790004174531.jpg</t>
  </si>
  <si>
    <t>EB8069</t>
  </si>
  <si>
    <t>3 Duets WoO 27</t>
  </si>
  <si>
    <t xml:space="preserve">The present edition is based on the score published in the Complete Edition of 1864, which in its turn took as its source a print published by Andr√© in Offenbach circa 1830. </t>
  </si>
  <si>
    <t>https://www.breitkopf.com/assets/haendler/9790004174548.jpg</t>
  </si>
  <si>
    <t>EB8070</t>
  </si>
  <si>
    <t>Deutsche Messe in F major D 872</t>
  </si>
  <si>
    <t>choir: SATB ‚Äì 0.2.2.2. ‚Äì 2.2.3.0. ‚Äì timp ‚Äì org ‚Äì db ad lib.</t>
  </si>
  <si>
    <t>https://www.breitkopf.com/assets/haendler/9790004174555.jpg</t>
  </si>
  <si>
    <t>EB8072</t>
  </si>
  <si>
    <t>Canzone in Bb major Op. 55</t>
  </si>
  <si>
    <t>Bruch\, Max</t>
  </si>
  <si>
    <t>Max Bruch, Cello</t>
  </si>
  <si>
    <t>Max Bruch</t>
  </si>
  <si>
    <t>https://www.breitkopf.com/assets/haendler/9790004174579.jpg</t>
  </si>
  <si>
    <t>EB8074</t>
  </si>
  <si>
    <t>Psalm 42 MWV A 15 Op. 42 ‚ÄúWie der Hirsch schreit‚Äù</t>
  </si>
  <si>
    <t xml:space="preserve">Felix Mendelssohn Bartholdy, who was so frequently self-critical, apparently held his setting of the 42nd Psalm in very high esteem, as can be inferred from a letter of 5 August 1837 to Breitkopf &amp; H√§rtel. The composers wish was fulfilled: after a fundamental expansion of the work and the first performance of this final version on 8 February 1838 at Leipzigs Gewandhaus, the 42nd Psalm was first printed that same year by Breitkopf &amp; H√§rtel. </t>
  </si>
  <si>
    <t>solo: S ‚Äì choir: SATB ‚Äì 2.2.2.2. ‚Äì 2.2.3.0. ‚Äì timp ‚Äì org ‚Äì str</t>
  </si>
  <si>
    <t>https://www.breitkopf.com/assets/haendler/9790004174593.jpg</t>
  </si>
  <si>
    <t>EB8076</t>
  </si>
  <si>
    <t>Volkstaenze Op. 62</t>
  </si>
  <si>
    <t xml:space="preserve">His dazzling "Folk Dances" (in the Nordic Character) Op. 62, dedicated to his friend the violin virtuoso Joseph Joachim, are literally bursting with youthful energy - which is quite amazing considering that they were written during Gade‚Äôs twilight years, in 1886. </t>
  </si>
  <si>
    <t>Gade\, Niels Wilhelm</t>
  </si>
  <si>
    <t>Niels Wilhelm Gade, Violin</t>
  </si>
  <si>
    <t>Niels Wilhelm Gade</t>
  </si>
  <si>
    <t>https://www.breitkopf.com/assets/haendler/9790004179758.jpg</t>
  </si>
  <si>
    <t>EB8077</t>
  </si>
  <si>
    <t>Complete Suites and Variations</t>
  </si>
  <si>
    <t xml:space="preserve">"The printing is very clear, and all movements or variations finish at the bottom of the right-hand page, eliminating awkward page turns. " (British Clavichord Society Newsletter) "Both volumes of the scholarly series contain the complete musical Text as well as quite lengthy introductions, several facsimiles from the manuscript sources, a complete index of the sources and a critical commentary on each composition. " (Sydney Robinson Charles, Music Reviews) </t>
  </si>
  <si>
    <t>https://www.breitkopf.com/assets/haendler/9790004174616.jpg</t>
  </si>
  <si>
    <t>EB8078</t>
  </si>
  <si>
    <t>https://www.breitkopf.com/assets/haendler/9790004174623.jpg</t>
  </si>
  <si>
    <t>EB8079</t>
  </si>
  <si>
    <t>Quartet in Bb major Op. 36</t>
  </si>
  <si>
    <t xml:space="preserve">Justus Johann Friedrich Dotzauer versuchte sich in seiner Kindheit auf verschiedenen Instrumenten und gelangte dann √ºber den Kontrabass zum Violoncello. Bereits als 16j√§hriger wurde er in die Hofkapelle Meiningen aufgenommen, und nachdem er seinen letzten Schliff als Virtuose von der V Ortragskunst Bernhard Rombergs erhalten hatte, wurde er, 28j√§hrig, als s√§chsischer Kammermusiker an die Dresdner Hofkapelle berufen. Als Lehrer hat Dotzauer vorz√ºgliche Cellisten herangebildet; neben Unterrichtswerken schrieb er auch diverse Werke verschiedener Gattungen. Das ‚ÄûQuartett f√ºr Fagott und Streichtrio‚Äú ist dreis√§tzig angelegt:, einem Allegro in B-dur folgt ein dreiteiliges Andantino in Es-dur mit einem Minore in es-moll; den Abschluss bildet ein lebhaftes Rondo in B-dur. </t>
  </si>
  <si>
    <t>Dotzauer\, Justus Johann Friedrich</t>
  </si>
  <si>
    <t>Justus Johann Friedrich Dotzauer, Quartet</t>
  </si>
  <si>
    <t>Justus Johann Friedrich Dotzauer</t>
  </si>
  <si>
    <t>https://www.breitkopf.com/assets/haendler/9790004174630.jpg</t>
  </si>
  <si>
    <t>EB8080</t>
  </si>
  <si>
    <t>Missa brevis in G major K. 49 (47d)</t>
  </si>
  <si>
    <t xml:space="preserve">Wolfgang Amadeus Mozart wrote the Missa brevis in G K. 49 (47d) in Vienna in October/November 1768. The occasion for which it was composed is not known. Together with the Waisenhausmesse K. 139 (47a) written at about the same time the work is one of the first Mass settings of the then 12-year-old composer. The first editions of both Masses were published by Breitkopf &amp; H√§rtel in 1877 within the Complete Edition Wolfgang Amadeus Mozarts Werke. "Die Partitur ist gro√üz√ºgig gestaltet: gro√üer Druck und √ºbersichtliche Anordnung. " (Martin Huggel, Musik und Gottesdienst) "Mit der "Missa brevis in G" von Wolfgang Amadeus Mozart wird auf ein popul√§res Kirchenmusikwerk des jungen Komponisten aufmerksam gemacht, in dem sich die kostbare Schaffensfreude offenbart. " (Das Liebhaberorchester) </t>
  </si>
  <si>
    <t>solos: SATB ‚Äì choir: SATB ‚Äì 0.0.0.0. ‚Äì 0.0.3(ad lib).0. ‚Äì org ‚Äì str</t>
  </si>
  <si>
    <t>https://www.breitkopf.com/assets/haendler/9790004174647.jpg</t>
  </si>
  <si>
    <t>EB8081</t>
  </si>
  <si>
    <t>Missa in C major K. 66</t>
  </si>
  <si>
    <t>Wolfgang Amadeus Mozart composed the present Missa in C K. 66 in Salzburg in October 1769 for the first mass held by Father Dominicus (Cajetan Hagenauer, 1746-1811), who was friends with Mozart. The ‚ÄúDominicus Mass‚Äù, just like the ‚ÄúWaisenhaus Mass‚Äù in c K. 139 (47a) written sh Ortly before, belongs to the genre of the ‚Äúmissa solemnis‚Äù, which was traditionally performed at festive occasions. The first edition of the ‚ÄúDominicus Mass‚Äù was published by Breitkopf &amp; H√§rtel in 1877 within the Complete Edition ‚ÄúWolfgang Amadeus Mozarts Werke. ‚Äù</t>
  </si>
  <si>
    <t>solos: SATB ‚Äì choir: SATB ‚Äì 0.2.0.0. ‚Äì 2.4.3.0. ‚Äì timp ‚Äì org ‚Äì str</t>
  </si>
  <si>
    <t>https://www.breitkopf.com/assets/haendler/9790004174654.jpg</t>
  </si>
  <si>
    <t>EB8082</t>
  </si>
  <si>
    <t>Missa in C K. 167</t>
  </si>
  <si>
    <t>choir: SATB ‚Äì 0.2.0.0. ‚Äì 0.4.0.0. ‚Äì timp ‚Äì org ‚Äì str(without va)</t>
  </si>
  <si>
    <t>https://www.breitkopf.com/assets/haendler/9790004174661.jpg</t>
  </si>
  <si>
    <t>EB8084</t>
  </si>
  <si>
    <t>Missa longa in C major K. 262 (246a)</t>
  </si>
  <si>
    <t xml:space="preserve">Leopold Mozart hatte auf dem Titelblatt der 5 Messen in C diese und die Messe KV 257 als ‚ÄûMissa Longa‚Äú bezeichnet. Hat sich f√ºr KV 257 der Name ‚ÄûGro√üe Credo-Messe‚Äú eingeb√ºrgert, so ist der Messe KV 262 die urspr√ºngliche Benennung ‚ÄûMissa Longa‚Äú erhalten geblieben. Der gro√üe Umfang (‚ÄûLonga‚Äú) und die starke Besetzung weisen das Werk der Gattung der Missa solemnis zu. Stilistisch kommt einerseits die aus dem Bereich der Vokalmusik stammende Kontrapunktik zur Geltung, wenngleich dem Chor keine √ºberragende Bedeutung zukommt, anderseits spielt das Orchester mit seinen der gleichzeitigen Instrumentalmusik entlehnten Formelementen eine entscheidende Rolle. Die das ‚ÄûGloria‚Äú und ‚ÄûCredo‚Äú beschlie√üenden Fugen lassen die Messe dem Prunkstil angeh√∂ren. </t>
  </si>
  <si>
    <t>solos: SATB ‚Äì choir: SATB ‚Äì 0.2.0.0. ‚Äì 2.2.3(ad lib).0. ‚Äì timp ‚Äì org ‚Äì str (without va)</t>
  </si>
  <si>
    <t>https://www.breitkopf.com/assets/haendler/9790004174685.jpg</t>
  </si>
  <si>
    <t>EB8085</t>
  </si>
  <si>
    <t>7 Chorale Arrangements</t>
  </si>
  <si>
    <t xml:space="preserve">The newly revised edition shows how ephemeral the state of the art version of a musical work can be! Newly discovered source material permitted Klaus Beckmann in 1988 to come to different conclusions than in the first edition of 1980. At all events, the organ works by Johann Nicolaus Hanff, which has survived only in fragment, will undoubtedly benefit from this reevaluation. </t>
  </si>
  <si>
    <t>Hanff\, Johann Nicolaus</t>
  </si>
  <si>
    <t>Johann Nicolaus Hanff, Organ</t>
  </si>
  <si>
    <t>Johann Nicolaus Hanff</t>
  </si>
  <si>
    <t>https://www.breitkopf.com/assets/haendler/9790004174692.jpg</t>
  </si>
  <si>
    <t>EB8086</t>
  </si>
  <si>
    <t>https://www.breitkopf.com/assets/haendler/9790004174708.jpg</t>
  </si>
  <si>
    <t>EB8087</t>
  </si>
  <si>
    <t>Georg B√∂hm, Organ</t>
  </si>
  <si>
    <t>https://www.breitkopf.com/assets/haendler/9790004174715.jpg</t>
  </si>
  <si>
    <t>EB8089</t>
  </si>
  <si>
    <t>Mass in F major D 105</t>
  </si>
  <si>
    <t>soli: SSATTB ‚Äì choir SATB ‚Äì 0.2.2.2. ‚Äì 2.2.3.0. ‚Äì timp ‚Äì org ‚Äì str</t>
  </si>
  <si>
    <t>https://www.breitkopf.com/assets/haendler/9790004174739.jpg</t>
  </si>
  <si>
    <t>EB8090</t>
  </si>
  <si>
    <t>Unterwegs</t>
  </si>
  <si>
    <t>world premi√®re D√ºsseldorf, 1982 CD Eva Csapo (voice) Friedhelm D√∂hl (piano) Dreyer-Gaido CD 21023</t>
  </si>
  <si>
    <t>D√∂hl\, Friedhelm</t>
  </si>
  <si>
    <t>Friedhelm D√∂hl, Vocal</t>
  </si>
  <si>
    <t>Friedhelm D√∂hl</t>
  </si>
  <si>
    <t>https://www.breitkopf.com/assets/haendler/9790004174746.jpg</t>
  </si>
  <si>
    <t>EB8092</t>
  </si>
  <si>
    <t>Der Bachsche Continuo</t>
  </si>
  <si>
    <t xml:space="preserve">12 leichte bis mittelschwere in jahrelanger praktischer Spielerfahrung ausgew√§hlte Violoncellopartien, die mit den verschiedenen Arten des Continuospiels vertraut machen. </t>
  </si>
  <si>
    <t>https://www.breitkopf.com/assets/haendler/9790004174760.jpg</t>
  </si>
  <si>
    <t>EB8093</t>
  </si>
  <si>
    <t>Sonata in C major</t>
  </si>
  <si>
    <t>Woschitka\, Franz Xaver</t>
  </si>
  <si>
    <t>Franz Xaver Woschitka, Cello</t>
  </si>
  <si>
    <t>Franz Xaver Woschitka</t>
  </si>
  <si>
    <t>https://www.breitkopf.com/assets/haendler/9790004174777.jpg</t>
  </si>
  <si>
    <t>EB8094</t>
  </si>
  <si>
    <t>Suite No. 4 in A minor</t>
  </si>
  <si>
    <t>Marais\, Marin</t>
  </si>
  <si>
    <t>Marin Marais, Cello</t>
  </si>
  <si>
    <t>Marin Marais</t>
  </si>
  <si>
    <t>https://www.breitkopf.com/assets/haendler/9790004174784.jpg</t>
  </si>
  <si>
    <t>EB8096</t>
  </si>
  <si>
    <t>Presente</t>
  </si>
  <si>
    <t>Presente is a "rhythm" composition for trombone. Its intention is to proceed from musical "generalities" (such as fanfare rhythm, jazz flourish and "melody"), nonetheless respecting them so to say in their prop Ortions. The fanfare rhythm at the beginning of the piece is determinant for the structure of the whole composition: 4 touches are disposed in the prop Ortion of 3 to 1 within a total duration of 4 quarters (1 quarter = 1 crotchet): 3 quarters = 1 touch / 1 quarter = 3 touches. Thus the duration of the tones and the number of touches are exchanged crosswisely. In all structures ‚Äì each of which consisting of 4 links in conformity with the main rhythm ‚Äì the 4th link is striking and pressing forward, just as the triplet on the 4th beat. Among the 4 formal parts characterized as "Fanfare", "Jazzfloskel" (jazz flourish), "Melodie" and "Lied" (song), the "Lied" (an anti-Fascist song, which was created in 1933 in the concentration camp of B√∂rgermoor and is entitled "Moorsoldatenlied") represents an exception: the musical "generalities" incorporate a thing that concerns the general public! The final tone of the "Lied" is blown out towards all four cardinal points. Nicolaus A. Huber ( Translation: Roger Cl√©ment) CD: Michael Svoboda (trombone) CD Telos Music TLS 018 Bibliography: ‚ÄûEs gibt Dinge, die sind richtig, aber sie ruhen‚Äú. Nicolaus A. Huber im Gespr√§ch mit Michael Struck-Schloen, in: Musik Texte, Heft 154 (August 2017), S. 31-37</t>
  </si>
  <si>
    <t>Huber\, Nicolaus A.</t>
  </si>
  <si>
    <t>Nicolaus A. Huber, Trombone(s) solo</t>
  </si>
  <si>
    <t>Nicolaus A. Huber</t>
  </si>
  <si>
    <t>Trombone(s) solo</t>
  </si>
  <si>
    <t>https://www.breitkopf.com/assets/haendler/9790004122921.jpg</t>
  </si>
  <si>
    <t>EB8097</t>
  </si>
  <si>
    <t>3 Traum-Stuecke</t>
  </si>
  <si>
    <t>world premi√®re Witten, 1980 CD Friedhelm D√∂hlDreyer-Gaido CD 21019</t>
  </si>
  <si>
    <t>Friedhelm D√∂hl, Piano</t>
  </si>
  <si>
    <t>https://www.breitkopf.com/assets/haendler/9790004174807.jpg</t>
  </si>
  <si>
    <t>EB8102</t>
  </si>
  <si>
    <t>3 Sonatinas Op. 67</t>
  </si>
  <si>
    <t>https://www.breitkopf.com/assets/haendler/9790004174852.jpg</t>
  </si>
  <si>
    <t>EB8104</t>
  </si>
  <si>
    <t>Sonata in E minor Op. 28</t>
  </si>
  <si>
    <t>Niels Wilhelm Gade, Piano</t>
  </si>
  <si>
    <t>https://www.breitkopf.com/assets/haendler/9790004174876.jpg</t>
  </si>
  <si>
    <t>EB8105</t>
  </si>
  <si>
    <t>Laendliche Taenze Op. 1</t>
  </si>
  <si>
    <t>Zemlinsky\, Alexander von</t>
  </si>
  <si>
    <t>Alexander von Zemlinsky, Piano</t>
  </si>
  <si>
    <t>Alexander von Zemlinsky</t>
  </si>
  <si>
    <t>https://www.breitkopf.com/assets/haendler/9790004174883.jpg</t>
  </si>
  <si>
    <t>EB8110</t>
  </si>
  <si>
    <t>6 Miniature Sonatinas Op. 136</t>
  </si>
  <si>
    <t>Carl Reinecke, Piano</t>
  </si>
  <si>
    <t>https://www.breitkopf.com/assets/haendler/9790004174937.jpg</t>
  </si>
  <si>
    <t>EB8112</t>
  </si>
  <si>
    <t>Pictures at an Exhibition</t>
  </si>
  <si>
    <t xml:space="preserve">This is the first edition of the "Pictures at an Exhibition" that features color reproductions of the paintings and sketches which Mussorgsky had seen at the commemorative exhibition for Victor Alexandrovich Hartmann held in St. Petersburg in February 1874. The artist, who was on friendly terms with Mussorgsky, had died the previous year at the age of 39. What they both had in common was their striving to find inspiration for their artistic work in Russian history, folklore and everyday life. Since Hartmann's career was disprop Ortionately sh Ort, and he had not yet fully made his breakthrough as an artist, it is not surprising that we remember him today solely in connection with Mussorgsky's music. </t>
  </si>
  <si>
    <t>Modest Mussorgsky, Piano</t>
  </si>
  <si>
    <t>https://www.breitkopf.com/assets/haendler/9790004174951.jpg</t>
  </si>
  <si>
    <t>EB8113</t>
  </si>
  <si>
    <t>5 Short Pieces to cultivate polyphonic Playing K 296</t>
  </si>
  <si>
    <t>https://www.breitkopf.com/assets/haendler/9790004174968.jpg</t>
  </si>
  <si>
    <t>EB8114</t>
  </si>
  <si>
    <t>6 Piano Pieces Op. 12</t>
  </si>
  <si>
    <t>Max Bruch, Piano</t>
  </si>
  <si>
    <t>https://www.breitkopf.com/assets/haendler/9790004174975.jpg</t>
  </si>
  <si>
    <t>EB8115</t>
  </si>
  <si>
    <t>Etude rythmique</t>
  </si>
  <si>
    <t>Martin\, Frank</t>
  </si>
  <si>
    <t>Frank Martin, Piano</t>
  </si>
  <si>
    <t>Frank Martin</t>
  </si>
  <si>
    <t>https://www.breitkopf.com/assets/haendler/9790004174982.jpg</t>
  </si>
  <si>
    <t>EB8118</t>
  </si>
  <si>
    <t>Sonata in Bb major Op. 1</t>
  </si>
  <si>
    <t>Richard Wagner, Piano</t>
  </si>
  <si>
    <t>https://www.breitkopf.com/assets/haendler/9790004175019.jpg</t>
  </si>
  <si>
    <t>EB8119</t>
  </si>
  <si>
    <t>Formes en l'air</t>
  </si>
  <si>
    <t>Lourie\, Arthur</t>
  </si>
  <si>
    <t>Arthur Lourie, Piano</t>
  </si>
  <si>
    <t>Arthur Lourie</t>
  </si>
  <si>
    <t>https://www.breitkopf.com/assets/haendler/9790004175026.jpg</t>
  </si>
  <si>
    <t>EB8120</t>
  </si>
  <si>
    <t>Poetic Bagatelles Op. 77</t>
  </si>
  <si>
    <t>Sigfrid Karg-Elert, Piano</t>
  </si>
  <si>
    <t>https://www.breitkopf.com/assets/haendler/9790004175033.jpg</t>
  </si>
  <si>
    <t>EB8121</t>
  </si>
  <si>
    <t>EB8123</t>
  </si>
  <si>
    <t>13 Variations on a theme by A. Huettenbrenner D 576</t>
  </si>
  <si>
    <t>https://www.breitkopf.com/assets/haendler/9790004175064.jpg</t>
  </si>
  <si>
    <t>EB8125</t>
  </si>
  <si>
    <t>8 Various Pieces</t>
  </si>
  <si>
    <t>https://www.breitkopf.com/assets/haendler/9790004175088.jpg</t>
  </si>
  <si>
    <t>EB8126</t>
  </si>
  <si>
    <t>4 Piano Pieces Op. 22</t>
  </si>
  <si>
    <t>Cui\, Cesar</t>
  </si>
  <si>
    <t>Cesar Cui, Piano</t>
  </si>
  <si>
    <t>Cesar Cui</t>
  </si>
  <si>
    <t>https://www.breitkopf.com/assets/haendler/9790004175095.jpg</t>
  </si>
  <si>
    <t>EB8130</t>
  </si>
  <si>
    <t>33 Variations on a theme by Ludwig van Beethoven Op. 130</t>
  </si>
  <si>
    <t>Heller\, Stephen</t>
  </si>
  <si>
    <t>Stephen Heller, Piano</t>
  </si>
  <si>
    <t>Stephen Heller</t>
  </si>
  <si>
    <t>https://www.breitkopf.com/assets/haendler/9790004175132.jpg</t>
  </si>
  <si>
    <t>EB8131</t>
  </si>
  <si>
    <t>Night Scenes Op. 25</t>
  </si>
  <si>
    <t xml:space="preserve">In diesem Werk, √ºber dessen aus dem Gesamtschaffen herausragenden Rang sich die Kritiker schon immer einig waren, kommen die Eigenheiten von Kirchners Klavierstil besonders eindrucksvoll zur Entfaltung. Ausgehend von Schumanns ‚ÄûNachtst√ºcken‚Äú op. 23 entwirft Kirchner hier zehn gro√ü angelegte Charakterst√ºcke von ausgepr√§gter Eigenart, die neben erlesenen lyrischen Eingebungen wie der zauberhaften Nr. 2 - sicher einem der sch√∂nsten romantischen Klavierst√ºcke √ºberhaupt - und der Nr. 8 mit dem Zitat des Brahms-Liedes ‚ÄûWie bist du, meine K√∂nigin‚Äú vor allem Spiegelungen der Melancholie, der Trauer und des d√§monischen n√§chtlichen Spuks enthalten. Der Reprint folgt, abgesehen von der Erg√§nzung weniger fehlender Artikulationszeichen, unserer um 1890 erschienenen Volksausgabe. </t>
  </si>
  <si>
    <t>Kirchner\, Theodor</t>
  </si>
  <si>
    <t>Theodor Kirchner, Piano</t>
  </si>
  <si>
    <t>Theodor Kirchner</t>
  </si>
  <si>
    <t>https://www.breitkopf.com/assets/haendler/9790004175149.jpg</t>
  </si>
  <si>
    <t>EB8133</t>
  </si>
  <si>
    <t>Fantasia in E major MWV U 74 Op. 15</t>
  </si>
  <si>
    <t>https://www.breitkopf.com/assets/haendler/9790004175163.jpg</t>
  </si>
  <si>
    <t>EB8134</t>
  </si>
  <si>
    <t>The Nutcracker and the Mouse King Op.46</t>
  </si>
  <si>
    <t xml:space="preserve">Reinecke, der als Komponist keine musikalische Gattung aussparte, war besonders gl√ºcklich in den vielen f√ºr p√§dagogische Zwecke geschriebenen Klavierwerken, geh√∂rt er doch zu den wenigen Komponisten, die eine durchdachte didaktische Konzeption mit musikalischer Qualit√§t zu verbinden wissen. Er konnte einfache Mittel einsetzen, ohne trivial oder langweilig zu werden, wovon besonders seine Sonatinen op. 47 (EB 8137) und op. 98, aber auch die ‚ÄûSechs Miniatur-Sonatinen op. 136‚Äú (EB 8110) zeugen. Auch die ‚ÄûMusik zu Hoffmanns Kinderm√§rchen vom Nu√üknacker und Mausek√∂nig‚Äú op. 46 geh√∂rt zu dieser Gruppe, obwohl sie nicht ausdr√ºcklich als instruktives Werk gekennzeichnet ist und auch f Ortgeschrittenen Spielern viel Freude machen d√ºrfte. Mit dieser Ausgabe wird ein Werk wieder zug√§nglich, das gleicherma√üen f√ºr V Ortrags- wie f√ºr Unterrichtszwecke geeignet ist, das zudem auch als ‚ÄûWeihnachtsmusik‚Äú ganz ohne die hier so oft anzutreffende peinliche Sentimentalit√§t gelten kann und schlie√ülich ein besonders h√ºbsches und originelles Zeugnis der Rezeption E. T. A. Hoffmanns in der Musik darstellt. </t>
  </si>
  <si>
    <t>Carl Reinecke, Piano, Piano Four Hands</t>
  </si>
  <si>
    <t>https://www.breitkopf.com/assets/haendler/9790004175170.jpg</t>
  </si>
  <si>
    <t>EB8136</t>
  </si>
  <si>
    <t>Nutcracker Suite Op. 71a</t>
  </si>
  <si>
    <t xml:space="preserve">Pyotr Ilyich Tchaikovsky composed the suite to his ballet ‚ÄúThe Nutcracker‚Äù in January/February 1892, at the same time that he was still orchestrating the ballet music. The score of the suite was thus finished before the complete score of the ballet and before the work was given its definitive title. The world premiere of the suite took place in St. Petersburg on 7 March 1892 under the direction of the composer. First editions of the score were published that same year by three publishing houses. </t>
  </si>
  <si>
    <t>https://www.breitkopf.com/assets/haendler/9790004175194.jpg</t>
  </si>
  <si>
    <t>EB8137</t>
  </si>
  <si>
    <t>3 Sonatinas Op. 47</t>
  </si>
  <si>
    <t>https://www.breitkopf.com/assets/haendler/9790004175200.jpg</t>
  </si>
  <si>
    <t>EB8138</t>
  </si>
  <si>
    <t>Love-Dreams</t>
  </si>
  <si>
    <t>https://www.breitkopf.com/assets/haendler/9790004175217.jpg</t>
  </si>
  <si>
    <t>EB8139</t>
  </si>
  <si>
    <t>Fantasia in D minor K. 397 (385g)</t>
  </si>
  <si>
    <t>https://www.breitkopf.com/assets/haendler/9790004175224.jpg</t>
  </si>
  <si>
    <t>EB8140</t>
  </si>
  <si>
    <t>Kyllikki Op. 41 ‚Äì 3 Lyric Pieces</t>
  </si>
  <si>
    <t xml:space="preserve">	Sibelius claimed that the music was unrelated to the 	Kalevala story of Lemmink√§in and Kyllikki, but it seems highly probable that either this or some other version of this folk tale underlies the music. 	The first edition of 	Kyllikki was published by Breitkopf &amp; H√§rtel in February 1906. The present edition borrows the music Text from Vol. V/I of the Complete Edition ‚ÄúJean Sibelius Works". </t>
  </si>
  <si>
    <t>https://www.breitkopf.com/assets/haendler/9790004175231.jpg</t>
  </si>
  <si>
    <t>EB8142</t>
  </si>
  <si>
    <t>Sonata in F major Op. 12</t>
  </si>
  <si>
    <t xml:space="preserve">The Sonata op. 12 is the largest of Sibeliuss piano works. Sibelius may have composed it in the summer of 1893. The second movement comes from a work originally planned for male choir to a Text from the Finnisch national epic Kalevala. Something of its character my still have shaped the final outcome, with its restless opening bars, sparkling writing in the pianos high register, the calming homophonic passages, and soothing arpeggio writing. The first public performance took place on April 17, 1895, in the Solennity Hall of Helsinki University. The first edition was published by Breitkopf &amp; H√§rtel in 1906. Over and beyond the excellent music Text, this volumes contains an extensive preface by Sibelius expert Kari Kilpel√§inen. </t>
  </si>
  <si>
    <t>https://www.breitkopf.com/assets/haendler/9790004175255.jpg</t>
  </si>
  <si>
    <t>EB8143</t>
  </si>
  <si>
    <t>Sonata in F minor Av 27</t>
  </si>
  <si>
    <t xml:space="preserve">Ernst Theodor Amadeus Hoffmann war schon seinen Zeitgenossen in erster Linie als Dichter ein Begriff. Sein umfangreiches musikalisches Schaffen dringt - vielleicht zu Unrecht - erst in letzter Zeit ins √∂ffentliche Bewusstsein. Die hier vorliegende Sonate spiegelt Hoffmanns Auseinandersetzung mit der Sonatenform wider. Deutlich wird sein Bestreben, alle S√§tze motivisch miteinander zu verkn√ºpfen, um dadurch eine einheitliche Form des gesamten Werkes zu erreichen. Dies wird durch die konsequente Verarbeitung des exponierten Materials intensiviert. Werner Keil hat nach der Erstausgabe unter Heranziehung des Autographs einen Ur Text erstellt, der aber nicht nur dem wissenschaftlichen Studium, sondern vorwiegend praktischen Zwecken dient. </t>
  </si>
  <si>
    <t>E. T. A. Hoffmann, Piano</t>
  </si>
  <si>
    <t>https://www.breitkopf.com/assets/haendler/9790004175262.jpg</t>
  </si>
  <si>
    <t>EB8144</t>
  </si>
  <si>
    <t>Albumleaf in A major MWV U 75</t>
  </si>
  <si>
    <t xml:space="preserve">Im Stammbuch der Schwiegertochter Goethes, Ottilie, verewigte sich Mendelssohn anl√§sslich eines Besuchs im Jahr 1830 mit einem musikalischen Beitrag: dem Albumblatt A-dur, mit 37 Takten ein relativ kurzes St√ºck. Seine melodische Anmut verweist schon in die N√§he der Lieder ohne W Orte, deren erster Band kurz nach der Komposition des Albumblattes erschien (1832) . Unsere Druckausgabe, die erste dieses kleinen St√ºckes, basiert auf dem Autograph im Stammbuch der Ottilie von Goethe und ist von Joachim Draheim herausgegeben und mit einem Nachw Ort versehen worden, das mit ausf√ºhrlichen Zitaten die Beziehungen zwischen Mendelssohn und Ottilie und damit auch die Entstehungsgeschichte des Albumblatts A-dur umrei√üt. Ein Faksimile sowie zwei Fotografien von Mendelssohn und Ottilie verleihen der Ausgabe bibliophilen Charakter. </t>
  </si>
  <si>
    <t>https://www.breitkopf.com/assets/haendler/9790004175279.jpg</t>
  </si>
  <si>
    <t>EB8145</t>
  </si>
  <si>
    <t>Sonata in G minor Op. 3</t>
  </si>
  <si>
    <t>Schuncke\, Ludwig</t>
  </si>
  <si>
    <t>Ludwig Schuncke, Piano</t>
  </si>
  <si>
    <t>Ludwig Schuncke</t>
  </si>
  <si>
    <t>https://www.breitkopf.com/assets/haendler/9790004175286.jpg</t>
  </si>
  <si>
    <t>EB8146</t>
  </si>
  <si>
    <t>Sonatina K 257</t>
  </si>
  <si>
    <t>https://www.breitkopf.com/assets/haendler/9790004175293.jpg</t>
  </si>
  <si>
    <t>EB8147</t>
  </si>
  <si>
    <t>Fugue on the folksong ‚ÄúO du lieber Augustin‚Äù K 226</t>
  </si>
  <si>
    <t xml:space="preserve">Busoni's elaborate fugue an "0 du lieber Augustin" is undoubtedly a kind of secret declaration of love to this simple dance melody. </t>
  </si>
  <si>
    <t>https://www.breitkopf.com/assets/haendler/9790004175309.jpg</t>
  </si>
  <si>
    <t>EB8148</t>
  </si>
  <si>
    <t>4 Impromptus Op. 7, Op. 17, Op. 34, Op. 37</t>
  </si>
  <si>
    <t xml:space="preserve">"It has been years since a musical composition has done me as much good as the one I recently heard. It is as if your lay open before me. " (Robert Schumann to Henselt on August 7, 1837) Adolph Henselt's four impromptus are pearls of Romantic piano music which ranked alongside the works of Chopin and Liszt in the 19th century. Henselt's unique style is far removed from the blanced feeling for sound and counterpoint. Henselt was a fervent admirer of Bach throughout his life. It should also be pointed out that the Impromtus are not concert pieces of awe-inspiring virtuosity but pieces of medium technical difficulty. </t>
  </si>
  <si>
    <t>Henselt\, Adolf</t>
  </si>
  <si>
    <t>Adolf Henselt, Piano</t>
  </si>
  <si>
    <t>Adolf Henselt</t>
  </si>
  <si>
    <t>https://www.breitkopf.com/assets/haendler/9790004175316.jpg</t>
  </si>
  <si>
    <t>EB8149</t>
  </si>
  <si>
    <t>Sonatina seconda K 259</t>
  </si>
  <si>
    <t>https://www.breitkopf.com/assets/haendler/9790004175323.jpg</t>
  </si>
  <si>
    <t>EB8150</t>
  </si>
  <si>
    <t>Variations on a romance by Mehul Op. 23</t>
  </si>
  <si>
    <t xml:space="preserve">Franz Xaver Wolfgang Mozart was born in 1791, the year of his father's death. A child progidy like his father, he was a composer of more than average talent. His oeuvre, tragically overshadowed by his father's greatness and fame, was unjustly neglected bya posterity. Irrefutable evidence of the quality of his works abounds in these imaginative, pianistically gratifying, but only moderately difficult Variations Op. 23. </t>
  </si>
  <si>
    <t>Mozart\, Franz Xaver</t>
  </si>
  <si>
    <t>Franz Xaver Mozart, Piano</t>
  </si>
  <si>
    <t>Franz Xaver Mozart</t>
  </si>
  <si>
    <t>https://www.breitkopf.com/assets/haendler/9790004175330.jpg</t>
  </si>
  <si>
    <t>EB8151</t>
  </si>
  <si>
    <t>Variations on a Nocturne by Chopin</t>
  </si>
  <si>
    <t xml:space="preserve">Although Robert Schumann demonstrated a remarkable sensitivity in his approach to Chopin's pianistic world in the Carnaval Op. 9, his variations on a theme by Chopin have been hitherto ignored. Based on the main theme from the well-known G-minor Nocturne Op. 15/3, Schumann's undated variation fragment is believed to have been composed towards 1834. This would make it almost contemporaneous with the Carnaval. It is surprising that Schumann's Chopin variations have survived in two manuscripts. The strongly divergent readings are elucidated in the critical notes. In addition, Joachim Draheim has transformed the fragment into a complete little recital piece by carefully adding the closing bars. </t>
  </si>
  <si>
    <t>https://www.breitkopf.com/assets/haendler/9790004175347.jpg</t>
  </si>
  <si>
    <t>EB8152</t>
  </si>
  <si>
    <t>Quatre Pi√®ces Fugitives Op. 15</t>
  </si>
  <si>
    <t xml:space="preserve">"Clara Schumanns writing contains a number of original traits. She is far removed from merely copying Chopin, Mendelssohn or Robert Schumann. At the most, these masters sometimes shine through the particular coloring characteristic of all of Clara Schumanns pieces. The Quatre pi√®ces fugitives all differ jn character and style. Especially the Andante (No. 3) contains some charming effects. No. 4, Scherzo, a simple and innocent piece, recalls Beethovens sh Orter sonatas. " (from the review printed in the "Allgemeine Musikalische Zeitung" of 1 October 1845) </t>
  </si>
  <si>
    <t>Schumann\, Clara</t>
  </si>
  <si>
    <t>Clara Schumann, Piano</t>
  </si>
  <si>
    <t>Clara Schumann</t>
  </si>
  <si>
    <t>https://www.breitkopf.com/assets/haendler/9790004175354.jpg</t>
  </si>
  <si>
    <t>EB8155</t>
  </si>
  <si>
    <t>https://www.breitkopf.com/assets/haendler/9790004175361.jpg</t>
  </si>
  <si>
    <t>EB8156</t>
  </si>
  <si>
    <t>Bagatelles Op. 34</t>
  </si>
  <si>
    <t xml:space="preserve">Delicate, transparent, sometimes dance-like, technically not too difficult - ideal pieces for home music making from the workshop of Jean Sibelius. These Bagatelles are far removed from the Finnish composer's moody, melancholy tone poemes. </t>
  </si>
  <si>
    <t>https://www.breitkopf.com/assets/haendler/9790004175378.jpg</t>
  </si>
  <si>
    <t>EB8157</t>
  </si>
  <si>
    <t>Pens√©es lyriques Op. 40</t>
  </si>
  <si>
    <t>Together with the Bagatelles Op. 34, this collection numbers among the piano miniatures that are closer in spirit to the Finnish composer's songs than his symphonic poems. Vibrant and dance-like, technically moderate, musically variegated - a gratifying addition to the home repertoire!</t>
  </si>
  <si>
    <t>https://www.breitkopf.com/assets/haendler/9790004175385.jpg</t>
  </si>
  <si>
    <t>EB8160</t>
  </si>
  <si>
    <t>Sonatina ad usum infantis K 268</t>
  </si>
  <si>
    <t>https://www.breitkopf.com/assets/haendler/9790004180266.jpg</t>
  </si>
  <si>
    <t>EB8161</t>
  </si>
  <si>
    <t>March in Eb major</t>
  </si>
  <si>
    <t xml:space="preserve">With these two piano editions (EB 8161/EB 8162), Breitkopf &amp; H√§rtel made its contribution to the Clara Schumann centennial (l00th anniversary of her death in 1996) . The March is the composer‚Äôs last and little-known work. The Romances are a little group of pieces that had been previously available only in the collection ‚ÄúBrahms and his Friends‚Äù (EB 8303) . </t>
  </si>
  <si>
    <t>https://www.breitkopf.com/assets/haendler/9790004180136.jpg</t>
  </si>
  <si>
    <t>EB8162</t>
  </si>
  <si>
    <t>3 Romances Op. 21</t>
  </si>
  <si>
    <t xml:space="preserve">With these two piano editions (EB 8161/EB 8162), Breitkopf &amp; H√§rtel made its contribution to the Clara Schumann centennial (l00th anniversary of her death in 1996) . The March is the composer's last and little-known work. The Romances are a little group of pieces that had been previously available only in the collection ‚ÄúBrahms and his Friends‚Äù (EB 8303) . </t>
  </si>
  <si>
    <t>https://www.breitkopf.com/assets/haendler/9790004180129.jpg</t>
  </si>
  <si>
    <t>EB8164</t>
  </si>
  <si>
    <t>4 Roman Piano Pieces</t>
  </si>
  <si>
    <t xml:space="preserve">Rome, 1839/40. Fanny Hensel finally fulfills her longing for Italy, and in her four rooms, well furnished&amp;rdquo;, she writes a number of little piano pieces at an old, light-weight, played-out tin can&amp;rdquo; of a piano. Fast forward to 1999: Christian Lambour presents four of these impressions&amp;rdquo;, all within a medium range of difficulty, in a first edition as Roman Piano Pieces&amp;rdquo;. </t>
  </si>
  <si>
    <t>Hensel\, Fanny</t>
  </si>
  <si>
    <t>Fanny Hensel, Piano</t>
  </si>
  <si>
    <t>Fanny Hensel</t>
  </si>
  <si>
    <t>https://www.breitkopf.com/assets/haendler/9790004180075.jpg</t>
  </si>
  <si>
    <t>EB8165</t>
  </si>
  <si>
    <t>2 Pieces MWV S 1, S 2</t>
  </si>
  <si>
    <t xml:space="preserve">Mendelssohn‚Äôs only original works for two pianos are believed to be also his very first compositions: the manuscript in Oxfords‚Äô Bodleian Library dates from c. 1820. Moreover, Mendelssohn‚Äôs authorship has been ascertained. It is striking how meticulously the 11-year-old composer assimilated his models Mozart and Clementi, and how masterfully he constructed dialogues for the two instruments. </t>
  </si>
  <si>
    <t>Felix Mendelssohn-Bartholdy, Piano, Piano Four Hands</t>
  </si>
  <si>
    <t>https://www.breitkopf.com/assets/haendler/9790004180419.jpg</t>
  </si>
  <si>
    <t>EB8168</t>
  </si>
  <si>
    <t xml:space="preserve"> 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Smyth wrote her three piano sonatas all in the same year, 1877, whereby she raced through a kind of musico-historical evolution in accelerated motion. Her point of departure was Haydn and Mozart, who clearly inspired her C major Sonata. Then came the Romantic era, with the actress Marie Geistinger providing the inspiration for the impassioned C sharp minor Sonata. The culmination was reached with Brahms, whose spirit is reflected in the two movements of the fragmentary D major Sonata. </t>
  </si>
  <si>
    <t>Smyth\, Ethel</t>
  </si>
  <si>
    <t>Ethel Smyth, Piano</t>
  </si>
  <si>
    <t>Ethel Smyth</t>
  </si>
  <si>
    <t>https://www.breitkopf.com/assets/haendler/9790004181249.jpg</t>
  </si>
  <si>
    <t>EB8169</t>
  </si>
  <si>
    <t xml:space="preserve">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Most of the pieces contained in this volume borrow their atmosphere and titles from Baroque models (dance movements, genre pieces) and are technically undemanding. They have been arranged in order of progressive difficulty. </t>
  </si>
  <si>
    <t>https://www.breitkopf.com/assets/haendler/9790004181256.jpg</t>
  </si>
  <si>
    <t>EB8170</t>
  </si>
  <si>
    <t>Piano Book in E minor ‚Äì Urtext</t>
  </si>
  <si>
    <t xml:space="preserve">The names of the six sh Ort pieces already hint at the composer's great admiration for Bach: Praeludio (I) - Fuga - Allegro di molto - Largo - Praeludio (II) - Toccata. The little cycle is of medium difficulty and thus equally appropriate for recitals or teaching purposes. The only questions raised by the autograph are the occasion for which Fanny Hensel wrote the pieces, and their time of origin. It is likely that she wrote her "Piano Book" sh Ortly before 1830, around the time when she married the artist Wilhelm Hensel. </t>
  </si>
  <si>
    <t>https://www.breitkopf.com/assets/haendler/9790004181614.jpg</t>
  </si>
  <si>
    <t>EB8172</t>
  </si>
  <si>
    <t>Sonata in G minor</t>
  </si>
  <si>
    <t xml:space="preserve">Clara Schumann wrote her Piano Sonata in G minor in 1841/42. The work was not performed during the composer's lifetime, however, and remained neglected until it was first published in 1991. Clara Schumann borrowed the Scherzo a few years after writing the piece when she integrated it into Quatre Pi√®ces fugitives Op. 15. Nevertheless, as a whole, the sonata marks an imp Ortant step in her compositional development between her two other larger-scale works, the Piano Concerto in A minor Op. 7 (1833/34) and the Piano Trio in G minor Op. 17 (1846) . </t>
  </si>
  <si>
    <t>https://www.breitkopf.com/assets/haendler/9790004181911.jpg</t>
  </si>
  <si>
    <t>EB8173</t>
  </si>
  <si>
    <t>10 Pieces Op. 24</t>
  </si>
  <si>
    <t xml:space="preserve">Between 1895 and 1903, Sibelius composed ten piano pieces that were later compiled into op. 24. They were first printed singly by various publishers in Helsinki. Sh Ortly thereafter, Breitkopf &amp; H√§rtel acquired the small works and, with the composer's permission, grouped them together under the opus number 24, but without printing them in one joint edition. As the years went by, the Caprice, No. 3, and the Romance, No. 9, became particularly beloved among pianists. They are appealing both as recital pieces and as encores, and are still available as single editions. The entire collection was released in one volume, for the first time, as part of the Complete edition. The new edition of the Ten Pieces op. 24 is based on this edition. To be exact, the book contains twelve piano pieces, since there are alternative versions of No. 6, Idyll, and No. 7, Andantino. </t>
  </si>
  <si>
    <t>https://www.breitkopf.com/assets/haendler/9790004182321.jpg</t>
  </si>
  <si>
    <t>EB8174</t>
  </si>
  <si>
    <t>https://www.breitkopf.com/assets/haendler/9790004182635.jpg</t>
  </si>
  <si>
    <t>EB8175</t>
  </si>
  <si>
    <t>6 Impromptus Op. 5</t>
  </si>
  <si>
    <t xml:space="preserve">The piano runs through Jean Sibelius's oeuvre like a red thread. After some first student pieces, he composed the Sonata op. 12 (EB 8142) in 1893, and his first cycle of piano pieces, the Six Impromptus op. 5. Here the Finnish composer self-assuredly takes up a great romantic genre significantly shaped by Schubert and Chopin. Sibelius draws inspiration from some of his own early works in this composition, yet he also uses the last two pieces from opus 5 as the groundwork for an autonomous "Impromptu" for string orchestra which he put together sh Ortly after completing the piano pieces. "You must judge me on the basis of my orchestral works. The piano does not interest me. It cannot sing, " said Sibelius. Yet how seriously can we take this famous quote when considering how masterfully he crossed the boundaries with his Impromptus? Pianists such as Ralf Gothoni, Glenn Gould and Olli Mustonen have not let themselves be deterred by the composer's harsh self-criticism, and, with their interpretations, have provided compelling proof of the opposite. </t>
  </si>
  <si>
    <t>https://www.breitkopf.com/assets/haendler/9790004182796.jpg</t>
  </si>
  <si>
    <t>EB8176</t>
  </si>
  <si>
    <t>Finlandia Op. 26 numbers among the most frequently played and best known works by Jean Sibelius.</t>
  </si>
  <si>
    <t>https://www.breitkopf.com/assets/haendler/9790004183274.jpg</t>
  </si>
  <si>
    <t>EB8177</t>
  </si>
  <si>
    <t>Toccata K 287</t>
  </si>
  <si>
    <t>https://www.breitkopf.com/assets/haendler/9790004183458.jpg</t>
  </si>
  <si>
    <t>EB8178</t>
  </si>
  <si>
    <t>https://www.breitkopf.com/assets/haendler/9790004183717.jpg</t>
  </si>
  <si>
    <t>EB8201</t>
  </si>
  <si>
    <t>Partita in C minor BWV 997</t>
  </si>
  <si>
    <t xml:space="preserve">F. Uhlmann (EB 8201) bearbeitete die Partita c-moll BWV 997 f√ºr Fl√∂te und Gitarre und setzte sie in d-moll. Gem√§√ü dem Kenntnisstand im Bachwerkeverzeichnis, in dem BWV 997 noch bis zur kleinen Ausgabe 1998 als ‚ÄûSuite‚Äú bezeichnet wurde, w√§hlte Uhlmann ebenfalls diesen Titel. Aus der 1. H√§lfte des 18. Jahrhunderts sind sowohl Quellen f√ºr Lautenclavier als auch Laute √ºberliefert, sodass die Verwendung der Gitarre nahelag. Die Fl√∂tenstimme wurde von Peter Wirz eingerichtet. A. Krause (EB 8234) hingegen folgte in seiner Bearbeitung f√ºr Gitarre solo mit ‚ÄûPartita‚Äú dem Titel einer Leipziger Abschrift (J. C. Weyrauch, 1730er Jahre), da Bach Werke mit gelockerter Satzfolge, wie sie hier vorliegt, ebenfalls mit Partita bezeichnete. Die Bearbeitung steht in h-moll, unter Verwendung des Kapodasters l√§sst sich aber die originale Tonh√∂he c-moll erreichen. </t>
  </si>
  <si>
    <t>https://www.breitkopf.com/assets/haendler/9790004175408.jpg</t>
  </si>
  <si>
    <t>EB8203</t>
  </si>
  <si>
    <t>Kom nu hit, d√∂d! ‚Äì Come Away, Death! Op. 60/1</t>
  </si>
  <si>
    <t>The orchestral version of Kom nu hid, d√∂d! was produced in 1957, the year of Sibeliuss death. It was premi√®red on June 14, 1957, during the Sibelius Week, by baritone Kim Borg and the orchestra of the Finnish Broadcasting Company with Jussi Jalas conducting. CD: Jorma Hynninen, baritoneGothenburg Symphony Orchestracond. Jorma PanulaBIS- CD 270</t>
  </si>
  <si>
    <t>Jean Sibelius, Vocal, Guitar</t>
  </si>
  <si>
    <t>Vocal, Guitar</t>
  </si>
  <si>
    <t>https://www.breitkopf.com/assets/haendler/9790004175422.jpg</t>
  </si>
  <si>
    <t>EB8204</t>
  </si>
  <si>
    <t>Sonata Wk 31/5</t>
  </si>
  <si>
    <t>Johann Nepomuk David, Guitar</t>
  </si>
  <si>
    <t>Guitar</t>
  </si>
  <si>
    <t>https://www.breitkopf.com/assets/haendler/9790004175439.jpg</t>
  </si>
  <si>
    <t>EB8205</t>
  </si>
  <si>
    <t>Johann Nepomuk David, Guitar, Flute, Recorder</t>
  </si>
  <si>
    <t>Guitar, Flute, Recorder</t>
  </si>
  <si>
    <t>EB8208</t>
  </si>
  <si>
    <t>Canzone lirica e danza di morte</t>
  </si>
  <si>
    <t>CD: Reinbert Evers (guitar) CD Dabringhaus und Grimm 3292</t>
  </si>
  <si>
    <t>Brandm√ºller\, Theo</t>
  </si>
  <si>
    <t>Theo Brandm√ºller, Guitar</t>
  </si>
  <si>
    <t>Theo Brandm√ºller</t>
  </si>
  <si>
    <t>https://www.breitkopf.com/assets/haendler/9790004175484.jpg</t>
  </si>
  <si>
    <t>EB8210</t>
  </si>
  <si>
    <t>Visee\, Robert de</t>
  </si>
  <si>
    <t>Robert de Visee, Chamber</t>
  </si>
  <si>
    <t>Robert de Visee</t>
  </si>
  <si>
    <t>https://www.breitkopf.com/assets/haendler/9790004175507.jpg</t>
  </si>
  <si>
    <t>EB8211</t>
  </si>
  <si>
    <t>Easy Guitar Music from three centuries</t>
  </si>
  <si>
    <t>https://www.breitkopf.com/assets/haendler/9790004175514.jpg</t>
  </si>
  <si>
    <t>EB8212</t>
  </si>
  <si>
    <t>Easy Studies from the 19th Century</t>
  </si>
  <si>
    <t>https://www.breitkopf.com/assets/haendler/9790004175521.jpg</t>
  </si>
  <si>
    <t>EB8216</t>
  </si>
  <si>
    <t>Ein Hauch von Unzeit</t>
  </si>
  <si>
    <t>World premi√®res: I version for flute: Wiesbaden, 1972II version for piano: Nyon, 1972III version for var. insts.: Cologne, May 29, 1976VI version for accordeon: Fribourg, June 25, 1987VIII version for violoncello Tokyo: October 14, 1989X version for organ: Stuttgart, March 28, 2018This work (‚ÄúA Breath of the Untimely‚Äù) was first written for solo Flute and dedicated to Aur√®le Nicolet. Its bears the subtitle ‚ÄúLament on the Loss of Musical Thought ‚Äì some Madrigals for Solo Flute or Flute with any other Instruments‚Äù. This serves as a playing instruction but doubles at the same time as an ‚Äúoutmoded‚Äù programme: it refers back to the musical origin of the opening lamenting motif, a tradition which was once of its time but is not of our time - namely the Lamento genre which gave the title to the Chaconne in Purcell‚Äôs opera ‚ÄúDido and Aeneas. ‚Äù Almost simultaneously I wrote a second version for Piano (‚Äúfor Piano one-and-a-half hands‚Äù), which already formulates possible approaches for the performer, in some detail, to the indicated, quasi-canonic version of the piece in the ‚Äúprogramme. ‚Äù The multiple version ‚ÄúEin Hauch von Unzeit III‚Äù realizes a concrete version of a formal state which floats between strict canon and aleatoric principles: each of the musicians who are spread throughout the hall introduces their own ‚Äúidiomatic Translation‚Äù of the flute part. And so the music exists, omnipresent, not only spatially throughout the hall, but also formally in a s Ort of ‚Äúfluctuating simultaneity. ‚Äù For that reason, it was my express wish to any potential interpreter that they should construct entirely their own version of the piece. A healthy number of musicians have responded to my suggestion - versions of the piece have now been made for guitar (Cornelius Schwehr, Gunther Schneider), accordion (Hugo Noth), double bass (Fernando Grillo), violin (Hansheinz Schneeberger), viola, violoncello, and double bass (trio basso, K√∂ln), violoncello (Michael Bach), trombone (Andrew Digby) and, created by myself, a sung version for voice (to words by Georg Wilhelm Friedrich Hegel und Max Bense), and for viola. The most imp Ortant requirement for the whole piece is absolute stillness, which should as far as possible emanate from the performer. The pauses are occasionally in this respect the most imp Ortant element. These may, if one can find the necessary stillness, become very long. ‚ÄúEin Hauch von Unzeit‚Äù (A Breath of the Untimely) ‚Äì time almost dissolves! (Klaus Huber, 1989/2014 ‚Äì Translation: David Alberman) CD: Jean-Luc Menet (Bass flute) CD Traversi√®res 120. 270Jean-Luc Menet (fl) CD STR 37039 Bibliography: Zimmermann, Heidy: Zeitgestaltung im Kompositionsproze√ü bei Klaus Huber ‚Äì dargestellt anhand von Skizzen, in: Mnemosyne. Zeit und Ged√§chtnis in der europ√§ischen Musik des ausgehenden 20. Jahrhunderts, hrsg. von Dorothea Redepenning und Joachim Steinheuer, Saarbr√ºcken: Pfau 2006, S. 90-109</t>
  </si>
  <si>
    <t>Huber\, Klaus</t>
  </si>
  <si>
    <t>Klaus Huber, Guitar</t>
  </si>
  <si>
    <t>Klaus Huber</t>
  </si>
  <si>
    <t>https://www.breitkopf.com/assets/haendler/9790004175545.jpg</t>
  </si>
  <si>
    <t>EB8217</t>
  </si>
  <si>
    <t>Sonata I BWV 525</t>
  </si>
  <si>
    <t xml:space="preserve">Ansgar Krause schrieb jeden Part als m√∂glichst selbst√§ndiges Gitarrenst√ºck, ohne einen mittleren Schwierigkeitsgrad zu √ºberschreiten. Alternativpassagen erm√∂glichen spieltechnische Erleichterungen und erh√∂hen den praktischen Wert dieser Ausgabe. </t>
  </si>
  <si>
    <t>Johann Sebastian Bach, Guitar</t>
  </si>
  <si>
    <t>https://www.breitkopf.com/assets/haendler/9790004175552.jpg</t>
  </si>
  <si>
    <t>EB8222</t>
  </si>
  <si>
    <t>William Orbaugh has succeeded in maintaining the specific charm of the Late Baroque lute sound as much as possible in his transposition (the original version of the present sonata is in F major).</t>
  </si>
  <si>
    <t>Weiss\, Silvius Leopold</t>
  </si>
  <si>
    <t>Silvius Leopold Weiss, Guitar</t>
  </si>
  <si>
    <t>Silvius Leopold Weiss</t>
  </si>
  <si>
    <t>original scoring lte</t>
  </si>
  <si>
    <t>https://www.breitkopf.com/assets/haendler/9790004175590.jpg</t>
  </si>
  <si>
    <t>EB8225</t>
  </si>
  <si>
    <t>Sonata VI BWV 530</t>
  </si>
  <si>
    <t>https://www.breitkopf.com/assets/haendler/9790004175620.jpg</t>
  </si>
  <si>
    <t>EB8226</t>
  </si>
  <si>
    <t>Serenade in D major K. 239</t>
  </si>
  <si>
    <t>The Music for Two Guitars has begun to turn into an authentic mainstay of our editorial program. We thought it would be appropriate to issue a well-known Mozart-work in 1991 - all the more so considering how faithful Ansgar Krause's arrangement is to the source!</t>
  </si>
  <si>
    <t>Wolfgang Amadeus Mozart, Guitar</t>
  </si>
  <si>
    <t>https://www.breitkopf.com/assets/haendler/9790004175637.jpg</t>
  </si>
  <si>
    <t>EB8227</t>
  </si>
  <si>
    <t>Guitar Music from Three Centuries</t>
  </si>
  <si>
    <t xml:space="preserve">The works in this collection were selected in view of enabling especially young guitarists to obtain a well-balanced overview of guitar composition through several periods of music history. We have placed special emphasis on pieces that are of high musical quality yet not so difficult that they hinder spontaneous and exhilarating music making. (Philippe Meunier) Those pieces composed during the Renaissance, Baroque or Classic era are arranged in order of progressive difficulty. The Renaissance works are easier to perform if the third string is tuned to f sharp. </t>
  </si>
  <si>
    <t>https://www.breitkopf.com/assets/haendler/9790004175644.jpg</t>
  </si>
  <si>
    <t>EB8228</t>
  </si>
  <si>
    <t>6 Pieces from Op. 76, 116, 118</t>
  </si>
  <si>
    <t xml:space="preserve">Brahms on the guitar? Ansgar Krause follows in the steps of the great Spanish virtuoso Francisco Tarrega, who fully exploited the cantabile resources of the guitar with the ingenious fingerings of his Beethoven and Chopin transcriptions - works which also noticeably enriched the repertoire for guitar duo. Ansgar Krauses arrangements wonderfully show to what extent a chamber-style concept underlay some of Brahms piano pieces. </t>
  </si>
  <si>
    <t>Johannes Brahms, Guitar</t>
  </si>
  <si>
    <t>https://www.breitkopf.com/assets/haendler/9790004175651.jpg</t>
  </si>
  <si>
    <t>EB8229</t>
  </si>
  <si>
    <t>12 Preludes</t>
  </si>
  <si>
    <t xml:space="preserve">If you look at the first bars of Ansgar Krause‚Äôs arrangement (and transposition to E-minor) of the E-flat minor Prelude from Bach‚Äôs "Well-Tempered Clavier I" and forget the famous original for a moment, you might think that the piece was originally written for guitar. Equally idiomatic are the arrangements of the other preludes in this collection, which Ansgar Krause has hand-tailored to his instrument. They stem chiefly either from the "Well-Tempered Clavier" or the "Six Little Preludes" BWV 933-938. </t>
  </si>
  <si>
    <t>https://www.breitkopf.com/assets/haendler/9790004175668.jpg</t>
  </si>
  <si>
    <t>EB8230</t>
  </si>
  <si>
    <t xml:space="preserve">Ansgar Krause has selected 12 Mendelssohn songs from a number of different work groups. This knowledgeably compiled selection contains such well-known titles as the "Venetian Gondola Song, " Op. 57/5 and "Auf Fl√ºgeln des Gesanges"" (On Wings of Song) Op. 34/2, as well as some newly discovered lieder. It is common knowledge that voice and guitar sound well together. But why should this combination remain the special reserve of singer-songwriters? We have decided to arrange a number of suitable songs from the Baroque, Classical and Romantic eras for this combination. </t>
  </si>
  <si>
    <t>Felix Mendelssohn-Bartholdy, Vocal, Guitar</t>
  </si>
  <si>
    <t>https://www.breitkopf.com/assets/haendler/9790004175675.jpg</t>
  </si>
  <si>
    <t>EB8231</t>
  </si>
  <si>
    <t>Jean Sibelius, Guitar</t>
  </si>
  <si>
    <t>https://www.breitkopf.com/assets/haendler/9790004180068.jpg</t>
  </si>
  <si>
    <t>EB8232</t>
  </si>
  <si>
    <t>Suite in G minor BWV 995</t>
  </si>
  <si>
    <t xml:space="preserve">The guitarist Ansgar Krause has long been regarded as an experienced interpreter and knowledgeable arranger of Bach's works, as is proven by his many editions in the Edition Breitkopf catalogue. In his preface to the Suite BWV 995, Krause convincingly justifies his choice of the key of G minor, which distinguishes his version from the usual guitar arrangements that are generally in A minor. Krause, who has tried out his arrangements in his own recitals and has recorded them on CD, succeeds in his attempt to approximate Bach's violoncello writing, considering that this piece was actually based on a lute version. </t>
  </si>
  <si>
    <t>https://www.breitkopf.com/assets/haendler/9790004181188.jpg</t>
  </si>
  <si>
    <t>EB8233</t>
  </si>
  <si>
    <t>Suite in E minor BWV 996</t>
  </si>
  <si>
    <t xml:space="preserve">The guitarist Ansgar Krause has long been regarded as an experienced interpreter and knowledgeable arranger of Bachs works, as is proven by his many editions in the "Edition Breitkopf" catalogue. His guitar arrangements sound compelling and fresh. And through the clear-cut presentation of the minor discrepancies between his version and the lute original, the editions are genuine Text-critical editions. </t>
  </si>
  <si>
    <t>https://www.breitkopf.com/assets/haendler/9790004181195.jpg</t>
  </si>
  <si>
    <t>EB8234</t>
  </si>
  <si>
    <t>https://www.breitkopf.com/assets/haendler/9790004181379.jpg</t>
  </si>
  <si>
    <t>EB8235</t>
  </si>
  <si>
    <t>Prelude BWV 999 ‚Äì Fugue based on BWV 1000, 1001, 539</t>
  </si>
  <si>
    <t xml:space="preserve">With the two publications of EB 8234 and 8235, performer and teacher Ansgar Krause rounds off his adaptations of Bach's lute works for the guitar, whereby he consistently upholds the highest standards in his transposition of the originals. In the ‚ÄúPartita‚Äù BWV 997 (the customary work title ‚ÄúSuite‚Äù is stylistically problematic), Krause rejects the key of A minor, in which the work is normally found, preferring the compositionally more convincing B minor or, with capotasto, the original C minor. The multi-layered transmission often encountered in Bach's works is also used to good advantage: in the Fugue BWV 1000, Bach's own arrangement technique (for organ, in BWV 539) sometimes offers solutions surprisingly well suited to the guitar. </t>
  </si>
  <si>
    <t>original scoring lute</t>
  </si>
  <si>
    <t>https://www.breitkopf.com/assets/haendler/9790004181386.jpg</t>
  </si>
  <si>
    <t>EB8256</t>
  </si>
  <si>
    <t>Adagio and fugue in C minor K. 546</t>
  </si>
  <si>
    <t>The subject and development of the C minor Fugue clearly hark back to Baroque models. After all, Mozart was a great fan and connoisseur of the works of Bach and Handel. In his organ arrangement for four hands - and four feet! -, Klaus Uwe Ludwig lets the players mold the Bach-like polyphony with striking immediacy. A highly rewarding contribution to the scarce repertoire for organ duet!</t>
  </si>
  <si>
    <t>Wolfgang Amadeus Mozart, Organ</t>
  </si>
  <si>
    <t>https://www.breitkopf.com/assets/haendler/9790004180778.jpg</t>
  </si>
  <si>
    <t>EB8257</t>
  </si>
  <si>
    <t>Sonate informelle</t>
  </si>
  <si>
    <t xml:space="preserve"> Bibliography: Nonnenmann, Rainer: Subjektive Expressivit√§t, objektive Formgestaltung. Ein P Ortr√§t des Komponisten York H√∂ller, in: Musik Texte, Heft 148, Februar 2016, S. 39-46CDs: Kristi Becker (pno) CD cpo 999 954-2Kristi Becker (pno) CD EDA 041 (2 CDs) </t>
  </si>
  <si>
    <t>H√∂ller\, York</t>
  </si>
  <si>
    <t>York H√∂ller, Piano</t>
  </si>
  <si>
    <t>York H√∂ller</t>
  </si>
  <si>
    <t>https://www.breitkopf.com/assets/haendler/9790004175736.jpg</t>
  </si>
  <si>
    <t>EB8258</t>
  </si>
  <si>
    <t>Sonata for oboe and organ</t>
  </si>
  <si>
    <t>Schroeder\, Hermann</t>
  </si>
  <si>
    <t>Hermann Schroeder, Oboe</t>
  </si>
  <si>
    <t>Hermann Schroeder</t>
  </si>
  <si>
    <t>https://www.breitkopf.com/assets/haendler/9790004175743.jpg</t>
  </si>
  <si>
    <t>EB8259</t>
  </si>
  <si>
    <t>Fragment I</t>
  </si>
  <si>
    <t xml:space="preserve">Das Fragment Kyrie eleison f√ºr Orgel im Fr√ºhjahr 1980 f√ºr Zsigmond Szathm√°ry komponiert ist Fragment im fr√ºher angedeuteten Sinn. Als Ausschnitt aus dem Labyrinth unserer musikalischen M√∂glichkeiten, als Teilausdruck von diesen. Vielleicht auch Beginn eines gr√∂√üeren Zyklus. Zugleich R√ºckerinnerung an meine musikalische Kindheit, als ich, die Pedale mit den F√º√üen kaum erreichend, auf einer Orgelbank sa√ü in einem kleinen Dorf mit dem sch√∂nen Namen Odenspiel, improvisierend ohne Ende, traumverloren. Sp√§ter wurden Kirche wie Orgel zum Problem. In neuen St√ºcken nun Ausgang von einfachen Elementen (Ton und Farbe, Intervall und Cluster, periodischer und aperiodischer Rhythmus, Gestik und Feld), Versuch, entsprechend den Bedingungen der Orgel, Punkt und Linie zur Fl√§che zu formen. Auch zu explosiven Ausbr√ºchen. Die T√∂ne zu Beginn und Ende bilden ein Halbtonintervall, zugleich ein station√§res Tongewebe. Erinnerung eines alten Klagerituals? Versteinert als nicht mehr m√∂gliches oder noch nicht wieder m√∂gliches Kyrie eleison? (Friedhelm D√∂hl) Bibliography: Petersen, Birger: Neue Musik. Analysen, Berlin: Simon Verlag f√ºr Bibliothekswissen 2013, pp. 111-120. </t>
  </si>
  <si>
    <t>Friedhelm D√∂hl, Organ</t>
  </si>
  <si>
    <t>https://www.breitkopf.com/assets/haendler/9790004175750.jpg</t>
  </si>
  <si>
    <t>EB8260</t>
  </si>
  <si>
    <t>Cesar Franck, Flute</t>
  </si>
  <si>
    <t>https://www.breitkopf.com/assets/haendler/9790004175767.jpg</t>
  </si>
  <si>
    <t>EB8261</t>
  </si>
  <si>
    <t>66 Chorale Improvisations Op. 65</t>
  </si>
  <si>
    <t xml:space="preserve">TABLE OF CONTENTS OF ALL VOLUMES Volume I: Advent, Christmas1 Abide among us with Thy grace (My life is hid in Jesus) 2 My inmost heart now raises3 All things hang an our possessing4 All praise and thanks to God most High5 When the Lord recalls the banished6 Now blessed be Thou, Christ Jesu7 Let all together praise our God8 Lift up your heads, ye mighty gates9 Ye sons of men, in Barnest (From God I will not depart) 10 From heaven above to earth I come (This is the day, the Lord hath made) 11 Farewell I gladly bid thee (Ah! Lord, how shall I meet Thee) Volume II: Passion12 At the rivers of Babylon (A Lamb goes uncomplaining f Orth) 13 Lord Jesus Christ, be present now14 Lord and Eldest of Thy followers15 Lord, all my heart is fixed an Thee16 My heart is filled with longing (Ah, wounded head that bearest) 17 O holy Jesus, how hast Thou offended18 Thee will I love, my strength, my Tower19 I thank Thee, Lord through Thy dear Son20 O Lamb of God, most stainless21 O world, I now must leave thee22 What! no anthem for my Maker (Let us now with Christ be dying) Volume III: New Year, Easter and other Holydays23 All Glory be to God an High (Gloria in excelsis Deo) 24 Jehovah, let me now adore Thee25 Ere et the dawn hath filled the skies26 Jesus, help conquer! Thou prince ever-living27 Jesus Christ, my sure defence28 Praise, O my soul, the Lord of glory29 Deal with me, God, in mercy now30 When these brief trial-days are spent31 To God the Lord be praises32 Strive aright when God doth call thee33 Wake, awake, for night is flyingVolume IV: Ascension, Pentecost34 Alas! my God! my sins are great (Draw us to Thee, Lord Jesus) 35 God who madest earth and heaven (Holy Spirit, once again, come Thou true Etemal God) 36 Lord, as Thou wilt, deal Thou with me (Since Christ is gone to heaven, His home) 37 Lord Christ! I give Thee praises (O come, eternal Spirit, of truth, diffuse Thou light) 38 Jesu, priceless treasure39 Come, Holy Spirit, God and Lord40 Oh would, my God, that 1 Gould praise Thee (Who knows how near my end may be) 41 Thou who breakest every chain42 Etemity, Thou word of fear43 O God, Thou faithful God (1st version) 44 O Morning Star! how fair and bright (O Holy Spirit, enter in) Volume V: Reformation Day, Day of Repentance, Holy Communion, Memorial Day45 Out of the depths I cry to Thee46 Lamb of God, our Saviour47 A sure stronghold our God is He48 Jerusalem, thou city fair and high49 I will leave my Jesus never50 O God, Thou faithful God (2nd version) 51 Deck thyself, my soul, with gladness52 Seems it in my anguish Tone53 Not in anger, mighty God (To the fable of the Lord) 54 Sink not yet, my soul, to slumber (Lord, Thou hast for all our sins) 55 Who knows how near my end may beVolume VI: Confirmation, Marriage, Baptism, Thanksgivng Day56 Jesu, day by day, guide us an life's way (Bridegroom of the soul, Jesus, Lamb of God) 57 Blessed Jesus, at Thy word58 Praise to the Lord, the almighty, the King of creation59 Now thank we all our God - Marche triomphale60 Thou Holiest Love, whom most I love (In Thy Service will I ever) 61 What e'er my God ordains is right62 If thou but suffer God to guide thee (major) 63 If thou but suffer God to guide thee (minor) 64 O Morning Star! how fair and bright (I and my house) 65 O Friend of Souls, how well is me66 Wondrous King almighty (Festive Chorale for Organ, trumpets, trombones and kettle-drums) </t>
  </si>
  <si>
    <t>https://www.breitkopf.com/assets/haendler/9790004175774.jpg</t>
  </si>
  <si>
    <t>EB8262</t>
  </si>
  <si>
    <t>https://www.breitkopf.com/assets/haendler/9790004175781.jpg</t>
  </si>
  <si>
    <t>EB8263</t>
  </si>
  <si>
    <t>https://www.breitkopf.com/assets/haendler/9790004175798.jpg</t>
  </si>
  <si>
    <t>EB8264</t>
  </si>
  <si>
    <t>https://www.breitkopf.com/assets/haendler/9790004175804.jpg</t>
  </si>
  <si>
    <t>EB8265</t>
  </si>
  <si>
    <t>https://www.breitkopf.com/assets/haendler/9790004175811.jpg</t>
  </si>
  <si>
    <t>EB8266</t>
  </si>
  <si>
    <t>https://www.breitkopf.com/assets/haendler/9790004175828.jpg</t>
  </si>
  <si>
    <t>EB8269</t>
  </si>
  <si>
    <t>20 Preludes and Postludes Op. 78</t>
  </si>
  <si>
    <t>https://www.breitkopf.com/assets/haendler/9790004175859.jpg</t>
  </si>
  <si>
    <t>EB8271</t>
  </si>
  <si>
    <t>Lauda Sion MWV A 24 (Op. 73)</t>
  </si>
  <si>
    <t>https://www.breitkopf.com/assets/haendler/9790004175873.jpg</t>
  </si>
  <si>
    <t>EB8272</t>
  </si>
  <si>
    <t>Luonnotar Op. 70</t>
  </si>
  <si>
    <t xml:space="preserve">Luonnotar was planned especially for the tessitura and for the type and for the color of the voice of Aino Ackt√© (1876-1944) . The score thus tells a great deal about this singers abilities. The total range needed for the vocal part is two full octaves, and the pianissimo high c-flat is a well-known trial for sopranos. Luonnotar is the last of the tone poems based directly on the Kalevala. Sibelius himself chose the Text. It does not form any clear and unified whole nor does it outline a plot. Rather than telling a story, the Text gives a series of impressions, a kind of Finnish version of the creation of the world. The music Text of the study score is based on Volume VIII/1 of the Complete Edition Jean Sibelius Works. This volume also contains a detailed introduction of the work, as well as a Critical Commentary in English. </t>
  </si>
  <si>
    <t>EB8274</t>
  </si>
  <si>
    <t>Regina coeli in Bb major K. 127</t>
  </si>
  <si>
    <t xml:space="preserve">The piece by the 18-year-old Compser lasts about a quarter of an hour, contains two delightful soprano arias and challenging, but rewarding musical tasks for the chorus. </t>
  </si>
  <si>
    <t>solo: S ‚Äì choir: SATB ‚Äì 2.2.0.0. ‚Äì 2.0.0.0. ‚Äì org ‚Äì str</t>
  </si>
  <si>
    <t>https://www.breitkopf.com/assets/haendler/9790004175903.jpg</t>
  </si>
  <si>
    <t>EB8275</t>
  </si>
  <si>
    <t>Child's Play</t>
  </si>
  <si>
    <t xml:space="preserve">Although it was written for my son David and partly played in public by my daughter Akiko, who at that time (1980) was seven years old, Kinderspiel (childrens game) is not a pedagogical music or a music intended specially for children either. Childhood and musical experiences related to it are an essential part of every adults inner world. Moreover, these pieces resulted from the experiences acquired in my last bigger works (‚ÄúTanzsuite mit Deutschlandlied‚Äù [Dance Suite with German Anthem] and ‚ÄúSalut f√ºr Caudwell‚Äù [Salute for Caudwell]), i. e. experiences in structural thinking projected on already existing forms and patterns accepted by society like childrens songs, dance forms and very easy models of fingering technique. To me it seemed imp Ortant not to shift this change of listening and aesthetic behaviour offered in my pieces into an abstract field but to start with a provocation where the listener (as well as the composer) feels at ease, where he thinks to be safe. The result of all this is something easy to play and easy to understand: a childrens game but aesthetic, without compromises. . . . here is actually a question of the demonstration using a childs model rather than of the conjuration of childhood . . . (Theodor W. Adorno to Walter Benjamin about his composition Der Schatz des Indianer-Joe [The treasure of Joe, the Indian]) . (Helmut Lachenmann, 1982) CDs: Roland Keller CD col legno 429 356-2 Bernhard Wambach CD cpo 999 102-2 Helmut Lachenmann CD Montaigne Auvidis MO 782075 Marino Formenti CD Col legno WWE 20222 Bibliography: Febel, Reinhard: Zu "Ein Kinderspiel" und "Les Consolations" von Helmut Lachenmann, in: Melos 46 (1984), pp. 84-111. ders.: Zu Ein Kinderspiel und Les Consolations von Helmut Lachenmann, in: Reinhard Febel, Alles st√§ndig in Bewegung. Texte zur Musik 1976-2003, hrsg. von Rainer Nonnenmann (= Quellen Texte zur Musik des 20. /21. Jahrhunderts 11. 1), Saarbr√ºcken: Pfau 2004, pp. 130-167. F√∂rstel, Francois: Kritisches Komponieren in der Schule? Musikp√§dagogische Ann√§herungen an Lachenmanns Kinderspiel, in: Musik inszeniert. Pr√§sentation und Vermittlung zeitgen√∂ssischer Musik heute, hrsg. von J√∂rn Peter Hiekel (= Ver√∂ffentlichungen des Instituts f√ºr Neue Musik und Musikerziehung Darmstadt, Band 46), Mainz u. a.: Schott 2006, pp. 84-97. Gies, Stefan: H. Lachenmanns H√§nschen klein in der Unterrichtserprobung, in: Musik und Bildung 23 (1991), Heft 1, pp. 48-51. Gro√ü, Aloisius: Zeitgen√∂ssische Klaviermusik: Mehr als nur Tasten dr√ºcken! Teil 2: Neue Notationsformen und Literaturhinweise, in: Triangel. Zeitschrift der Clara-Schumann-Musikschule D√ºsseldorf, Februar 2014, pp. 24-27. Haas, Elisabeth: Ein√ºbung in √§sthetische R√§ume. Zu Anton Weberns Kinderst√ºck, Gy√∂rgy Kurt√°gs J√°t√©kok und Helmut Lachenmanns Kinderspiel (= Wiener Schriften zur Stilkunde und Auff√ºhrungspraxis, Band 7), Wien u. a.: B√∂hlau 2011. Henck, Herbert: Klaviercluster. Geschichte, Theorie und Praxis einer Klanggestalt, M√ºnster: LIT 2004, p. 74f. Jungheinrich, Hans-Klaus: F√ºr Kinder, in: Der Atem des Wanderers. Der Komponist Helmut Lachenmann, hrsg. von Hans-Klaus Jungheinrich, Mainz: Schott 2006, pp. 57-65. Kabisch, Thomas: Neue Musik im Klavierunterricht. Analytische und didaktische Anmerkungen zu "Ein Kinderspiel" von Helmut Lachenmann, in: Musica 39 (1985), pp. 156-160. Mosch, Ulrich: Der Komponist als Spieler. Helmut Lachenmanns Ein Kinderspiel (1980), in: Kunst lernen. Zur Vermittlung musikp√§dagogischer Meisterkompositionen des 20. Jahrhunderts, hrsg. von Matthias Schmidt, Regensburg: ConBrio 2008, pp. 138-161. Nimczik, Ortwin/Schneider, Ernst Klaus: Glockenturm, aus: Ein Kinderspiel . . ., in: Von damals bis heute, Erlebniswelt Musik. Unterrichtsmaterial f√ºr die Sekundarstufe 1, hrsg. von G√ºnther Noll, Mainz: Schott 2001, p. 158f. Petersen, Birger: Neue Musik. Analysen, Berlin: Simon Verlag f√ºr Bibliothekswissen 2013, pp. 11-24. Richter, Christoph: Didaktische √úberlegungen zu Helmut Lachenmanns "H√§nschen klein" aus der Sammlung "Ein Kinderspiel", in: Musik und Bildung 23 (1991), pp. 44-47. Schlothfeldt, Matthias: Komponieren im Unterricht (= FolkwangStudien 9, Hildesheim u. a.: Olms 2009, d Ort pp. 275-286. Scherzinger, Martin: Dekonstruktivistisches Denken in der Musik von Helmut Lachenmann. Eine historische Perspektive, in: Helmut Lachenmann (= Musik-Konzepte 146), M√ºnchen: edition Text + kritik 2009, pp. 97-114. Schmidt, Matthias: Vergessenheit. Zu Helmut Lachenmanns √Ñsthetik der Kindheit, in: Nachgedachte Musik. Studien zum Werk von Helmut Lachenmann, hrsg. von J√∂rn Peter Hiekel und Siegfried Mauser, Saarbr√ºcken: Pfau 2005, pp. 105-115. ders.: Komponierte Kindheit (= Spektrum der Musik 7), Laaber: Laaber-Verlag 2004, darin pp. 251-297 und pp. 332-334. Siegel, Mirko: Helmut Lachenmann: Ein Kinderspiel, in: Musik und Bildung 23 (1991), Heft 1, pp. 38-43. Striegel, Ludwig: Neue Musik -- ein Kinderspiel? Klangabenteuer mit kleinen Klavierst√ºcken des 20. Jahrhunderts (= Piano P√§dagogik, Band 2), Fernwald 2002, besonders pp. 92-97. Walter, Johannes M.: Helmut Lachenmanns H√§nschen klein aus Ein Kinderspiel. Unterricht unter dem Aspekt der Rangstufen des Verstehens, in: Walter, Die Bedeutung der Didaktik Martin Wagenscheins f√ºr den Musikunterricht und die Musikp√§dagogik, Augsburg: Wi√üner 2003 (= Forum Musikp√§dagogik, Band 54, hrsg. von Rudolf-Dieter Kramer), pp. 116-139 (Sch√ºler√§u√üerungen S. 219-248) . </t>
  </si>
  <si>
    <t>Lachenmann\, Helmut</t>
  </si>
  <si>
    <t>Helmut Lachenmann, Piano</t>
  </si>
  <si>
    <t>Helmut Lachenmann</t>
  </si>
  <si>
    <t>https://www.breitkopf.com/assets/haendler/9790004175910.jpg</t>
  </si>
  <si>
    <t>EB8276</t>
  </si>
  <si>
    <t>https://www.breitkopf.com/assets/haendler/9790004175927.jpg</t>
  </si>
  <si>
    <t>EB8277</t>
  </si>
  <si>
    <t>https://www.breitkopf.com/assets/haendler/9790004175934.jpg</t>
  </si>
  <si>
    <t>EB8278</t>
  </si>
  <si>
    <t>https://www.breitkopf.com/assets/haendler/9790004175941.jpg</t>
  </si>
  <si>
    <t>EB8279</t>
  </si>
  <si>
    <t>https://www.breitkopf.com/assets/haendler/9790004175958.jpg</t>
  </si>
  <si>
    <t>EB8280</t>
  </si>
  <si>
    <t>Symphonic Chorales Op. 87</t>
  </si>
  <si>
    <t>https://www.breitkopf.com/assets/haendler/9790004175965.jpg</t>
  </si>
  <si>
    <t>EB8281</t>
  </si>
  <si>
    <t>https://www.breitkopf.com/assets/haendler/9790004175972.jpg</t>
  </si>
  <si>
    <t>EB8282</t>
  </si>
  <si>
    <t>Sigfrid Karg-Elert, Vocal</t>
  </si>
  <si>
    <t>EB8283</t>
  </si>
  <si>
    <t>Impromptu Op. 30</t>
  </si>
  <si>
    <t>https://www.breitkopf.com/assets/haendler/9790004175996.jpg</t>
  </si>
  <si>
    <t>EB8284</t>
  </si>
  <si>
    <t>Theme with variations Op. 28</t>
  </si>
  <si>
    <t>https://www.breitkopf.com/assets/haendler/9790004176009.jpg</t>
  </si>
  <si>
    <t>EB8285</t>
  </si>
  <si>
    <t>Moments musicaux</t>
  </si>
  <si>
    <t xml:space="preserve">World premi√®re Cologne, February 26, 1984For me, one of the most interesting aspects of composition is to draw the most varied consequences from one and the same musical idea. Thus my pieces Umbra, Mythos, Resonance and Moments Musicaux, for all their disparity, form a group of works in that they are based on a common Klanggestalt, a 34-note melodic-harmonic structure from whose formal basis the overall shape of the piece is derived by projection. I have called the method 'Gestalt composition', Thus there are 12 clearly differentiated formal characters or motives, which appear frequently in irregular sequence and are variously interconnected. The 'bell' motives play a special role here: the piano part frequently bears the instruction quasi Campane, Campanelli, Campane grandi. (York H√∂ller, translated by Niall Hoskin) </t>
  </si>
  <si>
    <t>York H√∂ller, Flute</t>
  </si>
  <si>
    <t>https://www.breitkopf.com/assets/haendler/9790004176016.jpg</t>
  </si>
  <si>
    <t>EB8286</t>
  </si>
  <si>
    <t>Psalm 95 MWV A 16 Op. 46 ‚ÄúKommt, lasst uns anbeten‚Äù</t>
  </si>
  <si>
    <t>solos: SST ‚Äì choir: SATB ‚Äì 2.2.2.2. ‚Äì 2.2.3.0. ‚Äì timp ‚Äì str</t>
  </si>
  <si>
    <t>https://www.breitkopf.com/assets/haendler/9790004176023.jpg</t>
  </si>
  <si>
    <t>EB8287</t>
  </si>
  <si>
    <t>Contemporary Dutch Piano Music</t>
  </si>
  <si>
    <t>https://www.breitkopf.com/assets/haendler/9790004176030.jpg</t>
  </si>
  <si>
    <t>EB8288</t>
  </si>
  <si>
    <t>EB8289</t>
  </si>
  <si>
    <t>Complete Works for Piano (Harpsichord)</t>
  </si>
  <si>
    <t>Reincken\, Johann Adam</t>
  </si>
  <si>
    <t>Johann Adam Reincken, Piano</t>
  </si>
  <si>
    <t>Johann Adam Reincken</t>
  </si>
  <si>
    <t>EB8290</t>
  </si>
  <si>
    <t>https://www.breitkopf.com/assets/haendler/9790004176061.jpg</t>
  </si>
  <si>
    <t>EB8291</t>
  </si>
  <si>
    <t>Marienstatter Orgelbuechlein</t>
  </si>
  <si>
    <t>Choral preludes and organ settings by various authors (see contents)</t>
  </si>
  <si>
    <t>https://www.breitkopf.com/assets/haendler/9790004176078.jpg</t>
  </si>
  <si>
    <t>EB8292</t>
  </si>
  <si>
    <t xml:space="preserve">The third "Orgelb√ºchlein" establishes thematic accents ("Praise and Thanks /Trust and Prayer") . We called upon the leading names of contemporary organ music such as J√ºrg Baur, Karl H√∂ller, Jean Langlais, Hermann Schroeder and Wolfgang Stockmeier to arrange a selection of well-known hymns from the Catholic and Evangelical hymn books. As in the two volumes ("Passion-Easter-Pentecost" and "Advent-Christmas") the "Marienstatter Orgelb√ºchlein" offers a Chorale prelude as well as a polyphonic organ setting of the respective church hymn, which are almost all firnt publications. </t>
  </si>
  <si>
    <t>https://www.breitkopf.com/assets/haendler/9790004176085.jpg</t>
  </si>
  <si>
    <t>EB8293</t>
  </si>
  <si>
    <t>https://www.breitkopf.com/assets/haendler/9790004176092.jpg</t>
  </si>
  <si>
    <t>EB8294</t>
  </si>
  <si>
    <t>Song of Destiny Op. 54</t>
  </si>
  <si>
    <t xml:space="preserve">The conductor Hermann Levi, a friend of Brahms, prepared a piano-vocal score of the work in 1871, prior to the works publication. Brahms revised it upon receiving it. He wanted a symphonic sound from the piano part; what he created fully corresponds to the monumentality of the Song of Destiny. Piano Vocal Score by Hermann Levi und Johannes Brahms. New Edition with a preface by Ulrich Mahlert. </t>
  </si>
  <si>
    <t>choir: SATB ‚Äì 2.2.2.2. ‚Äì 2.2.3.0. ‚Äì timp ‚Äì str</t>
  </si>
  <si>
    <t>https://www.breitkopf.com/assets/haendler/9790004183687.jpg</t>
  </si>
  <si>
    <t>EB8296</t>
  </si>
  <si>
    <t>Music for Two Keyboard Instruments</t>
  </si>
  <si>
    <t>EB 8296 is printed in score form; two copies are needed for performance</t>
  </si>
  <si>
    <t>https://www.breitkopf.com/assets/haendler/9790004176115.jpg</t>
  </si>
  <si>
    <t>EB8297</t>
  </si>
  <si>
    <t>Song without Words MWV Q 34 (Op. 109)</t>
  </si>
  <si>
    <t>Felix Mendelssohn-Bartholdy, Cello</t>
  </si>
  <si>
    <t>https://www.breitkopf.com/assets/haendler/9790004176122.jpg</t>
  </si>
  <si>
    <t>EB8298</t>
  </si>
  <si>
    <t>Sonata in D major MWV Q 32 Op. 58</t>
  </si>
  <si>
    <t>Violoncello part arranged by Michael Denhoff.</t>
  </si>
  <si>
    <t>https://www.breitkopf.com/assets/haendler/9790004176139.jpg</t>
  </si>
  <si>
    <t>EB8300</t>
  </si>
  <si>
    <t>Sonatina Album</t>
  </si>
  <si>
    <t>Sonatinas by Carl Philipp Emanuel Bach, Johann Sebastian Bach, Ludwig van Beethoven, Muzio Clementi, Anton Diabelli, Johann Ladislaus Dussek, Joseph Haydn, Friedrich Kuhlau, Wolfgang Amadeus Mozart, Franz Schubert</t>
  </si>
  <si>
    <t>https://www.breitkopf.com/assets/haendler/9790004176153.jpg</t>
  </si>
  <si>
    <t>EB8301</t>
  </si>
  <si>
    <t>https://www.breitkopf.com/assets/haendler/9790004176160.jpg</t>
  </si>
  <si>
    <t>EB8302</t>
  </si>
  <si>
    <t>Impromptu Op. 19</t>
  </si>
  <si>
    <t xml:space="preserve">After the publication of the choral score, he revised the work in spring 1910. The first edition of the piano-vocal score presented here contained, apart from the original Swedish Text, a singable Translation in German and English. Performances of the work with piano accompaniment were expressly allowed by Sibelius. </t>
  </si>
  <si>
    <t>Jean Sibelius, Choral</t>
  </si>
  <si>
    <t>choir: SSAA ‚Äì 2.2.2.2. ‚Äì 4.0.0.0. ‚Äì timp.perc ‚Äì hp ‚Äì str</t>
  </si>
  <si>
    <t>https://www.breitkopf.com/assets/haendler/9790004176177.jpg</t>
  </si>
  <si>
    <t>EB8303</t>
  </si>
  <si>
    <t>Johannes Brahms and his Friends</t>
  </si>
  <si>
    <t xml:space="preserve">Das vorliegende Album bietet eine repr√§sentative Auswahl an Klavierwerken von Freunden von Johannes Brahms, die auch kompositorisch t√§tig waren. Die bis auf wenige Ausnahmen entweder zur Zeit vergriffenen oder hier erstmals publizierten Werke umspannen einen Zeitraum, der von den f√ºnfziger bis zu den neunziger Jahren des 19. Jahrhunderts reicht. Neben Originalkompositionen stehen der Erstdruck der einzigen Schumann-Bearbeitung f√ºr Klavier zu zwei H√§nden von Brahms ‚Äì der pianistisch gl√§nzenden √úbertragung des Scherzos aus dem Klavierquintett op. 44 ‚Äì sowie drei bekannte Brahms-Lieder in der einf√ºhlsamen Bearbeitung von Theodor Kirchner. Ausgew√§hlt wurden vorzugsweise k√ºrzere Werke mittlerer Schwierigkeit, die sich f√ºr V Ortrags- und Unterrichtszwecke gleicherma√üen eignen. Ein Versuch, das komplexe Verh√§ltnis von Brahms zu seinen Freunden zu umrei√üen, Angaben zur Biographie der einzelnen Komponisten und zu ihren Beziehungen zu Brahms, zu den ben√ºtzten Quellen sowie zu editorischen Entscheidungen finden sich im Anhang. </t>
  </si>
  <si>
    <t>https://www.breitkopf.com/assets/haendler/9790004176184.jpg</t>
  </si>
  <si>
    <t>EB8304</t>
  </si>
  <si>
    <t>Consolations</t>
  </si>
  <si>
    <t xml:space="preserve">BREITKOPF ARCHIV 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</si>
  <si>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https://www.breitkopf.com/assets/haendler/9790004176191.jpg</t>
  </si>
  <si>
    <t>EB8305</t>
  </si>
  <si>
    <t>6 Goethe Songs by L. v. Beethoven</t>
  </si>
  <si>
    <t xml:space="preserve">BREITKOPF ARCHIVEarly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</si>
  <si>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https://www.breitkopf.com/assets/haendler/9790004176207.jpg</t>
  </si>
  <si>
    <t>EB8307</t>
  </si>
  <si>
    <t>Song Album for the Young Op. 79</t>
  </si>
  <si>
    <t xml:space="preserve">Of course, no-one will have time to look at the "Breitkopf Archiv" while playing these pieces on the piano. Although the first edition of the famous "Kinderszenen" is a pleasure to look at, the artistic refinements of Breitkopf's 19th-century editions have to be admired in leisure. The "Breitkopf Archiv" collection got off to an eye-catching start with its first three publications, piano pieces by Liszt and Schumann. With Schumann's "Lieder f√ºr die Jugend", the series moved into the field of vocal literature, where it is sure to win over new fans to the art of music publishing in the 19th century. </t>
  </si>
  <si>
    <t>Robert Schumann, Vocal</t>
  </si>
  <si>
    <t>https://www.breitkopf.com/assets/haendler/9790004176221.jpg</t>
  </si>
  <si>
    <t>EB8312</t>
  </si>
  <si>
    <t>Begraebnisgesang Op. 13</t>
  </si>
  <si>
    <t xml:space="preserve">Brahms' Begr√§bnisgesang op. 13 has long been one of Breitkopf &amp; H√§rtel's standard works. Yet while musicians were able to acquire the score, orchestral parts and choral score, there was no piano-vocal score up to now. This gap is now being closed. The piano-vocal score will be a valuable asset to all choirs learning and performing the work, not least because the piano reduction is conceived so as to sound compelling on the organ as well. In his preface, Ulrich Mahlert suggests that the work of the then 25-year-old composer is perhaps to be seen in the light of Robert Schumann's death and Clara Schumann's own thoughts of death. </t>
  </si>
  <si>
    <t>choir: SATBB ‚Äì 0.2.2.2. ‚Äì 2.0.3.1. ‚Äì timp</t>
  </si>
  <si>
    <t>https://www.breitkopf.com/assets/haendler/9790004183595.jpg</t>
  </si>
  <si>
    <t>EB8313</t>
  </si>
  <si>
    <t xml:space="preserve">Masterful CompilationThe present three-volume edition of Johannes Brahms‚Äôs complete piano works reproduces the Text of the edition of the complete works from the Vienna Gesellschaft der Musikfreunde. The editor, Eusebius Mandyczewski, had been close friends with Brahms since 1897. Thus, the editions presented by him allow an unobstructed historical view of Brahms‚Äôs piano music. The original engraving image of the complete edition has been adopted without change. </t>
  </si>
  <si>
    <t>https://www.breitkopf.com/assets/haendler/9790004176245.jpg</t>
  </si>
  <si>
    <t>EB8314</t>
  </si>
  <si>
    <t>https://www.breitkopf.com/assets/haendler/9790004176252.jpg</t>
  </si>
  <si>
    <t>EB8315</t>
  </si>
  <si>
    <t>https://www.breitkopf.com/assets/haendler/9790004176269.jpg</t>
  </si>
  <si>
    <t>EB8316</t>
  </si>
  <si>
    <t>Complete Piano Works for Two Hands</t>
  </si>
  <si>
    <t>https://www.breitkopf.com/assets/haendler/9790004176276.jpg</t>
  </si>
  <si>
    <t>EB8317</t>
  </si>
  <si>
    <t>https://www.breitkopf.com/assets/haendler/9790004176283.jpg</t>
  </si>
  <si>
    <t>EB8318</t>
  </si>
  <si>
    <t>https://www.breitkopf.com/assets/haendler/9790004176290.jpg</t>
  </si>
  <si>
    <t>EB8319</t>
  </si>
  <si>
    <t>https://www.breitkopf.com/assets/haendler/9790004176306.jpg</t>
  </si>
  <si>
    <t>EB8320</t>
  </si>
  <si>
    <t>Piano Sonatas</t>
  </si>
  <si>
    <t xml:space="preserve">This edition of Mozart's piano sonatas has been prepared for practical use. The editor Robert Teichm√ºller (1863‚Äì1939) was a student of Carl Reinecke and worked as a pianist and professor for piano at the Leipzig Academy of Music "Felix Mendelssohn Bartholdy" (at that time Royal Conservatory and from 1924 State Conservatory of Music in Leipzig) . Among his students were great names such as G√ºnther Ramin, Sigfrid Karg-Elert and Rudolf Mauersberger. The publication of his instructive editions on Mozart's and Reger's piano works testifies to his esteem in musical life at the beginning of the 20th century. With the new printing of Mozart's piano sonatas, Breitkopf &amp; H√§rtel offers an insight into the performance practice of around 1900. Since Teichm√ºller took the musical Text of the Ur Text edition (Breitkopf &amp; H√§rtel) and the then current Mozart Complete Edition as a basis marking all his additions, this edition is interesting for pianists not only for educational and interpretative, but also for historical reasons. In addition to fingerings and additional articulations, the musical Text also contains examples of the execution of the numerous ornaments. </t>
  </si>
  <si>
    <t>https://www.breitkopf.com/assets/haendler/9790004176313.jpg</t>
  </si>
  <si>
    <t>EB8321</t>
  </si>
  <si>
    <t>https://www.breitkopf.com/assets/haendler/9790004176320.jpg</t>
  </si>
  <si>
    <t>EB8322</t>
  </si>
  <si>
    <t>Sonatas</t>
  </si>
  <si>
    <t>https://www.breitkopf.com/assets/haendler/9790004176337.jpg</t>
  </si>
  <si>
    <t>EB8323</t>
  </si>
  <si>
    <t>Polonaises</t>
  </si>
  <si>
    <t>https://www.breitkopf.com/assets/haendler/9790004176344.jpg</t>
  </si>
  <si>
    <t>EB8327</t>
  </si>
  <si>
    <t>6 Sonatas Op. 4a</t>
  </si>
  <si>
    <t>Tommaso Giordani wrote sonatas - here for violin or flute - that are typical examples of early Classical chamber music: their scoring is flexible, they are fun to play, and their technical demands are moderate. The Sonatas Op. IVa show that Giordani is a Haydn contemporary who can really hold his own. Giordani's chamber-music works with obbligato piano were actually very imp Ortant for the development of chamber music. Too bad Giordani did not contend himself with writing more of these enchanting ensemble sonatas rather than investing in dubious opera projects and going bankrupt. That was no way to become a serious Classical composer!</t>
  </si>
  <si>
    <t>Giordani\, Tommaso</t>
  </si>
  <si>
    <t>Tommaso Giordani, Violin</t>
  </si>
  <si>
    <t>Tommaso Giordani</t>
  </si>
  <si>
    <t>https://www.breitkopf.com/assets/haendler/9790004176351.jpg</t>
  </si>
  <si>
    <t>EB8328</t>
  </si>
  <si>
    <t>https://www.breitkopf.com/assets/haendler/9790004176368.jpg</t>
  </si>
  <si>
    <t>EB8329</t>
  </si>
  <si>
    <t>Violoncello Concerto in A minor Op. 129</t>
  </si>
  <si>
    <t xml:space="preserve">Robert Schumann‚Äôs Violoncello Concerto op. 129 can be regarded as the first great concerto for this instrument‚Äôs repertoire. It is thus somewhat surprising that this work had an extremely problematic reception history at the outset. Schumann wrote the score in 1850, during his D√ºsseldorf years, but there was neither a concrete occasion nor a soloist for a world premiere. After its publication, more years elapsed before the world premiere. It was only towards the end of the 19th century that Schumann‚Äôs Cello Concerto finally made its breakthrough as a repertoire piece. The Ur Text edition is based on the original print of the parts and the piano reduction, which had still been supervised by Schumann. In addition, the autograph of the score was consulted for purposes of comparison. The internationally renowned soloist Heinrich Schiff took part in the preparation of the edition for violoncello and piano. His experiences have been incorporated into his arrangement of the solo part. With his comments, Schiff also provides valuable tips on the interpretation of the work. </t>
  </si>
  <si>
    <t>solo: vc ‚Äì 2.2.2.2. ‚Äì 2.2.0.0. ‚Äì timp ‚Äì str</t>
  </si>
  <si>
    <t>EB8330</t>
  </si>
  <si>
    <t>Stabat mater</t>
  </si>
  <si>
    <t xml:space="preserve">In Naples, late in the year 1734, Giovanni Battista Pergolesi obtained a commission from a brotherhood of noblemen to write a new setting of the ‚ÄúStabat mater‚Äù Text in order to replace the work of Alessandro Scarlatti, who had passed away in 1725. This work, too, was to be limited to two vocal parts, which reflects the intimate character of this devotional work. Just a few years after its creation, Pergolesi‚Äôs ‚ÄúStabat mater‚Äù setting became known throughout the entire musical world, regardless of all religious boundaries. No other musical work was printed and copied more often in the 18th century than the ‚ÄúStabat mater. ‚Äù The present edition is based on the autograph, which contains corrections and deletions. It seems to have been hastily transcribed from sketches intended for the copyist‚Äôs use. The publisher thus faced a particularly challenging task here. "Besten Dank f√ºr die Bereitstellung von Notenmaterial auf dem letzten Stand f√ºr gerade dieses hervorragende Meisterwerk!" (Singende Kirche) "Breitkopf stellt zu seiner Ausgabe des Stabat-Maters eine Taschenpartitur zur Verf√ºgung - eine nach den Quellen sorgf√§ltig erstellte, vorbildliche Ausgabe in √ºbersichtlichem Druck und ausf√ºhlichem Vorw Ort. " (W√ºrttembergische Bl√§tter f√ºr Kirchenmusik) </t>
  </si>
  <si>
    <t>Pergolesi\, Giovanni Battista</t>
  </si>
  <si>
    <t>Giovanni Battista Pergolesi, Choral</t>
  </si>
  <si>
    <t>Giovanni Battista Pergolesi</t>
  </si>
  <si>
    <t>solos: SA ‚Äì choir: SA(ad lib) ‚Äì org ‚Äì str</t>
  </si>
  <si>
    <t>https://www.breitkopf.com/assets/haendler/9790004176382.jpg</t>
  </si>
  <si>
    <t>EB8331</t>
  </si>
  <si>
    <t>7 altfranzoesische Maedchenbilder</t>
  </si>
  <si>
    <t>Caix d'Hervelois\, Louis de</t>
  </si>
  <si>
    <t>Louis de Caix d'Hervelois</t>
  </si>
  <si>
    <t>https://www.breitkopf.com/assets/haendler/9790004176399.jpg</t>
  </si>
  <si>
    <t>EB8332</t>
  </si>
  <si>
    <t>Louis de Caix d'Hervelois, Cello</t>
  </si>
  <si>
    <t>https://www.breitkopf.com/assets/haendler/9790004176405.jpg</t>
  </si>
  <si>
    <t>EB8333</t>
  </si>
  <si>
    <t>EB8334</t>
  </si>
  <si>
    <t>PRO MUSICA NOVA</t>
  </si>
  <si>
    <t>Palm\, Siegfried (Hrsg.)</t>
  </si>
  <si>
    <t>Siegfried (Hrsg.) Palm, Cello</t>
  </si>
  <si>
    <t>Siegfried (Hrsg.) Palm</t>
  </si>
  <si>
    <t>https://www.breitkopf.com/assets/haendler/9790004176429.jpg</t>
  </si>
  <si>
    <t>EB8336</t>
  </si>
  <si>
    <t>Be still, my soul</t>
  </si>
  <si>
    <t>https://www.breitkopf.com/assets/haendler/9790004176443.jpg</t>
  </si>
  <si>
    <t>EB8337</t>
  </si>
  <si>
    <t>Sonata VI</t>
  </si>
  <si>
    <t xml:space="preserve">Editing flute pieces by Michael Blavet is a musically rewarding and editorially stimulating task, since this eminent and internationally acclaimed virtuoso prefaced his works with an introduction to their performance style. In addition, he also added the most imp Ortant phrasings and embellishments in the musical Text. We have kept the original thoroughbass figures in our edition to allow for performers to eventually realize their own continuo bass. </t>
  </si>
  <si>
    <t>Blavet\, Michel</t>
  </si>
  <si>
    <t>Michel Blavet, Guitar, Flute</t>
  </si>
  <si>
    <t>Michel Blavet</t>
  </si>
  <si>
    <t>https://www.breitkopf.com/assets/haendler/9790004176450.jpg</t>
  </si>
  <si>
    <t>EB8338</t>
  </si>
  <si>
    <t>Duet Hob VI: D 1 in D major</t>
  </si>
  <si>
    <t xml:space="preserve">In the present duo Hob VI: D1, Joseph Haydn treats the two instruments thoroughly as equals and writes technically demanding music for each. The work is cast in an early classical form, whose three movements (Adagio non molto ‚Äì Allegro ‚Äì Menuetto with three variations) are all in the main key of D major. The present publication is based on an edition in parts issued by Haydn‚Äôs London publisher William Forster in 1781/82, in which the work was called ‚ÄúA favorite DUETT. ‚Äù The sparse performance markings in this source were appositely supplemented by the editor and are signalized by broken lines. </t>
  </si>
  <si>
    <t>Franz Joseph Haydn, String Duo, Violin, Cello, Chamber</t>
  </si>
  <si>
    <t>https://www.breitkopf.com/assets/haendler/9790004176467.jpg</t>
  </si>
  <si>
    <t>EB8339</t>
  </si>
  <si>
    <t>Old Transsylvanian Organ Music</t>
  </si>
  <si>
    <t>https://www.breitkopf.com/assets/haendler/9790004176474.jpg</t>
  </si>
  <si>
    <t>EB8340</t>
  </si>
  <si>
    <t>Es toenen die Lieder</t>
  </si>
  <si>
    <t>58 Kanons</t>
  </si>
  <si>
    <t>https://www.breitkopf.com/assets/haendler/9790004176481.jpg</t>
  </si>
  <si>
    <t>EB8341</t>
  </si>
  <si>
    <t>EB8343</t>
  </si>
  <si>
    <t>Vor und zurueck</t>
  </si>
  <si>
    <t xml:space="preserve">Vor und zur√ºck ist aus einem Rhythmus-Modell der 13. Diabelli-Variation von Beethoven entwickelt. Daraus sind alle rhythmischen Verh√§ltnisse nach den einzeln ver√§nderbaren Kategorien a) L√§nge des Modells, b) Zahl der Anschl√§ge, c) Prop Ortion der Dauern abgeleitet. Die verschiedenen spieltechnischen M√∂glichkeiten der Oboe hinsichtlich der Dynamik, der Klangfarbe (Alternativgriffe f√ºr einen Ton), der Klangcharakteristik, der Register, der Artikulationen und deren vielf√§ltige Mischung sowie die einkomponierte k√∂rperliche Anstrengung des Interpreten f√§rben und ‚Äûinstrumentieren‚Äú, ebenfalls dem Rhythmus-Modell gehorchend, drei Ausdruckscharakteristiken. Diese kn√ºpfen in stets ver√§nderter Reihenfolge aneinander an und bilden dadurch, dass sie bei jedem Auftauchen kompositorisch neu formuliert sind, die Form des St√ºckes als eines f Ortlaufenden, spiralartigen Prozesses. Neben diesem ‚ÄûVor und zur√ºck‚Äú gibt es auch ein historisches: Aus Beethovens Rhythmusmodell wird ein St√ºck mit f Ortschrittlichen Elementen unserer Zeit. (Nicolaus A. Huber, 1981) CDs: Matthias Arter CD col legno WWE 1 CD 20009Christian Hommel CD ars musici FMF AM 1224-2 Bibliography: Nimczik, Ortwin: Konzeptionelle Rhythmuskomposition. ‚ÄûVor und zur√ºck‚Äú f√ºr Oboe (1981) von Nicolaus A. Huber, in: Neue Musik vermitteln. Analysen ‚Äì Interpretationen - Unterricht, hrsg. von Hans B√§√üler, Ortwin Nimczik und Peter W. Schatt, Mainz: Schott 2004, pp. 98-111. Schick, Tobias Eduard: Weltbez√ºge in der Musik Mathias Spahlingers (Beihefte zum Archiv f√ºr Musikwissenschaft, Band 80), Stuttgart; Franz Steiner 2018, here p. 101. </t>
  </si>
  <si>
    <t>Nicolaus A. Huber, Oboe</t>
  </si>
  <si>
    <t>https://www.breitkopf.com/assets/haendler/9790004176511.jpg</t>
  </si>
  <si>
    <t>EB8345</t>
  </si>
  <si>
    <t>Gabriel Faure, Cello</t>
  </si>
  <si>
    <t>https://www.breitkopf.com/assets/haendler/9790004184288.jpg</t>
  </si>
  <si>
    <t>EB8347</t>
  </si>
  <si>
    <t>2 Fugues in G major BWV 578 und B minor BWV 579</t>
  </si>
  <si>
    <t>https://www.breitkopf.com/assets/haendler/9790004176542.jpg</t>
  </si>
  <si>
    <t>EB8348</t>
  </si>
  <si>
    <t>Orgelbuechlein BWV 599-644</t>
  </si>
  <si>
    <t>https://www.breitkopf.com/assets/haendler/9790004176559.jpg</t>
  </si>
  <si>
    <t>EB8349</t>
  </si>
  <si>
    <t>8 Little Preludes and Fugues BWV 553-560</t>
  </si>
  <si>
    <t>https://www.breitkopf.com/assets/haendler/9790004176566.jpg</t>
  </si>
  <si>
    <t>EB8350</t>
  </si>
  <si>
    <t>Toccata and Fugue in D minor BWV 565</t>
  </si>
  <si>
    <t>https://www.breitkopf.com/assets/haendler/9790004176573.jpg</t>
  </si>
  <si>
    <t>EB8351</t>
  </si>
  <si>
    <t>Pi√®ce d'Orgue in G BWV 572</t>
  </si>
  <si>
    <t>https://www.breitkopf.com/assets/haendler/9790004176580.jpg</t>
  </si>
  <si>
    <t>EB8352</t>
  </si>
  <si>
    <t>6 Chorales of various types BWV 645-650</t>
  </si>
  <si>
    <t>https://www.breitkopf.com/assets/haendler/9790004176597.jpg</t>
  </si>
  <si>
    <t>EB8353</t>
  </si>
  <si>
    <t>Selected Piano Works</t>
  </si>
  <si>
    <t xml:space="preserve">Here is a selection of pieces for four hands, which the well-known pianist and teacher Peter Roggenkamp has compiled and edited from the Reger Complete Edition. Piano teachers will be delighted to hear that all twenty "German Dances" Op. 10, a collection of medium difficulty, are reproduced in this volume. </t>
  </si>
  <si>
    <t>Max Reger, Piano, Piano Four Hands</t>
  </si>
  <si>
    <t>https://www.breitkopf.com/assets/haendler/9790004176603.jpg</t>
  </si>
  <si>
    <t>EB8354</t>
  </si>
  <si>
    <t>Flute Etudes</t>
  </si>
  <si>
    <t>https://www.breitkopf.com/assets/haendler/9790004176610.jpg</t>
  </si>
  <si>
    <t>EB8355</t>
  </si>
  <si>
    <t>https://www.breitkopf.com/assets/haendler/9790004176627.jpg</t>
  </si>
  <si>
    <t>EB8356</t>
  </si>
  <si>
    <t>Studies for Playing Contemporary Music for Violin</t>
  </si>
  <si>
    <t>Ozim\, Igor (Hrsg.)</t>
  </si>
  <si>
    <t>Igor (Hrsg.) Ozim, Violin</t>
  </si>
  <si>
    <t>Igor (Hrsg.) Ozim</t>
  </si>
  <si>
    <t>https://www.breitkopf.com/assets/haendler/9790004176634.jpg</t>
  </si>
  <si>
    <t>EB8358</t>
  </si>
  <si>
    <t>EB8359</t>
  </si>
  <si>
    <t>The Corsair</t>
  </si>
  <si>
    <t xml:space="preserve">Die Aufz√§hlung von Schumanns Opernpl√§nen gleicht einem abenteuerlichen Streifzug quer durch die Literaturgeschichte. Seinem ‚ÄûHaushaltbuch II‚Äú, einer Art Tagebuch, k√∂nnen wir entnehmen, dass er sich am 28. Juni 1844 pl√∂tzlichmit dem ‚ÄûCorsar‚Äú von Byron befasste. Schumann war zun√§chst von dem Stoff so begeistert, dass er sof Ort mit der Komposition begann, noch ehe der Plan wirklich ausgereift war, aber schon einen Monat sp√§ter wandte er sich einer anderen Arbeit zu, n√§mlich den Faust-Szenen, die ihn bis 1853 besch√§ftigen sollten. Von einer Ouvert√ºre ist nichts bekannt, ein einleitender ‚ÄûChor der Corsaren‚Äú, in dem diese - mit ihren Frauen, denn es ist ein gemischter Chor! - in enger Textlicher Anlehnung an den Anfang des Byronschen Versepos ihr wildes, ungebundenes Leben auf dem Meer besingen, wurde in vollst√§ndiger Partitur niedergeschrieben. Ihm schlie√üt sich, ebenfalls vollst√§ndig instrumentiert, ein Nachspiel an, das durch seine zauberhafte romantische Stimmung gefangennimmt. Ein c-uroll Akkord schl√§gt die harmonische Br√ºcke zur Nr. 2 (Arie des Conrad), die in B-dur steht und mit den f√ºr Schumann so typischen punktierten Figuren den Titelhelden als K√§mpfernatur zu charakterisieren sucht. Doch schon nach 5 Takten bricht die Partitur ab, von der Singstimme sind noch weitere 6 Takte, am Schluss ohne Text, niedergeschrieben. Die Urauff√ºhrung fand am 25. April 1981 im Rahmen eines konzertanten Opernabends mit dem Titel ‚ÄûOpernfragmente der Romantik‚Äú im Badischen Staatstheater Karlsruhe statt. </t>
  </si>
  <si>
    <t>solo: T ‚Äì choir: SATB ‚Äì picc.2.2.2.2. ‚Äì 6(davon 2 hinter der B√ºhne ad lib).2.3.0. ‚Äì timp ‚Äì str</t>
  </si>
  <si>
    <t>https://www.breitkopf.com/assets/haendler/9790004176665.jpg</t>
  </si>
  <si>
    <t>EB8362</t>
  </si>
  <si>
    <t>8 Portraits</t>
  </si>
  <si>
    <t>CD Dreyer-Gaido CD 21019</t>
  </si>
  <si>
    <t>https://www.breitkopf.com/assets/haendler/9790004176696.jpg</t>
  </si>
  <si>
    <t>EB8363</t>
  </si>
  <si>
    <t>Paisible\, Jacques</t>
  </si>
  <si>
    <t>Jacques Paisible, Recorder</t>
  </si>
  <si>
    <t>Jacques Paisible</t>
  </si>
  <si>
    <t>https://www.breitkopf.com/assets/haendler/9790004176702.jpg</t>
  </si>
  <si>
    <t>EB8364</t>
  </si>
  <si>
    <t>Die durch ein Donnerwetter unterbrochne Hirtenwonne</t>
  </si>
  <si>
    <t xml:space="preserve">Justin Heinrich Knecht wurde 1752 in Biberach an der Riss geboren, wo er auch nach einem reich erf√ºllten Musikerleben - er war Lehrer, Organist, Kantor und Dirigent der angesehenen Biberacher Orchestervereinigung - 1817 starb. Im pastoralen Charakter der ‚ÄûHirtenges√§nge‚Äú spiegelt sich der galant-empfindsame Stil der Epoche, und die klavierm√§√üig angelegten Variationen entsprechen ganz der s√ºddeutschen Orgelmusikpflege. Der Wandel der geistigen und √§sthetischen Auffassung in der 2. H√§lfte des 18. Jahrhunderts lie√ü nicht nur die Orgel in das Fahrwasser der weltlichen Musik geraten, er bahnte auch der Darstellung von Gewitter und Sturm, die bis dahin weitgehend szenischen und oratorischen Werken vorbehalten war, den Weg auf die Orgelemporen. Die ‚ÄûHirtenwonne‚Äú ist eine durchkomponierte Szene, die in eine klar √ºberschaubare dreiteilige Gro√üform eingebunden ist. 1. und 5. Satz beinhalten die Hirtenges√§nge, der 3. Satz enth√§lt das in die musikalische Romantik vorausweisende Gewitter. Die beiden restlichen S√§tze haben Gelenkfunktion. Der symmetrischen Gesamtanlage der Komposition scheinen auch die 20 Donnerstellen zu entsprechen, die die Cluster-Technik unseres Jahrhunderts vorwegnehmen. Der st√§rkste ‚ÄûDonner mit Schl√§gen‚Äú erdr√∂hnt genau in der Werkmitte. </t>
  </si>
  <si>
    <t>Knecht\, Justin Heinrich</t>
  </si>
  <si>
    <t>Justin Heinrich Knecht, Organ</t>
  </si>
  <si>
    <t>Justin Heinrich Knecht</t>
  </si>
  <si>
    <t>https://www.breitkopf.com/assets/haendler/9790004176719.jpg</t>
  </si>
  <si>
    <t>EB8366</t>
  </si>
  <si>
    <t>6 Sonatas Op. 51</t>
  </si>
  <si>
    <t xml:space="preserve">Joseph Bodin de Boism Ortier war einer der schaffensfreudigsten Komponisten seiner Zeit. Davon zeugen √ºber hundert gedruckte Sammlungen mit in der Regel sechs mehrs√§tzigen Sonaten oder Suiten, die schon zu seinen Lebzeiten erschienen. Die hier vorliegenden Duette zeichnen sich durch klanglich h√∂chst reizvolle und kompositorisch originelle L√∂sungen aus, die es dennoch an Gef√§lligkeit nicht missen lassen. Die Violinstimme erinnert in ihrem akkordischen, jedoch nicht schwer zu spielenden Satz an eine Generalbassaussetzung f√ºr Violine und fungiert so quasi als Begleitinstrument zur Fl√∂te. Unsere Ausgabe schlie√üt sich dem 1734 in Paris erschienenen Erstdruck an und ist behutsam mit Fingers√§tzen f√ºr die Violine versehen. </t>
  </si>
  <si>
    <t>Boismortier\, Joseph Bodin de</t>
  </si>
  <si>
    <t>Joseph Bodin de Boismortier, Flute, Violin, Chamber</t>
  </si>
  <si>
    <t>Joseph Bodin de Boismortier</t>
  </si>
  <si>
    <t>https://www.breitkopf.com/assets/haendler/9790004176733.jpg</t>
  </si>
  <si>
    <t>EB8367</t>
  </si>
  <si>
    <t>https://www.breitkopf.com/assets/haendler/9790004176740.jpg</t>
  </si>
  <si>
    <t>EB8369</t>
  </si>
  <si>
    <t>Musica aeolica</t>
  </si>
  <si>
    <t>World premi√®re D√ºsseldorf, 1980 Dedicated to Nada Geroulanos</t>
  </si>
  <si>
    <t>Terzakis\, Dimitri</t>
  </si>
  <si>
    <t>Dimitri Terzakis, String Duo, Violin, Viola, Chamber</t>
  </si>
  <si>
    <t>Dimitri Terzakis</t>
  </si>
  <si>
    <t>https://www.breitkopf.com/assets/haendler/9790004176764.jpg</t>
  </si>
  <si>
    <t>EB8370</t>
  </si>
  <si>
    <t>Turmgewaechse</t>
  </si>
  <si>
    <t>World premi√®re: Witten (Wittener Tage f√ºr neue Kammermusik), April 22, 1983</t>
  </si>
  <si>
    <t>Nicolaus A. Huber, Harp</t>
  </si>
  <si>
    <t>Harp</t>
  </si>
  <si>
    <t>https://www.breitkopf.com/assets/haendler/9790004176771.jpg</t>
  </si>
  <si>
    <t>EB8371</t>
  </si>
  <si>
    <t>7 Haiku</t>
  </si>
  <si>
    <t>1. world premi√®re version for Soprano, flute and piano Freiburg 19632. world premi√®re version for Sorpano and piano Braunwald (Switzerland), 1980 CD Thomas Franz (Fl√∂te) Judith Kamphues (soprano) Friedhelm D√∂hl (piano) Musikhochschule L√ºbeck Ltg. Thomas Fricke-MasurKonzertmitschnitt vom 14. 6. 1996</t>
  </si>
  <si>
    <t>https://www.breitkopf.com/assets/haendler/9790004176788.jpg</t>
  </si>
  <si>
    <t>EB8372</t>
  </si>
  <si>
    <t>Aus Schmerz und Trauer</t>
  </si>
  <si>
    <t>Aus Schmerz und Trauer ist in einer Zeit gro√üer seelischer Krise entstanden. Die private Situation spiegelt sich in einer Reihe von Verschl√ºsselungen wider, wie sie √§hnlich auch Alban Berg in seinen St√ºcken verwendet hat. Trotzdem, glaube ich, ist die Komposition keine rein privaten Ausdrucks. "Aus Schmerz und Trauer" benennt ja auch mehr die Situation als den puren Inhalt: keinesfalls also eine blo√üe Trauermusik. Objektivere, allgemein verst√§ndlichere musikalische Bildhaftigkeiten, die ich aus der Besch√§ftigung mit Folklore und Arbeiterkultur entwickelt habe, sind f√ºr die Auswahl des Materials ebenso wichtig. Die Kompositionstechnik meiner letzten St√ºcke, nicht von festen, unver√§nderlichen Gr√∂√üen auszugehen, sondern innerhalb leicht erkennbarer Ausdrucks- und Materialcharakteristiken (Ton, Melodie/Linie, Akkord/Mehrklang) dauernd zu ver√§ndern, umzubilden, ineinanderzuschieben, ist hier noch weiter entwickelt. Komposition wird ein flie√üender Proze√ü, vorangetrieben durch Kontraste und deren gegenseitige Beeinflussung. (Nicolaus A. Huber, 1982) CD: Markus Weiss CD BV HAAST 9407</t>
  </si>
  <si>
    <t>Nicolaus A. Huber, Saxophone</t>
  </si>
  <si>
    <t>https://www.breitkopf.com/assets/haendler/9790004176795.jpg</t>
  </si>
  <si>
    <t>EB8374</t>
  </si>
  <si>
    <t>14 Chorale Improvisations from Op. 65</t>
  </si>
  <si>
    <t xml:space="preserve">	Whoever wants more knows that the "Complete Edition" Op. 65 will not let him down. 	"Perhaps if you enjoy these, you will want to get the complete six volumes from Breitkopf. " (The American Organist) 	</t>
  </si>
  <si>
    <t>https://www.breitkopf.com/assets/haendler/9790004176801.jpg</t>
  </si>
  <si>
    <t>EB8375</t>
  </si>
  <si>
    <t>Solo fuer einen Solisten</t>
  </si>
  <si>
    <t xml:space="preserve">Solo f√ºr einen Solisten geh√∂rt zur Reihe meiner Rhythmusst√ºcke f√ºr Tonh√∂heninstrumente. Alle Verschiebungen und prozessualen Aperiodizit√§ten sind aus dem ‚Äûpaarigen, gleichen Anschlag‚Äú des Anfangs erlebbar. Die ben√ºtzten Bogentechniken, Fingerdruckarten, Klangfarben, Lautst√§rken, ja sogar das rhythmisch genau vorgeschriebene Vibrato dienen zur zeitlich und emotional vielf√§ltigen Darstellung ununterbrochener Prozesse. ‚ÄûSolo f√ºr einen Solisten‚Äú weist auf die au√üerhalb des Instruments liegenden Genre-Einsch√ºbe hin: Genre I ‚ÄûKalinka‚Äú (gepfiffenes Volkslied), Genre II Rhythmus mit den F√º√üen (quasi ‚ÄûSteppen‚Äú) . Genre III ist die Melodie des Liedes ‚ÄûDie Frauen von Cu√†‚Äú von Carlos Mejia Godoy, das durch die vorher gleichsam abstrakt auftauchenden Klang- und Rhythmustechniken emotional interpretiert wird. Umgekehrt werden diese r√ºckwirkend inhaltlich konditioniert. Das Lied erz√§hlt von Menschen, die in Nicaragua unter der Somozadiktatur verschwunden sind, gefoltert und gesch√§ndet wurden. Der Refrain lautet: Ay! Ay! Niemanden habe ich vorbeigehen sehendie schwarze Nacht verschlucktden Tr√§nenstrom. Ay! Ay! Die Heimat weintdie Schreie, die man d Ort h√∂rtklingen wie Schreie bei einer Geburt!Aus dem Folkloristischen von Genre I und II wird das politische Lied des f Ortschrittlichen Volkes von Nicaragua. (Nicolaus A. Huber, 1983) </t>
  </si>
  <si>
    <t>Nicolaus A. Huber, Violin</t>
  </si>
  <si>
    <t>https://www.breitkopf.com/assets/haendler/9790004176818.jpg</t>
  </si>
  <si>
    <t>EB8376</t>
  </si>
  <si>
    <t>Bastien und Bastienne K. 50 (46b)</t>
  </si>
  <si>
    <t>solos: STB ‚Äì 2.2.0.0. ‚Äì 2.0.0.0. ‚Äì str</t>
  </si>
  <si>
    <t>https://www.breitkopf.com/assets/haendler/9790004176825.jpg</t>
  </si>
  <si>
    <t>EB8377</t>
  </si>
  <si>
    <t>Mass in Bb major D 324 [Op. post. 141]</t>
  </si>
  <si>
    <t>solos: SATB ‚Äì choir: SATB ‚Äì 0.2.0.2. ‚Äì 0.2.0.0. ‚Äì timp ‚Äì org ‚Äì str</t>
  </si>
  <si>
    <t>https://www.breitkopf.com/assets/haendler/9790004176832.jpg</t>
  </si>
  <si>
    <t>EB8378</t>
  </si>
  <si>
    <t>3 Suites for 2 Violoncelli from Op. 2</t>
  </si>
  <si>
    <t>Klein\, Jacob</t>
  </si>
  <si>
    <t>Jacob Klein, Cello, Chamber</t>
  </si>
  <si>
    <t>Jacob Klein</t>
  </si>
  <si>
    <t>https://www.breitkopf.com/assets/haendler/9790004176849.jpg</t>
  </si>
  <si>
    <t>EB8379</t>
  </si>
  <si>
    <t>Selected Sonatas</t>
  </si>
  <si>
    <t>Frederick (The Great) King of Prussia</t>
  </si>
  <si>
    <t>Frederick (The Great) King of Prussia, Flute</t>
  </si>
  <si>
    <t>https://www.breitkopf.com/assets/haendler/9790004176856.jpg</t>
  </si>
  <si>
    <t>EB8380</t>
  </si>
  <si>
    <t>https://www.breitkopf.com/assets/haendler/9790004176863.jpg</t>
  </si>
  <si>
    <t>EB8388</t>
  </si>
  <si>
    <t>5 Sonatas from Op. 3</t>
  </si>
  <si>
    <t xml:space="preserve">Die ersten und entscheidenden musikalischen Eindr√ºcke erhielt Gottfried Finger in seiner Heimatstadt Olm√ºtz, und zwar vor allem durch den vom d Ortigen Erzbischof besonders gesch√§tzten Kaiserl. Vizekapellmeister Heinrich Schmelzer. Schmelzers Einfluss wird auch in den 10 Sonaten op. 3 deutlich: Finger bedient sich hier einer knappen, oft aphoristischen, aber dabei immer einfachen Musiksprache, der nicht selten ein gewisser musikalischer Humor innewohnt. Diese h√∂chst liebesw√ºrdige Musik hat h√∂fischen Charakter; sie nutzt die instrumentalen M√∂glichkeiten der Blockfl√∂te klug aus, ohne sie jemals zu √ºberfordern. </t>
  </si>
  <si>
    <t>Finger\, Gottfried</t>
  </si>
  <si>
    <t>Gottfried Finger, Recorder</t>
  </si>
  <si>
    <t>Gottfried Finger</t>
  </si>
  <si>
    <t>https://www.breitkopf.com/assets/haendler/9790004176948.jpg</t>
  </si>
  <si>
    <t>EB8389</t>
  </si>
  <si>
    <t>4 Sonatas</t>
  </si>
  <si>
    <t xml:space="preserve">Francesco Mancini‚Äôs four sonatas were first published in a collection of twelve sonatas in 1724. The present edition is based on a reprint of the first edition published in 1730 (copy housed at King‚Äôs College, Cambridge), in which the sonatas are explicitly assigned to the recorder. </t>
  </si>
  <si>
    <t>Mancini\, Francesco</t>
  </si>
  <si>
    <t>Francesco Mancini, Violin</t>
  </si>
  <si>
    <t>Francesco Mancini</t>
  </si>
  <si>
    <t>https://www.breitkopf.com/assets/haendler/9790004176955.jpg</t>
  </si>
  <si>
    <t>EB8390</t>
  </si>
  <si>
    <t>https://www.breitkopf.com/assets/haendler/9790004176962.jpg</t>
  </si>
  <si>
    <t>EB8392</t>
  </si>
  <si>
    <t>Easy Piano Music from Four Centuries</t>
  </si>
  <si>
    <t>Old dances - compositions from early and modern days - New dance forms</t>
  </si>
  <si>
    <t>https://www.breitkopf.com/assets/haendler/9790004176986.jpg</t>
  </si>
  <si>
    <t>EB8393</t>
  </si>
  <si>
    <t>https://www.breitkopf.com/assets/haendler/9790004176993.jpg</t>
  </si>
  <si>
    <t>EB8395</t>
  </si>
  <si>
    <t>Free Organ Works of North German Baroque</t>
  </si>
  <si>
    <t xml:space="preserve">Ganz bewusst sind in dieser von Klaus Beckmann sorgf√§ltig edierten Ausgabe die bekannten Vertreter der norddeutschen Orgelmusik zwischen 1630 und 1730 ausgeklammert worden. Nichtsdestoweniger spiegelt die Auswahl der zw√∂lf Werke die mannigfaltigen Kompositionsstile und Gattungen wider, die die Orgelmusik dieser Region und Zeit charakterisieren. Es ergibt sich eine farbenreiche Palette aus dem barocken Orgelschaffen Norddeutschlands. Die Ausgabe ist gewisserma√üen als Abrundung des Bildes zu verstehen, das bislang haupts√§chlich von den so genannten ‚ÄûGro√ümeistern‚Äú gepr√§gt wurde. </t>
  </si>
  <si>
    <t>https://www.breitkopf.com/assets/haendler/9790004177013.jpg</t>
  </si>
  <si>
    <t>EB8396</t>
  </si>
  <si>
    <t>Johannes Brahms, Organ</t>
  </si>
  <si>
    <t>https://www.breitkopf.com/assets/haendler/9790004177020.jpg</t>
  </si>
  <si>
    <t>EB8397</t>
  </si>
  <si>
    <t>2 Suites</t>
  </si>
  <si>
    <t>Philidor\, Francois-Andre</t>
  </si>
  <si>
    <t>Francois-Andre Philidor, Violin</t>
  </si>
  <si>
    <t>Francois-Andre Philidor</t>
  </si>
  <si>
    <t>https://www.breitkopf.com/assets/haendler/9790004177037.jpg</t>
  </si>
  <si>
    <t>EB8398</t>
  </si>
  <si>
    <t>Concertino in D WoO</t>
  </si>
  <si>
    <t>solo: va ‚Äì 1.1.1.1. ‚Äì 1.1.1.0. ‚Äì perc ‚Äì str</t>
  </si>
  <si>
    <t>https://www.breitkopf.com/assets/haendler/9790004177044.jpg</t>
  </si>
  <si>
    <t>BG1368</t>
  </si>
  <si>
    <t>Salut fuer Caudwell</t>
  </si>
  <si>
    <t xml:space="preserve">The typical aura which attaches to the guitar as folk and art instrument encompasses the primitive as well as the highly sensitive, intimate and collective it also includes motives which may be exactly described in historic, geographic and sociological terms. I started from the characteristic playing style of the guitar, simplifying it in technical fingering, but also re-forming and developing it, often beyond the limits imposed by practice centring on that aura. I constantly had the feeling that this music was "accompanying" something if not a Text, then individual words or thoughts. This is reflected by the incorporation of spoken words or thoughts, derived from "Illusion and Reality" by the English Marxist poet and author Christopher Caudwell who died in Spain nearly 40 years ago at the age of 30 among those attempting to halt the Franco regime. Caudwell demanded an art which realistically confronts reality and its multi-layered contradictions. To him and to all outsiders who, because they disturb thoughtlessness, are instantly lumped together with iconoclasts, this piece is dedicated. Helmut Lachenmann ( Translation: Niall Hoskin) CDs/LP: Christopher Brandt, Robin Hoffmann CD Cadenza 800 875 Wilhelm Bruck, Theodor Ross CD col legno 0647 277Norio Sato, Kei Koh CD ALM-Records AL CD 53 Christopher Brandt, Robin Hoffmann CD Foxfire, Cadenza 800875, Vertrieb: Note 1 Wilhelm Bruck, Theodor Ross LP col legno 5504 Barbara Romen, Gunter Schneider (guitar) CD DURIAN 018-2 Mats Scheidegger und Stephan Schmidt (guitar) CD Musiques Suisses MGB CTS-M 90Wilhelm Bruck und Theodor Ross (guitar) CD KAIROS 0012652KAI Bibliography: Downs, Benjamin: Late Serialism in Early Lachenmann, in: Mitteilungen der Paul Sacher Stiftung, Nr. 30 (April 2017), pp. 25-31. Dyer, Mark: Helmut Lachenmann‚Äôs ‚ÄûSalut f√ºr Caudwell‚Äú: An Analysis, in: Tempo 70 (2016), Heft 277, pp. 34-46. Josel, Seth: ‚ÄûForm can wait‚Äú. Zur Form von Lachenmanns ‚ÄúSalut f√ºr Caudwell‚Äù, in: Musik &amp; √Ñsthetik, Heft 85 (Januar 2018), pp. 27-44. ‚Äûquasi Flamenco da lontano‚Äú ‚Ä¶ Helmut Lachenmann im Gespr√§ch √ºber ‚ÄûSalut f√ºr Caudwell‚Äú (mit Seth Josel), in: Musik Texte Heft 161 (Mai 2019), S. 43-48L√ºck, Hartmut: Philosophie und Literatur im Werk von Helmut Lachenmann, in: Der Atem des Wanderers. Der Komponist Helmut Lachenmann, hrsg. von Hans-Klaus Jungheinrich, Mainz: Schott 2006, pp. 41-55. Schick, Tobias Eduard: Weltbez√ºge in der Musik Mathias Spahlingers (Beihefte zum Archiv f√ºr Musikwissenschaft, Band 80), Stuttgart; Franz Steiner 2018, d Ort pp. 105-109. Schneider, Gunter: Die Gitarre in der Neuen Musik. Streifz√ºge und Moment Aufnahmen, in: spuren, Zeitung des Festivals Klangspuren Schwaz, 2. Ausgabe September 2005, p. 4f. </t>
  </si>
  <si>
    <t>Helmut Lachenmann, Guitar</t>
  </si>
  <si>
    <t>https://www.breitkopf.com/assets/haendler/9790004177051.jpg</t>
  </si>
  <si>
    <t>EB8401</t>
  </si>
  <si>
    <t>Clarinet Concerto No. 1 in A major</t>
  </si>
  <si>
    <t>Have a look into EB 8401.</t>
  </si>
  <si>
    <t>Johann Melchior Molter, Clarinet</t>
  </si>
  <si>
    <t>https://www.breitkopf.com/assets/haendler/9790004177075.jpg</t>
  </si>
  <si>
    <t>EB8402</t>
  </si>
  <si>
    <t>Clarinet Concerto No. 2 in D major</t>
  </si>
  <si>
    <t>EB8403</t>
  </si>
  <si>
    <t>Clarinet Concerto No. 3 in G major</t>
  </si>
  <si>
    <t>EB8404</t>
  </si>
  <si>
    <t>Clarinet Concerto No. 4 in D major</t>
  </si>
  <si>
    <t>https://www.breitkopf.com/assets/haendler/9790004177105.jpg</t>
  </si>
  <si>
    <t>EB8405</t>
  </si>
  <si>
    <t>Leyding\, Georg Dietrich</t>
  </si>
  <si>
    <t>Georg Dietrich Leyding, Organ</t>
  </si>
  <si>
    <t>Georg Dietrich Leyding</t>
  </si>
  <si>
    <t>https://www.breitkopf.com/assets/haendler/9790004177112.jpg</t>
  </si>
  <si>
    <t>EB8407</t>
  </si>
  <si>
    <t>Complete Works for keyboard instrument</t>
  </si>
  <si>
    <t>Fischer\, Johann Caspar Ferdinand</t>
  </si>
  <si>
    <t>Johann Caspar Ferdinand Fischer, Piano</t>
  </si>
  <si>
    <t>Johann Caspar Ferdinand Fischer</t>
  </si>
  <si>
    <t>https://www.breitkopf.com/assets/haendler/9790004177136.jpg</t>
  </si>
  <si>
    <t>EB8408</t>
  </si>
  <si>
    <t>6 Sonatas Op. 5</t>
  </si>
  <si>
    <t>Gerhard Braun has made an important contribution to the rediscovery of this truly worth-while chamber music of the Dresden Court composer Johann Adolf Hasse by editing these delightful flute sonatas Op. 5.</t>
  </si>
  <si>
    <t>https://www.breitkopf.com/assets/haendler/9790004177143.jpg</t>
  </si>
  <si>
    <t>EB8409</t>
  </si>
  <si>
    <t>https://www.breitkopf.com/assets/haendler/9790004177150.jpg</t>
  </si>
  <si>
    <t>EB8411</t>
  </si>
  <si>
    <t xml:space="preserve">Krebs, among the pupils of J. S. Bach, continued the Baroque tradition with conviction. However, he did not refrain from using elements of the "galant", "empfindsam" style which was also to leave its mark in the organ music of the mid-18th century. </t>
  </si>
  <si>
    <t>Johann Ludwig Krebs, Organ</t>
  </si>
  <si>
    <t>https://www.breitkopf.com/assets/haendler/9790004177174.jpg</t>
  </si>
  <si>
    <t>EB8413</t>
  </si>
  <si>
    <t>https://www.breitkopf.com/assets/haendler/9790004177198.jpg</t>
  </si>
  <si>
    <t>EB8415</t>
  </si>
  <si>
    <t>https://www.breitkopf.com/assets/haendler/9790004177211.jpg</t>
  </si>
  <si>
    <t>EB8417</t>
  </si>
  <si>
    <t>Johann Ludwig Krebs, Piano</t>
  </si>
  <si>
    <t>https://www.breitkopf.com/assets/haendler/9790004177235.jpg</t>
  </si>
  <si>
    <t>EB8420</t>
  </si>
  <si>
    <t>Maerchenbilder Op. 113</t>
  </si>
  <si>
    <t xml:space="preserve">‚ÄúRobert Schumann was the first to transp Ort the lyrical character piece for piano to the domain of chamber music. He drew upon the form stamped by Schubert, Mendelssohn, himself and many others since about 1820 to create a series of cycles in duo combinations. With his M√§rchenbilder, Schumann created in 1851 the first imp Ortant and path-breaking composition for viola and piano that was not written in sonata or variation form. ‚Äù (from the Preface) </t>
  </si>
  <si>
    <t>https://www.breitkopf.com/assets/haendler/9790004177266.jpg</t>
  </si>
  <si>
    <t>EB8422</t>
  </si>
  <si>
    <t>Haec est Regina Virginum HWV 235</t>
  </si>
  <si>
    <t>The first edition of this composition.</t>
  </si>
  <si>
    <t>George Frideric Handel, Vocal</t>
  </si>
  <si>
    <t>https://www.breitkopf.com/assets/haendler/9790004177280.jpg</t>
  </si>
  <si>
    <t>EB8424</t>
  </si>
  <si>
    <t>Klaus Huber, Vocal</t>
  </si>
  <si>
    <t>https://www.breitkopf.com/assets/haendler/9790004185254.jpg</t>
  </si>
  <si>
    <t>EB8429</t>
  </si>
  <si>
    <t>Offertorium D 963</t>
  </si>
  <si>
    <t>solo: T ‚Äì choir: SATB ‚Äì 0.1.2.2. ‚Äì 2.0.3.0. ‚Äì str</t>
  </si>
  <si>
    <t>https://www.breitkopf.com/assets/haendler/9790004177341.jpg</t>
  </si>
  <si>
    <t>EB8430</t>
  </si>
  <si>
    <t xml:space="preserve">During his lifetime, it was said of Andreas Kneller (1649-1724), active as organist in Hanover and Hamburg, that "this organist Gould not be accepted without reservation, since he departed from all established and recognized rules of music". Unf Ortunately, only few of Kneller's unconventional and undoubtedly numerous works have come down to us today. The first editions prepared by Klaus Beckmann are thus all the more significant. </t>
  </si>
  <si>
    <t>Kneller\, Andreas</t>
  </si>
  <si>
    <t>Andreas Kneller, Organ</t>
  </si>
  <si>
    <t>Andreas Kneller</t>
  </si>
  <si>
    <t>https://www.breitkopf.com/assets/haendler/9790004177358.jpg</t>
  </si>
  <si>
    <t>EB8431</t>
  </si>
  <si>
    <t>Suite III in C major BWV 1009 for violoncello solo</t>
  </si>
  <si>
    <t xml:space="preserve">‚ÄûWiederum fiel mir ein, wie man mit Bach doch niemals fertig, wie er immer tiefer wird, je mehr man ihn h√∂rt. ‚Äú Dieser von Robert Schumann 1840 ge√§u√üerte Satz verweist auf die gro√üe Bedeutung, die Bach f√ºr Schumann gehabt hat und die die Ursache f√ºr seine intensive Besch√§ftigung mit dessen Werk darstellt; Abschriften, Herausgaben und Bearbeitungen zeugen davon. Im Jahr 1853, nach der Bearbeitung der Bachscheu Violinsonaten f√ºr Violine und Klavier schrieb Schumann auch zu den Sonaten f√ºr Violoncello einen Klavierpart. Diese Bearbeitungen blieben jedoch im Gegensatz zu denen der Violinsonaten bisher ungedruckt. Unser Erstdruck der Suite Nr. III basiert auf einer Abschrift des verschollenen Autographs, die Joachim Draheim entdeckte. Schumann wollte mit seiner Bearbeitung die musikalischen Qualit√§ten des Originals ins rechte Licht r√ºcken. Sie ist nicht als Eingriff in das Werk oder als Stilbruch zu verstehen. So ist die Klavierbegleitung sehr dezent, als ‚Äûharmonisches Trageband‚Äú anzusehen. Ein ausf√ºhrliches Vorw Ort und ein Revisionsbericht von Joachim Draheim liefern wichtige Informationen zum Verst√§ndnis des Werkes. </t>
  </si>
  <si>
    <t>https://www.breitkopf.com/assets/haendler/9790004177365.jpg</t>
  </si>
  <si>
    <t>EB8432</t>
  </si>
  <si>
    <t>Trumpet Concerto in Eb major Hob VIIe:1</t>
  </si>
  <si>
    <t xml:space="preserve">Joseph Haydns Trumpet Concerto in E flat major Hob VIIe: 1 was composed in 1796 for the Vienna court trumpeter Anton Weidinger. The key trumpet which he developed possessed a broader range of notes than the trumpets of that time, and allowed chromatic sequences as well. The cadenzas to be played in Haydns trumpet concerto have not been transmitted. The present piano reduction contains a cadenza suggestion for the first movement; in the final movement, the performer is encouraged to invent an original cadenza. </t>
  </si>
  <si>
    <t>Franz Joseph Haydn, Trumpet</t>
  </si>
  <si>
    <t>solo: trp ‚Äì 2.2.0.2. ‚Äì 2.2.0.0. ‚Äì timp ‚Äì str ‚Äì bc</t>
  </si>
  <si>
    <t>https://www.breitkopf.com/assets/haendler/9790004177372.jpg</t>
  </si>
  <si>
    <t>EB8433</t>
  </si>
  <si>
    <t>Master Music in C minor</t>
  </si>
  <si>
    <t xml:space="preserve">In 1785, Mozart repeatedly visited the Viennese Freemasons‚Äô Lodge ‚ÄúZur wahren Eintracht‚Äù, where on 12 August Carl von K√∂nig was elevated to the rank of a Master. It was f Ort his ceremony that Mozart composed the ‚ÄûMeistermusik‚Äú (Master Music) for men‚Äôs chorus and orchestra. The score does not contain the choral parts, perhaps because they were doubled by the oboe I and clarinet parts, a pecularity undoubtedly suited to the singing capacity of the Lodge members. From a detailed analyses of the work and of the Freemason‚Äôs practices, on can infer that the Text was drawn from the third Lamentation of Jeremiah. Mozart at least entered the correct date of composition of the ‚ÄúMaster Music‚Äù in his own work catalogue, namely ‚ÄúJully (1785) ‚Äù. For a performance without chorus which most probably took place on 9 December 1785, Mozart added three new, low wind parts which emphasize the gloomy mood of the work. It is with these added parts that the work has come down to us as the ‚ÄûMaurerische Trauermusik‚Äú (Masonic Funeral Music) . </t>
  </si>
  <si>
    <t>Wolfgang Amadeus Mozart, Choral, Choral and Orchestral</t>
  </si>
  <si>
    <t>Choral, Choral and Orchestral</t>
  </si>
  <si>
    <t>choir: TB ‚Äì 0.2.1.3bassethn.0.dble bsn. ‚Äì 2.0.0.0. ‚Äì str</t>
  </si>
  <si>
    <t>EB8434</t>
  </si>
  <si>
    <t>Viola Concerto Op. 37</t>
  </si>
  <si>
    <t>Mikl√≥s R√≥zsas Viola Concerto op. 37 is the composers last orchestral work. It concludes a series of concertos in which R√≥zsa devoted one piece each to an instrument that he was particularly fond of (violoncello, piano, violin and the Sinfonia concertante for violin and violoncello) or to a specific performer. The Viola Concerto is dedicated to the then young soloist Pinchas Zukerman, who gave the first performance of the piece in May 1984 in Pittsburgh under the direction of Andr√© Previn. A surprising touch is the concertos four-movement form. In the works dark instrumental colors, the composer underlines his great admiration for his acclaimed fellow Hungarian B√©la Bart√≥k more intensely than ever before. CDs: Paul Silverthorne (viola), New Zealand Symphony Orchestra, Ltg. James Sedares KOCH 3-7304-2H1 Gilad Kaerni (Va), Budapest Concert Orchestra, Ltg. Mariusz Smolij CD Naxos 8. 570925</t>
  </si>
  <si>
    <t>Miklos Rozsa, Viola</t>
  </si>
  <si>
    <t>solo: va ‚Äì 2(picc).2.2.2. ‚Äì 4.3.3.1. ‚Äì timp.perc ‚Äì hp ‚Äì cel ‚Äì str</t>
  </si>
  <si>
    <t>https://www.breitkopf.com/assets/haendler/9790004177396.jpg</t>
  </si>
  <si>
    <t>EB8436</t>
  </si>
  <si>
    <t>Album for the Young Op. 68</t>
  </si>
  <si>
    <t xml:space="preserve">The pieces which children usually learn when taking piano lessons are of such poor quality that Robert had the idea of composing and publishing a volume (a kind of album) full of childrens pieces. He has already written a number of charming little pieces. (Clara Schumann in her diary, 1 September 1848)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editions. </t>
  </si>
  <si>
    <t>https://www.breitkopf.com/assets/haendler/9790004177419.jpg</t>
  </si>
  <si>
    <t>EB8438</t>
  </si>
  <si>
    <t>Forest Scenes Op. 82</t>
  </si>
  <si>
    <t xml:space="preserve">To judge from the entry Waldscenen in the Haushaltbuch of 24 December 1848, it seems that Schumann had planned from the very beginning a cyclical succession of piano pieces related to the forest, the ideal Romantic setting for the peculiar alliance between the idyllic and the demonic. Nonetheless, these pieces cannot be properly termed program music in the thrue sense of the word, since the composer devised the titles and mottos after having written the piece (procedure known from similar works by Schumann) and even altered them several times, as can be seen in the extant sketches and in the autograph.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</si>
  <si>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https://www.breitkopf.com/assets/haendler/9790004177426.jpg</t>
  </si>
  <si>
    <t>EB8439</t>
  </si>
  <si>
    <t>Papillons Op. 2</t>
  </si>
  <si>
    <t xml:space="preserve">According to Schumanns own statements in work catalogues and biographical notices, the first Papillon sketches were produced in his student days in Heidelberg in 1830. Apparently he had first planned to write a series of waltzes, whose models are to be found in the works of Carl Maria von Weber and Franz Schubert. The idea of a softly starting and softly ending chain of waltzes full of butterfly-like impulses was undoubtedly insprired by Webers famous Invitation to the Dance op. 65 (1821), which the 14-year-old Schumann had played in a school concert and traces of which are particularly noticeable in Papillon No. 10.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and the autograph. </t>
  </si>
  <si>
    <t>https://www.breitkopf.com/assets/haendler/9790004177433.jpg</t>
  </si>
  <si>
    <t>EB8440</t>
  </si>
  <si>
    <t>Kreisleriana Op. 16</t>
  </si>
  <si>
    <t xml:space="preserve">Schumann asserted at several occasions that he wrote the Kreisleriana within a few days in April and May 1838, practically at the same time as the Kinderszenen op. 15 and the Novelletten op. 21. The composer aptly described the cycle as wondrously intricate despite its great simplicity, so eloquent, from the heart.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</si>
  <si>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https://www.breitkopf.com/assets/haendler/9790004177440.jpg</t>
  </si>
  <si>
    <t>EB8442</t>
  </si>
  <si>
    <t>Fantasy Pieces Op. 12</t>
  </si>
  <si>
    <t xml:space="preserve">The Fantasy Pieces were written in the spring and summer of 1837 in Leipzig. The unbroken popularity of this work, and particularly of certain pieces like Des Abends, Aufschwung, In der Nacht and Traumes Wirren can be explained to a certain extent by the fact that Schumann succeeded here for the first time in writing more broadly laid-out and formally distinct character pieces of rather limited technical difficulty.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t>
  </si>
  <si>
    <t>https://www.breitkopf.com/assets/haendler/9790004177457.jpg</t>
  </si>
  <si>
    <t>EB8444</t>
  </si>
  <si>
    <t>3 Piano Sonatas for the Young Op. 118</t>
  </si>
  <si>
    <t xml:space="preserve">I recently composed three sonatas for the piano-playing young. The pieces level of difficulty progresses gradually from the very simple to the complex. (. . . ) This is something completely different from the Album (f Ort he Young) . One must also familiarize the young with the execution of larger pieces, which is what the pieces are for. Incidentally, I have rounded off the movements of the sonatas in such a way that they can also be printed as single pieces. (Robert Schumann to the publisher Julius Schuberth, July 15 and 21, 1853)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</si>
  <si>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https://www.breitkopf.com/assets/haendler/9790004180358.jpg</t>
  </si>
  <si>
    <t>EB8446</t>
  </si>
  <si>
    <t>Carnaval Op. 9</t>
  </si>
  <si>
    <t xml:space="preserve">The Carnaval owes its origin to a coincidence and is always except three or four pieces constructed essentially on the notes A S C H, the name of a Bohemain town in which I ad a musical lady-friend, and oddly enough, the only musical letters i n my name. I gave them the titles later. (Robert Schumann to Ignaz Moscheles, September 22, 1838)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</si>
  <si>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https://www.breitkopf.com/assets/haendler/9790004177464.jpg</t>
  </si>
  <si>
    <t>EB8447</t>
  </si>
  <si>
    <t>Scenes from Childhood Op. 15</t>
  </si>
  <si>
    <t xml:space="preserve">How indescribably beautiful are your ‚ÄúKinderscenen‚Äù! My wonderment increases each time I play them. Clara Wieck to Robert Schumann on 24 March 1839This new edition follows the music Text prepared by Clara Schumann among others for the old Complete Edition of Schumann‚Äôs works published by Breitkopf &amp; H√§rtel in Leipzig. That publication was based chiefly on the first editions which had been supervised by Schumann himself. However, for the edition of the Kinderszenen Clara Schumann drew on a later, second edition. Some unjustifiable alterations of the music Text were eliminated after comparison with the first edition. </t>
  </si>
  <si>
    <t>https://www.breitkopf.com/assets/haendler/9790004177471.jpg</t>
  </si>
  <si>
    <t>EB8448</t>
  </si>
  <si>
    <t>Arabesque Op. 18</t>
  </si>
  <si>
    <t xml:space="preserve">Since no autographic sources of Arabesque have been found, it is difficult to determine the exact date of composition. Whereas the endpaper of Schumanns hand copy of the first edition bears the note "Vienna 1839", the Arabesque appears as the first piece of the year 1839 on a list. Schumann himself dates it 1838 in a letter of 15 March 1839.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</si>
  <si>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https://www.breitkopf.com/assets/haendler/9790004177488.jpg</t>
  </si>
  <si>
    <t>EB8449</t>
  </si>
  <si>
    <t>Bumble Boogie</t>
  </si>
  <si>
    <t xml:space="preserve">Jack Fina came up with the idea of his Bumble Boogie based on Rimsky-Korsakovs famous Flight of the Bumblebee in the 1930s. The finely coordinated mixture of genre piece and jazz standard is still an indispensable piece in the repertoire of every pianist today. The experienced jazz piano teacher Manfred Schmitz considers Finas virtuoso paraphrase as an original work. His arrangement, which he prepared at the suggestion of the publisher, distributes the technical challenges of the Jazz Bumblebee among two players who, even in this form, still get enough attractive playing material for their fingers and will enjoy buzzing over the keyboard with a fellow piano player. </t>
  </si>
  <si>
    <t>Fina\, Jack</t>
  </si>
  <si>
    <t>Jack Fina, Piano, Piano Four Hands</t>
  </si>
  <si>
    <t>Jack Fina</t>
  </si>
  <si>
    <t>https://www.breitkopf.com/assets/haendler/9790004184929.jpg</t>
  </si>
  <si>
    <t>EB8450</t>
  </si>
  <si>
    <t>Messiah 1741 HWV 56</t>
  </si>
  <si>
    <t xml:space="preserve">Messiah 1741 ‚Äì new light on H√§ndel‚Äôs masterpieceThe focus of this new edition is the Messiah as first conceived by the composer in 1741: before its first performance in Dublin in 1742, before the first London performances of the mid 1740s, before the final Foundling Hospital performances in the late 1750s. The editor succeeds in creating a 21st-century edition from the perspective of 1741, making clear that Messiah was a genius hit from the start. Messiah 1741 ‚Äì the first and only complete edition of H√§ndel's autograph score ‚Ä¢ Thorough information on H√§ndel's performance practice in 1741 (including topics such as orchestration, continuo, Text underlay and specific questions on interpretation) ‚Ä¢ It offers a reconstruction of the wind parts according to contemporary sources ‚Ä¢ Piano vocal score with contemporary vocal ornamentation ‚Ä¢ First edition including the German Text by Herder ‚Äì a monument of the German enlightenment ‚Äì which is contentwise and phonetically closer to Jennens‚Äô Text than any other Translation, therefore being a perfect singable alternative ‚Ä¢ The appendix contains additionally the most popular and imp Ortant aria versions composed after 1741 for practical reasons. ‚ÄúThroughout this new edition, creative yet pragmatic scholarship shines through, and the Preface and Critical Rep Ort are thorough and unusually fascinating. ‚Ä¶ I‚Äôm very happy to own the full score, and if I were starting out now, I‚Äôd invest in the whole kit and caboodle. ‚Äù (Jeremy Summerly, Choir &amp; Organ) </t>
  </si>
  <si>
    <t>https://www.breitkopf.com/assets/haendler/9790004184936.jpg</t>
  </si>
  <si>
    <t>EB8452</t>
  </si>
  <si>
    <t>Sonata in G minor BWV 1030a</t>
  </si>
  <si>
    <t xml:space="preserve">It is considered as proven that the Flute Sonata in B minor BWV 1030 is based on a work in G minor. But for what medium did Bach write the original version? Thanks to his profound knowledge, Klaus Hofmann now advances the theory that the violin was the solo instrument. Marshaling up convincing arguments, he also makes a credible case for the legitimacy of the designation harpsichord in the principal source. Since the performance-practical reconstruction was a logical consequence of this thesis, the plausibly newly won Sonata BWV 1030a now provides a welcome supplement to the six well-known Violin Sonatas BWV 1014-1019. ‚ÄûVery thorough research has gone into the reconstruction from a fragment ‚Äì one that is more valid than usual. A very fine publication giving violinists the opp Ortunity to play and enjoy this magnificent work. ‚Äù (Stringendo) </t>
  </si>
  <si>
    <t>https://www.breitkopf.com/assets/haendler/9790004184950.jpg</t>
  </si>
  <si>
    <t>EB8453</t>
  </si>
  <si>
    <t>Missa in C major K. 317</t>
  </si>
  <si>
    <t xml:space="preserve">‚ÄûEs ist deshalb mehr als lobenswert, wenn ein renommierter Verlag wie Breitkopf &amp; H√§rtel es unternimmt, die √ºber 100 Jahre alte Mozartausgabe zu revidieren und √ºberarbeitetes Auff√ºhrungsmaterial bereitzustellen. " (Thomas Kr√§mer, Das Orchester) ‚ÄûDer neue, von Franz Beyer revidierte Klavierauszug der "Kr√∂nungsmesse" Mozarts kann vorz√ºglich dazu dienen, das Werk in Ruhe zu studieren und zu bewundern. Vorbildlich klarer Druck, gro√üz√ºgige Seitenaufteilung: Eine √§u√üerst gelungene Neuauflage. " (Das Liebhaberorchester) </t>
  </si>
  <si>
    <t>solos: SATB ‚Äì choir: SATB ‚Äì 0.2.0.1. ‚Äì 2.2.3.0. ‚Äì timp ‚Äì org ‚Äì str(without va)</t>
  </si>
  <si>
    <t>https://www.breitkopf.com/assets/haendler/9790004177495.jpg</t>
  </si>
  <si>
    <t>EB8454</t>
  </si>
  <si>
    <t>Clavier Music from Johann Sebastian Bach's Circle</t>
  </si>
  <si>
    <t xml:space="preserve">Many an organist in Bach's day was not allowed to practice on his church's organ but wanted to keep his technique up to par. This gave rise in the early 18th century to a body of works - preludes and fugues, etc. - inspired by church music and easily playable on all keyboard instruments. In his research, R√ºdiger Wilhelm has come across some heretofore unpublished works which can be used in a number of ways. </t>
  </si>
  <si>
    <t>https://www.breitkopf.com/assets/haendler/9790004177501.jpg</t>
  </si>
  <si>
    <t>EB8455</t>
  </si>
  <si>
    <t>Complete Motet Intabulations</t>
  </si>
  <si>
    <t xml:space="preserve">Motet intabulations - the instrumental versions of polyphonic vocal pieces - were long neglected by publishers, even though this arrangement technique was widely practiced in the early 17th century. And, to judge from the twelve surviving intabulations by the Hamburg organist Heinrich Scheidemann (c. 1596-1663), they were anything but occasional works. Painstakingly transcribed and frequently based on famous original works (by Orlando di Lasso, Hans Leo Hassler and others), Scheidemann's motet intabulations form a substantial part of his compositional oeuvre. </t>
  </si>
  <si>
    <t>Scheidemann\, Heinrich</t>
  </si>
  <si>
    <t>Heinrich Scheidemann, Organ</t>
  </si>
  <si>
    <t>Heinrich Scheidemann</t>
  </si>
  <si>
    <t>https://www.breitkopf.com/assets/haendler/9790004177518.jpg</t>
  </si>
  <si>
    <t>EB8456</t>
  </si>
  <si>
    <t>5 Pieces in Folk Style Op. 102</t>
  </si>
  <si>
    <t xml:space="preserve">Composed in 1849, Schumann's most productive year, the Stuecke im Volkston Op. 102 are Schumann's only surviving original work for violoncello and piano. The first Text-critical edition of these brilliant character pieces is based on the first edition of 1851 and on the autograph. It features an extensive preface detailing the history of the origin and reception of the work. </t>
  </si>
  <si>
    <t>Robert Schumann, Cello</t>
  </si>
  <si>
    <t>https://www.breitkopf.com/assets/haendler/9790004177525.jpg</t>
  </si>
  <si>
    <t>EB8457</t>
  </si>
  <si>
    <t>Sonata No. 2 in D minor Op. 21</t>
  </si>
  <si>
    <t xml:space="preserve">"The arrangements for piano four-hands (1865) by August Horn, for violoncello and piano (1866) by Robert Wittmann, for flute and piano (1886) by Karl M√ºller, and for viola and piano (1895) by Heinrich Dessauer - some of them published by Breitkopf &amp; H√§rtel during the composer's lifetime (and certainly with his approval) - bear witness to the popularity and widespread dissemination of the Sonata. " (Susanne Hoy-Draheim) </t>
  </si>
  <si>
    <t>https://www.breitkopf.com/assets/haendler/9790004177532.jpg</t>
  </si>
  <si>
    <t>EB8458</t>
  </si>
  <si>
    <t>Niels Wilhelm Gade, Viola</t>
  </si>
  <si>
    <t>https://www.breitkopf.com/assets/haendler/9790004177549.jpg</t>
  </si>
  <si>
    <t>EB8459</t>
  </si>
  <si>
    <t>Piano Music from Four Centuries</t>
  </si>
  <si>
    <t xml:space="preserve">Original four-hand piano pieces may yield a slender repertoire, but a stout budget is usually needed to put enough of them together for a recital: it is often necessary to acquire several complete editions just for a few sh Ort pieces. This album should be a hit among all duet players, whether they are looking for Bach, Vienesse Classicism, Schubert, Schumann, Brahms or early 20th-century composers such as Debussy and Faur√©: Heinz Walter has assembled the right pieces for every purpose and taste. </t>
  </si>
  <si>
    <t>https://www.breitkopf.com/assets/haendler/9790004177556.jpg</t>
  </si>
  <si>
    <t>EB8460</t>
  </si>
  <si>
    <t>Mass in C minor Op. 147</t>
  </si>
  <si>
    <t>solos: STB ‚Äì choir: SATB ‚Äì 2.2.2.2. ‚Äì 2.2.3.0. ‚Äì timp ‚Äì org ‚Äì str</t>
  </si>
  <si>
    <t>https://www.breitkopf.com/assets/haendler/9790004177563.jpg</t>
  </si>
  <si>
    <t>EB8461</t>
  </si>
  <si>
    <t>Studies for Playing Contemporary Music for Guitar</t>
  </si>
  <si>
    <t xml:space="preserve">Guitarists who have not yet ventured f Orth into the world of "contemporary music" for their instrument can now prove their mettle with the help of a competent guide. The guitarist Wilhelm Bruck has made a name for himself with his interpretations and dissemination of the most difficult scores. Bruck has compiled this volume with extraordinary insightfulness and provided in-depth comments on the pieces selected. Several of the pieces were composed especially for this collection, and are thus being published here for the first time. The pieces by Michael Gielen and Dieter Schnebel had previously been accessible only as parts of larger works. These demanding solo parts now become easily available to guitarists for the first time in this volume. </t>
  </si>
  <si>
    <t>Bruck\, Wilhelm</t>
  </si>
  <si>
    <t>Wilhelm Bruck, Guitar</t>
  </si>
  <si>
    <t>Wilhelm Bruck</t>
  </si>
  <si>
    <t>https://www.breitkopf.com/assets/haendler/9790004177570.jpg</t>
  </si>
  <si>
    <t>EB8462</t>
  </si>
  <si>
    <t>‚ÄúErgo interest‚Äù KV 143 (73a)</t>
  </si>
  <si>
    <t>solo: S ‚Äì org(included in score) ‚Äì str</t>
  </si>
  <si>
    <t>EB8466</t>
  </si>
  <si>
    <t>Volume 1 contains Works of a high musical quality, which are equally suited for pedagogical purposes. lt is a pleasure to be able to offer a selection of pieces from the early work "Canons through all the major and minor modes", which at the time being are only available in the Complete Edition. These pieces, for example the first canon, take one back to the days of one's childhood piano lessons!</t>
  </si>
  <si>
    <t>https://www.breitkopf.com/assets/haendler/9790004177624.jpg</t>
  </si>
  <si>
    <t>EB8467</t>
  </si>
  <si>
    <t>Volume 2 contains pieces of a more lyrical nature drawn from various collections. They are thus particularly appropriate for recital and concert use</t>
  </si>
  <si>
    <t>https://www.breitkopf.com/assets/haendler/9790004177631.jpg</t>
  </si>
  <si>
    <t>EB8468</t>
  </si>
  <si>
    <t>Grand Duo from K. 309 and 264</t>
  </si>
  <si>
    <t xml:space="preserve">arranged after the Piano sonata KV 309 (284 b) and the Variations "Lison dormait" KV 264 (315 d) by Gottlied Heinrich K√∂hler, in his day a famous flutist. </t>
  </si>
  <si>
    <t>EB8469</t>
  </si>
  <si>
    <t>Johann Sebastian Bach, Chamber, Guitar, Violin</t>
  </si>
  <si>
    <t>https://www.breitkopf.com/assets/haendler/9790004177655.jpg</t>
  </si>
  <si>
    <t>EB8470</t>
  </si>
  <si>
    <t>Organ Music around Johann Sebastian Bach</t>
  </si>
  <si>
    <t>https://www.breitkopf.com/assets/haendler/9790004177662.jpg</t>
  </si>
  <si>
    <t>EB8472</t>
  </si>
  <si>
    <t>3 Bach Transcriptions</t>
  </si>
  <si>
    <t xml:space="preserve">Schon 1850 begann Liszt f√ºr die Orgel zu komponieren - 1855 entstanden Pr√§ludium und Fuge √ºber B-A-C-H -, doch waren diese Werke noch von seinem virtuosen Klavierspiel inspiriert. Um 1860 schien er sich von den Bedingungen des Klaviers gel√∂st zu haben und die Charakteristik der Orgel als Instrument mehr zu ber√ºcksichtigen. In diese Zeit f√§llt die Transkription einiger Kompositionen Bachs f√ºr Orgel, die neben der Auseinandersetzung mit dem Instrument auch das Verh√§ltnis Liszts zu Bach widerspiegeln. Ein ausf√ºhrliches Vorw Ort, das das historische Umfeld umrei√üt, quellenkritische Anmerkungen sowie die Dispositionsangabe derjenigen Orgel, an der Liszt die Transkriptionen erarbeitete, vermitteln eine quasi hautnahe Beziehung zu den Werken. </t>
  </si>
  <si>
    <t>Franz Liszt, Organ</t>
  </si>
  <si>
    <t>https://www.breitkopf.com/assets/haendler/9790004177679.jpg</t>
  </si>
  <si>
    <t>EB8473</t>
  </si>
  <si>
    <t xml:space="preserve">The Fuenf Stuecke im Volkston op. 102 belong to the group of chamber works from the years 1849 to 1851, in which Schumann experimented with a previously neglected instrument in the form of a duo with piano. The present Ur Text edition of the violin arrangement which Schumann himself prepared with meticulous care takes the first edition of 1851 as its principal source. </t>
  </si>
  <si>
    <t>https://www.breitkopf.com/assets/haendler/9790004177686.jpg</t>
  </si>
  <si>
    <t>EB8474</t>
  </si>
  <si>
    <t xml:space="preserve">These Sonatas for flute and harpsichord obbligato (Wq 83 - 86) were written in Potsdam between 1745 and 1755, while C. P. E. Bach was in the service of King Frederick II of Prussia. The sonatas also exist in genuine trio Sonata versions. In our present version, the right hand of the harpsichordist takes over one of the concertante parts. Only when this part rests does the harpsichord fulfill the function of a thoroughbass. This edition was based an the autograph and an copies by Westphal, a friend of the composer. The score reproduces the Ur Text, thus maintaining the characteristic features of C. P. E. Bach's writing. The articulation suggestions added by the editor in the flute part haue been distinguished by broken lines. </t>
  </si>
  <si>
    <t>Carl Philipp Emanuel Bach, Flute</t>
  </si>
  <si>
    <t>https://www.breitkopf.com/assets/haendler/9790004177693.jpg</t>
  </si>
  <si>
    <t>EB8475</t>
  </si>
  <si>
    <t>https://www.breitkopf.com/assets/haendler/9790004177709.jpg</t>
  </si>
  <si>
    <t>EB8476</t>
  </si>
  <si>
    <t>Sacred Songs and Arias from Schemelli's Song Book</t>
  </si>
  <si>
    <t xml:space="preserve">"This Musical Song Book contains some melodies newly composed by the honourable Mr. Johann Sebastian Bach, Electoral Saxon Kapellmeister and 'Director Chori Musici' in Leipzig, and some of which he improved the thorough bass; the melodies were printed at the beginning of every song. Others Gould have been included, but this would have made the book too expensive for some people: "This new edition contains all the Chorales from Schemelli's song book in their original Order. Compared with the former Edition Breitkopf No. 730, which was a standard Performance edition for over one hundred years, this new edition has been printed in a larger format and type. This, as well as the addition of the first stanza of each Chorale in the musical Text, makes the "Spiritual Songs and Arias" still easier to use. The two-part pieces with figured bass have been maintained in the original form, which allows the Performer to work out his own realization. </t>
  </si>
  <si>
    <t>https://www.breitkopf.com/assets/haendler/9790004177716.jpg</t>
  </si>
  <si>
    <t>EB8483</t>
  </si>
  <si>
    <t>Trumpet Concerto in D major</t>
  </si>
  <si>
    <t>Richter\, Franz Xaver</t>
  </si>
  <si>
    <t>Franz Xaver Richter, Trumpet</t>
  </si>
  <si>
    <t>Franz Xaver Richter</t>
  </si>
  <si>
    <t>original scoring: trp ‚Äì hps ‚Äì str</t>
  </si>
  <si>
    <t>https://www.breitkopf.com/assets/haendler/9790004177778.jpg</t>
  </si>
  <si>
    <t>EB8484</t>
  </si>
  <si>
    <t>4 Transcriptions for Organ</t>
  </si>
  <si>
    <t xml:space="preserve">Die Idee, symphonische S√§tze Bruckners f√ºr Orgel zu √ºbertragen, ist nicht so ungew√∂hnlich, wie es auf den ersten Blick erscheinen mag. Bruckner verwendete in seinen eigenen Orgelimprovisationen auch Themen aus seinen Symphonien. Klanggeste und gro√üformale Anlage eignen sich durchaus f√ºr die ‚Äû √úbersetzung‚Äú in die Charakteristik der Orgel. Unsere Ausgabe enth√§lt ein ausf√ºhrliches Vorw Ort von Erwin Horn, in dem zu dem √úbertragungsproblem Stellung genommen wird. In jedem Fall bereichern diese Transkriptionen die sp√§rliche Originalliteraur f√ºr Orgel von Bruckner. </t>
  </si>
  <si>
    <t>Bruckner\, Anton</t>
  </si>
  <si>
    <t>Anton Bruckner, Organ</t>
  </si>
  <si>
    <t>Anton Bruckner</t>
  </si>
  <si>
    <t>https://www.breitkopf.com/assets/haendler/9790004177785.jpg</t>
  </si>
  <si>
    <t>EB8486</t>
  </si>
  <si>
    <t>German Folk Songs from WoO 33 and Wiegenlied Op. 49/4</t>
  </si>
  <si>
    <t>It is common knowledge that voice and guitar sound well together. But why should this combination remain the special reserve of singer-songwriters? We have decided to arrange a number of suitable songs from various eras for this combination.</t>
  </si>
  <si>
    <t>Johannes Brahms, Vocal, Guitar</t>
  </si>
  <si>
    <t>https://www.breitkopf.com/assets/haendler/9790004177808.jpg</t>
  </si>
  <si>
    <t>EB8487</t>
  </si>
  <si>
    <t>Old Spanish Songs and Romances</t>
  </si>
  <si>
    <t>The Spanish romance preserved for hundreds of years the memory of the century-long religious wars between Christians and Moors. Siegfried Behrend offers a selection of charming arrangements from this period in three volumes.</t>
  </si>
  <si>
    <t>https://www.breitkopf.com/assets/haendler/9790004177815.jpg</t>
  </si>
  <si>
    <t>EB8488</t>
  </si>
  <si>
    <t>https://www.breitkopf.com/assets/haendler/9790004177822.jpg</t>
  </si>
  <si>
    <t>EB8491</t>
  </si>
  <si>
    <t>Complete Organ Works in 7 Volumes</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</si>
  <si>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could lead to a revised conception of Reger's works, better suited to our times. </t>
  </si>
  <si>
    <t>https://www.breitkopf.com/assets/haendler/9790004177846.jpg</t>
  </si>
  <si>
    <t>EB8492</t>
  </si>
  <si>
    <t>https://www.breitkopf.com/assets/haendler/9790004177853.jpg</t>
  </si>
  <si>
    <t>EB8493</t>
  </si>
  <si>
    <t>https://www.breitkopf.com/assets/haendler/9790004177860.jpg</t>
  </si>
  <si>
    <t>EB8494</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</si>
  <si>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Gould lead to a revised conception of Reger's works, better suited to our times. </t>
  </si>
  <si>
    <t>https://www.breitkopf.com/assets/haendler/9790004177877.jpg</t>
  </si>
  <si>
    <t>EB8495</t>
  </si>
  <si>
    <t>https://www.breitkopf.com/assets/haendler/9790004177884.jpg</t>
  </si>
  <si>
    <t>EB8496</t>
  </si>
  <si>
    <t>https://www.breitkopf.com/assets/haendler/9790004177891.jpg</t>
  </si>
  <si>
    <t>EB8497</t>
  </si>
  <si>
    <t>https://www.breitkopf.com/assets/haendler/9790004177907.jpg</t>
  </si>
  <si>
    <t>EB8498</t>
  </si>
  <si>
    <t>Duets Op. 5</t>
  </si>
  <si>
    <t xml:space="preserve">Dulon, born in 1769, was a highly esteemed flute virtuoso in his time, who undertook his first concert tours at the age of 13. Perhaps he owed part of his legendary renown to the fact that he was blind since his early childhood. </t>
  </si>
  <si>
    <t>Dulon\, Friedrich Ludwig</t>
  </si>
  <si>
    <t>Friedrich Ludwig Dulon, Flute</t>
  </si>
  <si>
    <t>Friedrich Ludwig Dulon</t>
  </si>
  <si>
    <t>https://www.breitkopf.com/assets/haendler/9790004177914.jpg</t>
  </si>
  <si>
    <t>EB8499</t>
  </si>
  <si>
    <t>EB8500</t>
  </si>
  <si>
    <t>EB8503</t>
  </si>
  <si>
    <t>Music for trumpet and organ</t>
  </si>
  <si>
    <t>https://www.breitkopf.com/assets/haendler/9790004177969.jpg</t>
  </si>
  <si>
    <t>EB8504</t>
  </si>
  <si>
    <t>https://www.breitkopf.com/assets/haendler/9790004177976.jpg</t>
  </si>
  <si>
    <t>EB8505</t>
  </si>
  <si>
    <t>Missa brevis in G major K. 140 (App. C 1.12)</t>
  </si>
  <si>
    <t xml:space="preserve">If "serveral music lovers and music directors consider this Mass authentic and truly Mozartian" (the words of Sir Ludwig von K√∂chel), then we are also willing to accept it as such. With the publication of the charming "Pastoral Mass" K. 140, all of Wolfgang Amadeus Mozart's masses were now completely available from Breitkopf &amp; H√§rtel. In addition to the standard features (piano reduction, organ part, choral score, completely purchasable orchestral material), this Mass has a special "extra", namely a supplementary organ part, prepared from the sources, with which one can reconstruct the original performance circumstances in Salzburg (with two organs!) . </t>
  </si>
  <si>
    <t>solos: SATB ‚Äì choir: SATB ‚Äì 0.0.0.0. ‚Äì 0.0.3.0. ‚Äì org(2nd org ad lib) ‚Äì str(without va)</t>
  </si>
  <si>
    <t>https://www.breitkopf.com/assets/haendler/9790004177983.jpg</t>
  </si>
  <si>
    <t>EB8506</t>
  </si>
  <si>
    <t>The Keyboard Crocodile</t>
  </si>
  <si>
    <t>It won't wag its tail at the ‚ÄúFuneral of Max the Turtle‚Äù or snarl at ‚ÄúCarefree Jack‚Äù. This delightful little reptile quickly finds its way into the hearts of all children beginning to play the piano. The only thing the ‚ÄúKeyboard Crocodile‚Äù would like to sink its teeth into are boring piano albums for beginners!</t>
  </si>
  <si>
    <t>https://www.breitkopf.com/assets/haendler/9790004177990.jpg</t>
  </si>
  <si>
    <t>EB8507</t>
  </si>
  <si>
    <t>Fantasia and Fugue in D minor Op. 135b</t>
  </si>
  <si>
    <t xml:space="preserve">This separate edition is particularly notew Orthy since it presents Reger's last significant organ work in its entirety Except for the Reger Complete Edition, this work has been published heretofore only in a radically sh Ortened version, which apparently reflects Reger's last wishes, but does not allow a satisfactory appreciation of the creative process. Precisely in its original, completeform, this key work, dedicated to Richard Strauss, Shows that Max Reger underwent a period of radial stylistic change towards 1915, the development of which was hindered by his sudden death. </t>
  </si>
  <si>
    <t>https://www.breitkopf.com/assets/haendler/9790004178003.jpg</t>
  </si>
  <si>
    <t>EB8508</t>
  </si>
  <si>
    <t>6 Chorale Preludes o. op.</t>
  </si>
  <si>
    <t>Breitkopf Urtext on the basis of the Reger Complete Edition ed. by Hans Klotz, critically examined by Martin Weyer with an introduction by Hans Haselb√∂ck</t>
  </si>
  <si>
    <t>https://www.breitkopf.com/assets/haendler/9790004178010.jpg</t>
  </si>
  <si>
    <t>EB8509</t>
  </si>
  <si>
    <t>30 Small Chorale Preludes Op. 135a</t>
  </si>
  <si>
    <t xml:space="preserve">"Chorale preludesf Orthe organ, as simple and easy as possible, so that every country Organist can plag them - this is a good thing, and they are the most common Chorales!" (Max Reger, 1914) "The melody is presented distinctly and without any arabesques in the discant, middle voice or bass, the voice-leading of the other Parts provides an unconstrained harmonic interpretation of the Chorale in a subjective and yet generally valid mannen" (Guido Bagier an Reger's Op. 135a, 1923) </t>
  </si>
  <si>
    <t>https://www.breitkopf.com/assets/haendler/9790004178027.jpg</t>
  </si>
  <si>
    <t>EB8510</t>
  </si>
  <si>
    <t>12 Pieces Op. 59</t>
  </si>
  <si>
    <t xml:space="preserve">The "Twelve Pieces Op. 59", written in 1901, occupy a central Position among the collections of "free organ Pieces" and among Reger's Output on the whole. The Toccata Op. 59/5 and the Benedictus Op. 59/9 belong to the indispensable repertoire of every organist today more than ever. Nonetheless, we would like to encourage a cyclical interpretation of these lovely character pieces with this separate edition. </t>
  </si>
  <si>
    <t>https://www.breitkopf.com/assets/haendler/9790004178034.jpg</t>
  </si>
  <si>
    <t>EB8511</t>
  </si>
  <si>
    <t>Introduction and Passacaglia in F minor aus Op. 63</t>
  </si>
  <si>
    <t xml:space="preserve">A key work in Reger's organ production from the time of its first publication in 1902 up to today, the famous F-minor Passacaglia from Op. 63 has cast its spell on generations of organ lovers. "The dark bass strides quietly through the depths, persistently and secretly like time itself; a ghostly breath murmurs about the heights and rustles through light leaves; and from within emerges a voice which rises and falls in a seemingly aimless manner, and which speaks more than it sings. . . " (Gustav-Robert Tornow on the 8th variation of the Passacaglia in his 1907 introduction to the work) </t>
  </si>
  <si>
    <t>https://www.breitkopf.com/assets/haendler/9790004178041.jpg</t>
  </si>
  <si>
    <t>EB8512</t>
  </si>
  <si>
    <t>Fantasia on the Choral ‚ÄúEin feste Burg ist unser Gott‚Äù Op. 27</t>
  </si>
  <si>
    <t>https://www.breitkopf.com/assets/haendler/9790004178058.jpg</t>
  </si>
  <si>
    <t>EB8513</t>
  </si>
  <si>
    <t>Introduction and Passacaglia in D minor o. op.</t>
  </si>
  <si>
    <t>Max Reger composed the present work in 1899 for the "Sch√∂nberger Orgelalbum", which served as a means of funding the new organ in Sch√∂nberg im Taunus. Other renowned organ composers of the time also contributed works to this project, such as Guilmant, Rheinberger and Widor. Reger referred to his piece as a "little work" that is "intentionally not difficult" ‚Äì yet he succeeded in creating a highly skillful piece that was hailed as a confirmation of Reger's artistry at the organ, and enjoyed great popularity from the very start. The musical Text is based on the extensively elucidated complete edition "Max Reger ‚Äì Complete Organ Works in Seven Volumes. "</t>
  </si>
  <si>
    <t>https://www.breitkopf.com/assets/haendler/9790004180501.jpg</t>
  </si>
  <si>
    <t>EB8514</t>
  </si>
  <si>
    <t>Children's Symphony in C major</t>
  </si>
  <si>
    <t xml:space="preserve">The piano versions of the "Children's Symphony" have been part of Breitkopf‚Äôs orchestral materials for over a hundred years now. They are not merely piano parts, however, but full-blooded reductions for piano twohands or four-hands. </t>
  </si>
  <si>
    <t>Leopold Mozart, Piano</t>
  </si>
  <si>
    <t>0.0.0.0. ‚Äì 0.1.0.0. ‚Äì perc(3) ‚Äì ratchet rattle. nightingale. cuckoo. quail ‚Äì str(without va)</t>
  </si>
  <si>
    <t>https://www.breitkopf.com/assets/haendler/9790004178065.jpg</t>
  </si>
  <si>
    <t>EB8515</t>
  </si>
  <si>
    <t>Leopold Mozart, Piano, Piano Four Hands</t>
  </si>
  <si>
    <t>https://www.breitkopf.com/assets/haendler/9790004178072.jpg</t>
  </si>
  <si>
    <t>EB8516</t>
  </si>
  <si>
    <t>https://www.breitkopf.com/assets/haendler/9790004178089.jpg</t>
  </si>
  <si>
    <t>EB8517</t>
  </si>
  <si>
    <t>6 Duets</t>
  </si>
  <si>
    <t xml:space="preserve">They impressively document the last phase of the Baroque era. The edition is based on an early copy which belonged to Johann Philipp Kirnberger. It bears the title "Sechs Sonaten f√ºr 2 fleutten von Friedemann Bach". The Duets Nos. 5 and 6 were added by another copist. </t>
  </si>
  <si>
    <t>Wilhelm Friedemann Bach, Flute</t>
  </si>
  <si>
    <t>https://www.breitkopf.com/assets/haendler/9790004178096.jpg</t>
  </si>
  <si>
    <t>EB8518</t>
  </si>
  <si>
    <t>https://www.breitkopf.com/assets/haendler/9790004178102.jpg</t>
  </si>
  <si>
    <t>EB8519</t>
  </si>
  <si>
    <t>Sonata Op. 40</t>
  </si>
  <si>
    <t>‚ÄúIf you are searching for a solo violin work of about 23 minutes in length, that offers technical challenges but could be fun to play, look no further. ‚Äù (Susan Pierottim AUSTA Stringendo) CD: Isabella Lippi (violin), John Novacek (piano) KOCH 3-7256-2</t>
  </si>
  <si>
    <t>https://www.breitkopf.com/assets/haendler/9790004178119.jpg</t>
  </si>
  <si>
    <t>EB8520</t>
  </si>
  <si>
    <t>https://www.breitkopf.com/assets/haendler/9790004178126.jpg</t>
  </si>
  <si>
    <t>EB8521</t>
  </si>
  <si>
    <t>https://www.breitkopf.com/assets/haendler/9790004178133.jpg</t>
  </si>
  <si>
    <t>EB8522</t>
  </si>
  <si>
    <t>The Spring from the ‚ÄúFour Seasons‚Äù Op. 8 No. 1</t>
  </si>
  <si>
    <t xml:space="preserve">How appropriate that Vivaldi's "Spring" appeared in the spring, or more precisely, at the end of February 1988 as a foretaste of spring. And what a good idea it was of Jean-Jacques Rousseau - certainly not one of his least enlightened - to transform Vivaldi's famous violin concerto into an effective solo sonata for flute and publish it in the "Journal de Musique" of 1775! But for whoever prefers to make bad copies of old music rather than buy a seriously edited, economical new edition, here is a tip: a copy of the first edition is in the Biblioth√®que Nationale in Paris! But this information, and much more too, is found in Laurent Hay's preface to our edition. </t>
  </si>
  <si>
    <t>Antonio Vivaldi, Flute</t>
  </si>
  <si>
    <t>https://www.breitkopf.com/assets/haendler/9790004178140.jpg</t>
  </si>
  <si>
    <t>EB8523</t>
  </si>
  <si>
    <t>Clarinet Concerto in A major K. 622</t>
  </si>
  <si>
    <t xml:space="preserve">Thanks to a detailed sketch, we know that Mozart originally wrote his famous Clarinet Concerto K. 622 for basset horn in G or A. It was only in the early editions dating from the 19th century that this work - considered as the Clarinet Concerto par excellence - became unproblematic to play an the A clarinet. However, source studies have revealed that this was made possible only at the price of considerable "un-Mozartian" alterations of the solo Part. Sabine Meyer, Wolfgang Meyer and Reiner Wehle, the members of the Trio di Clarone, haue eliminated some of these modifications in their new edition, restoring Mozart's original intentions. However, their critical revision in no way impedes the performability of the A-major Concerto. "Die Neuausgabe eines Klavierauszuges verdient besonderes Interesse, da als Herausgeber mit Sabine Meyer, Wolfgang Meyer und Reiner Wehle √ºberaus kompetente Musiker fungieren. Die Sorgfalt, mit der gearbeitet wurde, merkt man sowohl dem Schriftbild als auch dem informativen Vorw Ort an. " (Das Liebhaberochester) </t>
  </si>
  <si>
    <t>https://www.breitkopf.com/assets/haendler/9790004178157.jpg</t>
  </si>
  <si>
    <t>EB8524</t>
  </si>
  <si>
    <t>Kleine Chaconne ueber ‚ÄúNun komm, der Heiden Heiland‚Äù</t>
  </si>
  <si>
    <t xml:space="preserve">In 1986 Wolfgang Dallmann performed the world premiere of Johann Nepomuk David's "Kleine Chaconne" and decided to edit the work for publication. David's cantus firmus variations on "Nun komm, der Heiden Heiland", composed in 1959, are technically not too demanding in spite of their refined compositional technique, and are very effective as a recital piece. The "Kleine Chaconne" can thus be seen as a w Orthy addition to the comprehensive "Choralwerk" of Johann Nepomuk David. </t>
  </si>
  <si>
    <t>https://www.breitkopf.com/assets/haendler/9790004178164.jpg</t>
  </si>
  <si>
    <t>EB8525</t>
  </si>
  <si>
    <t>Suite in G major</t>
  </si>
  <si>
    <t xml:space="preserve">Robert de Vis√©e's G-major suite takes us back to the court of the Sun King Louis XIV. Here, the musical composition served merely as a framework and guideline for collective music-making. The performer can add trills and even more audacious ornaments to his heart's content, as long as he does not impede the musical flow. De Vis√©es was also not very precise in indicating the exact scoring of his "Pi√®ces de Theorbe et de Luth", published in 1716, and from which the present Suite was drawn. </t>
  </si>
  <si>
    <t>Robert de Visee, Recorder, Flute, Violin, Guitar, Chamber</t>
  </si>
  <si>
    <t>Recorder, Flute, Violin, Guitar, Chamber</t>
  </si>
  <si>
    <t>https://www.breitkopf.com/assets/haendler/9790004178171.jpg</t>
  </si>
  <si>
    <t>EB8526</t>
  </si>
  <si>
    <t>Sonata in D major Wq 131</t>
  </si>
  <si>
    <t>Carl Philipp Emanuel Bach, Guitar, Flute</t>
  </si>
  <si>
    <t>original scoring fl\, Bc</t>
  </si>
  <si>
    <t>https://www.breitkopf.com/assets/haendler/9790004178188.jpg</t>
  </si>
  <si>
    <t>EB8527</t>
  </si>
  <si>
    <t>Psalm 98 MWV A 23 (Op. 91) ‚ÄúSinget dem Herrn‚Äù</t>
  </si>
  <si>
    <t xml:space="preserve">The 98th Psalm is one of Mendelssohn's church-music works which is hard to categorize. Just like the Lobgesang Cantata, which unites the symphonic form and the chorale cantata, the 98th Psalm joins the motet and cantata forms into a highly expressive unity. The work begins in eight parts a cappella and leads to a vigorous orchestral movement. The use of the harp in Romantic church music was innovative and provocative in Mendelssohn's day. The piano-vocal score made by Mendelssohn himself was completed by Michael Obst, who reduced the introductory a cappella chorus for rehearsal purposes. </t>
  </si>
  <si>
    <t>solos: SATB ‚Äì choir: SATB/SATB ‚Äì 2.2.2.2. ‚Äì 2.2.3.0. ‚Äì timp ‚Äì hp ‚Äì org ‚Äì str</t>
  </si>
  <si>
    <t>https://www.breitkopf.com/assets/haendler/9790004178195.jpg</t>
  </si>
  <si>
    <t>EB8528</t>
  </si>
  <si>
    <t>Psalm 114 MWV A 17 Op. 51 ‚ÄúDa Israel aus √Ñgypten zog‚Äù</t>
  </si>
  <si>
    <t>Felix Mendelssohn Bartholdy set the 114th Psalm to music during a summer holiday in Horchheim near Koblenz in 1839. After the world premiere at the Leipzig Gewandhaus, he subjected the score to a thorough revision, altered all the tempo markings and, above all, added a considerable amount of new measures. The result satisfied even the notoriously self-critical Mendelssohn: ‚ÄúI had really become particularly fond of this piece, even though it is hardly appropriate for the so-called public; but I liked it‚Ä¶‚ÄùThe present Ur Text edition follows the first prints which were published simultaneously in Leipzig (by Breitkopf &amp; H√§rtel) and London</t>
  </si>
  <si>
    <t>choir: SSAATTBB ‚Äì 2.2.2.2. ‚Äì 4.2.3.0. ‚Äì timp ‚Äì str</t>
  </si>
  <si>
    <t>https://www.breitkopf.com/assets/haendler/9790004178201.jpg</t>
  </si>
  <si>
    <t>EB8529</t>
  </si>
  <si>
    <t>Psalm 115 MWV A 9 Op. 31 ‚ÄúNicht unserm Namen, Herr‚Äù</t>
  </si>
  <si>
    <t xml:space="preserve">Originally, the present work ‚Äì with a Latin Text and the title "Non nobis, Domine" ‚Äì was a gift written by Felix Mendelssohn Bartholdy in November 1830 for the 25th birthday of his sister Fanny. Five years later he decided to have it printed, and his publisher Simrock urged him to produce a German Translation as well. It is in this form that the setting of Psalm 115 has become known alongside four other Psalms of Mendelssohn's in a compositional scope ranging from church to concert hall. The Ur Text edition is based on the main sources, the autograph and the first edition. </t>
  </si>
  <si>
    <t>solos: STBar ‚Äì choir: SSAATTBB ‚Äì 2.2.2.2. ‚Äì 2.0.0.0. ‚Äì str</t>
  </si>
  <si>
    <t>https://www.breitkopf.com/assets/haendler/9790004178218.jpg</t>
  </si>
  <si>
    <t>EB8530</t>
  </si>
  <si>
    <t>Double Bass Concerto in B minor</t>
  </si>
  <si>
    <t xml:space="preserve">Giovanni Bottesini was a double bass virtuoso, composer and conductor (he conducted the world premiere of Verdi's "Aida" in Cairo in 1871) . His solo concertos are full-length three-movement works which offer the double bass player, who is truly not spoiled with original pieces, all the performance techniques and effects his heart desires. Our editions are based on the autographic sources. The solo part, however, has been supplied with bowings and fingerings for practical use. </t>
  </si>
  <si>
    <t>Bottesini\, Giovanni</t>
  </si>
  <si>
    <t>Giovanni Bottesini, Double bass</t>
  </si>
  <si>
    <t>Giovanni Bottesini</t>
  </si>
  <si>
    <t>Double bass</t>
  </si>
  <si>
    <t>https://www.breitkopf.com/assets/haendler/9790004178225.jpg</t>
  </si>
  <si>
    <t>EB8531</t>
  </si>
  <si>
    <t>Studies for Playing Contemporary Music for Viola</t>
  </si>
  <si>
    <t>"In putting together this collection of studies, I have aimed above all to help musicians approach seemingly undecipherable and unplayable contemporary pieces. I will feel that I have achieved my goal if this collection succeeds in helping musicians better understand 20th-century music and approach its interpretation 'from within', . . . "</t>
  </si>
  <si>
    <t>Schloifer\, Eckart</t>
  </si>
  <si>
    <t>Eckart Schloifer, Viola</t>
  </si>
  <si>
    <t>Eckart Schloifer</t>
  </si>
  <si>
    <t>https://www.breitkopf.com/assets/haendler/9790004178232.jpg</t>
  </si>
  <si>
    <t>EB8532</t>
  </si>
  <si>
    <t>Bach Transcriptions</t>
  </si>
  <si>
    <t xml:space="preserve">Reviews from the press: ‚ÄûThese three serviceable, inexpensive and pleasant editions offer good examples of the time-honoured Breitkopf enterprise. The Karg-Elert is reproduced (in upright format) from the 1911 edition, with which some of us grew up. ‚Äú (Organ Yearbook) </t>
  </si>
  <si>
    <t>https://www.breitkopf.com/assets/haendler/9790004178249.jpg</t>
  </si>
  <si>
    <t>EB8533</t>
  </si>
  <si>
    <t>Handel Transcriptions</t>
  </si>
  <si>
    <t>Sigfrid Karg-Elert's colorful organ transcriptions already drew admiring comments back when they first appeared. For example, in 1911 the English expert Arthur E. Hull wrote: "Karg-Elert understands the real spirit of the organ. Simple as is the Texture of Handel's 'Hallelujah-Chorus', he has certainly converted it into a real organ piece w Orthy of the player's interest, without in the least violating the spirit of the great master's wonderful conception. "From the press: ‚ÄûNeben Karg-Elerts "Bach-Bearbeitungen" liegen nun auch seine "H√§ndel-Bearbeitungen" im guten Neudruck vor: das "Halleluja" aus dem "Messiah", ein Carpiccio F-Dur und die Variationen in E-Dur √ºber "The Harmonious Blacksmith"; alles nicht ganz einfach, aber wirkungsvoll. "</t>
  </si>
  <si>
    <t>https://www.breitkopf.com/assets/haendler/9790004178256.jpg</t>
  </si>
  <si>
    <t>EB8534</t>
  </si>
  <si>
    <t>Chorale Settings of the North-German Baroque</t>
  </si>
  <si>
    <t xml:space="preserve">Klaus Beckmann's "N Orth-German Chorale Settings of the Baroque Era" is a truly impressive document of organ music. Far from dynamic musical centers like Hamburg and Luebeck, which Beckmann has already presented in numerous editions, organ music also flourished in other N Orthern cities such as Lueneburg, Kiel, Copenhagen and Danzig in the 17th century. Together with the "N Orth-German Organ Pieces of the Baroque Era" (EB 8395), these 17 chorale settings convey a vivid picture of the forcefulness and originality of Baroque organ music in the Hanseatic cities. We would like to underscore the significance of this new edition as a primary source by pointing out that some of the chorale settings are published here for the first time. Klaus Beckmann has edited them competently and with a sensitive understanding of organist's practical needs. </t>
  </si>
  <si>
    <t>https://www.breitkopf.com/assets/haendler/9790004178263.jpg</t>
  </si>
  <si>
    <t>EB8535</t>
  </si>
  <si>
    <t>Selected Arias from Cantatas</t>
  </si>
  <si>
    <t>https://www.breitkopf.com/assets/haendler/9790004178270.jpg</t>
  </si>
  <si>
    <t>EB8536</t>
  </si>
  <si>
    <t>New Piano Music for Study and Teaching</t>
  </si>
  <si>
    <t xml:space="preserve">"We have sought to put together a number of sh Ort pieces - or to inspire the creation of new ones - that contain no great technical difficulties. The result is a broad spectrum of multifaceted compositional styles, ranging from Boulez's rigorously structured pieces to Hespos's musical stimuli that are to be worked out freely by the performer, and on to Schnebel's 'Bagatellen', whose interpretation requires the use of the performer's voice. " (Peter Roggenkamp) </t>
  </si>
  <si>
    <t>EB8537</t>
  </si>
  <si>
    <t>Salve Regina HWV 241</t>
  </si>
  <si>
    <t>https://www.breitkopf.com/assets/haendler/9790004178294.jpg</t>
  </si>
  <si>
    <t>EB8539</t>
  </si>
  <si>
    <t>Nikolaj A Rimskij-Korsakow, Violin</t>
  </si>
  <si>
    <t>https://www.breitkopf.com/assets/haendler/9790004178317.jpg</t>
  </si>
  <si>
    <t>EB8540</t>
  </si>
  <si>
    <t>Regina coeli in C major K. 108 (74d)</t>
  </si>
  <si>
    <t>solo: S ‚Äì choir: SATB ‚Äì 2.2.0.0. ‚Äì 2.2.0.0. ‚Äì timp ‚Äì org ‚Äì str(va divided. 1 part)</t>
  </si>
  <si>
    <t>https://www.breitkopf.com/assets/haendler/9790004178324.jpg</t>
  </si>
  <si>
    <t>EB8541</t>
  </si>
  <si>
    <t>Chorale Preludes</t>
  </si>
  <si>
    <t xml:space="preserve">Gottfried August Homilius was a student of Johann SebastianBach in Leipzig between 1735 and 1741. He then moved toDresden and worked there first as an organist at the Frauenkirchefrom 1742 to 1755, and, afterwards, as cantor of theKreuzkirche and music director of the three principal Dresdenchurches until his death in 1785. The present Ur Text edition takes into account the mainsources in which Homilius‚Äò chorale preludes have been transmitted, most of them at least three times each. The comf Ortably playable chorale preludes to hymns that arestill often sung today will enhance the recitals and religiousservices of every organist. </t>
  </si>
  <si>
    <t>Homilius\, Gottfried August</t>
  </si>
  <si>
    <t>Gottfried August Homilius, Organ</t>
  </si>
  <si>
    <t>Gottfried August Homilius</t>
  </si>
  <si>
    <t>https://www.breitkopf.com/assets/haendler/9790004178331.jpg</t>
  </si>
  <si>
    <t>EB8542</t>
  </si>
  <si>
    <t>Sonata in F minor</t>
  </si>
  <si>
    <t>Telemann's highly expressive F-minor Sonata towers high above the mechanically assembled trifles of its time. Rudolf Buttmann has reproduced the music without change in his edition. The enclosed continuo part allows a cello or bassoon to play along.</t>
  </si>
  <si>
    <t>Georg Philipp Telemann, Recorder, Flute, Oboe, Violin, Guitar, Chamber</t>
  </si>
  <si>
    <t>Recorder, Flute, Oboe, Violin, Guitar, Chamber</t>
  </si>
  <si>
    <t>https://www.breitkopf.com/assets/haendler/9790004178348.jpg</t>
  </si>
  <si>
    <t>EB8543</t>
  </si>
  <si>
    <t>5 Songs KV 523, 519, 596, 391, 476</t>
  </si>
  <si>
    <t xml:space="preserve">It is common knowledge that voice and guitar sound well together. But why should this combination remain the special reserve of singer-songwriters? We have decided to arrange a number of suitable songs from the Baroque, Classical and Romantic eras for this combination. </t>
  </si>
  <si>
    <t>Wolfgang Amadeus Mozart, Vocal, Guitar</t>
  </si>
  <si>
    <t>https://www.breitkopf.com/assets/haendler/9790004178355.jpg</t>
  </si>
  <si>
    <t>EB8544</t>
  </si>
  <si>
    <t>Quintet in D major Op. 11 No. 6</t>
  </si>
  <si>
    <t>Connoisseurs everywhere agree that Johann Christian Bach's Quintets Op. 11 rate among his best works. This 18th-century arrangement for two keyboard instruments brings out the entire compositional mastery of the great Bach's youngest son. And the informative preface by the American musicologist Ellwood Derr heightens the value of this first edition (1990) .</t>
  </si>
  <si>
    <t>Johann Christian Bach, Piano</t>
  </si>
  <si>
    <t>https://www.breitkopf.com/assets/haendler/9790004178362.jpg</t>
  </si>
  <si>
    <t>EB8545</t>
  </si>
  <si>
    <t>Celler Clavierbuch</t>
  </si>
  <si>
    <t xml:space="preserve">The Celle court organist Wolfgang We√ünitzer was a paragon of diligence when it came to compiling keyboard pieces. His collection, put together around 1662, is sure to impress the friends of early keyboard music and musicologists alike. It contains over 200 little pieces by Jan Pieterszoon Sweelinck and Heinrich Scheidemann - to name but the most famous composers - and was practically unknown until now. For our first edition, Martin B√∂cker has selected 32 previously unpublished pieces. The "Celler Clavierbuch" offers an impressive panorama of the rich and vibrant music that was written for the harpsichord, the spinet, the clavichord, etc. in N Orthern Germany in the mid 17th century. </t>
  </si>
  <si>
    <t>https://www.breitkopf.com/assets/haendler/9790004178379.jpg</t>
  </si>
  <si>
    <t>EB8546</t>
  </si>
  <si>
    <t>4 Small Duets for 2 Keyboard Instruments Wq 115</t>
  </si>
  <si>
    <t xml:space="preserve">Carl Philipp Emanuel Bach presumably composed his Four Duets after 1767, since versions of these pieces for other instruments can also be dated to this period. Thanks to the present Ur Text edition, the Duets are now being published for the first time. The musical Text goes back to manuscript sources that were no doubt based on one common source. The instruments expressly mentioned here for the execution are "Claviere" accordingly, the pieces were conceived very broadly for two keyboard instruments. In the introduction, the editor offers suggestions for a stylistically accurate execution of the various ornaments, whereby she orients herself on Carl Philipp Emanuel Bach's elucidations in his Versuch √ºber die wahre Art das Clavier zu spielen. </t>
  </si>
  <si>
    <t>https://www.breitkopf.com/assets/haendler/9790004178386.jpg</t>
  </si>
  <si>
    <t>EB8547</t>
  </si>
  <si>
    <t xml:space="preserve">This work, like the Sonata for Violin and Organ (EB 6749), is one of Johann Nepomuk David's last compositions. Infused with peace and inner cogency, David's Sonata for Violoncello and Organ ends with a solemn finale ("Choral") . </t>
  </si>
  <si>
    <t>Johann Nepomuk David, Cello</t>
  </si>
  <si>
    <t>https://www.breitkopf.com/assets/haendler/9790004178393.jpg</t>
  </si>
  <si>
    <t>EB8548</t>
  </si>
  <si>
    <t>Caprice for Violoncello and Piano in D minor Op. 27</t>
  </si>
  <si>
    <t>https://www.breitkopf.com/assets/haendler/9790004181317.jpg</t>
  </si>
  <si>
    <t>EB8549</t>
  </si>
  <si>
    <t>How Time Flies! MWV U 196</t>
  </si>
  <si>
    <t>Facisimile and Transcription (first edition)</t>
  </si>
  <si>
    <t>Linen</t>
  </si>
  <si>
    <t>https://www.breitkopf.com/assets/haendler/9790004181348.jpg</t>
  </si>
  <si>
    <t>EB8550</t>
  </si>
  <si>
    <t>Solo in A minor BWV 1013</t>
  </si>
  <si>
    <t>https://www.breitkopf.com/assets/haendler/9790004178409.jpg</t>
  </si>
  <si>
    <t>EB8551</t>
  </si>
  <si>
    <t>Die Querfloete</t>
  </si>
  <si>
    <t>Unger\, Renate</t>
  </si>
  <si>
    <t>Renate Unger, Flute</t>
  </si>
  <si>
    <t>Renate Unger</t>
  </si>
  <si>
    <t>https://www.breitkopf.com/assets/haendler/9790004178416.jpg</t>
  </si>
  <si>
    <t>EB8552</t>
  </si>
  <si>
    <t>Adagio in G major Op. 38</t>
  </si>
  <si>
    <t xml:space="preserve">All signs are pointing to a revival of the music of Woldemar Bargiel, who will hopefully soon be as esteemed again as he was at the beginning of the 20th century. His slender oeuvre is stylistically original, even if one can easily detect the guiding influence of Schumann and Brahms. Bargiel's Adagio Op. 38 for cello and orchestra enjoyed an extraordinary popularity during its day and was published in many editions for various solo instruments and piano. In the meantime, the work has once again been thrust into the center of attention by the recording of Steffen Isserlis and the Deutsche Kammerphilharmonie under Christoph Eschenbach. </t>
  </si>
  <si>
    <t>Bargiel\, Woldemar</t>
  </si>
  <si>
    <t>Woldemar Bargiel, Cello</t>
  </si>
  <si>
    <t>Woldemar Bargiel</t>
  </si>
  <si>
    <t>solo: vc ‚Äì 2.2.2.2. ‚Äì 2.0.0.0. ‚Äì str</t>
  </si>
  <si>
    <t>https://www.breitkopf.com/assets/haendler/9790004181072.jpg</t>
  </si>
  <si>
    <t>EB8553</t>
  </si>
  <si>
    <t>Sonata in A major BWV Anh. II 153</t>
  </si>
  <si>
    <t xml:space="preserve">Who composed this work? Evidence points irrefutably to Bach's circle, its writing is idiomatic for the violin and at times akin to Vivaldi's style, and yet it cannot conceal a certain occasional awkwardness that suggests it was written by a pupil, albeit a gifted one. The 1983 recording of this work took a more resolute stand on this question, as can be inferred from the title of the disc: J. S. Bach, Chamber Music, DG 413084. </t>
  </si>
  <si>
    <t>Anonymous, Violin</t>
  </si>
  <si>
    <t>https://www.breitkopf.com/assets/haendler/9790004178423.jpg</t>
  </si>
  <si>
    <t>EB8554</t>
  </si>
  <si>
    <t>Sonata in E minor BWV 1034</t>
  </si>
  <si>
    <t xml:space="preserve">Is there anything new to say about the continuo sonatas by Bach? The Kuijken edition reinforces the impression that Bach's chamber music for flute can never be elucidated enough.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</si>
  <si>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https://www.breitkopf.com/assets/haendler/9790004178430.jpg</t>
  </si>
  <si>
    <t>EB8555</t>
  </si>
  <si>
    <t>https://www.breitkopf.com/assets/haendler/9790004178447.jpg</t>
  </si>
  <si>
    <t>EB8556</t>
  </si>
  <si>
    <t>Michael Praetorius earned his living as an organist and Kapellmeister in Wolfenb√ºttel. His compositions number among the rare examples of Protestant organ music from the turn of the 17th century. Klaus Beckmann's complete edition is a significant step to play Praetorius again.</t>
  </si>
  <si>
    <t>Praetorius\, Michael</t>
  </si>
  <si>
    <t>Michael Praetorius, Organ</t>
  </si>
  <si>
    <t>Michael Praetorius</t>
  </si>
  <si>
    <t>https://www.breitkopf.com/assets/haendler/9790004178454.jpg</t>
  </si>
  <si>
    <t>EB8557</t>
  </si>
  <si>
    <t>Selected Songs from Schemelli's Song Book</t>
  </si>
  <si>
    <t xml:space="preserve">From among the most well-known Schemelli-Lieder, Rudolf Buttmann has arranged the ones that are most suited to the guitar. The enclosed continuo part contains the original bass line, which allows cellists and viola da gamba players to play along. Singers should note that our edition contains a few selected stanzas of Text to every song in order to save time in searching for the Texts. It is common knowledge that voice and guitar sound well together. But why should this combination remain the special reserve of singer-songwriters? We have decided to arrange a number of suitable songs from the Baroque, Classical and Romantic eras for this combination. </t>
  </si>
  <si>
    <t>Johann Sebastian Bach, Vocal, Guitar</t>
  </si>
  <si>
    <t>https://www.breitkopf.com/assets/haendler/9790004178461.jpg</t>
  </si>
  <si>
    <t>EB8558</t>
  </si>
  <si>
    <t xml:space="preserve">Wer die Geschichte der Lieder aus dem Hause Schumann kennt, wei√ü, dass einige Kompositionen von Clara unter Roberts Namen ver√∂ffentlicht und bis zum Beweis des Gegenteils ohne weiteres als Robert-Schumann-Lieder akzeptiert worden sind. </t>
  </si>
  <si>
    <t>Clara Schumann, Vocal</t>
  </si>
  <si>
    <t>https://www.breitkopf.com/assets/haendler/9790004178478.jpg</t>
  </si>
  <si>
    <t>EB8559</t>
  </si>
  <si>
    <t xml:space="preserve">"Die von Kennern lange schon erwartete Ausgabe der unver√∂ffentlichten Lieder, die gleichwohl schon teilweise in Einspielungen vorlagen, ist nun endlich verf√ºgbar. Das gr√ºndlich kommentierte und mit Textkritischen Anmerkungen versehene Heft enth√§lt zw√∂lf gesicherte Liedkompositionen. " (Correspondenz der Robert-Schumann-Gesellschaft) </t>
  </si>
  <si>
    <t>https://www.breitkopf.com/assets/haendler/9790004178485.jpg</t>
  </si>
  <si>
    <t>EB8560</t>
  </si>
  <si>
    <t>Complete Works for Organ and obbligato Instrument</t>
  </si>
  <si>
    <t xml:space="preserve">This edition opens a new chapter in the "Complete Organ Works" of Johann Ludwig Krebs. Particularly notew Orthy is the fact that the 20 compositions for organ and obbligato instrument (fantasias and chorale preludes) offer rewarding music making for many different instrumental combinations. Of course, as a particularly beloved instrument in the Baroque era, the trumpet is entrusted with 7 works, but the oboe has even more: 12 pieces. Other solo instruments include the flute (1 work), oboe d'amore (2 works) and horn (1 work) . The multiple listings are due to the fact that alternate scorings are sometimes indicated. </t>
  </si>
  <si>
    <t>https://www.breitkopf.com/assets/haendler/9790004178492.jpg</t>
  </si>
  <si>
    <t>EB8561</t>
  </si>
  <si>
    <t>A Night on the Bare Mountain</t>
  </si>
  <si>
    <t xml:space="preserve">The title itself is enough to make one feel queasy, and the work that Modest Musorgsky set to music in 1867 and that describes the infernal happenings of St. John‚Äôs Night turns into a genuine horror trip. Only later did the composer add a conciliatory epilogue. ‚ÄúSubterranean sounds of supernatural voices. ‚Äì Appearance of the spirits of darkness, followed by that of Satan himself. ‚Äì Glorification of Satan and celebration of the Black Mass. ‚Äì The Sabbath Revels. ‚Äì At the height of the orgies the bell of the village church, sounding in the distance, disperses the spirits of darkness. ‚Äì Daybreak. ‚Äù Obviously, Musorgsky and his prominent arranger Nikolay Rimsky-Korsakov, who added entire sections, pull out all the musical stops for this theme: a prevailingly wild tempo (‚ÄúAllegro feroce‚Äù), chromaticism, chains of octaves, tremoli ‚Äì everything that the pianist‚Äôs heart desires. The impact can only be heightened by the orchestral version, also arranged by Rimsky-Korsakov, and also available from Breitkopf &amp; H√§rtel. </t>
  </si>
  <si>
    <t>https://www.breitkopf.com/assets/haendler/9790004178508.jpg</t>
  </si>
  <si>
    <t>EB8562</t>
  </si>
  <si>
    <t>The Four-handed Keyboard Crocodile</t>
  </si>
  <si>
    <t xml:space="preserve">The four-hand, four-pawed, four clawed supplement to the beloved Crocodile collection EB 8516. Although it was no easy task f Ort he editors to find simple and varied original pieces for piano four-hands from all historical periods, it was certainly w Orth the trouble!Bold, vibrant and full of good humour. (David Lockett, Australian Music Teacher) </t>
  </si>
  <si>
    <t>https://www.breitkopf.com/assets/haendler/9790004178515.jpg</t>
  </si>
  <si>
    <t>EB8563</t>
  </si>
  <si>
    <t>Boris Godunov - Original Version (1868/69)</t>
  </si>
  <si>
    <t xml:space="preserve">Duration: full evening Text by the composer after Alexander Pushkins "Dramatic Chronic of Tsars Boris and Grishka Otrepiev and Nikolai Karamsins "History of the Russian Empire Translation: German (M. Hube), Engl. (D. Lloyd-Jones) Place and time: Moscow and environment, Court of the Novodevichy Monastery, Tshudov Monastery, Roadside Inn near the Lithuanian frontier, Tsars Chamber in Kremlin, Castle of Sandomir, Kromy Forest, 1598-1605Characters: Boris Godunov (baritone) - Feodor and Xenia, his Children (mezzo-soprano, soprano) - Wet Nurse Xenias (alto) - Prince Wassily Ivanovitch Shuisky (tenor) - Andrej Schtschelkalov, Secret Scribe (baritone) - Pimen, Chronic Scribe (bass) - Grigory Otrepiev, later Dmitry (tenor) - Marina Mnischek, Wojewoden von Sandomirs Daughter (mezzo-soprano) - Rangoni, Secret Jew (bass) - Varlaam and Missail, escaped Monks (bass, tenor) -Roadside Inn Landlady (mezzo-soprano) - A Simpleton (tenor) - Nikititsh, Church Advocate (bass) - a Boyar (tenor) - Boyar Chrushtschov (tenor) - Mitjucha, Farmer (baritone) - Lowitzki and Tschernjakowski, Jesuits (basses) The Original version of 1868/69 consists of seven scenes in one prologue and three acts: 1. Courtyard of the Novodevichy monastery 2. Square in the Kremlin. Coronation scene 3. Pimens cell in the Chudov monastery 4. Inn scene 5. A room in the Czars apartments in the Kremlin 6. Outside St. Basils Cathedral 7. Council of Boyars. Death of Boris. When the work was rejected by St. Petersburgs Mariinsky Theater, Mussorgsky followed the advice of friends and revised the opera. In the Final version of 1871/72, he expanded the fifth scene, scrapped the sixth and added three new scenes, so that the opera now consisted of nine scenes inone prologue and four acts: 1. 4. see 1868/69 5. A room in the Czars apartments in the Kremlin 6. Marinas boudoir in Sandomir 7. Palace park in Sandomir 8. Council of Boyars. Death of Boris 9. In the forest of Kromy (Revolution scene) The score published under the supervision of Pavel Lamm in the Complete Edition (1928) and the piano reduction (1931) contain the parts of both versions transmitted in score, as well as in the piano reduction, all the changes made by Mussorgsky in his piano reduction of 1874. The performance material can thus be used for a production of either the original version or the final version, according to need. </t>
  </si>
  <si>
    <t>Modest Mussorgsky, Choral</t>
  </si>
  <si>
    <t>https://www.breitkopf.com/assets/haendler/9790004178522.jpg</t>
  </si>
  <si>
    <t>EB8564</t>
  </si>
  <si>
    <t>Flute Concerto in G major QV 5:174</t>
  </si>
  <si>
    <t xml:space="preserve">	From among the nearly 300 flute concertos by Johann Joachim Quantz, the flute teacher of King Frederick the Great, the G-major work QV 5: 174 has been enjoying a very special popularity ever since its rediscovery by the Dresden flautist Moritz F√ºrstenau in the late 19th century. 		The principal source for the present Ur Text edition is the set of parts of the first performance which took place in Berlin's Charlottenburg Palace in 1745. This source assumes a unique significance due to the many entries and emendations in the hand of the composer. </t>
  </si>
  <si>
    <t>https://www.breitkopf.com/assets/haendler/9790004178539.jpg</t>
  </si>
  <si>
    <t>EB8565</t>
  </si>
  <si>
    <t>Tabulatura Nova</t>
  </si>
  <si>
    <t xml:space="preserve">Press reviews: ‚ÄúScheidt offers a systematic survey of keyboard forms, giving a wide variety of styles. There is much marvelous music here, and I strongly recommend this to all keyboard players, not just organists. Scheidt expected the player to copy out his score into a performable version; this the editor has done for us with care. The edition has an excellent introduction. ‚Äù (Clifford Bartlett, Early Music Review) ‚ÄúDer erste Teil besteht √ºberwiegend aus Variationswerken. Noch heute √ºberrascht die unglaubliche F√ºlle unterschiedlicher Variationsformen vom einfachen Bicinium bis hin zu rhythmisch und harmonisch h√∂chst komplexen Gebilden. ‚Äù (Beat H√§nggi, Animato) ‚ÄúEine hochwillkommene Publikation. Harald Vogel und Klaus-Peter Koch geben im ausgezeichneten Textteil wichtige und interessante Angaben zur Entstehung, zum Inhalt und zur Ausf√ºhrung. Lobenswert sind zudem die bequemen Wendestellen und die √úbersetzung der lateinischen Texte. Diese √§sthetische Edition ist ein Mu√ü!‚Äù (Jon Laukvik, W√ºrttembergische Bl√§tter f√ºr Kirchenmusik) </t>
  </si>
  <si>
    <t>Scheidt\, Samuel</t>
  </si>
  <si>
    <t>Samuel Scheidt, Harpsichord</t>
  </si>
  <si>
    <t>Samuel Scheidt</t>
  </si>
  <si>
    <t>https://www.breitkopf.com/assets/haendler/9790004178546.jpg</t>
  </si>
  <si>
    <t>EB8566</t>
  </si>
  <si>
    <t xml:space="preserve">Within the new, three-volume edition of the Tabulatura nova, Part II is of particular interest: its introduction features Harald Vogel's extensive essay ‚ÄúKeyboard Playing Techniques around 1600. ‚Äù Whoever is familiar with Vogel's outstanding accomplishments in the field of early 17th-century organ music will know that this Text reflects the performer's decade-long experience. Scheidt's opus summum is thus not simply continued in Volume 2, but elucidated in an even more comprehensive manner than in the widely acclaimed first volume (EB 8565) . </t>
  </si>
  <si>
    <t>https://www.breitkopf.com/assets/haendler/9790004180365.jpg</t>
  </si>
  <si>
    <t>EB8567</t>
  </si>
  <si>
    <t xml:space="preserve">Harald Vogel brought his edition to a close with Part III. It¬¥s also features extensive commentaries by the editor. The focus is now on two succinct Texts that reach beyond the framework of customary introductions and touch upon fundamental questions concerning music for keyboard instruments in the early 17th century. In the Notes on the Use and Structure of the Liturgical Pieces, the editor comments upon the pieces contained in Part III with reference to the performance practice at their time of origin. Sources that were heretofore practically unknown supply concrete information on the execution of the chorale-related pieces. In his Notes on the Registration Practice, Vogel delves into the art of registration, thus rounding off an editorial accomplishment of the highest caliber. "Ainsi s'ach√®ve une contribution essentielle au r√©pertoire des organistes, r√©alis√©e par un excellent musicien, musicologue averti, qui a bien m√©rit√© le coup de c≈ìur que nous r√©it√©rerons, pour l'ensemble des trois volumes. " (Magazine l'orgue) </t>
  </si>
  <si>
    <t>https://www.breitkopf.com/assets/haendler/9790004181225.jpg</t>
  </si>
  <si>
    <t>EB8568</t>
  </si>
  <si>
    <t>Piano Concerto in A minor Op. 7</t>
  </si>
  <si>
    <t xml:space="preserve">The Piano Concerto in A minor Op. 7 is the only surviving orchestral work by Clara Schumann. The first performance of the work took place in the Leipzig Gewandhaus on 9 November 1835. Felix Mendelssohn Bartholdy conducted and Clara Schumann played the solo. No complete score of the Concerto has survived. The main source of the Ur Text edition is the first edition of the piano part of 1837, which contains the orchestral parts as a supplement. </t>
  </si>
  <si>
    <t>https://www.breitkopf.com/assets/haendler/9790004178553.jpg</t>
  </si>
  <si>
    <t>EB8569</t>
  </si>
  <si>
    <t>https://www.breitkopf.com/assets/haendler/9790004178560.jpg</t>
  </si>
  <si>
    <t>EB8570</t>
  </si>
  <si>
    <t>https://www.breitkopf.com/assets/haendler/9790004178577.jpg</t>
  </si>
  <si>
    <t>EB8571</t>
  </si>
  <si>
    <t>in Ewigkeit dich loben</t>
  </si>
  <si>
    <t xml:space="preserve">in Ewigkeit dich loben&amp;rdquo; has now become a permanent fixture in the every-day repertoire of many church musicians. The editor's four-volume concept has proven to be both handy and compelling. With its limitation to the main section of the new Evangelical Hymnal, however, many eager organists increasingly began to ask for preludes to beloved church hymns that are found in the various regional sections of the Hymnal, such as Als ich bei meinen Schafen wacht&amp;rdquo;, Freunde, dass der Mandelzweig&amp;rdquo; and Herr, deine Liebe&amp;rdquo;. In this selection from the approximately 700 hymns of the regional section, the editor has included hymns which have a long history and are thus quite well known, but also certain hymns which are found in more than one regional section. The result is a stylistically varied palette of traditional pieces and newer, lesser known ones that should stimulate the imagination of every organist. </t>
  </si>
  <si>
    <t>https://www.breitkopf.com/assets/haendler/9790004178584.jpg</t>
  </si>
  <si>
    <t>EB8572</t>
  </si>
  <si>
    <t>https://www.breitkopf.com/assets/haendler/9790004178591.jpg</t>
  </si>
  <si>
    <t>EB8573</t>
  </si>
  <si>
    <t>https://www.breitkopf.com/assets/haendler/9790004178607.jpg</t>
  </si>
  <si>
    <t>EB8574</t>
  </si>
  <si>
    <t>https://www.breitkopf.com/assets/haendler/9790004178614.jpg</t>
  </si>
  <si>
    <t>EB8575</t>
  </si>
  <si>
    <t>2 Pieces</t>
  </si>
  <si>
    <t xml:space="preserve">Around 1830, compositions for "violoncello and piano" were almost always showcases for the virtuoso solo instrument. This is when Fanny Hensel wrote two pieces for cello and piano for her brother Paul Mendelssohn-Bartholdy, who lived in London. Together the works constitute a kind of complete edition, since other works for this scoring from Fanny Hensel are extant. The pieces show that Fanny Wensel oriented herself on Beethoven‚Äôs sonatas and that Beethoven‚Äôs masterfully fine-tuned dialogue between the two instruments inspired her subtly balanced works. </t>
  </si>
  <si>
    <t>Fanny Hensel, Cello</t>
  </si>
  <si>
    <t>https://www.breitkopf.com/assets/haendler/9790004178621.jpg</t>
  </si>
  <si>
    <t>EB8577</t>
  </si>
  <si>
    <t>Cadenzas for W. A. Mozart's Piano Concertos</t>
  </si>
  <si>
    <t xml:space="preserve">The Mozart-Busoni performer is swept into a tension-filled network of relationships: bravura passages straight from the pianistic tradition of the 19th century, dense series of chords in late-romantic harmonies which lead to the limits of major-minor tonality, but also passages of transparent Mozartian writing as well, complete with Alberti basses, trills and appoggiaturas. Vladimir Horowitz of whom it is well known that he nurtured undeniable compositional ambitions remained faithful to Busonis cadenzas up into his old age, and never tired of recommending them to pianists. </t>
  </si>
  <si>
    <t>https://www.breitkopf.com/assets/haendler/9790004178645.jpg</t>
  </si>
  <si>
    <t>EB8578</t>
  </si>
  <si>
    <t>https://www.breitkopf.com/assets/haendler/9790004178652.jpg</t>
  </si>
  <si>
    <t>EB8579</t>
  </si>
  <si>
    <t>https://www.breitkopf.com/assets/haendler/9790004178669.jpg</t>
  </si>
  <si>
    <t>EB8580</t>
  </si>
  <si>
    <t>‚ÄúAve verum Corpus‚Äù KV 618</t>
  </si>
  <si>
    <t>Have a look into EB 8580.</t>
  </si>
  <si>
    <t>choir: SATB ‚Äì org ‚Äì str</t>
  </si>
  <si>
    <t>https://www.breitkopf.com/assets/haendler/9790004178676.jpg</t>
  </si>
  <si>
    <t>EB8581</t>
  </si>
  <si>
    <t>Missa brevis in C major K. 220 (196b)</t>
  </si>
  <si>
    <t xml:space="preserve">The preface shows how closely Franz Beyer succeeded in approximating Mozart: "Despite occasional inconsistencies, the organization of the cross-bars follows Mozart's manuscript, since divergences are possibly indicative of a particular articulatory intent. ""Der Klavierauszug wurde von Franz Beyer revidiert in modernerem, gr√∂√üerem Notenbild gedruckt und gleich der Partitur mit einem guten Vorw Ort versehen. " (Dorothea Langner, Der Kirchenmusiker) "Franz Beyer bringt diese vielgesungene und wegen des "Vogelgezwitschers" im Sanctus auch sehr beliebte Messe in einer Neudurchsicht heraus. " (ek, Musica Sacra) </t>
  </si>
  <si>
    <t>solos: SATB ‚Äì choir: SATB ‚Äì 0.0.0.0. ‚Äì 0.2.3(ad lib).0. ‚Äì timp ‚Äì org ‚Äì str(without va)</t>
  </si>
  <si>
    <t>https://www.breitkopf.com/assets/haendler/9790004178683.jpg</t>
  </si>
  <si>
    <t>EB8582</t>
  </si>
  <si>
    <t>Sonata in B minor BWV 1030</t>
  </si>
  <si>
    <t xml:space="preserve">Bach‚Äôs B-minor Sonata raises a great deal of questions related to the genesis of the work and the solo instrument it was originally intended for. This was a challenging task for Barthold Kuijken, who has turned up with a number of baffling new findings which are expounded in his meticulous and lucid comments. Kuijken ultimately leaves it up to the reader and performer "enlightened" through his comprehensive information ‚Äì to draw their own conclusions.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</si>
  <si>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https://www.breitkopf.com/assets/haendler/9790004178690.jpg</t>
  </si>
  <si>
    <t>EB8583</t>
  </si>
  <si>
    <t>Sonata in A major BWV 1032</t>
  </si>
  <si>
    <t xml:space="preserve">The story of the first movement‚Äôs origins has all the makings of a whodunnit: during Bach‚Äôs lifetime, the score was neatly and systematically severed from a larger sheet (containing the Harpsichord Concerto BWV 1062) after bar 62. But why and by whom? Though a replacement sheet must have existed, it has been irretrievably lost. Thus the missing ca. 46 bars have been reconstructed with varying degrees of accuracy in all previous editions, and sometimes the movement was even entirely omitted. Barthold "Sherlock" Kuijken found traces of the flute part - chiefly slurs but also a few high notes - in the remaining autograph of BWV 1062. He has modeled his version along these clues in an attempt to approximat e Bach‚Äôs original form as closely as possible.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</si>
  <si>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https://www.breitkopf.com/assets/haendler/9790004180174.jpg</t>
  </si>
  <si>
    <t>EB8584</t>
  </si>
  <si>
    <t>3 Pieces Op. 142</t>
  </si>
  <si>
    <t>His style, repeatedly described as extraordinarily colorful, combines both traditional and forward-looking tendencies. Opus 142 mirrors the entire range of his versatility: "Stimmen der Nacht" evokes Debussy's musical universe, "Romantisch" seems to have been inspired by Johannes Brahms, and in "Valse mignonne" he conjures up - to quote Wolfgang Stockmeier - "a Blue Angel ambience, as a master of the grotesque and an ironic critic of the 1920s. "</t>
  </si>
  <si>
    <t>https://www.breitkopf.com/assets/haendler/9790004178706.jpg</t>
  </si>
  <si>
    <t>EB8585</t>
  </si>
  <si>
    <t>Requiem in D minor K. 626</t>
  </si>
  <si>
    <t xml:space="preserve">"We sought to alter as little as possible the reconstruction of Freyst√§dtler, Eybler and S√º√ümayr, and to present Mozart's largest sacred work as it was 'arranged' by his grieving and devoted pupils (1791-1792) . " (H. C. Robbins Landon) The "Landon version" of the Mozart Requiem, published by Mozart expert H. C. Robbins Landon, was a milestone. In his meticulously edited work, Landon incorporated latest research in an attempt to take into account the contributions of the Mozart pupils Franz Xaver S√ºssmayr, Joseph Eybler and Franz Jakob Freyst√§dtler for the first time. The edition presents the unfinished masterpiece in a version that comes as close as possible to the state in which it was found in 1791/92 a concept that has proven itself repeatedly in performance. The "Landon version" is ideal for all who want to perform Mozart's Requiem today in this "historical form" and wish to use neither the traditional S√ºssmayr version nor modern-day reconstructions or new compositional attempts. NB: piano reduction and choral score can be used for both versions. </t>
  </si>
  <si>
    <t>solos: SATB ‚Äì choir: SATB ‚Äì 0.0.0.2bassethn.2. ‚Äì 0.2.3.0. ‚Äì timp ‚Äì org ‚Äì str</t>
  </si>
  <si>
    <t>https://www.breitkopf.com/assets/haendler/9790004178713.jpg</t>
  </si>
  <si>
    <t>EB8586</t>
  </si>
  <si>
    <t>Niels Wilhelm Gade, Flute</t>
  </si>
  <si>
    <t>EB8587</t>
  </si>
  <si>
    <t>Robert Schumann, Viola</t>
  </si>
  <si>
    <t>https://www.breitkopf.com/assets/haendler/9790004178737.jpg</t>
  </si>
  <si>
    <t>EB8588</t>
  </si>
  <si>
    <t>3 Arias</t>
  </si>
  <si>
    <t xml:space="preserve">It might seem strange to find a bel canto Mozart from "Don Giovanni" and "Le nozze di Figaro" with a plucked accompaniment produced in Copenhagen in 1800. But it is easily explained by Constanze Mozart‚Äôs marriage to the Danish diplomat Nissen. The technically simple arrangements been retained by Jan Thomsen, who also supplied the fingerings. It is common knowledge that voice and guitar sound well together. But why should this combination remain the special reserve of singer-songwriters? We have decided to arrange a number of suitable songs from the Baroque, Classical and Romantic eras for this combination. </t>
  </si>
  <si>
    <t>https://www.breitkopf.com/assets/haendler/9790004179901.jpg</t>
  </si>
  <si>
    <t>EB8589</t>
  </si>
  <si>
    <t>Studies for Playing Contemporary Music for Clarinet</t>
  </si>
  <si>
    <t xml:space="preserve">The clarinet family has made major contributions to the development of new performance techniques over the last decades. This book, featuring expert commentaries by David Smeyers and Beate Zelinsky, brings together excerpts of works in a wide variety of styles. </t>
  </si>
  <si>
    <t>Smeyers\, David / Zelinsky\, Beate</t>
  </si>
  <si>
    <t>David / Zelinsky Smeyers, Clarinet</t>
  </si>
  <si>
    <t>David / Zelinsky Smeyers</t>
  </si>
  <si>
    <t>https://www.breitkopf.com/assets/haendler/9790004180099.jpg</t>
  </si>
  <si>
    <t>EB8591</t>
  </si>
  <si>
    <t>Sancta Maria, mater Dei K. 273</t>
  </si>
  <si>
    <t>https://www.breitkopf.com/assets/haendler/9790004178751.jpg</t>
  </si>
  <si>
    <t>EB8592</t>
  </si>
  <si>
    <t>https://www.breitkopf.com/assets/haendler/9790004178768.jpg</t>
  </si>
  <si>
    <t>EB8595</t>
  </si>
  <si>
    <t xml:space="preserve">"Der sehr sorgf√§ltig edierte Band ist erfreulicherweise mit einem besonders ausf√ºhrlichen und informativen Vorw Ort versehen". (Animato) "Das sehr ausf√ºhrliche, lesenswerte Vorw Ort der Herausgeberin Anette Maurer √ºber biographische und editorische Einzelheiten sei besonders erw√§hnt; es ist durch Faksimilia erg√§nzt. Der Revisionsbericht ist mit Akribie ausgef√ºhrt. " (Schweizer Musikp√§dagogische Bl√§tter) </t>
  </si>
  <si>
    <t>Fanny Hensel, Vocal</t>
  </si>
  <si>
    <t>https://www.breitkopf.com/assets/haendler/9790004178775.jpg</t>
  </si>
  <si>
    <t>EB8596</t>
  </si>
  <si>
    <t>https://www.breitkopf.com/assets/haendler/9790004178782.jpg</t>
  </si>
  <si>
    <t>EB8597</t>
  </si>
  <si>
    <t>https://www.breitkopf.com/assets/haendler/9790004179918.jpg</t>
  </si>
  <si>
    <t>EB8598</t>
  </si>
  <si>
    <t>Nikolaj A Rimskij-Korsakow, Cello</t>
  </si>
  <si>
    <t>https://www.breitkopf.com/assets/haendler/9790004178799.jpg</t>
  </si>
  <si>
    <t>EB8599</t>
  </si>
  <si>
    <t>Nikolaj A Rimskij-Korsakow, Oboe and piano (Bc)</t>
  </si>
  <si>
    <t>https://www.breitkopf.com/assets/haendler/9790004178805.jpg</t>
  </si>
  <si>
    <t>EB8600</t>
  </si>
  <si>
    <t>Finer in Minor</t>
  </si>
  <si>
    <t xml:space="preserve">The collection ranges from J. S. Bach, Beethoven, Schubert, Mendelssohn, Schumann, Mussorgsky and Grieg all the Way up to Mike Schoenmehl (born 1957) . The discreetly coordinated colors which enliven the volume harmonize perfectly with the varied contents and make this edition a veritable little ‚ÄúGesamtkunstwerk‚Äù. All little (and bigger) pianists who love to dream in minor can revel to their heart's content in their favorite mode. ‚ÄúIt is a good collection of easy pieces and well edited. ‚Äù (Music Teacher) ‚ÄúThe publisher began with a novel idea and invested their faith in its success by producing a bright, colorful album that will easily catch the eye of the potential buyer. ‚Äù (Trevor Barnard, Music Teacher) </t>
  </si>
  <si>
    <t>https://www.breitkopf.com/assets/haendler/9790004178812.jpg</t>
  </si>
  <si>
    <t>EB8601</t>
  </si>
  <si>
    <t>Goethes Leipziger Liederbuch</t>
  </si>
  <si>
    <t xml:space="preserve">Goethe, who studied in Leipzig between 1765 and 1768 (a period he wrote about in Dichtung und Wahrheit), was friends there with a young man of his age, Bernhard Theodor Breitkopf, the grandson of the publishing house's founder. Breitkopf set his friend's first poems to music in the style of the day. The Neue Lieder und Melodien came out for the 1770 Leipzig spring fair, though without any mention of the poet, still completely unknown at that time. The title Goethes Leipziger Liederbuch dates only from 1932, when G√ºnter Raphael prepared a new edition for the Goethe commemorative year. Since several poems from the Neue Lieder are found in highly altered forms in later work collections, this publication of Goethe's first poems is also of great value to literary scholars. </t>
  </si>
  <si>
    <t>Breitkopf\, Bernhard Theodor</t>
  </si>
  <si>
    <t>Bernhard Theodor Breitkopf, Vocal</t>
  </si>
  <si>
    <t>Bernhard Theodor Breitkopf</t>
  </si>
  <si>
    <t>https://www.breitkopf.com/assets/haendler/9790004178829.jpg</t>
  </si>
  <si>
    <t>EB8602</t>
  </si>
  <si>
    <t>‚ÄúSchon lacht der holde Fruehling‚Äù KV 580</t>
  </si>
  <si>
    <t xml:space="preserve">The "K√∂chel" still lists the autograph to Mozart‚Äôs beloved aria but has labeled it "missing" since 1964. The "Neue Mozart-Ausgabe" was thus no longer able to take it into consideration. Now, however, the manuscript has reappeared and has been used as an authentic source for this new edition (1997). </t>
  </si>
  <si>
    <t>solo: S ‚Äì 0.0.2.2. ‚Äì 2.0.0.0. ‚Äì str</t>
  </si>
  <si>
    <t>https://www.breitkopf.com/assets/haendler/9790004180389.jpg</t>
  </si>
  <si>
    <t>EB8603</t>
  </si>
  <si>
    <t>19th-Century Organ Music from Leipzig</t>
  </si>
  <si>
    <t xml:space="preserve">One will look in vain here for big names such as Mendelssohn and Schumann. After all, their complete organ works are already published by Breitkopf &amp; H√§rtel. This volume offers a panorama of Leipzig as an "organ city" depicted by 28 different works. The Schneider brothers and, above all, C. F. Becker put their stamp on church music in Leipzig long before the Conservatory was founded. Later, the newly built organs of the Nikolaikirche and the Thomaskirche resounded with works from the romantic era, which brilliantly blended Baroque models and new expressiveness. </t>
  </si>
  <si>
    <t>https://www.breitkopf.com/assets/haendler/9790004179765.jpg</t>
  </si>
  <si>
    <t>EB8604</t>
  </si>
  <si>
    <t>Selected Organ Works</t>
  </si>
  <si>
    <t xml:space="preserve">Gerard Bunk worked in D Ortmund and was highly esteemed as a composer and organist by such illustrious contemporaries as Sigfrid Karg-Elert, Max Reger and Albert Schweitzer. His works in the late-romantic vein fell into oblivion in the 1930s with the rise of the Baroque-oriented organ movement. This edition, with commentaries by Jan B√∂cker, invites us to discover three of Bunk's masterpieces. </t>
  </si>
  <si>
    <t>Bunk\, Gerard</t>
  </si>
  <si>
    <t>Gerard Bunk, Organ</t>
  </si>
  <si>
    <t>Gerard Bunk</t>
  </si>
  <si>
    <t>https://www.breitkopf.com/assets/haendler/9790004180143.jpg</t>
  </si>
  <si>
    <t>EB8605</t>
  </si>
  <si>
    <t>3 Sonatas QV 1:75, 114, 150</t>
  </si>
  <si>
    <t xml:space="preserve">There are still many sonatas by Quantz waiting to be rediscovered. Two of the three minor-mode works were edited for the first time. Along with the E minor Sonata, which has been published formerly, they will hopefully make their way into the world of instrumental teaching and chamber concerts. </t>
  </si>
  <si>
    <t>https://www.breitkopf.com/assets/haendler/9790004180006.jpg</t>
  </si>
  <si>
    <t>EB8606</t>
  </si>
  <si>
    <t>Violin Concerto in G major Hob VIIa:4*</t>
  </si>
  <si>
    <t xml:space="preserve">Joseph Haydns Violin Concerto in G major Hob VIIa: 4* was most likely written prior to 1760 and is clearly a product of the early classical period. The G major Concerto, which was published as a first edition by Breitkopf &amp; H√§rtel in 1909, has been transmitted without cadenzas. For the present edition, the internationally renowned soloist Thomas Zehetmair has put all his care and skill into creating stylistically authentic cadenzas for the first two movements. </t>
  </si>
  <si>
    <t>Franz Joseph Haydn, Violin</t>
  </si>
  <si>
    <t>https://www.breitkopf.com/assets/haendler/9790004180273.jpg</t>
  </si>
  <si>
    <t>EB8607</t>
  </si>
  <si>
    <t>Missa brevis in D major K. 194 (186h)</t>
  </si>
  <si>
    <t xml:space="preserve">"Der vorliegende Klavierauszug wurde im Zusammenhang mit der vom selben Herausgeber edierten Textkritischen Ausgabe auf der Grundlage des Partiturautographs und einer von Leopold Mozart √ºberpr√ºften zeitgen√∂ssischen Stimmkopie aus dem Archiv des Salzburger Domchores neu erarbeitet. " (Musica Sacra) "A w Orthwile addition to a choral director's library. " (Henry Howell, Australian Music Teacher) </t>
  </si>
  <si>
    <t>solos: SATB ‚Äì choir: SATB ‚Äì org ‚Äì 0.0.0.1. ‚Äì 0.0.3.0. ‚Äì str(without va)</t>
  </si>
  <si>
    <t>https://www.breitkopf.com/assets/haendler/9790004178836.jpg</t>
  </si>
  <si>
    <t>EB8608</t>
  </si>
  <si>
    <t>2 Chaconnes for a Keyboard Instrument</t>
  </si>
  <si>
    <t xml:space="preserve"> Though there are few surviving works by Johann Bernhard Bach, who was a church musician and court harpsichordist active in Erfurt and Eisenach, they are sometimes intimately connected to Johann Sebastian Bach, who copied the orchestral works of his second cousin for study purposes. Johann Bernhard‚Äôs chaconnes are typical of his time and were even attributed to his celebrated cousin in at least one major source. </t>
  </si>
  <si>
    <t>Bach\, Johann Bernhard</t>
  </si>
  <si>
    <t>Johann Bernhard Bach, Piano</t>
  </si>
  <si>
    <t>Johann Bernhard Bach</t>
  </si>
  <si>
    <t>https://www.breitkopf.com/assets/haendler/9790004180013.jpg</t>
  </si>
  <si>
    <t>EB8609</t>
  </si>
  <si>
    <t>Sonata in C minor RV 53</t>
  </si>
  <si>
    <t>It is generally quite easy to adapt sonatas for Baroque oboe (and continuo) to the soprano recorder since both instruments have an identical range. Yet considering the great popularity of the previously published works, it is strange that Antonio Vivaldi's only sonata for this instrument has received little attention to date. This edition is based on a manuscript preserved in the S√§chsische Landesbibliothek Dresden under the class. no. Mus. 2389-S-1. The preparation of the edition entailed the adjustment of the accidentals to present-day practice, and the realization of the (unfigured) thoroughbass part. No slurs were added to those already contained in the manuscript so as to allow the performer to find his own solutions. Otherwise the virtually error-free manuscript was reproduced without change. We wish to thank the directors of the S√§chsische Landesbibliothek Dresden for their authorization to publish the work. Hamburg, Fall 1995 ‚Äì Martin Nitz</t>
  </si>
  <si>
    <t>Antonio Vivaldi, Recorder, Oboe</t>
  </si>
  <si>
    <t>Recorder, Oboe</t>
  </si>
  <si>
    <t>https://www.breitkopf.com/assets/haendler/9790004179956.jpg</t>
  </si>
  <si>
    <t>EB8610</t>
  </si>
  <si>
    <t>371 Four-Part Chorales BWV 253-438 a. o.</t>
  </si>
  <si>
    <t xml:space="preserve">"Compressed into two staves, they are intended to please all enthusiasts of the organ and the clavier. I also hope to inspire diligent practice and great delight with this collection too. The departed author has no need of my recommendation. One was used to seeing nothing but masterworks from his pen, " Carl Philipp Emanuel Bach wrote these words in 1787 in the preface of the epoch-making edition of the 371 Four-Part Chorale Melodies. In his edition, Klaus Schubert presents the famous collection by casting a new light upon further contemporary sources. The editor describes in the Preface "an entire palette of lovely and rewarding possibilities" to make the chorale melodies more accessible than ever. </t>
  </si>
  <si>
    <t>https://www.breitkopf.com/assets/haendler/9790004178843.jpg</t>
  </si>
  <si>
    <t>EB8611</t>
  </si>
  <si>
    <t>Mass in G major D 167</t>
  </si>
  <si>
    <t xml:space="preserve">Up to now, Schuberts most popular "early mass" has often been performed with strings alone. The wind parts added to the autograph by Ferdinand Schubert at a later date were considered inauthentic. Today, over a century later, the set of parts written by Franz Schubert himself has been rediscovered in Klosterneuburg. It contains parts for trumpet and timpani which are thus clearly authorized by the composer. There is also a figured organ part, which guarantees that the continuo can now be realized without misinterpretation. "Eine h√∂chst interessante Variante! Das ausf√ºhrliche Vorw Ort informiert genau √ºber die Entstehungsgeschichte des Werkes. " (RB, Musica Sacra) "Es lohnt sich, dieses weitgehend unbekannte Werk einmal aufzuf√ºhren. " (Das Liebhaberorchester) </t>
  </si>
  <si>
    <t>https://www.breitkopf.com/assets/haendler/9790004179772.jpg</t>
  </si>
  <si>
    <t>EB8612</t>
  </si>
  <si>
    <t>Airs de danse</t>
  </si>
  <si>
    <t xml:space="preserve">Unlike Bach and Handel, whose suites often left the basic form of the Baroque dance far behind them, Kirnberger gives a brief and succinct illustration of their characteristics. Kirnberger's pieces can also be used by more advanced players as exercises for the improvisation of Baroque dances. (Ulrich Mahlert) </t>
  </si>
  <si>
    <t>Kirnberger\, Johann Philipp</t>
  </si>
  <si>
    <t>Johann Philipp Kirnberger, Piano</t>
  </si>
  <si>
    <t>Johann Philipp Kirnberger</t>
  </si>
  <si>
    <t>https://www.breitkopf.com/assets/haendler/9790004179925.jpg</t>
  </si>
  <si>
    <t>EB8613</t>
  </si>
  <si>
    <t>19th-Century Organ Music from Berlin</t>
  </si>
  <si>
    <t xml:space="preserve">Initially dominated by a contrapuntal interplay enhanced with Baroque sequencing and "Biedermeier" sensitivity, Berlin‚Äôs organ music acquired a definitely late-romantic, expressive vocabulary in virtuoso concert pieces by Otto Dienel and Franz Wagner. This volume has been awarded the German Music Edition Prize 1996. </t>
  </si>
  <si>
    <t>https://www.breitkopf.com/assets/haendler/9790004180051.jpg</t>
  </si>
  <si>
    <t>EB8614</t>
  </si>
  <si>
    <t>Bach Studies for Trombones</t>
  </si>
  <si>
    <t xml:space="preserve">This edition contains all the original trombone parts from Bach's cantatas and incorporates all the information necessary for a historically appropriate performance of this work group. The partbooks are supplemented with the vocal Text underlay, which helps the trombone player understand the meaning of the pieces and articulate them properly. </t>
  </si>
  <si>
    <t>https://www.breitkopf.com/assets/haendler/9790004180327.jpg</t>
  </si>
  <si>
    <t>EB8615</t>
  </si>
  <si>
    <t>Nikolaj A Rimskij-Korsakow, Clarinet</t>
  </si>
  <si>
    <t>https://www.breitkopf.com/assets/haendler/9790004180334.jpg</t>
  </si>
  <si>
    <t>EB8616</t>
  </si>
  <si>
    <t>Arpeggione Sonata in A minor D 821</t>
  </si>
  <si>
    <t xml:space="preserve">With Schubert‚Äôs Arpeggione Sonata, one of the pillars of Breitkopf &amp; H√§rtel‚Äôs catalogue has undergone a full scholarly revision, from ‚Äúhead to toe‚Äù, as it were. The unusual solo instrument no doubt drew additional interest to the work when it was first published; the arpeggione was replaced by a violin (!) and violoncello in its first edition of 1871. Franz Beyer meticulously examined the sources for this new edition, which is now divid-ed into two separate publications. </t>
  </si>
  <si>
    <t>Franz Schubert, Viola</t>
  </si>
  <si>
    <t>https://www.breitkopf.com/assets/haendler/9790004180792.jpg</t>
  </si>
  <si>
    <t>EB8617</t>
  </si>
  <si>
    <t>3 Pieces Op. 2</t>
  </si>
  <si>
    <t xml:space="preserve">The young violin virtuoso Joachim created quite a stir when his little collection of pieces was issued. In particular, the variety of stylistic influences perplexed a number of his contemporaries. The Romance (No. 1), written in Leipzig before 1850, clearly reflects the style of Mendelssohn. But the other two pieces, the Fantasiest√ºck and Fr√ºhlingsfantasie, which date from his Weimar period, were unequivocally written under the impact of the music of Liszt and Wagner. The two fundamental aesthetic currents of the mid 19th century can thus be found side by side in one and the same opus. The Romance was selected as a compulsory piece for the International Violin Competition in Hannover (Germany) for the first time in 1991. </t>
  </si>
  <si>
    <t>Joachim\, Joseph</t>
  </si>
  <si>
    <t>Joseph Joachim, Violin</t>
  </si>
  <si>
    <t>Joseph Joachim</t>
  </si>
  <si>
    <t>https://www.breitkopf.com/assets/haendler/9790004180037.jpg</t>
  </si>
  <si>
    <t>EB8618</t>
  </si>
  <si>
    <t xml:space="preserve">It was long overdue: a complete, source-critical new edition of this ever popular Boccherini Concerto. The edition, prepared by Thomas Fritzsch, is based on the sole authentic source, a 19th-century copy. All preceding manuscripts are lost. Still available, however, is Friedrich Gr√ºtzmacher‚Äôs pioneer edition (EB 3596, PB/OB 3842), which features a middle movement (the Adagio in G minor) originally found in the Violoncello Concerto in G major No. 7. </t>
  </si>
  <si>
    <t>https://www.breitkopf.com/assets/haendler/9790004179895.jpg</t>
  </si>
  <si>
    <t>EB8619</t>
  </si>
  <si>
    <t>1 2 3 KLAVIER</t>
  </si>
  <si>
    <t>Vorw Ort zur 3. Auflage1 2 3 KLAVIER hat 1995 in mehrfacher Hinsicht neue Wege beschritten. Um so mehr freut es uns, dass die Verbindung von musikalischem Anspruch und methodischer Vielfalt auch √ºber den deutschsprachigen Raum hinaus h√∂chste Anerkennung und weite Verbreitung gefunden hat. Kolleginnen, Kollegen und Eltern, die diese Klavierschule neu kennenlernen, m√∂chten wir besonders darauf aufmerksam machen, dass Wege des Musizierenden Lernens - wie im Lehrerkommentar beschrieben - untrennbar mit 1 2 3 KLAVIER verbunden sind. Fast alle Lieder und Spielst√ºcke in Heft 1 werden √ºber das H√∂ren und √ºber das Verstehen der musikalischen Strukturen erlernt. Relatives Notenlesen steht dabei zun√§chst im Vordergrund und wird nach und nach durch absolutes Notenlesen erg√§nzt (nicht umgekehrt) . Viel Freude und Erfolg mit 1 2 3 KLAVIER w√ºnschen weiterhin Claudia Ehrenpreis und Ulrike Wohlwender ‚Äì Heidelberg / Lampertheim, Fr√ºhjahr 2011To the 1 2 3 KLAVIER Homepage</t>
  </si>
  <si>
    <t>Ehrenpreis\, Claudia / Wohlwender\, Ulrike</t>
  </si>
  <si>
    <t>Claudia / Wohlwender Ehrenpreis, Piano</t>
  </si>
  <si>
    <t>Claudia / Wohlwender Ehrenpreis</t>
  </si>
  <si>
    <t>https://www.breitkopf.com/assets/haendler/9790004179789.jpg</t>
  </si>
  <si>
    <t>EB8620</t>
  </si>
  <si>
    <t xml:space="preserve">Vorw Ort zur 4. Auflage 1 2 3 KLAVIER feiert 20. Geburtstag! Wir freuen uns sehr, dass sich unser musikalisches und klavierp√§dagogisches Konzept ? 1995 auch f√ºr den Verlag sehr mutig ? bew√§hrt hat und dass es sich so gro√üer Beliebtheit erfreut. Vielf√§ltige Variations- und Improvisationsaufgaben sind neben musikalischer Charakteristik und stilistischer Vielfalt ein besonderes Markenzeichen von 1 2 3 KLAVIER. Auch in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 Claudia Ehrenpreis und Ulrike WohlwenderHeidelberg / Lampertheim, Fr√ºhjahr 2015Vorw Ort zur 3. Auflage 1 2 3 KLAVIER feiert 20. Geburtstag! Wir freuen uns sehr, dass sich unser musikalisches und klavierp√§dagogisches Konzept ‚Äì 1995 auch f√ºr den Verlag sehr mutig ‚Äì bew√§hrt hat und dass es sich so gro√üer Beliebtheit erfreut. Vielf√§ltige Variations- und Improvisationsaufgaben sind neben musikalischer Charakteristik und stilistischer Vielfalt ein besonderes Markenzeichen von 1 2 3 KLAVIER. Auch im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w√ºnschenClaudia Ehrenpreis und Ulrike WohlwenderHeidelberg / Lampertheim, Fr√ºhjahr 2015 </t>
  </si>
  <si>
    <t>https://www.breitkopf.com/assets/haendler/9790004180235.jpg</t>
  </si>
  <si>
    <t>EB8621</t>
  </si>
  <si>
    <t>Romantic Organ Music from the Netherlands and Belgium</t>
  </si>
  <si>
    <t xml:space="preserve">It was inevitable that the search for little-known organ landscapes would yield some highly interesting findings in the Netherlands and Belgium. Wolf Kalipp‚Äôs "excavations" at this point of intersection between French and German musical traditions have brought to light works displaying a great deal of stylistic and formal diversity, which lends even greater weight to the collection. Very few of the composers‚Äô names will be familiar to music lovers, save for Gerard Bunk, whose talent has been showcased in a new reprint edition published by Breitkopf &amp; H√§rtel a sh Ort while ago (Selected Organ Works, EB 8604) . </t>
  </si>
  <si>
    <t>https://www.breitkopf.com/assets/haendler/9790004180167.jpg</t>
  </si>
  <si>
    <t>EB8622</t>
  </si>
  <si>
    <t>Nikolaj A Rimskij-Korsakow, Trumpet</t>
  </si>
  <si>
    <t>https://www.breitkopf.com/assets/haendler/9790004179703.jpg</t>
  </si>
  <si>
    <t>EB8623</t>
  </si>
  <si>
    <t>Psalm 1</t>
  </si>
  <si>
    <t>https://www.breitkopf.com/assets/haendler/9790004180044.jpg</t>
  </si>
  <si>
    <t>EB8624</t>
  </si>
  <si>
    <t xml:space="preserve">Mozart wrote the Missa brevis in B flat major K. 275 in 1777. In keeping with the tradition of the genre, the movements are sh Ort and succinct. Mozart sometimes even further compresses the work by having different Textual passages sung simultaneously. The orchestral scoring is also accordingly concentrated. Alfred Einstein described the expressive content of the mass as ‚Äúintimate, lyrical, almost private‚Äù and characterized it on the other hand as ‚Äúa work full of delicacy and conspicuous polyphony and, above all, of chromatic agitation and boldness. ‚ÄùThe autograph of the work is no longer extant. Franz Beyer‚Äôs Ur Text edition is based on one of the most imp Ortant sources of this work. ‚ÄúMozarts ‚ÄòMissa brevis in B‚Äô liegt bei Breitkopf in der √ºbersichtlichen Partitur in der Ausgabe von Franz Beyer vor. ‚Äù (RB, Musica Sacra) ‚ÄúDieses popul√§re Werk ist bei Breitkopf nun in zuverl√§ssigem und praxisorientiertem Material erh√§ltlich. ‚Äù (Christian-Markus Raiser, W√ºrttembergische Bl√§tter f√ºr Kirchenmusik) </t>
  </si>
  <si>
    <t>solos: SATB ‚Äì choir: SATB ‚Äì 3tbne.bsn. ‚Äì org ‚Äì str(without va)</t>
  </si>
  <si>
    <t>https://www.breitkopf.com/assets/haendler/9790004180280.jpg</t>
  </si>
  <si>
    <t>EB8625</t>
  </si>
  <si>
    <t>Nikolaj A Rimskij-Korsakow, Flute</t>
  </si>
  <si>
    <t>EB8626</t>
  </si>
  <si>
    <t>Die Sonn hat sich mit ihrem Glanz gewendet</t>
  </si>
  <si>
    <t>Among the most notew Orthy events marking the Johann Nepomuk David centennial (100th birthday on 30 November 1995) is the discovery of an authentic organ manuscript from the estate of G√ºnter Ramin. David's score fell into oblivion after Ramin gave the first performance of the work in Leipzig's Thomaskirche in February 1932.</t>
  </si>
  <si>
    <t>https://www.breitkopf.com/assets/haendler/9790004179987.jpg</t>
  </si>
  <si>
    <t>EB8627</t>
  </si>
  <si>
    <t>Hello, Mister Gillock! Hello, Carl Czerny!</t>
  </si>
  <si>
    <t xml:space="preserve"> Both composers exchange brief comments about their masterpieces, musically demanding "little" etudes and studies. Though they each speak their own language, have no fear: its all translated! What the 27 "Delightful Piano Pieces for All Occasions" have in common is that they are all ideal both for teaching and recital purposes. ‚ÄûAuch hier ist es wieder gelungen, anspruchsvolle musikalisch-p√§dagogische Zielsetzung auf eine unterhaltsame Art und Weise zu vermitteln. (‚Ä¶) Hervorgehoben werden muss auch die gute Ausstattung sowie die sehr durchdachte Bezeichnung des Noten Textes mit Fingers√§tzen. " (Linde Gro√ümann, √úben &amp; Musizieren ) The Keyboard Crocodile, Monster &amp; Their Friends make it fun to play the piano! </t>
  </si>
  <si>
    <t>https://www.breitkopf.com/assets/haendler/9790004179888.jpg</t>
  </si>
  <si>
    <t>EB8628</t>
  </si>
  <si>
    <t>hier preisen auf der Erd</t>
  </si>
  <si>
    <t xml:space="preserve">The spotlight is not on Brahms, Reger and Karg-Elert, but on the romantic organ composers Otto Dienel, Theophil Forchhammer, Max Gulbins, Otto Heinermann, Karl Hoyer, Wilhelm Kienzl, Emil Magnus, Karl Piutti and many others whose works have recently begun to attract greater attention. The idea of ‚Äùromanticism" is extended into the 20th century by the inclusion of certain other composers as well. ‚Äúhier preisen auf der Erd‚Äù illustrates a particularly fruitful period in the history of organ music while also expanding the four-volume collection ‚Äùin Ewigkeit dich loben", which was unable to take certain interesting rediscoveries into account at the time of compilation. Volumes 1 and 2 have been awarded the German Music Edition Prize 1998. </t>
  </si>
  <si>
    <t>https://www.breitkopf.com/assets/haendler/9790004180433.jpg</t>
  </si>
  <si>
    <t>EB8629</t>
  </si>
  <si>
    <t>https://www.breitkopf.com/assets/haendler/9790004180518.jpg</t>
  </si>
  <si>
    <t>EB8630</t>
  </si>
  <si>
    <t>Variations on ‚ÄúSey gegr√ºsset, Jesu g√ºtig‚Äù</t>
  </si>
  <si>
    <t>This first edition draws our attention to a form of music-making widely practiced in the 19th century but almost forgotten today: four-hand (and four-foot!) organ playing.</t>
  </si>
  <si>
    <t>Niels Wilhelm Gade, Organ</t>
  </si>
  <si>
    <t>https://www.breitkopf.com/assets/haendler/9790004179949.jpg</t>
  </si>
  <si>
    <t>EB8631</t>
  </si>
  <si>
    <t>Stabat mater Op. 58</t>
  </si>
  <si>
    <t xml:space="preserve">Anton√≠n Dvo?√°k penned his Stabat mater op. 58 in the years 1876 and 1877. The first performance took place in Prague on 23 December 1880. The first edition (score and piano vocal score) was published by Simrock (Berlin) in 1881. Breitkopf &amp; H√§rtel's Ur Text edition comprises the complete performance material including the piano vocal score and choral score. Through the arrangement by Josef Zubat√Ω, the piano vocal score offers the sole authentic and historically legitimated music Text, the one that Dvo?√°k himself commissioned for the world premiere. The unique stature of Breitkopf's new edition of Dvo?√°k's Stabat mater can easily be nailed down by three superlatives: * It is the only edition with a historically legitimated piano-vocal score. Josef Zubat√Ω's arrangement is the only authentic reduction, and was commissioned by Dvo?√°k himself for the world premiere. (The composer never made a reduction of this work himself. ) * It is the only edition with a choral score. * It is thus the first Text-critical edition that goes beyond the source findings presented in the Dvo?√°k Complete Edition and which can be used for performances with a material that can be purchased in its entirety. ‚ÄûGuter Druck, gutes Papier, √ºbersichtlicher Notensatz. Wie immer ein Kompliment an und f√ºr B&amp;H! Die sorgsam aufeinander abgestimmten Teile der Neuausgabe erleichtern die Arbeit. Wenn nicht schon Auff√ºhrungsmaterial vorhanden ist, so sollte unbedingt zu dieser Ausgabe gegriffen werden. " (Kurt-Ludwig Forg, Kirchenmusik) </t>
  </si>
  <si>
    <t>Antonin Dvorak, Choral</t>
  </si>
  <si>
    <t>Solos: SATB ‚Äì mix ch ‚Äì 2.2.2.2. ‚Äì 4.2.3.0. ‚Äì timp ‚Äì org ‚Äì str</t>
  </si>
  <si>
    <t>https://www.breitkopf.com/assets/haendler/9790004181959.jpg</t>
  </si>
  <si>
    <t>EB8632</t>
  </si>
  <si>
    <t>3 Romances Op. 94</t>
  </si>
  <si>
    <t xml:space="preserve">Schumann wrote his Romances op. 94 in 1849, a very fruitful year for him. He allegedly presented them as his "one hundredth opusculum" to his wife Clara at Christmas. The autograph score is considered lost today. This new edition was prepared from the first edition of 1851 as well as from the autograph sketches in the Gerhard Stempnik Collection. This complete new edition also includes the original clarinet part as a supplement for the very first time, following the original intent of the first edition. </t>
  </si>
  <si>
    <t>https://www.breitkopf.com/assets/haendler/9790004181836.jpg</t>
  </si>
  <si>
    <t>EB8633</t>
  </si>
  <si>
    <t>Symphony No. 9 in D minor Op. 125</t>
  </si>
  <si>
    <t xml:space="preserve">‚ÄûDer schwierige Spagat zwischen den Erfordernissen praktischer Brauchbarkeit und philologischer Akribie ist auf einem Niveau gegel√ºckt, welches die Messlatte f√ºr vergleichbare Bem√ºhungen be√§ngstigend hoch legt. " (Chor und Konzert) ‚ÄûDie Studienpartitur bietet neben einem detailliert scharfen und angenehmen √ºberschaubaren Noten Text ein n√ºchtern-aufschlussreiches Vorw Ort Hauschilds, in dem die nicht gerade geradlinige Entstehungsgeschichte der letzten Sinfonie Beethovens erl√§utert wird. " (Tobias Gebauer, Das Orchester) </t>
  </si>
  <si>
    <t>solos: SATB ‚Äì choir: SATB ‚Äì picc.2.2.2.2.dble bsn. ‚Äì 4.2.3.0. ‚Äì timp.perc ‚Äì str</t>
  </si>
  <si>
    <t>https://www.breitkopf.com/assets/haendler/9790004182284.jpg</t>
  </si>
  <si>
    <t>EB8634</t>
  </si>
  <si>
    <t>Violin Concerto in C major Hob VIIa:1</t>
  </si>
  <si>
    <t xml:space="preserve">Haydn's Violin Concerto in C major has always been closely linked to Breitkopf &amp; H√§rtel, which began selling copies of the work back in 1769. The first edition came out in 1909 and helped secure the work a broad dissemination and lasting popularity. Strangely enough, this first edition is one of the most imp Ortant sources today, since its own source a copy of Haydn's autograph, perhaps the autograph itself was lost at the end of World War II. Although other copies from Haydn's time were made, they are Textually less reliable. Walter Heinz Bernstein has created an easily playable and pleasant-sounding piano score on the basis of the first edition, whereby he has respected the early classical continuo practice. As he did earlier in the G major Concerto (EB 8606), Thomas Zehetmair has once again accepted the challenging task of embellishing the solo part with stylistically accurate cadenzas and flourishes. This delightful concerto is thus now available in a modern edition. "The piano-harpsichord part by Walter Heinz Bernstein features a continuo part in keeping with the late Baroque performing tradition and offers a much cleaner, unfettered realization. " (Stringendo) </t>
  </si>
  <si>
    <t>https://www.breitkopf.com/assets/haendler/9790004182130.jpg</t>
  </si>
  <si>
    <t>EB8635</t>
  </si>
  <si>
    <t>Violin Concerto in D major Op. 77</t>
  </si>
  <si>
    <t xml:space="preserve">Brahms's exh Ortation to his friend Joseph Joachim to ‚Äúgo ahead and make some decent cuts in the violin part and the score!‚Äù was followed with diligence and creative spirit by Joachim. For over 100 years now there has been nothing new to interpret in the Ur Text of Brahms's own piano reduction; today, our interest focuses more strongly on the transmission history of the concerto, which is closely connected with Joachim, especially the imp Ortant role he played in giving the solo part its definitive form. Thomas Zehetmair has produced a compendium of all the sources to the solo part and provided commentaries on them. In brief, he has provided everything that a violinist needs for a historically informed interpretation. The new edition contains: 1. the solo part based on the first edition of 1879 with the additions by Joachim that Brahms approved of. 2. the solo part prepared by Thomas Zehetmair, without Joachim's additions of 1879 but with further additions of Joachim from the following edition of 1905. These include interpretation suggestions and metronome markings. 3. cadenzas by Joseph Joachim and Thomas Zehetmair. </t>
  </si>
  <si>
    <t>https://www.breitkopf.com/assets/haendler/9790004182369.jpg</t>
  </si>
  <si>
    <t>EB8636</t>
  </si>
  <si>
    <t>Requiem</t>
  </si>
  <si>
    <t>Cimarosa\, Domenico</t>
  </si>
  <si>
    <t>Domenico Cimarosa, Choral</t>
  </si>
  <si>
    <t>Domenico Cimarosa</t>
  </si>
  <si>
    <t>solos: SATB ‚Äì choir: SATB ‚Äì 0.2.0.0. ‚Äì 2.0.0.0. ‚Äì str ‚Äì bc</t>
  </si>
  <si>
    <t>https://www.breitkopf.com/assets/haendler/9790004183038.jpg</t>
  </si>
  <si>
    <t>EB8637</t>
  </si>
  <si>
    <t>Symphonie espagnole Op. 21</t>
  </si>
  <si>
    <t xml:space="preserve">Edition for violin and piano edited and revised by Christian Rudolf Riedel√âdouard Lalo‚Äôs Symphonie espagnole was long time inadequately edited: The two first editions (piano reduction and score) differ considerably from one another, since the composer continued to hone his work after the completion of the engraver‚Äôs master for the piano reduction, and he even made certain compositional additions. The present Ur Text edition eliminates all these inadequacies and inconsistencies. Moreover, the editor was able to base himself for the first time ever on the previously unknown autograph of the solo part. The discovery of this source was nothing less than sensational. Lalo, who was an outstanding violinist in his own right, had meticulously marked up his manuscript with the help of the arrangement by Pablo de Sarasate, to whom Lalo had dedicated the work and entrusted the world premiere. This new source situation allowed for an ur Text edition that corresponds throughout to the ‚Äúauthor‚Äôs final version. ‚Äú </t>
  </si>
  <si>
    <t>Lalo\, Edouard</t>
  </si>
  <si>
    <t>Edouard Lalo, Violin</t>
  </si>
  <si>
    <t>Edouard Lalo</t>
  </si>
  <si>
    <t>https://www.breitkopf.com/assets/haendler/9790004182758.jpg</t>
  </si>
  <si>
    <t>EB8638</t>
  </si>
  <si>
    <t>Mass in Ab major D 678</t>
  </si>
  <si>
    <t xml:space="preserve">"To strive for the highest in art" - these are the words with which Franz Schubert announced his A flat major Mass in 1828, a work which he designated as "Missa solemnis" in his autograph. Alone the genesis of the work shows the imp Ortance which the composer placed on this work. Schubert wrote the score between 1819 and 1822, an unusually long period of time for him. He later fundamentally revised the mass when he applied for the post of Vice Court Kapellmeister in Vienna, which he did not obtain. After this disappointment, he rejected his original intent of dedicating the mass "to the Emperor or Empress. " Thanks to Peter Jost's "Breitkopf Ur Text" edition, Schubert's "Missa solemnis" once again adds its luster to the publisher's catalogue: Breitkopf &amp; H√§rtel published its final version in the Schubert Gesamtausgabe in 1887. Previously Jost produced an equally exemplarily prepared edition of Schubert's E flat major Mass D 950. "Wie immer bei Breitkopf ist das Satzbild der Neuausgabe der Zweitfassung in der Gestalt vorbildlich. " (Goede, Kirchenmusikf√ºhrer) "Eine Ausgabe, die h√∂chsten wissenschaftlichen Anspruch mit bester Praktikabilit√§t ganz selbstverst√§ndlich verbindet. " (Chor aktuell) </t>
  </si>
  <si>
    <t>solos: SATB ‚Äì choir: SATB ‚Äì 1.2.2.2. ‚Äì 2.2.3.0. ‚Äì timp ‚Äì org ‚Äì str</t>
  </si>
  <si>
    <t>https://www.breitkopf.com/assets/haendler/9790004182628.jpg</t>
  </si>
  <si>
    <t>EB8639</t>
  </si>
  <si>
    <t>Auf 8 Saiten ‚Äì Zwei kleine Zyklen op. 89</t>
  </si>
  <si>
    <t xml:space="preserve">2 x 4 little duets "on 8 strings"Frank Michael's duets are conceived for young as well as older beginning students. Both cycles are designed with contrasting sounds and can essentially be played in the first position. The pieces specifically call for techniques that are uncommon among beginners, such as pizzicato, glissando, col legno battuto and harmonics. The "String Games" are very easy and perfectly suited to children. The closing cycle "On 8 Strings" was written sh Ortly before the other pieces and is intended to give students "the experience of having fun with acrobatics, enjoying all kinds of sonorities, including 'forbidden' ones, making a more unusual use of the instrument, and to combine this with clear forms, melodies and rhythms. " All eight little pieces are ideal for recitals. The book also contains special suggestions for practice and improvisation; working them out will enhance the interpretation of the pieces. The enclosed CD is intended as an aid for practicing at home. </t>
  </si>
  <si>
    <t>Michael\, Frank</t>
  </si>
  <si>
    <t>Frank Michael, Violin</t>
  </si>
  <si>
    <t>Frank Michael</t>
  </si>
  <si>
    <t>https://www.breitkopf.com/assets/haendler/9790004182857.jpg</t>
  </si>
  <si>
    <t>EB8640</t>
  </si>
  <si>
    <t>Piano Concerto [No. 9] in Eb major K. 271</t>
  </si>
  <si>
    <t xml:space="preserve">Robert Levin's brilliant and inspired recording (with Christopher Hogwood and the Academy of Ancient Music) and Breitkopf's new edition have two things in common: their historically well-founded approach and the editorial team consisting of Robert Levin and Cliff Eisen. Here, "Ur Text" signifies an eschewal of a "final version" that never existed and that Mozart himself had never even envisaged. On the contrary, Levin and Eisen pursue an editorial philosophy tailored to Mozart and his music: "Standardization is the greatest aesthetic threat in the performance of Mozarts concertos. " To prepare the score of the new edition, the editors were able to consult the autograph, located in Krakow, for the very first time. The new edition clearly incorporates a much broader base of findings than any previous edition, including the NMA. At the same time, the score and piano reduction offer a wealth of additional information on performance practice gleaned from further authentic sources, including observations on continuo practice, instruments, size and disposition of the orchestra, ornaments, tempo and character, cadenzas and flourishes. </t>
  </si>
  <si>
    <t>https://www.breitkopf.com/assets/haendler/9790004181218.jpg</t>
  </si>
  <si>
    <t>EB8641</t>
  </si>
  <si>
    <t>Organ works</t>
  </si>
  <si>
    <t xml:space="preserve"> Volume 1 (EB 8641) features the well-known works with opus numbers: the "Three Preludes and Fugues" Op. 37 and the "Six Sonatas" op. 65. In Volume 2 (EB 8642), Christian Martin Schmidt has compiled organ works from the other two volumes of the Complete Edition. Some of them are new to musical practice, including some imp Ortant pieces that are sure to enrich the repertoire. You will find the tables of contents under the information to Volume 1 and 2. "Breitkopf &amp; H√§rtel's edition is attractively printed in vertical format, with clear print on off-white paper. " (The Organ Yearbook) "In zwei B√§nden ver√∂ffentlicht Breitkopf in sehr anspruchsvoller Form das Orgelwerk von Felix Mendelssohn Bartholdy. Daher sind vor allem f√ºr den Organisten, der sein Repertoire erweitern will, die unbekannten Werke, die in Band 2 ver√∂ffentlicht werden, in vielerlei Hinsicht interessant. " (Wolfgang Sch√ºtz, KIBA) "Die stilistische Palette reicht von fr√ºhen kontrapunktischen Versuchen bis hin zum reizvollen Charakterst√ºck. " (mk, KiMu ) "So wichtig f√ºr die Musikgeschichte und speziell f√ºr die Organistenwelt Mendelssohns Orgelwerke sind, so wichtig ist auch diese praktische Neuausgabe im Rahmen der Leipziger Totalschau Mendelssohns. " (Gottesdienst und Kirche) </t>
  </si>
  <si>
    <t>Felix Mendelssohn-Bartholdy, Organ</t>
  </si>
  <si>
    <t>https://www.breitkopf.com/assets/haendler/9790004182185.jpg</t>
  </si>
  <si>
    <t>EB8642</t>
  </si>
  <si>
    <t>https://www.breitkopf.com/assets/haendler/9790004182192.jpg</t>
  </si>
  <si>
    <t>EB8643</t>
  </si>
  <si>
    <t>Nun freut euch, lieben Christen gmein</t>
  </si>
  <si>
    <t xml:space="preserve">First edition with Additional Version in G maj Orthe chorale fantasia enjoyed great esteem in the second half of the 17th century in n Orthern Germany, and was regarded by organists as the most sophisticated instrumental genre of all since it combined the chorale setting and the contrapuntal fantasia. Every self-respecting N Orth-German musician wrote such works for his own practice and in accordance with the resources of the large organ at his town church in order to prove his mettle as composer and performer. Pieter Dirksen discovered the anonymously transmitted chorale fantasia Nun freut euch, lieben Christen gmein in the L√ºneburg Ratsb√ºcherei. Dirksen believes that the piece was very likely written by Dietrich Buxtehude in Helsing√∂r, the second station in his professional career (1660-1668) . The editor supp Orts his attribution with stylistic and organological arguments. Dirksen also supplies a convincing explanation for the anonymous transmission: young Buxtehude was simply not well-known enough when this work was transcribed into the L√ºneburg tablature. </t>
  </si>
  <si>
    <t>https://www.breitkopf.com/assets/haendler/9790004182741.jpg</t>
  </si>
  <si>
    <t>EB8644</t>
  </si>
  <si>
    <t>Flute Concerto [No. 1] in G major K. 313 (285c)</t>
  </si>
  <si>
    <t>The version for flute and piano also contains a facsimile of the solo part from the first edition as well as cadenzas which stem from the earliest hand-written sources or which were composed by Henrik Wiese in Mozarts style.</t>
  </si>
  <si>
    <t>solo: fl ‚Äì 2.2.0.0. ‚Äì 2.0.0.0. ‚Äì str</t>
  </si>
  <si>
    <t>https://www.breitkopf.com/assets/haendler/9790004182536.jpg</t>
  </si>
  <si>
    <t>EB8645</t>
  </si>
  <si>
    <t>3 Romances Op. 22</t>
  </si>
  <si>
    <t xml:space="preserve">"You can be rightfully pleased with what is coming!" announced Clara Schumann self-confidently in late 1855 to the 24-year-old Joachim upon sending him a copy of the "Three Romances" op. 22 for violin and piano that had just been published by Breitkopf &amp; H√§rtel. There is no doubt that her acquaintance with the young virtuoso had stimulated her to write the pieces already back in 1853. The two remained linked to the Romances after publication as well: Clara Schumann and Joachim often successfully performed them in their concerts in later years. After having temporarily fallen into oblivion, the Romances did not make their way more lastingly into the chamber music repertoire until 1983, when a reprint of the first edition was published. With the release of this new edition, today's interpreters can also be "rightfully pleased" with Clara Schumann's Opus 22. </t>
  </si>
  <si>
    <t>Clara Schumann, Violin</t>
  </si>
  <si>
    <t>https://www.breitkopf.com/assets/haendler/9790004182345.jpg</t>
  </si>
  <si>
    <t>EB8646</t>
  </si>
  <si>
    <t>One Hand Piano</t>
  </si>
  <si>
    <t>No matter what's amiss, the 40 fun pieces in One Hand Piano are the right medicine! No prescription needed, highly effective, to be taken in doses ranging from very easy to very challenging. Lots of pieces are playable either or, thus with either hand! Stylistically, you'll find everything your heart desires. There are arrangements of pieces from the Renaissance to the Comedian Harmonists, as well as original pieces ranging from classical music to film and folk music. One Hand Piano is also ideal for competitions and little recitals. It would be a shame to wait for a sprained finger after all, these pieces don't need an emergency to sound great!</t>
  </si>
  <si>
    <t>Arens\, Barbara</t>
  </si>
  <si>
    <t>Barbara Arens, Piano</t>
  </si>
  <si>
    <t>Barbara Arens</t>
  </si>
  <si>
    <t>https://www.breitkopf.com/assets/haendler/9790004184332.jpg</t>
  </si>
  <si>
    <t>EB8647</t>
  </si>
  <si>
    <t>TWOgether - Piano and ...</t>
  </si>
  <si>
    <t xml:space="preserve">Gone are the days when chamber music was relegated to the sidelines of piano instruction. "TWOgether" contains two pieces each, mostly original, for piano and the most popular classical melody instruments. It is clear that the pieces make equal musical demands on both the piano and the melody instrument. Thanks to this stylistically varied book, young pianists or their teachers can go out recruiting all kinds of different musical partners. Facilitating their access to the pieces are the informative comments of the editors, which include thoughts on chamber music, and the "intonations" provided by Oskar Aichinger. </t>
  </si>
  <si>
    <t>Aigner-Monarth\, Elisabeth / van Zabner\, Antoinette</t>
  </si>
  <si>
    <t>Elisabeth / van Zabner Aigner-Monarth, Violin</t>
  </si>
  <si>
    <t>Elisabeth / van Zabner Aigner-Monarth</t>
  </si>
  <si>
    <t>https://www.breitkopf.com/assets/haendler/9790004183403.jpg</t>
  </si>
  <si>
    <t>EB8648</t>
  </si>
  <si>
    <t>Violin concerto in D minor WoO 1</t>
  </si>
  <si>
    <t xml:space="preserve">Between Beethoven and Brahms, a long neglected workSchumann's last work for solo instrument and orchestra was not given its premiere until 1937, at which time it was also released in an editorially inadequate version. A re-evaluation of Schumann's late oeuvre began in the 1980s, in the wake of which the "missing link between the concertos of Beethoven and Brahms" (Yehudi Menuhin) also drew increasing attention. Since then, those in the know have come to appreciate the work, whose unique musical and technical demands challenge for both interpreter and listener. This new edition of what is perhaps the most underestimated masterpiece of the Romantic era is the first meticulously prepared Ur Text edition of the score. Nothing sh Ort of incredible is the fact that the composer's own piano reduction from which Clara Schumann and Joseph Joachim played the piece is being published here for the first time! Thomas Zehetmair, who has significantly contributed to the re-assessment of the concerto, assumed the task of providing a sound technical basis to his revision of the solo part. "Perhaps this edition will help stimulate awareness and appreciation of this unjustly forgotten romantic violin concerto described by Menuhin as the "missing link" between the concertos by Beethoven to Brahms. " (John Thomson, Stringendo) </t>
  </si>
  <si>
    <t>https://www.breitkopf.com/assets/haendler/9790004183441.jpg</t>
  </si>
  <si>
    <t>EB8649</t>
  </si>
  <si>
    <t>Elijah MWV A 25 Op. 70</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</si>
  <si>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The bilingual piano-vocal score contains the first-ever correct underlay of the English vocal Text which William Bartholomew worked out in close collaboration with Mendelssohn. </t>
  </si>
  <si>
    <t>solos: SSAATTBBB ‚Äì choir: SSAATTBB ‚Äì 2.2.2.2. ‚Äì 4.2.3.0.oph ‚Äì timp ‚Äì org ‚Äì str</t>
  </si>
  <si>
    <t>https://www.breitkopf.com/assets/haendler/9790004183205.jpg</t>
  </si>
  <si>
    <t>EB8650</t>
  </si>
  <si>
    <t xml:space="preserve">To prepare a large work, musicians need a top-quality Ur Text performance material that does justice to all demands. At the end of the Mendelssohn Year, we thus brought out a second piano-vocal score to the new edition of Elijah. Printed in the traditional handy format, it contains only the German vocal Text. This, incidentally, is the form in which Mendelssohn originally conceived the piece, before he produced the English version for the first performance in Birmingham. The music Text reproduces the composer's own piano part, as it is planned for publication in the Complete Edition. For performances in English, the German-English piano-vocal score remains the standard edition. </t>
  </si>
  <si>
    <t>https://www.breitkopf.com/assets/haendler/9790004183502.jpg</t>
  </si>
  <si>
    <t>EB8651</t>
  </si>
  <si>
    <t>Songs</t>
  </si>
  <si>
    <t xml:space="preserve">"Some of these 35 rare songs really are "early" (aged 11) but others are mature gems. Sympathetic, idiomatic performances. " (BBC Music Magazine) </t>
  </si>
  <si>
    <t>Felix Mendelssohn-Bartholdy, Vocal</t>
  </si>
  <si>
    <t>https://www.breitkopf.com/assets/haendler/9790004183267.jpg</t>
  </si>
  <si>
    <t>EB8652</t>
  </si>
  <si>
    <t xml:space="preserve">The third volume deserves particular attention, as it contains the unpublished or posthumously printed songs, each in the final version approved by the composer. The music Text of this third book is a pre-print from the Leipzig Mendelssohn Complete Edition. </t>
  </si>
  <si>
    <t>https://www.breitkopf.com/assets/haendler/9790004183281.jpg</t>
  </si>
  <si>
    <t>EB8653</t>
  </si>
  <si>
    <t>https://www.breitkopf.com/assets/haendler/9790004183465.jpg</t>
  </si>
  <si>
    <t>EB8654</t>
  </si>
  <si>
    <t>Missa in C minor K. 427 (417a)</t>
  </si>
  <si>
    <t xml:space="preserve">The Dutch music theorist, arranger, and musicologist Clemens Kemme closes the gap in this work by creating a new supplement, creatively and profoundly grounded and giving due respect to the composition, hence fulfilling that part of Mozart‚Äôs vow after more than 200 years. This version is published by Breitkopf, complete with performance material, piano reduction, and study score. The edition is based on a meticulous re-examination of the sources for the completed sections and offers ‚Ä¢ Addenda validated by authentic material ‚Ä¢ New orchestration of the two ‚ÄúCredo‚Äù movements modeled on Handel and Bach as well as on Mozart‚Äôs own music, e. g., the aria ‚ÄúSe il padre perdei‚Äù (Idomeneo) ‚Ä¢ Reconstruction of the ‚ÄúSanctus‚Äù for double chorus from secondary sources and models by Caldara and J. Chr. Bach ‚Ä¢ Sections added in the study score clear at first glance from their gray resolution ‚Ä¢ Preparation of the edition in close collaboration with Frans Br√ºggen ‚Ä¢ First performance of the version in 2006 by Br√ºggen with many subsequent performances, such as by the chorus of the Bavarian Radio under Peter Dijkstra (together with CD production) </t>
  </si>
  <si>
    <t>https://www.breitkopf.com/assets/haendler/9790004184882.jpg</t>
  </si>
  <si>
    <t>EB8655</t>
  </si>
  <si>
    <t>Piano Concerto No. 2 in D minor MWV O 11 Op. 40</t>
  </si>
  <si>
    <t xml:space="preserve">Siegfried Petrenz based his piano reduction (Pianof Orte II) on the music Text of the Complete Edition. It affords the greatest possible transparency for the pianist, as well as the best premises for effective practice and performance. The music Text is preceded by the editor's preface, which sheds light above all on the eventful genesis of the work and on the first performances. Mendelssohn played the solo part himself at the world premiere in Birmingham in 1837, and the work achieved great renown in the composer's lifetime thanks to various soloists and three printed editions. </t>
  </si>
  <si>
    <t>https://www.breitkopf.com/assets/haendler/9790004183236.jpg</t>
  </si>
  <si>
    <t>EB8656</t>
  </si>
  <si>
    <t>Violin Concerto in D major Op. 61</t>
  </si>
  <si>
    <t xml:space="preserve">What with all the traditional editions available on the market, can we still expect new readings? This is what editor Clive Brown asked himself as he meticulously examined the often conflicting sources. The result is a wealth of new readings in the score, which deserve as much attention as the extensively commented arrangement for violin and piano. The treatment of the solo instrument is particularly interesting: next to the Ur Text solo part, the edition also contains a historically informed and marked-up part with fingerings and bowings that go back to Franz Clement, the soloist of the premiere performance, and to the Viennese performance tradition of Beethovens time. For violinists of today, this is a treasure trove of new, innovative ideas and suggestions for the individual shaping of the part. </t>
  </si>
  <si>
    <t>https://www.breitkopf.com/assets/haendler/9790004184264.jpg</t>
  </si>
  <si>
    <t>EB8657</t>
  </si>
  <si>
    <t>3 Pieces Op. 22</t>
  </si>
  <si>
    <t xml:space="preserve">Although the Danish composer worked for many years as an organist in Copenhagen, he wrote only few works for the organ. His undisputed major opus for this instrument is Drei Tonst√ºcke op. 22, three pieces that were originally (in 1851) components of a four-movement sonata. Gade then rejected one movement, chose a looser, less cyclical title and had the little collection published the following year by Breitkopf &amp; H√§rtel. The new edition is based on this first printing, whereby Gades authors copy as well as the autograph engravers copy were also consulted. </t>
  </si>
  <si>
    <t>https://www.breitkopf.com/assets/haendler/9790004184837.jpg</t>
  </si>
  <si>
    <t>EB8658</t>
  </si>
  <si>
    <t>Celebrations</t>
  </si>
  <si>
    <t xml:space="preserve">Happy Birthday, the big wedding marches, Verdis triumphal march, a brief fanfare, Jingle Bells, Amazing Grace, Auld Lang Syne and much more, everything the heart and guests desire, either for piano solo or piano with another instrument. The piano gets its moment of glory, and every feast will turn into an unforgettable event. </t>
  </si>
  <si>
    <t>https://www.breitkopf.com/assets/haendler/9790004184899.jpg</t>
  </si>
  <si>
    <t>EB8659</t>
  </si>
  <si>
    <t>Der singende Wind</t>
  </si>
  <si>
    <t xml:space="preserve">"Der singende Wind" (The Singing Wind) will accompany piano students in their lessons for a long time. The 22 piano miniatures are arranged in order of progressive difficulty. One after the other, the pieces introduce students to the musical idioms of the 20th and 21st centuries. They call for new performing techniques and reflect the influence of minimal music and twelve-tone technique. Ostrzyga also works with relative pitches and imprecisely predetermined structures. They are the point of departure for a musical journey of discovery, in which free and improvisatory playing is possible. Moods and titles often point to nature (Starry Sky, The Singing Wind, Ocean Fog) or come from the world of children. The enclosed CD features performances of all the pieces. Each piece is also supplemented with performance tips, special tasks and questions that stimulate further thought and listening. </t>
  </si>
  <si>
    <t>Ostrzyga\, Michael</t>
  </si>
  <si>
    <t>Michael Ostrzyga, Piano</t>
  </si>
  <si>
    <t>Michael Ostrzyga</t>
  </si>
  <si>
    <t>https://www.breitkopf.com/assets/haendler/9790004183533.jpg</t>
  </si>
  <si>
    <t>EB8660</t>
  </si>
  <si>
    <t>Tagtr√§ume und Nachtmahre</t>
  </si>
  <si>
    <t xml:space="preserve">Have you ever daydreamt? Have you ever been awakened at night by ghosts? Have you ever dreamt while playing the piano? Have you ever been startled when playing the piano? Tagtr√§ume und Nachtmahre is an unusual piano book. You can play the pieces as theyre written, which means playing lovely, tuneful pieces; but you can also play them with sudden improvisatory moments, full of wild dreams and off-key sounds. And since this doesnt necessarily come too easily to most people, weve provided a few tips and suggestions on learning how to improvise. This rewarding book is suited both for use in lessons and for individual study. Have we awakened your curiosity? Then have fun giving free rein to your fingers and your imagination!Jana G√∂ren, 1. winner of the "Breitkopf-Klavierimprovisationswettbewerb 2015" (age group 9-12 years) improvising on ‚ÄúTagtraum‚Äù. </t>
  </si>
  <si>
    <t>Gagel\, Reinhard</t>
  </si>
  <si>
    <t>Reinhard Gagel, Piano</t>
  </si>
  <si>
    <t>Reinhard Gagel</t>
  </si>
  <si>
    <t>https://www.breitkopf.com/assets/haendler/9790004184035.jpg</t>
  </si>
  <si>
    <t>EB8661</t>
  </si>
  <si>
    <t>Chowanschtschina / The Princes Khovansky</t>
  </si>
  <si>
    <t xml:space="preserve">Duration: full evening Text by the composer after W. Stassow Translation: German (E. Fritzheim), Engl. (E. Joung), French (R. u. M. DHarcourt), Ital. (R. K√ºfferle) Place and time: Moscow and environment, 1682Characters: Prince Iwan Chowanskij, Leader of the Marksmen (bass) - Prince Andrej Khovanshky (tenor) - Prince Wassilij Golizyn (tenor) - Bojar Schaklowitij (baritone) - Dosifej, The old faithfuls Leader (bass) - Marfa, Young widow (mezzo-soprano) -Scriber (tenor) - Emma, Young Girl (soprano) - Warsonofjew, Golizyns Confidant (bass) - Kusjka, a Marksman (baritone) - 3 Marksmen (2 basses, tenor) - Streschnew, Bojar (tenor) - Susanne, old faithful (soprano) - Persian Dance (Ballet) </t>
  </si>
  <si>
    <t>https://www.breitkopf.com/assets/haendler/9790004179840.jpg</t>
  </si>
  <si>
    <t>EB8662</t>
  </si>
  <si>
    <t>Double Concerto in D minor. Reconstruction based on BWV 1060</t>
  </si>
  <si>
    <t xml:space="preserve">Here is a publication that springs from the spirit of Baroque transcription practice at its best. In our case, it also goes hand in hand with a reconstruction made with scholarly precision. As to the choice of the key, editor Klaus Hofmann decided against C minor, which the previous generation had preferred, and turned instead to D minor that Max Schneider had chosen back in 1921. The fruit of Siegfried Petrenz‚Äôs labor is an inspired, transparent "Clavier" reduction (EB 8662) that is amazingly faithful to Baroque practice. Musicians will un doubtedly welcome this arrangement, which boldly transgresses the conven tions of piano scores and presents a "new" work, the "Trio Sonata" in D minor BWV 1060. </t>
  </si>
  <si>
    <t>https://www.breitkopf.com/assets/haendler/9790004180297.jpg</t>
  </si>
  <si>
    <t>EB8663</t>
  </si>
  <si>
    <t xml:space="preserve"> Harald Vogel eschews personal additions through analogical constructions, preferring instead to keep the user close to the original. This reprises the practice of his editions of Scheidt's "Tabulatura nova" and of Sweelinck's works. In the preface, a detailed commentary offers a discussion of the authorship of two dubious works that were included in the Appendix. There are also two lengthy essays focusing on the most imp Ortant aspects of notation, interpretation and original instruments. "Harald Vogel's edition of Bruhns' organ works provides organists with a very useful and detailed score for this exciting repertoire that is recommended for every organist's library. The rich discussion of scholarly information are needed by the performer to make informed musical decisions. " (HORP Rep Ort) </t>
  </si>
  <si>
    <t>Bruhns\, Nicolaus</t>
  </si>
  <si>
    <t>Nicolaus Bruhns, Organ</t>
  </si>
  <si>
    <t>Nicolaus Bruhns</t>
  </si>
  <si>
    <t>https://www.breitkopf.com/assets/haendler/9790004183069.jpg</t>
  </si>
  <si>
    <t>EB8664</t>
  </si>
  <si>
    <t>2 Sonatas from Op. 2 for violin and Bc</t>
  </si>
  <si>
    <t>arranged for violin and guitar by Rudolf Buttmann</t>
  </si>
  <si>
    <t>Antonio Vivaldi, Violin, Guitar</t>
  </si>
  <si>
    <t>Violin, Guitar</t>
  </si>
  <si>
    <t>https://www.breitkopf.com/assets/haendler/9790004180150.jpg</t>
  </si>
  <si>
    <t>EB8665</t>
  </si>
  <si>
    <t>Intervallbuch for Piano</t>
  </si>
  <si>
    <t xml:space="preserve">The little pieces are as delightful as their evocative titles, such as "Die sch√ºchterne Sekunde" (The Shy Second), "Die faule Terz" (The Lazy Third), "Sextenblues" (Sixth Blues) and "Wo will die Septime hin?" (Where is the Seventh Going?) . But there is much more: Sigrid Naumann's accompanying Texts encourage players to treat the notated material freely, to vary it, to improvise upon it and to contribute original compositional ideas. </t>
  </si>
  <si>
    <t>Heller\, Barbara</t>
  </si>
  <si>
    <t>Barbara Heller, Piano</t>
  </si>
  <si>
    <t>Barbara Heller</t>
  </si>
  <si>
    <t>https://www.breitkopf.com/assets/haendler/9790004182581.jpg</t>
  </si>
  <si>
    <t>EB8666</t>
  </si>
  <si>
    <t xml:space="preserve">. . . in die Saiten rei√ü ich . . . &amp;rdquo; (I pluck my strings . . . ) - the ideal motto for this collection is found in the very first song, Der Musikant&amp;rdquo; (The Musician) . Ansgar Krause's stylistically impeccable guitar arrangement makes an eloquent case for the transcription of Wolf's Lieder, especially those from the Italienisches&amp;rdquo; and Spanisches Liederbuch&amp;rdquo;. All songs can be comf Ortably performed by a voice in the middle range. It is common knowledge that voice and guitar sound well together. But why should this combination remain the special reserve of singer-songwriters? We have decided to arrange a number of suitable songs from the Baroque, Classical and Romantic eras for this combination. </t>
  </si>
  <si>
    <t>Wolf\, Hugo</t>
  </si>
  <si>
    <t>Hugo Wolf, Vocal, Guitar</t>
  </si>
  <si>
    <t>Hugo Wolf</t>
  </si>
  <si>
    <t>https://www.breitkopf.com/assets/haendler/9790004180440.jpg</t>
  </si>
  <si>
    <t>EB8667</t>
  </si>
  <si>
    <t>Thanks to the Mozart specialist Franz Beyer, the cantata "Dir, Seele des Weltalls" has been completed in its original scoring and with an unerring feeling for stylistic accuracy. One already finds echoes of the "Magic Flute" in this fragment, which Mozart wrote in 1785. The two introductory and two closing bars added by Beyer along with the full orchestration of the piece allow musicians to discover a Mozart cantata that will ring familiar with many modern-day listeners. - The "traditional" version by Maximilian Stadler (for soprano solo, mixed chorus and orchestra without organ) continues to remain available</t>
  </si>
  <si>
    <t>solo: T ‚Äì choir:TTB ‚Äì 1.2.1.0. ‚Äì 2.0.0.0. ‚Äì org. ‚Äì str</t>
  </si>
  <si>
    <t>https://www.breitkopf.com/assets/haendler/9790004180877.jpg</t>
  </si>
  <si>
    <t>EB8668</t>
  </si>
  <si>
    <t>Sonata in E major Op. 5/11</t>
  </si>
  <si>
    <t xml:space="preserve">Only with a great deal of instrumental proficiency and a solid sense of style is it possible to arrange a figured continuo part for guitar. In Rudolf Buttmann's new edition (1997), we have left the original figures in the continuo part so as to allow players with a fundamental knowledge of harmony and counter point to create their own continuo line. </t>
  </si>
  <si>
    <t>Arcangelo Corelli, Violin, Guitar</t>
  </si>
  <si>
    <t>https://www.breitkopf.com/assets/haendler/9790004180259.jpg</t>
  </si>
  <si>
    <t>EB8669</t>
  </si>
  <si>
    <t>Exsultate, jubilate K. 165 (158a)</t>
  </si>
  <si>
    <t xml:space="preserve">‚ÄúDer Verlag Breitkopf legt Mozarts beliebteste unter den Kirchen-Solokantanten in einer drucktechnisch sehr sch√∂nen Ausgabe vor. F√ºr die Solokadenzen der Sopranistin gibt der Herausgeber Christian Rudolf Riedel kurze, praktikable Vorschl√§ge. ‚Äù (RB, Musica Sacra) ‚ÄúBesonders empfehlenswert wird die Edition durch das ausf√ºhrliche Vorw Ort des Herausgebers, das neben Hinweisen zur Entstehung der Komposition auch zur Auff√ºhrungspraxis Stellung nimmt. ‚Äù (Carsten Klomp, Der Kirchenmusiker) </t>
  </si>
  <si>
    <t>solo: S ‚Äì 0.2.0.1(ad lib.) ‚Äì 2.0.0.0. ‚Äì org -str</t>
  </si>
  <si>
    <t>https://www.breitkopf.com/assets/haendler/9790004180112.jpg</t>
  </si>
  <si>
    <t>EB8670</t>
  </si>
  <si>
    <t>https://www.breitkopf.com/assets/haendler/9790004180624.jpg</t>
  </si>
  <si>
    <t>EB8671</t>
  </si>
  <si>
    <t>Complete Concert Arias for Soprano</t>
  </si>
  <si>
    <t xml:space="preserve">Cadenzas by Juliane BansePiano vocal score by Walter Heinz BernsteinThe first volume contains pieces that will appeal to any Mozart Singer: early works (up to K. 119) chiefly from the two opera libretti "Artaserse" and "Demofoonte" by Pietro Metastasio. These arias are being published here for the first time in an edition sor soprano and piano. </t>
  </si>
  <si>
    <t>https://www.breitkopf.com/assets/haendler/9790004180648.jpg</t>
  </si>
  <si>
    <t>EB8672</t>
  </si>
  <si>
    <t xml:space="preserve">Volume II of Mozart's complete concert arias for soprano contains pieces written for the great singers of Mozart's day and include "Nehmt meinen Dank, Ihr holden G√∂nner!" K. 383 and "Misera! dove son" K. 369. They offer some musical gems that are also vocally and pedagogically valuable, such as the version of the aria "Alcandro, lo confessa" K. 294 personally ornamented by Mozart himself. </t>
  </si>
  <si>
    <t>https://www.breitkopf.com/assets/haendler/9790004181201.jpg</t>
  </si>
  <si>
    <t>EB8673</t>
  </si>
  <si>
    <t xml:space="preserve">Concluding this highly prized edition is Volume 3, which chiefly contains works from Mozart's Viennese years: pieces written for his own operas (Figaro, Don Giovanni) after their premieres, inserts for "opere buffe" by contemporaries and, of course, autonomous concert arias. All of these pieces were conceived by Mozart for the great sopranos within his circle. </t>
  </si>
  <si>
    <t>https://www.breitkopf.com/assets/haendler/9790004179932.jpg</t>
  </si>
  <si>
    <t>EB8674</t>
  </si>
  <si>
    <t>Lustgarten Neuer Teutscher Gesaeng</t>
  </si>
  <si>
    <t xml:space="preserve">Hasslers collection of songs "Lustgarten Neuer Teutscher Ges√§ng" (1601) was so popular in its day that it was arranged in its entirety for keyboard instruments around 1640. Martin B√∂cker has selected 25 striking pieces from this arrangement for his first edition in a delightful endeavor to lead lovers of early keyboard instruments into this "Lustgarten". </t>
  </si>
  <si>
    <t>Hassler\, Hans Leo</t>
  </si>
  <si>
    <t>Hans Leo Hassler, Harpsichord</t>
  </si>
  <si>
    <t>Hans Leo Hassler</t>
  </si>
  <si>
    <t>https://www.breitkopf.com/assets/haendler/9790004180242.jpg</t>
  </si>
  <si>
    <t>EB8675</t>
  </si>
  <si>
    <t>Ich wollt', ich w√§r ein Halbtonschritt</t>
  </si>
  <si>
    <t xml:space="preserve">A music theory method for children that's easy to understand? Who could better accomplish this task than ‚ÄúKeyboard Crocodile‚Äù experts such as Martina Schneider and Elisabeth Haas? They have joined music educator Wolfgang Heissler in putting together this ‚Äúhalf step‚Äù project: a student's book with many assignments and ideas for experimenting, understanding and participating, as well as a teacher's book with 2 CDs. These CDs also contain music examples, copying masters as pdf files and a wealth of music examples from all of music history. The student's book is designed to arouse young people's curiosity about what is in the music, to open their ears and lead them in an entertaining manner to a comprehension and concept formation of music theory, and to the written depiction of the fundamental elements of music. The half step is a wonderful symbol, since it is in the middle of musical activity and surrounded by notes and tones, intervals, scales, triads, rhythms and many more elements that are essential to music. </t>
  </si>
  <si>
    <t>Haas\, E. / Hei√üler\, W. / Schneider\, M.</t>
  </si>
  <si>
    <t>E. / Hei√üler Haas</t>
  </si>
  <si>
    <t>https://www.breitkopf.com/assets/haendler/9790004183472.jpg</t>
  </si>
  <si>
    <t>EB8676</t>
  </si>
  <si>
    <t>Hymn of Praise MWV A 18 Op. 52</t>
  </si>
  <si>
    <t xml:space="preserve">Felix Mendelssohn Bartholdy was commissioned by the city of Leipzig to write the Symphony Cantata Lobgesang for the 400th anniversary of the invention of the printing press by Johannes Gutenberg. The work was given its first performance in Leipzigs Thomaskirche on 25 June 1840. Another performance took place at the Birmingham Music Festival on 23 September 1840. The composer created a hybrid genre here, a formal designation that he took quite literally and which he used here for the first and only time: after the three symphonic movements have flowed one into the other attacca, comes the Lobgesang Cantata in several sections Alles, was Odem hat. The present Ur Text edition is the first to take into account the parts which were written for the first performances in Leipzig and which help clear up a number of discrepant readings. ‚ÄûDer Herausgeber hat sich die M√ºhe gemacht, die 1841 im selben Verlag erstver√∂ffentlichte Partitur mit dem Erstdruck der Stimmen zu vergleichen und konnte mit im Stimmensatz gefundenen Angaben zur Artikulation, Dynamik etc. die neue Partitur enorm bereichern. " (Hans Gebhard, Chor und Konzert ) </t>
  </si>
  <si>
    <t>solos: SST ‚Äì choir: SATB(SATB) ‚Äì 2.2.2.2. ‚Äì 4.2.3.0. ‚Äì timp ‚Äì org ‚Äì str</t>
  </si>
  <si>
    <t>https://www.breitkopf.com/assets/haendler/9790004180525.jpg</t>
  </si>
  <si>
    <t>EB8677</t>
  </si>
  <si>
    <t>Franz Schubert, Cello</t>
  </si>
  <si>
    <t>https://www.breitkopf.com/assets/haendler/9790004180808.jpg</t>
  </si>
  <si>
    <t>EB8678</t>
  </si>
  <si>
    <t xml:space="preserve"> Klaus Beckmann presents a new edition of Walthers organ works in four volumes. Its underlying concept and arrangement of the various volumes are not the only aspects distinguishing it from the previous edition, which was still based on Max Seifferts research. "Highly recommended!" (D. DeWitt Wasson, The American Organist) "Needless to say, the edition is excellent and the layout has been properly thought out. " (Early Music Review) "Die Neuausgabe der vor mehr als drei√üig Jahren im gleichen Verlag erscheinenen Orgelwerke Walthers ist ein Beleg f√ºr die Beliebtheit dieser Tastenmusik unter den Organisten. " (Singende Kirche) </t>
  </si>
  <si>
    <t>Walther\, Johann Gottfried</t>
  </si>
  <si>
    <t>Johann Gottfried Walther, Organ</t>
  </si>
  <si>
    <t>Johann Gottfried Walther</t>
  </si>
  <si>
    <t>https://www.breitkopf.com/assets/haendler/9790004180426.jpg</t>
  </si>
  <si>
    <t>EB8679</t>
  </si>
  <si>
    <t>EB8680</t>
  </si>
  <si>
    <t>EB8681</t>
  </si>
  <si>
    <t>EB8683</t>
  </si>
  <si>
    <t>Piano Concerto in A minor MWV O 2</t>
  </si>
  <si>
    <t xml:space="preserve">Mendelssohn composed the Piano Concerto in A minor at the age of 12. Though it clearly betrays the influence of classical models such as Hummel, Dussek, etc., it attains an individuality, especially in the central movement, which anticipates the expressive world of Romanticism. </t>
  </si>
  <si>
    <t>https://www.breitkopf.com/assets/haendler/9790004180211.jpg</t>
  </si>
  <si>
    <t>EB8684</t>
  </si>
  <si>
    <t>Selected organ works</t>
  </si>
  <si>
    <t xml:space="preserve">Karl Hoyer worked as an organist in Riga, Chemnitz and Leipzig. He was a member of the post Reger generation of composers, those who maintained a symphonic sound ideal while also deriving inspiration from the transparent writing techniques of the French organ composers around Widor. Hoyer's three pieces Opp. 33, 35 and 39 were often played during the composer's lifetime and were instrumental in stamping the composer as a romantic organ composer. Complementing the Selected Organ Works by Gerard Bunk (EB 8604), this edition of works showcases another composer from the first half of the 20th century who has long been neglected and is widely unknown today. </t>
  </si>
  <si>
    <t>Hoyer\, Karl</t>
  </si>
  <si>
    <t>Karl Hoyer, Organ</t>
  </si>
  <si>
    <t>Karl Hoyer</t>
  </si>
  <si>
    <t>https://www.breitkopf.com/assets/haendler/9790004180549.jpg</t>
  </si>
  <si>
    <t>EB8685</t>
  </si>
  <si>
    <t>https://www.breitkopf.com/assets/haendler/9790004180938.jpg</t>
  </si>
  <si>
    <t>EB8686</t>
  </si>
  <si>
    <t>Variations on a Minnesinger Lied Op. 22 K 112</t>
  </si>
  <si>
    <t xml:space="preserve">Even Busoni himself later gave the Opus number 22 to another work. The autograph, however, is alive and well preserved in Cracow‚Äôs Biblioteka Jagiellonska. In his "Minnesinger Variations‚Äù, the young composer amply displays his considerable talents. Virtuosos can expect some extravagant harmonic and pianistic surprises, all neatly tucked away in the score next to all manner of borrowings - after all, Busoni was only 13! - from illustrious models. </t>
  </si>
  <si>
    <t>https://www.breitkopf.com/assets/haendler/9790004180747.jpg</t>
  </si>
  <si>
    <t>EB8687</t>
  </si>
  <si>
    <t>Missa solemnis in C major K. 337</t>
  </si>
  <si>
    <t xml:space="preserve">"Die Partitur ist klar angeordnet, gestochen scharf gedruckt und mit editorischen Anmerkungen versehen. " (KiMu im Bistum Limburg) </t>
  </si>
  <si>
    <t>solos: SATB ‚Äì choir: SATB ‚Äì 0.2.0.2. ‚Äì 0.2.3.0. ‚Äì timp ‚Äì org ‚Äì str(without va) /</t>
  </si>
  <si>
    <t>https://www.breitkopf.com/assets/haendler/9790004180464.jpg</t>
  </si>
  <si>
    <t>EB8688</t>
  </si>
  <si>
    <t>Complete Works for Piano</t>
  </si>
  <si>
    <t xml:space="preserve">The Complete Harpsichord Edition&amp;rdquo; of the works of Heinrich Scheidemann contains many first editions as well as a number of pieces that have been edited for the first time on the basis of all available sources. This group of works is dominated by dances in which Scheidemann seems less inclined to follow in the footsteps of his teacher Sweelinck than to adopt new idioms and developments from other countries (England, France, Italy) . Although far more works by Scheidemann have survived for the organ, including the Motet Colorations&amp;rdquo; (EB 8455), his works for other keyboard instruments were widely disseminated in n Orthern Germany during his lifetime, as is proven by the many sources. </t>
  </si>
  <si>
    <t>Heinrich Scheidemann, Piano</t>
  </si>
  <si>
    <t>https://www.breitkopf.com/assets/haendler/9790004180846.jpg</t>
  </si>
  <si>
    <t>EB8689</t>
  </si>
  <si>
    <t>Sonata in Eb major BWV 1031</t>
  </si>
  <si>
    <t xml:space="preserve">Is it Bach or isn‚Äôt it? And if so, which Bach? Even Barthold Kuijken, a Bach specialist if ever there was one, can provide no definitive answer to this question. As to the work itself, the E flat major sonata has been "demoted‚Äù from the main body of the BWV to the Appendix as a result of its dubious authorship. "In summary‚Äù, writes the author, "BWV 1031 is untypical of C. P. E. Bach (and W. F. Bach), too thin for J. S. Bach and too good for Quantz. . . . In the end, we can comf Ort ourselves with the thought that in spite of all these considerations, the piece remains the same - even though we cannot fail to ignore that BWV 1031 is played much less frequently now that J. S. Bach‚Äôs authorhship is disputed.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</si>
  <si>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Bach\, Johann Sebastian (?)</t>
  </si>
  <si>
    <t>Johann Sebastian (?) Bach, Flute</t>
  </si>
  <si>
    <t>Johann Sebastian (?) Bach</t>
  </si>
  <si>
    <t>https://www.breitkopf.com/assets/haendler/9790004180723.jpg</t>
  </si>
  <si>
    <t>EB8690</t>
  </si>
  <si>
    <t>Sonata in C major BWV 1033</t>
  </si>
  <si>
    <t xml:space="preserve">In closing, a little C major sonata, complete at last: With the publication of the Sonata BWV 1033, Barthold Kuijken's new edition of Johann Sebastian Bach's flute sonatas is finally complete. As with BWV 1020 and 1031, Kuijken questions Bach's authorship and even suspects that each movement of the sh Ort sonata might have been written by a different composer. However, in his meticulous edition of the music Text, no question is left unanswered. Kuijken even makes a performance-practical suggestion that allows all movements of the sonata to be played uniformly by the flute and basso continuo. "Pan Magazine's" euphoric review of Kuijken's previous editions definitely still applies to BWV 1033: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t>
  </si>
  <si>
    <t>https://www.breitkopf.com/assets/haendler/9790004182970.jpg</t>
  </si>
  <si>
    <t>EB8691</t>
  </si>
  <si>
    <t>Suite √† deux clavecins in C minor HWV 446</t>
  </si>
  <si>
    <t xml:space="preserve">Handel wrote his work while he was still living in Hamburg. Unf Ortunately, all the extant copies only contain the harpsichord I part; it is possible that Handel improvised the secondo during performance. But thanks to the clear structure of the fragment, the distinguished Handel expert Donald Burrows found an ideal framework on which to build his sensitive and imaginative reconstruction. </t>
  </si>
  <si>
    <t>https://www.breitkopf.com/assets/haendler/9790004180532.jpg</t>
  </si>
  <si>
    <t>EB8692</t>
  </si>
  <si>
    <t>Missa brevis et solemnis in C major K. 259</t>
  </si>
  <si>
    <t xml:space="preserve">"Wenn die Orchesterstimmen und Chorpartituren auch so √ºbersichtlich angelegt sind wie die Partitur und hinsichtlich der Artikulation so detailliert bezeichnet, kann man das Arbeiten mit dieser Ausgabe nur empfehlen. " (Konrad Klek, W√ºrttembergische Bl√§tter f√ºr Kirchenmusik ) </t>
  </si>
  <si>
    <t>solos: SATB ‚Äì choir: SATB ‚Äì 0.0.0.1. ‚Äì 0.2.3(ad lib).0. ‚Äì timp ‚Äì org ‚Äì str(without va)</t>
  </si>
  <si>
    <t>https://www.breitkopf.com/assets/haendler/9790004180600.jpg</t>
  </si>
  <si>
    <t>EB8693</t>
  </si>
  <si>
    <t>Violin Concerto in A minor BWV 1041</t>
  </si>
  <si>
    <t>The edition for violin and keyboard instrument (with continuo ad lib. ) contains three violin parts (the first unmarked, the second with markings and comments by Sigiswald Kuijken, the third as a facsimile) . This provides well-grounded stimuli for one‚Äôs own personal interpretation based on historically informed performance practice. The keyboard arrangement by Siegfried Petrenz is transparent and easy to play. A violoncello part has been added for chamber-music</t>
  </si>
  <si>
    <t>https://www.breitkopf.com/assets/haendler/9790004182109.jpg</t>
  </si>
  <si>
    <t>EB8694</t>
  </si>
  <si>
    <t>Violin Concerto in E major BWV 1042</t>
  </si>
  <si>
    <t xml:space="preserve">With Sigiswald Kuijken, the Baroque-violin expert, another celebrated performer puts his valuable experience at the disposal of Breitkopf &amp; H√§rtel and its new editions. Bach‚Äôs E major concerto still presents interpretative questions that have yet to be answered. The slurring of the solo part is sometimes quite incredible in the main source. And it is even doubtful that it stems from Bach himself. All the more imp Ortant are the experienced soloist‚Äôs suggestions for a stylistically accurate interpretation. In his edition for violin and keyboard instrument, Klaus Hofmann goes so far as to supply three violin parts (the first from the new score, the second with markings and notes by SigiswaldKuijken and the third as a facsimile of the main source) . The performer is thus thoroughly informed and able to make his own competent decisions. Siegfried Petrenz has realized the continuo part sparingly and idiomatically. </t>
  </si>
  <si>
    <t>https://www.breitkopf.com/assets/haendler/9790004181829.jpg</t>
  </si>
  <si>
    <t>EB8695</t>
  </si>
  <si>
    <t>Violin Concerto in D minor BWV 1043</t>
  </si>
  <si>
    <t xml:space="preserve">The Double Concerto BWV 1043 - much loved in the concert hall as well as in more intimate musical circles - was subjected to a comprehensive Text-critical examination. Thanks to Klaus Hofmann's source research, a conclusive new version has emerged. It is accompanied by various practical editions in which Hoffmann has realized the figured bass as well. The piano reduction was entrusted to the highly competent Siegfried Petrenz. </t>
  </si>
  <si>
    <t>https://www.breitkopf.com/assets/haendler/9790004180785.jpg</t>
  </si>
  <si>
    <t>EB8696</t>
  </si>
  <si>
    <t>Violoncello Concerto in B minor Op. 104</t>
  </si>
  <si>
    <t xml:space="preserve">The piano reduction, which was prepared by the composer himself, has been edited according to Text-critical criteria for the first time as well. D√∂ge was able to rely on a renowned performer for this part of his work: Heinrich Schiff, who arranged the solo part and provides valuable interpretative tips in his commentaries on performance practice. </t>
  </si>
  <si>
    <t>solo: vc ‚Äì 2.2.2.2. ‚Äì 3.2.3.0. ‚Äì timp.trg ‚Äì str</t>
  </si>
  <si>
    <t>https://www.breitkopf.com/assets/haendler/9790004181102.jpg</t>
  </si>
  <si>
    <t>EB8697</t>
  </si>
  <si>
    <t>Horn Concerto in Eb major K. 370b + K. 371</t>
  </si>
  <si>
    <t>A sensational discovery was made in 1988 when two sheets containing 60 additional measures of the celebrated Rondo K. 371 were found. Robert Levin filled in not only this movement, but also the equally fragmentary Konzertsatz K. 370b that belongs to it. The preface reads in parts like a crime novel when Levin relates how he put together the various parts, supplemented them and orchestrated them in a Mozartian manner. It is to his flair and intuition that we owe the recovery of Mozart's Horn Concerto "No. 0, " written in 1781. It is a truly valuable addition to the repertoire, which is further enhanced by Levin's imaginative cadenza suggestions, from which every horn player can create his own original cadenza. Edition for horn and piano by Christian R. Riedel with cadenzas and lead-ins by Robert D. Levin</t>
  </si>
  <si>
    <t>https://www.breitkopf.com/assets/haendler/9790004181591.jpg</t>
  </si>
  <si>
    <t>EB8698</t>
  </si>
  <si>
    <t>Horn concerto [No. 1] K. 412 (386b)</t>
  </si>
  <si>
    <t xml:space="preserve">The two-movement, incompletely transmitted Horn Concerto in D major K. 412 was long considered as Mozart‚Äôs first horn concerto; it is, however, his last, and was written between March and December 1791. Mozart undertook revisions in the autograph ‚Äì which contains the most imp Ortant orchestral parts next to the entire solo horn part ‚Äì in order to adjust the work to the modest technical abilities of the planned soloist Joseph Leutgeb. Mozart revised and completed the first movement, eliminated lower notes in the solo part, rewrote difficult passages and expanded orchestral interludes to give Leutgeb additional breath rests. Mozart also made similar simplifications in the second movement as well, but his early death prevented the completion of the work. Robert D. Levin reconstructed both versions of the concerto on the basis of the autograph. Next to the version revised by Mozart (‚Äúpost correcturam‚Äù), he now presents the original version (‚Äúante correcturam‚Äù) for the first time in a musical Text revised and supplemented according to rigorous philological criteria. </t>
  </si>
  <si>
    <t>solo: hn ‚Äì 0.2.0.2. ‚Äì  0.0.0.0. - str</t>
  </si>
  <si>
    <t>https://www.breitkopf.com/assets/haendler/9790004184813.jpg</t>
  </si>
  <si>
    <t>EB8699</t>
  </si>
  <si>
    <t>The American songwriter and bandleader Jack Finaused the chromatic frenzy of the late-romanticRussian composer Nikolay Rimsky-Korsakov as thebasis for his Bumble Boogie in the 1930s. Fina‚Äôsparaphrase conquered the charts and is an indispensablestaple of every pianist‚Äôs repertoire thanksto its well-balanced mix of genre piece and jazz standard.</t>
  </si>
  <si>
    <t>Jack Fina, Piano</t>
  </si>
  <si>
    <t>https://www.breitkopf.com/assets/haendler/9790004180198.jpg</t>
  </si>
  <si>
    <t>EB8700</t>
  </si>
  <si>
    <t>Mass in B minor BWV 232</t>
  </si>
  <si>
    <t xml:space="preserve">The new "Breitkopf Ur Text" edition by Joshua Rifkin draws on all relevant sources to restore the Mass to the state in which Bach left it for posterity. This means, first, a clear separation of the Kyrie and Gloria from the earlier Missa of 1733. Moreover, in the Credo the "Symbolum Nicenum" Rifkin has faced the challenge of sweeping away the overlay of additions by C. P. E. Bach and eliminating his alterations more thoroughly than Friedrich Smend had in the Neue Bach Ausgabe of 1954 and in later editions as well. "The NBA edition of this work has long been thought to be unsatisfactory, so in this case Breitkopf study score is better as well as a few euros cheaper. " (Early Music Review) </t>
  </si>
  <si>
    <t>solos: SSATB ‚Äì choir: SSATB ‚Äì 2.3(2ob d‚Äôam).0.2. ‚Äì 1.3.0.0. ‚Äì timp ‚Äì str ‚Äì Bc</t>
  </si>
  <si>
    <t>https://www.breitkopf.com/assets/haendler/9790004182512.jpg</t>
  </si>
  <si>
    <t>EB8701</t>
  </si>
  <si>
    <t>Missa brevis in C major K. 258</t>
  </si>
  <si>
    <t>solos: SATB ‚Äì choir: SATB ‚Äì 0.0.0.0. ‚Äì 0.2.3.0. ‚Äì timp ‚Äì org ‚Äì str(without va)</t>
  </si>
  <si>
    <t>https://www.breitkopf.com/assets/haendler/9790004180655.jpg</t>
  </si>
  <si>
    <t>EB8702</t>
  </si>
  <si>
    <t>Rosamunde ‚Äì Chorus of Spirits D 797 No. 4 [from Op. 26]</t>
  </si>
  <si>
    <t>Franz Schubert, Choral, Choral and Orchestral</t>
  </si>
  <si>
    <t>choir: TTBB ‚Äì 0.0.0.0. ‚Äì 3.0.3.0. ‚Äì str</t>
  </si>
  <si>
    <t>EB8703</t>
  </si>
  <si>
    <t>Schoenberger Orgelalbum</t>
  </si>
  <si>
    <t xml:space="preserve">Please note: this edition has nothing to do with Arnold Schoenberg! The Sch√∂nberg&amp;rdquo; in question is a town near Kronberg in Germany's hilly Taunus region. Around the turn of the last century, the organist Ludwig Sauer (1861-1940) wanted to have a new organ built at his church there and came up with a novel way to finance it: he asked a number of composers to donate a musical piece. He eventually obtained 36 (!) pieces which he grouped together in the Organ Album for the Benefit of the New Organ in Sch√∂nberg by L. Sauer&amp;rdquo; and had published in 1900 by Breitkopf &amp; H√§rtel. Deserving particular mention is Max Reger's popular Introduction and Passacaglia in D minor&amp;rdquo;, which was printed for the first time in that collection and which no doubt helped Sauer's project make organ history. The Sch√∂nberger Orgelalbum&amp;rdquo; contains both free pieces and works based on chorales. Thanks to the brevity of the pieces, the book is ideal for use in teaching and in the religious service. </t>
  </si>
  <si>
    <t>https://www.breitkopf.com/assets/haendler/9790004180686.jpg</t>
  </si>
  <si>
    <t>EB8704</t>
  </si>
  <si>
    <t>https://www.breitkopf.com/assets/haendler/9790004180679.jpg</t>
  </si>
  <si>
    <t>EB8705</t>
  </si>
  <si>
    <t>Pr√©ludes non mesur√©s</t>
  </si>
  <si>
    <t xml:space="preserve">The Pr√©ludes non mesur√©s formerly attributed to Louis Couperin, and now attributed by the present editor in large part to his brother Charles, the father of Fran√ßois ‚Äúle Grand‚Äù, are some of the finest keyboard works of the 17th century. The major problem confronting an editor here is the fact that the autographs have been lost. Copyists of the Couperins' day and the editors who based themselves on their copies were unable to reproduce these pieces in a musically consistent and satisfying way. The metrically free, non mesur√© notation and the imprecise length of the held notes (‚Äútenues‚Äù) present problems that are difficult to solve. They call for the style-critical competence of a Glen Wilson, who elucidates his decisions in a preface and confirms his own experience as an interpreter of these works in the music files we present for free download, which offer one of an infinite number of possible interpretations of the Pr√©ludes. </t>
  </si>
  <si>
    <t>Couperin\, Charles / Couperin\, Louis</t>
  </si>
  <si>
    <t>Charles / Couperin Couperin, Harpsichord</t>
  </si>
  <si>
    <t>Charles / Couperin Couperin</t>
  </si>
  <si>
    <t>https://www.breitkopf.com/assets/haendler/9790004181430.jpg</t>
  </si>
  <si>
    <t>EB8706</t>
  </si>
  <si>
    <t>Saint Paul MWV A 14 Op. 36</t>
  </si>
  <si>
    <t xml:space="preserve">One can truly say that Mendelssohn's St. Paul oratorio is a genuine "work in progress" - such as one finds repeatedly in the composer's works. After the world premiere in D√ºsseldorf in 1836, the composer sighed: "Since I changed a number of things after the performance, notably in the recitatives, and omitted a few pieces entirely, I really don‚Äôt know how these changes can be made in the quartet parts that have already been engraved. ‚ÄùLuckily, the score had not yet been printed at this point in time. It was published not long afterwards (1837) and served as the basis for the old Complete Edition, where, however, it was mixed together with other sources. Michael M√§rker's present Ur Text edition uses the first edition of the score as the main source for the first time. Its inconsistencies were emended by the editor in agreement with other contemporary sources. "By forgoing the version transmitted by Julius Rietz (1878), on which all later reprintings were based, in favor of the score of the first edition of 1835, which was personally supervised by the composer, a new Paulus has come to light: freed from a number of conventionalizing, adulterating retouchings, at times more angular in detail and thus more characteristic. " (Michael M√§rker about his New Edition, 1997) </t>
  </si>
  <si>
    <t>solos: SATBB ‚Äì choir: SSAATB ‚Äì 2.2.2.2.dble bsn.serp. ‚Äì 4.2.3.0. ‚Äì timp ‚Äì org ‚Äì str</t>
  </si>
  <si>
    <t>https://www.breitkopf.com/assets/haendler/9790004180884.jpg</t>
  </si>
  <si>
    <t>EB8707</t>
  </si>
  <si>
    <t>Concerto in D minor MWV O 4</t>
  </si>
  <si>
    <t xml:space="preserve">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</si>
  <si>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https://www.breitkopf.com/assets/haendler/9790004180556.jpg</t>
  </si>
  <si>
    <t>EB8708</t>
  </si>
  <si>
    <t>Goethe-Balladen</t>
  </si>
  <si>
    <t xml:space="preserve">And who is better suited to introduce the volume than the mezzo-soprano Brigitte Fassbaender, who has played an imp Ortant role as an interpreter in bringing the ballad composer back into the public eye? The stylistic spectrum in this volume ranges from the "Erlk√∂nig - one of the Ballads Op. 1 with which Loewe established his early fame - to the popular ballads of Opus 20 and up to the late works. </t>
  </si>
  <si>
    <t>Loewe\, Carl</t>
  </si>
  <si>
    <t>Carl Loewe, Vocal</t>
  </si>
  <si>
    <t>Carl Loewe</t>
  </si>
  <si>
    <t>https://www.breitkopf.com/assets/haendler/9790004180709.jpg</t>
  </si>
  <si>
    <t>EB8709</t>
  </si>
  <si>
    <t>Nachtgesang im Walde D 913 [Op. post. 139]</t>
  </si>
  <si>
    <t>https://www.breitkopf.com/assets/haendler/9790004180662.jpg</t>
  </si>
  <si>
    <t>EB8710</t>
  </si>
  <si>
    <t>Symphony in F sharp minor Op. 143</t>
  </si>
  <si>
    <t xml:space="preserve">The cyclically structured F sharp minor Symphony is a central work of the composer, who died in 1933 and never heard the work played nor saw it in print. The Symphony continued to be hounded by misf Ortune when its manuscript was considered lost after World War II. It was not until 1984that it re-appeared in Leipzig; within a sh Ort time, it was given its world premiere and published for the first time. Since this edition has been out of print, our new edition should stir great interest among the growing number of Karg-Elert fans. With its Text-critical edition, Breitkopf &amp; H√§rtel is adding to its already well-tended organ repertoire one of the imp Ortant works of the late-Romantic era. "The new edition is the first one prepared "on the basis of a comprehensive examination of the autograph" and satisfies modern ideas of editorial contributions. " (Organ Yearbook) </t>
  </si>
  <si>
    <t>https://www.breitkopf.com/assets/haendler/9790004181157.jpg</t>
  </si>
  <si>
    <t>EB8711</t>
  </si>
  <si>
    <t>Vesperae solennes de Dominica K. 321</t>
  </si>
  <si>
    <t xml:space="preserve">It was no doubt this work that Mozart presented to Baron van Swieten when he later sought to introduce himself to the Viennese musical world as a composer of church music in the serious "stile antico". This new edition by the Mozart expert Ulrich Konrad is based on the autograph and on authentic part material from the estate of Leopold Mozart. </t>
  </si>
  <si>
    <t>https://www.breitkopf.com/assets/haendler/9790004181089.jpg</t>
  </si>
  <si>
    <t>EB8712</t>
  </si>
  <si>
    <t>3 Pieces</t>
  </si>
  <si>
    <t xml:space="preserve">Busonis juvenilia are proving to be a real treasure trove, even when they are not necessarily first editions. Composed in Helsinki in 1890 and published sh Ortly thereafter, the Kultaselle Variations were long considered as a special tip among Busoni insiders. Printed in 1883, the Serenata Op. 34 was based on a work of the same name for clarinet and piano.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</si>
  <si>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https://www.breitkopf.com/assets/haendler/9790004181003.jpg</t>
  </si>
  <si>
    <t>EB8713</t>
  </si>
  <si>
    <t>Fairy Tale K 123</t>
  </si>
  <si>
    <t xml:space="preserve">Busoni‚Äôs juvenilia are proving to be a real treasure trove, even when they are not necessarily first editions.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</si>
  <si>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https://www.breitkopf.com/assets/haendler/9790004181010.jpg</t>
  </si>
  <si>
    <t>EB8714</t>
  </si>
  <si>
    <t xml:space="preserve"> Kirsten Beisswenger's competent examination of the surviving sources and her clear preference for Anna Magdalena Bach's copy contribute to clarifying many problems. The performance-practical suggestions supplied by Jaap ter Linden and the complete facsimile reprint of the main source add to the imp Ortance of this edition and place it alongside Barthold Kuijken's editions of the flute works. "I can imagine cellists preferring to play from the Breitkopf Text, partly because it is free from the distraction of variants on the stave, partly because the more compact layout reduces page-turns. " (Early Music Review) </t>
  </si>
  <si>
    <t>https://www.breitkopf.com/assets/haendler/9790004180891.jpg</t>
  </si>
  <si>
    <t>EB8715</t>
  </si>
  <si>
    <t xml:space="preserve">Though he came from the Netherlands, Johann Adam Reincken spent his adult life working in Hamburg. Along with Dieterich Buxtehude, he was regarded as the leading authority in organ playing and organ building in the last decades of the 17th century. But unlike his friend Buxtehude, next to whom he was buried in L√ºbeck, Reincken preferred improvisation to written composition, and the harpsichord to the organ. The result: only very few organ works by Reincken have been transmitted. At the center of the edition by Pieter Dirksen an expert in 17th-century music for keyboard instruments, who has recently become noted for his work on the Sweelinck Edition (EB 8741-44) are Reincken's two lengthy chorale fantasies, as was to be expected. The volume also contains chorale-free pieces: next to the well-known Toccata in G major and the Fugue in G minor, there are three further toccatas for which stylistic and source-critical arguments make a case for Reincken's authorship. The extensive preface details the most recent scholarly findings on Reincken's biography and works, as well as on imp Ortant questions of interpretation. </t>
  </si>
  <si>
    <t>Johann Adam Reincken, Organ</t>
  </si>
  <si>
    <t>https://www.breitkopf.com/assets/haendler/9790004182291.jpg</t>
  </si>
  <si>
    <t>EB8716</t>
  </si>
  <si>
    <t>Folksongs from the British Isles</t>
  </si>
  <si>
    <t xml:space="preserve">Jan Z√°cek's collection is unique for two reasons. The first is its repertoire, which blends world-famous songs with genuine "sleepers". The second is the addition of new harmonic and melodic elements to most of the folksongs. Certain songs are thus quite literally new compositions. </t>
  </si>
  <si>
    <t>https://www.breitkopf.com/assets/haendler/9790004180914.jpg</t>
  </si>
  <si>
    <t>EB8717</t>
  </si>
  <si>
    <t>Overture (Suite) No. 2 in B minor BWV 1067</t>
  </si>
  <si>
    <t xml:space="preserve">The copies made by Christian Friedrich Penzel (parts 1755c, score 1760c), which are also located there, were consulted for purposes to use these sources for this edition. When the concertante flute and the first violin play in unison, the performance instructions and expression marks are often not identical in the score. In this edition, the markings missing in one instrument were borrowed from the other, albeit designated as additions so that performers are free to adjust their parts at will. In his arrangement for flute and harpsichord (piano), Werner Breig has consistently opted for the elegance and lightness of the original version for flute, strings and continuo. Wherever it was difficult to adapt the string part of the famous B minor Suite to the piano, he followed the precept that "less is more" and showed his true mastery as an arranger by leaving things out. The flute part, however, has remained unchanged, which allows this new edition for flute and harpsichord (piano) to be used for studying and rehearsing the piece in its original setting. </t>
  </si>
  <si>
    <t>https://www.breitkopf.com/assets/haendler/9790004181119.jpg</t>
  </si>
  <si>
    <t>EB8718</t>
  </si>
  <si>
    <t>The Blues Collection</t>
  </si>
  <si>
    <t xml:space="preserve">Dear Blues Friends! The Blues Collection presents the blues in all the forms in which they appear. They have been arranged so as to offer a variety of rhythms, tempi, harmonies and technical demands. The basic "Little Bluesmans Original Blues" (No. 1) is a motivating way to begin Igor Jussims little collection. In addition to the pieces themselves, the book contains useful tips about how to play the blues with stylistic authenticity. </t>
  </si>
  <si>
    <t>Jussim\, Igor Grigori</t>
  </si>
  <si>
    <t>Igor Grigori Jussim, Piano</t>
  </si>
  <si>
    <t>Igor Grigori Jussim</t>
  </si>
  <si>
    <t>https://www.breitkopf.com/assets/haendler/9790004181140.jpg</t>
  </si>
  <si>
    <t>EB8719</t>
  </si>
  <si>
    <t>Cesar Franck, Viola</t>
  </si>
  <si>
    <t>https://www.breitkopf.com/assets/haendler/9790004181126.jpg</t>
  </si>
  <si>
    <t>EB8720</t>
  </si>
  <si>
    <t>A Midsummer Night's Dream MWV M 13 Op. 61</t>
  </si>
  <si>
    <t xml:space="preserve">The new edition is based on the traditional piano score by the composer and organist Ernst Friedrich Richter (1845), published by Breitkopf &amp; H√§rtel Leipzig. The publisher commissioned Richter in accordance with Mendelssohn. The new edition brought the Richter score into line as much as possible (including specific dynamics and articulation marks) with the score of the Leipzig Mendelssohn Edition (ed. by Christian Martin Schmidt), along with the performance material derived from it. Richter's piano score was critically examined by Hellmut D√∂hnert, who made emendations wherever there were subtantial discrepancies in the score. </t>
  </si>
  <si>
    <t>solos: SpSS ‚Äì choir: SSAA ‚Äì 2.2.2.2. ‚Äì 2.3.3.0.oph ‚Äì timp.perc(2) ‚Äì str</t>
  </si>
  <si>
    <t>https://www.breitkopf.com/assets/haendler/9790004180990.jpg</t>
  </si>
  <si>
    <t>EB8721</t>
  </si>
  <si>
    <t>70 Keyboard Adventures with the Little Monster</t>
  </si>
  <si>
    <t xml:space="preserve">"Die abwechlungsreichen St√ºcke bieten ein breites Spektrum an interessanten Stimmungen und Einf√ºhrungen in verschiedene technische M√∂glichkeiten. Sehr gelungene Sammlung, die eine F Ortsetzung w√ºnschen lie√üe. " (Leserbrief von Dr. B. Reichert) </t>
  </si>
  <si>
    <t>Daxb√∂ck\, Karin et al.</t>
  </si>
  <si>
    <t>Karin et al. Daxb√∂ck, Piano</t>
  </si>
  <si>
    <t>Karin et al. Daxb√∂ck</t>
  </si>
  <si>
    <t>https://www.breitkopf.com/assets/haendler/9790004181058.jpg</t>
  </si>
  <si>
    <t>EB8722</t>
  </si>
  <si>
    <t>https://www.breitkopf.com/assets/haendler/9790004181065.jpg</t>
  </si>
  <si>
    <t>EB8723</t>
  </si>
  <si>
    <t>Missa in C major K. 257</t>
  </si>
  <si>
    <t>solos: SATB ‚Äì choir: SATB ‚Äì 0.2.0.0. ‚Äì 0.2.3.0. ‚Äì timp ‚Äì org ‚Äì str(without va)</t>
  </si>
  <si>
    <t>https://www.breitkopf.com/assets/haendler/9790004180921.jpg</t>
  </si>
  <si>
    <t>EB8724</t>
  </si>
  <si>
    <t>19th-Century Organ Music from Dresden</t>
  </si>
  <si>
    <t xml:space="preserve">Dresden's church music in the 19th century presents a highly varied picture. Next to the Catholic tradition of the court and the court chapel, the principal Evangelical churches (Frauenkirche, Kreuzkirche and Sophienkirche) also played an imp Ortant role. It was not easy for editor Andreas Sieling to choose the composers for the "Dresden Organ Music, " many of whom are forgotten today, but who were known in their own time beyond the borders of Dresden both as composers and performers. Ultimately, the collection came to encompass a little more than one century, ranging from Johann Gottlob Schneider (1789-1864), who became the organist of the Dresden court chapel in 1825, to Paul Otto Krause (1880-1946), a student of Sigfrid Karg-Elert. In addition to free compositions, the book also contains chorale-related pieces that were transposed into the keys used in the "Evangelisches Gesangbuch" whenever this was deemed helpful. Particularly charming are Christmastime pieces such as Max Birn's Fantasy on "Kommet ihr Hirten, " for example. The collection thus pays tribute to Dresden as a major organ center in the 19th century after Leipzig (EB 8603) and Berlin (EB 8613) as well as the Netherlands and Belgium (EB 8621) . </t>
  </si>
  <si>
    <t>https://www.breitkopf.com/assets/haendler/9790004181522.jpg</t>
  </si>
  <si>
    <t>EB8725</t>
  </si>
  <si>
    <t>The Hermit Playing the Violin from the ‚ÄúBoecklin-Suite‚Äù Op. 128</t>
  </si>
  <si>
    <t xml:space="preserve">With these two transcriptions by Reger (EB 8725) and Wagner (EB 8726), Breitkopf launches a new little publication series destined to meet the ever-growing interest in organ transcriptions. In each case, Klaus Uwe Ludwig found in the original score a highly colorful, variegated orchestral work that was practically asking to be transferred to the organ. The result is virtually a new orchestration. Organs from the Romantic era have proven especially well suited to these transcriptions, as their world premieres at the Walcker organ (1911) in Wiesbaden's Lutherkirche have shown. </t>
  </si>
  <si>
    <t>https://www.breitkopf.com/assets/haendler/9790004181027.jpg</t>
  </si>
  <si>
    <t>EB8726</t>
  </si>
  <si>
    <t>Rhinegold ‚Äì Introduction and Finale</t>
  </si>
  <si>
    <t>Richard Wagner, Organ</t>
  </si>
  <si>
    <t>https://www.breitkopf.com/assets/haendler/9790004181034.jpg</t>
  </si>
  <si>
    <t>EB8727</t>
  </si>
  <si>
    <t>Variations on a Theme by Joseph Haydn in Bb major Op. 56a</t>
  </si>
  <si>
    <t xml:space="preserve">After Reger (The Hermit Playing the Violin, EB 8725) and Wagner (Rhinegold Prelude and Finale,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</si>
  <si>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4.2.0.0. ‚Äì timp.perc ‚Äì str</t>
  </si>
  <si>
    <t>https://www.breitkopf.com/assets/haendler/9790004181515.jpg</t>
  </si>
  <si>
    <t>EB8728</t>
  </si>
  <si>
    <t>Academic Festival Overture in C minor Op. 80</t>
  </si>
  <si>
    <t xml:space="preserve">After Reger (The Hermit Playing the Violin, EB 8725) und Wagner (Rhinegold-Prelude and -Final,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</si>
  <si>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4.3.3.1. ‚Äì timp.perc(2) ‚Äì str</t>
  </si>
  <si>
    <t>https://www.breitkopf.com/assets/haendler/9790004181553.jpg</t>
  </si>
  <si>
    <t>EB8729</t>
  </si>
  <si>
    <t xml:space="preserve">This anthology is an engrossing introduction to the organ composer Theophil Forchhammer and, with its 35 works, provides an ideal cross-section of his ≈ìuvre. There are 18 free pieces in which Forchhammer, a contemporary of Reger, manifests his Romantic spirit; and 17 chorale settings which this new edition presents in commonly encountered keys and which do not coincide with Forchhammer's 11 chorale settings contained in "hier preisen auf der Erd" (EB 8628/29) . A rarity - and first edition! - is the "Orgelweihe" (Organ Consecration) in which Forchhammer incorporates no fewer than 13 melodies from Advent to Pentecost. </t>
  </si>
  <si>
    <t>Forchhammer\, Theophil</t>
  </si>
  <si>
    <t>Theophil Forchhammer, Organ</t>
  </si>
  <si>
    <t>Theophil Forchhammer</t>
  </si>
  <si>
    <t>https://www.breitkopf.com/assets/haendler/9790004169490.jpg</t>
  </si>
  <si>
    <t>EB8730</t>
  </si>
  <si>
    <t>Keyboard Works (Harpsichord, Organ)</t>
  </si>
  <si>
    <t xml:space="preserve">Johann Christoph Bach, the "Eisenach" uncle of Johann Sebastian, is chiefly remembered today for his vocal works. It is impossible to know how many works he ultimately wrote for the "clavier. " Be that as it may, Pieter Dirksen has gathered together all of Johann Christoph's surviving non-chorale-related works for this edition. At the center of this little Complete Edition of four substantial keyboard works are three sets of variations which hark back to Johann Pachelbel while anticipating the celebrated Goldberg Variations at the same time. These lines of influence are easy to trace: Pachelbel was a colleague of Johann Christoph at the court of Eisenach for a sh Ort period, and J. S. Bach, in his turn, later performed works by his uncle in Leipzig. As is typical for the Middle-German tradition, Johann Christoph Bach's keyboard works do not bear any traits that are unequivocally idiomatic of the organ or the harpsichord. They are thus suited for performance on any keyboard instrument. </t>
  </si>
  <si>
    <t>Johann Christoph Bach, Piano</t>
  </si>
  <si>
    <t>https://www.breitkopf.com/assets/haendler/9790004181263.jpg</t>
  </si>
  <si>
    <t>EB8731</t>
  </si>
  <si>
    <t>Sonata in Eb major K. 282</t>
  </si>
  <si>
    <t>Only a few octave changes had to be made in the original range, and these are clearly marked in the music Text. Sch√§fer's arrangement faithfully follows the piano version in order to preserve Mozart's original sound structure for the interpreters as much as possible. Mozart thus remains Mozart, and the repertoire is enhanced by a beautiful and responsibly made addition</t>
  </si>
  <si>
    <t>Wolfgang Amadeus Mozart, Guitar, Flute</t>
  </si>
  <si>
    <t>https://www.breitkopf.com/assets/haendler/9790004181652.jpg</t>
  </si>
  <si>
    <t>EB8732</t>
  </si>
  <si>
    <t>Sonata in C major K. 330</t>
  </si>
  <si>
    <t xml:space="preserve">Ein weiterer Belege, dass sich Mozarts Klavierstil zur Umsetzung f√ºr die Liaison "Fl√∂te &amp; Gitarre" √ºber weite Strecken ideal eignet. Der Tonumfang des Originals erfordert nur wenige Oktavierungen, die im Noten Text deutlich gekennzeichnet sind. Sch√§fers Einrichtung kann sich eng an die Klavierfassung anlehnen, um den Interpreten das originale Klangbild soweit wie m√∂glich zu bewahren. Mozart bleibt also Mozart, und das Repertoire findet eine klangsch√∂ne, verantw Ortungsbewusste Erweiterung. </t>
  </si>
  <si>
    <t>https://www.breitkopf.com/assets/haendler/9790004181546.jpg</t>
  </si>
  <si>
    <t>EB8733</t>
  </si>
  <si>
    <t>Sonata ‚Äúfacile‚Äù in C major K. 545</t>
  </si>
  <si>
    <t xml:space="preserve">Predestined for flute and guitarIn its many different arrangements, Mozart's famous easy sonata has become a unique challenge to a variety of instrumentalists. This version for flute and guitar is a valuable addition to the classical concert repertoire for this setting. The Sonata K. 545 seems to have been literally predestined to the flute and guitar combination. There are many passages marked by the predominance of the melody over an evenly flowing accompaniment. And there are also many dialogue passages, e. g. in the first movement or in the canonic entry and exchange of parts in the final movement, which can also be convincingly depicted on two instruments. Moreover, the tonal ambitus of the original is such that only few octave transpositions are required. The present arrangement closely follows the piano version so as to preserve the original sound constellation as much as possible. </t>
  </si>
  <si>
    <t>https://www.breitkopf.com/assets/haendler/9790004181294.jpg</t>
  </si>
  <si>
    <t>EB8734</t>
  </si>
  <si>
    <t>Through Europe with Four Hands</t>
  </si>
  <si>
    <t xml:space="preserve">The brief notes in the appendix provide explanations of the respective technical challenge as well as information on the Texts of the songs. Since the melodies are generally divided among the two hands, they are presented in one part at the beginning of the piece so that the players can familiarize themselves with them. Fingerings are provided at the most imp Ortant passages. The primo and secondo parts are both easy to play. Here you will find Braune‚Äôs ‚ÄúWith Four Hands Through Children's Land‚Äù. </t>
  </si>
  <si>
    <t>Braune\, Ingo</t>
  </si>
  <si>
    <t>Ingo Braune, Piano, Piano Four Hands</t>
  </si>
  <si>
    <t>Ingo Braune</t>
  </si>
  <si>
    <t>Piano For 4 Hands</t>
  </si>
  <si>
    <t>https://www.breitkopf.com/assets/haendler/9790004181133.jpg</t>
  </si>
  <si>
    <t>EB8735</t>
  </si>
  <si>
    <t>Flute Concerto in D major Op. 283</t>
  </si>
  <si>
    <t xml:space="preserve">Without Carl Reinecke's D major Concerto Op. 283, the 19th century would be a white patch on the repertoire map of the "flute concerto" genre. Reinecke's work continues to assert its well-deserved place in concert life and rehearsal work. Editorial attention has now been lavished on it, and Henrik Wiese, a proficient soloist and editor, even offers two different flute parts. This is due to the fact that in the sources for the orchestral version and the chamber version ("flute and piano"), the solo part is elaborated too differently to justify a uniform reading. The edition has also been provided with a highly informative preface and a little "first edition: " the musically compelling stretta of the finale of the original version. </t>
  </si>
  <si>
    <t>Carl Reinecke, Flute</t>
  </si>
  <si>
    <t>solo: fl ‚Äì 2.2.2.2. ‚Äì 4.2.0.0. ‚Äì timp.perc ‚Äì str</t>
  </si>
  <si>
    <t>https://www.breitkopf.com/assets/haendler/9790004181706.jpg</t>
  </si>
  <si>
    <t>EB8736</t>
  </si>
  <si>
    <t>3 Cadenzas to Mozart's Concerto in C major K. 299 (297c)</t>
  </si>
  <si>
    <t xml:space="preserve">One could say that Michael K√ºhn's cadenzas to Mozart's beloved Double Concerto K. 299 went directly from the concert stage to the publisher, and from the publisher back to performers. Commissioned by the Concentus Musicus Wien, they were recorded on CD in 1998 under the direction of Nikolaus Harnoncourt. Although the musicians played on original instruments (transverse flute and single-action pedal harp), the cadenzas can be executed just as effectively on modern instruments. For his work, K√ºhn took as his guideline the original cadenzas Mozart wrote for his Sinfonia concertante K. 364 and his Concerto for two pianos and orchestra K. 365, which date from about the same time. K√ºhn's new edition should be seen as an alternative to Carl Reinecke's popular cadenzas (EB 6859), which continue to be available from Breitkopf &amp; H√§rtel. </t>
  </si>
  <si>
    <t>K√ºhn\, Michael</t>
  </si>
  <si>
    <t>Michael K√ºhn, Flute, Harp</t>
  </si>
  <si>
    <t>Michael K√ºhn</t>
  </si>
  <si>
    <t>https://www.breitkopf.com/assets/haendler/9790004181232.jpg</t>
  </si>
  <si>
    <t>EB8737</t>
  </si>
  <si>
    <t>https://www.breitkopf.com/assets/haendler/9790004181447.jpg</t>
  </si>
  <si>
    <t>EB8738</t>
  </si>
  <si>
    <t>https://www.breitkopf.com/assets/haendler/9790004181713.jpg</t>
  </si>
  <si>
    <t>EB8739</t>
  </si>
  <si>
    <t>Violin Concerto [No. 5] in A major K. 219</t>
  </si>
  <si>
    <t>https://www.breitkopf.com/assets/haendler/9790004181850.jpg</t>
  </si>
  <si>
    <t>EB8740</t>
  </si>
  <si>
    <t>Sonata in G minor BWV 1020</t>
  </si>
  <si>
    <t xml:space="preserve">"Bach (?) " is the name of the composer on the cover of the Sonata in G minor for flute (violin) and harpsichord, which has two opus numbers: BWV 1020 and H. 542. 5. The two numbers refer to Johann Sebastian and Carl Philipp Emanuel, father and son, but even the family connection must be questioned. This, at least, is what editor Barthold Kuijken believes, which also explains the big question mark. According to Kuijken, the work is "much too thin for the father, untypical of Carl Philipp Emanuel, too good for Quantz ‚Äì and no other composers suggest themselves. " In addition to the question of authorship, Kuijken knowledgeably takes on all the other problems raised by the sources, and provides expert comments on stylistic matters. The sonata had not been available from Breitkopf until now; this new edition systematically continues Kuijken‚Äôs project of revising the Bach flute sonatas.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</si>
  <si>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 Bach, Violin</t>
  </si>
  <si>
    <t>https://www.breitkopf.com/assets/haendler/9790004181669.jpg</t>
  </si>
  <si>
    <t>EB8741</t>
  </si>
  <si>
    <t xml:space="preserve">With Volume 3 of Sweelinck's complete works for keyboard instruments, Chorale and Psalm Variations, editor Harald Vogel presents a group of works that can enhance many of today's religious services. Vogel's approach to the fundamental issues of performance practice in this edition is exceptionally knowledgeable. He begins by supplying a practical source edition of the works, in which he attempts to respect the unique aspects of the notation as much as possible. Moreover, in the appendix he provides the Text and origin of all the chorale melodies on which the pieces are based. The second advantage of this new edition is Vogel's comprehensive essay on Sweelinck's Organs and the Sources for Registration, which provides the current state of Sweelinck scholarship on this problematic area and brings to light a previously unknown source. The organs that play a role in this con Text are described in detail. From his source studies, Vogel draws the essential conclusion that performance practice should make less use of the tutti and more of registrations with few stops and a great variety of tone colors. </t>
  </si>
  <si>
    <t>Sweelinck\, Jan Pieterszoon</t>
  </si>
  <si>
    <t>Jan Pieterszoon Sweelinck, Harpsichord</t>
  </si>
  <si>
    <t>Jan Pieterszoon Sweelinck</t>
  </si>
  <si>
    <t>https://www.breitkopf.com/assets/haendler/9790004182062.jpg</t>
  </si>
  <si>
    <t>EB8742</t>
  </si>
  <si>
    <t xml:space="preserve">Sweelinck's fantasias belong to the most ornate and elaborate contrapuntal genre of early 17th-century keyboard music. Moreover, these 20 masterful works also form the undisputed climax of this genre. The four-volume edition of Sweelinck's Complete Works for Keyboard Instruments by Harald Vogel and Pieter Dirksen - which has universally won plaudits for its exemplary editorial quality - comes to a glorious conclusion with the volume of fantasias. The comments of the two Sweelinck experts also contribute to establishing the outstanding quality of the practical source edition which retains the special characteristics of the notation as much as possible. The volume also contains an essay by Pieter Dirksen in which he treats the imp Ortant topic of the instruments in a comprehensive manner and gives the user indispensable information on this central work group. </t>
  </si>
  <si>
    <t>https://www.breitkopf.com/assets/haendler/9790004182727.jpg</t>
  </si>
  <si>
    <t>EB8743</t>
  </si>
  <si>
    <t>https://www.breitkopf.com/assets/haendler/9790004182468.jpg</t>
  </si>
  <si>
    <t>EB8744</t>
  </si>
  <si>
    <t xml:space="preserve">Following the successful new edition of Scheidt's Tabulatura nova, Harald Vogel now releases his second major project for Breitkopf &amp; H√§rtel, Jan Pieterszoon Sweelinck's "Complete Keyboard Works". Assisting the leading interpreter of 16th- and 17th-century organ music is Pieter Dirksen, the Dutch harpsichordist and Sweelinck scholar. Together, they ensure the highest degree of competence and professionalism. Also highly anticipated is the method of transposition of Sweelinck's notational forms (staff notation and letter tablature), which maintains the characteristic features of the primary sources for the first time ever. No previous edition had ever taken these characteristics into account until now. The edition of the Complete Keyboard Works is a scholarly edition for practical use in four volumes. In addition to the latest findings in the field of performance practice, it contains an extensive preface on Sweelinck's life and his pedagogical legacy. </t>
  </si>
  <si>
    <t>https://www.breitkopf.com/assets/haendler/9790004182017.jpg</t>
  </si>
  <si>
    <t>EB8745</t>
  </si>
  <si>
    <t>3 Preludes and Fugues Op. 37</t>
  </si>
  <si>
    <t xml:space="preserve">The pieces in the two work groups Three Preludes and Fugues (1837/38) and Six Sonatas (1844/45) can be called without exaggeration the first imp Ortant organ works of the 19th century. With them, Mendelssohn ushered in the "second golden age of organ music, " following the Baroque era. The two books presented here (Three Preludes and Fuges = EB 8745; Six Sonatas = EB 8768) are separate editions of the volume Mendelssohn: Orgelwerke 1 (EB 8641) . Organists can thus individually acquire the collections formerly known as op. 37 and op. 65, which are now firmly rooted in the Ur Text of the Leipzig Mendelssohn edition. </t>
  </si>
  <si>
    <t>EB8746</t>
  </si>
  <si>
    <t>Four for One</t>
  </si>
  <si>
    <t xml:space="preserve">Whether for Clementine, Amazing Grace, the Drunken Sailor or Spanish folklore - in Four for One, Felice Deho has created four stimulating guitar accompaniments for each of the eight traditional and three original melodies. The four different accompaniments to each song are clearly arranged on one (double) page so that the player can easily shift between the different versions while playing. An experienced guitarist and teacher, Deho subtly increases the level of difficulty in each of his suggested patterns. The book can thus be used in a number of ways: for beginners and more advanced players, as well as for teaching single students or groups. In addition to being fun to play with others, Four for One is intended to provide performers with models that will stimulate them to invent their own accompaniments. </t>
  </si>
  <si>
    <t>Deho\, Felice</t>
  </si>
  <si>
    <t>Felice Deho, Guitar</t>
  </si>
  <si>
    <t>Felice Deho</t>
  </si>
  <si>
    <t>https://www.breitkopf.com/assets/haendler/9790004181584.jpg</t>
  </si>
  <si>
    <t>EB8747</t>
  </si>
  <si>
    <t>Was soll das bedeuten</t>
  </si>
  <si>
    <t xml:space="preserve">This book contains 36 well-known Christmas carols from St. Martin's Day to the Three Magi. The selection not only includes pieces from the Germanic cultural sphere, but also many internationally beloved carols such as "Jingle Bells. " Known for her "1 2 3 Klavier, " Ulrike Wohlwender provides up to four accompaniments in various degrees of difficulty to every carol. Simple accompaniment modules (drone basses, chords, ostinati, etc. ) to about half the carols help initiate beginners or young players to the art of vocal accompaniment. With its flexible concept and unobtrusive illustrations, "Was soll das bedeuten" is ideal for players of all ages. It's a book that one can grow up with, year after year!"Steigendes Spielniveau erm√∂glicht eine Verwendung √ºber mehrere Weihnachtsfeste hinweg. " (Anke Kies, neue musikzeitung) Here's the link to the immer wieder neu begleiten homepage. </t>
  </si>
  <si>
    <t>Wohlwender\, Ulrike</t>
  </si>
  <si>
    <t>Ulrike Wohlwender, Piano</t>
  </si>
  <si>
    <t>Ulrike Wohlwender</t>
  </si>
  <si>
    <t>https://www.breitkopf.com/assets/haendler/9790004181331.jpg</t>
  </si>
  <si>
    <t>EB8748</t>
  </si>
  <si>
    <t>Russian Piano Music</t>
  </si>
  <si>
    <t>New and traditional pieces from Russia, the land of the piano Glinka and Gubajdulina are the chronological cornerstones featured on the cover. But in between, youll find well-known composers (Mussorgsky, Rimsky-Korsakov, Glazunov, Scriabin, Kabalevsky, Shostakovich) and exciting new discoveries (Gravilin, Kossenko, Mylnikov) . The result is a well-s Orted mixture of "Russian Piano Music. " Russia, a land with a long pianistic tradition, is presented here in a multi-faceted way with a compelling ass Ortment of pieces. The subtitle "Play-Experience-Enjoy" also keeps its promise: these 24 pieces, ranging from easy to moderately difficult, are supplied with extensive comments of special interest to piano teachers by the renowned pedagogue Linde Grossmann. To the sample of notes Glazunov, MiniatureThe charm of this little piece is enhanced by a harmonic peculiarity: it cadences in C major at the beginning, at the start of the recapitulation, and at the end (where it is further reinforced by a four-measure pedal point) ; but otherwise it raises the question as to whether it might not be in the parallel key of a minor after all. This ambiguity and avoidance of clear cadences in the course of the work gives the piece a strong inner cohesion in spite of the broadly observed structure in groups of four measures. This large-scale plan suggests that Glazunov's experiences in the domain of large symphonic works might have found their expression here in a smaller dimension as well. The capricious character of this piece is also emphasized by the transparency of the piano writing and by a rhythm that recalls the mazurka (the frequent dotting of the first quarter and accented, extended third quarters in the measure) . The many arpeggiated chords keep the sound from becoming too thick. Try to avoid using arm pressure and concentrate instead on a rapid alternation of the fingers. While the staccato eighths in the accompaniment at the reprise heighten the general lightness of the piece, they should not affect the use of the pedal. IntroductionThe Russian school of piano playing has been acclaimed as one of the best in the world since the late 19 th century and has produced countless major artists and teachers. To this day, Russian piano teaching boasts a remarkably high Standard, even on its lower levels. This is due in part to the solidly conceived structure of the pedagogical repertoire which places the emphasis on Russian music. The most outstanding feature of this music is its idiomatic pianistic character, which predestines it for instructional purposes. Although piano music was not always in the forefront their uvre, Russian composers in the 19 th and 20th centuries were generally superior pianists, and some were even concert artists. Very knowledgeable about the piano's wealth of sounds and virtuoso effects, they often seemed to compose their pieces directly into the players hands. It is thus not only instructive to play this music but also, and above all, a great pleasure. It gives one the feeling of possessing a mastery of the instrument and commanding the full extent of its sound potential. This collection or works by a number of imp Ortant composers seeks to trace the development of Russian piano literature from the early 19th Century to the present, i. e. from the genesis of an independent Russian piano style up to our time. The book contains pieces in the major genres from this period: variations, dances, lyrical and polyphonic pieces, character pieces and etudes (sonatas had to be omitted because of their length and level of difficulty) . There are well-known pieces and lesser-known works in equal amounts. As to their technical requirements, the examples were chosen so as to include as many different challenges as possible (use of the entire keyboard, pedal, passage, work, chordal writing, octaves, polyrhythms, polyphonic writing, cantabile, alternating hands, etc. ) . Unf Ortunately the restricted scope or the book and the limitation pieces ranging in difficulty from easy to medium meant that some imp Ortant composers and a number of rewarding instructional pieces had to be omitted (Borodin, Balakirev, Rachmaninov, Medtner, Prokofiev, Gli√®re, Denisov, Schnittke) . One can only encourage players continue exploring this domain on their own. Each piece is supplemented by a brief commentary which proposes various ways of mastering the work, in addition to providing information on specific aspects of the work, technical tips, analyses of the piano writing and other elements. The selection reflects years of experience teaching and playing, and supp Orts the aim of addressing general topics applicable to a number of works as well problems specific to the piece in question. Linde Gro√ümann</t>
  </si>
  <si>
    <t>Gro√ümann\, Linde (Hrsg.)</t>
  </si>
  <si>
    <t>Linde (Hrsg.) Gro√ümann, Piano</t>
  </si>
  <si>
    <t>Linde (Hrsg.) Gro√ümann</t>
  </si>
  <si>
    <t>https://www.breitkopf.com/assets/haendler/9790004181782.jpg</t>
  </si>
  <si>
    <t>EB8749</t>
  </si>
  <si>
    <t>Playing with Fifths for Piano</t>
  </si>
  <si>
    <t xml:space="preserve">You can change the pieces at will and even shape your own personal pieces from the material. We hope that these pieces will help you to discover your own musical world within yourselves, and to let yourselves and others hear its sound. "The composer offers a wealth of stimuli and suggestions to help the learner achieve this. Monika Thiery's supplementary comments facilitate the use of the 18 pieces in teaching. In her Intervallbuch Heller applies this successful concept to the other intervals. </t>
  </si>
  <si>
    <t>https://www.breitkopf.com/assets/haendler/9790004181577.jpg</t>
  </si>
  <si>
    <t>EB8750</t>
  </si>
  <si>
    <t>Blockfl√∂te &amp; Improvisation</t>
  </si>
  <si>
    <t xml:space="preserve">Matthias Maute offers detailed insights into the forms and styles of improvisation over the centuries. There are chapters dedicated especially to extemporization in the Middle Ages, the Renaissance and the Baroque eras, as well as a comprehensive treatment of jazz improvisation (dirty notes, jazz scales, arrangements. . . ), modern performance techniques and improvisation on the basis of Text, graphics, visual arts and dance/motion. The Text volume contains many models and suggestions suitable for students of all levels. Thanks to its systematic methodology, the book can also be used as a reference work. The music volume contains a CD and offers practical instructions for playing extempore in various styles. It is also ideal as a point of departure for one's own improvisations. From a methodical point of view, it is recommendable and meticulously well thought-out. For Maute, improvisation is and rightly so not simply random, arbitrary playing, but playing that observes principles. In keeping with these principles, the book offers a variety of simple rhythmic and melodic preparatory exercises. The table of contents conveniently lists the size of the group for which the respective exercise is conceived. Mautes most detailed section is the chapter on jazz improvisation. The second book contains a CD which features a refreshing combination of various styles with a variety of cadential trainings. Altogether, it is a pioneer publication in the sense of a comprehensive introduction to the vast complex of Recorder &amp; Improvisation, which is particularly compelling through its methodical suggestions and wealth of materials. (ERTA-News Austria, 4/05) Finally, a comprehensive instruction manual for improvisation on the recorder! This book signals a long-anticipated achievement, a new book that contains a wealth of information for students and for whoever is seeking to enrich their lessons especially group work in a novel manner. Many thanks! (Tibia) </t>
  </si>
  <si>
    <t>Maute\, Matthias</t>
  </si>
  <si>
    <t>Matthias Maute, Recorder</t>
  </si>
  <si>
    <t>Matthias Maute</t>
  </si>
  <si>
    <t>https://www.breitkopf.com/assets/haendler/9790004181898.jpg</t>
  </si>
  <si>
    <t>EB8751</t>
  </si>
  <si>
    <t>https://www.breitkopf.com/assets/haendler/9790004182659.jpg</t>
  </si>
  <si>
    <t>EB8752</t>
  </si>
  <si>
    <t>9 German Arias HWV 202-210</t>
  </si>
  <si>
    <t xml:space="preserve">Following the organ concertos edited by Ton Koopman, Breitkopf &amp; H√§rtel now presents another exemplary new edition of a work by Handel. The Nine German Arias were written around 1725, at about the same time as Giulio Cesare, Tamerlano and Rodelinda. In the German Arias, Handel created a compelling synthesis of his Italian opera style and the heartfelt atmosphere of the cantata Texts by Barthold Heinrich Brockes. This must have been the reason why these songs were so popular among singers and church musicians. The new edition by the English Handel expert Donald Burrows reflects the high artistic value of the arias: it provides information about the historical and musical background, offers a solidly researched music Text and, wherever necessary, suggestions for performance practice. </t>
  </si>
  <si>
    <t>https://www.breitkopf.com/assets/haendler/9790004181539.jpg</t>
  </si>
  <si>
    <t>EB8753</t>
  </si>
  <si>
    <t xml:space="preserve">The piano version of the B flat major Quintet Op. 34 prepared by Carl Maria von Weber himself will no doubt cause some surprise among clarinetists as well. To this day few people know that the composer arranged his work for clarinet and piano as soon as he heard about the success of the original scoring. Weber, himself a talented pianist, transposed the string quartet sound to the piano in an eff Ortless and very idiomatic manner. In Weber's version for clarinet and piano, the Quintet proves to be just as suitable for concert performance as for the rehearsing of the original chamber setting. Ulrich Leisinger's source studies show that Weber very carefully followed the publication of the first edition in 1816. Divergences from the quintet version (EB 5830) are indicated in the new edition. </t>
  </si>
  <si>
    <t>https://www.breitkopf.com/assets/haendler/9790004181607.jpg</t>
  </si>
  <si>
    <t>EB8754</t>
  </si>
  <si>
    <t>Fantasy in C major Op. 131</t>
  </si>
  <si>
    <t xml:space="preserve"> Joachim also remained faithful to the work in later years as well, as we can see from the concert programs of the last years of his life. The original edition for violin and piano has long been out of print. The music Text, which was examined by both Schumann and Joachim in its time, has now been subjected to a Text-critical revision, since Joachim Draheim has consulted autographs, the engraver's copy and the first print for his new edition, and corrected some minor irregularities. </t>
  </si>
  <si>
    <t>https://www.breitkopf.com/assets/haendler/9790004181485.jpg</t>
  </si>
  <si>
    <t>EB8755</t>
  </si>
  <si>
    <t>Trois Impressions Op. 72</t>
  </si>
  <si>
    <t xml:space="preserve">The titles of the "Trois Impressions" melt on the tongue: "Harmonies du soir, " "Clair de lune, " "La nuit"‚Ä¶ Obviously, Claude Debussy inspired these pieces, and "Clair de lune" is even a literal borrowing: it is the title that Debussy gave to the third movement of his "Suite bergamasque" in 1905. Karg-Elert never captured the style of musical impressionism as profoundly and consistently as in these pieces. The "Trois Impressions" are unique in German organ music of its time. Another chance to discover the (organ) composer Karg-Elert. ‚ÄûDie Neuausgaben von Breitkopf &amp; H√§rtel tragen ihren Teil dazu bei, dass der Name Karg-Elert wieder h√§ufiger auf den Konzertprogrammen zu finden ist. " (Musica Sacra) </t>
  </si>
  <si>
    <t>https://www.breitkopf.com/assets/haendler/9790004182055.jpg</t>
  </si>
  <si>
    <t>EB8756</t>
  </si>
  <si>
    <t>Cathedral Windows Op. 106</t>
  </si>
  <si>
    <t>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which oscillates between diatonic "white-note" music and proliferating chromaticism in "Cathedral Windows. " The (sound) windows of Debussys famous "Cath√©drale engloutie" must have been similar to those in Karg-Elerts church. "Die drei B√§nde aus der Karg-Elert-Edition des Verlages Breitkopf &amp; H√§rtel bringen interessante Orgelmusik des neben Max Reger bedeutendsten deutschen Orgelkomponisten aus der ersten H√§lfte des 20. Jahrhunderts. "</t>
  </si>
  <si>
    <t>https://www.breitkopf.com/assets/haendler/9790004181737.jpg</t>
  </si>
  <si>
    <t>EB8757</t>
  </si>
  <si>
    <t>Triptych Op. 141</t>
  </si>
  <si>
    <t xml:space="preserve">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In addition to being wonderfully suited for organ practice and teaching, the collection ‚ÄûFacile ma non troppo‚Äú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</si>
  <si>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https://www.breitkopf.com/assets/haendler/9790004181799.jpg</t>
  </si>
  <si>
    <t>EB8758</t>
  </si>
  <si>
    <t>Sempre Semplice Op. 142 (I)</t>
  </si>
  <si>
    <t xml:space="preserve">In the "Sempre semplice" collection, players might be misled by the sweeping "sempre" (always), for the twelve Organ Pieces op. 142 (I) contain some passages that are far from being "semplice. " A number of pieces from this collection were derived from harmonium works, whereby Karg-Elert sometimes made quite radical changes when he revised the more than 20-year-old pieces, adding effects that were more idiomatic to the organ. In addition to being wonderfully suited for organ practice and teaching, this collection will also help organists discover a previously little-known side to Karg-Elert. 	"The ongoing Karg-Elert edition has the same virtues as the B&amp;H editions of older repertoires: clean computer print on off-white paper, with informative preface and editorial notes, a reliable and easily grasped musical Text and a keen regard for Karg-Elert's precise and detailed notation. " (Organ Yearbook 2008) 	</t>
  </si>
  <si>
    <t>https://www.breitkopf.com/assets/haendler/9790004182024.jpg</t>
  </si>
  <si>
    <t>EB8759</t>
  </si>
  <si>
    <t>Facile ma non troppo</t>
  </si>
  <si>
    <t xml:space="preserve">A "Karg-Elert for Beginners" book was long overdue, and Martin Weyer's collection "facile ma non troppo" is just what we needed. The 32 pieces, which include sh Ort works with or without a chorale reference, are relatively easy to perform. Moreover, the chorale preludes have been transposed to the hymnal keys used today. In addition to being wonderfully suited for organ practice and teaching, this new collection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</si>
  <si>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https://www.breitkopf.com/assets/haendler/9790004181928.jpg</t>
  </si>
  <si>
    <t>EB8760</t>
  </si>
  <si>
    <t>Blockfl√∂tenSpiel</t>
  </si>
  <si>
    <t xml:space="preserve">Volume 1 of ‚ÄûBlockfl√∂tenSpiel‚Äú offers the kind of variety teachers have long hoped to find for their little pupils (beginning at about age 6) . Technical exercises are incorporated into little pieces from many different styles and eras. There are also quizzes, hints for improvisations, songs, suggestions for playing with other instruments, piano accompaniments, information on the recorder and its history ‚Äì and, of course, tips for parents and notes for teachers. </t>
  </si>
  <si>
    <t>Beutler\, Irmhild / Rosin\, Corinna</t>
  </si>
  <si>
    <t>Irmhild / Rosin Beutler, Recorder</t>
  </si>
  <si>
    <t>Irmhild / Rosin Beutler</t>
  </si>
  <si>
    <t>https://www.breitkopf.com/assets/haendler/9790004181805.jpg</t>
  </si>
  <si>
    <t>EB8761</t>
  </si>
  <si>
    <t xml:space="preserve">Next to songs with German Texts, Book 2 offers more pieces from international folklore. Accordingly, the history of the recorder is geographically broadened. Arrangements of classical and romantic pieces, along with technical exercises ("flute fitness training") have been added. An introduction to variation techniques (embellishments, ornaments) on the basis of simple song and dance tunes has been provided, as well as improvisation and contemporary performance techniques. Ensemble music-making with and without the piano remains an imp Ortant element of the underlying concept. The pieces for recorder ensemble are also notated in score form. A compelling didactic elucidation of the concept is provided in the teacher's commentary in Book 2 as well. </t>
  </si>
  <si>
    <t>https://www.breitkopf.com/assets/haendler/9790004182123.jpg</t>
  </si>
  <si>
    <t>EB8762</t>
  </si>
  <si>
    <t>Advent, Advent!</t>
  </si>
  <si>
    <t xml:space="preserve">Whoever begins learning the recorder after the summer holidays wants to be able to at least play a few tunes by Christmastime. The duo who authored the successful method "Blockfl√∂tenSpiel" has now come up with 17 Christmas carols that are very easy to play and contain two to four notes within the range of a fifth, from g1 to d2. They deliberately chose well-known Texts for their little songs. Suitable accompanying instruments are the alto recorder, piano and/or the guitar (chord symbols are provided!) . The three play-pages "My Wish List, " "Wintertime" and "Christmas Bakery" lighten up the book and give the young musicians entertaining tasks. "Entz√ºckend kindergerecht gemacht!" (Christin G√ºrtelschmied, AGMO) "Eine tolle M√∂glichkeit, bereits mit Blockfl√∂tenanf√§ngern in der Weihnachtszeit zu musizieren. " (Ingrid Held, Pamina) </t>
  </si>
  <si>
    <t>Irmhild / Rosin Beutler, Chamber</t>
  </si>
  <si>
    <t>https://www.breitkopf.com/assets/haendler/9790004183212.jpg</t>
  </si>
  <si>
    <t>EB8763</t>
  </si>
  <si>
    <t>With Four Hands Through Children's Land</t>
  </si>
  <si>
    <t>Ingo Braune's ‚ÄùChildren's Land‚Äù is a very colorful and sparkling musical land indeed. Evergreens like ‚ÄúHot-Cross Buns‚Äù and ‚ÄúSur le pont d'Avignon‚Äù as well as many lesser-known European children's songs invite young performers to a four-hand journey of discovery. Whoever enjoyed ‚ÄúThrough Europe With Four Hands‚Äù is sure to love this sequel, which is enlivened by Ralph Bittner's perky illustrations. In these technically easy pieces, both players share in bringing out the melody of the song. And after reading the useful information in the appendix, everyone should be ready to hop on the train for this four-handed trip to children's land!</t>
  </si>
  <si>
    <t>https://www.breitkopf.com/assets/haendler/9790004181683.jpg</t>
  </si>
  <si>
    <t>EB8764</t>
  </si>
  <si>
    <t>Schnupperkurs</t>
  </si>
  <si>
    <t xml:space="preserve">"Schnupperkurs" means a course in "sampling" ‚Äì and this expertly designed material is ideal for all children who've just finished their initial musical training and are eager to learn more about music and music-making. The various sampling phases are interwoven into the overall framework of the course. At the end, the instructor can hold an event for all participants based on the didactic concept underlying the course. The comprehensive teacher's handbook contains organizational tips and a wealth of ideas arranged according to topic. The delightfully illustrated "work sheets for the student" can be used whenever needed so that the course can be adapted to each student's needs and to varying focal points. "Schnupperkurs" is now frequently used in teaching and has found a positive evaluation in the trade press. "Das geeignete Instrument nach der Musikalischen Fr√ºherziehung, mit dem die musikalische Ausbildung f Ortgesetzt werden kann, stellt ein musikp√§dagogisches Highlight im Bereich der Instrumenten-Erkundung dar - der "Schnupperkurs" von Elena Marx. " (Heike Henning, neue musikzeitung) "Durch die erg√§nzten Instrumente wurde der "Schnupperkurs" von Elena Marx nun zu einem reichhaltigen, umfassenden Standardwerk und bietet f√ºr viele Suchende den besten Einstieg, um Kinder an die Instrumente und die Musik heranzuf√ºhren. " (Monika Hildebrand, ensemble) </t>
  </si>
  <si>
    <t>Marx\, Elena</t>
  </si>
  <si>
    <t>Elena Marx, Piano</t>
  </si>
  <si>
    <t>Elena Marx</t>
  </si>
  <si>
    <t>https://www.breitkopf.com/assets/haendler/9790004181881.jpg</t>
  </si>
  <si>
    <t>EB8764b</t>
  </si>
  <si>
    <t>Elena Marx, Flute</t>
  </si>
  <si>
    <t>https://www.breitkopf.com/assets/haendler/9790004183090.jpg</t>
  </si>
  <si>
    <t>EB8764c</t>
  </si>
  <si>
    <t>https://www.breitkopf.com/assets/haendler/9790004183106.jpg</t>
  </si>
  <si>
    <t>EB8764d</t>
  </si>
  <si>
    <t>https://www.breitkopf.com/assets/haendler/9790004183113.jpg</t>
  </si>
  <si>
    <t>EB8764e</t>
  </si>
  <si>
    <t>Elena Marx, Clarinet</t>
  </si>
  <si>
    <t>https://www.breitkopf.com/assets/haendler/9790004183120.jpg</t>
  </si>
  <si>
    <t>EB8764f</t>
  </si>
  <si>
    <t>https://www.breitkopf.com/assets/haendler/9790004183137.jpg</t>
  </si>
  <si>
    <t>EB8764g</t>
  </si>
  <si>
    <t>Elena Marx, Accordion</t>
  </si>
  <si>
    <t>https://www.breitkopf.com/assets/haendler/9790004183144.jpg</t>
  </si>
  <si>
    <t>EB8765</t>
  </si>
  <si>
    <t>Wei√üt du, wie viel Sternlein stehen</t>
  </si>
  <si>
    <t xml:space="preserve">With "Was soll das bedeuten" (EB 8747) and "Jetzt f√§ngt das sch√∂ne Fr√ºhjahr an" (EB 8766), Ulrike Wohlwender presented two successful collections of Christmas carols and folk songs with piano accompaniments ideally suited for beginners. "Weisst du, wie viel Sternlein stehen, " which now brings this didactically compelling concept to a close, contains well-known evening and "good night" songs that are anything but soporific! Again, the level of difficulty of the piano accompaniment increases from very easy to moderately difficult. There are also preformulated modules that provide inspiration for free accompaniments. The book will be of long and faithful use for teachers working with individual students, two partners or groups. The enclosed CD contains recordings of all the songs for voice and piano. Here's the link to the immer wieder neu begleiten homepage. </t>
  </si>
  <si>
    <t>https://www.breitkopf.com/assets/haendler/9790004183298.jpg</t>
  </si>
  <si>
    <t>EB8766</t>
  </si>
  <si>
    <t>Jetzt f√§ngt das sch√∂ne Fr√ºhjahr an</t>
  </si>
  <si>
    <t xml:space="preserve">A new accompaniment for every seasonThere's definitely more than spring in the air in this new publication by Ulrike Wohlwender, since the collection also comprises songs for summer, fall and winter as well. Didactically, it follows the successful concept of the Christmas book "Was soll das bedeuten" (EB 8747) . The strikingly illustrated book "grows" with its contents: the accompaniments begin very simply and reach a level of medium difficulty. Particular care has been placed on the accompanying modules that are intended to help pianists develop their part freely. The book can be used in a variety of ways: for private lessons, training with a partner, or for group lessons. The selection also offers songs in different languages from various countries for every season. All the songs can be heard on the accompanying CD recorded by Ulrike Wohlwender (piano) and Regine Neum√ºller (voice) . Here's the link to the immer wieder neu begleiten homepage. </t>
  </si>
  <si>
    <t>https://www.breitkopf.com/assets/haendler/9790004182925.jpg</t>
  </si>
  <si>
    <t>EB8767</t>
  </si>
  <si>
    <t>3 Transcriptions for Organ</t>
  </si>
  <si>
    <t xml:space="preserve">The present edition attempts to bring to life Mozarts saying: In my eyes and ears the organ is the king of instruments. It comprises the Minuet in D major K. 355 and the Adagio in B minor K. 540, two piano pieces from the composers last creative years, as well as the three completed movements of the Piano Suite K. 399 of 1782, in which Mozart was strongly influenced by his acquaintanceship with the music of Bach and Handel. The transcriptions follow Mozarts original musical Text as much as possible. </t>
  </si>
  <si>
    <t>https://www.breitkopf.com/assets/haendler/9790004182277.jpg</t>
  </si>
  <si>
    <t>EB8768</t>
  </si>
  <si>
    <t>6 Sonatas Op. 65</t>
  </si>
  <si>
    <t>https://www.breitkopf.com/assets/haendler/9790004183571.jpg</t>
  </si>
  <si>
    <t>EB8769</t>
  </si>
  <si>
    <t>A Spaniard for Elise</t>
  </si>
  <si>
    <t xml:space="preserve">Here comes Michael Proksch's "A Spaniard for Elise, " a collection of twelve exquisite pieces that are an irresistible treat for lovers of four-hand playing. You'll feel blissful "In Seventh Heaven" and full of joie de vivre on Paris's Pont-Neuf in "Seine Scene. " You can join "Erik Satie, Surprised by the Fresh Country Air" and engage in a temperamental dialogue of styles in "A Spaniard for Elise. " Enhancing the pedagogical value of this singular collection are comments on how to play the pieces, as well as a CD which can not only be listened to and enjoyed, but also used as a play-along version, as it carries individual tracks for the primo and secondo partsTo music and notes sample No. 5 High SpiritsPrimo: Staccati with a dynamic, forward drive produced with a nimbly reacting wrist and calm arm. Strongly accentuate the first note at legato slurs. The appoggiaturas can be initially left out. mm. 1-8: Right hand plays alone; mm. 9-16 divided between l. h. and r. h. Secondo: four-measure-long accompaniment pattern (can also be used as a basis for original melodies!) . The fourth beats are stressed through slurred eighths. "Kommentare zur Einstudierung und eine CD zum Hineinh√∂ren, Genie√üen und anschlie√üend zum Mitspielen, verleiht dem einmaligen Heft p√§dagogische Fl√ºgel. " (Panohrama) "De niveau facile, ces ≈ìuvres combleront sans r√©serve les amateurs de l'aventure en duo. " (Eric Boell, Pianiste) </t>
  </si>
  <si>
    <t>Proksch\, Michael</t>
  </si>
  <si>
    <t>Michael Proksch, Piano, Piano Four Hands</t>
  </si>
  <si>
    <t>Michael Proksch</t>
  </si>
  <si>
    <t>https://www.breitkopf.com/assets/haendler/9790004181812.jpg</t>
  </si>
  <si>
    <t>EB8770</t>
  </si>
  <si>
    <t>Jazzy Birthday</t>
  </si>
  <si>
    <t xml:space="preserve">How do you wish someone happy birthday at the piano? With a blues, a rag or in a Latin version? With a clear-cut fugue for the inveterate classic fan? ‚ÄúJazzy Birthday‚Äù gives you a variety of options so that you can make every birthday sound different! As the title suggests, the jazz style forms the basis from which J√ºrgen Borstelmann branches out in 13 different directions. There's even a variant in minor for when the party loses its oomph!Since the 1950s Latin-American rhythms have been fusing with jazz-related harmonies in Latin Jazz. This gives many jazz improvisations an additional rhythmic intensity. </t>
  </si>
  <si>
    <t>Borstelmann\, J√ºrgen</t>
  </si>
  <si>
    <t>J√ºrgen Borstelmann, Piano</t>
  </si>
  <si>
    <t>J√ºrgen Borstelmann</t>
  </si>
  <si>
    <t>https://www.breitkopf.com/assets/haendler/9790004181690.jpg</t>
  </si>
  <si>
    <t>EB8771</t>
  </si>
  <si>
    <t>Der Geigenkasten</t>
  </si>
  <si>
    <t xml:space="preserve">‚ÄúDer Geigenkasten ist genau das, was der Untertitel beschreibt: keine Geigenschule, sondern eine Materialsammlung, und zwar eine Sammlung von hervorragendem Material, das GeigenlehrerInnen im Anfangsunterricht parallel zu einer Violinschule oder zu eigenen √úbungen und St√ºcken einsetzen k√∂nnen. ‚Äù (Martin Wulfhorst, √úben &amp; Musizieren) ‚ÄúDartsch, un experimentado profesor de conservatorio, recopila un valioso material, en el que no falta interesante informaci√≥n sobre el viol√≠n as√≠ como los Textos originales de las canciones. ‚Äù (M√∫sica y Educaci√≥n) </t>
  </si>
  <si>
    <t>Dartsch\, Michael</t>
  </si>
  <si>
    <t>Michael Dartsch, Violin</t>
  </si>
  <si>
    <t>Michael Dartsch</t>
  </si>
  <si>
    <t>https://www.breitkopf.com/assets/haendler/9790004181867.jpg</t>
  </si>
  <si>
    <t>EB8772</t>
  </si>
  <si>
    <t xml:space="preserve"> The student learns and practices spiccato, vibrato and position playing step by step. The pieces, which are all in two parts again, aim at a flexible use of the new techniques in a varied musical con Text. Learning to shift is one of the focal points, besides learning to play in the second, third, fourth and half positions. The pieces cover all possible combinations of starting fingers and goal fingers. Suggestions for free playing are also supplied in Book 2, which stimulates the imagination, increases the student's delight in playing, practicing and experimenting ‚Äì and is ideal for group lessons as well!‚ÄúEin mit viel Flei√ü und K√∂nnen verfasstes Kompendium von unsch√§tzbarem Wert f√ºr einen spannenden Geigenunterricht. ‚Äù (Christian Albrecht, Musikprisma) ‚ÄúEste segundo volumen ofrece sugerencias para tocar libremente, lo que estimula la imaginaci√≥n, incrementa el placer del estudiante al tocar, practicar, y es ideal para las lecciones en grupo. ‚Äù (M√∫sica y Educaci√≥n) </t>
  </si>
  <si>
    <t>https://www.breitkopf.com/assets/haendler/9790004182482.jpg</t>
  </si>
  <si>
    <t>EB8773</t>
  </si>
  <si>
    <t xml:space="preserve">The palette ranges from Corelli to Cage and Stockhausen, from pieces with continuo accompaniment to violin parts from choral works, and from solo capriccios to single movements for violin and piano. Arrangements are also included. The expansion of the performance technique in the realm of virtuosity is in the forefront and, consequently, one or several technical "themes" are treated in every piece. Intermediate level playing never gets boring with these pieces! Dartsch has arranged many continuo parts for a second violin or viola, and there is also a piano part for all pieces with piano accompaniment. Jazz pieces are also among them! As a special challenge for inquisitive students, there are special "research projects" in which they must solve various tasks from the fields of music history and theory. ‚ÄúObwohl der "Geigenkasten" den Schwerpunkt auf das virtuose Spiel legt, versteht er sich als eine Materialsammlung, die technische Basiskenntnisse anhand von Originalliteratur vermitteln will. Ein beachtenswertes Konzept und eine breite stilistische Auff√§cherung machen dieses Werk zu einem produktiven Begleiter. ‚Äù (Ferdinand Breitschopf, Musikzeitung ) ‚ÄúKantig. Puristisch. Schn√∂rkellos und mit gerade einmal so vielen Haken und √ñsen wie n√∂tig. So muss ein guter Geigenkasten gebaut sein - und so pr√§sentiert sich auch der dritte Band von Michael Dartsch bescheiden als Material f√ºr den Violinunterricht bezeichneten Unterichtwerks. ‚Äù (ensemble) </t>
  </si>
  <si>
    <t>https://www.breitkopf.com/assets/haendler/9790004182918.jpg</t>
  </si>
  <si>
    <t>EB8774</t>
  </si>
  <si>
    <t>21 Amazingly Easy Pieces</t>
  </si>
  <si>
    <t xml:space="preserve">‚ÄúThat sounds great - but I¬¥m not advanced enough to play it!‚Äù is what all beginners think when they hear one of these Amazingly Easy Pieces by Barbara Arens. They are amazingly expressive, sound amazingly difficult/sophisticated, but are truly amazingly easy to play! No octaves or big chords, no ‚Äúthumbs under‚Äù runs - and the fingerings help to let you read the pieces amazingly easily! And so, after her brilliant One Hand Piano Arens has landed another Piano-Hit. Amazingly Easy Pieces are perfect for recitals - or for hours of self-expression alone on the piano. </t>
  </si>
  <si>
    <t>https://www.breitkopf.com/assets/haendler/9790004185025.jpg</t>
  </si>
  <si>
    <t>EB8775</t>
  </si>
  <si>
    <t>Requiem for Mignon Op. 98b</t>
  </si>
  <si>
    <t>solos: SSAAB ‚Äì choir: SATTBB ‚Äì 2.2.2.2. ‚Äì 2.2.3.0. ‚Äì timp. ‚Äì hp(ad lib) ‚Äì str</t>
  </si>
  <si>
    <t>https://www.breitkopf.com/assets/haendler/9790004181775.jpg</t>
  </si>
  <si>
    <t>EB8776</t>
  </si>
  <si>
    <t>Violoncello Concerto in A minor Wq 170</t>
  </si>
  <si>
    <t xml:space="preserve">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‚ÄúHere is a beautifully clear solo copy with precious few slurring marks. There are no performance indications in the piano part either. Let each player find his own truth. ‚Äù (Mary Nemet, Stringendo) </t>
  </si>
  <si>
    <t>Carl Philipp Emanuel Bach, Cello</t>
  </si>
  <si>
    <t>https://www.breitkopf.com/assets/haendler/9790004181768.jpg</t>
  </si>
  <si>
    <t>EB8777</t>
  </si>
  <si>
    <t>Mass in Eb major D 950</t>
  </si>
  <si>
    <t xml:space="preserve">‚ÄúStriving for the highest in art" ‚Äì this is how Schubert announced his A-flat major Mass to the Schott publishing house in 1828. The statement can also be seen as an artistic credo applicable to his last great mass, which the composer wrote that same year but whose first performance in October 1829 he no longer lived to experience. Since a source-critical new edition of the E-flat major Mass is a must for Breitkopf &amp; H√§rtel's catalogue, Peter Jost has taken up this challenge and come up with a compelling edition that does justice to the high demands of the ‚ÄúBreitkopf Ur Text" collection. ‚ÄûHerrlich √ºbersichtlich und klar, in vollendeten und gro√üz√ºgigen Prop Ortionen. Ein solches Aussehen w√ºnscht man jeder Partitur. " (Matthias Mader, Neue Chorzeit) ‚ÄûDer Notensatz ist in bew√§hrter Breitkopf-Qualit√§t gro√ü und √ºbersichtlich gestaltet. Der Klavierauszug von Julius Spengel ist gut spielbar. " (Forum Kichenmusik) ‚ÄúSehr gut gelungen! Neben dem blitzsauberen Notenbild und einer behutsamen Neueinrichtung des Noten Textes, wor√ºber sich vor allem Pianisten und Korrepetitoren freuen d√ºrfen, √ºberzeugt der Herausgeber durch einen Anhang, der in Kommentaren die Arien einordnet. ‚Äù (amazon-Kundenrezension) </t>
  </si>
  <si>
    <t>solos: SATTB ‚Äì choir: SATB ‚Äì 0.2.2.2. ‚Äì 2.2.3.0. ‚Äì timp ‚Äì str</t>
  </si>
  <si>
    <t>https://www.breitkopf.com/assets/haendler/9790004182079.jpg</t>
  </si>
  <si>
    <t>EB8778</t>
  </si>
  <si>
    <t>Complete Concert Arias for Tenor</t>
  </si>
  <si>
    <t xml:space="preserve">The edition by Franz Beyer contains all 11 Mozart Concert Arias for Tenor, including the fragments that have been completed. All the well-known arias from Mozart‚Äôs Viennese years are there, of course, as well as other pieces waiting to be discovered. "M√ºsst ich auch durch tausend Drachen" K. 435, which has come down to us only in fragmentary form, was masterfully completed by Franz Beyer. Every lyrical tenor will be delighted by this concert piece, which is one of Mozart‚Äôs most splendid tenor arias and can hold its own against Pedrillo‚Äôs "Auf zum Kampfe. " Very valuable for performance practice are the cadenzas and ‚ÄúEing√§nge‚Äù provided by the internationally acclaimed Mozart singer Christoph Pr√©gardien. Franz Beyer's edition, which incorporates the cadenzas and "Eing√§nge" (ornamental flourishes) that Christoph Pr√©gardien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</si>
  <si>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EB8779</t>
  </si>
  <si>
    <t>Organ Trios</t>
  </si>
  <si>
    <t xml:space="preserve">J. S. Bach supplied the sources: three movements from the Sonata for viola da gamba and harpsichord BWV 1027 and the closing movement of the Sonata BWV 1029, as well as the three-part Invention (Sinfonia) in D minor BWV 790. Then it was the turn of pupils and friends who were in large part responsible for creating five organ trios out of the master's original material. Bach's friend Johann Peter Kellner is presumed to have arranged at least two of these trios. The "Organ Trios After J. S. Bach" not only presents four trios for the first time in print, but also contains an "encore: " the Andante from BWV 1027 that was missing in the contemporary transmission. Renowned organist Gerhard Weinberger offers his own organ trio arrangement of this piece in the appendix. The four-movement Sonata BWV 1027 is thus now also accessible to organists in its entirety. </t>
  </si>
  <si>
    <t>(Bach\, Johann Sebastian)</t>
  </si>
  <si>
    <t>Johann Sebastian) (Bach, Organ</t>
  </si>
  <si>
    <t>Johann Sebastian) (Bach</t>
  </si>
  <si>
    <t>https://www.breitkopf.com/assets/haendler/9790004182505.jpg</t>
  </si>
  <si>
    <t>EB8780</t>
  </si>
  <si>
    <t>Ponies!</t>
  </si>
  <si>
    <t>Vorw OrtAlle Kinder lieben Pferde! Kein Wunder, dass sich in der Klavierunterrichtsliteratur der vergangenen Jahrhunderte eine ganze Menge Musik zum Thema findet: St√ºcke √ºber gro√üe und kleine Pferde, √ºber Seepferdchen, Heupferdchen, Reiter aller Art und ganz allgemein in Musik umgesetzte Bewegung. Die daraus entstellenden Gedanken an Spiel, Natur und Abenteuer bieten ein reiches Bet√§tigungsfeld f√ºr alle, die Lust auf kreatives und abwechslungsreiches Musizieren haben. Wo die Titel den Bezug zum Thema ‚ÄûPferd‚Äú nicht gleich verraten, kann sich die Fantasie nat√ºrlich besonders reich entfalten!Viel Vergn√ºgen!</t>
  </si>
  <si>
    <t>https://www.breitkopf.com/assets/haendler/9790004181935.jpg</t>
  </si>
  <si>
    <t>EB8781</t>
  </si>
  <si>
    <t>PrefaceAll children love horses! No wonder that one finds all kinds of musical pieces on this topic in the instructional literature for piano of the past centuries: pieces about big and little horses, seahorses and riders, and about motion in general, all rendered into music. The resulting ideas on playing, nature and adventure offer a broad field of activity to all pianists who enjoy imaginative and varied music-making. And wherever the reference to "horses" is not immediately noticeable in the title, players can unbridle their fantasy and let it gallop!Have fun!</t>
  </si>
  <si>
    <t>https://www.breitkopf.com/assets/haendler/9790004181942.jpg</t>
  </si>
  <si>
    <t>EB8782</t>
  </si>
  <si>
    <t>Leipzig Chorale Fughettas</t>
  </si>
  <si>
    <t xml:space="preserve">Playing together what belongs together Everyone is familiar with these little pieces ‚Äì but not with the compelling connection among them which Pieter Dirksen discovered. According to his findings, Bach conceived the eight fughettas as a little anthology for Advent (BWV 704, 703, 698 and 699), Christmas (BWV 701, 696 and 697) and New Year (BWV 702) . The pieces have been transmitted in this order in a source that had been mostly ignored up to now, a copy made for the Leipzig publisher Breitkopf. Since this reliable manuscript is also the earliest source of the fughettas, Dirksen had every reason to base his edition of the music Text on it. Organists will welcome the publication as a valuable new source of inspiration for the start of the church year. What's more: The upright format of the edition signalizes that these pieces are not specifically for the organ, but ‚Äúneutral‚Äù works that can be interpreted very well on other keyboard instruments as well. </t>
  </si>
  <si>
    <t>https://www.breitkopf.com/assets/haendler/9790004182819.jpg</t>
  </si>
  <si>
    <t>EB8783</t>
  </si>
  <si>
    <t xml:space="preserve">The concertos in A minor, B flat major and A major were first written as violoncello concertos between 1750 and 1753. They thus rank among the very first concertos for solo cello in Germany.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t>
  </si>
  <si>
    <t>https://www.breitkopf.com/assets/haendler/9790004182574.jpg</t>
  </si>
  <si>
    <t>EB8784</t>
  </si>
  <si>
    <t>Quintet in A major K. 581</t>
  </si>
  <si>
    <t xml:space="preserve">Wolfgang Amadeus Mozart actually wrote his stylistically pace-setting Clarinet Quintet K. 581 for an instrument that has become known as the "basset clarinet, " and which had four semitones more than the A clarinet in its lower register. The man who commissioned the piece, Mozart's friend the clarinet virtuoso Anton Stadler, had had this instrument made specifically for him, so that he was the only one able to perform the work at first. After Mozart's death, however, the work was soon published in the well-known A clarinet version. In his new edition, Werner Breig is faithful to the source of this work which, unf Ortunately, has only been transmitted as an arrangement. In his reconstruction, he attempts to come as close as possible to the original version for basset clarinet, which is no longer extant. The discrepancies between the two types of clarinets are distinguished through ossia variants in the score. The set of parts contains an additional, separate part for the basset clarinet, an instrument that can be found again today in historically accurate modern-day versions. </t>
  </si>
  <si>
    <t>Wolfgang Amadeus Mozart, Clarinet</t>
  </si>
  <si>
    <t>https://www.breitkopf.com/assets/haendler/9790004182215.jpg</t>
  </si>
  <si>
    <t>EB8785</t>
  </si>
  <si>
    <t>Piano Pieces for beginners Vol. 1</t>
  </si>
  <si>
    <t>https://www.breitkopf.com/assets/haendler/9790004182031.jpg</t>
  </si>
  <si>
    <t>EB8786</t>
  </si>
  <si>
    <t>Piano Pieces for beginners Vol. 2</t>
  </si>
  <si>
    <t>https://www.breitkopf.com/assets/haendler/9790004181980.jpg</t>
  </si>
  <si>
    <t>EB8787</t>
  </si>
  <si>
    <t>70 Aventures Pianistiques avec le petit Monstre</t>
  </si>
  <si>
    <t>Pi√®ces de piano pour d√©butants Vol. 1</t>
  </si>
  <si>
    <t>https://www.breitkopf.com/assets/haendler/9790004182147.jpg</t>
  </si>
  <si>
    <t>EB8788</t>
  </si>
  <si>
    <t>Pi√®ces de piano pour d√©butant Vol. 2</t>
  </si>
  <si>
    <t>https://www.breitkopf.com/assets/haendler/9790004182154.jpg</t>
  </si>
  <si>
    <t>EB8789</t>
  </si>
  <si>
    <t>70 Avventure sulla Tastiera con il piccolo Mostro</t>
  </si>
  <si>
    <t>Pezzi per pianoforte per principianti Vol. 1</t>
  </si>
  <si>
    <t>https://www.breitkopf.com/assets/haendler/9790004182161.jpg</t>
  </si>
  <si>
    <t>EB8790</t>
  </si>
  <si>
    <t>Pezzi per pianof Orte per principianti - di Karin Daxb√∂ck, Elilsabeth Haas, Martina Schneider, Rosemarie Trzeja e Veronika Weinhandl - illustrazioni di M. Schneider - Vol. 2</t>
  </si>
  <si>
    <t>https://www.breitkopf.com/assets/haendler/9790004182178.jpg</t>
  </si>
  <si>
    <t>EB8791</t>
  </si>
  <si>
    <t>Pr√©faceTous les enfants aiment les chevaux! Le fait que la litt√©rature pour piano des si√®cles pr√©c√©dents renferme une grande quantit√© de musique sur ce th√®me n'est donc nullement √©tonnant: des morceaux sur les chevaux et les poneys, sur les hippocampes et les sauterelles, les cavaliers de toute s Orte et, d'une fa√ßon g√©n√©rale, sur le mouvement. Ils √©voquent le jeu, la nature et l'aventure, autant d'images qui offrent un tr√®s large champ d'activit√© a tous ceux qui souhaitent pratiquer la musique avec des morceaux vari√©s et faisant appel √† l'imagination. Bien s√ªr, les morceaux dont le titre ne laisse pas appara√Ætre aussit√¥t un lien avec le th√®me ¬´cheval¬ª permettent √† l'imagination de s'√©panouir pleinement!Amusez-vous bien!</t>
  </si>
  <si>
    <t>https://www.breitkopf.com/assets/haendler/9790004182086.jpg</t>
  </si>
  <si>
    <t>EB8792</t>
  </si>
  <si>
    <t>PrefazioneTutti i bambini amano i cavalli! Non dobbiamo dunque stupirci se nella letteratura relativa all'insegnamento del pianof Orte dei secoli scorsi troviamo numerosi brani musicali ispirati a questo tema: cavalli grandi e piccoli, cavallucci marini, cavallette, cavalieri di ogni genere e, in generale, movirnento che diventa musica. I pensieri che ne scaturiscono richiamano il gioco, la natura, l'avventura ed offrono un ampio raggio d'azione a tutti coloro che vogliono sbizzarrirsi suonando con inventiva. . . e l√† dove il titolo non richiama subito il "tema del cavallo", si pu√≤ lasciar liberamente galoppare la fantasia!Buon divertimento!</t>
  </si>
  <si>
    <t>https://www.breitkopf.com/assets/haendler/9790004182093.jpg</t>
  </si>
  <si>
    <t>EB8793</t>
  </si>
  <si>
    <t>Adagio and Allegro in Ab major op. 70</t>
  </si>
  <si>
    <t xml:space="preserve">A work from Schumann's "most prolific" year, 1849, when the composer wrote a number of chamber works. Opus 70 has obviously become known above all in its extraordinary original scoring for horn and piano. Contemporaries praised the piece that showed "the inner workings of the soul" and the "truthfulness of the moods upon which it is based. " Since Schumann himself had alternative solo parts made for the cello and violin in order to heighten the work's appeal, the new edition contains three separate parts. Following an exhaustive comparison with the engraver's copy, the music Text was based on the reliable first edition. </t>
  </si>
  <si>
    <t>https://www.breitkopf.com/assets/haendler/9790004182314.jpg</t>
  </si>
  <si>
    <t>EB8794</t>
  </si>
  <si>
    <t>Fantasy Pieces Op. 73</t>
  </si>
  <si>
    <t xml:space="preserve">Robert Schumann's Phantasiest√ºcke op. 73 were written in 1849 and quickly became popular during the composer's lifetime. Thanks to Joachim Draheim's new Ur Text edition, this last imp Ortant chamber-music work of Schumann's is available from Breitkopf &amp; H√§rtel once again in its three original scorings. </t>
  </si>
  <si>
    <t>https://www.breitkopf.com/assets/haendler/9790004182475.jpg</t>
  </si>
  <si>
    <t>EB8795</t>
  </si>
  <si>
    <t>Splash!</t>
  </si>
  <si>
    <t>Obviously the friendly little reptile only feels truly fit amidst original literature, and you'll be amazed to see how many gently flowing or wildly cascading pieces have been produced over the past two centuries. You'll find pieces by masters such as Czerny, Schumann, Gurlitt and Theodor Kirchner; some white-water pieces from William Gillock and Mike Schoenmehl; and with the "Little Atlantic Rhapsody, " an ocean breeze will sweep through every piano lesson. No one has to be afraid of water, however, since "Splash" is also ideal for non-swimmers! The pieces are generally a bit more demanding than those in the "Horses" book, but this definitely need not dampen anyone's enthusiasm. With this book, learning the piano goes swimmingly!</t>
  </si>
  <si>
    <t>https://www.breitkopf.com/assets/haendler/9790004182932.jpg</t>
  </si>
  <si>
    <t>EB8796</t>
  </si>
  <si>
    <t>https://www.breitkopf.com/assets/haendler/9790004182949.jpg</t>
  </si>
  <si>
    <t>EB8797</t>
  </si>
  <si>
    <t>Zebras Liederheft</t>
  </si>
  <si>
    <t>Next to traditional songs such as "Ein Mops kam in die K√ºche, " the author presents original pieces for lessons and recitals such as "Mein Dackel im Bobbycar" and "Florian, der kleine Hase. " All the tunes can be played in the first position. The accompaniments are original and varied, whereby the piano accompaniments are generally simple and those for the violin somewhat more demanding. Of course, all the songs should be sung as merrily and vigorously as possible: this was, and still is, their original purpose! The merry zoo is further enlivened with little assignments and exercises. And when it's time to go home, the best way to say goodbye to all the animals is with a rousing performance of "Zebra und seine Freunde. "</t>
  </si>
  <si>
    <t>Kr√ºger\, Joschi</t>
  </si>
  <si>
    <t>Joschi Kr√ºger, Violin</t>
  </si>
  <si>
    <t>Joschi Kr√ºger</t>
  </si>
  <si>
    <t>https://www.breitkopf.com/assets/haendler/9790004182987.jpg</t>
  </si>
  <si>
    <t>EB8798</t>
  </si>
  <si>
    <t>Complete Concert Arias for Bass</t>
  </si>
  <si>
    <t xml:space="preserve">The edition by Franz Beyer contains all Mozart concert arias for the lowest voice. The nine surviving bass arias are chiefly works from Mozart's last creative phase, in which the composer offered little tidbits to the opera singers he was friends with. Deserving special attention are the arias ‚ÄúPer questa bella mano‚Äù K. 612 (with obbligato double bass) and ‚ÄúM√§nner suchen stets zu naschen‚Äù K. 433. While editing this aria, Beyer completed the orchestral accompaniment that Mozart had only sketched, which means that this piece is now available for the first time with an orchestral accompaniment in an authentic Mozartian style. Very valuable for performance practice are the cadenzas and Eing√§nge provided by the internationally acclaimed Mozart singer Robert Holl. Franz Beyer's edition, which incorporates the cadenzas and ‚ÄúEing√§nge‚Äù (ornamental flourishes) that Robert Holl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</si>
  <si>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https://www.breitkopf.com/assets/haendler/9790004183168.jpg</t>
  </si>
  <si>
    <t>EB8801</t>
  </si>
  <si>
    <t>Complete Organ Works ‚Äì Urtext</t>
  </si>
  <si>
    <t xml:space="preserve">	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This volume presents also the early version of the C major Prelude BWV 545 as well as the inserted Trio movement of the three-movement version of this work. Two further versions, which are also related to the Prelude and Fugue BWV 545, are available online. </t>
  </si>
  <si>
    <t>https://www.breitkopf.com/assets/haendler/9790004183724.jpg</t>
  </si>
  <si>
    <t>EB8802</t>
  </si>
  <si>
    <t xml:space="preserve">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The online presentation of this volume provides the Prelude and Fugue in f BWV 534, which has often been published under Bach‚Äôs name despite the work‚Äôs unclear authorship as well as the two versions BWV 543a/1 and 535a/2 for synoptical depiction. </t>
  </si>
  <si>
    <t>https://www.breitkopf.com/assets/haendler/9790004183731.jpg</t>
  </si>
  <si>
    <t>EB8803</t>
  </si>
  <si>
    <t xml:space="preserve">Although the ‚Äúfantasia‚Äù was already considered as old-fashioned around 1700, this genre exerted a particular fascination on the very young Bach ‚Äì he had since relocated to K√∂then ‚Äì and the experienced composer as well. Volume 3 of the Complete Organ Works, gathers together all transmitted organ fantasias by Bach, the fragments of the fugues belonging to them and all individual fugues as well. It is included, for instance, the Fantasia in C BWV 570, probably the master‚Äôs oldest free organ work. Undoubtedly, the most notable works in this edition are the celebrated Fantasia in g BWV 542/1 and the Fuga in g BWV 542/2. Did Bach actually intend a combination of the two pieces as a joint composition? This and other intriguing questions concerning versions, sources and genre history are examined by editor Pieter Dirksen in the introduction and comments. An elaborate synopsis, versions and dubious works complement the edition online. </t>
  </si>
  <si>
    <t>https://www.breitkopf.com/assets/haendler/9790004183748.jpg</t>
  </si>
  <si>
    <t>EB8804</t>
  </si>
  <si>
    <t xml:space="preserve">In this volume with the Toccatas (and Fugues) as well as individual works the Swiss organist Jean-Claude Zehnder has amply proven his mettle as a Bach specialist here. Of particular interest in this book is the Canzona in d BWV 588. Written before 1707, this early work is found in a contemporary copy by Johann Gottlieb Preller with embellishments, fingerings and a closing cadenza; this version is printed in the Appendix. Similarly, the print of the early version of the Passacaglia BWV 582 is likely to meet with great interest. Online you will find early versions, further ornamented versions, and pieces that can no longer be attributed to Bach as the Kleines harmonisches Labyrinth BWV 591 and the Prelude in G BWV 568. </t>
  </si>
  <si>
    <t>https://www.breitkopf.com/assets/haendler/9790004183755.jpg</t>
  </si>
  <si>
    <t>EB8805</t>
  </si>
  <si>
    <t xml:space="preserve">Genres such as sonata, trio and concerto were initially uncommon in the keyboard music of the early 18th century. Thus it comes as no surprise that many of the pieces in this volume are arrangements by Bach of original compositions and of works by other composers. Next to the Sonatas BWV 525‚Äì530 and the Concertos or concerto movements based on pieces by other composers BWV 592‚Äì596, the volume also contains the Trio in D minor BWV 583, the Trio settings BWV 585‚Äì587 as well as the early versions of BWV 527 and 528. Moreover, eight arrangements of trio movements by Bach made by others are offered online. In his detailed introduction, Pieter Dirksen discusses various aspects of these pieces' origins, inasmuch as they help us better understand the works. The organist will especially welcome the comments on performance practice and registration. It is precisely the fact that these works derive from chamber-music models that leads to individual considerations for each work group. </t>
  </si>
  <si>
    <t>https://www.breitkopf.com/assets/haendler/9790004183663.jpg</t>
  </si>
  <si>
    <t>EB8806</t>
  </si>
  <si>
    <t xml:space="preserve">Volume 6 contains the three collections that Bach himself took to the printer: the Dritter Teil der Clavier-√úbung was published in 1739; the Sechs Chor√§le von verschiedener Art ("Sch√ºbler-Chor√§le") and the Canonische Ver√§nderungen √ºber ‚ÄúVom Himmel hoch‚Äù were released in separate editions most likely in 1747/48. None of these collections had from the start the appearance which the composer considered as valid in the end. For this reason, Werner Breig focuses in particular on questions of origin in his introduction. Fundamental findings on the genesis of the "Clavier-√úbung III" were made only after the publication of the work in the "Neue Bach-Ausgabe. " The basically unproblematic state of the sources means that this volume contains no supplementary material online. It was, however, considered editorially necessary to print the Canonische Ver√§nderungen BWV 769 in three versions: as a facsimile of the original print, in a practical arrangement, and in the autograph version (BWV 769a) . </t>
  </si>
  <si>
    <t>https://www.breitkopf.com/assets/haendler/9790004183618.jpg</t>
  </si>
  <si>
    <t>EB8807</t>
  </si>
  <si>
    <t xml:space="preserve">The basic repertoire of the 45 choral preludes of the Orgelb√ºchlein is hard to get by for any organist. Edited by Sven Hiemke, the volume offers the best possible prerequisites for everyday use. The musical Text is as faithful to the sources as possible, and it preserves Bach's graphic idiosyncrasies in the beaming of eighth notes and sixteenth notes. Furthermore, the chorales are reproduced on three staves, which is fully in keeping with the practice of the Bach era but not with the source, however, since the composer himself notated the pieces of the Orgelb√ºchlein on two staves, either for reasons of economy or for lack of space. Early versions and anonymous arrangements, which should encourage organists to explore this repertoire in greater depth, are provided online. </t>
  </si>
  <si>
    <t>https://www.breitkopf.com/assets/haendler/9790004183762.jpg</t>
  </si>
  <si>
    <t>EB8808</t>
  </si>
  <si>
    <t xml:space="preserve">Volume 8 presents the work group called the ‚ÄúLeipziger Chor√§le. ‚Äù Next to the late versions compiled and entered by Bach himself in the manuscript ‚ÄúP 271‚Äù, all of the early versions with their sometimes widely divergent readings have also been edited here. The examination and evaluation of all relevant copies uncovered many and surprising new readings. Responsible for the new edition is the renowned organist and musicologist Jean-Claude Zehnder. A detailed introduction addressing also performance-related aspects and an easily legible commentary top off this volume as well. More versions presented synoptically and for printing as well as a facsimile of an early copy of BWV 664 are provided online. </t>
  </si>
  <si>
    <t>https://www.breitkopf.com/assets/haendler/9790004183779.jpg</t>
  </si>
  <si>
    <t>EB8809</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</si>
  <si>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situation of the chorale partitas is not quite so dramatic, whereby these holdings also had to be subdivided for reasons of transmission into main section, appendix, and online presentation.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</si>
  <si>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https://www.breitkopf.com/assets/haendler/9790004183786.jpg</t>
  </si>
  <si>
    <t>EB8810</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</si>
  <si>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</si>
  <si>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https://www.breitkopf.com/assets/haendler/9790004183793.jpg</t>
  </si>
  <si>
    <t>EB8811</t>
  </si>
  <si>
    <t>Drumroad</t>
  </si>
  <si>
    <t xml:space="preserve">"Drumroad 1" marks the beginning of Breitkopf's percussion instruction series. In the first book of Ralf Kleinehanding's method, the comprehensive acquisition of the basic techniques stands in the forefront. Parallel to working on grooves, the student will also learn imp Ortant fill-ins. The enclosed fill-in book offers a flexible array of uses and combinations, and contains many additional pieces for the toms. Accompanying patterns for chordal instruments (mallets, piano) round off the concept. This wide-ranging book provides essential groundwork for the mastery of percussion instruments. Ideal for traditional instruction, "Drumroad 1" will also whet the student's appetite for more complex grooves and techniques in Volume 2. </t>
  </si>
  <si>
    <t>Kleinehanding\, Ralf</t>
  </si>
  <si>
    <t>Ralf Kleinehanding, Percussion</t>
  </si>
  <si>
    <t>Ralf Kleinehanding</t>
  </si>
  <si>
    <t>Percussion</t>
  </si>
  <si>
    <t>https://www.breitkopf.com/assets/haendler/9790004183397.jpg</t>
  </si>
  <si>
    <t>EB8812</t>
  </si>
  <si>
    <t xml:space="preserve">"Drumroad 2" is for all percussion players who have successfully made their way through the first book. With more grooves, fill-ins, exercises and solo pieces, Kleinehanding provides a logical sequel to his multi-faceted concept which, once again, is subdivided into a main book and a fill-in book. The main book also contains six "drummer p Ortraits, " in which leading percussionists are introduced at length with groove examples: Stewart Copeland (The Police), Sheila E. (Prince), Clyde Stubblefield and Jabo Starks (James Brown), Manu Katch√© (Sting a. o. ), Steve Gadd and Jojo Mayer. Such tips help open the "big wide drum set world" to the students of "Drumroad 2. ""Das Konzept des ersten Bandes ist erfolgreich weitergef√ºhrt. Die Noten sind klar und √ºbersichtlich gedruckt. " (Cornelia Monske, neue musikzeitung) </t>
  </si>
  <si>
    <t>https://www.breitkopf.com/assets/haendler/9790004183601.jpg</t>
  </si>
  <si>
    <t>EB8813</t>
  </si>
  <si>
    <t>Kontrabass!</t>
  </si>
  <si>
    <t>First steps with the double bass It's not by chance that ‚ÄúKontrabass!‚Äù (Double Bass!) has an exclamation mark in its title, for Thomas Schlink's method begins from scratch, i. e. it requires no practical knowledge of the instrument. The ‚ÄúKontrabass!‚Äù concept is so broad that all teachers can proceed from their own playing techniques and methods, and can teach them without difficulty. In Book 1, the student goes from plucked and bowed playing on open strings to the first position. In order to let the student interact with others from the very start, the book often includes an accompanying part for bass, piano or melody instrument. Of course, such a well-planned instrumental method offers more yet: work materials, exercises, suggestions in a word, double-bass lessons are rounded off perfectly with "Kontrabass!"</t>
  </si>
  <si>
    <t>Schlink\, Thomas</t>
  </si>
  <si>
    <t>Thomas Schlink, Double Bass</t>
  </si>
  <si>
    <t>Thomas Schlink</t>
  </si>
  <si>
    <t>https://www.breitkopf.com/assets/haendler/9790004183588.jpg</t>
  </si>
  <si>
    <t>EB8814</t>
  </si>
  <si>
    <t xml:space="preserve">In Book 2 we progress from the first position up and beyond the half, second and third positions to reach the second high position. Shifting is also obviously treated in detail. New bowing techniques such as spiccato and col legno are on the program, as well as typical double-bass parts from orchestral works of famous composers and information concerning the instrument. This runs like a red thread through every chapter. In addition, students can indulge in jazz bass playing through their first jazz standards. "Kontrabass Book 2 offers a wealth of material for the progressing young bassist. Although the Text is in German, most of the technical requirements are easy to understand. " (David Heyes, Double Bass Sheet Music Reviews) </t>
  </si>
  <si>
    <t>https://www.breitkopf.com/assets/haendler/9790004183816.jpg</t>
  </si>
  <si>
    <t>EB8815</t>
  </si>
  <si>
    <t>Kraut &amp; R√ºben</t>
  </si>
  <si>
    <t xml:space="preserve">Der √ºberw√§ltigende Erfolg der Schule Blockfl√∂tenSpiel macht Appetit auf mehr. Das neue Heft Kraut &amp; R√ºben stillt den Hunger nach neuem Spielmaterial. Es bietet ein reiche Auswahl an St√ºcken f√ºr den Unterricht und zum Vorspielen: Volks- und Kinderlieder, Kanons und Spielst√ºcke aus aller Welt, Geburtstags- und Osterlieder. Nat√ºrlich ist auch der Titelsong dabei, den die Lehrer vielleicht aus Bachs Goldberg-Variationen kennen. √úber das einstimmige Spiel hinaus f√ºhren die Begleits√§tze mit anderen Instrumenten (2. Blockfl√∂te, Klavier, Gitarre, Trommel) . Eine Klavierstimme ist beigelegt, didaktische Hinweise gibt es auch. Da bleibt dann h√∂chstens noch der Wunsch nach einem F Ortsetzungsheft offen </t>
  </si>
  <si>
    <t>https://www.breitkopf.com/assets/haendler/9790004183557.jpg</t>
  </si>
  <si>
    <t>EB8816</t>
  </si>
  <si>
    <t>Samtpfoten-Swing</t>
  </si>
  <si>
    <t xml:space="preserve">	Hier finden Sie Spielbuch 1 f√ºr Sopran-Blockfl√∂te Kraut &amp; R√ºben sowie die Schule f√ºr Sopranblockfl√∂te Blockfl√∂tenSpiel von Irmhild Beutler und Sylvia C. Rosin</t>
  </si>
  <si>
    <t>https://www.breitkopf.com/assets/haendler/9790004183823.jpg</t>
  </si>
  <si>
    <t>EB8817</t>
  </si>
  <si>
    <t>Der Cellokasten</t>
  </si>
  <si>
    <t xml:space="preserve">The Cellokasten (Cello Case) offers a wealth of varied material for the beginner. Like the successful Geigenkasten, it can be used in teaching as a supplement to any cello method. And with its steadily increasing level of difficulty within each chapter, it can also serve as a kind of instruction method as well. The chapters are devoted to the following topics: - Games of posture and movement- Music on open strings and fundamentals of bowing technique- Playing with close stops and wide-stretch stops, high and low- Combination of close stop, wide-stretch stop and chromaticism- Playing, reading, notating rhythms; reading and notating tonesas well as improvisation in the chapter Inventing Music. Along with lyrics for singing, there is almost always a second part, which lets two cello lovers make music together. The book offers songs and cello pieces for a variety of occasions and for every season. Interesting information about the instrument is also scattered throughout the book. </t>
  </si>
  <si>
    <t>Dartsch\, Michael / Richter\, Susanne</t>
  </si>
  <si>
    <t>Michael / Richter Dartsch, Cello</t>
  </si>
  <si>
    <t>Michael / Richter Dartsch</t>
  </si>
  <si>
    <t>https://www.breitkopf.com/assets/haendler/9790004183830.jpg</t>
  </si>
  <si>
    <t>EB8818</t>
  </si>
  <si>
    <t>Jazzy Xmas</t>
  </si>
  <si>
    <t xml:space="preserve">One more reason to look forward to Christmas: "Jazzy Xmas" is here! J√ºrgen Borstelmann has jazzed-up a selection of 20 Christmas carols, many of them known around the world. After Borstelmann's tremendously successful first project with Breitkopf, Jazzy Birthday (EB 8770), he now turns his attention to another big day of the year and spices it up with groovy yet technically easy jazz riffs 'n' rhythms. While the melodies are either left untouched or only slightly altered, the sh Ort preludes are conceived more freely, and they make a good starting point for improvisations. We all know how long those nights before Christmas can be. </t>
  </si>
  <si>
    <t>https://www.breitkopf.com/assets/haendler/9790004183083.jpg</t>
  </si>
  <si>
    <t>EB8819</t>
  </si>
  <si>
    <t>Ein Klavier geht auf Reisen</t>
  </si>
  <si>
    <t xml:space="preserve">Trinidad &amp; Tobago, Hungary, Argentina, the U. S., Japan, Spain Andreas Hirche takes us all over the world with his traveling piano. Whoever wants to come on board must have at least a basic knowledge of music theory and harmony, and, above all, should love experimenting; after all, each of the 15 pieces contains instructions for stylistically authentic, imaginative improvisations which chiefly orient themselves on ostinato forms. Technically, the palette ranges from sh Ort, simple pieces to lengthier, more demanding works that can be played with or without the improvised sections. Broadly speaking, the Piano World Music School truly has a style and a sound for everyone. Hirche has recorded all the pieces on CD with exemplary improvisations. The disc also offers play-alongs in mp3 format, which should help players achieve their first successes with pieces of their own design, and in no time at all. </t>
  </si>
  <si>
    <t>Hirche\, Andreas</t>
  </si>
  <si>
    <t>Andreas Hirche, Piano</t>
  </si>
  <si>
    <t>Andreas Hirche</t>
  </si>
  <si>
    <t>https://www.breitkopf.com/assets/haendler/9790004183847.jpg</t>
  </si>
  <si>
    <t>EB8820</t>
  </si>
  <si>
    <t>HELLAS!</t>
  </si>
  <si>
    <t>Folklore in recorder training is a welcome change. Sylvia Corinna Rosin travels with us to Hellas, as Greece is called in Greek. Our travel guide, known for her Blockfl√∂tenSpiel (EB 8760/61) method and many repertoire books, presents the most beautiful songs and dances from all parts of the country. The second part for alto or tenor recorder adds a rhythmically accentuated accompaniment which is intended for the teacher or for advanced students. Chordal symbols allow the participation of guitar or piano. Percussion instruments are also very fitting. The contents of every piece are related, the typical qualities of Greek folklore are explained, and a map facilitates our orientation. Thus: pack your recorder (s) and lets head off to Greece!</t>
  </si>
  <si>
    <t>Rosin\, Sylvia Corinna</t>
  </si>
  <si>
    <t>Sylvia Corinna Rosin, Recorder</t>
  </si>
  <si>
    <t>Sylvia Corinna Rosin</t>
  </si>
  <si>
    <t>https://www.breitkopf.com/assets/haendler/9790004183854.jpg</t>
  </si>
  <si>
    <t>EB8821</t>
  </si>
  <si>
    <t>Wache Finger, wache Ohren</t>
  </si>
  <si>
    <t xml:space="preserve">Wache Finger, wache Ohren conveys the elements of piano technique in the form of exercises and sh Ort, musically diverse etudes and sh Orter works. At the center are the systematic development of the fundamental forms of playing the piano and the elaboration of these forms performance technique. In addition, the author also strives for an interpretation with nuanced sound and attack techniques, as well as a method of practicing that is rich in variants and demands an intensive sense of perception. ‚ÄúDer Sch√ºler wird konstant in alle Lenschritte mit einbezogen, bekommt Angebote und Tipps, die verst√§ndlich, auch farbig illustriert, dargestellt werden. ‚Äù (Anke Kies, neue musikzeitung) </t>
  </si>
  <si>
    <t>Schwedhelm\, Bettina</t>
  </si>
  <si>
    <t>Bettina Schwedhelm, Piano</t>
  </si>
  <si>
    <t>Bettina Schwedhelm</t>
  </si>
  <si>
    <t>https://www.breitkopf.com/assets/haendler/9790004183861.jpg</t>
  </si>
  <si>
    <t>EB8822</t>
  </si>
  <si>
    <t>https://www.breitkopf.com/assets/haendler/9790004183878.jpg</t>
  </si>
  <si>
    <t>EB8823</t>
  </si>
  <si>
    <t>Requiem op. 89</t>
  </si>
  <si>
    <t xml:space="preserve">The profound impression it makes on us is due in part to the sequence of variations on a death motif that seems to have been borrowed from the beginning of the second Kyrie from Bach's Mass in B minor. Written in 1890, it was commissioned by the publisher Novello for the Birmingham Music Festival and premiered there under the direction of the composer on 9 October 1891. For this performance, Dvo?√°k used a copy of the score which he had personally examined and which later served as the engraver's copy. The Dvo?√°k scholar Klaus D√∂ge succeeded in tracking down its location and evaluating this imp Ortant source for the first time. It contains the "Fassung letzter Hand" and, moreover, offers valuable insights into Dvo?√°k's conducting workshop. It served as the principal source for the Breitkopf Ur Text edition. </t>
  </si>
  <si>
    <t>https://www.breitkopf.com/assets/haendler/9790004183885.jpg</t>
  </si>
  <si>
    <t>EB8824</t>
  </si>
  <si>
    <t xml:space="preserve"> Just as with the previous editions of Bruhns, Scheidt and Sweelinck, this new edition by Harald Vogel is a practical source-based edition that seeks to make the information content of the sources accessible to present-day users and to the extent that this is feasible in modern-day practice to remain as close as possible to the original notation. In order to lead the user closer to the original form, Vogel eschews editorial additions through analogical formations. The editors detailed comments refer not only to the extant collection of works, but also in the Text The Organs and Their Tunings to the instruments on which the composer exercised his mastery in Flensburg, Stade and Hamburg. "Diese Ausgabe macht Geschmack, sich mit dem Orgelwerk L√ºbecks neu zu besch√§ftigen. " (M. Hoppe, KIBA) "Das Format der Neuausgabe ist handlich, der Notenstich gut lesbar. Zwei faksimilierte Seiten und ein genauer Revisionsbericht runden die Arbeit ab. L√ºbeck bei Breitkopf wird unter den Organisten viele Freunde finden. " (Hans Schmidt, Gottestdienst und Kirchenmusik) </t>
  </si>
  <si>
    <t>L√ºbeck\, Vincent</t>
  </si>
  <si>
    <t>Vincent L√ºbeck, Organ</t>
  </si>
  <si>
    <t>Vincent L√ºbeck</t>
  </si>
  <si>
    <t>https://www.breitkopf.com/assets/haendler/9790004183892.jpg</t>
  </si>
  <si>
    <t>EB8825</t>
  </si>
  <si>
    <t xml:space="preserve">The organ works of Franz Tunder consist of four preludes, one canzon and nine chorale settings. The works constitute an imp Ortant stylistic link between Sweelinck and Buxtehude. On the basis of new findings on sources, stylistic aspects and performance practice of 17th-century organ music, Michael Belotti provides a new assessment of Tunders works and offers many new solutions concerning dubious or fragmentarily transmitted passages. In many cases, however, the editor decided to simply follow the sources, since they are superior to the attempted improvements of the earlier editions. For this reason too, Belottis new Ur Text edition deserves the predicate very close to the sources. "So bleibt der Gesamteindruck einer rundum empfehlenswerten Ausgabe, der eine ausf√ºhrliche Zusammenfassung aller bekannten Details zu Tunders Vita und ein √ºbersichtlicher Kritischer bericht angef√ºgt ist. " (Matthias Schneider, Musik und Kirche) "Fast der gesamte Band l√§sst sich im Laufe eines Kirchenjahres irgendwo einsetzen. " (Carsten Klomp, Forum Kichenmusik) </t>
  </si>
  <si>
    <t>Tunder\, Franz</t>
  </si>
  <si>
    <t>Franz Tunder, Organ</t>
  </si>
  <si>
    <t>Franz Tunder</t>
  </si>
  <si>
    <t>https://www.breitkopf.com/assets/haendler/9790004183908.jpg</t>
  </si>
  <si>
    <t>EB8826</t>
  </si>
  <si>
    <t xml:space="preserve">The level of difficulty ranges from very easy to easy, and even utter beginners can already play the first songs with two, three or four notes during the next Christmas season. Ulrike Philippi has sensitively transposed to the flute the book Advent, Advent, which is already a success for the recorder (EB 8762) and the violin (EB 8827) . Neophyte flutists can thus look forward to pieces suited to the last weeks of the year. The book contains a second, more demanding part for the teacher or for more advanced players; in addition, there are piano accompaniments and chordal symbols for the guitar, along with little games and tasks that will liven up practice sessions. At the end of the book is a fingering chart, where the young students can enter the fingerings that are best suited to their flute. </t>
  </si>
  <si>
    <t>https://www.breitkopf.com/assets/haendler/9790004183915.jpg</t>
  </si>
  <si>
    <t>EB8827</t>
  </si>
  <si>
    <t>In the original recorder version, the collection ‚ÄúAdvent, Advent!‚Äù brought lots of fun and enjoyment to many children and adults. Now, Ulrike Wildenhof has "translated" the compelling concept for her instrument, which will make the eyes of young violinists shine during the Christmas season. All songs can be played in the first position. The book begins with an introduction to the individual fingers, then come changes of strings, p Ortato and legato. To give beginners a chance to play with accompaniment, a second violin part for more advanced players has been included and the piano part has been kept simple. Chord symbols for the guitar have also been provided. Three extra pages of music were added to encourage players to practice, listen, write music and even color. The three authors wish all young musicians lots of fun playing this Christmas music!</t>
  </si>
  <si>
    <t>https://www.breitkopf.com/assets/haendler/9790004183625.jpg</t>
  </si>
  <si>
    <t>EB8828</t>
  </si>
  <si>
    <t>Wir fl√∂ten QUER!</t>
  </si>
  <si>
    <t xml:space="preserve">Bei den Satzarbeiten zum PDF Nr. 70, das die einzuklebenden Texte f√ºr das Lexikon enth√§lt, ist uns ein bedauerlicher Fehler unterlaufen. Die Fl√§chen passen nicht in die daf√ºr vorgesehenen Felder im Sch√ºlerheft (EB 8829). Wir bitten, das Versehen zu entschuldigen. Bitte laden Sie die Datei BV 395 PDF. Nr. 70 - Corrigenda herunter oder folgen Sie diesem Link. 	</t>
  </si>
  <si>
    <t>Engelhardt\, Sandra</t>
  </si>
  <si>
    <t>Sandra Engelhardt</t>
  </si>
  <si>
    <t>https://www.breitkopf.com/assets/haendler/9790004183922.jpg</t>
  </si>
  <si>
    <t>EB8829</t>
  </si>
  <si>
    <t>https://www.breitkopf.com/assets/haendler/9790004183939.jpg</t>
  </si>
  <si>
    <t>EB8831</t>
  </si>
  <si>
    <t>Keyboard Music Transmitted in Manuscript Form</t>
  </si>
  <si>
    <t xml:space="preserve">Twelve pieces are ascertainably by Scheidt, three are early versions of pieces from the Tabulatura nova, and ten can be assigned to Scheidt with absolute certainty on the basis of stylistic criteria. It was long believed that some of these works had been written by Sweelinck. But Dirksen, as co-editor of the Sweelinck Works for Keyboard Instruments (EB 8741-44), applies his vast stylistic knowledge to this matter and, after a detailed study of the sources, separates the pupil Scheidt from his teacher Sweelinck. The Ur Text edition presents the musical Text in the form of a practical source edition. It guarantees authenticity, since it follows the notation in the sources as closely as possible and reproduces several characteristics of the notational practice of the time. "Mit der sorgsam edierten "Breitkopf Ur Text"-Ausgabe liegt eine Ausgabe vor, die das Spektrum von Scheidts durch die schon zu seinen Lebzeiten weitverbreitete "Tabulatura nova" bekannten Werke betr√§chtlich erweitert. " (Musica Sacra) </t>
  </si>
  <si>
    <t>Samuel Scheidt, Piano</t>
  </si>
  <si>
    <t>https://www.breitkopf.com/assets/haendler/9790004183953.jpg</t>
  </si>
  <si>
    <t>EB8832</t>
  </si>
  <si>
    <t>Lyric Pieces</t>
  </si>
  <si>
    <t>Nordic organ romanticThe Romantic character piece for piano is crucial to a group of works in Edvard Grieg‚Äôs complete oeuvre. At the request of his publisher, the composer filled an entire 10 volumes with ‚ÄúLyric Pieces, ‚Äù a total of 66 individual works. The titles and characters of many pieces reflect the influence of the musical and literary folklore of Grieg‚Äôs Norwegian homeland. The experienced church musician Klaus Uwe Ludwig made a selection of the most appropriate pieces from the collection and adapted these for organ. - Cross section of the whole subject range of the ‚ÄúLyric Pieces‚Äù - Welcome enhancement to the Romantic organ repertoire - Arrangements based on the Edvard Grieg complete edition guarantee a reliable music Text</t>
  </si>
  <si>
    <t>https://www.breitkopf.com/assets/haendler/9790004183960.jpg</t>
  </si>
  <si>
    <t>EB8833</t>
  </si>
  <si>
    <t>ROT - GELB - GR√úN</t>
  </si>
  <si>
    <t xml:space="preserve">‚ÄúRed Yellow Green‚Äù ‚Äì and go! With these 48 progressively arranged pieces and musical ideas for group teaching at the piano, children can have fun making music together from the very start. The concept can be combined with many piano methods, and gives free rein to children‚Äôs imaginations: youngsters are given ample opp Ortunity to try things out, invent, listen and re-play what the teacher plays. The tasks are arranged according to the three traffic-light colors red, yellow and green, and are constantly redistributed anew. Teachers can also use ‚ÄúRed Yellow Green‚Äù with only one piano. </t>
  </si>
  <si>
    <t>√ñtsch\, Barbara / Schneider\, Martina</t>
  </si>
  <si>
    <t>Barbara / Schneider √ñtsch, Piano</t>
  </si>
  <si>
    <t>Barbara / Schneider √ñtsch</t>
  </si>
  <si>
    <t>https://www.breitkopf.com/assets/haendler/9790004183977.jpg</t>
  </si>
  <si>
    <t>EB8834</t>
  </si>
  <si>
    <t>Engelslicht und Dornenschatten</t>
  </si>
  <si>
    <t xml:space="preserve">‚ÄúI sought new approaches to the carols. My fingers played accompaniments as if on their own, my voice made repeats where there were none, and did away with some of the carols original form. It was as if something within me was searching for a counter-magic to thwart the force of habit and the automatism with which Christmas carols are often sung and heard. ‚Äù (Christine Maria Rembeck) In ‚ÄúEngelslicht und Dornenschatten, ‚Äù the author invites us to listen to well-known Christmas carols in a new spirit, beyond all hoary clich√©s. The ‚ÄúLieder f√ºr eine stille Weihnachtszeit‚Äù and especially the different instrumental accompaniments grew out of improvisation and the desire to encourage the formative creativity of the musicians. The arrangements correspond to the recordings on the eponymous CD known through radio broadcasts. </t>
  </si>
  <si>
    <t>Rembeck\, Christine Maria</t>
  </si>
  <si>
    <t>Christine Maria Rembeck</t>
  </si>
  <si>
    <t>https://www.breitkopf.com/assets/haendler/9790004183984.jpg</t>
  </si>
  <si>
    <t>EB8835</t>
  </si>
  <si>
    <t>Cities &amp; Rhythms</t>
  </si>
  <si>
    <t xml:space="preserve">Many cities around the world are celebrated for their unique beauty, their breathtaking sights or their historical significance. These elements also often go hand in hand. What is much less frequent is to showcase a city from the perspective of its music. This is precisely the path taken here by St√§dte und Rhythmen on its journey to cities that have become famous through their music, or, more precisely, through their rhythms, and from where dances such as the polka, the waltz, the tarantella and others began their triumphant march through music history. Igor Jussim, known for his Blues Collection (EB 8718), fashions the pieces in St√§dte und Rhythmen after characteristic patterns. He highlights the selected rhythms in a musical idiom and form that encourage the players access to these rhythms. ‚ÄúIgor Jussim livre des morceaux originaux qui ne manquent pas de dynamisme. ‚Äù (Pianiste) </t>
  </si>
  <si>
    <t>Igor Grigori Jussim, Piano, Piano Four Hands</t>
  </si>
  <si>
    <t>https://www.breitkopf.com/assets/haendler/9790004183991.jpg</t>
  </si>
  <si>
    <t>EB8836</t>
  </si>
  <si>
    <t>Sonne und Glanz</t>
  </si>
  <si>
    <t xml:space="preserve">Experience closes the gap: Klaus Uwe Ludwig was familiar with the various gaps in the chorale-prelude repertoire and has now closed them with his 21 Preludes. The divine service can now begin merrily and festively with Sonne und Glanz (Sun and Glory) . The pieces are mostly sh Ort, as a festive religious service can be very long. Composers from all eras left their stylistic mark on the Preludes, whose historical diversity ranges from Baroque to contemporary. Whoever carefully looks and listens will find an occasional quotation every here and there. This also makes Sonne und Glanz such a welcome addition to organ practice. </t>
  </si>
  <si>
    <t>Ludwig\, Klaus Uwe</t>
  </si>
  <si>
    <t>Klaus Uwe Ludwig, Organ</t>
  </si>
  <si>
    <t>Klaus Uwe Ludwig</t>
  </si>
  <si>
    <t>https://www.breitkopf.com/assets/haendler/9790004184004.jpg</t>
  </si>
  <si>
    <t>EB8837</t>
  </si>
  <si>
    <t>Engel und Hirten</t>
  </si>
  <si>
    <t xml:space="preserve">Following on the heels of Sonne und Glanz (EB 8836), in which Klaus Uwe Ludwig presented merry and festive chorale preludes for special occasions, Ludwig is now bringing to the publics attention 21 organ preludes on popular Christmas carols and hymns in Engel und Hirten. For his new book, Ludwig has made a broad selection of pieces that deliberately goes beyond the hymns of the Evangelical Hymnal (and its regional sections) . The musical design is stylistically wide-ranging and includes simple but sophisticated structures, emotionally moving pieces and works in a more modern musical idiom. About half of the preludes can be played without pedal and thus on other keyboard instruments. The pieces are not only ideal as hymn preludes in the mass, religious service, or community celebrations, but are also suited as interludes for nativity plays, and can even be linked together to form a kind of Christmas carol suite. </t>
  </si>
  <si>
    <t>https://www.breitkopf.com/assets/haendler/9790004184011.jpg</t>
  </si>
  <si>
    <t>EB8838</t>
  </si>
  <si>
    <t>7 Early Songs</t>
  </si>
  <si>
    <t xml:space="preserve">Written Early, Orchestrated LateThe cycle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‚Äì which is reason enough to present this work by Alban Berg in an Ur Text edition following the Violin Concerto. The orchestral material can now be purchased for the first time. </t>
  </si>
  <si>
    <t>Berg\, Alban</t>
  </si>
  <si>
    <t>Alban Berg, Vocal</t>
  </si>
  <si>
    <t>Alban Berg</t>
  </si>
  <si>
    <t>https://www.breitkopf.com/assets/haendler/9790004184028.jpg</t>
  </si>
  <si>
    <t>EB8839</t>
  </si>
  <si>
    <t>Biblical Songs Op. 99</t>
  </si>
  <si>
    <t xml:space="preserve">Grief, Solace, and TrustThe 10-lieder cycle, Biblical Songs op. 99, was composed in the spring of 1894 in New York City, where Anton√≠n Dvo?√°k lived for nearly two years. Homesickness and sad news of the death of composer friends, together with his own father‚Äôs poor state of health, may have prompted Dvo?√°k to choose the intimate form and religious subject. All of the cycle‚Äôs Texts derive from the ‚ÄúBook of Psalms‚Äù in the Old Testament. Klaus Uwe Ludwig‚Äôs moving organ arrangement, close to the original, is based on the Dvo?√°k Complete Edition. In translating the Text from Czech to German, Ludwig respected to the utmost the content and speech rhythms paramount in the original. </t>
  </si>
  <si>
    <t>Antonin Dvorak, Vocal</t>
  </si>
  <si>
    <t>https://www.breitkopf.com/assets/haendler/9790004184189.jpg</t>
  </si>
  <si>
    <t>EB8840</t>
  </si>
  <si>
    <t>Piano Poetry</t>
  </si>
  <si>
    <t xml:space="preserve">More and more people are looking for a way to offset the demands of everyday life by making music. Particularly welcome are pieces that often evoke poetic, meditative moods and are good for the soul through their simple harmonies. The majority of the pieces in this book arose from this premise. They also explore the multi-faceted expressive possibilities of the piano as well: they can convey exuberance, comf Ort, joy, longing, compassion, mourning, anger and ecstasy, but also mystical moments. Sh Ort programmatic annotations in the musical Text, along with the titles and the music on the audiotracks, awaken inner relationships that infuse more spirit into ones playing. And the possibility of expressing feelings while playing can also be a motivation to expand ones own piano-technical resources. ‚ÄûDans la s√©lection de Michael Proksch, tout est propice √† l‚Äôimprovisation, plus classique que r√©ellement jazz. Le CD joint donne une bonne id√©e. ‚Äù (Pianiste) </t>
  </si>
  <si>
    <t>Michael Proksch, Piano</t>
  </si>
  <si>
    <t>https://www.breitkopf.com/assets/haendler/9790004184196.jpg</t>
  </si>
  <si>
    <t>EB8841</t>
  </si>
  <si>
    <t>The Tower Worm</t>
  </si>
  <si>
    <t xml:space="preserve">In ‚ÄúThe Tower Worm‚Äù, Michael Stahl loses no time in bringing students and teachers together at the very start of students piano lessons. The Primo part is easy as pie and does not exceed a range of five notes. Chordal symbols in the Secondo part encourage free accompaniments. The pieces themselves are colorful, ranging from swinging and rocking to humorous and evocative of film music. Titles like ‚ÄúKeyboard Thieves‚Äù, ‚ÄúSwimming Pool Waltz‚Äù and ‚ÄúKetchup Rock‚Äù allude to the imaginative journey, and ‚ÄúThe Tower Worm‚Äù closes the book by making an unforgettable impact. The download contains full versions of all pieces and play-alongs both in the original tempo as well as in a slower one for practicing. </t>
  </si>
  <si>
    <t>Stahl\, Michael</t>
  </si>
  <si>
    <t>Michael Stahl, Piano, Piano Four Hands</t>
  </si>
  <si>
    <t>Michael Stahl</t>
  </si>
  <si>
    <t>https://www.breitkopf.com/assets/haendler/9790004184202.jpg</t>
  </si>
  <si>
    <t>EB8845</t>
  </si>
  <si>
    <t>Tio, the Little Keyboard Man</t>
  </si>
  <si>
    <t xml:space="preserve">Tio, the Little Keyboard Man: 40 sh Ort and easy pieces that give beginning pianists the chance to explore many facets of music as a supplement to any piano method. Whether funny or sad, playful or serious, Tio takes young beginners on a journey of discovery with him. They will find a variety of articulations, dynamics and rhythms in the vivid miniatures. With Tio learning to play the piano with a rich diversity of means can be fun already in the first lessons!‚ÄûSimple et attrayant ‚Äì finement illustr√© et sans surcharge: Tio est un excellent compl√®tement √† une premi√®re m√©thode. ‚Äù (Pianiste) </t>
  </si>
  <si>
    <t>Strecke\, Kerstin</t>
  </si>
  <si>
    <t>Kerstin Strecke, Piano</t>
  </si>
  <si>
    <t>Kerstin Strecke</t>
  </si>
  <si>
    <t>https://www.breitkopf.com/assets/haendler/9790004184301.jpg</t>
  </si>
  <si>
    <t>EB8846</t>
  </si>
  <si>
    <t>Spielr√§ume ‚Äì Spielregeln</t>
  </si>
  <si>
    <t xml:space="preserve">Exploring the rules and the rooms of the game‚ÄúSpielregeln ‚Äì Spielr√§ume‚Äù (Rules of the Game ‚Äì Rooms of the Game) is a dual invitation for free music-making at the piano. We begin with an invitation to discover a work: Sigrid Naumann offers ‚Äúimprovisational preliminary exercises‚Äù that pave the way to the various pieces and are helpful for learning it. The stylistic palette is extraordinarily varied here. The pieces encompass all epochs from Baroque to classical modernity (Bart√≥k, Kabalevsky, Kurt√°g, B. Heller) ; in addition, there are also traditionals and pieces from presentday piano pedagogy. Afterwards we distance ourselves again, for the second invitation goes out to the thematically grouped pieces that open up a variety of possibilities for free formative shaping. The new ‚ÄúSpielregeln ‚Äì Spielr√§ume‚Äù have proven themselves in practice and are supplied with insightful comments. </t>
  </si>
  <si>
    <t>Naumann\, Sigrid</t>
  </si>
  <si>
    <t>Sigrid Naumann</t>
  </si>
  <si>
    <t>https://www.breitkopf.com/assets/haendler/9790004184363.jpg</t>
  </si>
  <si>
    <t>EB8847</t>
  </si>
  <si>
    <t>Septem verba a Christo in cruce moriente prolata</t>
  </si>
  <si>
    <t xml:space="preserve">Hermann Scherchen, who was the first to take up the cause of the one-hour-plus long, colorfully scored work, came to the conclusion: One of the most heartfelt works of art, full of gentleness and profound sensitivity. Since 1936, when two manuscripts of monastic provenance were discovered, musical scholars have been asking themselves whether the Septem verba is authentic or solely attributable to Sig. Pergolese. It is only thanks to the scholarly comparison of all manuscripts and to the discovery of two new sources which impressively confirm the existence of an active reception of this work in the mid 18th century, that the authorship and transmission can be newly evaluated. </t>
  </si>
  <si>
    <t>Giovanni Battista Pergolesi, Voices and piano (bc)</t>
  </si>
  <si>
    <t>solos: SATB - 0.0.0.0. - 2.1.0.0. - hp - org - str: 1.1.2(obl.).1.1.</t>
  </si>
  <si>
    <t>https://www.breitkopf.com/assets/haendler/9790004184370.jpg</t>
  </si>
  <si>
    <t>EB8848</t>
  </si>
  <si>
    <t>Paths to Classical Singing ‚Äì A German ‚ÄúVaccai‚Äù Method</t>
  </si>
  <si>
    <t xml:space="preserve">To familiarize oneself with the basics of lied singing and at the same time work on technical and artistic issues using sh Ort and varied lieder, there is no way around the German ‚ÄúVaccai‚Äù. With lieder based on Heine‚Äôs poems and following the Italian example Nicola Vaccai, Steffen Wolf succeeded in creating a real highlight in voice teaching. Each volume comprises the lieder with the international phonetic transcription below the music, sh Ort pedagogical comments on technical and artistic issues as well as a CD with recordings of the songs and piano playbacks in the respective voice range. Singers: Miriam Alexandra (soprano), Yvi J√§nicke (alto), D√°vid Csizm√°r (baritone) and the composer (tenor) himself. They are accompanied by the pianist Henning Lucius, who also recorded the piano playbacks for every CD . An interview with Steffen Wolf as well as videos of selected songs can be found on YouTube. For further informations on Steffen Wolf please click here. </t>
  </si>
  <si>
    <t>Wolf\, Steffen</t>
  </si>
  <si>
    <t>Steffen Wolf, Vocal</t>
  </si>
  <si>
    <t>Steffen Wolf</t>
  </si>
  <si>
    <t>https://www.breitkopf.com/assets/haendler/9790004184387.jpg</t>
  </si>
  <si>
    <t>EB8849</t>
  </si>
  <si>
    <t>https://www.breitkopf.com/assets/haendler/9790004184394.jpg</t>
  </si>
  <si>
    <t>EB8850</t>
  </si>
  <si>
    <t>https://www.breitkopf.com/assets/haendler/9790004184400.jpg</t>
  </si>
  <si>
    <t>EB8851</t>
  </si>
  <si>
    <t>Tio for Two</t>
  </si>
  <si>
    <t xml:space="preserve">Who wants to play with Tio?Dear piano-playing children and Tio fans. Sweet little Tio is sitting all alone at the piano! But he's a bit confused, since the new book in front of him is called "Tio for Two. " Who will play with him and be accompanied by Tio? "Tio for Two" is particularly easy for Player One and is lots of fun to play. You place both thumbs on C as usual and now you're ready for take-off! The pieces newly written by Kerstin Strecke are sh Ort and the time you spend with Tio goes by in a flash. Playing piano four-hands for the first time is a wonderful experience ‚Äì thanks to Tio!‚ÄûUne partition magnifiquement imprim√©e, des illustrations discr√®tes et sensibles, qui ne d√©tournent pas l‚Äôattention. Un compl√®tement ideal √†, Tio, the Little Keyboard Man‚Äô. ‚Äù (Pianiste) </t>
  </si>
  <si>
    <t>https://www.breitkopf.com/assets/haendler/9790004184417.jpg</t>
  </si>
  <si>
    <t>EB8852</t>
  </si>
  <si>
    <t>Tio feiert Weihnachten</t>
  </si>
  <si>
    <t xml:space="preserve">For children who begin taking piano lessons in the spring or summer, Tio the Little Keyboard Man is the perfect book for sun and outdoor fun. But what happens when the first piano lessons take place as the days get sh Orter? Suppose little Tio wants to celebrate Christmas? We are sure we'd love to, particularly since he knows many Christmas carols from various countries. Kerstin Strecke has put some of them to music in Tio feiert Weihnachten. Some of the pieces are in two versions, and the book is like the previous one lovingly illustrated. In a way, the new book grows alongside the earlier one: the very easy variant for the first Christmas at the piano, and the easy one the following year. Children will have fun with Tio at every time of the year. </t>
  </si>
  <si>
    <t>https://www.breitkopf.com/assets/haendler/9790004184424.jpg</t>
  </si>
  <si>
    <t>EB8853</t>
  </si>
  <si>
    <t>4 Prima Vistas</t>
  </si>
  <si>
    <t>Cards on the table ‚Äì it‚Äôs sight-reading time! Keyboard beginners can now train their sight-reading abilities with 16 piano and orchestral classics in new arrangements for two instruments and four players, each of them using one hand only. Thereby they will be able to gain experience in ensemble playing and acquire motivation by playing pieces they might not master on their own yet. For a better orientation in the score, the four symbols from playing cards are assigned to the four parts. Advanced students can also use the arrangements as piano duets ‚Äì ideal for group lessons and recitals!</t>
  </si>
  <si>
    <t>Geronymo\, Jairo</t>
  </si>
  <si>
    <t>Jairo Geronymo</t>
  </si>
  <si>
    <t>https://www.breitkopf.com/assets/haendler/9790004184431.jpg</t>
  </si>
  <si>
    <t>EB8854</t>
  </si>
  <si>
    <t>Werther</t>
  </si>
  <si>
    <t xml:space="preserve">Contrary to the previous editions, the piano-vocal score presented here is the first to be based on the composer‚Äôs autograph and thus features the original version of the work as originally intended by Massenet. Since the singer of the world premiere apparently had vocal problems, Massenet subsequently made some reductions in the closing duo, which have now been eliminated. </t>
  </si>
  <si>
    <t>Massenet\, Jules</t>
  </si>
  <si>
    <t>Jules Massenet, Choral</t>
  </si>
  <si>
    <t>Jules Massenet</t>
  </si>
  <si>
    <t>solos: SMezMezTTBarBarBB - child ch- 2(picc).2(cor ang).2.A-sax.2. - 4.2C√†p.3.1. - timp.perc- hp - Str  stage music: cel.org.tamtam.wind machine</t>
  </si>
  <si>
    <t>https://www.breitkopf.com/assets/haendler/9790004184448.jpg</t>
  </si>
  <si>
    <t>EB8855</t>
  </si>
  <si>
    <t>Piano Pieces</t>
  </si>
  <si>
    <t xml:space="preserve">	In the meantime, piano experts tend to confirm Glenn Gould's view that Sibelius "made an imp Ortant contribution to the slim piano repertoire of the late romantic period. " With the anthology "Jean Sibelius: Piano Pieces" compiled for the Sibelius Year 2015 (150th birthday), the Finnish composer has finally made it into the ranks of the piano composers. Kari Kilpel√§inen and Anna Pulkkis, the editors of the Complete Edition, have selected the most imp Ortant pieces from all creative periods. </t>
  </si>
  <si>
    <t>https://www.breitkopf.com/assets/haendler/9790004184455.jpg</t>
  </si>
  <si>
    <t>EB8857</t>
  </si>
  <si>
    <t>Across Europe</t>
  </si>
  <si>
    <t xml:space="preserve">A great diversity of national and regional cultures evolved on the European continent during the course of two-and-a-half thousand years. In the field of music, this diversity can be traced back above all to folksongs. Luis Zett‚Äôs 12 imaginative arrangements for four hands let the European motto "united in diversity" literally pulse with life. Somewhat more advanced piano pupils of all age groups have the colorful choice between a Scottish "reel" or an East-European lullaby, melancholy tunes from the N Orth or dynamic dances of the south. For additional variety and enjoyment, players can count on extensive free interludes as well as melodies that wander through the upper part and bass. </t>
  </si>
  <si>
    <t>Zett\, Luis</t>
  </si>
  <si>
    <t>Luis Zett, Piano, Piano Four Hands</t>
  </si>
  <si>
    <t>Luis Zett</t>
  </si>
  <si>
    <t>https://www.breitkopf.com/assets/haendler/9790004184479.jpg</t>
  </si>
  <si>
    <t>EB8858</t>
  </si>
  <si>
    <t>Addizio!</t>
  </si>
  <si>
    <t>Eine Stimme in Bigband-Notation finden Sie hier.</t>
  </si>
  <si>
    <t>Sommerfeld\, J√∂rg</t>
  </si>
  <si>
    <t>J√∂rg Sommerfeld</t>
  </si>
  <si>
    <t>https://www.breitkopf.com/assets/haendler/9790004184486.jpg</t>
  </si>
  <si>
    <t>EB8859</t>
  </si>
  <si>
    <t>https://www.breitkopf.com/assets/haendler/9790004184493.jpg</t>
  </si>
  <si>
    <t>EB8860</t>
  </si>
  <si>
    <t>https://www.breitkopf.com/assets/haendler/9790004184509.jpg</t>
  </si>
  <si>
    <t>EB8861</t>
  </si>
  <si>
    <t>https://www.breitkopf.com/assets/haendler/9790004184516.jpg</t>
  </si>
  <si>
    <t>EB8862</t>
  </si>
  <si>
    <t>https://www.breitkopf.com/assets/haendler/9790004184523.jpg</t>
  </si>
  <si>
    <t>EB8863</t>
  </si>
  <si>
    <t>https://www.breitkopf.com/assets/haendler/9790004184530.jpg</t>
  </si>
  <si>
    <t>EB8864</t>
  </si>
  <si>
    <t>https://www.breitkopf.com/assets/haendler/9790004184547.jpg</t>
  </si>
  <si>
    <t>EB8865</t>
  </si>
  <si>
    <t>https://www.breitkopf.com/assets/haendler/9790004184554.jpg</t>
  </si>
  <si>
    <t>EB8866</t>
  </si>
  <si>
    <t>Violoncello Concerto Op. 67</t>
  </si>
  <si>
    <t xml:space="preserve">All the more fascinating is his unscathed creativity‚Äì which might have helped him dealing with those terrible times. In an interview he gave sh Ortly before his death, he reflected the following regarding this work: ‚ÄúIt was a blessed time‚Äù, during which he was able to write the whole concerto ‚Äúin one rush‚Äù. Antonio Meneses was one of the soloists to be thanked for the rediscovery of the concerto. Being the first one to record it in 2012, he praised it enthusiastically: ‚ÄúIt‚Äôs a very rich concerto, with so many things going on. The more I was able to enter, the more I started enjoying it, and the more I started discovering that it is actually a jewel of a concerto, a concerto that should be part of the normal repertoire of all cellists in the world. ‚Äù This can no doubt be accomplished more easily with the present modern-day piano reduction. This ‚ÄúBreitkopf Ur Text‚Äù is based on an earlier transcription which was supervised by the composer himself. ‚ÄúLargely elegiac and introspective, the opening theme achieving an especially poignant simplicity. ‚Äù (Erik Levi, BBC Music Magazine) ‚Äú‚Ä¶a rich concerto and I find the tender Andante one of the all-time great cello concerto slow movements. ? (Sarah Beth Briggs, BBC Music Magazine) </t>
  </si>
  <si>
    <t>G√°l\, Hans</t>
  </si>
  <si>
    <t>Hans G√°l, Cello</t>
  </si>
  <si>
    <t>Hans G√°l</t>
  </si>
  <si>
    <t>solo: vc ‚Äì 2(picc).2.2.2. ‚Äì 2.2.0.0. ‚Äì timp ‚Äì str</t>
  </si>
  <si>
    <t>https://www.breitkopf.com/assets/haendler/9790004184561.jpg</t>
  </si>
  <si>
    <t>EB8867</t>
  </si>
  <si>
    <t>OperAria Soprano</t>
  </si>
  <si>
    <t>https://www.breitkopf.com/assets/haendler/9790004184578.jpg</t>
  </si>
  <si>
    <t>EB8868</t>
  </si>
  <si>
    <t>https://www.breitkopf.com/assets/haendler/9790004184585.jpg</t>
  </si>
  <si>
    <t>EB8869</t>
  </si>
  <si>
    <t>https://www.breitkopf.com/assets/haendler/9790004184592.jpg</t>
  </si>
  <si>
    <t>EB8870</t>
  </si>
  <si>
    <t>https://www.breitkopf.com/assets/haendler/9790004184608.jpg</t>
  </si>
  <si>
    <t>EB8877</t>
  </si>
  <si>
    <t>OperAria Baritone</t>
  </si>
  <si>
    <t xml:space="preserve">"It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"vocal coach" for all voice types. Edited by Peter Anton Ling, the books address all singers and are conceived above all for training and auditions. In addition, through their careful selection, they offer valuable inspiration for opera recitals.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and featuring a CD ‚Ä¢ with a ‚Äúphonetic assistant‚Äù ‚Äì aria Texts in the original language spoken by native speakers as an audio file (mp3) ‚Ä¢ with aria Texts in German and English Translations as a Text file (pdf) </t>
  </si>
  <si>
    <t>https://www.breitkopf.com/assets/haendler/9790004184677.jpg</t>
  </si>
  <si>
    <t>EB8878</t>
  </si>
  <si>
    <t>https://www.breitkopf.com/assets/haendler/9790004184684.jpg</t>
  </si>
  <si>
    <t>EB8879</t>
  </si>
  <si>
    <t>https://www.breitkopf.com/assets/haendler/9790004184691.jpg</t>
  </si>
  <si>
    <t>EB8880</t>
  </si>
  <si>
    <t>OperAria Bass</t>
  </si>
  <si>
    <t xml:space="preserve">The OperAria repertoire anthology was much applauded when it came on stage with three baritone volumes in 2015. The successful baritone debut was followed in 2017/18 by the appearance of the four soprano volumes, also conquering hearts in no time. Now, another performance: The curtain rises on the bass volumes, the foundation of the vocal family for heavier, darker voices, though nevertheless brilliant and full of radiance. The protagonists have such well-known names as Bartolo, Don Basilio, Colline, Don Pasquale, Falstaff, Figaro, Kecal, Osmin, Sarastro. Other heroes less often in the limelight, such as Dulcamara, Sancho Pansa, Phanuel, and Sir Morosus, can certainly also count on much applause. "It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‚Äúvocal coach‚Äù for all voice types. Edited by Peter Anton Ling, the books address all singers and are conceived above all for training and auditions. In addition, through their careful selection, they offer valuable inspiration for opera recitals. OperAria ‚Äì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with ‚Äúphonetic assistant‚Äù and ‚Äú Text assistant‚Äù ‚Ä¢ aria Texts in the original language spoken by native speakers as an audio file (mp3) ‚Ä¢ aria Texts in German and English Translations as a Text file (pdf) available for download </t>
  </si>
  <si>
    <t>https://www.breitkopf.com/assets/haendler/9790004184707.jpg</t>
  </si>
  <si>
    <t>EB8881</t>
  </si>
  <si>
    <t>https://www.breitkopf.com/assets/haendler/9790004184714.jpg</t>
  </si>
  <si>
    <t>EB8882</t>
  </si>
  <si>
    <t>EB8883</t>
  </si>
  <si>
    <t>Piano Misterioso</t>
  </si>
  <si>
    <t xml:space="preserve">Mysteriously at the piano‚ÄúThe most beautiful experience we can have is the mysterious. ‚Äù ‚Äì A. Einstein The World as I see it . . . and here we have a whole collection ‚Äì Piano Misterioso, in which Barbara Arens gives us mysterious, eerie, dark, exotic pieces for the piano. As in Film music, atmospheric pictures and moods are conjured up. We wander through monastic ruins by moonlight (Ruinae gothicae) or are alone at the piano at 2: 30 a. m. ‚Äì with only one candle lit (Cogita nocturna) . Scotland, Ireland, St. Petersburg, Arabia ‚Äì we have many backdrops for the ‚ÄúCinema in our Heads‚Äù. Like the other piano works of Barbara Arens, these 28 pieces are surprisingly easy to play, allowing pianists of all ages to concentrate completely on expression. </t>
  </si>
  <si>
    <t>https://www.breitkopf.com/assets/haendler/9790004184738.jpg</t>
  </si>
  <si>
    <t>EB8884</t>
  </si>
  <si>
    <t>Thomas Tunes</t>
  </si>
  <si>
    <t xml:space="preserve">Graham Waterhouse created a little series of lovely melodies for his son, which he then successfully performed at violoncello competitions. The eight pieces can be played alone, as well as in a suite with a random sequence. The majority are dances with rhythmical characteristics that are intended to challenge the young string players. This also applies to the ‚Äúexpanded‚Äù performance techniques that are introduced and occasionally used here. The level of difficulty ranges from the first position in ‚ÄúMontague‚Äôs March‚Äù up to the fourth position in ‚ÄúHenry Hornpipe, ‚Äù the most difficult piece in the cycle. Originally conceived for solo voice and piano, this edition also contains an alternative version for two violoncelli. </t>
  </si>
  <si>
    <t>Waterhouse\, Graham</t>
  </si>
  <si>
    <t>Graham Waterhouse</t>
  </si>
  <si>
    <t>https://www.breitkopf.com/assets/haendler/9790004184745.jpg</t>
  </si>
  <si>
    <t>EB8885</t>
  </si>
  <si>
    <t>NullkommaNixx f√ºr Drumsetbeginner</t>
  </si>
  <si>
    <t xml:space="preserve">Even the future "super drummer" has to learn how to take his first steps on his drum set. With the beginners' book by Ralf Kleinehanding, this is done in the bat of an eye and independently of the drum set method used. The consistent use of simple quarter-note rhythms leaves much space for practicing the basic motion courses between the hands and the feet. "With great lightness, beginners acquire more and more safety when playing the snare drums, bass drums, ride cymbals and other drum-set instruments. For those who want to continue, here you will find the ideal Drumroad Method. Please click here for the authors website. </t>
  </si>
  <si>
    <t>https://www.breitkopf.com/assets/haendler/9790004184752.jpg</t>
  </si>
  <si>
    <t>EB8886</t>
  </si>
  <si>
    <t>Tio on Tour</t>
  </si>
  <si>
    <t xml:space="preserve">Discover the piano with ‚ÄúTio on Tour‚ÄùLittle Tio ‚Äúon Tour‚Äù means that he wanders across the meadows, whistles a few melodies, runs into grasshoppers, birds, caterpillars, even bears and snakes, and in no time at all he's compiled a collection of 40 new pieces. ‚ÄúTio on Tour‚Äù also means: the piano has many more keys than the notes within the interval of a fifth. So let's go! We move our hands by following Tio, stretch them and explore the keys little by little. We master them from above and below, use the (right) pedal . . . and realize that we can also go ‚Äúon tour‚Äù for a little recital with Tio and these catchy pieces. Applause, applause!‚ÄúTio on Tour est une exploration musicale qui ravira les enfants et permet de progresser tout en s‚Äôamusant. ‚Äù (Pianiste) </t>
  </si>
  <si>
    <t>https://www.breitkopf.com/assets/haendler/9790004184769.jpg</t>
  </si>
  <si>
    <t>EB8889</t>
  </si>
  <si>
    <t>Piano Vivace ‚Äì Piano Tranquillo</t>
  </si>
  <si>
    <t xml:space="preserve">Lively? Quiet? Why not have both at once!Piano Vivace ‚Äì Piano Tranquillo is the name of the new music book just released by our successful author Barbara Arens. It's a book that's divided in two: turn it upside down and you can start on either side. Grouped around the two basic moods ‚ÄúVivace‚Äù and ‚ÄúTranquillo, ‚Äù the finely honed pieces range from easy to medium difficulty. There are 15 pieces in each group, no piece longer than two pages. The miniatures transform places, activities or even lemon sherbet into musical images, with highly varied rhythms and recurring patterns of motions. Whether ragtime or blues, Rio or Hofbr√§uhaus, ‚ÄúRush Hour‚Äù or ‚ÄúTime to Relax‚Äù ‚Äì the rich selection reflects many atmospheric shadings between ‚Äútranquillo‚Äù and ‚Äúvivace‚Äù. The pieces should be a delight both for young keyboard artists and for adults getting themselves back into shape after a longer absence from the piano. ‚ÄúLucky for piano pupils to have a teacher who composes pieces like this! The Tranquillo pieces are soothing, relaxing and very pleasant to play. The Vivace ones are light-hearted and upbeat. This is a lovely volume that will appeal to teenagers and adult returners. ‚Äù (Fiona Lau, Music Teacher) </t>
  </si>
  <si>
    <t>https://www.breitkopf.com/assets/haendler/9790004185124.jpg</t>
  </si>
  <si>
    <t>EB8890</t>
  </si>
  <si>
    <t>Busy Lizzy &amp; Lazy Daisy</t>
  </si>
  <si>
    <t>The 16 compositions are in fact the novel result of a dynamic process of mutual inspiration between the composer and a publishing-house staff member, initiated by their shared pleasure in punning on the English names of flowers. In captivating music pieces Luis Zett conveys the wordplay of titles evolving during the fun, such as ‚ÄúBusy Lizzy &amp; Lazy Daisy‚Äù or ‚ÄúJolly Holly. ‚Äù When taking the volume in hand, be prepared to transform the piano miraculously into a blossoming garden!</t>
  </si>
  <si>
    <t>Luis Zett, Piano</t>
  </si>
  <si>
    <t>https://www.breitkopf.com/assets/haendler/9790004185131.jpg</t>
  </si>
  <si>
    <t>EB8891</t>
  </si>
  <si>
    <t>https://www.breitkopf.com/assets/haendler/9790004185162.jpg</t>
  </si>
  <si>
    <t>EB8892</t>
  </si>
  <si>
    <t>https://www.breitkopf.com/assets/haendler/9790004185179.jpg</t>
  </si>
  <si>
    <t>EB8893</t>
  </si>
  <si>
    <t>https://www.breitkopf.com/assets/haendler/9790004185186.jpg</t>
  </si>
  <si>
    <t>EB8895</t>
  </si>
  <si>
    <t>Primo &amp; Secondo</t>
  </si>
  <si>
    <t xml:space="preserve">In BalancePrimo or Secondo? That makes hardly any difference in the new music book Primo &amp; Secondo for piano students, first-year and beyond. The experienced piano pedagogue Martin Reich makes certain that his duet arrangements are very balanced by running the main melody through all four voices. So, for both duet partners practicing is fun! The selection of popular melodies from children‚Äôs and folk songs, classical music as well as gospel, blues, and ragtime increases in difficulty from easy to moderately demanding. The volume with its teaching tips can supp Ort piano lessons from the very start right up to the level of a Bach Invention. ‚ÄûThe arrangements are all tastefully done, and ensure that there is plenty of melodic interest for both players. There is ample fingering, and to the rear of the volume can be found a five-page section of ‚ÄòRemarks‚Äô, which nicely rounds off an excellent publication. Recommended!‚Äù (Andrew Eales, www. pianodao. com) </t>
  </si>
  <si>
    <t>Reich\, Martin</t>
  </si>
  <si>
    <t>Martin Reich</t>
  </si>
  <si>
    <t>https://www.breitkopf.com/assets/haendler/9790004185209.jpg</t>
  </si>
  <si>
    <t>EB8899</t>
  </si>
  <si>
    <t>Sonata in A major op. 54</t>
  </si>
  <si>
    <t xml:space="preserve">Brahms, Reger and the consequencesAdolph Busch had already emigrated to the United States when he wrote the A-Major Clarinet Sonata. Sh Ortly thereafter he revised the work once again until it was completed in its final form in spring 1941. Busch, a brilliant and sought-after solo violinist of the 1920s and 30s, concertized regularly in England and had become friends there with the clarinetist Reginald Kells, to whom he also dedicated the piece in three movements. Demanding in its musical idiom and no doubt inspired by the expressive playing of his friend, the sonata evidences a strong proximity to the works of Brahms and Reger. ‚ÄúA long and demanding piece, edited with great care ‚Äì a valuable addition to the repertoire for A clarinet. ‚Äù (Luigi Magistrelli, The Clarinet) </t>
  </si>
  <si>
    <t>https://www.breitkopf.com/assets/haendler/9790004185261.jpg</t>
  </si>
  <si>
    <t>EB8900</t>
  </si>
  <si>
    <t>Piano Concerto in A minor Op. 85</t>
  </si>
  <si>
    <t xml:space="preserve">Hummel picks up where Dussek left off, and clearly seeks the vicinity of Beethoven, who by then had already written his fifth and last piano concerto. Yet let it be said that Hummel also left his mark on Schumann and Chopin. The Polish composer‚Äôs E-minor Piano Concerto op. 11 shows up glaring similarities with Hummel‚Äôs piece. Here the composer reveals his status as a wanderer along the interface of two eras, who succeeds in crossing borders in his A-minor Piano Concerto, thus putting him on a par with Weber and Schubert. </t>
  </si>
  <si>
    <t>Hummel\, Johann Nepomuk</t>
  </si>
  <si>
    <t>Johann Nepomuk Hummel, Piano</t>
  </si>
  <si>
    <t>Johann Nepomuk Hummel</t>
  </si>
  <si>
    <t>https://www.breitkopf.com/assets/haendler/9790004185285.jpg</t>
  </si>
  <si>
    <t>EB8901</t>
  </si>
  <si>
    <t>Piano Concerto Op. 57</t>
  </si>
  <si>
    <t xml:space="preserve">‚ÄúThe Concerto is notable for its tightly organized musical material shared equally between soloist and orchestra: ‚Ä¶attractive and accessible‚Ä¶‚Äù (Erik Levi, BBC Music Magazine) </t>
  </si>
  <si>
    <t>Hans G√°l, Piano</t>
  </si>
  <si>
    <t>https://www.breitkopf.com/assets/haendler/9790004185292.jpg</t>
  </si>
  <si>
    <t>EB8902</t>
  </si>
  <si>
    <t>For Rosalie &amp;Finn</t>
  </si>
  <si>
    <t xml:space="preserve">Equally Easy Teaching the twins Rosalie and Finn piano was both a challenge and inspiration for piano pedagogue and composer Bertram Schattel. Based on Anton Diabelli‚Äôs idea of giving piano beginners pieces to play that are not only immediately easy to master, but still sound good, Schattel invented 20 diversified little pieces in the five-tone range for piano duet. The pianistic challenges are consistently similar for both players. Since ‚ÄúLittle Song in Tears‚Äù sounds musically very different from ‚ÄúAlways nicely cool!‚Äù or ‚ÄúTango Under the Sun, ‚Äù the piano book is at one and the same time a fun introduction to various keys and rhythms and styles of playing. </t>
  </si>
  <si>
    <t>Schattel\, Bertram</t>
  </si>
  <si>
    <t>Bertram Schattel, Piano</t>
  </si>
  <si>
    <t>Bertram Schattel</t>
  </si>
  <si>
    <t>https://www.breitkopf.com/assets/haendler/9790004185308.jpg</t>
  </si>
  <si>
    <t>EB8903</t>
  </si>
  <si>
    <t>Piano Exotico</t>
  </si>
  <si>
    <t xml:space="preserve">Barbara Arens, author of many well-known editions of music for playing piano, has been experiencing ‚Äúwanderlust. ‚Äù Skillfully and creatively as usual, she transforms her longing for the most distant places into 28 piano miniatures. Young pianists as well as grown-ups returning to the piano have been enticed by the rhythmically varied, easy-to-moderately difficult pieces to go on fantasy trips to India, Jamaica, Singapore, or along the Silk Road. Meeting up with music such as blues or reggae, tango or Klezmer, encourages the desire en route to discover more styles until finally we reach, with the recurring patterns of motion in Hawaiian Waterfalls, the last stop of the imaginative world tour on black and white keys. ‚ÄúArens captures as she evokes the very tastes, smells and people in ‚ÄôSingapore Sling Blues‚Äò, ‚ÄôSouvenir of Crete‚Äò and ‚ÄôHawaiian Waterfalls‚Äò ‚Äì and the many other pieces conjuring up exotic places. Better still, she floats them into our imagination and puts them under our fingers. ‚Äù (Fiona Lau, Music Teacher) </t>
  </si>
  <si>
    <t>https://www.breitkopf.com/assets/haendler/9790004185315.jpg</t>
  </si>
  <si>
    <t>EB8904</t>
  </si>
  <si>
    <t>6 Suites for Harpsichord (Clavier)</t>
  </si>
  <si>
    <t>In 2017 Breitkopf &amp; H√§rtel published a first edition of six previously unknown suites by the most important Viennese keyboard composer of the early 18th century, Gottlieb Muffat EB 8904. They were recently rediscovered in Kiev ‚Äì where the Red Army had transferred the archive of the venerable Berlin Sing-Akademie after World War II ‚Äì and returned to Germany by the Ukrainian government. Now editor Glen Wilson presents a second set of six suites from the same archive, all but one of which are also handed down as unique, reliable sources. This new collection maintains the same high musical level and the same luxuriant ornamentation as the first, while adding another dimension to the immensely varied mixture of styles which this great composer conjured up out of his rich imagination. A must for everyone interested in keyboard music of the Baroque era!</t>
  </si>
  <si>
    <t>Muffat\, Gottlieb</t>
  </si>
  <si>
    <t>Gottlieb Muffat, Piano</t>
  </si>
  <si>
    <t>Gottlieb Muffat</t>
  </si>
  <si>
    <t>https://www.breitkopf.com/assets/haendler/9790004185322.jpg</t>
  </si>
  <si>
    <t>EB8906</t>
  </si>
  <si>
    <t>Le Livre de l'Aurore</t>
  </si>
  <si>
    <t xml:space="preserve">‚ÄûLa comparaison avec le c√©l√®bre, Children‚Äôs Corner‚Äò de Debussy est justifi√©e. On y trouve la m√™me verve, l‚Äôhumour, la richesse harmonique en m√™me temps que les marques du romantisme tardif et du nouveau si√®cle. Souhaits √† cette √©dition de trouver le chemin des concerts et du disque. ‚Äú (Pascal Gresset, Tempo fl√ªte) </t>
  </si>
  <si>
    <t>Laparra\, Raoul</t>
  </si>
  <si>
    <t>Raoul Laparra</t>
  </si>
  <si>
    <t>https://www.breitkopf.com/assets/haendler/9790004185384.jpg</t>
  </si>
  <si>
    <t>EB8908</t>
  </si>
  <si>
    <t>Serenade in A major Op. 53b</t>
  </si>
  <si>
    <t xml:space="preserve">Nocturno VirtuosoAdolf Busch was not only a phenomenal violinist from the first half of the 20th century, but he also wrote musical pieces in a tremendous variety of genres for concert performances as well as home use. Busch‚Äôs brother Hermann was a cellist and member of the acclaimed Busch Quartet; his first wife Frieda played the clarinet. It was to her that Busch dedicated the larger part of the four pieces gathered here under opus 53 and composed between 1927‚Äì1943 for clarinet and various string scorings. One exception is the profusely rich and charming Serenade op. 53b, which Busch dedicated to his friend Hans Ritz in Basel. The scoring and compositional techniques of the work hint at Reger, Mozart and even beyond, whereby it is undeniable that Busch is firmly rooted in the musical tradition. Moreover, virtuosity and melodic lines in the ‚ÄúNocturno‚Äù are influenced by Busch‚Äôs prolific experience as an instrumental soloist. Adolf Busch wrote 70 works with opus numbers and about as many without, which were intended for home use. Rediscovered and increasingly performed, Busch‚Äôs music is now conquering the place it deserves in concert programs. The present edition is part of Breitkopf‚Äôs series of chamber music by Adolf Busch. </t>
  </si>
  <si>
    <t>https://www.breitkopf.com/assets/haendler/9790004185742.jpg</t>
  </si>
  <si>
    <t>EB8909</t>
  </si>
  <si>
    <t>Missa Sanctissimae Trinitatis in A minor ZWV 17</t>
  </si>
  <si>
    <t xml:space="preserve">Prelude to Mastery The Missa Sanctissimae Trinitatis was probably composed within a few weeks in the late fall of 1736, an occasion for the composition is not recorded. With this mass, the first in a series of five late masses, Jan Dismas Zelenka entered upon the phase of his masterful late works. Its spacious conception abundant in numbers, stylistic and compositional wealth, as well as its vehement, musical expressive power clearly differentiate this work from Zelenka‚Äôs previous masses. This new edition is based on the corresponding volume of the series ‚ÄúDas Erbe deutscher Musik, ‚Äù from which the preface and critical rep Ort also derive. Have a look into the piano vocal score.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</si>
  <si>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https://www.breitkopf.com/assets/haendler/9790004185759.jpg</t>
  </si>
  <si>
    <t>EB8910</t>
  </si>
  <si>
    <t>Tio and Friends</t>
  </si>
  <si>
    <t>Ensemble playing among friendsTio, the little keyboard man, is just about to get to know his instrument properly ‚Äì since his friends with their other instruments would like him to accompany them at the piano! That works, in fact, with the small compositions by Kerstin Strecke, who is already presenting here the fifth volume of her successful Tio series. In Tio and Friends the piano part is kept so easy that piano beginners and recorder students of the same age can gain their first exciting experiences in ensemble playing. Suitable for chamber-music projects, preludes, or music at home, this selection includes very easy little pieces as well as also little challenges ‚Äì just the right thing for Tio!</t>
  </si>
  <si>
    <t>https://www.breitkopf.com/assets/haendler/9790004185766.jpg</t>
  </si>
  <si>
    <t>EB8911</t>
  </si>
  <si>
    <t>Guillaume Tell</t>
  </si>
  <si>
    <t xml:space="preserve">Duration: full-lengthPersons: Wilhelm Tell (T) his wife (S) young Tell (S) Marie, his sister (S) Melchtal (Bar) Melchtal's son (T) Gessler (Bar) 2 men of the people, soldier (BBB) tavellor (T) tavellor's wife / tavellors' young children / Surlemann / old man / 2 officers/ 2 soldiers (speakers) choir: SSATB/SSS/ATBorchestra: 1 (Picc) . 2. 2. 2. 2. 3cornet. 2. 0. 0. timp. small drum strAlthoug Gr√©try cannot escape the shadow of Wagner and Verdi, there is a clear trend favoring a reevaluation of this composer. The opera was greeted with exceptional enthusiasm in Paris in 1791, during the French Revolution. The Swiss freedom fighter was already a well-known character there nearly 15 years before Schillers drama. A number of arias from Gr√©trys opera even survived the success of Rossinis work of the same name of 1829. </t>
  </si>
  <si>
    <t>Gretry\, Andr√©-Ernest-Modeste</t>
  </si>
  <si>
    <t>Andr√©-Ernest-Modeste Gretry, Choral</t>
  </si>
  <si>
    <t>Andr√©-Ernest-Modeste Gretry</t>
  </si>
  <si>
    <t>solos: SSSAAABarBarB - choir: SATB - 1(picc).2.2.2. - 2.2.0.0. - timp - cow horn - str</t>
  </si>
  <si>
    <t>https://www.breitkopf.com/assets/haendler/9790004185773.jpg</t>
  </si>
  <si>
    <t>EB8912</t>
  </si>
  <si>
    <t>Flute Concerto  ‚ÄúDances with the Winds‚Äù (Op. 69)</t>
  </si>
  <si>
    <t>‚ÄúThe flute concerto ‚ÄòDances with the Winds‚Äô was composed in 1974 for the Swedish flautist Gunilla von Bohr, a specialist in all members of the flute family. The ordinary flute thus alternates with a bass flute at the beginning and end of the four-movement concerto, the second movement is assigned to the shrill piccolo and the third to the sensuous alto flute. The last movement is a summary of all the musical events in the concerto. At the end the bass flute soars to the top of its register, the note D acting as the pivot to many of the symmetries in the work, against a resigned B flat minor chord on the orchestra. ‚Äù (Einojuhani Rautavaara) CD: Patrick Gallois (flute), Helsinki Philharmonic Orchestra, cond. Leif SegerstamODE 921-2</t>
  </si>
  <si>
    <t>Einojuhani Rautavaara, Flute</t>
  </si>
  <si>
    <t>solo: fl ‚Äì 0.0.0.2.dble bsn ‚Äì 3.3.0.0. ‚Äì timp.perc(3) ‚Äì hp ‚Äì str</t>
  </si>
  <si>
    <t>https://www.breitkopf.com/assets/haendler/9790004185780.jpg</t>
  </si>
  <si>
    <t>EB8913</t>
  </si>
  <si>
    <t>Requiem in D major ZWV 46</t>
  </si>
  <si>
    <t xml:space="preserve">For the funeral rites after the death of King Augustus I. of Saxony (‚ÄúAugustus the Strong‚Äú), Zelenka composed the Requiem in D (ZWV 46) and the Officium Defunctorum (ZWV 47), both integral parts of the exequies for the Saxon-Polish ruler. Zelenka had to finish this work in a great hurry, and implemented ‚Äì suitable to the occasion ‚Äì an impressing abundance of sound colors and inventiveness: muted trumpets and horns, chalumeau, obligate fagotti as well as extremely virtuoso solo parts and fully developed counterpoints in the choral settings. With the present Ur Text edition David Erler is closing one of the last gaps in the series of large-scale sacred works of Zelenka in Breitkopf &amp; H√§rtel‚Äôs catalog. Have a look into the piano vocal score. </t>
  </si>
  <si>
    <t>solos: SATB ‚Äì choir: SATB ‚Äì 2.2.chal.0(2) ‚Äì 2.2.0.0. ‚Äì timp ‚Äì theorbe ‚Äì str</t>
  </si>
  <si>
    <t>https://www.breitkopf.com/assets/haendler/9790004185797.jpg</t>
  </si>
  <si>
    <t>EB8914</t>
  </si>
  <si>
    <t>Piano Album</t>
  </si>
  <si>
    <t xml:space="preserve">Breitkopf &amp; H√§rtel P√§dagogik has recently published various collections of easier literature for elementary instruction. The piano album contains a wide range of pieces from this rich fund which is extended by various musically and technically interesting pieces from the tried-and-true repertoire of music for beginners. This colorful ass Ortment of easiest to easier piano music is an excellent addition to any piano tutor in use. It introduces the young pianist to different periods and styles as well as to all kinds of compositional techniques, thereby enabling him to acquire basic playing movements and to discover the piano‚Äôs wide sound possibilities. Many of the little compositions are also suitable models for improvisation. ‚ÄúAs such, it would be difficult not to give the highest recommandations. The ‚ÄòSpielbuch‚Äô offers a superb and varied collection of imaginative pieces, wonderfully presented, and will undoubtedly enrich the musical development of any child. ‚Äù (Andrew Eales, www. pianodao. com) </t>
  </si>
  <si>
    <t>Mahlert\, Ulrich (Hrsg.)</t>
  </si>
  <si>
    <t>Ulrich (Hrsg.) Mahlert</t>
  </si>
  <si>
    <t>https://www.breitkopf.com/assets/haendler/9790004185803.jpg</t>
  </si>
  <si>
    <t>EB8915</t>
  </si>
  <si>
    <t>The Vampyr</t>
  </si>
  <si>
    <t xml:space="preserve">The original version finally availableHeinrich Marschner is considered the most significant German opera composer between Carl Maria von Weber and Richard Wagner. Among his most imp Ortant works is his opera Der Vampyr (The Vampire) premiered in 1828, with which he celebrated his breakthrough. The composer‚Äôs autograph is regarded as lost, and a score was not published in Marschner‚Äôs lifetime. It was only in 1925 that Hans Pfitzner produced an edition that must be described as flawed. Breitkopf &amp; H√§rtel has prepared the complete, practical performance material based on the score published in the ‚ÄúDas Erbe deutscher Musik‚Äù (German Music Heritage) in the version authorized by Marschner and tops it off with a new piano reduction [or piano score?] that is very playable. </t>
  </si>
  <si>
    <t>Marschner\, Heinrich</t>
  </si>
  <si>
    <t>Heinrich Marschner, Choral</t>
  </si>
  <si>
    <t>Heinrich Marschner</t>
  </si>
  <si>
    <t>Soli:SSSATTTTBBBBBB - 2 Sp - choir:SATB - 2picc.2.2.2.2.serpentone - 4.2.3.0. - timp.perc - str - stage music: 2hn.2trp</t>
  </si>
  <si>
    <t>https://www.breitkopf.com/assets/haendler/9790004185810.jpg</t>
  </si>
  <si>
    <t>EB8916</t>
  </si>
  <si>
    <t>Markus Passion BWV 247</t>
  </si>
  <si>
    <t xml:space="preserve">Welcome comebackBach‚Äôs St John and St. Matthew Passions are popular and well established in concert life. Of a third, the Markus Passion, only Picander‚Äôs original Libretto is extant. Parallel arias from various cantatas replace the lacking music for arias, and instead of the lost recitative and the turba [crowd] choruses, the spoken gospel Text is bilingually published in this edition (in German/English) . The freshly-prepared performance material including a detailed commentary is supplemented by a newly-arranged piano reduction. </t>
  </si>
  <si>
    <t xml:space="preserve">solos: SATB\, speaker ‚Äì choir: SATB ‚Äì 2.2.0.0. ‚Äì 0.0.0.0. ‚Äì 2 lte ‚Äì str (2vagb) ‚Äì bc </t>
  </si>
  <si>
    <t>https://www.breitkopf.com/assets/haendler/9790004185827.jpg</t>
  </si>
  <si>
    <t>EB8917</t>
  </si>
  <si>
    <t>Winterreise D 911 (Op. 89)</t>
  </si>
  <si>
    <t xml:space="preserve">Alien and lonely ‚Äì though not alone One of the best-known lieder cycles of the 19th-century, the Winterreise, composed in 1827 by Franz Schubert and ranked everywhere as one of the high points of the Romantic art lied, presents a great challenge to its interpreters. The version for baritone solo, mixed chorus and piano, worked out by Gregor Meyer, conductor of the Leipzig Gewandhaus chorus and Vocalcons Ort, now enables a wider circle of musicians to perform the popular lieder. Leaving melody and Text unchanged, Meyer provides the lonely wanderer with a stylistically diverse as well as atmospherically dense choral accompaniment. </t>
  </si>
  <si>
    <t>https://www.breitkopf.com/assets/haendler/9790004185834.jpg</t>
  </si>
  <si>
    <t>EB8918</t>
  </si>
  <si>
    <t>Childhood Memories</t>
  </si>
  <si>
    <t xml:space="preserve">Pianistic retrospection‚ÄúChildhood Memories‚Äù is a suite of 14 sh Ort pieces for solo piano written by the Maltese-American composer Alexey Shor. Born in 1970 in Kiev, Shore now lives in Malta and New York. The Suite‚Äôs movements loosely follow a person‚Äôs path from early childhood, with a kid Chasing Fireflies and playing in a Sandbox, to his/her Coming of Age and First Love. The 14 pieces are of medium difficulty being (not only thematic) a wonderful enrichment for both advanced piano students and adult restarters. ‚ÄúA charming and nostalgic collection ‚Äì useful for intermediate players ready to extend their pianistic horizons. ‚Äù (Murry McLachlan, Piano International) </t>
  </si>
  <si>
    <t>Shor\, Alexey</t>
  </si>
  <si>
    <t>Alexey Shor, Piano</t>
  </si>
  <si>
    <t>Alexey Shor</t>
  </si>
  <si>
    <t>https://www.breitkopf.com/assets/haendler/9790004185841.jpg</t>
  </si>
  <si>
    <t>EB8919</t>
  </si>
  <si>
    <t>Moment Musical</t>
  </si>
  <si>
    <t xml:space="preserve">Night MusicThe clarinet in Clifford Odets‚Äôs comedy ‚ÄúNight Music‚Äù is directly involved in the stage plot: it is played by the main character and characterizes his moods and actions. The composer Hanns Eisler‚Äôs estate contains several clarinet solos coming from the play‚Äôs con Text; the most challenging of these is the Moment Musical (called that only later), evidently deleted by the composer in favor of alternatives that were easier to play. Two such alternatives are reproduced in the appendix to this first edition. All three works are suitable for pedagogical practice as well as for concert performance, thanks to their sometimes brilliant, sometimes pensive musicality, together with their exemplary musical quality. </t>
  </si>
  <si>
    <t>Eisler\, Hanns</t>
  </si>
  <si>
    <t>Hanns Eisler</t>
  </si>
  <si>
    <t>https://www.breitkopf.com/assets/haendler/9790004185858.jpg</t>
  </si>
  <si>
    <t>EB8922</t>
  </si>
  <si>
    <t>Concerto for English Horn and String Orchestra</t>
  </si>
  <si>
    <t xml:space="preserve">Welcome Repertoire Piece Josef Schelb (b. 1894 in Bad Krozingen) belongs to that generation of composers who had to cope with two world wars, severe recessions, and the fatal effects of the Third Reich. Schelb turned to impressionism, expressionism, dodecaphony, and atonality, without, however, firmly settling in any direction, but developing his distinctive personal style out of all this. He is a master of the polyphonic treatment of motives and themes. His Concerto for Englisch Horn and String Orchestra was composed in 1970 in Baden-Baden after he became acquainted with Helmut Koch, the solo English hornist of the former SWF Symphony Orchestra Baden-Baden. The three-movement concerto interweaves tonality, dodecaphony, and polyphony in a fascinating and yet discreet manner. A late work of impressive cantabile and yearning poetry, it will quickly secure its place in the up-to-now slim English-horn repertoire. </t>
  </si>
  <si>
    <t>Schelb\, Josef</t>
  </si>
  <si>
    <t>Josef Schelb</t>
  </si>
  <si>
    <t>https://www.breitkopf.com/assets/haendler/9790004185889.jpg</t>
  </si>
  <si>
    <t>EB8924</t>
  </si>
  <si>
    <t>https://www.breitkopf.com/assets/haendler/9790004185902.jpg</t>
  </si>
  <si>
    <t>EB8925</t>
  </si>
  <si>
    <t>https://www.breitkopf.com/assets/haendler/9790004185919.jpg</t>
  </si>
  <si>
    <t>EB8926</t>
  </si>
  <si>
    <t>https://www.breitkopf.com/assets/haendler/9790004185926.jpg</t>
  </si>
  <si>
    <t>EB8927</t>
  </si>
  <si>
    <t>https://www.breitkopf.com/assets/haendler/9790004185933.jpg</t>
  </si>
  <si>
    <t>EB8933</t>
  </si>
  <si>
    <t>Stimmspass mit dem kleinen Singfrosch</t>
  </si>
  <si>
    <t xml:space="preserve">Discovering the voice for the very youngest childrenThe ‚Äúlittle Singing Frog‚Äù was conceived and brought to life by the soprano Stefanie Fersch from years of experience teaching many young singing talents. Around her theme character the author devises stories with concealed vocal-training exercises and songs of her own composition. In the process she is able in an appealing way to train holistically the singing voices of children aged 4 to 8 with first body and breathing exercises. Available are an illustrated storybook with CD, a supp Orting teacher‚Äôs manual complete with methodological suggestions and piano part, together with the separate piano part. ‚Ä¢ Ideal for teaching voice in kindergarten, music school and primary school, in choruses and other groups, even for pedagogues with no background in teaching children ‚Ä¢ Ideal gift for a child-friendly introduction to singing </t>
  </si>
  <si>
    <t>Fersch\, Stefanie</t>
  </si>
  <si>
    <t>Stefanie Fersch</t>
  </si>
  <si>
    <t>https://www.breitkopf.com/assets/haendler/9790004186008.jpg</t>
  </si>
  <si>
    <t>EB8934</t>
  </si>
  <si>
    <t>Musicalien</t>
  </si>
  <si>
    <t>With our notebook Musicalien you're holding a small format Edition Breitkopf in your hands. Alternating with and without staff lines, the pages provide ample space for memos and compositional ideas. Both cover and pages are of the same high quality paper as our editions. Thus, you can always neatly jot down your ideas and easily erase them. Musicalien ‚Äì your personal Edition Breitkopf for composing and making notes!</t>
  </si>
  <si>
    <t>Breitkopf Merchandising</t>
  </si>
  <si>
    <t>https://www.breitkopf.com/assets/haendler/9790004186015.jpg</t>
  </si>
  <si>
    <t>EB8935</t>
  </si>
  <si>
    <t>6 Piano Sonatas Op. 40</t>
  </si>
  <si>
    <t xml:space="preserve">So, for instance, the Neue Zeitschrift f√ºr Musik opined on 11 May 1883: ‚ÄúSince Beethoven probably few top-ranking composers have brought into being such creations as Eduard Franck. [‚Ä¶] Several of them deserved to be performed symphonically, because prevalent in them are dramatic elements [‚Ä¶]. ‚Äù Eduard Franck‚Äôs piano sonatas are perceived in our time as a modest continuation of the classical and romantic piano sonata in line with a recognized and proven model. With op. 40 now appearing, Breitkopf &amp; H√§rtel begins its edition of Eduard Franck‚Äôs piano works, thus completing the picture of the romantic piano sonata in the second half of the 19th century. </t>
  </si>
  <si>
    <t>Franck\, Eduard</t>
  </si>
  <si>
    <t>Eduard Franck</t>
  </si>
  <si>
    <t>https://www.breitkopf.com/assets/haendler/9790004186022.jpg</t>
  </si>
  <si>
    <t>EB8942</t>
  </si>
  <si>
    <t>Complete Piano Sonatas in 4 Volumes</t>
  </si>
  <si>
    <t xml:space="preserve">Friedrich Schneider‚Äôs extensive work for piano has not to date attracted any research attention, although he enjoyed an excellent reputation as composer and conductor and was one of the most highly regarded piano virtuosos of his time. Extant of his are no less than 42 piano sonatas composed in the surprisingly brief period from 1802 to 1814, hence still before Beethoven had written any of his late sonatas. 24 piano sonatas appeared in print, many others remain simply in manuscript. In the coming years we are presenting all of Friedrich Schneider‚Äôs piano sonatas for the first time in modern editions. The sonatas are ordered within 4 volumes chronologically by year of composition, starting now with volume II, which gives an overview of Schneider‚Äôs more mature sonatas. The edition is being edited by Prof. Ulrich Urban, who has for years dealt intensively with this composer‚Äôs piano work. Schneider‚Äôs piano sonatas complement the view of this genre between Haydn and Beethoven and are an imp Ortant expansion to the repertoire for both specialists and students, with technical demands representing the whole range from moderate to very difficult. </t>
  </si>
  <si>
    <t>Schneider\, Friedrich</t>
  </si>
  <si>
    <t>Friedrich Schneider, Piano</t>
  </si>
  <si>
    <t>Friedrich Schneider</t>
  </si>
  <si>
    <t>https://www.breitkopf.com/assets/haendler/9790004187036.jpg</t>
  </si>
  <si>
    <t>EB8946</t>
  </si>
  <si>
    <t>Tio‚Äôs Book of Children‚Äôs Songs</t>
  </si>
  <si>
    <t xml:space="preserve">For several years, Tio, The Little Keyboard Man, has been looking over the shoulders of younger and older piano beginners as hero and helper. Used to complement schoolwork, the little Tio pieces help to recreate and deepen what has been learned in other con Texts. Whether now as a single player or paired as a duet, whether relaxed at Christmas or bold in an expanded tonal space ‚Äì Tio is always on the spot and has packed the appropriate music. After five volumes, a sixth and final volume will complete the piano series. A Goodbye Song For the sixth and closing volume of her Tio series, the piano pedagogue and artist Kerstin Strecke has compiled a selection of German and European children‚Äôs songs. Presented primarily as supplementary literature from the first piano lesson, the volume even includes several pieces in two levels of difficulty and for four-hand playing. Song Texts are given in German or in their original language and freely translated into German. A table of contents of the songs, in English, can be found at the end of the volume, lovingly illustrated by the author herself. Small, interspersed additional assignments also supp Ort a first understanding of music theory in the young keyboard artists. </t>
  </si>
  <si>
    <t>https://www.breitkopf.com/assets/haendler/9790004186152.jpg</t>
  </si>
  <si>
    <t>EB8947</t>
  </si>
  <si>
    <t>Monsterlieder</t>
  </si>
  <si>
    <t xml:space="preserve">Monstrous SoundsAs we all know, the worlds of people and monsters are connected in a mysterious way. That‚Äôs why the composer Timothy Sharp has successfully transp Orted a few of the most popular monster world melodies to our world. As monsters have up to six hands, there are pieces for two, four and six hands. Humans can try to play those in twos and in threes. Monsterlieder is a book which will accompany piano players from their fi rst steps to the intermediate stage for a few years. Covering a broad stylistic horizon, the pieces range from groovy to dreamy. Some of the songs have lyrics to encourage singing or accompanying. ‚ÄúThis is a book that will last the several years that the progessively arranged musical material encompasses. What really excited me about this publication was the number of carefully spaced duets (and even one trio) . ‚Äù (Dale Wills, Music Teacher) </t>
  </si>
  <si>
    <t>Sharp\, Timothy</t>
  </si>
  <si>
    <t>Timothy Sharp, Piano</t>
  </si>
  <si>
    <t>Timothy Sharp</t>
  </si>
  <si>
    <t>https://www.breitkopf.com/assets/haendler/9790004186169.jpg</t>
  </si>
  <si>
    <t>EB8951</t>
  </si>
  <si>
    <t>Symphony No. 4</t>
  </si>
  <si>
    <t xml:space="preserve">Of all his symphonies, Mahler gave the Fourth, his favorite and problem child, his most particular attention. ‚ÄúThe Heavenly Life, ‚Äù a humoresque composed in 1892 for soprano and piano, which he already wanted to use in the final movement of the Third Symphony under the title ‚ÄúWhat the Child Tells Me, ‚Äù ultimately became the nucleus and final movement of the Fourth. Even after publication in 1901, Mahler kept repeatedly refining the orchestration. His maxim ‚Äúnot without my retouching‚Äù led to a whole series of revised reprints. It is probably no coincidence that Mahler performed especially the Fourth Symphony in his last two New York concerts in February 1911, using this opp Ortunity to review once again the score and parts. This performance material with his ‚Äúretouching‚Äù served as the main source for the new edition. Furthermore, included for the first time were corrections and annotations in conjunction with performances of the Fourth, which Mahler entered into the scores of conductors such as Mengelberg and Wickenhauser. </t>
  </si>
  <si>
    <t>https://www.breitkopf.com/assets/haendler/9790004186206.jpg</t>
  </si>
  <si>
    <t>EB8976</t>
  </si>
  <si>
    <t>36 Duos for 2 Violins from the Violin Tutor</t>
  </si>
  <si>
    <t xml:space="preserve">Volume 1 therefore brings together 24 sh Ort duets, initially to be played only on the open strings, then culminating in the various fingerings of the 1st position: in light of Spohr‚Äôs harmonically ever-imaginative second violin part (for the teacher), here is an invaluable, basic chamber-music experience for beginners. Considered here are aspects of bowing technique, together with various intonation problems. Volume 2 presents the unmistakably personal style of the entire cosmos of Spohr‚Äôs violin art in the 12 often highly virtuosic duos: an El Dorado of magnificent early romantic recital pieces written by a great composer and passionate teacher. </t>
  </si>
  <si>
    <t>Louis Spohr, Violin</t>
  </si>
  <si>
    <t>https://www.breitkopf.com/assets/haendler/9790004187050.jpg</t>
  </si>
  <si>
    <t>EB8977</t>
  </si>
  <si>
    <t>https://www.breitkopf.com/assets/haendler/9790004187067.jpg</t>
  </si>
  <si>
    <t>EB8987</t>
  </si>
  <si>
    <t>Small Hand Piano</t>
  </si>
  <si>
    <t xml:space="preserve">Having a small hand span on the piano is frustrating. So much piano literature contains octaves or big chords making it difficult or impossible to play. It is a problem for piano teachers to find playable yet engaging, motivating, fun literature for their small-handed students. One such teacher asked Barbara Arens to write some pieces without octaves and chords that are hard to play specially for her small-handed pupils ‚Äì and the idea for Small Hand Piano was born. Being an experienced teacher for all age groups herself, the author of One Hand Piano, 21 Amazingly Easy Pieces, Piano Misterioso, Piano Vivace ‚Äì Piano Tranquillo and Piano Exotico composed 20 pieces in a large variety of styles without a single octave. And to ensure that the collection is as varied as possible, she not only chose tried-and-tested pieces by Massenet, Gurlitt, Sibelius, and Heller, but also unknown works of Marcello, Ko≈æeluch, Schytte, and Rebikov as well as arrangements of film music by Howard Shore and Barbra Streisand. ‚ÄúArens‚Äôs music is attractive and pianistically written. Highly recommended. ‚Äù (Michael McMillan, Pianist) ‚ÄúThe repertoire seems to flow naturally from one piece to the next, with Arens‚Äô own pieces fitting in comf Ortably. This is a useful collection. ‚Äù (Dale Willis, Music Teacher) </t>
  </si>
  <si>
    <t>https://www.breitkopf.com/assets/haendler/9790004187166.jpg</t>
  </si>
  <si>
    <t>EB8989</t>
  </si>
  <si>
    <t>https://www.breitkopf.com/assets/haendler/9790004187180.jpg</t>
  </si>
  <si>
    <t>EB8990</t>
  </si>
  <si>
    <t>Nudo</t>
  </si>
  <si>
    <t xml:space="preserve">A Musical P Ortrait In 2012 Nicola Campogrande received a rather singular commission when a total stranger asked him to compose a musical p Ortrait of his fianc√©e. The man knew exactly what he wanted: a concerto for piano and orchestra. After some reflection, Campogrande realised that he would be able to paint with music. It would never be possible, of course, to recognise the shape of the woman‚Äôs face or the colour of her hair, but the score could evoke the way in which she occupied space and time, and the different movements of the composition would be like the faces on a rotating prism. Campogrande thus accepted the commission and the stranger sent him a few photos of his fianc√©e, spoke to him about her and, finally, introduced him to her. This is how R (A p Ortrait for piano and orchestra) was born, first performed in April 2013 by Lilya Zilberstein with the Orchestra Verdi in Milan. Subsequently, following other performances and a TV documentary, a number of different pianists asked Campogrande to write a version for solo piano. Hence Nudo emerged, a piece that would be very similar to R, were it not for the fact that, as the title suggests, the pianist is naked, without orchestral clothing. ‚Ä¢ Information on Nudo on the composer‚Äôs website ‚Ä¢ Audio recording of Nudo (YouTube) Un p Ortrait musical En 2012, Nicola Campogrande s‚Äôest vu proposer une commission f Ort singuli√®re ; un parfait √©tranger lui demandait de composer le p Ortrait musical de sa compagne. L'homme savait exactement ce qu'il voulait: un concert pour piano et orchestre. Apr√®s quelques h√©sitations, Campogrande s‚Äôest rendu compte qu'il pouvait se servir de la musique comme d‚Äôun pinceau. Bien entendu, il ne serait jamais possible de reconna√Ætre la forme du visage de la femme ou la couleur de ses cheveux, mais la partition pourrait √©voquer la fa√ßon dont elle se d√©pla√ßait dans l‚Äôespace et dans le temps, et les diff√©rents mouvements de la pi√®ce seraient comme les figures d‚Äôun prisme en rotation. Campogrande a donc accept√© la commission ; l'√©tranger lui a envoy√© des photos de sa compagne, il lui a parl√© d'elle, avant de les faire se rencontrer personnellement. Ainsi est n√© R (Un p Ortrait pour piano et orchestre), interpr√©t√© pour la premi√®re fois en avril 2013 par Lilya Zilberstein et l'orchestre Verdi de Milan. D‚Äôautres ex√©cutions ont suivi, ainsi qu‚Äôun documentaire t√©l√©vis√©, apr√®s quoi plusieurs pianistes ont pri√© Campogrande d‚Äô√©crire une version pour piano seul. C‚Äôest ainsi que Nudo a vu le jour: un ¬´ nu ¬ª tr√®s semblable au premier p Ortrait, si ce n‚Äôest que le piano s‚Äôy trouve, comme le sugg√®re le titre, d√©pouill√© de son v√™tement orchestral. Ritrarre con la musica Nel 2012 Nicola Campogrande ha ricevuto la pi√π singolare delle commissioni, quando un perfetto sconosciuto gli ha chiesto di comporre il ritratto musicale della sua fidanzata. L‚Äôuomo sapeva esattemente ci√≤ che voleva: un concerto per pianof Orte e orchestra. Dopo qualche esitazione, Campogrande si √® reso conto di poter dipingere con la musica; certo, non sarebbe stato possibile riconoscere la forma del viso della donna o il colore dei suoi capelli, ma la partitura avrebbe evocato il modo nel quale lei si muoveva nello spazio e nel tempo, e i vari movimenti del brano sarebbero stati come le facce di un prisma in rotazione. Campogrande ha dunque accettato la commissione e lo sconosciuto gli ha mandato alcune foto della sua fidanzata, gli ha parlato di lei e, alla fine, gliela ha presentata personalmente. √à cos√¨ nato cos√¨ R (Un ritratto per pianof Orte e orchestra), eseguito per la prima volta nell‚Äôaprile 2013 da Lilya Zilberstein insieme all‚ÄôOrchestra Verdi di Milano. In seguito, dopo altre esecuzioni e un documentario tv, diversi pianisti hanno chiesto a Campogrande di preparare una versione per pianof Orte solo. √à stato cos√¨ che ha preso forma Nudo, un brano del tutto simile a R tranne per il fatto che, come suggerisce il titolo, il pianista √® nudo, senza un abito orchestrale. </t>
  </si>
  <si>
    <t>Campogrande\, Nicola</t>
  </si>
  <si>
    <t>Nicola Campogrande, Piano</t>
  </si>
  <si>
    <t>Nicola Campogrande</t>
  </si>
  <si>
    <t>Solo Pno</t>
  </si>
  <si>
    <t>https://www.breitkopf.com/assets/haendler/9790004187197.jpg</t>
  </si>
  <si>
    <t>EB8991</t>
  </si>
  <si>
    <t>Sonata for Clarinet and Piano</t>
  </si>
  <si>
    <t xml:space="preserve">With the first edition of Josef Schelb‚Äôs only recently rediscovered ‚ÄúSonata for Clarinet and Piano‚Äù from 1947, the repertoire of this chamber-music genre gains an attractive asset. Schelb‚Äôs four-movement work, closest in style to that by Paul Hindemith among the well-known clarinet sonatas of the 20th century, captivates with its distinctive originality, strong inventiveness, and the very personal character of its musical statement. Schelb is not only a master of contrapuntal compositional art, he is equally capable of formulating aphoristically concise expression and handling the thematic material, as well as of shaping with affinity the most various instrumental moods and gestures, at times, humorously burlesque, at times yearningly expressive, or even flashing fleetingly past. Each of the extensive work‚Äôs movements, sometimes demanding considerable virtuosity, reveals Schelb‚Äôs close familiarity with this woodwind instrument. The clear, never exuberant piano composing betrays the sensitive pianist who never disavows his musical home in Romanish Switzerland. </t>
  </si>
  <si>
    <t>Josef Schelb, Clarinet</t>
  </si>
  <si>
    <t>https://www.breitkopf.com/assets/haendler/9790004187203.jpg</t>
  </si>
  <si>
    <t>EB8992</t>
  </si>
  <si>
    <t>Sonata for Viola and Piano No. 2</t>
  </si>
  <si>
    <t xml:space="preserve">PromisingWith his 2nd Viola Sonata from 1959, Josef Schelb (1894‚Äì1977) gave the viola a representative work with the potential for a significant concert career ‚Äì despite the wealth of repertoire of this instrument, which has been popular from the Baroque to the present. Josef Schelb, an exponent of the 20th-century‚Äôs so-called ‚Äúclassical modernism, ‚Äù knew how to use a wide range of the instrument‚Äôs tonal possibilities for his typical, unmistakable personal style of those years, combining atonal-to-dodecaphonic structures with contrapuntal composing techniques. In the work‚Äôs four movements, sharply contrasting in tempo and expression, the emotional tension ranges from a lyrical, contemplative inwardness via a humorous, dance-like ease to expressive, rhythmically intricate staccato formulas. Originality, compositional mastery, inventiveness, and high viola characterstics ‚Äì coupled with a considerable demand of virtuosity ‚Äì are features of this work, now available for the first time in a published edition. </t>
  </si>
  <si>
    <t>Josef Schelb, Viola</t>
  </si>
  <si>
    <t>https://www.breitkopf.com/assets/haendler/9790004187210.jpg</t>
  </si>
  <si>
    <t>EB8993</t>
  </si>
  <si>
    <t>Piano Sonatas Op. 14 and Op. 168</t>
  </si>
  <si>
    <t xml:space="preserve">The three piano sonatas by Joachim Raff (1822‚Äì1882), representing his three main creative phases, occupy a special position among his more than 100 piano pieces. They reflect a significant compositional aspiration whereas Raff otherwise frequently leans towards the salon-music genre in his piano music. Raff composed the early sonata op. 14 in 1844 after his first works were positively evaluated and Felix Mendelssohn Bartholdy had encouraged him to venture a career as a composer. The Fantasie-Sonate [Fantasy Sonata] in d minor op. 168, Raff wrote in 1871 at the height of his fame as one of Germany‚Äôs then most-played composers. Its dedication to Camille Saint-Sa√´ns shows his opposition to the rampant German disapproval of France and its music representatives in the wake of the Franco-Prussian war of 1870/71. The second version of the sonata op. 14, composed in the fall of 1881, had only the opus number in common with the earlier version. In this late work Raff had created an entirely new sonata. </t>
  </si>
  <si>
    <t>Raff\, Joachim</t>
  </si>
  <si>
    <t>Joachim Raff</t>
  </si>
  <si>
    <t>https://www.breitkopf.com/assets/haendler/9790004187227.jpg</t>
  </si>
  <si>
    <t>EB8996</t>
  </si>
  <si>
    <t>Sonata in C minor for Piano Op. 25</t>
  </si>
  <si>
    <t xml:space="preserve">Up to today Adolf Busch‚Äôs compositions have had only a marginal place in the world literature canon, though they have recently been rediscovered, newly published and recorded. His chief works consist of chamber music, lieder, and orchestral pieces, but he also wrote a quantity of interesting piano music (about enough to fill a CD ) showing various stylistic characteristics. His sonata Op. 25, the most extensive masterpiece in this genre, has now been made available in the present edition, suitable for both professional performers and advanced amateur pianists. </t>
  </si>
  <si>
    <t>Adolf Busch, Piano</t>
  </si>
  <si>
    <t>https://www.breitkopf.com/assets/haendler/9790004187333.jpg</t>
  </si>
  <si>
    <t>EB9006</t>
  </si>
  <si>
    <t>Bruchstuecke zur Winterreise</t>
  </si>
  <si>
    <t xml:space="preserve">Bruchst√ºcke zur Winterreise (Fragments for a Winterreise) were written in memoriam Karl-Heinz Pinhammer, who died in an accident on 2 May 1985. In his last concert, Karl-Heinz Pinhammer had placed side by side Schuberts Winterreise and my H√∂lderlin cycle . . . wenn aber. . . (BG 801), which 1 had conceived in 1969 as "another Winterreise". In Bruchst√ºcke zur Winterreise I composed, or pieced together, the splintered, almost manic memories which haunted my mind alter Karl-Heinz Pinhammer's concert and death. It is in a way a decollage of Schubert's 7 stations "Gute Nacht; "Einsamkeit", "Der greise Kopf", "Die Kr√§he", "Im Dorfe", "Der Wegweiser", "Der Leiermann". Between each of the fragments one should insert a rather long rest, of individually determinable length. Each fragment originates in the void and returns to the void. (Friedhelm D√∂hl) Bibliography: F√∂rstel, Francois: Winterreise 2001. De-Collage, De-Komposition und andere Gestaltungsaufgaben im Musikunterricht, in: Konzert - Klangkunst - Computer. Wandel der musikalischen Wirklichkeit (Ver√∂ffentlichungen des Instituts f√ºr Neue Musik und Musikerziehung, Band 42), Mainz 2002, pp. 116-128ders.: Franz Schuberts Winterreise. Eine offene Wunde, in: Musik und Bildung (2013), Heft 4, pp. 44-49Nonnenmann, Rainer: Eine Stra√üe muss ich gehen, die noch keiner ging zur√ºck. Bruchst√ºcke zur Winterreise f√ºr Klavier (1985) Ein Schubert Memorial f√ºr den S√§nger Karl-Heinz Pinhammer von Friedhelm D√∂hl, in ders.: Winterreisen. Komponierte Wege von und zu Franz Schuberts Liederzyklus aus zwei Jahrhunderten, 2 B√§nde (= Taschenb√ºcher zur Musikwissenschaft, Band 150/151), Wilhelmshaven: Florian Noetzel 2006, pp. 119-143 CD: James Tocco (piano) CD Dreyer-Gaido 21013 </t>
  </si>
  <si>
    <t>https://www.breitkopf.com/assets/haendler/9790004178911.jpg</t>
  </si>
  <si>
    <t>EB9007</t>
  </si>
  <si>
    <t>GOT LOST</t>
  </si>
  <si>
    <t>‚ÄúGOT LOST‚Äù: a lost laundry basket and moreIn ‚ÄúGOT LOST‚Äù, his sole composition for the traditional setting of ‚Äúvoice and piano‚Äù, Helmut Lachenmann combines three rather heterogeneous Texts that are perhaps ‚Äúgod-less‚Äù but that certainly ‚Äúgot lost‚Äù: four rhyming lines from Friedrich Nietzsche, Fernando Pessoa‚Äôs poem ‚ÄúTodas as cartas de amore sao ridiculas‚Äù (All love letters are ridiculous) ‚Äì and a succinct English-language note that bemoans the loss of a laundry basket, which is what actually gives the work its name. ‚ÄúThree only seemingly incompatible Texts, stripped of their pathos-laden, poetic and profane diction, are sent from the same sound source ‚Äì a soprano voice singing ‚Äòin whatever way‚Äô ‚Äì into a intervallically ever-changing field of sound, reverberation and movement. Calling out, playfully, ‚Äòwarbling‚Äô and lamenting arioso: they interrupt and pervade one another, thus marking out a space that ultimately remains foreign to them, and in which ‚Äì as in all my compositions ‚Äì music reflects upon itself with ‚Äòexpression‚Äô-less joviality, thus showing its awareness of the transcendent, god-less message of ‚Äòridicolas‚Äô that unifies these three Texts. ‚Äù (Helmut Lachenmann, 2010) Libretto: 		 Text 1 (Nietzsche) 	Friedrich Nietzsche			27. Der Wandrer			Kein Pfad mehr! Abgrund rings und Todtenstille! 		So wolltest dus! Vom Pfade wich dein Wille!		Nun, Wandrer, gilts! Nun blicke kalt und klar!		Verloren bist du, glaubst du an Gefahr. 			 (by Friedrich Nietzsche: Die fr√∂hliche Wissenschaft. 		Scherz, List und Rache. Vorspiel in deutschen Reimen, Chemnitz 1882) 			 Text 2 (Pessoa) 	Fernando Pessoa [using the alias √Ålvaro de Campos]			Todas as cartas de amor s√£o rid√≠culas			Todas as cartas de amor s√£o		Rid√≠culas. 		N√£o seriam cartas de amor se n√£o fossem		Rid√≠culas. 			Tamb√©m escrevi em meu tempo cartas de amor, 		Como as outras, 		Rid√≠culas. 			As cartas de amor, se h√° amor, 		T√™m de ser 		Rid√≠culas. 			Mas, afinal, 		S√≥ as criaturas que nunca escreveram		Cartas de amor		√â que s√£o		Rid√≠culas. 			Quem me dera no tempo em que escrevia		Sem dar por iso		Cartas de amor		Rid√≠culas. 			A verdade √© que hoje		As minhas mem√≥rias		Dessas cartas de amor		√â que s√£o		Rid√≠culas. 			 (Todas as palavras esdr√∫xulas, 		Como os sentimentos esdr√∫xulos, 		S√£o naturalmente		Rid√≠culas) 			 Text 3 (got lost-Annonce) 		Today my laundry basket got lost. 		It was last seen standing in front of the dryer. 		Since it is pretty difficult to carry the laundry without it I'd be most happy to get it back. 			 (Notice in the elevator of the Villa Walther in Berlin-Grunewald, 2001/02?) 		 CD: Yuko Kakuta (soprano), Yukiko Sugawara (piano) CD Wergo WER 73672Sarah Maria Sun (soprano), Jan Philip Schulze (piano) CD mode records, mode 297 Bibliography: Nonnenmann, Rainer: Bilder-Sturm-Flut. Helmut Lachenmanns GOT LOST zwischen Ikonen, Ikonoklasmus und Selbstbildnis, in: Helmut Lachenmann: Musik mit Bildern? Hrsg. von Matteo Nanni und Matthias Schmidt (= eikones, hrsg. von Nationalen Forschungsschwerpunkt Bildkritik an der Universit√§t Basel), M√ºnchen: Wilhelm Fink 2012, pp. 141-169. Saxer, Marion: Kunstgesang als Klangsymbol. Belcanto in experimenteller Vokalmusik nach 1960, in: Musik &amp; √Ñsthetik, Heft 92 (Oktober 2019), S. 5-25</t>
  </si>
  <si>
    <t>Helmut Lachenmann, Vocal</t>
  </si>
  <si>
    <t>https://www.breitkopf.com/assets/haendler/9790004184295.jpg</t>
  </si>
  <si>
    <t>EB9010</t>
  </si>
  <si>
    <t>Am Ende des Kanons</t>
  </si>
  <si>
    <t>World premi√®re Nuremberg, 1983</t>
  </si>
  <si>
    <t>H√ºbler\, Klaus K</t>
  </si>
  <si>
    <t>Klaus K H√ºbler, Trombone</t>
  </si>
  <si>
    <t>Klaus K H√ºbler</t>
  </si>
  <si>
    <t>Trombone</t>
  </si>
  <si>
    <t>https://www.breitkopf.com/assets/haendler/9790004178942.jpg</t>
  </si>
  <si>
    <t>EB9014</t>
  </si>
  <si>
    <t>Der Ausrufer steigt ins Innere</t>
  </si>
  <si>
    <t xml:space="preserve">Der Ausrufer, neutral Verk√ºndender und Einladender, der √∂ffentlich Sprechende, doch aus sich heraus nichts Sagende, steigt ins Subjekt-Innere, bl√§ht sich auf, l√§√üt dessen Privatheit und Abgeschlossenheit zerplatzen, verwandelt die Mittel seines Metiers: Ruf, Rhythmus, Tempo vom Neutral-Allgemeinen ins Subjekthaft-Besondere, steigt empor: nun ausrufendes Ich voller innerer Intensit√§t. Die materielle Darstellungsebene sind 4 Saiten + Bogen / 4 Finger + Daumen (4+1 = 5) . Die feststehenden Ma√üe sind gleichzeitig die Au√üengrenzen f√ºr M√∂glichkeiten im Inneren: Streckendurchmessungen (bis zur Achtelton-Teilstrecke und einem Achtel Bogenl√§nge), Spaltung in Teilschwingungen, vorgeschriebene Bogengeschwindigkeit und anderes. Tempo, Dauer, Rhythmus bewegen sich, gegeneinander verschoben kombiniert, auf einem Achsensystem, dessen Prop Ortionen divisive Zeitfalten im Inneren der H√ºlldauern (1, 1 / 2, 1 / 3 usw. ) sowie additive Zeitentfaltungen nach au√üen (1, 2, 3 usw. ) bilden und sowohl die Tempoverh√§ltnisse wie auch die H√ºlldauern selbst erfassen (MM = 7, 5 12 20 30 60 usw. ) . Der Punkt des Emporsteigens gegen Ende ist ein f√ºnfzeiliges gereimtes Stufen-Tongedicht. (Nicolaus A. Huber, 1984) CD: Michael Bach (violoncello) CD Telos Music TLS 018 Bibliography: Huber, Nicolaus A.: THIRTY ARE BETTER THAN ONE (A. Warhol), in: Neue Musik und andere K√ºnste, hrsg. von J√∂rn Peter Hiekel (= Ver√∂ffentlichungen des Instituts f√ºr Neue Musik und Musikerziehung Darmstadt, Band 50), Mainz u. a.: Schott 2010, pp. 220-235. </t>
  </si>
  <si>
    <t>Nicolaus A. Huber, Cello</t>
  </si>
  <si>
    <t>https://www.breitkopf.com/assets/haendler/9790004178980.jpg</t>
  </si>
  <si>
    <t>EB9018</t>
  </si>
  <si>
    <t>Guero</t>
  </si>
  <si>
    <t xml:space="preserve">In Guero, as in Pression (1969/70) for cello or Dal Niente (1970) for clarinet, Lachenmann was to re-invent the whole nature of the instrument, in response to a commission from Alfons Kontarsky. The performer scrapes along and over the white and black keys (or both in combination), eventually progressing towards the strings, thus producing six "manuals", each of which resembles the South American rasing percussion instrument. Unusual instrumental techniques, by the very nature of their conventional exclusion, give the archaic notion of "refined" playing its identity. The way in which such techniques draw attention to themselves is a strategy by which Lachenmann avoids a phantasmagorical sensation of music "from on high", and grounds it more firmly within the means of its production. Ian Pace (2000) (program notes for the Huddersfield Festival 2000) CDs/LP: Roland Keller CD col legno 429 356-2 Helmut Lachenmann CD Montaigne Auvidis MO 782075 Helmut Lachenmann LP ABT ERZ 1003 Marino Formenti (piano) CD Col legno WWE 20222Yukiko Sugawara (piano) Musik in Deutschland 1950-2000 CD RCA 74321 73590 2Herbert Schuch (piano) CD Oehms Classics, OC 593Herbert Schuch (piano) CD OEHMS CLASSICS OC 012 (8 CDs) Bibliography: Ivry, Benjamin: Fanning the Flames, in: International Piano 71 (2018), Mai/Juni-Heft, S. 25-29Jahn, Hans-Peter: simultan eine Erinnerung, in: Neue Zeitschrift f√ºr Musik 167 (2006), Heft 1, pp. 12-15. ders.: meinetwegen mickrig sch√§big nicht b√∂sartig . 12 Ann√§herungen an die (komponierende) Person Helmut Lachenmann, in: auf (-) und zuh√∂ren. 14 essayistische Reflexionen √ºber die Musik und die Person Helmut Lachenmanns, hrsg. von Hans-Peter Jahn, Hofheim: Wolke 2005, pp. 211-238. Nimczik, Ortwin: Wie Klaviere auch klingen k√∂nnen. Den Klang von Klavieren neu entdecken mit Helmut Lachenmanns Guero und Claus K√ºhnls Klang und Stille, in: Musik und Bildung 39 (2007), Heft 4, pp. 64-68. Nonnenmann, Rainer: Das unerkannt Bekannte. Kritische Anmkerungen zum Verfremdungsgebrauch in Helmut Lachenmanns "Guero" (1970), in: Musiktheorie 2/2000, pp. 111-120. Ott, Immanuel: Bewegung komponieren, in: Musik &amp; √Ñsthetik, Heft 59, Juli 2011, pp. 46-54. Schlothfeldt, Matthias: Komponieren im Unterricht (= FolkwangStudien 9, Hildesheim u. a.: Olms 2009, d Ort pp. 275-286. </t>
  </si>
  <si>
    <t>https://www.breitkopf.com/assets/haendler/9790004179024.jpg</t>
  </si>
  <si>
    <t>EB9021</t>
  </si>
  <si>
    <t>Innenr√§ume</t>
  </si>
  <si>
    <t>World premi√®re: Basel, October 23, 2005Commissioned by IGNM Basel</t>
  </si>
  <si>
    <t>Mundry\, Isabel</t>
  </si>
  <si>
    <t>Isabel Mundry, Organ</t>
  </si>
  <si>
    <t>Isabel Mundry</t>
  </si>
  <si>
    <t>https://www.breitkopf.com/assets/haendler/9790004183410.jpg</t>
  </si>
  <si>
    <t>EB9024</t>
  </si>
  <si>
    <t>Auf Fluegeln der Harfe</t>
  </si>
  <si>
    <t xml:space="preserve">Auf Fl√ºgeln der Harfe bezieht sich zum einen auf ein Liebesgedicht von Heinrich Heine mit dem √§hnlichen Titel ‚ÄûAuf Fl√ºgeln des Gesanges‚Äú, zum anderen auf den gedanklichen Ausgangspunkt der Komposition, zun√§chst nicht vom Akkordeon, sondern von der Harfe aus zu denken, um so ein St√ºck zu schreiben, das zwar die M√∂glichkeiten des Akkordeons ausnutzt, aber gleichzeitig h√§ufig zu h√∂rende Typisierungen meidet. Die grundlegende Denkfigur ist das Harfenbisbigliando, dessen tonrepetitive Gestalt sich bis zum ‚ÄûTon‚Äú und zur ‚ÄûMelodie‚Äú horizontal verfestigt und entfaltet und bis zum Akkord vertikal √ºbereinanderschiebt und einebnet. Dementsprechend verfl√ºchtigt sich das vierfache Piaono zum tonlosen Luftger√§usch und treibt das dreifache F Orte zum gepre√üten √úberdruckton, ist das zart Schwebende bis zu einer nur mit √§u√üerster Anstrengung des Spielers erzeugbaren Balgrepetition getrieben. Die Expressivit√§t des lufterzeugten Tones r√ºhrt von einer sehr differenzierten Lautst√§rkekomposition her und von einer zeitlichen Trennung des Balg- und Tastenrhythmus. Die repetitiven Schwingungssysteme bewegen sich linear (1 2 3 4 5 usw. ) oder in ‚Äûorganischer‚Äú Fibonacci-Reihung (1 2 3 5 8 usw. ), dies in horizontal additiver und in zusammengestauchter divisiver Innengliederung √ºbergeordneter H√ºll-Dauern. Auch die Form ist eine ununterbrochene Zeitreihung von 47 Achtel-L√§ngen, die in sich in immer neuer Weise gegliedert sind: Akkordeon und Komposition als breathing box. (Nicolaus A. Huber, 1985) CDs: Teodoro Anzellotti CD pl√§ne, Edition V 88663 CD Koch 31356-2Stefan Hussong CD Perspektives. 25 Years Gaudeamus FoundationMie Miki CD Klavins Music KM 019Margit Kern CD Heart, edition zeitklang ez-22024 Bibliography: Kl√∂tzke, Ernst-August: Nicolaus A. Hubers "Auf Fl√ºgeln der Harfe", in: Neue Zeitschrift f√ºr Musik 2/1994, pp. 15-16. </t>
  </si>
  <si>
    <t>Nicolaus A. Huber, Accordion</t>
  </si>
  <si>
    <t>https://www.breitkopf.com/assets/haendler/9790004179079.jpg</t>
  </si>
  <si>
    <t>EB9025</t>
  </si>
  <si>
    <t>Rituale</t>
  </si>
  <si>
    <t xml:space="preserve">Dieses St√ºck habe ich ziemlich am Anfang meines Kompositionsstudiums bei G√ºnter Bialas geschrieben. Es hat noch stark herv Ortretende ‚Äûsatztechnische‚Äú Elemente, handelt aber in vier S√§tzen von verschiedenen Ritualen der Orgel beziehungsweise des Orgelspiels. 1. Satz: Das Ritual des Registrierens, 2. Satz: Das Ritual des Kanons in einer komplizierten und virtuosen Form, 3. Satz: Das Ritual der Triosonate beziehungsweise des Trios, 4. Satz: Das Ritual der aleatorischen Improvisation und des tiefen Pedaltones C. (Nicolaus A. Huber, 1991) </t>
  </si>
  <si>
    <t>Nicolaus A. Huber, Organ</t>
  </si>
  <si>
    <t>https://www.breitkopf.com/assets/haendler/9790004179086.jpg</t>
  </si>
  <si>
    <t>EB9030</t>
  </si>
  <si>
    <t>Blues in B-flat</t>
  </si>
  <si>
    <t>No comment as there is nothing or maybe too much to say about it. Nothing but a sh Ort directive for the audience: Do never sit up when you listen to blues (Volker Heyn) CD: Friedrich Gauwerky (violoncello) Albedo ALB CD 013</t>
  </si>
  <si>
    <t>Heyn\, Volker</t>
  </si>
  <si>
    <t>Volker Heyn, Cello</t>
  </si>
  <si>
    <t>Volker Heyn</t>
  </si>
  <si>
    <t>https://www.breitkopf.com/assets/haendler/9790004179130.jpg</t>
  </si>
  <si>
    <t>EB9031</t>
  </si>
  <si>
    <t>5 Strophen</t>
  </si>
  <si>
    <t>World premi√®re: Mainz, May 5, 1979</t>
  </si>
  <si>
    <t>Theo Brandm√ºller, Organ</t>
  </si>
  <si>
    <t>https://www.breitkopf.com/assets/haendler/9790004179147.jpg</t>
  </si>
  <si>
    <t>EB9032</t>
  </si>
  <si>
    <t>Klaus Huber, Accordion</t>
  </si>
  <si>
    <t>EB9035</t>
  </si>
  <si>
    <t>https://www.breitkopf.com/assets/haendler/9790004187388.jpg</t>
  </si>
  <si>
    <t>EB9039</t>
  </si>
  <si>
    <t>quasi a due</t>
  </si>
  <si>
    <t>World premi√®re of both versions: Essen (Klavier-Festival Ruhr), July 12, 2010Commissioned for the Klavier-Festival Ruhr</t>
  </si>
  <si>
    <t>Kyburz\, Hanspeter</t>
  </si>
  <si>
    <t>Hanspeter Kyburz, Piano</t>
  </si>
  <si>
    <t>Hanspeter Kyburz</t>
  </si>
  <si>
    <t>Version for piano 2 hands / Version for piano 4 hands</t>
  </si>
  <si>
    <t>https://www.breitkopf.com/assets/haendler/9790004187326.jpg</t>
  </si>
  <si>
    <t>EB9041</t>
  </si>
  <si>
    <t>Der religioese Algorithmus</t>
  </si>
  <si>
    <t>World premi√®re: Stuttgart, March 2, 1987</t>
  </si>
  <si>
    <t>Hidalgo\, Manuel</t>
  </si>
  <si>
    <t>Manuel Hidalgo, Piano</t>
  </si>
  <si>
    <t>Manuel Hidalgo</t>
  </si>
  <si>
    <t>https://www.breitkopf.com/assets/haendler/9790004179208.jpg</t>
  </si>
  <si>
    <t>EB9043</t>
  </si>
  <si>
    <t>Und wenn die Stimme...</t>
  </si>
  <si>
    <t>CD Friedhelm D√∂hlDreyer-Gaido CD 21019</t>
  </si>
  <si>
    <t>https://www.breitkopf.com/assets/haendler/9790004182895.jpg</t>
  </si>
  <si>
    <t>EB9048</t>
  </si>
  <si>
    <t>Klaus Huber, Double Bass</t>
  </si>
  <si>
    <t>EB9052</t>
  </si>
  <si>
    <t>Enigma I</t>
  </si>
  <si>
    <t xml:space="preserve">"The famous palindrome inspired me to compose a piece which, for me, is unusually constructive and full of mysterious riddles. " (Theo Brandm√ºller) CDs: Christiane Edinger (violin), Theo Brandm√ºller (organ) CD MDG 625 0551-2 Christiane Edinger (violin), Theo Brandm√ºller (organ) CD Saarlouiser Orgeltage 1996 Christiane Edinger (violin), Theo Brandm√ºller (organ) "Musik aus dem Saarland" CD 97082/2 Bibliography: Philippi, Daniela: Die Orgel erzieht die Seele. Zum Orgelschaffen von Theo Brandm√ºller, in: Organ 11 (2008), Heft 3, pp. 32-41. </t>
  </si>
  <si>
    <t>Theo Brandm√ºller, Violin</t>
  </si>
  <si>
    <t>https://www.breitkopf.com/assets/haendler/9790004179291.jpg</t>
  </si>
  <si>
    <t>EB9054</t>
  </si>
  <si>
    <t>Clash Music</t>
  </si>
  <si>
    <t xml:space="preserve">Wer liebt nicht die zauberhafte Welt der mechanischen Musikinstrumente, ihr mechanisches Musiktheater mit Trommeln und Becken, die mit Schl√§geln wie von unsichtbarer Hand bewegt zum Rhythmus getrieben werden, oder mit lebensgetreu nachgebildeten Figuren, deren Finger sich im Klangtempo bewegen, die mit ihren Augen blinzeln, l√§cheln und sich sogar verbeugen k√∂nnen?Sich als solche Figur zu verkleiden und auf einem so gutm√ºtigen Instrument wie einem Beckenpaar ein Solo zu spielen, war meine Idee f√ºr Clash Music. Sie sollte √ºberall dazwischenpassen, gleichzeitig voller mini-theatralischer Assoziationen sein und sich der Verkleidungsidee √ºberhaupt nicht anpassen. Expressivit√§t verr√§t. (Nicolaus A. Huber, Februar 1988) CDs: Nicolaus A. Huber CD Cybele 4024 9726 (70 Jahre Folkwang-Hochschule Essen) Percussion Group the Hague CD GLOBE 5086Peter Sadlo CD Ko 36569-2J√ºrgen Karle CD PERDI 05 109902 Bibliography: Handschick, Matthias: Musik als ‚ÄûMedium der sich selbst erfahrenden Wahrnehmung‚Äú. M√∂glichkeiten der Vermittlung Neuer Musik unter dem Aspekt der Aufl√∂sung und Reflexion von Gestalthaftigkeit (= Schriften der Hochschule f√ºr Musik Freiburg 3), Hildesheim u. a.: Olms 2015, d Ort pp. 167-174. Spahlinger, Mathias: am beispiel der ‚Äûclash music‚Äú. metrische bestimmtheit als das gegenteil ihrer selbst in nicolaus a. hubers rhythmuskompositionen, in: Nicolaus A. Huber, hrsg. von Ulrich Tadday (= Musik-Konzepte. Neue Folge 168/169), M√ºnchen: edition Text + kritik 2015, pp. 80-103. </t>
  </si>
  <si>
    <t>Nicolaus A. Huber, Percussion</t>
  </si>
  <si>
    <t>https://www.breitkopf.com/assets/haendler/9790004179314.jpg</t>
  </si>
  <si>
    <t>EB9055</t>
  </si>
  <si>
    <t>Toene suchen einen Autor</t>
  </si>
  <si>
    <t xml:space="preserve">T√∂ne suchen einen Autor ist 1989 f√ºr Wilfried Brennecke zu dessen Verabschiedung von den Wittener Tagen f√ºr neue Kammermusik geschrieben. Es ist ein kurzes St√ºck, dessen vier verschiedene Notationssymbole eines ausarbeitenden Autors bed√ºrfen, auf dessen Phantasie die Klangwelt der Musik angewiesen ist. Grunds√§tzlich einstimmig, l√§√üt die Vorlage nur hoquetusartige Klangpolyphonie zu. In der Mitte verbreitern sich die Frequenzen von 2 zu 11 T√∂nen mit einer logischen Anschlagsh√§ufigkeit: 21 . . . 321 . . . 4321 . . . 7654321 . . . 77654321 . . . 77777654321 . . . 67777765432 . . . 56777776543 . . . 12345677777. Nach soviel ins Un√ºbersichtliche f√ºhrender Anschlagseligkeit Freude √ºber Nahes: Isoldes Liebestod und expressive Komik einer Windmaschine. (Nicolaus A. Huber, 1995) </t>
  </si>
  <si>
    <t>Nicolaus A. Huber, Chamber</t>
  </si>
  <si>
    <t>https://www.breitkopf.com/assets/haendler/9790004179321.jpg</t>
  </si>
  <si>
    <t>EB9058</t>
  </si>
  <si>
    <t>P√≥thos</t>
  </si>
  <si>
    <t xml:space="preserve">In der √Ñra der gro√üen Schlagzeugbesetzungen habe ich f√ºr kleine Besetzungen geschrieben. Dies gilt jetzt als zukunftsweisend. P√≥thos ist also gegen den gegenw√§rtigen Besetzungstrend geschrieben. Ich bin trotzdem froh es war eine neue Erfahrung f√ºr mich. Allerdings nicht zu Anfang. Die Instrumente in meinem Arbeitszimmer zeigten sich stur, unnahbar und dickk√∂pfig. Sie stellten sich taub gegen musikalische Klangstrukturierungen. Klangfamilien, hoch / mittel / tief, Farbraffinessen etc., waren schale Abfallprodukte einer Instrumentenwelt, die voller Verachtung auf Grenz√ºberschreitungen blickte. Erst als ich die Vorstellung einer riesigen Bibliothek hatte, in der alle T√∂ne, Kl√§nge und Ger√§usche feins√§uberlich eingeordnet waren und diese Kl√§nge begannen, ihre Grenzen zu zersetzen und miteinander wechselzuwirken, er√∂ffnete sich mir eine neue Kategorie des Zusammenh√§ngens und -wirkens: nicht ein Strukturgedanke, sondern die Sehnsucht. Die Sehnsucht eines Klanges zum n√§chsten, die auch bestimmt, wie dieser Klang zu sein hat. Der Komponist, der Interpret, der H√∂rer ein Medium f√ºrs Dazwischen. Sehnsucht hat Charakter, zeigt Vernunft, dr√§ngt auch zur Materialisierung. Im Kratylos schreibt Platon von P√≥thos als einer bestimmten Art von Sehnsucht, die nach etwas anderswo Seiendem und Abwesendem (neben den anderen Arten von Eros und H√≠meros) . Es ist nicht naheliegend, wie der Klang, der vom Instrument kommt, aber zu blo√üer schwingender Luft sich verwandelt, verr√§umlicht. P√≥thos, H√≠meros und Eros galten auch als S√∂hne des Zephiros, des Westwindes, des Windes aus dem Dunkel, wo die Sonne untergeht. Das ist f√ºr mich eine sch√∂ne H√∂rhaltung, die auch Sehnsuchtsgemeinschaften genie√üen kann, z. B. das Durchmesseraustasten von Anschl√§gen, instrumenten√ºbergreifendes Spielen mit einer Hand, das Anschlagen von Instrumenten mit einem anderen Instrument und am Schluss das eigenartige Anblasen des japanischen Popen, das auf einem Bild Utamaros im Mund einer Dame zu sehen ist (ca. 1792), ein Glasspielzeug. Wenn Sie sich beim H√∂ren im S√ºden sitzend und nach Norden auf die B√ºhne schauend vorstellen, dann hat auch die Instrumentenaufstellung in einer Art Spirale, von Ost nach West verlaufend, den n√∂tigen flie√üenden Ausdruck von P√≥thos, nach dem anderswo Seienden oder Abwesenden. Nicolaus A. Huber (August 2010) </t>
  </si>
  <si>
    <t>https://www.breitkopf.com/assets/haendler/9790004184172.jpg</t>
  </si>
  <si>
    <t>EB9060</t>
  </si>
  <si>
    <t>J√ºrg Baur, Saxophone</t>
  </si>
  <si>
    <t>EB9062</t>
  </si>
  <si>
    <t>Clownerie</t>
  </si>
  <si>
    <t xml:space="preserve">The Saarbr√ºcken composer has enriched the repertoire of rewarding accordion music with this five-movement piece (Thrilling Excursion - Cage - Musette interrompue - Time Training - Grock) . "Clownerie" is dedicated to the performer Stefan Hussong, who has been playing the piece in his recitals since premiering it in 1989. </t>
  </si>
  <si>
    <t>Theo Brandm√ºller, Accordion</t>
  </si>
  <si>
    <t>https://www.breitkopf.com/assets/haendler/9790004179383.jpg</t>
  </si>
  <si>
    <t>EB9063</t>
  </si>
  <si>
    <t>Despedida</t>
  </si>
  <si>
    <t xml:space="preserve"> CD: Christina Ascher (mezzo-soprano/percussion), Volker H√∂he (guitar) CD Signum SIG X 74-00</t>
  </si>
  <si>
    <t>Theo Brandm√ºller, Vocal, Guitar</t>
  </si>
  <si>
    <t>EB9065</t>
  </si>
  <si>
    <t>4 Pieces</t>
  </si>
  <si>
    <t>Allen vier St√ºcken gemeinsam ist der Versuch, die expressiven M√∂glichkeiten des Akkordeons zu steigern durch konsequente Behandlung des Balg-Rhythmus als selbst√§ndigen Parameter, unabh√§ngig vom Tonh√∂hen-/Tasten-Rhythmus. Dies kann im Extremfall bis zur √úberlagerung verschiedener divisiver Innengliederungen und damit zum Entstehen eines dritten, irrationalen Rhythmus f√ºhren. Die beiden ‚Äû√§u√üeren" (I, IV) bzw. die beiden ‚Äûinneren" St√ºcke (II, III) sind jeweils gedanklich und auf der Materialebene eng miteinander verbunden. Dieser Anordnung entspricht die symmetrische Tondisposition der St√ºcke I und IV, die durch mehrfache Spiegelungen aus einem Allintervallakkord entwickelt ist. Die St√ºcke II und III versuchen, die Intervallstrukturen nach innen zu kehren und bis zum Cluster einzuebnen. Dementsprechend erstreckt sich die Vielfalt der Ausdrucksebenen vom herausgepre√üten fff-‚ÄûSchrei" bis zum zart schwingenden, ins Innere gerichteten ppp-‚ÄûGesang". Die St√ºcke (sie dauern zwischen einer und ungef√§hr f√ºnf Minuten) stellen so den Versuch dar, in kurzen Formen mit m√∂glichst knappen Formulierungen die Extreme rigoroser H√§rte einerseits und einer fast anmutigen Leichtigkeit und Zartheit andererseits miteinander in Verbindung zu bringen. Die Schlechten f√ºrchten deine Klaue. Die Guten freuen sich deiner Grazie. Derlei H√§rte h√§tte ich gern von meinem Vers. (B. Brecht: Auf einen chinesischen Teewurzell√∂wen) CD: Teodoro Anzellotti (accordeon) CD Cavalli Records C CD 247</t>
  </si>
  <si>
    <t>Birkenk√∂tter\, J√∂rg</t>
  </si>
  <si>
    <t>J√∂rg Birkenk√∂tter, Accordion</t>
  </si>
  <si>
    <t>J√∂rg Birkenk√∂tter</t>
  </si>
  <si>
    <t>https://www.breitkopf.com/assets/haendler/9790004179406.jpg</t>
  </si>
  <si>
    <t>EB9067</t>
  </si>
  <si>
    <t>LO-SHU VI</t>
  </si>
  <si>
    <t xml:space="preserve">Ich schrieb Lo-Shu VI auf der Suche nach einer weiteren Verknappung meiner musikalischen Sprache. Die Form der klassischen japanischen Haiku-Dichtung wird hier ‚Äì wie schon in fr√ºheren Werken ‚Äì in folgendem Sinn √ºbernommen: Die 17 Silben des Haiku entsprechen 17 Gro√ütakten eines musikalischen Satzes; jeder dieser Takte ist im Sinn von Tempo und Harmonik eine autonome musikalische Einheit, vergleichbar der,, Phrase" unserer klassischen Musik (er dauert zwischen 6 und ca. 12 Sekunden) . Die Gliederung 5-7-5 des Haiku wird durch zwei lange Pausen deutlich; die Takte selber sind nicht im Sinne einer Entwicklungsform aneinander gef√ºgt, sondern tragen ihr Zentrum in sich selbst. Ich arbeitete nur zum Teil logisch-konstruktiv; ebenso stark sind informelle, verwischende Elemente zu finden. Die Zeit wird in diesem St√ºck im dramatischen, vorw√§rts dr√§ngenden Sinn dauernd negiert, ja aufgehoben; es entsteht ein Schwebe-Zustand um eine Art Nullpunkt herum. Die Musik tritt immer wieder in den Zustand des Schweigens ein, in dem die rezeptive Aufmerksamkeit sich regenerieren kann. Die 5 Haikai bilden keinen Zyklus; sie k√∂nnen deswegen auch einzeln oder in beliebigen Kombinationen gespielt werden. Die Metronomangaben dienen nur der Orientierung. Die St√ºcke sollen wie in tiefer Versunkenheit improvisiert klingen. Die Pausen sollen so lange gehalten werden, dass die Abschnitte der einzelnen Haikai nicht im Sinne,, logischer Kontinuit√§t" verbunden erscheinen. Spielt man einen Zyklus, ist darauf zu achten, dass die Pause zwischen zwei Haikai l√§nger als eine gro√üe Fermate im Innern des Haiku ist. (Hans Zender) Bibliography: Class, Oliver: La flute dans le cycle ‚ÄûLo-Shu‚Äú de Hans Zender, in: Unit√© ‚Äì Pluralit√©. La musique de Hans Zender. Colloque Strasbourg 2012, hrsg. von Pierre Michel, Marik Froidefond und J√∂rn Peter Hiekel, Paris: Hermann 2015, pp. 55-73. </t>
  </si>
  <si>
    <t>Zender\, Hans</t>
  </si>
  <si>
    <t>Hans Zender, Flute, Cello, Chamber</t>
  </si>
  <si>
    <t>Hans Zender</t>
  </si>
  <si>
    <t>https://www.breitkopf.com/assets/haendler/9790004179420.jpg</t>
  </si>
  <si>
    <t>EB9068</t>
  </si>
  <si>
    <t>Memorial</t>
  </si>
  <si>
    <t>World premi√®re: Hamburg, June 14, 1990</t>
  </si>
  <si>
    <t>Hans Zender, Piano</t>
  </si>
  <si>
    <t>https://www.breitkopf.com/assets/haendler/9790004179437.jpg</t>
  </si>
  <si>
    <t>EB9071</t>
  </si>
  <si>
    <t>Kaleidoskop</t>
  </si>
  <si>
    <t xml:space="preserve">Ein ganz anderer (neuer?) Baur keine Bindung an einen cantus firmus, keine barocke Form stattdessen vier suitenartig, in lockerer Form aneinander gereihte S√§tze. Schon die √úberschriften deuten auf Neues; der Gesamt-Titel: Kaleidoskop die einzelnen Teile: Sisyphus, Spiegelung, Artisten, Marionetten; spielerisch frei entworfene St√ºcke, heiter, besinnlich, humorvoll. 1. Satz: Zwei thematische Bewegungen charakterisieren den Ablauf des Sisyphus eine durch Pausen unterbrochene einstimmige Rollfigur wechselt st√§ndig mit einem stereotypen F√ºnfton-Ostinato einem Motiv, das in vielfacher Ver√§nderung wiederkehrt und schlie√ülich girlandenf√∂rmig in die Tiefe f√§llt, symbolisch f√ºr das vergebliche Bem√ºhen der altgriechischen Sagengestalt. Das zweite St√ºck, Spiegelungen, wird ein- und ausgeleitet durch einen melancholischen Gedanken; dieser m√ºndet in einer Gruppe von statischen, streng imitierten, ineinander geschobenen Spiegelkl√§ngen. Eine bewegte Figur f√ºhrt zu einer 5/8-Periode, bei der die Oberstimme um f√ºnf T√∂ne kreist; am Ende steht wieder die Spiegelklang-Episode, auf einem Einzelton verl√∂schend: das Ganze ein ruhiges, fast aleatorisch wirkendes Intermezzo. 3. Satz: Eine virtuose Studie mit kreisenden Rastelli-Tongruppen, dodekaphonisch geordneten Quintolen, begleitet von rhythmisch gegenl√§ufigen Klangimpulsen, immer wieder unterbrochen von rezitativischen Pedal-Bass-Soli. Zum Ende, kraftvolle Zusammenballung aller thematischen Elemente eine artistische Toccata, gipfelnd in dissonanten Klangt√ºrmen. Das Finale: Marionetten, eine f√ºnfteilige Br√ºckenform ABCBA. Der Satz f√ºgt sich aus drei thematischen Abschnitten zusammen; der erste: eine abw√§rts gerichtete Zw√∂lfton-Melodie, in ein Klangfeld m√ºndend, das sich zum vielschichtigen Akkord weitet; der zweite: ein verh√ºlltes Menuett mit f√ºnftonigem Bass-Ostinato und marionettenhaft gezirkelten Bewegungen in Melodie und Begleitung; der dritte: ein in streng serieller Manier durchgef√ºhrter Abschnitt mit spiegel- und krebsf√∂rmigen Entsprechungen. Formteil B und A schlie√üen sich als variierte Reprise an. Die Coda wird gebildet von dreifach geschichtetem Trillerfeld, der Zw√∂lfton-Melodie des Anfangs und einer Kadenz mit drei Akkorden in tiefer Lage: ein stiller Ausklang des Kaleidoskops. (J√ºrg Baur) Bibliography: Richter, Reinhold: Zwischen Tradition und Avantgarde zwischen Zweifel und Hoffnung. Einige Notizen zur Chor- und Orgelmusik von J√ºrg Baur anl√§sslich des 85. Geburtstages im vergangenen November, in: Forum Kirchenmusik 54 (2003), Heft 6, S. 23-31. </t>
  </si>
  <si>
    <t>https://www.breitkopf.com/assets/haendler/9790004179468.jpg</t>
  </si>
  <si>
    <t>EB9072</t>
  </si>
  <si>
    <t>Adagio esperando</t>
  </si>
  <si>
    <t>World premi√®re: Z√ºrich (Tage f√ºr Neue Musik), November 11, 1989</t>
  </si>
  <si>
    <t>Manuel Hidalgo, Accordion</t>
  </si>
  <si>
    <t>https://www.breitkopf.com/assets/haendler/9790004179475.jpg</t>
  </si>
  <si>
    <t>EB9074</t>
  </si>
  <si>
    <t>Klaus Huber, Cello</t>
  </si>
  <si>
    <t>https://www.breitkopf.com/assets/haendler/9790004179499.jpg</t>
  </si>
  <si>
    <t>EB9075</t>
  </si>
  <si>
    <t>Beds and Brackets</t>
  </si>
  <si>
    <t xml:space="preserve">In Beds and Brackets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Seidl, Hannes: Wie weit k√∂nnen wir gehen? Reichweiten in den Kompositionen Nicolaus A. Hubers, in: Nicolaus A. Huber, hrsg. von Ulrich Tadday (= Musik-Konzepte. Neue Folge 168/169), M√ºnchen: edition Text + kritik 2015, pp. 44-63. Schat, Peter W.: Didaktische Br√ºcken. Ein Kommmentar zu Nicolaus A. Hubers "Beds and Brackets", Musik &amp; Bildung 5/1995, pp. 49-51. </t>
  </si>
  <si>
    <t>Nicolaus A. Huber, Piano</t>
  </si>
  <si>
    <t>for Piano with doors and windows to be opened or tape</t>
  </si>
  <si>
    <t>https://www.breitkopf.com/assets/haendler/9790004179505.jpg</t>
  </si>
  <si>
    <t>EB9077</t>
  </si>
  <si>
    <t>Walks and Games</t>
  </si>
  <si>
    <t xml:space="preserve"> Bibliography: Mahlert, Ulrich: Postmoderne Kinderstuecke? Zu "Spazierwege und Spiele" von Hans Zender, in: Ueben &amp; Musizieren 5/1992. Nimczik, Ortwin: Leiterspiele und Kreuzwege. Gestaltungsanregungen mit zwei Klavierst√ºcken von Hans Zender, in: Musik und Bildung 39 (2007), Heft 2, pp. 70-73. Petersen, Birger: Neue Musik. Analysen, Berlin: Simon Verlag f√ºr Bibliothekswissen 2013, pp. 81-96. </t>
  </si>
  <si>
    <t>EB9078</t>
  </si>
  <si>
    <t>Statement to a punch by Nono</t>
  </si>
  <si>
    <t xml:space="preserve">In ‚ÄûBeds and Brackets‚Äú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Birkenk√∂tter, J√∂rg: Keine Kleinigkeiten: ‚ÄûBagatellen‚Äú, ‚ÄûShrugs‚Äú, ‚ÄûStatement‚Äú ‚Ä¶ Kurze St√ºcke im Werk Nicolaus A. Hubers, in: Nicolaus A. Huber, hrsg. von Ulrich Tadday (= Musik-Konzepte. Neue Folge 168/169), M√ºnchen: edition Text + kritik 2015, pp. 153-175. Schat, Peter W.: Didaktische Br√ºcken. Ein Kommmentar zu Nicolaus A. Hubers "Beds and Brackets", Musik &amp; Bildung 5/1995, pp. 49-51. </t>
  </si>
  <si>
    <t>https://www.breitkopf.com/assets/haendler/9790004179536.jpg</t>
  </si>
  <si>
    <t>EB9082</t>
  </si>
  <si>
    <t>Schwebung und Strenge</t>
  </si>
  <si>
    <t xml:space="preserve">J√∂rg Birkenk√∂tter im Gespr√§ch mit Carolin Naujocks (DeutschlandRadio Berlin, Juli 1994) zum Klavierst√ºck "Schwebung und Strenge": Das St√ºck ist ziemlich gef√§hrlich . . ., wenn man es nicht in einem ganz guten Raum h√∂rt, mit einer Akustik, in der man wirklich diese Nachhallsachen alle h√∂rt, dann kann man ganz schnell sagen, dass ist so traditionelle Wiener Schule-Musik . . . Und wenn man dahinter h√∂rt, dann h√∂rt man eben schon, dass all diese traditionellen Klavier-Figurationen, die so an der Oberfl√§che da sind, st√§ndig diese Nachhall-Welt ausl√∂sen. Und die ist dann eben doch eine andere, die dahinter ist. Aber es ist eben beides und es h√§lt sich . . . in Schach irgendwie. Zumindest am Anfang h√∂rt man ganz aufmerksam zu . . . sonst h√∂rt man nur die virtuose Oberfl√§che. . . . Ich wollte nur auf den Tasten spielen: Also ganz normales, "konventionelles" Klavierspiel, das ist das eine. Und dann, was das ausl√∂st bzw. wo das aufgefangen wird . . ., da f√§ngt die Klangspielerei an, die vom traditionellen Klavierspiel wegf√ºhrt. Bezug zur Tradition ist riskant. Aber das macht ja auch nichts. Mir w√ºrde es nat√ºrlich etwas ausmachen, wenn das umkippt zur falschen Seite, wenn es doch eben nicht die Ohren auf eine neue Art von Wahrnehmung richtet, was ich schon m√∂chte. Ich will nur nicht die neue Wahrnehmung in irgend einer W√ºste suchen, die es, glaube ich, auch gar nicht mehr gibt . . . Ich glaube nicht, dass das ein vermittelnder Ansatz ist: Es geht von bestimmten Dingen aus und versucht dann, woanders hin zu kommen. Was soll ich vermitteln: Tradition und Avantgarde? Es ist eine ganz komische Sache: Ich habe Lust, ganz abseits von diesen Sachen etwas auszuprobieren, Sachen zu machen, die ich noch gar nicht gemacht habe, dass diese Sachen bis zu einem gewissen Grad ausgereizt sind. Das ist jetzt alles Spekulation: Da muss ich selbst abwarten, was mit mir passiert. CDs: Schwebung und StrengeHwa-Kyung Yim (piano) CD col legno WWE 20055Thomas Oesterdiekhoff (percussion), Hwa-Kyung Yim (piano) CD Cavalli Records C CD 247 Bibliography: Birkenk√∂tter, J√∂rg: Schwebung und Strenge f√ºr Klavier, in: Noten und Notizen, Mitteilungen der Hannoverschen Gesellschaft f√ºr Neue Musik, Nr. 27 (Juli 2000), pp. 4-11. </t>
  </si>
  <si>
    <t>J√∂rg Birkenk√∂tter, Piano</t>
  </si>
  <si>
    <t>https://www.breitkopf.com/assets/haendler/9790004179567.jpg</t>
  </si>
  <si>
    <t>EB9083</t>
  </si>
  <si>
    <t>Miserere</t>
  </si>
  <si>
    <t>Zum Titel: gequ√§ltes Insistieren. Zw√∂lf Sektionen mit spezifischem Pulsschlag. Vom Tonh√∂hen-Reservoir sind vorhanden: Einkl√§nge, Dreikl√§nge, Vier- (F√ºnf-) Kl√§nge. Aber niemals erscheint ein polyphoner Satz. Auch keine Melodie mit Begleitung (der typische Klaviersatz), keine Figuration oder Floskel. Die Aufgabe war vielmehr: vom minimalen Tonh√∂henvorrat maximale Differenzierung innerhalb des Klanges durch Schwebungen, Oszillationen, Vibrato, Tremolo und Tonrepitionen zu erreichen. Diese typischen zitternden, flatternden, irisierenden Einzelkl√§nge wurden angestrebt (Klangfarbenmelodie bei Sch√∂nberg) . Harmonisch ergibt sich eine gewisse Statik dadurch, dass die Ereignisse, der Wechsel der Harmonie, langsam und aperiodisch erfolgen. Dadurch soll jegliche Ann√§herung an eine Melodie negiert werden, jedoch eine interne Klangwanderung innerhalb desselben Tones stattfinden. Von Anfang bis zum Schluss des St√ºckes hat man den Eindruck einer Reise vom tiefsten bis zum h√∂chsten Ton des Akkordeons. Dieser Gang von unten nach oben vollzieht sich nicht geradlinig, sondern etappenweise, diskontinuierlich, unter Einbeziehung von mehreren, ¬∏beieinander gelagerten Schichten von Zwei- bzw. Dreikl√§ngen. (Adriana H√∂lszky) CDs: Stefan Hussong (accordeon) CD Thorofon CTH 2184Stefan Hussong (accordeon) CD Koch-Schwann 3-1417-2Stefan Hussong (accordeon) CD wergo WER 6803 2</t>
  </si>
  <si>
    <t>H√∂lszky\, Adriana</t>
  </si>
  <si>
    <t>Adriana H√∂lszky, Accordion</t>
  </si>
  <si>
    <t>Adriana H√∂lszky</t>
  </si>
  <si>
    <t>https://www.breitkopf.com/assets/haendler/9790004179574.jpg</t>
  </si>
  <si>
    <t>EB9084</t>
  </si>
  <si>
    <t>2 Lieder</t>
  </si>
  <si>
    <t>Partial world premi√®re: Stuttgart (Tage f√ºr Neue Musik), April 4, 1990</t>
  </si>
  <si>
    <t>Manuel Hidalgo, Vocal</t>
  </si>
  <si>
    <t>https://www.breitkopf.com/assets/haendler/9790004179581.jpg</t>
  </si>
  <si>
    <t>EB9087</t>
  </si>
  <si>
    <t>Solo</t>
  </si>
  <si>
    <t>CD: Matthias Lorenz (violoncello) CD Cavalli Records C CD 247</t>
  </si>
  <si>
    <t>J√∂rg Birkenk√∂tter, Cello</t>
  </si>
  <si>
    <t>https://www.breitkopf.com/assets/haendler/9790004179604.jpg</t>
  </si>
  <si>
    <t>EB9091</t>
  </si>
  <si>
    <t>Ohne H√∂lderlin</t>
  </si>
  <si>
    <t>Ohne Hoelderlin was written for Saarbr√ºcken's festival "Musik im 20. Jahrhundert". The two instruments devote themselves to exploring the multi-faceted possibilities of mixing and blending their sounds until they reach a "table-shoving" coda, which closes the work "with extreme vehemence". CD: ensemble reflexion K, cond. Gerald Eckert CD COV 91509</t>
  </si>
  <si>
    <t>Nicolaus A. Huber, Double bass</t>
  </si>
  <si>
    <t>https://www.breitkopf.com/assets/haendler/9790004179635.jpg</t>
  </si>
  <si>
    <t>EB9092</t>
  </si>
  <si>
    <t>WeltenEnden</t>
  </si>
  <si>
    <t xml:space="preserve">"The types of instruments (euphonium, flugelhorn, trumpet, piccolo trumpet and alphorn) used in this work have analogies in nature (fluidity as some thing universal, undetermined yet determinable) and the visual arts: to a capital on a column in the Romanic church of Oberstenfeld in W√ºrttemberg, on which are carved the spirits of the four ends of the world, whose utter ances are the source of bread and wine, as well as of the tree of life in the form of a lily. " (Adriana H√∂lszky) CDs: Malte Burba (trumpet, euphonium, Alphorn) CD Thorofon CTH 2198 (5th movement) Urla Kahl (Horn) CD Salto Records Internat. SAL 7001 (4th movement) Mike Svoboda (Alphorn) CD d‚Äôc 6Klangwerkstatt Weimar, Armin Bachmann (Alphorn, euphonium, trombone) CD Animato A CD 6065Michael Svoboda (Alphorn, euphonium, trombone) CD d‚Äôc records 12 </t>
  </si>
  <si>
    <t>Adriana H√∂lszky, Chamber</t>
  </si>
  <si>
    <t>euph.flhn.trp.picc trp.Alphorn</t>
  </si>
  <si>
    <t>https://www.breitkopf.com/assets/haendler/9790004179796.jpg</t>
  </si>
  <si>
    <t>EB9094</t>
  </si>
  <si>
    <t>First Play Mozart</t>
  </si>
  <si>
    <t xml:space="preserve">FIRST PLAY MOZART ist nicht mehr (wie meine anderen Solost√ºcke seit 1976) in der Technik der ‚ÄûRhythmuskomposition" geschrieben. Seit langem besch√§ftigt mich, innerhalb der Fragen des Zusammenhangs, das Thema der Wiederholung: Wiederholung als ‚Äûgestreute", nicht als form- und zusammenhangbildende, eher als Mittel, Entfernungen, ja Fremdheiten aufzubauen. Um meinem Titel zu folgen und Sie gleichzeitig zum phantasievollen H√∂ren meines St√ºckes zu verlocken, m√∂chte ich anstelle einer direkten Einf√ºhrung den Beginn von W. A. Mozarts Figaro-Ouvert√ºre hierher setzen: 1. Die unregelm√§√üige Taktzahl dieser Phrase resultiert aus der regelm√§√üigen Verdopplung der 3 Sch√ºbe: 1 + 2 + 4 Takte (? = 7!) 2. Jeder Schubbeginn kn√ºpft direkt an das Ende des vorherigen an. Dadurch wird die Entfernungsl√§nge noch sp√ºrbarer. 3. Die Figuren-Gliederung zeigt das System von Wiederholung und Wegf√ºhrung in eigener Modifikation: I: a II: bba III: bc bc de a verschwindet nach 3 Takten; aus 2 x b in II wird 2 x b c in III. Im 2. Schub ist a in die Endposition versetzt, in III verschwinden am Ende b c und a; d ist zwar Krebs-Umkehrung von b (T. 5), e dagegen ist v√∂llig neu (selbst die besten Orchester haben an dieser Stelle auch immer technische und musikalische Schwierigkeiten) . 4. Dies macht eine andere Deutung m√∂glich. Da es nur zwei Dinge gibt, die gleichbleiben, n√§mlich die regelm√§√üige Aufeinanderfolge von Achteln und einem Viertel, ist a in T. 3 nur scheinbar eine Wiederholung von a aus T. 1, eine T√§uschung, die explizit gegen Zusammenhang gerichtet ist. Vielmehr gelangen wir in der Prop Ortion 1: 3: 6 zu immer l√§ngeren Achtelstrecken, die alle drei auch jeweils auf Z√§hlzeit 1 beginnen und mit einem Viertel enden. Aber dieses Endviertel kann man als emphatische Wiederholung kaum mehr gelten lassen. Ist es nicht herrlich - so viele Wege zu h√∂ren!! (N. A. Huber) CDs: Beatrix Wagner (flute) CD ambitus amb 96 831Martin Fahlenbock (flute) CD Coviello Contemporary, COV 60606 (Quarterly list of the "Preis der Deutschen Schallplattenkritik 3/2006") Bibliography: Hiekel, J√∂rn Peter: Das Vertraute und das Verst√∂rende. Zu Nicolaus A. Hubers Komponieren, in: Musik Texte Heft 108 (Februar 2006), pp. 50-53. </t>
  </si>
  <si>
    <t>Nicolaus A. Huber, Flute</t>
  </si>
  <si>
    <t>https://www.breitkopf.com/assets/haendler/9790004179802.jpg</t>
  </si>
  <si>
    <t>EB9097</t>
  </si>
  <si>
    <t>For WOLS (It's all over)</t>
  </si>
  <si>
    <t xml:space="preserve">For WOLS entstand 1991 auf Anregung des K√∂lner Pianisten Michael Graubner und im Auftrag der D√ºsseldorfer Tonhalle, die Urauff√ºhrung fand 1993 in D√ºsseldorf statt. 1994 wurde For WOLS beim Hessischen Rundfunk produziert. Die Widmung und der Untertitel dieser vier St√ºcke f√ºr Klavier beziehen sich auf das unruhige und tragische Leben und auf verschiedene Werke des gro√üen deutschen abstrakten Malers WOLS, der 1913 als Wolfgang Schulze in Berlin geboren wurde, in Dresden aufwuchs und fr√ºhzeitig, mit nur 38 Jahren, v√∂llig verarmt in Paris starb. For WOLS (It‚Äôs all over) ist ein Endspiel. Aber es f√ºhrt nicht wie beim Schach oder beim Fu√üballspiel zur Entscheidung: "Endspiel" w√§re hier eher im Sinne Becketts zu verstehen, als "altes, von jeher verlorenes Endspiel". Entwicklung findet hier, wenn √ºberhaupt, nur noch in kleinsten, oft stotternden Dimensionen statt. tendiert dazu. zum entwicklungslosen Punkt zu erstarren. Am Ende die √§u√üerste Entgegensetzung: zwei gegenl√§ufige Stimmen in weit auseinandergespreizten Lagen. In einem scheinbaren Widerspruch von scheinbarer Statik und heftigem Ausbruch transformiert finden sich die beiden inspirierenden Ausgangspunkte, auf die der Titel anspielt: die Bilder des Malers Wolfgang Schulze, dessen abstrakte Werke Franke als teils filigran-schweigsam, teils als heftig expressiv beschreibt; au√üerdem Frankes Gedanken und Empfindungen w√§hrend des Golf-Krieges. " (Manfred H. Wenninger. Ausschnitt aus einer P Ortr√§tsendung im Hessischen Rundfunk 1996) (Bernd Franke) </t>
  </si>
  <si>
    <t>Franke\, Bernd</t>
  </si>
  <si>
    <t>Bernd Franke, Piano</t>
  </si>
  <si>
    <t>Bernd Franke</t>
  </si>
  <si>
    <t>https://www.breitkopf.com/assets/haendler/9790004179819.jpg</t>
  </si>
  <si>
    <t>EB9098</t>
  </si>
  <si>
    <t>Les Grottes des Eyzies</t>
  </si>
  <si>
    <t xml:space="preserve">‚ÄûLes Grotten des Eyzies‚Äú schrieb ich √ºberw√§ltigt vom Anblick der unterirdisch - √ºberirdischen Sch√∂nheit dieses wahrlich grandiosen Naturwunders im S√ºden Frankreichs. Der unterirdische Gegenentwurf unserer Oberwelt lie√ü mir Klanggestalten entstehen, deren ‚ÄûKlangsummen‚Äú aus genauestens ausgeh√∂rten Grundton- und (dazu in ganz bestimmter Relation stehenden ) Oberton-Strukturen bestehen, die ihrerseits als polychrome Ganzheit den Klangstrom bestimmen. Das sich allm√§hlich heraussch√§lende gregorianische ‚ÄûSicut cervus desiderat ad fontes aquarum‚Äú gestattet eine unterirdisch-str√∂menede spiritualit√† zu vermuten. (Theo Brandm√ºller) CDs: Theo Brandm√ºller (organ) CD ARE 7009 Theo Brandm√ºller (organ) CD loc (lifart orgel classics) 041012 Bibliography: Philippi, Daniela: Die Orgel erzieht die Seele. Zum Orgelschaffen von Theo Brandm√ºller, in: Organ 11 (2008), Heft 3, pp. 32-41. </t>
  </si>
  <si>
    <t>https://www.breitkopf.com/assets/haendler/9790004179826.jpg</t>
  </si>
  <si>
    <t>EB9099</t>
  </si>
  <si>
    <t>Klangwaben</t>
  </si>
  <si>
    <t xml:space="preserve">‚ÄúWhat gave rise to this piece was my work on a scientific study about the signals emitted by bees. It was fascinating to learn that these signals are based on a finely graded micro-periodicity. My work has 15 stages designated as ‚Äúhoneycombs‚Äù. Every honeycomb focuses on about six similar events which have identical dynamics and almost identical playing techniques, tone colors and pitches, but which never create a chronologically exact periodicity. ‚Äù (Adriana H√∂lszky) Bibliography: Kostakeva, Maria: Metamorphose und Eruption. Ann√§herung an die Klangwelten Adriana H√∂lszkys, Hofheim: wolke 2013 (p. 56f) . </t>
  </si>
  <si>
    <t>Adriana H√∂lszky, Violin</t>
  </si>
  <si>
    <t>https://www.breitkopf.com/assets/haendler/9790004179697.jpg</t>
  </si>
  <si>
    <t>EB9100</t>
  </si>
  <si>
    <t>A due</t>
  </si>
  <si>
    <t xml:space="preserve">A due besch√§ftigt sich kompositorisch mit der Interaktion von Schwingungsformen zweier Klangquellen (Klarinetten), die eine organische Einheit bilden. Die Klangtransformationen und Prozesse finden auf mikroskopischer Ebene statt. (Adriana H√∂lszky) </t>
  </si>
  <si>
    <t>Adriana H√∂lszky, Clarinet</t>
  </si>
  <si>
    <t>https://www.breitkopf.com/assets/haendler/9790004179864.jpg</t>
  </si>
  <si>
    <t>EB9101</t>
  </si>
  <si>
    <t>Disappearances</t>
  </si>
  <si>
    <t xml:space="preserve">Was macht das Klavier aus und nach dem Anschlag des Pianisten (und umgekehrt) ? Dies ist Thema von Disappearances. ‚ÄûVerschwinden‚Äú braucht Empfindlichkeit f√ºr Zwischenzeiten als lebhaft gef√ºhlte, als bewu√üte Dauer. Jeder einzelne Klavierklang hat seine nat√ºrliche oder rhythmisch zudiktierte oder auskomponierte Klangverlaufsgestalt. Jeder Klavierklang hat aber auch ein Klangleben im ganzen St√ºck. ‚ÄûVerschwinden‚Äú hei√üt also fragen, fragen nach dem ersten Klingen, nach der Struktur des Verschwindens - des Untertauchens, des Wiederauftauchens, des Wiederabgerufenwerdens, des letzten Erscheinens, fragen nach den inneren Geschwindigkeiten. ‚ÄûVerschwinden‚Äú hei√üt auch bei etwas bleiben, in einem anderen Klang aufgehen, als kaum wahrnehmbarer Klang einen Hauptklang f√§rbend beeinflussen, das H√∂ren von der Notenkopf-Einsatzrhythmik wegf√ºhren. Der ZeitgeistDie Menschen finden sich in dieser Welt zum Leben, Wie Jahre sind, wie Zeiten h√∂her streben, So wie der Wechsel ist, ist √ºbrig vieles Wahre, Dass Dauer kommt in die verschiednen Jahre; Vollkommenheit vereint sich so in diesem Leben, Dass diesem sich bequemt der Menschen edles Streben. 24. Mai 1748 Mit Untert√§nigkeitScardanelli. Am Ende des St√ºckes wird ‚ÄûVerschwinden‚Äú √§u√üerste menschliche und politische Bitterkeit. Eine rezitativisch angelegte Trillerstimme intoniert litaneiartig W Ortrhythmen aus Paul Celans Gedicht TENEBRAE. Menschen, die in Unmenschlichkeit, Folter, Konzentrationslagern, Gaskammern verschwinden, erbittern sich zu blasphemischer Aggressivit√§t: Zur Tr√§nke gingen wir, Herr. Es war Blut, es war, was du vergossen, Herr. Es gl√§nzte. Es warf uns dein Bild in die Augen, Herr. Augen und Mund stehen so offen und leer, Herr. Wir haben getrunken, Herr. Das Blut und das Bild, das im Blut war, Herr. Bete, Herr. Wir sind nah. (Auszug aus Paul Celan: TENEBRAE) (Nicolaus A. Huber, 1996) CDs: Catherine Vickers CD Koch Aulos 3-1817-2Sebastian Berweck (piano) CD Stock11 (Sales through www. stock11. de or www. naivsuper. de) Bibliography: Kampe, Gordon: ‚ÄûAlles weg!‚Äú √úber das Verschwinden im Werk Nicolaus A. Hubers, in: Nicolaus A. Huber, hrsg. von Ulrich Tadday (= Musik-Konzepte. Neue Folge 168/169), M√ºnchen: edition Text + kritik 2015, pp. 64-79. </t>
  </si>
  <si>
    <t>https://www.breitkopf.com/assets/haendler/9790004180181.jpg</t>
  </si>
  <si>
    <t>EB9103</t>
  </si>
  <si>
    <t>Wolke und Mond</t>
  </si>
  <si>
    <t xml:space="preserve">Das St√ºck nimmt Bezug auf ein Gedicht des chinesischen Zen-Meisters Mummon. Der Titel weist, wie in den Versen ausgedr√ºckt, auf die Nicht-Zweiheit und ihre Verwirklichung hin. Wolke und Mond, beide das gleiche. T√§ler und Berge, jedes verschieden. Sind es nun eins oder zwei? Wunderbar! Herrlich!Entsprechend dem Gedanken der Einheit zweiter Objekte scheinen in H√∂lszkys Komposition die beiden Stimmen strukturell und klanglich miteinander zu verschmelzen: Das Cello wirkt wie ein zus√§tzliches Register des Akkordeons. √Ñu√üerst kurze, schnelle Gesten sind minuti√∂s ineinander verzahnt, liegende Kl√§nge werden durch Tremoli und Triller, Vibrato und Impulsrepetitionen, Vierteltonmodifikationen und Glissandi belebt und zum Pulsieren gebracht. Beide Instrumente erzeugen so gemeinsam eine schwerelose, quecksilbrige Klangatmosph√§re. Dazu die Komponistin: Die Mobilit√§t und Verschmelzung (sowohl klanglich als auch strukturell) der beiden solistischen Klangebenen (Violoncello und Akkordeon) ist maximal und findet im h√∂chsten Frequenzbereich statt. Durch die Multiplikation von Bewegungsmustern bei den symmetrisch angeordneten Violinbl√∂cken (zwei Zw√∂lfergruppen) und durch die Metallfarben bei den vier Schlagzeugern entsteht ein leuchtend-filigraner Klangraum, der die Solisten wie eine bewegliche Wolkenschicht umh√ºllt eine ineinander verschachtelte, durchsichtig schwebende Klanggalaxie mit einem pulsierend-vibrierenden Doppelkern: Violoncello und Akkordeon. (Adriana H√∂lszky, Text zur Urauff√ºhrung der Orchesterfassung, 10. November 2006) CDs: Klangwerkstatt Weimar, Christina Mei√üner (violoncello), Claudia Buder (accordeon) CD Animato A CD 6065Julius Berger (violoncello), Stefan Hussong (accordeon) CD Wolke und Mond, wergo WER 6803 2 Bibliography: Kostakeva, Maria: Metamorphose und Eruption. Ann√§herung an die Klangwelten Adriana H√∂lszkys, Hofheim: wolke 2013 (p. 57f) . M√∂ller, Hartmut: Komplementarit√§ten im Komponieren Adriana H√∂lszkys, in: Vernetzungen. Neue Musik im Spannungsfeld von Wissenschaft und Technik, hrsg. von J√∂rn Peter Hiekel (= Ver√∂ffentlichungen des Instituts f√ºr Neue Musik und Musikerziehung, Band 49), Mainz: Schott 2009, pp. 68-82. dies.: Kraftfelder aus komplement√§ren Energien. Die Arbeitsskizzen zur Oper Der gute Gott von Manhattan im Kon Text, in: Adriana H√∂lszky, hrsg. von Ulrich Tadday (Musik-Konzepte, Neue Folge Heft 160/161), M√ºnchen: edition Text+kritik 2013, pp. 128-150. </t>
  </si>
  <si>
    <t>Adriana H√∂lszky, Accordion, Cello</t>
  </si>
  <si>
    <t>Accordion, Cello</t>
  </si>
  <si>
    <t>EB9104</t>
  </si>
  <si>
    <t>Mit Erinnerung</t>
  </si>
  <si>
    <t xml:space="preserve">Die farblichen und spieltechnischen M√∂glichkeiten des Fagotts sind zwar vielf√§ltig, aber doch eher innerhalb eines schmalen Rahmens wirksam. Ich denke, das Fagott ist ein ‚Äûstrenges Instrument‚Äú. Dementsprechend ist mein St√ºck prim√§r aus struktureller Kombinatorik heraus entwickelt. Instrumentalm√∂glichkeiten behalten den asketischen Charakter von strukturellen Rollen und entfalten sich in polyphoner Vielschichtigkeit, oft bis zu vier Stimmen, die hoquetusartig ineinandergeschoben sind. Die formale Entfaltung nutzt Erinnerung als Vergleichskraft zwischen musikalischen Gestalten bis zur verbl√ºffenden Wiederholungswirkung nicht-zusammenh√§ngenden Charakters. Aber es gibt auch ‚ÄûErinnerung‚Äú an einen kirgisischen Maultrommelspieler, an Satie, an Cage ‚Äì ‚Äì ‚Äì sanfte und strenge Menschen. Das Fagott ist ein sch√∂nes Instrument! (Nicolaus A. Huber, 4. Mai 1996) CD: Wolfgang R√ºdiger CD ars musici FMF AM 1224-2 Bibliography: Kampe, Gordon: Erinnern und Vergessen. Wechselwirkungen in der Kammermusik Nicolaus A. Hubers, in: Programmbuch ‚ÄûWittener Tage f√ºr neue Kammermusik‚Äú 2017, pp. 42-47, auch abgedruckt in: Musik Texte, Heft 154 (August 2017), pp. 37-39. R√ºdiger, Wolfgang: Von der Unergr√ºndlichkeit des Werks. Spielerische Skizzen zu Nicolaus A. Hubers Mit Erinnerung f√ºr Fagott solo, in: Darstellen und Mitteilen. Ein Handbuch der musikalischen Interpretation, hrsg. von Ursula Brandst√§tter, Martin Losert, Christoph Richter und Andrea Welte, Mainz: Schott 2010, pp. 207-222. </t>
  </si>
  <si>
    <t>Nicolaus A. Huber, Clarinet</t>
  </si>
  <si>
    <t>https://www.breitkopf.com/assets/haendler/9790004180631.jpg</t>
  </si>
  <si>
    <t>EB9105</t>
  </si>
  <si>
    <t>Spiegel Bilder</t>
  </si>
  <si>
    <t xml:space="preserve">Die Komposition richtet ihren Blick auf die Polyphonien Guillaume Dufays. Beil√§ufiges kann motivisch werden, jedes Motiv beil√§ufig, jede Systematik ist vor√ºbergehend und in jeder Aufl√∂sung steckt ein Keim des F Ortganges. Immer wieder gibt es ann√§hernd kanonische Gebilde, die jedoch wegen √úberlagerungen, Verschiebungen oder zeitlicher Verzerrungen niemals reine Wiederholungen entstehen lassen. So entwickelt sich formal ein imagin√§rer Dialog. Die Gedanken einander zuspielend, reagiert jedes der beiden Instrumente auf seine eigene Art, einmal konkret, ein anderes Mal assoziativ, und jeweils in seiner ihm eigenen Zeit. (Isabel Mundry) CDs: Ernesto Molinari (clarinet), Teodoro Anzellotti (accordeon) CD Wergo WER 6542-2Tara Bouman (clarinet), Edwini Alexander Buchholz (accordeon) CD Aktivraum AR 50101 Bibliography: Wald-Fuhrmann, Melanie: Altneue Musik. Zur Auseinandersetzung Isabel Mundrys mit Dufay, Scandello und Couperin, in: Isabel Mundry, hrsg. von Ulrich Tadday (= Musik-Konzepte. Neue Folge, Sonderband), M√ºnchen: edition Text+kritik 2011, pp. 51-72. </t>
  </si>
  <si>
    <t>Isabel Mundry, Accordion, Clarinet</t>
  </si>
  <si>
    <t>Accordion, Clarinet</t>
  </si>
  <si>
    <t>https://www.breitkopf.com/assets/haendler/9790004180815.jpg</t>
  </si>
  <si>
    <t>EB9107</t>
  </si>
  <si>
    <t>again and against</t>
  </si>
  <si>
    <t xml:space="preserve">Die Komposition kreist um den Gedanken des Wiedererinnerns bei gleichzeitig irreversibler Ver√§nderung. Die Elemente eines ersten gro√üen Formabschnittes werden in einem zweiten Teil neu geschrieben, wobei jede Wiederholung genauso viel oder wenig mit ihrem Vorbild zu tun hat, wie sich eine durchlaufene Landschaft zweimal in gleicher Weise wahrnehmen l√§sst. again and against entstand als Auftrag des Georg-Kolbe-Museums Berlin und wurde d Ort 1989 von Eberhard Blum uraufgef√ºhrt. (Isabel Mundry) </t>
  </si>
  <si>
    <t>Isabel Mundry, Flute</t>
  </si>
  <si>
    <t>https://www.breitkopf.com/assets/haendler/9790004183021.jpg</t>
  </si>
  <si>
    <t>EB9108</t>
  </si>
  <si>
    <t>El sol no nos recuerde</t>
  </si>
  <si>
    <t xml:space="preserve">Schon vor √ºber einem Jahr bat mich J√ºrgen Ruck, doch ein Gitarrenduo zu komponieren. Ja, so dachte ich, warum nicht, warum nicht. Je l√§nger ich jedoch dar√ºber nachdachte, desto unangenehmer wurde diese Vorstellung: 2 Gitarren ‚Äì was wollen sie mir denn sagen? Mein Ausdrucksbed√ºrfnis und diese 2 Gitarren . . . ?! Und so komponierte ich andere St√ºcke, aber seltsamerweise ging mir das Gitarrenduo nicht aus dem Kopf, verpasste keine Gelegenheit, bei anderen zu n√∂len und kn√ºpfte dennoch st√§ndig neue und dichtere F√§den zu diesem Instrument, das in seiner klanglichen Beschaffenheit, seinem historischen und vor allem soziologischen Bezug (wer hatte nicht schon alles dieses Instrument in der Hand? Ob Pfadfinder oder Genossen, ob Flamenco oder Bossa Nova, scheinbar ein Instrument f√ºr Alle . . . ) eine gro√üe Spannung birgt. Zugrunde liegt ein Text von Miguel Hern√°ndez, jenem Dichter, der in der Zeit des spanischen B√ºrgerkriegs so wunderbare Gedichte schrieb und so tragisch starb. Der Inhalt des Gedichts: Das Kind als Zugtier (El nino yuntero) ; ein Gedicht f√ºr all die Kinder, die ‚Äûgeboren als Werkzeug ‚Äì verdammt zu Schl√§gen‚Äú jeden Tag ‚Äûmehr Wurzel‚Äú, weniger ‚ÄûMensch‚Äú langsam ‚Äûins Erdreich versinken‚Äú. (Klaus Ospald, 1996) Bibliography: Wiener, Oliver: Gesten und simulierte Form. Zu Klaus Ospalds ‚ÄûKlavierquintett‚Äú (1994) und ‚ÄûEl sol no nos recuerde‚Äú (1996) f√ºr zwei Gitarren, Saarbr√ºcken: Pfau 1998 (= Fragmen, Heft 24) </t>
  </si>
  <si>
    <t>Ospald\, Klaus</t>
  </si>
  <si>
    <t>Klaus Ospald, Guitar</t>
  </si>
  <si>
    <t>Klaus Ospald</t>
  </si>
  <si>
    <t>Performance Score Paperback</t>
  </si>
  <si>
    <t>https://www.breitkopf.com/assets/haendler/9790004181393.jpg</t>
  </si>
  <si>
    <t>EB9110</t>
  </si>
  <si>
    <t>Und ich sah wie ein gl√§sernes Meer, mit Feuer gemischt...</t>
  </si>
  <si>
    <t xml:space="preserve">Der Titel bezieht sich auf ein Fragment aus der Apokalypse nach Johannes. Die Aufmerksamkeit des H√∂rers wird in diesem Orgelwerk auf die ruhelos changierenden Klangr√§ume gelenkt. Die Unendlichkeit dieser R√§ume lassen Farben entstehen wie Wellen eines allen durchflutenden Ozeans. Von Augenblick zu Augenblick wechseln gewaltige Bilder von Licht und Farbe mit geheimnisvollen, ruhenden Momenten, die wie Spalt√∂ffnungen zu anderen Dimensionen sich verhalten. Durch Friedemann Herz hat dieses Werk den ersten idealen Interpreten gefunden. (Adriana H√∂lszky) CD: Dominik Susteck (organ), Sabine Akiko Ahrendt (violin), Jens Br√ºlls (percussion) CD WERGO WER 6789 2 Bibliography: Petersen, Birger: Neue Musik. Analysen, Berlin: Simon Verlag f√ºr Bibliothekswissen 2013, pp. 97-110. </t>
  </si>
  <si>
    <t>Adriana H√∂lszky, Organ</t>
  </si>
  <si>
    <t>https://www.breitkopf.com/assets/haendler/9790004181676.jpg</t>
  </si>
  <si>
    <t>EB9111</t>
  </si>
  <si>
    <t>Gnaden Los</t>
  </si>
  <si>
    <t>"Although the piece was written during the, Maschinen! Musik?!‚Äò Festival, it is rather a perversion of machine music. It is, merciless‚Äò (= Gnaden Los) for long stretches . . . fast, abrupt, before the piano and percussion suddenly seem to start hammering away at each other and at the public. " (Steffen Schleiermacher) CD: Das Neue Ensemble CD Cord Aria CA CD 567</t>
  </si>
  <si>
    <t>Schleiermacher\, Steffen</t>
  </si>
  <si>
    <t>Steffen Schleiermacher, Percussion, Piano</t>
  </si>
  <si>
    <t>Steffen Schleiermacher</t>
  </si>
  <si>
    <t>Percussion, Piano</t>
  </si>
  <si>
    <t>https://www.breitkopf.com/assets/haendler/9790004180303.jpg</t>
  </si>
  <si>
    <t>EB9112</t>
  </si>
  <si>
    <t>10 Pieces for Children</t>
  </si>
  <si>
    <t>Steffen Schleiermacher, Flute, Oboe, Clarinet, Saxophone, Wind</t>
  </si>
  <si>
    <t>Flute, Oboe, Clarinet, Saxophone, Wind</t>
  </si>
  <si>
    <t>https://www.breitkopf.com/assets/haendler/9790004180310.jpg</t>
  </si>
  <si>
    <t>EB9114</t>
  </si>
  <si>
    <t>Cellosolo</t>
  </si>
  <si>
    <t>Die Form der Komposition ist dem Weg eines Gedankens vergleichbar, der unvermittelt Neues ebenso enthalten kann wie R√ºckbez√ºge und Erinnerungen und dessen zeitlicher Verlauf keiner √§u√üeren Logik folgt. Dennoch gibt es ein Netz von inneren Beziehungen zwischen einer Vielzahl von Elementen, die permanent erscheinen, verschwinden, sich verwandeln und verschmelzen; ein Prozess, der sich in der Vielschichtigkeit von Klangereignissen des Instruments widerspiegelt. Gleichzeitig tendiert die Form der internen Zersplitterung gelegentlich zur Selbstaufl√∂sung. Zwei eingeschobene Spiegelkanons lassen die Kl√§nge zu Linien werden und die Zeit zum richtungslosen Raum. Doch auch sie bleiben fl√ºchtig und werden gebunden an die Form, die aus dem Spiel von Gedanken besteht, wie auch aus ihrem Vergessen. (Isabel Mundry) CDs: Michael Moser CD Durian 007-2 Christina Mei√üner (violoncello) CD HOROS 10902</t>
  </si>
  <si>
    <t>Isabel Mundry, Cello</t>
  </si>
  <si>
    <t>https://www.breitkopf.com/assets/haendler/9790004181843.jpg</t>
  </si>
  <si>
    <t>EB9117</t>
  </si>
  <si>
    <t>SERYNADE</t>
  </si>
  <si>
    <t xml:space="preserve">Lachenmann's (first) full-length piano work The title "Serynade" is easy to explain: The name of its dedicatee, Yukiko Sugawara, has smuggled itself into the well-known genre of the "serenade" in the form of the "Y", the first letter of her first name. The Japanese pianist has since played "Serynade", Helmut Lachenmann's first large-scale piano piece, at many international concert venues to resounding success. Instructions for amplification of the echo: In halls where the echoes of the harmonics cannot be heard well, or when the available piano only produces weak echoes of the harmonics, one should make use of microphones or an electric amplification of the resonances. Needed are: - an interfacial microphone, PZM/CROWN, which should be placed where it is best suited, i. e. in the Steinway D piano in the inside of the case, close to the third sound hole, thus close to the incurvation at about the level of the strings for g1. - a high-quality loudspeaker which is placed under the piano and beams the sound upwards at an angle, to the rear. - a valve compressor with sh Ort attack cycles, with a good equalizer (parametrical equalizer), with a regulator for frequence, gain and bandwidth, so as to eliminate the resulting feed-back frequencies; if necessary, a graphic equalizer can also be used. Provisions must be made for a technical rehearsal. (Helmut Lachenmann, 1999) The piano is one of those instruments on which the compositional aesthetics central to Helmut Lachenmann have manifested themselves in a special way. If, with "Guero" from the year 1970, he had completely made the instrument "unmusical" in the traditional sense and dispensed with ordinary harmony, then the "Serynade", which was premiered in Japan in 1998, has similarities with compositions like "Echo andante" of 1962 and the "Kinderspiel" (Childs play) pieces of 1980. Loud sounds give way to a highly sophisticated exploration of the " Orthodox" sounds of the piano, without the body of the piano itself being of constitutive imp Ortance as it is in the case of "Guero". Through the complex metamorphosis of isolated (individual) notes or chords suspended in time by use of the pedals, sounds are created, whose reverberations change, depressed keys modulate the sostenuto, resonances and "flageolettes" (harmonics) insert themselves and proceed to develop into a "new type of melody" (Lachenmann), or, in the words of Ferruccio Busoni ". . . it hovers. It does not subject to gravity. It is almost ethereal. Its substance is transparent. It is air which resounds. It is almost nature itself. It is free. " (Entwurf einer neuen √Ñsthetik der Tonkunst, Triest/Leipzig 1907/16) But "naked" sounds so to speak, also resound, ones which are produced virtuoso and f Ortissimo. The "Serynade", the exorbitant serenade of Lachenmann for his wife, the pianist Yukiko Sugawara (to which the sound-modulated title refers), flows through these extremes. Perhaps the shadowy sounds of the strings also evoke the instrument normally associated with this genre - the guitar - an instrument, admittedly, which is not one of those on which Lachenmann prefers to exemplify his aesthetics. [Although Lachenmann has also written a remarkable work for two guitars, "Salut f√ºr Caudwell"]. Horst Scholz, translated by Robert Foot, edited by Richard Steinitz (program notes for the Huddersfield Festival 2000) CD: Yukiko Sugawara (piano) CD KAIROS 0012212KAI Marino Formenti (piano) CD Col legno WWE 20222 Bibliography: Abbinanti, Frank: Sections of Exergue/Evocations/Dialogue with Timbre, in: Helmut Lachenmann ¬≠ Inward Beauty, hrsg. von Dan Albertson, Contemporary Music Review 23 (2004), Heft 3/4, pp. 81-90. Formenti, Marino: Serynade, in: Programmbuch back to the future. rainy days 2010, Philharmonie Luxembourg 19. -28. 11. 2010, p. 150f. Guigue, Didier: LArs subtilior de Lachenmann. Une incursion dans lunivers sonore de Serynade, in: Esth√©tique de la sonorit√©. Lh√©ritage de Debussy dans la musique pour piano du XXe si√®cle, Paris: LHarmattan 2009, pp. 291-384. Hodges, Nicolas (in conversation with Tom Service): Expressivity and Critique in Lachenmanns Serynade, in: Helmut Lachenmann ¬≠ Music with matches, hrsg. von Dan Albertson, Contemporary Music Review 24 (2005), Vol. 1, pp. 77-88. H√ºppe, Eberhard: Topographie der √§sthetischen Neugierde. Versuch √ºber Helmut Lachenmann, in: Nachgedachte Musik. Studien zum Werk von Helmut Lachenmann, hrsg. von J√∂rn Peter Hiekel und Siegfried Mauser, Saarbr√ºcken: Pfau 2005, pp. 85-104. Pace, Ian: Lachenmanns Serynade Issues for Performer and Listener, hrsg. von Dan Albertson, Contemporary Music Review 24 (2005), Vol. 1, pp. 101-112. </t>
  </si>
  <si>
    <t>https://www.breitkopf.com/assets/haendler/9790004181270.jpg</t>
  </si>
  <si>
    <t>EB9118</t>
  </si>
  <si>
    <t>Vorgespraech ueber Fragment</t>
  </si>
  <si>
    <t>World premi√®re: Ludwigslust, July 20, 1997</t>
  </si>
  <si>
    <t>J√∂rg Birkenk√∂tter, Vocal</t>
  </si>
  <si>
    <t>https://www.breitkopf.com/assets/haendler/9790004181324.jpg</t>
  </si>
  <si>
    <t>EB9119</t>
  </si>
  <si>
    <t>Reflections</t>
  </si>
  <si>
    <t>World premi√®re: R√ºmlingen, August 21, 1999 (Teodoro Anzellotti (acc))</t>
  </si>
  <si>
    <t>Obst\, Michael</t>
  </si>
  <si>
    <t>Michael Obst, Accordion</t>
  </si>
  <si>
    <t>Michael Obst</t>
  </si>
  <si>
    <t>https://www.breitkopf.com/assets/haendler/9790004182703.jpg</t>
  </si>
  <si>
    <t>EB9120</t>
  </si>
  <si>
    <t>Composition for flute and percussion</t>
  </si>
  <si>
    <t>Die Komposition entspricht einer imagin√§ren Skulptur, teils transparent, teils undurchl√§ssig, die von verschiedenen Seiten An- und Einblick erm√∂glicht. Fl√∂te und Schlagzeug werden hier nicht als instrumentales Gegen√ºber von Melodie- und Perkussionsinstrument gedacht, sondern als ein komplexer Klangk√∂rper, der verschiedene klangfarbliche Partikel entwickelt und in immer neuen Formationen entfaltet und √ºberlagert. In diesen Polyphonien kann es dazu kommen, dass die Fl√∂te kurze Impulse gibt, und das Schlagwerk ‚Äûsingt‚Äú. Isabel Mundry (2002) CD: Carin Levine (flute), Stefan Blum (percussion) Musicaphon M 55715</t>
  </si>
  <si>
    <t>Isabel Mundry, Percussion, Flute</t>
  </si>
  <si>
    <t>Percussion, Flute</t>
  </si>
  <si>
    <t>https://www.breitkopf.com/assets/haendler/9790004182888.jpg</t>
  </si>
  <si>
    <t>EB9121</t>
  </si>
  <si>
    <t>Vent contraire</t>
  </si>
  <si>
    <t>World premi√®re: Gschwend, November 14, 1998</t>
  </si>
  <si>
    <t>Isabel Mundry, Viola</t>
  </si>
  <si>
    <t>https://www.breitkopf.com/assets/haendler/9790004180907.jpg</t>
  </si>
  <si>
    <t>EB9122</t>
  </si>
  <si>
    <t>Au bleu bois</t>
  </si>
  <si>
    <t>World premi√®re: Stuttgart (√©clat-Festival), February 11, 2000</t>
  </si>
  <si>
    <t>Mochizuki\, Misato</t>
  </si>
  <si>
    <t>Misato Mochizuki, Oboe</t>
  </si>
  <si>
    <t>Misato Mochizuki</t>
  </si>
  <si>
    <t>https://www.breitkopf.com/assets/haendler/9790004181454.jpg</t>
  </si>
  <si>
    <t>EB9123</t>
  </si>
  <si>
    <t>Solo mit Koonstueck</t>
  </si>
  <si>
    <t xml:space="preserve">SOLO mit Koonst√ºck ist in Zusammenarbeit mit Melvyn Poore entstanden und setzt die Reihe meiner Solost√ºcke f Ort. 14 T√∂ne werden durch enharmonische Ventilgriffe in ihren Klangfarben moduliert. Die zus√§tzlichen, genau vorgeschriebenen Zwerchfellst√∂√üe und die Rhythmik der notierten Tonh√∂hen verdichten sich bis zur dreifachen Polyphonie. Die Vorstellung des Durchziehens, wie Adern eine Felswand durchziehen, f√ºhrt zu einer anfangs offenen, sp√§ter ziemlich verborgenen chromatischen Abw√§rtslinie bis zum tiefsten Ton des St√ºckes und zu einem Durchbrechen des Oberfl√§chenzusammenhangs im Sinne einer mehrfachen Entfernung von einer implizierten Originalmusik des Solost√ºckes. Dies reicht vom puren Auslachen der Musik √ºber eine sehr laute Zuspielung fremden Materials bis zu Fl√ºstert√∂nen und dem pppppp-Streicheln eines gro√üen Pl√ºschtieres als Koonst√ºck und als Lautlosigkeit, die als solche der etwas verschlissenen Avantgarde-Stille neue Farbe, Dichte und Inhalt gibt. (Nicolaus A. Huber) Bibliography: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</si>
  <si>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Nicolaus A. Huber, Tuba</t>
  </si>
  <si>
    <t>Tuba</t>
  </si>
  <si>
    <t>Tuba (with soft toy and DAT-tape/CD)</t>
  </si>
  <si>
    <t>https://www.breitkopf.com/assets/haendler/9790004181720.jpg</t>
  </si>
  <si>
    <t>EB9125</t>
  </si>
  <si>
    <t>Anagramm</t>
  </si>
  <si>
    <t xml:space="preserve"> CD: Salome Kammer (voice), Michael Wendeberg (piano) edition zeitklang ez-50003</t>
  </si>
  <si>
    <t>Isabel Mundry, Vocal</t>
  </si>
  <si>
    <t>https://www.breitkopf.com/assets/haendler/9790004181362.jpg</t>
  </si>
  <si>
    <t>EB9126</t>
  </si>
  <si>
    <t>Pas √† pas</t>
  </si>
  <si>
    <t xml:space="preserve">It was Teodoro Anzellotti who suggested that I compose a duet for this unusual combination. I took the idea at once and felt that the originality of the sound worlds inhabited by these instruments was close to my way of thinking. Pas √† pas is a kind of suite with dances in two time or three time. These movements are either linked to each other or act in timbral opposition. I am casting a nod as it were at a sentence by the writer Paul Auster: ‚ÄúWhen you walk your brain as well as your body moves ahead step by step. ‚Äú (Misato Mochizuki) Teodoro Anzellotti m'a propos√©, lors de notre premi√®re rencontre √† Darmstadt en 98, d'√©crire ce duo pour deux instruments rarement r√©unis. L'id√©e m'a imm√©diatement s√©duite, de par l'originalit√© des sonorit√©s et de leur association. Pas √† pas s'apparente √† une suite de danses ternaires et binaires enchain√©es et parfois superpos√©es aux deux instruments. On trouvera une pulsation proche du rythme de la marche, cette id√©e est un clin d'oeil √† la phrase de l'√©crivain Paul Auster: "En marchant, la pens√©e avance aussi comme le corps, pas √† pas". (Misato Mochizuki) CD: Pascal Gallois (bassoon), Teodoro Anzellotti (accordion) CD col legno WWE 20056 (‚ÄúInternationale Ferienkurse f√ºr Neue Musik Darmstadt 2000‚Äù) </t>
  </si>
  <si>
    <t>Misato Mochizuki, Accordion, Bassoon</t>
  </si>
  <si>
    <t>Accordion, Bassoon</t>
  </si>
  <si>
    <t>https://www.breitkopf.com/assets/haendler/9790004181409.jpg</t>
  </si>
  <si>
    <t>EB9128</t>
  </si>
  <si>
    <t>Die Menschheit</t>
  </si>
  <si>
    <t xml:space="preserve"> CD: Salome Kammer (voice), Steffen Schleiermacher (piano) CD edition zeitklang ez-20004</t>
  </si>
  <si>
    <t>Steffen Schleiermacher, Vocal</t>
  </si>
  <si>
    <t>https://www.breitkopf.com/assets/haendler/9790004181355.jpg</t>
  </si>
  <si>
    <t>EB9130</t>
  </si>
  <si>
    <t>High Way for One</t>
  </si>
  <si>
    <t>Das St√ºck ist im Auftrag von Stefan Hussong und f√ºr ihn geschrieben worden. Es stellt einen Extrakt aus dem zweiten Satz meines Konzerts f√ºr Akkordeon und Ensemble dar, das Stefan Hussong 1999 in Saarbr√ºcken uraufgef√ºhrt hat. Das Akkordeon wird in diesem St√ºck als eine Art High-Speed-Instrument eingesetzt, das von Beginn bis zum Ende der Komposition in st√§ndiger Bewegung bleibt und niemals anh√§lt, niemals eine Pause einlegt. Schnelle Akkord-Tremolandi, sirenenartige Ton-Glissandi, Staccatissimo-Repetitionen wie auch rasche Doppeltriller und Skalenl√§ufe sorgen f√ºr eine dichte, wilde, fast schon chaotische Atmosph√§re, nicht un√§hnlich der auf einem tats√§chlichen Highway w√§hrend der Rushhour. (Adriana H√∂lszky, 2000) CD: Stefan Hussong (Accordeon) CD Thorofon CTH 2449</t>
  </si>
  <si>
    <t>https://www.breitkopf.com/assets/haendler/9790004182840.jpg</t>
  </si>
  <si>
    <t>EB9131</t>
  </si>
  <si>
    <t>Maske und Farbe</t>
  </si>
  <si>
    <t xml:space="preserve">Die Fl√ºchtigkeit der fragmentarisch erscheinenden Text-Klang-Inseln durchdringt alle Ebenen der Komposition. Der Puls wechselt st√§ndig, die Fermaten und Z√§suren bewirken pl√∂tzliche Risse im Gef√ºge, der Tonraum l√∂st sich auf oder verdichtet sich sprunghaft. Alles deutet auf eine gewollte Instabilit√§t der Zeitgestaltung. Die Spannung zwischen Gesprochenem und Gesungenem ist auskomponiert im Sinne einer mehrschichtigen, immanent theatralischen Klangwelt, die sich selbst reflektiert und kommentiert. (Adriana H√∂lszky, 2002) </t>
  </si>
  <si>
    <t>Adriana H√∂lszky, Vocal</t>
  </si>
  <si>
    <t>https://www.breitkopf.com/assets/haendler/9790004183373.jpg</t>
  </si>
  <si>
    <t>EB9134</t>
  </si>
  <si>
    <t>https://www.breitkopf.com/assets/haendler/9790004182499.jpg</t>
  </si>
  <si>
    <t>EB9135</t>
  </si>
  <si>
    <t>In die Stille</t>
  </si>
  <si>
    <t xml:space="preserve">Immer wieder stelle ich beim H√∂ren und beim Beobachten von H√∂rhaltungen in Proben und Konzerten fest, dass wir uns im Zeitalter der Medien so an das H√∂ren √ºber Lautsprecher (Schallplatte, CD, Video, Radio, Fernsehen etc. ) gew√∂hnt haben, dass durch die Allt√§glichkeit solcher Klangbilder das Empfinden f√ºr die Qualit√§t RAUM fast verk√ºmmert ist. Lautsprecher simulieren RAUM bereits in ihrer Sende-Information. Ihre F√§higkeit, R√§umlichkeit aus dem realen RAUM, in den sie ihren Klang abstrahlen, zu gewinnen, ist dagegen √§u√üerst gering. Umgekehrt scheint es in der Natur des Instrumentalklangs zu liegen, vollkommen im RAUM aufgehen zu k√∂nnen, gerade in ihm das Neue, Einmalige seines Klingens zu finden und mit ihm erst das Klangleben aufbauen zu m√ºssen. Im Prozess des ‚Äû. . . . . in die Stille‚Äú-Gehens hat der Cellist T√∂ne und Kl√§nge zu realisieren, die bis zum siebenfachen Piano reichen. Dies sollen jedoch keine Lautst√§rken sein, die eine blo√üe Erweiterung der Lautst√§rkenskala ins Unh√∂rbare sind, sondern eher die Realisierung einer besonderen Form von RAUM-KLANG. Die Wirkung des Instruments als Ort der Abstrahlung verringert sich dadurch zugunsten eines Klangs, der sozusagen nur noch im RAUM alleine, wie ‚Äûinsistierend‚Äú, vorhanden zu sein scheint. Es ist die schwebende Pr√§senz einer Beinahe-Lautlosigkeit wie etwa im Goethe-Vers ‚ÄûIn allen Wipfeln sp√ºrest du/kaum einen Hauch‚Äú. Je lautloser, desto pr√§senter! (Nicolaus A. Huber, 27. Juli 1998) Bibliography: ‚ÄûEs gibt Dinge, die sind richtig, aber sie ruhen‚Äú. Nicolaus A. Huber im Gespr√§ch mit Michael Struck-Schloen, in: Musik Texte, Heft 154 (August 2017), S. 31-37. </t>
  </si>
  <si>
    <t>https://www.breitkopf.com/assets/haendler/9790004182550.jpg</t>
  </si>
  <si>
    <t>EB9136</t>
  </si>
  <si>
    <t>Roemer VIII - 26</t>
  </si>
  <si>
    <t>World premi√®re: Kassel, April 1, 1994</t>
  </si>
  <si>
    <t>Hans Zender, Vocal</t>
  </si>
  <si>
    <t>https://www.breitkopf.com/assets/haendler/9790004183052.jpg</t>
  </si>
  <si>
    <t>EB9137</t>
  </si>
  <si>
    <t>12 Soundscapes</t>
  </si>
  <si>
    <t xml:space="preserve">The Soundscapes in the Piano will make young pianists familiar with the performance techniques that play an essential role in modern music. These include playing directly on the piano strings, using the middle pedal, and creating sympathetic vibrations by silently depressing the keys. The pieces vary considerably in their levels of difficulty. No. 2, At the Mountain Lake, and No. 8, On the Mountainside, are probably the best ones to start with. The evocative titles of the pieces give the performers an idea of the "tonal landscape" being explored within it. Interpretation tips also help young pianists in learning the pieces. </t>
  </si>
  <si>
    <t>Steffen Schleiermacher, Piano</t>
  </si>
  <si>
    <t>https://www.breitkopf.com/assets/haendler/9790004181096.jpg</t>
  </si>
  <si>
    <t>EB9140</t>
  </si>
  <si>
    <t>World premi√®re: Leipzig, January 28, 2003</t>
  </si>
  <si>
    <t>Michael Obst, Violin</t>
  </si>
  <si>
    <t>https://www.breitkopf.com/assets/haendler/9790004182710.jpg</t>
  </si>
  <si>
    <t>EB9142</t>
  </si>
  <si>
    <t>Like those Nic√©an barks of yore</t>
  </si>
  <si>
    <t>The title of the composition is taken from a poem by Edgar Allan PoeTo HelenHelen, thy beauty is to meLike those Nic√©an barks of yoreThat gently, o‚Äôer a perfumed seaThe weary, wayworn wanderer boreTo his own native shore. On desperate seas long wont to roamThy hyacinth hair, thy classic faceThy Naiad airs have brought me homeTo the glory that was GreeceAnd the grandeur that was Rome. Lo! In yon brilliant window-nicheHow statue-like I see thee stand, The agate lamp within thy hand!Ah, Psyche, from the regions whichAre Holy Land!</t>
  </si>
  <si>
    <t>Smolka\, Martin</t>
  </si>
  <si>
    <t>Martin Smolka, Trombone</t>
  </si>
  <si>
    <t>Martin Smolka</t>
  </si>
  <si>
    <t>https://www.breitkopf.com/assets/haendler/9790004182567.jpg</t>
  </si>
  <si>
    <t>EB9143</t>
  </si>
  <si>
    <t>Hark, hark! the lark at heaven's gate sings</t>
  </si>
  <si>
    <t xml:space="preserve">Die Fl√∂te ist mein Lieblingsinstrument ‚Äì immer wieder habe ich f√ºr sie geschrieben. So konnte ich auch einer Anfrage nach einem St√ºck f√ºr Fl√∂te und Klavier f√ºr den Grazer Wettbewerb 2003 nicht widerstehen. Es sollte virtuos f√ºr beide Spieler sein, und etwas mit Schubert zu tun haben. ‚ÄûDa sollte man vielleicht das Lied, Horch, horch, die Lerch‚Äô im √Ñtherblau‚Ä¶‚Äò zitieren, das klingt doch schon so vogelhaft-fl√∂ten√§hnlich‚Äú, sagte ich aus Spa√ü am Telefon. Aber dann sah ich mir dieses Lied, das ich bisher nur aus dem Inhaltsverzeichnis eines Schubert-Bandes kannte, einmal an, und war sof Ort gefangen von dem ihm eigenen Rausch eines verz√ºckt-seligen Schwebens, wie ihn nur Schubert erzeugen kann. Das Shakespear‚Äôsche Original des von Schlegel √ºbersetzten Gedichtes war bald gefunden, und mir gefiel der Gedanke, nun auch zu Schuberts Musik eine √úbersetzung oder besser gesagt einen Kommentar zu liefern. Als erstes erfand ich zwei Grundbewegungen meiner Musik: einen sehr lebhaft-bewegten, flatternden und tanzenden Charakter, der auch manche Floskel ‚Äûrealen‚Äú Lerchengesangs anklingen l√§sst und einen √§u√üerst langsamen, sich nur in winzigen Nuancen ver√§ndernden Charakter, der wie ein in der Luft ‚Äûstehender‚Äú Vogel den Klang durch st√§ndiges Umflirren definiert. Beide Charaktere sollten sich mehrfach abl√∂sen. Die Verbindung zum Schubertlied wurde durch die ersten 6 T√∂ne der Schubertschen Melodie hergestellt. Diese Melodie zeigt ihre eigene interne Logik besonders deutlich, wenn man ihren 5. und 6. Ton um einen Halbton erh√∂ht: In dieser Form bildet sie die strukturelle Basis f√ºr die Tonh√∂henbewegungen in meinem ganzen St√ºck. Sie scheint auch in dessen Coda als fast unh√∂rbare Bassnoten durch das chaotisch sich aufl√∂sende Gewebe: W√§hrend sich die Fl√∂te in Doppel- und Flatterzungen immer mehr der Region des Unh√∂rbaren n√§hert, werden die Spektren √ºber den erw√§hnten, vom Klavier unh√∂rbar angeschlagenen und festgehaltenen Bassnoten durch explosionsartige Glissandi und Clusters erregt, sodass anstelle eines ‚Äûrealen‚Äú nur eine Art Horizont von Klang hervorgebracht wird. Und siehe da, kurz vor Schluss, ganz versteckt in h√∂chster H√∂he: erscheinen da nicht winzige St√ºckchen des ‚Äûwahren‚Äú Schubert, kurz aufblitzend wie in Sonnenstrahlen? (Hans Zender, 2006) </t>
  </si>
  <si>
    <t>Hans Zender, Flute</t>
  </si>
  <si>
    <t>https://www.breitkopf.com/assets/haendler/9790004181287.jpg</t>
  </si>
  <si>
    <t>EB9145</t>
  </si>
  <si>
    <t>4 Pieces for Ensemble</t>
  </si>
  <si>
    <t xml:space="preserve">Prelude f√ºr Ensemble - Canto I f√ºr Klavier, Bl√§serquintett, Streichtrio und Schlagzeug - Intermezzo: "Doubles (√†2) " f√ºr Klarinette und Ba√üklarinette - Canto II f√ºr EnsembleDie St√ºcke sind eine Umarbeitung meiner Vier St√ºcke f√ºr Akkordeon. Ber√ºhrungspunkt bzw. Ausgangspunkt f√ºr die Ensemblefassung ist die Idee des Akkordeons als Blasinstrument, also Balgl√§nge = Ateml√§nge, und die Analogie von Balg √∂ffnen / schlie√üen und Streicher-Ab / Aufstrich. Dies aber nur als Einstieg f√ºr mich. Von d Ort aus verselbst√§ndigt sich die Ensemble-Idee (bis hin zum "solistischen" Klarinetten-Duo): also nicht einfache Instrumentierung, sondern Um- und Neuformulierung, quasi R√ºckgriff "mit Blick nach vorn". Allen St√ºcken gemeinsam ist der Versuch, jeweils von einer "quasi objektiven", also nicht von mir erfundenen, ja eigentlich nicht einmal individuell besonders ausformulierten Tonh√∂henvorordnung auszugehen. So ergibt sich das Tonh√∂henmaterial des ersten und vierten St√ºckes durch mehrfache Spiegelung eines Allintervallakkords. Im zweiten und dritten St√ºck werden diese Intervallqualit√§ten nach innen gekehrt und zum Cluster bzw. zu Skalenausschnitten eingeebnet. Diese Vorordnungen werden nun von der Musik auf immer andere Weise durchlaufen, abgetastet, ausgehorcht, wobei besonders die Instrumentalbehandlung versucht, die Aufmerksamkeit vom Tonh√∂hensatz weg auf andere Wahrnehmungsbereiche zu lenken, d. h. ein eigenes Netz von Beziehungen, Klangabstufungs- und Umformungsprozessen zu entwickeln und dadurch die "Objektivit√§t" der Vorordnungen aufzubrechen. (z. B. bringen subjektive Lagen der Instrumente K√∂rperlichkeit ins Spiel usw. ) Es handelt sich also um den Versuch, innerhalb eines eng abgesteckten Rahmens eine m√∂glichst gro√üe Skala von Ausdrucksebenen zu schaffen, vom "atemlos" dr√§ngenden ersten (vergl. Chopins Pr√©lude op. 28, 1) √ºber den fast erstarrten Zustand des zweiten, das halsbrecherische, dabei st√§ndig in sich selbst rotierende "Umschiffen" griff- und atemtechnischer Klippen im dritten bis hin zum "leise singend" beginnenden vierten St√ºck. Neben diesem emotionalen Wahrnehmen bzw. in gegenseitiger Abh√§ngigkeit ist aber immer auch ein reflektierendes H√∂ren intendiert. In diesem Sinn beziehen sich die St√ºcke -besonders deutlich h√∂rbar im ersten- auch auf eine Technik Beethovens (Bagatelle op. 119, VII): Ein St√ºck ist zu Ende, wenn ein Gedankengang zu Ende gef√ºhrt ist. Im zweiten St√ºck variieren die an der Klangoberfl√§che eher starren Klavier-"Melodien" bei jeder Wiederholung geringf√ºgig Anzahl und Reihenfolge ihrer T√∂ne und die Dauern der Pausen und lenken so das H√∂ren weg vom momentanen klanglichen Direkteindruck auf die entstehenden "formalen Schwebungen". Die St√ºcke sind also auch innerhalb (scheinbar) vertrauten Klangmaterials immer horchend auf der Suche nach anderen, neuen Sensibilit√§ten. (J√∂rg Birkenk√∂tter) </t>
  </si>
  <si>
    <t>J√∂rg Birkenk√∂tter, Chamber, Wind</t>
  </si>
  <si>
    <t>https://www.breitkopf.com/assets/haendler/9790004183014.jpg</t>
  </si>
  <si>
    <t>EB9146</t>
  </si>
  <si>
    <t>Paysage neuf</t>
  </si>
  <si>
    <t>CD: Thomas Oesterdiekhoff (percussion) CD Cavalli Records C CD 247</t>
  </si>
  <si>
    <t>J√∂rg Birkenk√∂tter, Percussion</t>
  </si>
  <si>
    <t>https://www.breitkopf.com/assets/haendler/9790004181560.jpg</t>
  </si>
  <si>
    <t>EB9147</t>
  </si>
  <si>
    <t>4 Carillons ueber C-A-G-E</t>
  </si>
  <si>
    <t xml:space="preserve"> CD: J√∂rg Abbing (organ) CD ARE 7013 Bibliography: Philippi, Daniela: Die Orgel erzieht die Seele. Zum Orgelschaffen von Theo Brandm√ºller, in: Organ 11 (2008), Heft 3, pp. 32-41. </t>
  </si>
  <si>
    <t>https://www.breitkopf.com/assets/haendler/9790004182246.jpg</t>
  </si>
  <si>
    <t>EB9153</t>
  </si>
  <si>
    <t>Solo auf Schwellen</t>
  </si>
  <si>
    <t>World premi√®re: Witten, April 26, 2002 (Marco Blaauw (trp))</t>
  </si>
  <si>
    <t>Isabel Mundry, Trumpet</t>
  </si>
  <si>
    <t>https://www.breitkopf.com/assets/haendler/9790004181416.jpg</t>
  </si>
  <si>
    <t>EB9154</t>
  </si>
  <si>
    <t>Intermezzi II</t>
  </si>
  <si>
    <t xml:space="preserve">La s√©rie de mes pi√®ces ‚ÄûIntermezzi‚Äú est inspir√©e par la pens√©e de Roland Barthes sur le discours fragmentaire. Nombre de ses livres sont √©crits dans ce style, ses r√©flexions sur des sujets divers se succ√©dant sans lien argumentaire pr√©√©tabli. Cette forme de rh√©torique lui permet de traduire la simultan√©it√© des pens√©es, l‚Äôentrechoquement ou la condensation des id√©es. L‚Äôesprit du lecteur, forc√© √† la rupture permanente, est accul√© √† une synth√®se d‚Äôun genre nouveau. Peut-√™tre une mani√®re √©l√©gante de cerner l‚Äôinsaisissable par l‚Äôaccumulation de ses manifestations. ‚ÄûEcrire par fragments: les fragments sont alors des pierres sur le pourtour du cercle: je m‚Äô√©tale en rond: tout mon petit univers en miettes; au centre, quoi?‚Äú ‚ÄûQuoi, lors qu‚Äôon met des fragments √† la suite, nulle organisation possible? Si: le fragment est comme l‚Äôid√©e musicale d‚Äôun cycle (Bonne Chanson, Dichterliebe): chaque pi√®ce se suffit, et cependant elle n‚Äôest jamais que l‚Äôinterstice de ses voisines: l‚Äôoeuvre n‚Äôest faite que de hors- Texte. L‚Äôhomme qui a le mieux compris et pratiqu√© l‚Äôesth√©tique du fragment (avant Webern), c‚Äôest peut-√™tre Schumann; il appelait le fragment ( (intermezzo) ) ; il a multipli√© dans ses oeuvres les intermezzi: tout ce qu‚Äôil produisait √©tait finalement intercal: mais entre quoi et quoi? Que veut dire une suite pure d‚Äôinterruptions?‚Äú ‚ÄûLe fragment a son id√©al: une haute condensation, non de pens√©e, ou de sagesse, ou de v√©rit√© (comme dans la Maxime), mais de musique: au ( (d√©veloppement) ), s‚Äôopposerait le ( (ton) ), quelque chose d‚Äôarticul√© et de chant√©, une diction: l√† devrait r√®gner le timbre. Pi√®ces br√®ves de Webern: pas de cadence: quelle souverainet√© il met √† tourner court!‚Äú (‚Äûroland BARTHES par roland barthes‚Äú) Dans ‚ÄûIntermezzi 1‚Äú, les interpr√®tes chuchotent une suite de mots emprunt√©e √† Roland Barthes: Incidents (mini- Textes, plis, ha√Økus, notations, jeux de sens, tout ce qui tombe, comme une feuille) Misato Mochizuki (2002) </t>
  </si>
  <si>
    <t>https://www.breitkopf.com/assets/haendler/9790004184356.jpg</t>
  </si>
  <si>
    <t>EB9155</t>
  </si>
  <si>
    <t>Intermezzi I</t>
  </si>
  <si>
    <t>La s√©rie de mes pi√®ces Intermezzi est inspir√©e par la pens√©e de Roland Barthes sur le discours fragmentaire. Nombre de ses livres sont √©crits dans ce style, ses r√©flexions sur des sujets divers se succ√©dant sans lien argumentaire pr√©√©tabli. Cette forme de rh√©torique lui permet de traduire la simultan√©it√© des pens√©es, lentrechoquement ou la condensation des id√©es. Lesprit du lecteur, forc√© √† la rupture permanente, est accul√© √† une synth√®se dun genre nouveau. Peut-√™tre une mani√®re √©l√©gante de cerner linsaisissable par laccumulation de ses manifestations. Ecrire par fragments: les fragments sont alors des pierres sur le pourtour du cercle: je m√©tale en rond: tout mon petit univers en miettes; au centre, quoi? Quoi, lors quon met des fragments √† la suite, nulle organisation possible? Si: le fragment est comme lid√©e musicale dun cycle (Bonne Chanson, Dichterliebe): chaque pi√®ce se suffit, et cependant elle nest jamais que linterstice de ses voisines: loeuvre nest faite que de hors- Texte. Lhomme qui a le mieux compris et pratiqu√© lesth√©tique du fragment (avant Webern), cest peut-√™tre Schumann; il appelait le fragment ( (intermezzo) ) ; il a multipli√© dans ses oeuvres les intermezzi: tout ce quil produisait √©tait finalement intercal: mais entre quoi et quoi? Que veut dire une suite pure dinterruptions? Le fragment a son id√©al: une haute condensation, non de pens√©e, ou de sagesse, ou de v√©rit√© (comme dans la Maxime), mais de musique: au ( (d√©veloppement) ), sopposerait le ( (ton) ), quelque chose darticul√© et de chant√©, une diction: l√† devrait r√®gner le timbre. Pi√®ces br√®ves de Webern: pas de cadence: quelle souverainet√© il met √† tourner court! (roland BARTHES par roland barthes) Dans Intermezzi 1, les interpr√®tes chuchotent une suite de mots emprunt√©e √† Roland Barthes: Incidents (mini- Textes, plis, ha√Økus, notations, jeux de sens, tout ce qui tombe, comme une feuille) Misato Mochizuki (2002) CDs: Eva Furrer (flute), Marino Formenti (piano) CD Kairos 0012402 KAIJennifer Smith (flute), Claudia Birkholz (piano) CD Coviello COV 60706</t>
  </si>
  <si>
    <t>Misato Mochizuki, Flute</t>
  </si>
  <si>
    <t>https://www.breitkopf.com/assets/haendler/9790004182116.jpg</t>
  </si>
  <si>
    <t>EB9156</t>
  </si>
  <si>
    <t>6 Sketches</t>
  </si>
  <si>
    <t xml:space="preserve">Sechs Skizzen f√ºr Horn solo basiert auf der Komposition ‚ÄûThe Wind‚Äù f√ºr Violine, Horn und elektronische Kl√§nge. Der musikalische Anteil des Horns in ‚ÄûThe Wind‚Äù wurde hier aufgegriffen und geringf√ºgig umgearbeitet. Daher bleibt der konzeptionelle Ausgangspunkt f√ºr die Komposition nat√ºrlich erhalten. Anlass f√ºr ‚ÄûThe Wind‚Äù war ein Gem√§lde des Deutschen Malers Hans Hofmann, der vor allem in den USA Mitte des 20. Jahrhunderts bekannt geworden war. In meinem kompositorischen Kommentar zu diesem Bild ging es weniger um eine inhaltliche Interpretation als vielmehr um eine musikalische Darstellung der Wirkung des Bildes auf mich. Dabei ist √§hnlich der Arbeiten von Jackson Pollock bei Hofmanns Gem√§lde die Sichtbarkeit des Prozesses der Entstehung von wesentlicher Bedeutung. Ein wichtiger Aspekt des Gem√§ldes besteht dabei aus dem unmittelbaren Kontrast zwischen heftiger Aktion und Ruhe, zwischen farblicher Dichte und monochromer Fl√§che, zwischen Bewegung und Regungslosigkeit. Dieses Prinzip wurde auf unterschiedliche Weise kompositorisch umgesetzt und f√ºhrte zu sechs kurzen eigenwilligen und konzentrierten Charakterst√ºcken. (Michael Obst, 2007) </t>
  </si>
  <si>
    <t>Michael Obst, Horn</t>
  </si>
  <si>
    <t>https://www.breitkopf.com/assets/haendler/9790004181621.jpg</t>
  </si>
  <si>
    <t>EB9160</t>
  </si>
  <si>
    <t>Klaus Huber, Trombone(s) solo</t>
  </si>
  <si>
    <t>https://www.breitkopf.com/assets/haendler/9790004181966.jpg</t>
  </si>
  <si>
    <t>EB9162</t>
  </si>
  <si>
    <t>3 Canciones</t>
  </si>
  <si>
    <t>World premi√®re: Lyon, 25 April 2006</t>
  </si>
  <si>
    <t>https://www.breitkopf.com/assets/haendler/9790004182307.jpg</t>
  </si>
  <si>
    <t>EB9165</t>
  </si>
  <si>
    <t>Moebius-Ring</t>
  </si>
  <si>
    <t>World premi√®re: Innsbruck (Klangspuren Festival), September 13, 2003 (Nicolas Hodges (pno))</t>
  </si>
  <si>
    <t>Misato Mochizuki, Piano</t>
  </si>
  <si>
    <t>https://www.breitkopf.com/assets/haendler/9790004182543.jpg</t>
  </si>
  <si>
    <t>EB9166</t>
  </si>
  <si>
    <t>Pour les Enfants du paradis</t>
  </si>
  <si>
    <t xml:space="preserve">"Pour les Enfants du Paradis" is a collection of sh Ort character pieces for piano plus, which the composer wrote especially for children who play the piano very well and are curious about the music of today. It is these talented children who are alluded to in the title borrowed from Marcel Carn√©'s film 'Children of Paradise. ' I see these compositions in the neighborhood of the children's pieces written by Lachenmann (Child's Play) and Zender (Walks and Games) and Schumann (Scenes from Childhood) of course even though the underlying concept is completely different. " (Nicolaus A. Huber) Some of the pieces clearly exceed the boundaries of conventional playing on the piano keys. This departure from the norm is what Huber refers to with the indication "piano plus. " The pianist is encouraged to experiment with unconventional sounds such as his own voice, the metronome, the piano lid, or with paper, scissors and string used inside, on and next to the piano. Bibliography: Birkenk√∂tter, J√∂rg: Neue harmonische Prozessverl√§ufe in Nicolaus A. Hubers Pour les Enfants du paradis, in: Musik Texte Heft 108 (Februar 2006), pp. 42-46. F√∂rstel, Francois, ¬´ Dripping ¬ª und nichtige Tontropfen. Gestaltungsaufgaben zu N. A. Hubers Pour les Enfants du paradis und Klaus K. H√ºblers Vanitas, in: H√∂ren und Sehen Musik audiovisuell (= Ver√∂ffentlichungen des Instituts f√ºr Neue Musik und Musikerziehung, Band 45), Mainz 2005, pp. 351-359. Gro√ümann, Linde und Nicolaus A. Huber: Der Verstand im K√∂rper. Ein Gespr√§ch √ºber Pour les Enfants du Paradis, in: Kunst lernen. Zur Vermittlung musikp√§dagogischer Meisterkompositionen des 20. Jahrhunderts, hrsg. von Matthias Schmidt, Regensburg: ConBrio 2008, pp. 181-190. Huber, Nicolaus A.: Pour les Enfants du paradis. Kurze Charakterst√ºcke f√ºr KlavierPlus (2003), in: H√∂ren und Sehen Musik audiovisuell (= Ver√∂ffentlichungen des Instituts f√ºr Neue Musik und Musikerziehung, Band 45), Mainz 2005, pp. 57-61. H√ºppe, Eberhard: Zum Verh√§ltnis von musikalischer und didaktischer Struktur in Nicolaus A. Hubers Klavierzyklus Pour les Enfants du Paradis, in: Kunst lernen. Zur Vermittlung musikp√§dagogischer Meisterkompositionen des 20. Jahrhunderts, hrsg. von Matthias Schmidt, Regensburg: ConBrio 2008, pp. 162-180. Petersen, Birger: Neue Musik. Analysen, Berlin: Simon Verlag f√ºr Bibliothekswissen 2013, pp. 11-24.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</si>
  <si>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https://www.breitkopf.com/assets/haendler/9790004181874.jpg</t>
  </si>
  <si>
    <t>EB9167</t>
  </si>
  <si>
    <t>doux et scintillant</t>
  </si>
  <si>
    <t xml:space="preserve">Innerhalb meiner vielen Solost√ºcke ist ‚Äûdoux et scintillant f√ºr Trompete‚Äú eines meiner liebsten. Die Partitur lag lange neben meinem Sessel und immer wieder warf ich einen Blick hinein, um √ºber die Struktur zu reflektieren. W√§hrend der Arbeit hatte ich den Begriff ‚Äûpointillistische Polyphonie‚Äú notiert, aber nach dem Lesen √ºber verschiedene Stringtheorien denke ich, dass ‚Äûharmonische Stringtheorie mit flukturierenden Teilchen‚Äú die beste Beschreibung der Beweglichkeit harmonischen und klanglichen Kombinierens ist. Es sei mir gestattet, √ºber das Ziel einer gew√∂hnlichen Einf√ºhrung hinauszuschie√üen und einige Punkte anzuf√ºhren: 1. Die Reichweite einzelner T√∂ne -jetzt nicht mehr nur punktf√∂rmige Teilchen -, als STRING definiert, geht √ºber das ganze St√ºck (= STRING-NETZWERK) . 2. Sie k√∂nnen zusammen mit anderen Ereignissen VOR Ort beliebige Kombinationen eingehen (einen PEAK haben = Erscheinen = H√∂renk√∂nnen = LOKALISIERT SEIN) . 3. Sie sind FREI in ihrer jeweiligen REICHWEITEN-L√ÑNGE und PEAK-H√ÑUFIGKEIT, aber auch in ihrer VOR Ort - H√§ufigkeit (Wiederholung) - Klangfarbe - Rhythmus - Dauer (n) - Lautst√§rke ---UNABH√ÑNGIGKEITEN! !--- 4. Die H√§ufigkeit der PEAKS ist nicht mehr thematisch gebunden (d. i. ‚ÄûZahl der Anschl√§ge‚Äú), die Entfernung der PEAKS ist flukturierend beliebig. Jeder PEAK kann Gestaltcharakter haben (z. B. Tonrepetitionen, spezielle Struktur, irgend eine Auff√§lligkeit) . 5. Verliert sich ein Ton als Double in eine seiner Oktavlagen, muss in dieser Oktavlage eine STRING-Gestalt entstehen k√∂nnen, die andere Oktavdoubles zur √ºbergeordneten Gestalt herbeizieht (z. B. im Trompetenst√ºck die Hocht√∂ne as-a-cis-d oktavig gestreut, aus der Gestalt gis-a-cis-d, zusammenh√§ngend und gestreut in mittlerer Oktavlage) . 6. Ein STRING kann sich bis auf einen Parameter verfl√ºchtigen - z. B. nur Dauer und Innengliederung / Gesamtl√§nge als Pause -. Einzelne Parameter k√∂nnen aber auch ERSETZT werden (z. B. Tonfrequenz mikroverschoben, Ton wird Ger√§usch etc. - vgl. Coda des St√ºcks) . 7. Die Ereignisse des gesamten St√ºcks m√ºssen mehr sein als die Summe der STRINGS (das Netzwerk ist insgesamt dichter und komplexer), die einzelnen PEAKS k√∂nnen bis zur √úberh√∂rbarkeit, d. h. bis zur Unkenntlichkeit verkleinert sein (z. B. wichtiger zweiter Ton zu Beginn des St√ºckes ist nur 1/64 lang und in einem verundeutlichenden Skalenverband) . 8. Jedes St√ºck ist ein UNIVERSUM des INSTRUMENTS, ein dreidimensionaler BRAN, durchsetzt mit verschiedenen flukturierenden STRINGS und PEAKS als QuasiDimension X. BRAN nicht nur als Teilchenfessel, sondern auch vorstellbar als Musik, verwandt mit dreidimensionalen por√∂sen Materialien - Luft an unerwarteten Stellen (Sloterdijk) . Viel Vergn√ºgen!!! (N. A. Huber) CD: Reinhold Friedrich CD ‚ÄûTrumpet &amp; Percussion‚Äú, Capriccio 671678 Bibliography: Seidl, Hannes: Wie weit k√∂nnen wir gehen? Reichweiten in den Kompositionen Nicolaus A. Hubers, in: Nicolaus A. Huber, hrsg. von Ulrich Tadday (= Musik-Konzepte. Neue Folge 168/169), M√ºnchen: edition Text + kritik 2015, pp. 44-63. </t>
  </si>
  <si>
    <t>Nicolaus A. Huber, Trumpet</t>
  </si>
  <si>
    <t>https://www.breitkopf.com/assets/haendler/9790004182208.jpg</t>
  </si>
  <si>
    <t>EB9168</t>
  </si>
  <si>
    <t>Waldschrats Nachtlied</t>
  </si>
  <si>
    <t xml:space="preserve">Waldschrats Nachtlied is a concert piece that is practically guaranteed to make a major impact. In the dark of night, a hobgoblin and his companion are whisking about the forest. The tempo is brisk, and the permanent change of meter ensures productive turbulence. At the beginning, the roles of the two instruments are distributed rather traditionally; then the violins and the pianos upper part are briefly led in genuine parallel motion in the monolithic section. Afterwards, the virtuoso chase through the woods continues as before. </t>
  </si>
  <si>
    <t>Steffen Schleiermacher, Violin</t>
  </si>
  <si>
    <t>https://www.breitkopf.com/assets/haendler/9790004184806.jpg</t>
  </si>
  <si>
    <t>EB9169</t>
  </si>
  <si>
    <t>Wer?</t>
  </si>
  <si>
    <t xml:space="preserve"> Text basis for the movementsI. Hilf mir! Hilf Dir selbstDu verl√§sst mich? JaWas habe ich Dir getan? NichtsII. Der tiefe Brunnen. Jahrelang braucht der Eimer um heraufzukommen und im Augenblick st√ºrzt er hinab, schneller als Du Dich hinabbeugen k√∂nntest; noch glaubst Du ihn in den H√§nden zu halten und schon h√∂rst Du den Aufschlag in der Tiefe, h√∂rst nicht einmal ihn. III. Lass mich doch!Wohin willst Du?Sie warten drau√üen. Wer wartet?Ich wei√ü nicht. Du hast gelogen. Nein. IV. Es ist nicht notwendig, dass Du aus dem Haus gehst. Bleib bei deinem Tisch und horche. Horche nicht einmal, sei v√∂llig still und allein. Anbieten wird sich Dir die Welt zur Entlarvung, sie kann nicht anders, verz√ºckt wird sie sich vor Dir winden. V. Und die Menschen gehen in Kleidern schwankend auf dem Kies spazierenunter diesem grossen Himmel, der von H√ºgeln in der Fernesich zu fernen H√ºgeln breitet. (from: Franz Kafka, Schriften und Fragmente) </t>
  </si>
  <si>
    <t>https://www.breitkopf.com/assets/haendler/9790004182871.jpg</t>
  </si>
  <si>
    <t>EB9170</t>
  </si>
  <si>
    <t>Solo for voice</t>
  </si>
  <si>
    <t xml:space="preserve">Schon Beethoven klopfte auf die Gegenst√§nde seiner Wohnungen und Oskar Fischinger erz√§hlte Cage, dass alle Gegenst√§nde eine Seele bes√§√üen, die man durch ihren Klang befreien k√∂nne. Die Stimme eines Menschen ist in dieser Hinsicht von ganz besonderer Art. Sie ist, unabh√§ngig von der Musik, die sie singt und fl√ºstert, besonders komplex aus allgemein menschlicher und spezieller Ich-Struktur zusammengesetzt und eine Welt eigenst√§ndiger Verm√∂gen und Erfahrungen. Ich habe dabei immer die Vorstellung einer innersten Zentrierung, die kegelf√∂rmig nach Au√üen abstrahlt und sich verstr√∂mt. Diese (tonale?) Zentrierung bestimmt die T√∂ne und Kl√§nge sehr fremd, beh√§lt aber doch insistierend den Ich-Focus des Klingens. Nicht umsonst ist in den asiatischen Gesangskulturen ‚Äì etwa in Korea oder in Japan ‚Äì die Stimme mit Perkussion verbunden. Das ist ja nicht nur ‚ÄûRhythmus‚Äú zum Gesang, sondern vor allem Klang-Punkt (im An-Schlag) und dezentrierende √ñffnung zu den Klangseelen anderer Gegenst√§nde und Materialien. Ich wurde w√§hrend der Komposition an meinem St√ºck immer mehr dazu getrieben, die Musik zu anderen Materialien hinzutreiben, zu anderen Resonanzen (auch des Denkens) bis hin zur globalisierten, ziemlich rein schwingenden Frequenz des Tones einer Stimmgabel. Jetzt kann ich nur noch hoffen, dass Ihnen die Musik und die zugrunde liegende Empfindungsstruktur gef√§llt. Die verwendeten Texte sind: Aber ein Mund, ein Mund ‚Äì,, der singt und spricht ‚Ä¶, d√ºrft ich nur h√∂ren, ( (Rainer Maria Rilke, aus: SP√ÑTE GEDICHTE, Leipzig: Insel 1935, S. 103) ) rohes Geh√∂r ( (vgl. Karl Marx, MEW / Erg√§nzungsband I, S. 541) ), wie Regen Sorge tragend ( (Rainer Maria Rilke, aus: NEUE GEDICHTE, Leipzig: Insel 1950, S. 41) ) Aus Blick und Traum Menschenduft ( (Nicolaus A. Huber) ) Platz da!! ( (vgl. Heinz Dieter Kittsteiner,: Mit Marx f√ºr Heidegger ‚Äì Mit Heidegger f√ºr Marx, M√ºnchen: Fink 2004, S. 83) ) Die √ºbrigen Artikulationen stammen aus den H√∂lderlinzeilen: Das Erdenrund ist so geschm√ºckt,, und h√∂her ( (aus: Friedrich H√∂lderlin: Turmgedichte, M√ºnchen 1991, S. 53 bzw. 55, Der Herbst bzw. Der Winter) ) Nicolaus A. Huber (2004) </t>
  </si>
  <si>
    <t>Nicolaus A. Huber, Vocal</t>
  </si>
  <si>
    <t>https://www.breitkopf.com/assets/haendler/9790004182260.jpg</t>
  </si>
  <si>
    <t>EB9171</t>
  </si>
  <si>
    <t>Arquitecturas de la sombra</t>
  </si>
  <si>
    <t>World premi√®re: Villach, August 9, 2005</t>
  </si>
  <si>
    <t>S√°nchez-Verd√∫\, Jos√© Maria</t>
  </si>
  <si>
    <t>Jos√© Maria S√°nchez-Verd√∫, Percussion</t>
  </si>
  <si>
    <t>Jos√© Maria S√°nchez-Verd√∫</t>
  </si>
  <si>
    <t>https://www.breitkopf.com/assets/haendler/9790004182833.jpg</t>
  </si>
  <si>
    <t>EB9172</t>
  </si>
  <si>
    <t>Arquitecturas del silencio</t>
  </si>
  <si>
    <t xml:space="preserve">Dieses St√ºck durchl√§uft eine Reise durch die Grenzen des Instruments, genau wie Arquitecturas de espejos nicht nur durch die extremen Register, sondern auch durch die Manipulation und Verzerrung des Klangs durch neue Instrumentaltechniken (erstickte T√∂ne, Schatten zwischen Luft, Ger√§usch und Tonh√∂hen, Wiederholungen, komplexe H√∂rwahrnehmungen usw. ) . Mit Arquitecturas de espejos hat dieses Werk verschiedene Verbindungen, und ich merke, warum das Akkordeon mir ganz nah in meiner eigenen Musik bleibt. 2004 komponiert, wurde Arquitecturas del silencio im Jahr darauf von Esteban Algora in Cagliari uraufgef√ºhrt. Das Werk ist ihm auch gewidmet. (Jos√© M. S√°nchez-Verd√∫) CD: Esteban Algora (accordeon) CD Columna M√∫sica, 1 CMO142 Bibliography: Garcia del Busto, Jose Luis: Arquitecturas de la ausencia de Jose M. Sanchez-Verdu, in: Sibila. Revista de arte, musica y literatura 18 (April 2005), pp. 47-49. </t>
  </si>
  <si>
    <t>Jos√© Maria S√°nchez-Verd√∫, Accordion</t>
  </si>
  <si>
    <t>https://www.breitkopf.com/assets/haendler/9790004182451.jpg</t>
  </si>
  <si>
    <t>EB9173</t>
  </si>
  <si>
    <t>Toccata</t>
  </si>
  <si>
    <t>World premi√®re: Cologne, March 18, 2006</t>
  </si>
  <si>
    <t>Misato Mochizuki, Recorder</t>
  </si>
  <si>
    <t>https://www.breitkopf.com/assets/haendler/9790004184820.jpg</t>
  </si>
  <si>
    <t>EB9175</t>
  </si>
  <si>
    <t>Der beleidigte Papagei</t>
  </si>
  <si>
    <t>Bridge to the masters of our time In these eleven sh Ort piano pieces, the composer follows the cue of such modern-day masters as Olivier Messiaen, Karlheinz Stockhausen, Helmut Lachenmann and Nicolaus A. Huber. The miniatures are organized chiefly according to their level of difficulty. They are equally suited for piano lessons or recitals, either singly or as a collection. Whoever so wishes can hear the pieces before learning them thanks to an enclosed CD . The book also contains information on extra-musical references to every piece, as well as assignments for the students, background information, and Texts that can be recited during the performance. We learn more about the "offended parrot, " for instance, which goes back to Messiaen's modes and gave its name to the book. The "Three Chinamen. . . ", in their turn, are not related to Lachenmann's "false, slightly inebriated" Chinamen from "Ein Kinderspiel" (EB 8275) . They evoke the popular joking song and, with their double bass, are once again arrested by the police. . . Bibliography: Nimczik, Ortwin: Wie Klaviere auch klingen k√∂nnen. Den Klang von Klavieren neu entdecken mit Helmut Lachenmanns ‚ÄûGuero‚Äú und Claus K√ºhnls ‚ÄûKlang und Stille‚Äú, in: Musik und Bildung 39 (2007) . Heft 4, S. 64-68</t>
  </si>
  <si>
    <t>K√ºhnl\, Claus</t>
  </si>
  <si>
    <t>Claus K√ºhnl, Piano</t>
  </si>
  <si>
    <t>Claus K√ºhnl</t>
  </si>
  <si>
    <t>https://www.breitkopf.com/assets/haendler/9790004182697.jpg</t>
  </si>
  <si>
    <t>EB9176</t>
  </si>
  <si>
    <t>Lamento metodico</t>
  </si>
  <si>
    <t>World premi√®re: R√ºmlingen/Switzerland (Festival R√ºmlingen), September 10, 2006</t>
  </si>
  <si>
    <t>Martin Smolka, Accordion</t>
  </si>
  <si>
    <t>https://www.breitkopf.com/assets/haendler/9790004182765.jpg</t>
  </si>
  <si>
    <t>EB9177</t>
  </si>
  <si>
    <t>like a bird</t>
  </si>
  <si>
    <t>World premi√®re: Neuhardenberg, June 11, 2006</t>
  </si>
  <si>
    <t>https://www.breitkopf.com/assets/haendler/9790004182604.jpg</t>
  </si>
  <si>
    <t>EB9178</t>
  </si>
  <si>
    <t>Snowbirds (like a bird II)</t>
  </si>
  <si>
    <t>The composition Snowbirds for violin and piano is based on my work Like a Bird for violin solo which received its premiere in 2006 duriong the course of the concert series ‚ÄúMusical Dialogues‚Äù of the Neuhardenberg Castle Foundation in the presence of Gy√∂rgy Kurt√°g. The sound of the twelve ‚Äúflight phases‚Äù of the overall structure behaves like a sea bird that sometimes whizzes like an arrow up into the air or else saunters flatly over the waves. The timbral transformations of concatenations have the effect of an elastic expansion and contraction of the macro-sound. The aspect of sonic mobility plays an essential role here for the differentiated perception of the individual phenomena. (Adriana H√∂lszky)</t>
  </si>
  <si>
    <t>https://www.breitkopf.com/assets/haendler/9790004182611.jpg</t>
  </si>
  <si>
    <t>EB9179</t>
  </si>
  <si>
    <t>EB9180</t>
  </si>
  <si>
    <t>Wenn</t>
  </si>
  <si>
    <t xml:space="preserve">Diese Komposition entstand anl√§sslich eines Klavierlied-Festivals zum einhundertf√ºnfzigsten Todestag von Heinrich Heine. Eine Umsetzung seiner Verse in Gesang schien mir unvorstellbar, doch bei der Lekt√ºre eines seiner Lazarus-Gedichte entwickelte sich die Idee, genau jene Unvorstellbarkeit zum Thema zu machen. Auch dieses Gedicht kreist um die Frage des Nichtintegrierbaren. Einzelne zugespitzte Sprachbilder bringt es hervor, doch in einem Zeitfluss wandelnder Perspektiven l√∂sen sie sich gegenseitig wieder auf. Vergleichbare Ann√§herungen und Entfernungen zu den W Orten Heines habe ich in meiner Vertonung vorgenommen. In einem Spektrum zwischen sprachverst√§ndlich gesungenen W Orten, ihrer Zerlegung in einzelne Buchstaben oder ihrer √úberf√ºhrung in Klavier Texturen ohne Gesang, habe ich verschiedene Grade von Ferne und N√§he zum Text thematisiert. Dabei herausgekommen ist ein Klavierlied mit und ohne W Orte. (Isabel Mundry) </t>
  </si>
  <si>
    <t>https://www.breitkopf.com/assets/haendler/9790004182864.jpg</t>
  </si>
  <si>
    <t>EB9181</t>
  </si>
  <si>
    <t>3 Interludios</t>
  </si>
  <si>
    <t>World premi√®re: Freden, August 9, 2006</t>
  </si>
  <si>
    <t>Jos√© Maria S√°nchez-Verd√∫, Violin</t>
  </si>
  <si>
    <t>https://www.breitkopf.com/assets/haendler/9790004183151.jpg</t>
  </si>
  <si>
    <t>EB9182</t>
  </si>
  <si>
    <t>Balancen for Violin</t>
  </si>
  <si>
    <t>World premiere: Vals/Switzerland, June 17, 2006</t>
  </si>
  <si>
    <t>Isabel Mundry, Violin</t>
  </si>
  <si>
    <t>https://www.breitkopf.com/assets/haendler/9790004182772.jpg</t>
  </si>
  <si>
    <t>EB9183</t>
  </si>
  <si>
    <t>Haiku</t>
  </si>
  <si>
    <t>CD: Elzbieta Chojnacka (harpsichord) CD polmic 038</t>
  </si>
  <si>
    <t>Martin Smolka, Harpsichord</t>
  </si>
  <si>
    <t>https://www.breitkopf.com/assets/haendler/9790004184875.jpg</t>
  </si>
  <si>
    <t>EB9184</t>
  </si>
  <si>
    <t>Abendlied</t>
  </si>
  <si>
    <t>StrahlenNervengeflecht, fl√ºchtig, mein - Schweigen. Nicht sprechen. Nicht - nein, etwas verschwimmt, etwasbricht in mich einWill meine Stimme, zerteilt mich. Wer sich ergibtwird gespiegelt, wird Tausend und Zahl, Hingewundert. Zersplittert. Alleinwird Abendim Augeverweilt sichkein Tonwenn der Schlaf kommtatemlosschlafe ichschlaf ich schon. &amp;copy; 2007 by Sabine Marienberg, Berlin</t>
  </si>
  <si>
    <t>Hanspeter Kyburz, Vocal</t>
  </si>
  <si>
    <t>https://www.breitkopf.com/assets/haendler/9790004183243.jpg</t>
  </si>
  <si>
    <t>EB9185</t>
  </si>
  <si>
    <t>EN</t>
  </si>
  <si>
    <t xml:space="preserve">Das japanische W Ort ‚ÄûEN‚Äú hat zwei verschiedene Schriftzeichen und kann demnach einmal Kreis und einmal Beziehung hei√üen. Es ist etwas Lebendiges, ein Dazwischen. Man stelle sich eine Holzveranda vor, auf der man sitzt, hinter sich das Holzgeb√§ude oder einen Tempel, vor sich den Garten (einen kunstvollen japanischen Garten!), in den man meditierend oder wie auch immer blickt, die Kunst in der Natur und ihre Architektur auf sich wirken lassend, sinnend, nachdenkend, interpretierend, erforschend. Nicht nur John Cage war fasziniert. Ich habe viele dieser Gartenanlagen in Kyoto besucht und auf mich wirken lassen. Der Interpret in ‚ÄûEN‚Äú sieht die Viola gleichsam vor sich wie einen japanischen Tempelgarten, das dunkle Geb√§ude hinter sich. Dazu gibt es eine ‚Äûfrottage transform√©, die die alte Technik der Reibekunst von Max Ernst (1925) aufnimmt, um drei verschiedene japanische Boden- und Einschlie√üungsstrukturen in allen m√∂glichen Kombinationen in einer frottage klanglich zu transformieren und als spezielle Ausdruckscharakteristik in die anderen der Komposition hineinzukombinieren. Wir wissen, dass Ameisen ihre Schritte z√§hlen, um ihren Bau wiederzufinden. Bringt man an ihren Beinen Stelzen an, schie√üen Sie √ºber ihr Ziel hinaus. Ich w√ºnschte mir solche Stelzen f√ºr Ihre zuh√∂renden Ohren!Nicolaus A. Huber (2006) </t>
  </si>
  <si>
    <t>Nicolaus A. Huber, Viola</t>
  </si>
  <si>
    <t>https://www.breitkopf.com/assets/haendler/9790004183007.jpg</t>
  </si>
  <si>
    <t>EB9186</t>
  </si>
  <si>
    <t>Wechselwirkung</t>
  </si>
  <si>
    <t xml:space="preserve">Wechselwirkung ist ein Auftrag des SWR Stuttgart und f√ºr Hans-Peter Jahn geschrieben. Das St√ºck besteht aus 5 St√ºcken, die je mit etwas Anderem wechselwirken. Die K√ºrze aber gibt dem musikalischen Gedanken nicht nur Unbescholtenheit, sondern auch Kantigkeit. K√ºrze k√∂nnte man mit der Hartn√§ckigkeit von Steinen vergleichen. Die beiden ersten St√ºcke ‚ÄûWittener Husten‚Äú und ‚ÄûWittener P Ortr√§tErinnerung‚Äú wechselwirken mit Erlebnissen in Witten (Kammermusiktage 2007), allerdings waren da eine ganze Menge dickk√∂pfiger Botenteilchen dazwischen. Zusammen mit ‚Äûwenn Totenstille. . . ‚Äú bilden sie mit 37, 52 und 44 Sekunden eine Gesamtl√§nge von 2'19". Das 4. St√ºck ‚ÄûSand‚Äú ist genau 3mal so lang: 6'39". Und das Schlussst√ºck ‚ÄûSelbstbesichtigung‚Äú gehorcht mit seiner L√§nge von 67 Sekunden der Summe der Unterschiede 7 und 8 zwischen I, II und III: 52 + 15 = 67! Ich glaube, das ist n√∂tig. Denn K√ºrze hat auch etwas Zeit zersetzendes. Da helfen scharfe R√§nder! Im l√§ngsten 4. St√ºck fahre ich dagegen einen Schlingerkurs zwischen Einzelzahlen, deren Prop Ortionen (in T. 1), sowie deren Summen und vor allem Differenzen. Unterschiede von Dauern werden zu tragenden Konstituenten. Das sind Berichte von Dingen, auf die man normalerweise nicht h√∂rt oder sie nur schwer wahrnimmt. F√ºhlen Sie sich also wohl in der phonometristischen Zeit. Denn was und wie Sie h√∂ren, liegt wie immer ganz in Ihren H√§nden!!! (Nicolaus A. Huber) Bibliografphy: Kampe, Gordon: Erinnern und Vergessen. Wechselwirkungen in der Kammermusik Nicolaus A. Hubers, in: Programmbuch ‚ÄûWittener Tage f√ºr neue Kammermusik‚Äú 2017, S. 42-47, auch abgedruckt in: Musik Texte, Heft 154 (August 2017), pp. 37-39. </t>
  </si>
  <si>
    <t>https://www.breitkopf.com/assets/haendler/9790004182901.jpg</t>
  </si>
  <si>
    <t>EB9187</t>
  </si>
  <si>
    <t>Nada</t>
  </si>
  <si>
    <t>World premi√®re: Villingen-Schwenningen, September 28, 2007 (J. Ruck (guit), M. M. Kasper (vc))Commissioned by St√§dtische Galerie Villingen-Schwenningen</t>
  </si>
  <si>
    <t>Jos√© Maria S√°nchez-Verd√∫, Cello</t>
  </si>
  <si>
    <t>https://www.breitkopf.com/assets/haendler/9790004182956.jpg</t>
  </si>
  <si>
    <t>EB9190</t>
  </si>
  <si>
    <t>Ins Freie</t>
  </si>
  <si>
    <t>World premi√®re: Saarbr√ºcken, February 15, 2008</t>
  </si>
  <si>
    <t>Theo Brandm√ºller, Clarinet</t>
  </si>
  <si>
    <t>https://www.breitkopf.com/assets/haendler/9790004183489.jpg</t>
  </si>
  <si>
    <t>EB9191</t>
  </si>
  <si>
    <t>Angel Dust</t>
  </si>
  <si>
    <t xml:space="preserve">Ich denke beim Komponieren immer an H√∂rer. Ich selbst bin mein erster und oftmaliger H√∂rer. Aber zuallererst denke ich immer an T√∂ne. Sie stehen mir gegen√ºber, auch in ihren angereicherten Formen als Kl√§nge, Ger√§usche, Positionen. In diesem St√ºck gibt es einige T√∂ne, deren Lautst√§rken nicht ihre eigenen sind, sondern mit denen sie uns H√∂rer um Aufmerksamkeit bitten, ja sie geradezu erflehen. Ihr Hauptselbst, meine ich, ist ihre L√§nge. Nur wenn diese L√§ngen mit offenem H√∂ren empfangen werden, erf√§hrt man Charakter, Blickrichtung, Sehns√ºchte, Tonwelten. Daneben gibt es eine Menge eleganter, fl√ºchtiger T√∂ne, eine Art Frequenzh√ºpfer: Engelsstaub. Ich begegnete diesem Begriff kurz vor Beginn meiner Kompositionsarbeit in Naomi Kleins erschreckendem Buch ‚ÄûDie Schock-Strategie‚Äú, in dem zu Beginn die Psychoschockversuche (CIA / USA und Dr. E. Cameron / Montreal) zur totalen Zerst√∂rung von Pers√∂nlichkeit geschildert werden. Zu diesen Entpr√§gungs-Versuchen geh√∂rt (e) auch ein Drogencocktail mit LSD und PCP (Phenyl-Cyclidin-Piperidin) . Dieses PCP ist auch als Angel Dust bekannt. Es stellte sich heraus, dass Entpr√§gung mit anschlie√üender Um- und Neupr√§gung nicht m√∂glich war. Nur katastrophale Pers√∂nlichkeitszerst√∂rung. Diese hat allerdings zur Entwicklung heutiger amerikanischer (nur?) Foltertechniken Zentrales beigetragen. Dagegen ist Musik ein Klacks! Sie hat eine andere Realistik als die Realit√§t. Das beinhaltet ihre Freiheit! Zeigen baut auf!Alle Ereignisse des St√ºckes sind in eine Ma√üstabstruktur von 80x13 eingesperrt und bewegen sich doch dauernd in erneuerter Teilung. Die harmonische Grundstruktur f√§llt mit der syntaktischen Gliederung nicht immer zusammen. T√∂ne verlieren dadurch ihre Deutlichkeit. Sie gewinnen entlokalisierte Beweglichkeit. Und ein Einsperrmodell, in dem ein Ereignis (A) an Beginn und Ende (B1 / B2) umklammert ist, wird zum polyphonen Bewegungsprozess des Entgleitens und Entkommens. Realit√§t als Ansto√ü musikalischer Realistik. Dialektisch? Ansprechpartner?? Ihr Zeuge, lieber H√∂rer!!!Nicolaus A. Huber (14. Januar 2008) </t>
  </si>
  <si>
    <t>Nicolaus A. Huber, Accordion, Trombone</t>
  </si>
  <si>
    <t>Accordion, Trombone</t>
  </si>
  <si>
    <t>https://www.breitkopf.com/assets/haendler/9790004183434.jpg</t>
  </si>
  <si>
    <t>EB9192</t>
  </si>
  <si>
    <t>Gitter</t>
  </si>
  <si>
    <t>World premi√®re: Munich (semi-final for bassoon), September 12, 2008Commissioned by ARD Music Contest</t>
  </si>
  <si>
    <t>Adriana H√∂lszky, Bassoon</t>
  </si>
  <si>
    <t>https://www.breitkopf.com/assets/haendler/9790004183076.jpg</t>
  </si>
  <si>
    <t>EB9193</t>
  </si>
  <si>
    <t>Fingercapriccio</t>
  </si>
  <si>
    <t xml:space="preserve">fingercapriccio f√ºr zwei Schlagzeuger f√ºllt eine L√ºcke. Nach einem Solo, Quartett und Trio f√ºr Schlagzeug jetzt ein Duo. Die Anregung dazu kam von Bernhard Wulff f√ºr das virtuose Duo ‚Äûear drum‚Äú. Es ist schon lange nicht mehr die euphorische Zeit der Riesenbesetzungen. Stattdessen legt das St√ºck Wert auf wenig Instrumente und versucht das Herumdonnern im Instrumentenpark zu vermeiden. Diese instrumentale Di√§t zwang mich in eine Art hypnotische Sogwirkung. Die Herangehensweise, √ºber die Vielfalt von Spiel- und Kombinationsdifferenzierungen in das Farbenparadies des H√∂rens zu gelangen, lie√ü mich lange Zeit im St√ºck nicht weg kommen von den beiden Bongopaaren und ihren Fellen als Tummelplatz f√ºr die Finger der Spieler. Selbst die steiferen Schl√§gel und Trommelsticks wurden zu Fingerprothesen und manchmal wie die Finger einer Hand in angrenzende Anschlagspositionen geteilt. Das funktioniert nat√ºrlich nur, wenn man in solchen Beziehungen einer St√ºckwelt h√∂ren kann. Zwei Spieler, je zwei H√§nde, je f√ºnf Finger, je zwei Hauptfarben ‚Äì Fingerfleisch und Fingernagel ‚Äì je zwei Bongos und zwei Abstrahlungs Orte . . . das schreit nach Umschlag! Wie Fingerkuppe sich zu Fingernagel verh√§lt, schl√§gt das St√ºck (endlich) im letzten Drittel vom Fell ins Metallische um, vom oft-Gebrauchten zum selten-Ben√ºtzten, vom wenig Tonh√∂henhaften zum ausschlie√ülich Tonh√∂hengebundenen usw. usw. Finger, L (inks) / R (echts), Farb Orte werden melodisch gebraucht, Gleichzeitigkeiten und ihre rhythmischen Verschiebungskombinationen werden zu einer Art Fingerharmonik, Unterschiede, etwa zwischen zweitem und dritten Finger oder dem zweiten Finger der rechten bzw. der linken Hand oder des rechten und linken Spielers und deren beiden linken und rechten H√§nde etc. etc. werden zu Werten der musikalischen Wahrnehmung. Das kann nur ein Capriccio sein, keine Form, eher ein launisches Prinzip, dem Frescobaldi schon versuchte, einzelne kompositorische Programmatiken zur speziellen Ausdifferenzierung zuzuordnen. Wenn das endliche Bongo-Fell umrundet oder durchquert wird, ergeben sich Zeiten, die unseren Sinnen spontan erfassbar sind. Eine Klangschale, kleiner im Durchmesser als eine Bongomembran, schafft mit einem Anschlag einen Klang von einer Minute Dauer, der unserer Alltagsbeanspruchung des Zeitsinns schon Einiges abverlangt an Gef√ºhl f√ºr Weite und Klangdauerhorizont. F√ºr mich ein faszinierender Aus-Klang! (Nicolaus A. Huber 27. Juni 2007) </t>
  </si>
  <si>
    <t>https://www.breitkopf.com/assets/haendler/9790004183175.jpg</t>
  </si>
  <si>
    <t>EB9194</t>
  </si>
  <si>
    <t>Uferlos - eine √úberschreibung</t>
  </si>
  <si>
    <t>Schwehr\, Cornelius</t>
  </si>
  <si>
    <t>Cornelius Schwehr, Piano</t>
  </si>
  <si>
    <t>Cornelius Schwehr</t>
  </si>
  <si>
    <t>https://www.breitkopf.com/assets/haendler/9790004183182.jpg</t>
  </si>
  <si>
    <t>EB9195</t>
  </si>
  <si>
    <t>Torso VII</t>
  </si>
  <si>
    <t>Aus einem Brief an einen der urauff√ºhrenden Schlagzeuger: Hallo Victor, Du kannst erz√§hlen, dass am Anfang ein unglaublich langb√∂giger Aufbau (Steigerung) stattfindet, dass dieser ein Spiel mit Energieaufstapelung und √úbertragung und die musikalische Form somit die Bindung und Disposition von ENERGIEmengen ist. √úberhaupt ist die musikalische Form f√ºr mich nichts anderes als energetische Dramaturgie. Dass im Unisonoteil durch die verschiedenen Schlegelwechsel, die Mischung der beiden Instrumente und der verschiedenen Oktavlagen ein endloses Farbmischungspotential entsteht. Das Torso-Prinzip kommt im langsamen Teil mit Pausen zur Geltung, indem die leeren Passagen (fehlenden Teile) durch die zuvor aufgestapelten Energie√ºbermengen √ºberschattet (aufgef√ºllt) werden. So sind sie zwar ereignisleer, trotzdem aber energetisch gedeckt. Dass ich die Basslagen dieses neuen Instrumentes Bassmarimba liebe. Daher die dicken Doppelpassagen, die richtig k√∂rperhaft wirken. In den polyrhythmischen Teilen geht es um sich verdichtende und verd√ºnnende Klangfl√§chen. Das Ende wird abgebrochen ‚Äì hier wieder ein Hinweis auf ein Torso. Und nat√ºrlich, dass es f√ºr mich beim Komponieren, so wie in diesem St√ºck, auch immer um das Festhalten von Klangerlebnissen geht. Jede Art von musikalischer Botschaft soll sich durch dieses Klangerlebnis auch auf das Publikum √ºbertragen. (M√°rton Ill√©s) CD: Victor Kraus, Martin Frink (percussion) CD perc. pro LC 11995</t>
  </si>
  <si>
    <t>Ill√©s\, M√°rton</t>
  </si>
  <si>
    <t>M√°rton Ill√©s, Percussion</t>
  </si>
  <si>
    <t>M√°rton Ill√©s</t>
  </si>
  <si>
    <t>https://www.breitkopf.com/assets/haendler/9790004183656.jpg</t>
  </si>
  <si>
    <t>EB9196</t>
  </si>
  <si>
    <t>Torso II</t>
  </si>
  <si>
    <t>In diesem Klavierst√ºck handelt es sich um die Absicht, die Erfahrung zu verfolgen, nach welcher aus dem kleinsten Bruchst√ºck eines energetisch und formal gutprop Ortionierten Kunstwerk-Ganzen, ohne dass es in der vollst√§ndigen Form ins Blickfeld kommt, auf dessen Ganzheit geschlossen werden kann. Torso II folgt dem Prinzip der Energieschatten-Bildung: im ersten, etwa viermin√ºtigen Abschnitt wird ein √ºberdichtes, energie√ºberladenes Motiv-Konglomerat konstant gesteigert, dann allm√§hlich zerbr√∂ckelt. Die am Anfang aufgestapelte Energie-√úbermenge zieht ihren Schatten √ºber die L√ºcken des Torsos und f√ºllt sie mit Energie auf. (M√°rton Ill√©s) CD: Markus Bellheim (piano) CD WERGO WER 6594 2</t>
  </si>
  <si>
    <t>M√°rton Ill√©s, Piano</t>
  </si>
  <si>
    <t>https://www.breitkopf.com/assets/haendler/9790004184257.jpg</t>
  </si>
  <si>
    <t>EB9197</t>
  </si>
  <si>
    <t>3 Caprichos</t>
  </si>
  <si>
    <t xml:space="preserve">Die drei Caprichos beziehen sich auf Bilder aus dem Zyklus Los Caprichos (span. Launen) von Francisco de Goya. Sie sind sowohl in ihren Farben und Bewegungen als auch in den musikalischen Figuren an die Themen der Radierungen angelehnt. Die Tres Caprichos sind J√ºrgen Ruck gewidmet. I El sue√±o de la raz√≥n produce monstruos (2004) In dem ersten kurzen St√ºck mit dem Titel des bekannten Capricho Nr. 43 Der Schlaf der Vernunft gebiert Ungeheuer kommen komplexe Folgen homogenen Materials zum Ausdruck, die jedoch wie zerrissen, zerbrochen erscheinen. Unregelm√§√üigkeiten des Materials r√ºhren her von einer Rationalisierung des Diskurses, √§hnlich einem Klang-Mosaik. II El amor y la muerte (2003) Das Thema Die Liebe und der Tod spiegelt sich in dem musikalischen Material dieses kurzen St√ºckes wieder. Wei√ü und Schwarz stehen als Farben und als Tonh√∂hematerialien syn√§sthetisch f√ºr Liebe und Tod, wobei sich zwei Klangfarbenwelten treffen. Eine Art Trauermarsch erscheint am Schluss der Komposition. III Volaverunt (2005) Das letzte St√ºck aus dem Zyklus basiert auf einem Material, das durch Wiederholungen und Ostinati entwickelt wird. Im Zentrum steht die Auseinandersetzung zwischen der kontinuierlichen Bewegung der Musik und dem Spiel der f Ortschreitenden agogischen Variation. So entsteht der Eindruck, als ob die Musik unregelm√§√üig, aber konstant fliegen w√ºrde (volaverunt = lat. sie sind geflogen) . (Jos√© M. S√°nchez-Verd√∫, 2010) </t>
  </si>
  <si>
    <t>Jos√© Maria S√°nchez-Verd√∫, Guitar</t>
  </si>
  <si>
    <t>https://www.breitkopf.com/assets/haendler/9790004183649.jpg</t>
  </si>
  <si>
    <t>EB9202</t>
  </si>
  <si>
    <t>Euf√≥ri√°k I</t>
  </si>
  <si>
    <t>World premi√®re: Rome, June 26, 2009</t>
  </si>
  <si>
    <t>M√°rton Ill√©s, Cello</t>
  </si>
  <si>
    <t>https://www.breitkopf.com/assets/haendler/9790004183519.jpg</t>
  </si>
  <si>
    <t>EB9203</t>
  </si>
  <si>
    <t>Euf√≥ri√°k II</t>
  </si>
  <si>
    <t>World premi√®re: Rome, Deutsche Akademie, June 23, 2009 (Rohan de Saram (vc))</t>
  </si>
  <si>
    <t>https://www.breitkopf.com/assets/haendler/9790004184851.jpg</t>
  </si>
  <si>
    <t>EB9204</t>
  </si>
  <si>
    <t>Arquitecturas de espejos</t>
  </si>
  <si>
    <t xml:space="preserve">Das Werk wurde 2008 komponiert und fungiert gleichzeitig als Cantus firmus meiner letzten Kammeroper ‚ÄûAURA‚Äú (haupts√§chlich in den Szenen 1 und 11) . Entscheidend ist die Rolle der beiden Mechanismen, da die beiden Instrumente f√ºr mich etwas Mechanisches haben. Ganz bewusst habe ich diese Seite als musikalische Substanz geschaffen. Weiter entwickelt ist das St√ºck in Bezug zu ‚ÄûArquitecturas del silencio‚Äú eine Reflexion √ºber Spiegel, Symmetrien und raumakustische sowie allgemein akustische Prozesse im musikalischen Material. Das St√ºck ist dem Duo Alberdi &amp; Aizpiolea gewidmet. Es wurde in Chillida-Leku (Haus und Museum von Eduardo Chillida) in San Sebasti√°n uraufgef√ºhrt. (Jos√© M. S√°nchez-Verd√∫) </t>
  </si>
  <si>
    <t>https://www.breitkopf.com/assets/haendler/9790004188200.jpg</t>
  </si>
  <si>
    <t>EB9205</t>
  </si>
  <si>
    <t>Titty Twister</t>
  </si>
  <si>
    <t xml:space="preserve">On the broadcast of the film ‚ÄúFrom Dusk Till Dawn‚Äù, the following note could be read in Gong (German radio and television programme guide) on 21 May: The gangsters Seth (George Clooney) and Richard Gecko (Quentin Tarantino) are on the run. On their way to Mexico, they take the apostate preacher Fuller and his children hostage. On their journey, they end up in ‚ÄúTitty Twister Bar‚Äù, not suspecting that it is peopled by vampires. Well, after deducting some film junk, some typical elements remain: what is past and over, constant new dramatic pair constellations, what is dead and constantly reawakening, the transformations, the troubles and destructions, the final annihilation teeming with destruction etc. Basically, it is a myth of ruin, in whose structure the elements are interchangeable. It could also be told with a coherent material concept, in a historically obsolete manner, in an old-fashioned way, with non-compensation, with flaring abolition yes, does everything always work???It is good that it only takes place in a bar and that the bar invites us into Titty Twister in attractive neon writing. Restless nature and beauty are at home in the bar today. That facilitates for us the eff Ortlessness of having fun in life. And today there is a special programme my piece Titty Twister for Accordion, Viola, Nepalese Singing Bowl, Pinballs and Mini Dramolettes. Its all expression, isnt it???Nicolaus A. Huber (2009) CD: Anton Hubert (viola), Wolfgang Dimetrik (accordeon) CD Gramola 98922 Bibliography: Kampe, Gordon: Erinnern und Vergessen. Wechselwirkungen in der Kammermusik Nicolaus A. Hubers, in: Programmbuch ‚ÄûWittener Tage f√ºr neue Kammermusik‚Äú 2017, S. 42-47, auch abgedruckt in: Musik Texte, Heft 154 (August 2017), pp. 37-39. </t>
  </si>
  <si>
    <t>Nicolaus A. Huber, Viola and 1 other inst.</t>
  </si>
  <si>
    <t>https://www.breitkopf.com/assets/haendler/9790004183632.jpg</t>
  </si>
  <si>
    <t>EB9206</t>
  </si>
  <si>
    <t>Inscriptio</t>
  </si>
  <si>
    <t>CD: Zahir Ensemble - Juan Garcia Rodriguez CD Verso VRS 2076 - DDD</t>
  </si>
  <si>
    <t>Jos√© Maria S√°nchez-Verd√∫, Clarinet</t>
  </si>
  <si>
    <t>https://www.breitkopf.com/assets/haendler/9790004184240.jpg</t>
  </si>
  <si>
    <t>EB9207</t>
  </si>
  <si>
    <t>tasten</t>
  </si>
  <si>
    <t xml:space="preserve">Die Komposition tasten habe ich f√ºr eine gleichnamige Choreographie von Anna Huber entwickelt, ohne bei ihrem Probenprozess anwesend gewesen zu sein. Wissend, dass in der Choreographie die Tasteninstrumente in vielen Facetten eine Rolle spielen w√ºrden, habe ich wiederum das Tasten, oder besser das Ertasten, als Begriff √ºber meine Musik gelegt. Ausgehend von einer einfachen diatonischen Tonfolge, wird jeder Anschlag und jede Klangerzeugung fragil, nicht im Sinne einer prinzipiellen Zartheit der Kl√§nge, sondern im Sinne der Infragestellung ihrer Selbstverst√§ndlichkeit. So k√∂nnen T√∂ne durch Ger√§usche verwischt werden, sie k√∂nnen die Musik blockieren, ins Wuchtige kippen oder auch in die Stille m√ºnden. In drei Abschnitten werden solche Wahrnehmungsmomente durchgespielt. (Isabel Mundry) </t>
  </si>
  <si>
    <t>Isabel Mundry, Piano</t>
  </si>
  <si>
    <t>https://www.breitkopf.com/assets/haendler/9790004184271.jpg</t>
  </si>
  <si>
    <t>EB9208</t>
  </si>
  <si>
    <t>Und wieder Dunkel I</t>
  </si>
  <si>
    <t xml:space="preserve"> CD: Dominik Susteck (organ), Sabine Akiko Ahrendt (violin), Jens Br√ºlls (percussion) CD WERGO WER 6789 2Edith Salmen-Weber (percussion), Friedemann Herz (organ) Koch-Schwann-Aulos 3-1766 2</t>
  </si>
  <si>
    <t>Adriana H√∂lszky, Percussion</t>
  </si>
  <si>
    <t>https://www.breitkopf.com/assets/haendler/9790004184042.jpg</t>
  </si>
  <si>
    <t>EB9209</t>
  </si>
  <si>
    <t>Und wieder Dunkel II</t>
  </si>
  <si>
    <t>World premi√®re: Bremen, April 29, 1987Commissioned by Radio Bremen</t>
  </si>
  <si>
    <t>Adriana H√∂lszky, Percussion, Piano</t>
  </si>
  <si>
    <t>https://www.breitkopf.com/assets/haendler/9790004184059.jpg</t>
  </si>
  <si>
    <t>EB9210</t>
  </si>
  <si>
    <t>Byzantinische Struktur</t>
  </si>
  <si>
    <t xml:space="preserve">Die eins√§tzige ‚ÄûByzantinische Struktur‚Äú, 1974 in Bukarest komponiert, setzt sich mit der √úberlagerung von zwei Strukturtypen auseinander, die aus dem w√∂rtlichen Zitieren einer byzantinischen Psalmodie entstanden ist. Der langatmige, untemperierte, horizontale Duktus, der bei der Violine erscheint, wird durch signalartige Akkordeinw√ºrfe und sp√§ter durch ornamentale Figuren erg√§nzend kommentiert. Einige Elemente dieser Kompositionen wurden in dem Werk ‚ÄûIntarsien‚Äú weiterentwickelt. (Adriana H√∂lszky) </t>
  </si>
  <si>
    <t>https://www.breitkopf.com/assets/haendler/9790004184066.jpg</t>
  </si>
  <si>
    <t>EB9211</t>
  </si>
  <si>
    <t>Decorum</t>
  </si>
  <si>
    <t xml:space="preserve"> CD: Maria Gro√ümann (harpsichord) Aulos 53595 und Koch-Schwann-Aulos 3-1417 2 Bibliography: Petersen, Birger: Neue Musik. Analysen, Berlin: Simon Verlag f√ºr Bibliothekswissen 2013, pp. 97-110. </t>
  </si>
  <si>
    <t>Adriana H√∂lszky, Harpsichord</t>
  </si>
  <si>
    <t>https://www.breitkopf.com/assets/haendler/9790004184073.jpg</t>
  </si>
  <si>
    <t>EB9212</t>
  </si>
  <si>
    <t>Flux - Reflux</t>
  </si>
  <si>
    <t>CDs: Daniel Kientzy (saxophone) Electrecord ST-CS 0217Peter Matejcek (saxophone) Koch-Schwann 3-1062 2</t>
  </si>
  <si>
    <t>Adriana H√∂lszky, Saxophone</t>
  </si>
  <si>
    <t>https://www.breitkopf.com/assets/haendler/9790004184080.jpg</t>
  </si>
  <si>
    <t>EB9213</t>
  </si>
  <si>
    <t>Hoerfenster f√ºr Franz Liszt</t>
  </si>
  <si>
    <t xml:space="preserve">CDs: Georg Friedrich Schenck (piano) cpo 999 112 2Tomoko Mukaiyama (piano) BV Haast 9406 Bibliography: Bozzetti, Elmar: H√∂rfenster im Unterricht. Versuch einer musikalisch-praktischen Erarbeitung im Unterricht, in: Musik &amp; Bildung 29 (1997), Heft 2, S. 16-18. Petersen, Birger: Neue Musik. Analysen, Berlin: Simon Verlag f√ºr Bibliothekswissen 2013, S. 97-110. </t>
  </si>
  <si>
    <t>Adriana H√∂lszky, Piano</t>
  </si>
  <si>
    <t>https://www.breitkopf.com/assets/haendler/9790004184097.jpg</t>
  </si>
  <si>
    <t>EB9214</t>
  </si>
  <si>
    <t>Monolog</t>
  </si>
  <si>
    <t xml:space="preserve">CDs: Dietburg Spohr (Soprano), Aulos 55013Karen Leonie Leiber (voice), Animato A CD 6065 Bibliography: Adam-Schmidmeier, Eva-Maria von: ‚ÄúJournalist ermordet . . . Schmuck und Geld . . . ‚Äù, in: Musik und Unterricht, Heft 105 (November 2011), pp. 16-21. Houben, Eva-Maria: Die Klarheit des strukturellen Denkens. Zu Adriana H√∂lszkys szenischem Konzertst√ºck ‚ÄúCountdown‚Äù, in: Adriana H√∂lszky, hrsg. von Ulrich Tadday (Musik-Konzepte, Neue Folge Heft 160/161), M√ºnchen: edition Text+kritik 2013, pp. 85-106. Kostakeva, Maria: Metamorphose und Eruption. Ann√§herung an die Klangwelten Adriana H√∂lszkys, Hofheim: Wolke 2013, pp. 71-73. </t>
  </si>
  <si>
    <t>Adriana H√∂lszky, Vocal, Percussion</t>
  </si>
  <si>
    <t>Vocal, Percussion</t>
  </si>
  <si>
    <t>https://www.breitkopf.com/assets/haendler/9790004184103.jpg</t>
  </si>
  <si>
    <t>EB9215</t>
  </si>
  <si>
    <t>NOUNS TO NOUNS Ia</t>
  </si>
  <si>
    <t xml:space="preserve"> CD: Monika H√∂lszky-Wiedemann (violin) Tonstudio Bauer 66472 und Koch-Schwann-Aulos 3-1417 2 Bibliography: Petersen, Birger: Neue Musik. Analysen, Berlin: Simon Verlag f√ºr Bibliothekswissen 2013, pp. 97-110. </t>
  </si>
  <si>
    <t>https://www.breitkopf.com/assets/haendler/9790004184110.jpg</t>
  </si>
  <si>
    <t>EB9216</t>
  </si>
  <si>
    <t>NOUNS TO NOUNS Ib</t>
  </si>
  <si>
    <t>https://www.breitkopf.com/assets/haendler/9790004184127.jpg</t>
  </si>
  <si>
    <t>EB9217</t>
  </si>
  <si>
    <t>NOUNS TO NOUNS II</t>
  </si>
  <si>
    <t xml:space="preserve"> CD: Christina Mei√üner (violoncello) CD Querstand VKJK1415 Bibliography: Petersen, Birger: Neue Musik. Analysen, Berlin: Simon Verlag f√ºr Bibliothekswissen 2013, pp. 97-110. </t>
  </si>
  <si>
    <t>Adriana H√∂lszky, Cello</t>
  </si>
  <si>
    <t>https://www.breitkopf.com/assets/haendler/9790004184134.jpg</t>
  </si>
  <si>
    <t>EB9218</t>
  </si>
  <si>
    <t>Quasi una Fantasia</t>
  </si>
  <si>
    <t>CD: Amy K. Goeser (oboe) Koch-Schwann 3-1062 2</t>
  </si>
  <si>
    <t>Adriana H√∂lszky, Oboe</t>
  </si>
  <si>
    <t>https://www.breitkopf.com/assets/haendler/9790004184141.jpg</t>
  </si>
  <si>
    <t>EB9220</t>
  </si>
  <si>
    <t>4 Miniaturen</t>
  </si>
  <si>
    <t>World premi√®re: Bucharest, 1974</t>
  </si>
  <si>
    <t>https://www.breitkopf.com/assets/haendler/9790004184165.jpg</t>
  </si>
  <si>
    <t>EB9221</t>
  </si>
  <si>
    <t>Pression</t>
  </si>
  <si>
    <t xml:space="preserve">‚ÄúThe double bassist Caleb Salgado has arranged my cello piece for his instrument in such a subtle mode, absolutely true to the original music Text, that the result has captivated and convinced me. It is the same and yet another piece: another, not least because the pitch transposed down into the lower octave shifts the character of the soundscapes to be traversed or linked, relocating their original, rather ‚Äòcheerful aggressiveness‚Äô into the dark, the dramatic. The work‚Äôs idea is preserved, and despite all my love for the original cello version, I still have no problem also acknowledging this version. ‚Äù (Helmut Lachenmann) </t>
  </si>
  <si>
    <t>Helmut Lachenmann, Cello</t>
  </si>
  <si>
    <t>https://www.breitkopf.com/assets/haendler/9790004184318.jpg</t>
  </si>
  <si>
    <t>EB9223</t>
  </si>
  <si>
    <t>Kaspars Tanz</t>
  </si>
  <si>
    <t>World premi√®re: Frankfurt am Main, Alte Oper, November 3, 2012</t>
  </si>
  <si>
    <t>https://www.breitkopf.com/assets/haendler/9790004187371.jpg</t>
  </si>
  <si>
    <t>EB9224</t>
  </si>
  <si>
    <t>H√≠meros</t>
  </si>
  <si>
    <t>Nicolaus A. Huber, Percussion, Harp</t>
  </si>
  <si>
    <t>Percussion, Harp</t>
  </si>
  <si>
    <t>https://www.breitkopf.com/assets/haendler/9790004184790.jpg</t>
  </si>
  <si>
    <t>EB9225</t>
  </si>
  <si>
    <t>Ein Wandersmann ... zornig</t>
  </si>
  <si>
    <t xml:space="preserve">‚ÄûEin Wandersmann . . . zornig‚Äú ist die Nummer V meines Zyklus ‚ÄûH√∂lderlin lesen‚Äú. In diesem Zyklus setze ich mich mit der Sprache H√∂lderlins auseinander, ohne sie im alten Sinn zu ‚Äûvertonen‚Äú; sie tritt vielmehr als gesprochene Sprache in ihrer Eigenst√§ndigkeit einer dazu eher kontrapunktisch konzipierten Musik gegen√ºber. Im ‚ÄûWandersmann‚Äú schweigt zun√§chst die Sprache, und der Schwerpunkt des St√ºckes wird von einer erst langsamen, dann rhythmisch bewegten Akkordeonmusik gebildet, dagegen zieht sich die Musik gegen Ende des St√ºckes immer mehr in Schweigen zur√ºck, w√§hrend die Sprache in ihrer vollen Pr√§senz dominiert. Das sprachliche Material besteht aus zwei sp√§ten Fragmenten H√∂lderlins, die ich als sehr aktuell empfinde. Man kann in ihnen eine Klage √ºber die misslingende Demokratie heraush√∂ren, und ebenso eine Mahnung, das Unverf√ºgbare und nicht Verwertbare der Kunst zu respektieren. Das St√ºck ist f√ºr Teodoro Anzellotti geschrieben, der sich der Aufgabe einer gleichzeitigen Ausf√ºhrung des instrumentalen und sprachlichen Anteils stellt. (Hans Zender, 2013) </t>
  </si>
  <si>
    <t>Hans Zender, Accordion</t>
  </si>
  <si>
    <t>Accodion (with spoken words)</t>
  </si>
  <si>
    <t>https://www.breitkopf.com/assets/haendler/9790004185032.jpg</t>
  </si>
  <si>
    <t>EB9227</t>
  </si>
  <si>
    <t>Erosfragmente</t>
  </si>
  <si>
    <t xml:space="preserve">Erosfragmente, ein St√ºck f√ºr einen Schlagzeugsolisten, geh√∂rt zu meiner Sehnsuchtstrilogie mit P√≥thos (f√ºr Schlagzeug solo) und H√≠meros (f√ºr Schlagzeug, Harfe und Zuspielungen) . P√≥thos, H√≠meros und Eros sind nach einer griechischen Mythoserz√§hlung S√∂hne des d√ºsteren Zephiros. Eros ist die Energie schlechthin, das Streben nach dem Vollkommenen, nach dem Guten und Sch√∂nen, wie Platon Sokrates sagen l√§sst. Eros ist ein Helfer auf dem Erkenntnisweg. Erosfragmente ist f√ºr 18 Klangschalen, Toy Piano und wenige andere Instrumente geschrieben. Am besten gibt ein Zitat des Stringtheoretikers Juan Malceda die inneren Faszinationen und Anziehungskr√§fte in meinem St√ºck wieder: ‚ÄûEs ist wie bei einem See. Die Oberfl√§che sieht glatt aus, Insekten laufen darauf. Aber mikroskopisch gibt es keine Oberfl√§che, da wackeln nur Molek√ºle; und daraus geht die Oberfl√§che hervor. ‚Äú (S√ºddeutsche Zeitung, 27. Juli 2012, S. 18) . Klangschalen haben es in sich! Je nach Schl√§gel und Lautst√§rke des Anschlags entfalten sie die verschiedenartigsten Kl√§nge und Nachhalldauern, manchmal bis zu einer Minute. Dagegen f√§llt der Klang des ben√ºtzten 25-t√∂nigen Toy Pianos rasch ab, ist sozusagen ein Gegenmodell. Bis auf zwei Ausnahmen sollen alle Klangschalen weiterklingen d√ºrfen. Daraus ergibt sich die stets sich ver√§ndernde, vibrierende Harmonik der Klanggestalt-Oberfl√§che. In mehreren Schichten bilden Molek√ºle Oberfl√§chen, die wieder als Molek√ºle Oberfl√§chen bilden, die wieder ‚Ä¶ Herausfordernde Klangmelodien und irisierende Klangwolken, die da auf den H√∂rer zukommen, ben√∂tigen nat√ºrlich die Empathie des L√§ufers. Nicht nur die Metallschalen und Klangst√§be schwingen, alles schwingt und auch unser K√∂rper schwingt auf den vielschichtigsten Ebenen. Schwingungen umschwingen uns aber auch. Die Vernunft, die in unseren K√∂rpern liegt, braucht immer wieder den Eros nach der Sch√∂nheit von Musik. Fragmente haben offene Enden. Die Anschlagsrhythmik und die resultierenden Klangdauern sind gez√§hmt in einer Ma√üstabstruktur von 57x21 Einheiten. Jede Einheit ist durch metrische Impulsgliederungen aufladbar. Die Nachkl√§nge bleiben die Daueranarchisten. Eros selbst hat kein Wesen, er ist die Energie. In ‚ÄûErosfragmente‚Äú hat er kompositorisch gerichtete Abstrahlungen und man braucht nochmal Eros, um etwas entstehen zu lassen. Sonst kriegen auch Insekten nasse F√º√üe. (Nicolaus A. Huber, 2012) Bibliography: ‚ÄûEs gibt Dinge, die sind richtig, aber sie ruhen‚Äú. Nicolaus A. Huber im Gespr√§ch mit Michael Struck-Schloen, in: Musik Texte, Heft 154 (August 2017), pp. 31-37. </t>
  </si>
  <si>
    <t>18 sound bowls\, toy piano and further instruments</t>
  </si>
  <si>
    <t>https://www.breitkopf.com/assets/haendler/9790004184912.jpg</t>
  </si>
  <si>
    <t>EB9231</t>
  </si>
  <si>
    <t>H√°rom akvarell klarin√©tra</t>
  </si>
  <si>
    <t xml:space="preserve">Sobald ein Komponist das Bed√ºrfnis empfindet, aus dem ‚Äûbequemen Gef√§ngnis des Zw√∂lftongitters‚Äú, das uns die Bautradition der meisten Orchesterinstrumente bis heute zwingend anbietet, hinauszutreten und erweiterte Klang- und Spielformen zu verwenden, wird man mit der Tatsache konfrontiert, dass der √ºbliche Weg, das Instrument in die H√§nde zu nehmen und mit ihm zu experimentieren, im Fall der Klarinette (n) irref√ºhrend sein kann. Denn rein instrumentaltechnisch gesehen gibt es das Instrument Klarinette nicht. Die beiden Klarinettensysteme (deutsch und franz√∂sisch) unterscheiden sich in einigen bautechnischen Details, die nicht nur unterschiedliche Grifftechniken erfordern, sondern den Instrumenten, insbesondere beim Gebrauch erweiterter Spieltechniken, abweichende Klangeigenschaften schenken. Als eine gro√üe Herausforderung stellte sich die Aufgabe, das Werk ohne Einbu√üen inhaltlicher Kompromisse beiden Klarinettensystemen ebenb√ºrtig zug√§nglich zu machen. In den meisten F√§llen gen√ºgten detaillierte systemrelevante Griffangaben, an manchen Stellen musste ich jedoch zwei Versionen mit unterschiedlichen Tonh√∂hen entwerfen, damit bestimmte origin√§re Klanginhalte auf beiden Instrumenten gleicherma√üen √ºbermittelt werden k√∂nnen. Somit erhoffe ich mir, drei Miniaturen komponiert zu haben, denen es gelingt, diesen ‚ÄûGraben zwischen den Systemen‚Äú zu √ºberbr√ºcken und Interpreten aus den unterschiedlichsten Ecken der Klarinettenwelt T√ºren zu neueren Ausdrucksformen gleich breit zu √∂ffnen. (M√°rton Ill√©s, 2014) ‚Äú‚ÄòH√°rom akvarell‚Äô is technically challenging but is also a very effective concert piece which has had a lot of performances already. You can find a good video recording of its premiere on the composer‚Äôs website. ‚Äù (Mikko Raasakka, The Clarinet) </t>
  </si>
  <si>
    <t>https://www.breitkopf.com/assets/haendler/9790004185094.jpg</t>
  </si>
  <si>
    <t>EB9232</t>
  </si>
  <si>
    <t>Im H√∂hlengebirge</t>
  </si>
  <si>
    <t xml:space="preserve">Als mich mein Freund Till Fellner um einige Lieder f√ºr eine Tournee mit Mark Padmore bat, deren √ºbriges Programm aus Schumann und Beethoven bestehen sollte, sagte ich sof Ort zu. Ich bin seit jeher der Meinung, dass sich neue Musik vor allem in unmittelbarer Konfrontation mit den Formen der Geschichte bew√§hren muss, statt sich in ghettoartiger Isolation abzukapseln. Au√üerdem scheint mir eine neue Auseinandersetzung mit der europ√§ischen Geschichte, insbesondere mit der Romantik, an der Zeit. Deswegen war der Wunsch der Auftraggeber nach einem Text von Jean Paul f√ºr die Lieder eine weitere Anregung, der ich nicht widerstehen konnte. Wer die reichlich flie√üenden Tr√§nen in Jean Pauls Romanen mit einem Sich-Gehenlassen in privater Gef√ºhligkeit verwechselt, √ºbersieht nicht nur die ebenso reichlich produzierende ‚ÄûEssigfabrik‚Äú seiner Satiren, sondern auch die konstruktive Kraft dieses gro√üen Dichters. Nirgendwo wird sie wohl so deutlich wie in seinem Musikerroman ‚ÄûFlegeljahre‚Äú; so fand ich in diesem Werk auch zwei seiner ‚ÄûPolymeter‚Äú oder ‚ÄûStreckverse‚Äú, die mir sehr geeignet erschienen, den heute neu zu findenden √úbergang von kalter, ja neurotisch ‚Äûvereister‚Äú Affektivit√§t zu neu flie√üender W√§rme zu zeigen. Die Verse sprechen von einer Tropfsteinh√∂hle, deren Formen zwar hart und zackig sind, aber doch in ‚Äûweich sinkende Tropfen‚Äú zerschmelzen k√∂nnen. Diese Polarit√§t hart/weich wird zur Metapher f√ºr die menschliche Tr√§ne, welche das Auge ‚Äûdurchschneidet‚Äú; diese wiederum wird in einer weiteren Metapher zum Diamanten, der aber endlich weich wird, ‚Äûund das Auge sieht sich um nach ihm‚Äú. Der Musiker nun setzt die Metaphernschichten f Ort mit dem nat√ºrlichen Gegensatz zwischen dem weich flie√üenden Gesang und dem von Natur aus perkussiven, harten Klavierklang. Dieser Gegensatz wird durch dynamische Nuancen vermittelt. Die Musik, die sich zun√§chst z√∂gernd aus ‚Äûgefrorenen‚Äú, erstickten Klavierkl√§ngen zusammensetzt, wird vom str√∂menden Atem des S√§ngers allm√§hlich erw√§rmt und zu lebendiger Bewegung gebracht. Das Werk ist Gy√∂rgy Kurt√°g zu seinem 90. Geburtstag zugeeignet. (Hans Zender, 2015) </t>
  </si>
  <si>
    <t>https://www.breitkopf.com/assets/haendler/9790004185100.jpg</t>
  </si>
  <si>
    <t>EB9234</t>
  </si>
  <si>
    <t>turning around</t>
  </si>
  <si>
    <t>World premi√®re: Berlin, December 1, 2013</t>
  </si>
  <si>
    <t>https://www.breitkopf.com/assets/haendler/9790004185247.jpg</t>
  </si>
  <si>
    <t>EB9240</t>
  </si>
  <si>
    <t>bel Canto</t>
  </si>
  <si>
    <t xml:space="preserve">Belcanto is a term for the Italian art of singing which took its development from the richly ornamented solo vocalism of the early 17th century (‚Äúnobile maniera di cantare‚Äù) and dominated European operatic singing until the first half of the 19th century. Complete control over the voice meant not only legato and messa di voce, but also appoggiatura and p Ortamento, as well as virtuoso ornamentation by means of coloratura (‚Äúcanto fiorito‚Äù) . This development towards utmost virtuosity, emulating instrumental playing techniques, led to a mannered, artificial style on the one hand, but on the other also emphasized the physical aspects of interpretation (castrati were considered the ideal belcanto singers) . And today? In his essay ‚ÄúThe Grain of the Voice, ‚Äù Roland Barthes writes: ‚ÄúThe grain is the body in the voice as it sings, the hand as it writes and the limb as it performs. ‚Äù Initially, he refers to the friction between language and voice in singing, but then transfers his thoughts to the physicality of instrumental music. In this spirit, I went in search of ‚Äúbeautiful singing, ‚Äù a beauty which perhaps results in the very place where the grain, the roughness, meaning also physical resistance, are not smoothed over. The oboe seemed very suitable to me for singing with such a ‚Äúphysical expressivity, ‚Äù as a very unruly instrument! The backbone of my piece is one single, quasi endless melodic line, consisting of intervals that are constantly pulled apart and contracted again (breathing) . Many different actions attach themselves to these notes: coloratura, trills, chords (multiphonics), double flageolets. However, there are not only sound types, but also impulses, repetitions, rhythmic figures and other elements: composed elements of belcanto. In the opera tradition described above, these were improvised ornaments or additions; here they become composed figures which originate with the notes of the melody, but also pull on them, bend them, and ‚Äúcharge them with physicality. ‚Äù (J√∂rg Birkenk√∂tter) </t>
  </si>
  <si>
    <t>J√∂rg Birkenk√∂tter, Oboe</t>
  </si>
  <si>
    <t>https://www.breitkopf.com/assets/haendler/9790004185407.jpg</t>
  </si>
  <si>
    <t>EB9241</t>
  </si>
  <si>
    <t>Le Corps des cordes</t>
  </si>
  <si>
    <t>CD: Charles-Antoine Duflot (violoncello) CD OEHMS OC 765</t>
  </si>
  <si>
    <t>https://www.breitkopf.com/assets/haendler/9790004185414.jpg</t>
  </si>
  <si>
    <t>EB9245</t>
  </si>
  <si>
    <t>Bestie infernali!</t>
  </si>
  <si>
    <t xml:space="preserve">Joseph Haydns Musik begleitet mich, seitdem ich denken kann. Dabei haben mich neben der handwerklichen Meisterschaft schon immer der Charme und der Witz fasziniert, die aus Haydns Kl√§ngen spr√ºhen. Geist- und einfallsreich integrierte er heitere und ironische Elemente, um die Zuh√∂rer zu √ºberraschen oder zum Schmunzeln zu bringen. Wer sagt, die ‚Äûernste‚Äú Musik m√ºsse tats√§chlich immer nur ernst sein, den straft Haydn L√ºgen. Dabei hatte er selbst oft nichts zu lachen. Seine Ehe mit Anna Maria war n√§mlich alles andere als gl√ºcklich. In einem Brief beschrieb er seine Frau als ‚Äûinfernalische Bestie‚Äú (Bestia infernale), die ihm so viel wirres Zeug geschrieben h√§tte, dass er angedroht habe, gar nicht mehr nach Hause zu kommen. Das habe sie endlich zur R√§son gebracht . . . Spannend ist nat√ºrlich der Umstand, dass dieser Brief an Luigia Polzelli ging, Haydns um 18 Jahre j√ºngere, langj√§hrige Geliebte. Ob Frau Haydn tats√§chlich so furchtbar war, welche Rolle die feurige italienische Geliebte dabei spielte und ob Haydn gar so arm war, werden wir wohl nicht mehr in Erfahrung bringen. Daf√ºr √ºbersetze ich diese ungl√ºckliche Dreiecksbeziehung auf Violine, Cello und Klavier, die sich auf chromatisch-wackligem Boden bewegen. Wird es einen Betrug geben? Wer betr√ºgt dann eventuell wen? Und wer wird betrogen? Oder gibt es gar mehrere m√∂gliche Konstellationen? Das entscheiden Sie selbst. Jedenfalls wird es nicht ohne Hysterie, Schluchzen, Erleichterung und fliegende Fetzen der (in diesem Falle) drei ‚ÄûBestie infernali‚Äú ablaufen. Denn die Liebe ist ja bekanntlich ein seltsames Spiel . . . (Manuela Kerer, 2016) </t>
  </si>
  <si>
    <t>Kerer\, Manuela</t>
  </si>
  <si>
    <t>Manuela Kerer, Chamber</t>
  </si>
  <si>
    <t>Manuela Kerer</t>
  </si>
  <si>
    <t>https://www.breitkopf.com/assets/haendler/9790004185452.jpg</t>
  </si>
  <si>
    <t>EB9246</t>
  </si>
  <si>
    <t>In a World of Invisible Waves: a Butterfly</t>
  </si>
  <si>
    <t xml:space="preserve">In a world of invisible waves: a butterfly is a response to the idea of the ‚Äúbutterfly effect‚Äù: that a small cause can have a disprop Ortionately large effect. Before composing the music I wrote this sh Ort poem in order to focus my imagination and help with shaping the most appropriate sonic gestures: ‚Ä¢ In a world of invisible waves: a butterfly ‚Ä¢ Flies into a storm ‚Ä¢ Which it unknowingly created ‚Ä¢ When it took its first flight. This narrative is not literally translated, but maybe you can hear the resonances of delicate flapping and mercurial weather somewhere amid the rippling waves of the music? It is warmly dedicated to Catherine Le Bris. (Christian Mason, 2016) </t>
  </si>
  <si>
    <t>Mason\, Christian</t>
  </si>
  <si>
    <t>Christian Mason</t>
  </si>
  <si>
    <t>https://www.breitkopf.com/assets/haendler/9790004185469.jpg</t>
  </si>
  <si>
    <t>EB9247</t>
  </si>
  <si>
    <t>KEMET</t>
  </si>
  <si>
    <t>World premi√®re: Dresden, Dresdner Philharmonie, June 3, 2016Commissioned by Dresdner Philharmonie during the ‚ÄúComposer-in-residence‚Äù season 2015/16</t>
  </si>
  <si>
    <t>Jos√© Maria S√°nchez-Verd√∫, Recorder</t>
  </si>
  <si>
    <t>https://www.breitkopf.com/assets/haendler/9790004185476.jpg</t>
  </si>
  <si>
    <t>EB9248</t>
  </si>
  <si>
    <t>John Bull: In Nomine VI+XII</t>
  </si>
  <si>
    <t xml:space="preserve">Bei den ‚ÄûIn Nomine‚Äú-St√ºcken handelt es sich um die Gegen√ºberstellung von unterschiedlichen Zeitma√üen. Die gedehnte Zeit des durchgehenden Cantus firmus ‚ÄûGloria Tibi Trinitas‚Äú, dem unterschiedlich schnelle, figurative Bewegungsabl√§ufe entgegengesetzt werden, ist ein gutes Beispiel f√ºr die Spannungserzeugung in der Musik. Die √úberlagerung von stark divergierenden Zeitma√üen und Spannungstemperaturen ist eine Extremform der Polyphonie, die aus den Rahmen dieser heraustretend die gleichzeitige Anwesenheit unterschiedlicher musikalischer ‚ÄûDimensionen‚Äú sp√ºren l√§sst. Das von mir mit dem Begriff ‚ÄûPolydimensionalit√§t‚Äú beschriebene Ph√§nomen ist beinahe in allen Epochen der Musikgeschichte anzutreffen: im Fr√ºhen Mittelalter bei Perotin, Vitry oder sp√§ter bei den Komponisten der Ars subtilior, dann in der italienischen und niederl√§ndischen Vokalpolyphonie, und in den Choralvorspielen von Bach ebenso wie sp√§ter bei Ives oder Ligeti. Dieses ‚ÄûDivergenzbed√ºrfnis‚Äú ist auch in mehreren meiner Werke wieder zu finden, und vielleicht ist das der entscheidende Grund, warum mich diese Bull-St√ºcke so sehr faszinieren. Ein anderer inspirierender Aspekt und der eigentliche ‚ÄûCasus belli‚Äú der Instrumentationsarbeit ist das enorme, inh√§rente Farbpotenzial der St√ºcke. Diese heterogenen Linien Texturen lassen sich in der Kombination der drei Instrumente wie ungew√∂hnlich flexible Orgelregister mischen und differenzieren. Es geht aber noch einen Schritt weiter: Durch die besondere Farbenverteilung treten einzelne Linien- und Motivfragmente aus der ansonsten geschmeidig in sich verwobenen Textur plastisch hervor oder eben in den Hintergrund. Dieses Verfahren l√§sst in das intimste Innere des Werkes blicken und verleiht ihm eine beinahe naturalistische Plastizit√§t und Haptik, wie wenn man eine noch nicht ganz reife, hellgr√ºne Feige in ihrer, in Form und Farbe harmonischen Ruhe pl√∂tzlich auf- und unterbricht und von der unerwarteten Unruhe des stachelig, feurig wuchernden Fruchtfleisches f√ºr einen Moment in analytisch beobachtende Aufregung ger√§t. (M√°rton Ill√©s, 2013) </t>
  </si>
  <si>
    <t>Bull\, John / Ill√©s\, Mart√≤n</t>
  </si>
  <si>
    <t>John / Ill√©s Bull, Chamber</t>
  </si>
  <si>
    <t>John / Ill√©s Bull</t>
  </si>
  <si>
    <t>https://www.breitkopf.com/assets/haendler/9790004185483.jpg</t>
  </si>
  <si>
    <t>EB9249</t>
  </si>
  <si>
    <t>Alma Phantasien</t>
  </si>
  <si>
    <t xml:space="preserve">Alma Mahler (1879‚Äì1964) ist ohne Zweifel eine der schillerndsten Pers√∂nlichkeiten ihrer Zeit, die bis heute nichts an ihrer Faszination verloren hat. ‚ÄûSie geh√∂rt zu den ganz wenigen Zauberfrauen, die es gibt‚Äú, sagte der Schriftsteller Franz Werfel, ihr dritter Ehemann nach Gustav Mahler und Walter Gropius. M√§nner scheinen ihr Lebensinhalt gewesen zu sein: geniale M√§nner ‚Äì mit und ohne Trauschein. Sie selbst lie√ü gern durchblicken, wie lang ihre private Eroberungsliste war . . . Alma ist und bleibt ein Unikum der Kulturgeschichte, doch aufgrund ihres Rufes als ‚ÄûFemme fatale‚Äú und ihres extravaganten Wesens wird leider allzu oft au√üer Acht gelassen, dass sie selbst wunderbare Kompositionen hervorgebracht hat, sehr gebildet war und die Gabe besa√ü, nicht nur M√§nner zu verzaubern. In einer Zeit, wo Frauen noch keineswegs gleichberechtigt waren, lebte Alma nach dem Motto: ‚ÄûJeder Mensch kann alles ‚Äì aber er muss auch zu allem bereit sein. ‚Äú Bei der Komposition der Alma Phantasien habe ich mich von der bemerkenswerten Alma inspirieren lassen, mein Ohr in deren Zeit versetzt und das Geh√∂rte in ihre eigene Tonsprache √ºbersetzt. Dabei habe ich in meine Kompositionen zwei kurze musikalische Zitate aus Alma Mahlers Werken eingeflochten, n√§mlich aus Die stille Stadt und Ich wandle unter Blumen. Der Text stammt aus Alma Mahlers Tagebucheintragungen und handelt von zwei M√§nnern, die Alma Mahlers Leben pr√§gten: Alexander Zemlinsky und Gustav Mahler. Die Schreibweise Almas wurde dabei beibehalten. (Manuela Kerer) </t>
  </si>
  <si>
    <t>https://www.breitkopf.com/assets/haendler/9790004185490.jpg</t>
  </si>
  <si>
    <t>EB9250</t>
  </si>
  <si>
    <t>with ego amplitudes</t>
  </si>
  <si>
    <t xml:space="preserve">Whereas Nono considered the world to be only fragmentarily analyzable, so-called consumer capitalism increasingly intrudes upon ego structures, by fragmenting them to the point of: assumed insufficiency, i. e., ‚Äúwas consumption a form of infiltration‚Äú?, or: ‚Äúin television you can see models licking face cream because it‚Äôs so rich‚Äù etc. (retranslated), as Meredith Haaf cited in her book review (SZ / 23. 05. 2016 Alexandra Kleeman: ‚ÄúYou Too Can Have A Body Like Mine‚Äù), and to the point of similar perfection-senselessness. Music doesn‚Äôt do things by halves. Even when events or notes are ‚Äúpuffed up, ‚Äù they can retain elegance and significance. Other ego amplitudes are of violinistic nature or are favourite memories ‚Äì Paganini‚Äôs ‚ÄúCapricci‚Äù, Stockhausen‚Äôs ‚ÄúStudie I‚Äù, Steve Reich, the tone C and similar things. The craziest egos are quantums, because at no time are they identical with themselves. They can entangle and superpose, are nonlocal, etc. Although the sound character in this Duo is fairly open, I believe I succeeded in making probability waves of harmonic stopovers perceptible. This means hearing without analyzing and without constantly measuring. Nonlocality ‚Äì without messenger particles ‚Äì means no harmonic steps, but with the capacity to interact. (Nicolaus A. Huber, May 2016) </t>
  </si>
  <si>
    <t>https://www.breitkopf.com/assets/haendler/9790004185506.jpg</t>
  </si>
  <si>
    <t>EB9251</t>
  </si>
  <si>
    <t>Hypogean</t>
  </si>
  <si>
    <t>Commissioned by the 7th International Competition for Zither (Munich 2017)</t>
  </si>
  <si>
    <t>https://www.breitkopf.com/assets/haendler/9790004185513.jpg</t>
  </si>
  <si>
    <t>EB9253</t>
  </si>
  <si>
    <t>Marche fatale</t>
  </si>
  <si>
    <t xml:space="preserve">Marche fatale is an incautiously daring escapade that may annoy the fans of my compositions more than my earlier works, many of which have prevailed only after scandals at their world premieres. My Marche fatale has, though, little stylistically to do with my previous compositional path; it presents itself without restraint, if not as a regression, then still as a recourse to those empty phrases to which modern civilization still clings in its daily ‚Äúutility‚Äù music, whereas music in the 20th and 21st centuries has long since advanced to new, unfamiliar soundscapes and expressive possibilities. The key term is ‚Äúbanality. ‚Äù As creators we despise it, we try to avoid it ‚Äì though we are not safe from the cheap banal even within new aesthetic achievements. Many composers have incidentally accepted the banal. Mozart wrote ‚ÄúEin musikalischer Spa√ü‚Äù [A Musical Jape], a deliberately ‚Äúamateurishly miscarried‚Äù sextet. Beethoven‚Äôs ‚ÄúBagatellen‚Äù op. 119 were rejected by the publisher on the grounds that ‚Äúfew will believe that this minor work is by the famous Beethoven. ‚Äù Mauricio Kagel wrote, tongue in cheek, so to speak, ‚ÄúM√§rsche, um den Sieg zu verfehlen‚Äù [Marches for being Unvictorious], Ligeti wrote ‚ÄúHungarian Rock;‚Äù in his ‚ÄúCircus Polka‚Äù Stravinsky quoted and dist Orted the famous, all too popular Schubert military march, composed at the time for piano duet. I myself do not know, though, whether I ought to rank my Marche fatale alongside these examples: I accept the humor in daily life, the more so as this daily life for some of us is not otherwise to be borne. In music, I mistrust it, considering myself all the closer to the profounder idea of cheerfulness having little to do with humor. However: Isn‚Äôt a march with its compelling claim to a collectively martial or festive mood absurd, a priori? Is it even ‚Äúmusic‚Äù at all? Can one march and at the same time listen? Eventually, I resolved to take the ‚Äúabsurd‚Äù seriously ‚Äì perhaps bitterly seriously ‚Äì as a debunking emblem of our civilization that is standing on the brink. The way ‚Äì seemingly unstoppable ‚Äì into the black hole of all debilitating demons: ‚Äúthat can become serene. ‚Äù My old request of myself and my music-creating surroundings is to write a ‚Äúnon-music, ‚Äù whence the familiar concept of music is repeatedly re-defined anew and differently, so that ‚Äúderailed‚Äù here ‚Äì perhaps? ‚Äì in a treacherous way, the concert hall becomes the place of mind-opening adventures instead of a refuge in illusory security. How could that happen? The rest is ‚Äì thinking. (Helmut Lachenmann, 2017) Bibliography: Ich bin nicht ‚Äûpietistisch verformt‚Äú. Ein Gespr√§ch [von Jan Brachmann] mit dem Komponisten Helmut Lachenmann, in: FAZ vom 7. Juni 2018, p. 15. </t>
  </si>
  <si>
    <t>https://www.breitkopf.com/assets/haendler/9790004185537.jpg</t>
  </si>
  <si>
    <t>EB9254</t>
  </si>
  <si>
    <t>... just as the sun is always ...</t>
  </si>
  <si>
    <t>Repertoire piece for the final round of the 61th International Ferruccio Busoni Piano Competition, Bolzano, August 22 - September 1, 2017</t>
  </si>
  <si>
    <t>https://www.breitkopf.com/assets/haendler/9790004185544.jpg</t>
  </si>
  <si>
    <t>EB9255</t>
  </si>
  <si>
    <t>Brains</t>
  </si>
  <si>
    <t xml:space="preserve">C‚Äôest apr√®s un entretien avec le Professeur Yuji Ikegaya concernant ses recherches en neurologie que j‚Äôai voulu travailler sur quelques particularit√©s fonctionnelles du cerveau humain. Quatre de ces sp√©cificit√©s ont retenu mon attention. La premi√®re est ce qui est de l‚Äôordre de l‚Äôautonomie ou de l‚Äôind√©pendance. En effet, alors qu‚Äôaucune stimulation ext√©rieure n‚Äôait lieu, le cerveau humain montre des activit√©s spontan√©es qui s‚Äôexpriment sous forme de patterns fixes. La seconde est le principe d‚Äô¬´infection/contamination¬ª des gestes ou des phrases avec le fonctionnement des neurones miroirs: l‚Äôhomme apprend en imitant les gestes des autres, c‚Äôest la source d‚Äô√©motions comme la compassion ou la sympathie. La troisi√®me est li√©e √† l‚Äôapprentissage spontan√© et l‚Äôauto-renouvellement du cerveau, facult√© qui le diff√©rencie singuli√®rement de l‚Äôordinateur. Enfin la conscience du ¬´moi¬ª, qui est ce qui le diff√©rencie du cerveau de l‚Äôanimal. J‚Äôai trouv√© dans la forme classique et aust√®re du quatuor un terrain d‚Äôexploration id√©al pour √©laborer ce projet musical. Le quatuor est en effet compos√© des quatre cerveaux des musiciens, mais il est √©galement une entit√© √† part enti√®re, un centre n√©vralgique unitaire. L‚Äô√©criture musicale proc√®de ainsi par imitation, sur une base de patterns qui varie constamment dans une qu√™te identitaire et dans son rapp Ort √† l‚Äôautre et aux autres (musiciens) . L‚Äôautre, c‚Äôest √©galement l‚Äôautiste, celui qui n‚Äôarrive pas bien √† imiter et √† comprendre les expressions, √©motions et gestes ext√©rieurs. La question des rapp Orts devient alors celle de la d√©pendance, de l‚Äôind√©pendance et/ou de l‚Äôinterd√©pendance. Elle est au centre de mon processus compositionnel qui, par l‚Äôorganisation et la sonification des comp Ortements aux diff√©rentes voix du quatuor, est √©galement un moyen de me questionner en tant que compositrice, sur mon identit√© et sur mon propre rapp Ort au monde. (Misato Mochizuki) </t>
  </si>
  <si>
    <t>https://www.breitkopf.com/assets/haendler/9790004185551.jpg</t>
  </si>
  <si>
    <t>EB9258</t>
  </si>
  <si>
    <t>Canto sferico</t>
  </si>
  <si>
    <t xml:space="preserve">Spherical: What a wonderful word. ‚ÄúSpherical, magical, shimmering, kaleidoscopic, spectral. ‚Äù These were my associations. Only when researching this piece did I notice that ‚Äúsphere‚Äù derives from the Greek ‚Äúhull‚Äù or ‚Äúball. ‚Äù It was used in antiquity to designate the firmament, imagined as a hollow sphere. Pythagoras assumed that the movements of the spheres or heavenly bodies created tones with pitches depending on their distances and velocities. Then I came across a Text by Stefan Zweig, which, besides the idea of the firmament in constant motion, is perfectly consistent with Canto sferico (song of the spheres) . ‚ÄúArt knows no more beautiful moment than when it may show the excessive in its symmetry, in those spherically sounding seconds, when at the blink of an eye dissonance dissolves into primal blissful harmony: the more ghastly the rupture, so much the more powerful this collapse, so much the more effervescent the consonance of the plunging streams. ‚Äù (Manuela Kerer, 2017) </t>
  </si>
  <si>
    <t>https://www.breitkopf.com/assets/haendler/9790004185582.jpg</t>
  </si>
  <si>
    <t>EB9259</t>
  </si>
  <si>
    <t>De/Con</t>
  </si>
  <si>
    <t xml:space="preserve">When Hugo Ticciati asked me to write a new piece for his quartet, I was immediately enthusiastic about this project. I love how Hugo and his O/MODERNT String Quartet unite ‚Äúold" and "new" music in a completely natural way. So, I was absolutely excited about Hugo`s idea of having my piece based on two of my idols, Bach and Beethoven, deconstructing the one and constructing the other. With all my respect for these great composers I gave to the piece a very personal inner part consisting of my own music that influenced and inspired the other parts. For the whole piece I felt very close to Beethoven, who said: ‚ÄúTo make a fugue is not art, which [is something] I have made dozens of times in my study. But the imagination will assert its rights and must come today, in light of the old traditional form, to another truly poetic element. ‚Äù‚ÄúDe/Con‚Äù is a travel into different centuries with different sound-languages. For me, it was like having a wonderful constructive discussion with Johann Sebastian Bach and Ludwig van Beethoven, each of us trying to speak our own language, approaching the others step by step. The piece could be defined as a Love Letter to two of the greatest composers ever. ‚ÄúDe/Con‚Äù could be preceded by (parts of) Johann Sebastian Bach‚Äôs ‚ÄúDie Kunst der Fuge‚Äù (The Art of the Fugue) and succeeded by Ludwig van Beethoven‚Äôs ‚ÄúGro√üe Fuge‚Äù (Great Fugue) . Ideally, then, all parts should be played attacca. It could, but it hasn‚Äôt to be played with these two pieces. (Manuela Kerer) </t>
  </si>
  <si>
    <t>Manuela Kerer, String Quartet, Chamber</t>
  </si>
  <si>
    <t>https://www.breitkopf.com/assets/haendler/9790004185599.jpg</t>
  </si>
  <si>
    <t>EB9260</t>
  </si>
  <si>
    <t>EB9261</t>
  </si>
  <si>
    <t>Dhamar</t>
  </si>
  <si>
    <t xml:space="preserve">Dhamar ist f√ºr zwei Instrumente komponiert, die viel miteinander verbindet. Das St√ºck erlebt die Konfrontation von zwei Individualit√§ten; gleichzeitig aber k√∂nnen sich beide Instrumente so intim verschmelzen, dass sie nicht mehr zu trennen sind: sie versuchen, als Soli und als Duo, ein neues Instrument zu entwickeln. Aus dieser Konfiguration entsteht eine Reise voll mit intimen und poetischen, farbigen und rhythmischen Komplexit√§ten. Das musikalische Material ist durch Sparsamkeit gepr√§gt. Der Titel bezieht sich auf einen Tala aus Indien: dem Rhythmus entspricht eine Struktur, die in 14 Einheiten und in der Reihenfolge: 3+4+3+2+2 geteilt wird. Dieser Tala erscheint subtil und in Transformationen an einigen Momenten der Komposition. (Jos√© M. S√°nchez-Verd√∫, 2017) </t>
  </si>
  <si>
    <t>Jos√© Maria S√°nchez-Verd√∫, Accordion, Saxophone</t>
  </si>
  <si>
    <t>Accordion, Saxophone</t>
  </si>
  <si>
    <t>https://www.breitkopf.com/assets/haendler/9790004185612.jpg</t>
  </si>
  <si>
    <t>EB9262</t>
  </si>
  <si>
    <t>Lied</t>
  </si>
  <si>
    <t xml:space="preserve"> Text from ‚Äúalfabet/alphabet‚Äù by Inger Christensen, translated from Danish by Hanns Gr√∂ssel</t>
  </si>
  <si>
    <t>https://www.breitkopf.com/assets/haendler/9790004185629.jpg</t>
  </si>
  <si>
    <t>EB9263</t>
  </si>
  <si>
    <t>https://www.breitkopf.com/assets/haendler/9790004185636.jpg</t>
  </si>
  <si>
    <t>EB9264</t>
  </si>
  <si>
    <t>https://www.breitkopf.com/assets/haendler/9790004185643.jpg</t>
  </si>
  <si>
    <t>EB9268</t>
  </si>
  <si>
    <t>Helmut Lachenmann, Double Bass</t>
  </si>
  <si>
    <t>https://www.breitkopf.com/assets/haendler/9790004185681.jpg</t>
  </si>
  <si>
    <t>EB9269</t>
  </si>
  <si>
    <t>Berliner Kirschbl√ºten (Piano)</t>
  </si>
  <si>
    <t>https://www.breitkopf.com/assets/haendler/9790004185698.jpg</t>
  </si>
  <si>
    <t>EB9272</t>
  </si>
  <si>
    <t>Im Lichte II</t>
  </si>
  <si>
    <t xml:space="preserve">‚ÄúOver the years, I wanted to write a version for two pianos, and now the time had come: Im Lichte II subjects Im Lichte for two pianos and orchestra, the original work now over ten years old, to a critical examination and detailed reworking. I found it extremely exciting to identify and analyze what I have gained since then and what I lost. ‚Äù (Johannes Maria Staud) </t>
  </si>
  <si>
    <t>Staud\, Johannes Maria</t>
  </si>
  <si>
    <t>Johannes Maria Staud, Piano</t>
  </si>
  <si>
    <t>Johannes Maria Staud</t>
  </si>
  <si>
    <t>https://www.breitkopf.com/assets/haendler/9790004185728.jpg</t>
  </si>
  <si>
    <t>EB9298</t>
  </si>
  <si>
    <t>Blanco y Verde</t>
  </si>
  <si>
    <t xml:space="preserve">‚ÄúBlanco y Verde‚Äù ist f√ºr Gro√üe Fl√∂te und Klarinette in B geschrieben, ohne jeglichen Instrumentenwechsel. Der Titel selbst stammt von Carmen Herrera, die mehrere gro√üformatige Bilder dazu Ende der 50er Jahre gemalt hat. Es sind durchweg architektonisch abstrakte Malweisen mit zwei Farben ‚Äì in diesem Fall Wei√ü und Gr√ºn. Beide Farben faszinieren mich schon sehr lange! Wei√ü war die Farbe von Mallarm√©, in die er W√∂rter setzte, wie sp√§ter Satie seine Notenpunkte. Und Gr√ºn ‚Äì ‚Äûle rayon vert‚Äú ‚Äì ist die Farbe einer r√§tselhaften Installation von Marcel Duchamp zu einer Surrealismusausstellung in Paris 1947. Das Verr√ºckte an der Farbe Gr√ºn ist deren Beziehungsm√∂glichkeit zur Musik, denn wir sehen Gr√ºn nur, wenn 5 Photonen pro Sekunde in unser Auge wandern. Das ist eine einfache Quintole auf 1 Viertel = 60. Deswegen spielt in meinem St√ºck die ‚Äû5‚Äú eine besondere Rolle ‚Äì nicht nur pro Sekunde! Und noch etwas Seltsames gibt es in diesem St√ºck ‚Äì die Prop Ortion 1: 2 oder 1: 4 bzw. 1: 8. Es ist die Oktave, die T√∂ne so verdoppelt, dass diese sowohl verschmelzen k√∂nnen als auch Selbst√§ndigkeit oder gar Unabh√§ngigkeit zeigen, ja dann daraus sogar mikrotonal die Oktave dehnen und kr√ºmmen k√∂nnen. Als ‚ÄûIch-Intervall par excellence‚Äú, ‚Äûder inneren Aufrechtbewegung‚Äú verifiziert Hermann Pfrogner dieses r√§tselhafte Verh√§ltnis, bevor die Saitenteilungen zu Quinte und Quarte f Ortschreiten. Mein Duo birgt also eine Zweiheit von besonderer Art. Jede Zweiheit kann zu einer 1, einer neuen Einheit werden, dem eine neue 2 zuf√§llt. Eigentlich eine freie, ja unendliche Wachstumsstruktur. Darin blicken manche T√∂ne zur√ºck, wie quantenverschr√§nkt, und unser Wahrnehmungsorgan verwundert sich √ºber Abst√§nde und Strecken, die gleichzeitig instantan, ohne Abst√§nde und Strecken sind und noch die Wahrscheinlichkeitswelle des Ortes verkraften muss. Quantenfarben ‚Äì blanco y verde? (Nicolaus A. Huber, Februar 2018) </t>
  </si>
  <si>
    <t>Nicolaus A. Huber, Flute, Clarinet, Chamber</t>
  </si>
  <si>
    <t>Flute, Clarinet, Chamber</t>
  </si>
  <si>
    <t>https://www.breitkopf.com/assets/haendler/9790004187623.jpg</t>
  </si>
  <si>
    <t>EB9303</t>
  </si>
  <si>
    <t>Sounds, Archeologies</t>
  </si>
  <si>
    <t xml:space="preserve">Ein Familienmitglied von mir hatte einst eine Skulptur aus dem Alten √Ñgypten f√ºr wissenschaftliche Forschung in seinem Institut aufbewahrt. Ich habe sie leibhaftig nie gesehen, doch ein inneres Bild brannte sich seit meiner Kindheit ein, n√§mlich wie jene Skulptur zwischen Papieren und Briefbeschweren auf einem Schreibtisch steht. Ist sie dann nah oder fern, ein kulturelles Objekt, das noch zu uns spricht, oder bereits ein fremdes Ding, das unzug√§nglich bleibt?Gegen√ºber von meiner M√ºnchner Wohnung befindet sich ein Fl√ºchtlingswohnheim. Wenn im Sommer die Fenster offen stehen, ergibt sich im Hof ein Klanggemisch zwischen muslimischen Gebetsges√§ngen, Noise Music, afrikanischen Songs, Livemitschnitten von den Bayreuther Festspielen und meinen eigenen gelegentlichen Kl√§ngen. Als im Herbst 2014 Parolen wie ‚ÄûWir sind das Volk‚Äú √ºber Pl√§tze in deutschen St√§dten gebr√ºllt wurden, schlug mir nicht nur ihr Inhalt, sondern auch ihre Lautlichkeit entgegen. Ich begann dar√ºber nachzudenken, wie sich das Politische in zeitgen√∂ssischer Musik artikulieren k√∂nne, wenn sie sich weniger als eine √úbersetzung von Inhalten, denn als eine Form des H√∂rens und Bezeugens gegenw√§rtiger Ausdrucksformen verstehen w√ºrde. Doch was hat das H√∂ren und Bezeugen politischer Realit√§ten mit einem Klavier zu tun, was mit temperierter Stimmung oder einem atonalem Akkord? Und was haben diese wiederum f√ºr ein kommunikatives Potenzial in unserer Gesellschaft mit ihren vielf√§ltigen kulturellen Hintergr√ºnden, wie zum Beispiel in meiner Nachbarschaft?Je mehr ich diesen Fragen nachging, erkannte ich, dass es nicht darum gehen k√∂nne, unsere kulturellen Geschichten zu negieren, sondern vielmehr, ihnen neu nachzugehen, um sie auch neu nach ihren Ausdruckm√∂glichkeiten zu befragen, jenseits der Debatten von Moderne und Postmoderne. So entschied ich mich, das Projekt des komponierten H√∂rens politischer Realit√§t noch zu verschieben und zun√§chst in den Sedimenten unserer Musikgeschichte zu graben. Dieses St√ºck widmet sich ihren Archetypen, bis hin zur Beschaffenheit der Instrumente und ihres Spielens selbst: Polyphonien, Melodien, Responsorien, Dreikl√§nge, Leersaiten, Eigenzeiten von Spielaktionen, Auskl√§nge. . . Diese Archetypen fokussierte ich wie eine Arch√§ologin. Ich breitete sie auf meinem Schreibtisch aus wie √§gyptische Skulpturen, um der Frage nachzugehen, ob und wie sie noch zu mir sprechen, damit auch ich mit ihnen sprechen kann. Die Komposition ist dem Trio Catch gewidmet. (Isabel Mundry) </t>
  </si>
  <si>
    <t>Isabel Mundry, Chamber</t>
  </si>
  <si>
    <t>https://www.breitkopf.com/assets/haendler/9790004187678.jpg</t>
  </si>
  <si>
    <t>EB9310</t>
  </si>
  <si>
    <t>Addizio! ‚Äì Merry Christmas</t>
  </si>
  <si>
    <t xml:space="preserve">The pieces, deliberately kept easy and progressively ordered, can be both complementary to Addizio! Brass Instruction in classes, groups, and ensembles (addizio. de) and to other brass class concepts, as well as also used ‚Äústand alone‚Äù and in the most varying scorings. All the students‚Äô books have an identical layout and are fully compatible with each other. In addition to a clear leading part, the teacher‚Äôs guide contains introductory and explanatory information on the didactic concept, scoring options, internal differentiation, helpful tips and suggestions, together with an insertion of lead sheets including chord symbols. </t>
  </si>
  <si>
    <t>J√∂rg Sommerfeld, Wind Orchestra</t>
  </si>
  <si>
    <t>Wind Orchestra</t>
  </si>
  <si>
    <t>https://www.breitkopf.com/assets/haendler/9790004187746.jpg</t>
  </si>
  <si>
    <t>EB9311</t>
  </si>
  <si>
    <t>https://www.breitkopf.com/assets/haendler/9790004187753.jpg</t>
  </si>
  <si>
    <t>EB9313</t>
  </si>
  <si>
    <t>https://www.breitkopf.com/assets/haendler/9790004187777.jpg</t>
  </si>
  <si>
    <t>EB9314</t>
  </si>
  <si>
    <t>https://www.breitkopf.com/assets/haendler/9790004187784.jpg</t>
  </si>
  <si>
    <t>EB9315</t>
  </si>
  <si>
    <t>https://www.breitkopf.com/assets/haendler/9790004187791.jpg</t>
  </si>
  <si>
    <t>EB9316</t>
  </si>
  <si>
    <t>https://www.breitkopf.com/assets/haendler/9790004187807.jpg</t>
  </si>
  <si>
    <t>EB9317</t>
  </si>
  <si>
    <t>https://www.breitkopf.com/assets/haendler/9790004187814.jpg</t>
  </si>
  <si>
    <t>EB9318</t>
  </si>
  <si>
    <t>https://www.breitkopf.com/assets/haendler/9790004187821.jpg</t>
  </si>
  <si>
    <t>EB9319</t>
  </si>
  <si>
    <t>https://www.breitkopf.com/assets/haendler/9790004187838.jpg</t>
  </si>
  <si>
    <t>EB9320</t>
  </si>
  <si>
    <t>https://www.breitkopf.com/assets/haendler/9790004187845.jpg</t>
  </si>
  <si>
    <t>EB9332</t>
  </si>
  <si>
    <t>String Quartet</t>
  </si>
  <si>
    <t>World premi√®re: Basel, Maison 44, February 10, 2019</t>
  </si>
  <si>
    <t>Sievers\, Rainer</t>
  </si>
  <si>
    <t>Rainer Sievers</t>
  </si>
  <si>
    <t>https://www.breitkopf.com/assets/haendler/9790004187968.jpg</t>
  </si>
  <si>
    <t>EB9333</t>
  </si>
  <si>
    <t>Inner Landscapes</t>
  </si>
  <si>
    <t>Based on three piano pieces of the same names, these movements for piano quintet may be performed separately or as a collection, (in which case they should be played in the given order) . Though each piece is aimed at a different technical level (I. Elementary, II. Advanced, III. Intermediate), they have a common artistic aim: to connect musical expression with poetic inspiration. In particular, these pieces meditate on the emotional connection between our interior life and the vast and varied landscapes of the natural world all around us. While composing I found myself re-reading Kathleen Raine (one of my favourite poets) and was struck by her statement (in the foreword to her Selected Poems): ‚Äú‚ÄòNature-poetry‚Äô is not what we write about nature, but rather the language of images in which nature daily speaks to us of the timeless, age-old mystery in which we participate. Nature communicates today what it told the earliest of humankind, and what it will tell future generations when our modern high-rise cities are no more. Meanings, moods, the whole scale of our inner experience, finds in nature the ‚Äòcorrespondences‚Äô through which we may know our boundless selves. Nature is the common, universal language, understood by all. ‚Äù What she says about nature resonates with my understanding of music, which also sometimes affords us an opp Ortunity to know ‚Äòour boundless selves‚Äô. And I am especially interested in the way that sounds ‚Äì which, as vibrations in the air, are another aspect of nature ‚Äì can reveal and heighten our sense of connectedness to ourselves and our surroundings. Each movement is inspired by a single stanza from the poem ‚ÄúAmo Ergo Sum‚Äù by Kathleen Raine, and I would encourage anyone playing these pieces to devote time to internalising the words as well as the music, for they may contain the key to an accurate expression. As such, the relevant words are quoted at the start of each score. Inner Landscapes is dedicated to Joe Browning, Lexy Oliver and Omar Shahryar. (Christian Mason) IBecause I loveThe sun pours out its rays of living goldPours out its gold and silver on the sea. IIBecause I loveThe earth upon her astral spindle windsHer ecstasy-producing dance. IIIBecause I loveClouds travel on the winds through wide skies, Skies wide and beautiful, blue and deep. &amp;copy; The Literary Estate of Kathleen Raine, reproduced from The Collected Poems of Kathleen RaineGolgonooza Press, 2000</t>
  </si>
  <si>
    <t>https://www.breitkopf.com/assets/haendler/9790004187975.jpg</t>
  </si>
  <si>
    <t>EB9336</t>
  </si>
  <si>
    <t>Zuria</t>
  </si>
  <si>
    <t>World premi√®re: Madrid, Fundaci√≥n Juan March, March 8, 2014Commissioned by I√±aki Alberdi</t>
  </si>
  <si>
    <t>https://www.breitkopf.com/assets/haendler/9790004188002.jpg</t>
  </si>
  <si>
    <t>EB9340</t>
  </si>
  <si>
    <t>4 Pieces for Violin and Piano Op. 115</t>
  </si>
  <si>
    <t xml:space="preserve">Characteristic NumbersSibelius completed his final opus-number compositions, opp. 115 and 116, in 1929. They were originally composed at the suggestion of the publishers Carl Fischer, Inc., but were then refused acceptance due to their high performance demands. There, as ‚Äúcharacteristic numbers [‚Ä¶] for general purposes, ‚Äù something else had evidently been envisioned ‚Äì above all, something easier to sell. After some delays, the pieces were published instead by Breitkopf &amp; H√§rtel in 1930. If earlier on Sibelius had composed smaller chamber music works especially to earn money from their sales, this was no longer necessary by the end of the 1920s. He then seemed to use this artistic freedom to experiment once again with ‚Äúhis‚Äù instruments (devoting himself in particular to the violin besides the piano) . Op. 115 consists of four programmatically titled pieces in which we find not only melodic lines and introverted sounds, but also virtuosic runs as well as lively rhythms, presupposing perfect ensemble playing by pianist and violinist. </t>
  </si>
  <si>
    <t>https://www.breitkopf.com/assets/haendler/9790004188040.jpg</t>
  </si>
  <si>
    <t>EB9341</t>
  </si>
  <si>
    <t>3 Pieces for Violin and Piano Op. 116</t>
  </si>
  <si>
    <t xml:space="preserve">Sibelius completed Three Pieces for Violin and Piano Op. 116 (Sc√®ne de Danse, Danse caract√©ristique, Rondeau romantique) in the spring of 1929. The impetus for composing them probably came from the New York publisher Carl Fischer. Fischer rejected the pieces, however, due to ‚Äúthe extremely unf Ortunate constellation in the music publishing field in the United States. ‚Äù Apparently, he didn‚Äôt believe in their success, because they were too demanding. Sibelius turned to Breitkopf &amp; H√§rtel, who gladly accepted Drei St√ºcke. The musical sources indicate that Sibelius had second thoughts on some details, and he made emendations to the pieces before their publication in December 1930. At the end of the 1920s, Sibelius was working on his Eighth Symphony, which was left unfinished. Thus, Three Pieces remained his last opus-numbered compositions. </t>
  </si>
  <si>
    <t>https://www.breitkopf.com/assets/haendler/9790004188057.jpg</t>
  </si>
  <si>
    <t>EB9342</t>
  </si>
  <si>
    <t>Gletscherquartett</t>
  </si>
  <si>
    <t xml:space="preserve">Gletscher √ºben eine unglaubliche Faszination aus. Das strahlende Blau des blanken Gletschereises ist einzigartig, aber es kann in noch viel mehr Farben schimmern. √úber Jahrtausende hat sich gezeigt, dass der Gletscher lebt. Er w√§chst und zieht sich zur√ºck, altert, scheint zu atmen, kann t√∂ten und sterben. Wenn gen√ºgend Schnee f√§llt, wird der Gletscher ‚Äûgeboren‚Äú. Die unteren Schichten Schnee werden von den oberen zusammengepresst und die Metamorphose des Schnees zu Gletschereis beginnt. In den unteren Lagen wird der Druck immer h√∂her und Luft entweicht. Aus den filigranen Eiskristallen von Neuschnee entstehen stramme Aggregatklumpen. Bei immer gr√∂√üeren Eismassen kommt es zu einem Impuls der Bewegung durch die Gravitation und Eigendynamik aufgrund der Masse. All diese Gedanken habe ich in meinem ‚ÄûGletscherquartett‚Äú in Musik gesetzt. Auch nat√ºrliche Klimaschwankungen und der Klimaeinfluss des Menschen werden in den vier Streicherstimmen h√∂rbar. Denn in den letzten Jahrzehnten schmelzen Gletscher im Rekordtempo. Seit 2000 verlieren etwa die Alpengletscher zwei bis drei Prozent an Volumen pro Jahr, vorher war es j√§hrlich nur ein Prozent. Nicht umsonst wird der Gletscher als ‚ÄûFieberthermometer des Weltklimas‚Äú bezeichnet. (Manuela Kerer, 2018) </t>
  </si>
  <si>
    <t>https://www.breitkopf.com/assets/haendler/9790004188064.jpg</t>
  </si>
  <si>
    <t>EB9343</t>
  </si>
  <si>
    <t>EB9344</t>
  </si>
  <si>
    <t xml:space="preserve">Michael Haydn composed his four Sonatas for Violin and Viola in 1783, commissioned by the Salzburg archbishop. In fact, the archbishop ordered six sonatas, but Haydn fell ill and was not able to write the last two sonatas himself. As helper in need, Wolfgang Amadeus Mozart aided his friend. He composed the two missing sonatas and agreed that they would be presented to the archbishop under the name of Haydn. While both sonatas by Mozart have found a wide distribution, the four compositions by Haydn nearly fell into oblivion and are made available again with this edition. </t>
  </si>
  <si>
    <t>https://www.breitkopf.com/assets/haendler/9790004188088.jpg</t>
  </si>
  <si>
    <t>EB9345</t>
  </si>
  <si>
    <t>LAR II</t>
  </si>
  <si>
    <t xml:space="preserve">‚ÄúLar‚Äù in Roman mythology refers to the so-called ‚ÄúLares, ‚Äù gods of households, fields and pathways, deified souls of the deceased and tutelary deities, especially of the house and its inhabitants. Lar is also the fireplace in a house ‚Äì and thus a place where you feel protected. ‚ÄúLar II‚Äù is part of a cycle. Each piece focusses on a kind of movement or transition between the interior (the house) and the unknown (the outside, the adventure) . Gilles Deleuze speaks of ‚Äúdeterritorialization‚Äù; it is precisely this process that is also used in music as a metaphor. For Deleuze, a melody can act as a ritornello, for example, representing the house, the acquainted. ‚ÄúLar II‚Äù plays with ritornellos which are developed alternatingly ‚Äì like breathing‚Äì with certain movements to the outside and back again. Musically, the instrument organ opens/introduces as a topos something within a space and focusses on the concept of space as the central point of a continuous musical transition. (Jos√© M. S√°nchez-Verd√∫, 2018) </t>
  </si>
  <si>
    <t>S√°nchez-Verd√∫</t>
  </si>
  <si>
    <t>S√°nchez-Verd√∫, Organ</t>
  </si>
  <si>
    <t>https://www.breitkopf.com/assets/haendler/9790004188095.jpg</t>
  </si>
  <si>
    <t>EB9346</t>
  </si>
  <si>
    <t>Complete Sonatas</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</si>
  <si>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Editon Breitkopf. For this purpose, the Textual parts were translated and the volume layout was revised. </t>
  </si>
  <si>
    <t>https://www.breitkopf.com/assets/haendler/9790004188101.jpg</t>
  </si>
  <si>
    <t>EB9347</t>
  </si>
  <si>
    <t>https://www.breitkopf.com/assets/haendler/9790004188118.jpg</t>
  </si>
  <si>
    <t>EB9348</t>
  </si>
  <si>
    <t>https://www.breitkopf.com/assets/haendler/9790004188125.jpg</t>
  </si>
  <si>
    <t>EB9349</t>
  </si>
  <si>
    <t>https://www.breitkopf.com/assets/haendler/9790004188132.jpg</t>
  </si>
  <si>
    <t>EB9350</t>
  </si>
  <si>
    <t>https://www.breitkopf.com/assets/haendler/9790004188149.jpg</t>
  </si>
  <si>
    <t>EB9351</t>
  </si>
  <si>
    <t>https://www.breitkopf.com/assets/haendler/9790004188156.jpg</t>
  </si>
  <si>
    <t>EB9352</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</si>
  <si>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the Edition Breitkopf. For this purpose, the Textual parts were translated and the volume layout was revised. </t>
  </si>
  <si>
    <t>https://www.breitkopf.com/assets/haendler/9790004188163.jpg</t>
  </si>
  <si>
    <t>EB9353</t>
  </si>
  <si>
    <t>https://www.breitkopf.com/assets/haendler/9790004188170.jpg</t>
  </si>
  <si>
    <t>EB9354</t>
  </si>
  <si>
    <t>https://www.breitkopf.com/assets/haendler/9790004188187.jpg</t>
  </si>
  <si>
    <t>EB9356</t>
  </si>
  <si>
    <t>Since 2001 the ‚ÄúNinth‚Äù has been included in UNESCO‚Äôs Memory of the World Register. Beethoven was preoccupied with his unique work for many years, since at least 1815, and still sh Ortly before his death, according to the highly complex source situation. The work will now finally be available as an edition produced from the new Beethoven Complete Edition in time for the 2020 anniversary year commemorating the composer‚Äôs 250th birthday. Not all doubtful cases can be clarified, not all gaps closed, but numerous aspects have been further illuminated in this edition. New findings and source evaluations taken into account here, appear, for instance, pertaining to the work‚Äôs title, the tradition of the metronome indications, the contrabassoon part, and the underlying vocal Text in the finale, as well as in the original rendering of the sforzato and f Orte markings. The edition is to be considered, according to its editor Beate Angelika Kraus, as a ‚Äúcontribution to the understanding of a work in which there is a discrepancy between its significance in musical life and the critical appreciation of its musical Text. ‚Äù</t>
  </si>
  <si>
    <t>Ludwig van Beethoven, Voice(s) and orchestra</t>
  </si>
  <si>
    <t>Voice(s) and orchestra</t>
  </si>
  <si>
    <t>https://www.breitkopf.com/assets/haendler/9790004188262.jpg</t>
  </si>
  <si>
    <t>EB9357</t>
  </si>
  <si>
    <t>Like Ella</t>
  </si>
  <si>
    <t xml:space="preserve">The sound of the cello in this piece should be foggy like voice of Ella Fitzgerald. Sweet, smooth and pleasant, but at the same time slightly hoarse, rustle, dirty. There are almost only natural harmonics; either single, or in chords (triple-stops) including two natural harmonics, or double-stops of two harmonics. All should be played flautando, sul tasto and molto lasciar vibrare. Flautando and sul tasto should serve in search for the foggy color ‚Äì harmonics should ‚Äúspeak‚Äù less clear than normally, but more smooth and decent. (Martin Smolka) </t>
  </si>
  <si>
    <t>Martin Smolka, Cello</t>
  </si>
  <si>
    <t>https://www.breitkopf.com/assets/haendler/9790004188279.jpg</t>
  </si>
  <si>
    <t>EB9358</t>
  </si>
  <si>
    <t>Duet in E minor Op. 43 K 156</t>
  </si>
  <si>
    <t xml:space="preserve">The duo for 2 flutes and piano was written during Ferruccio Busoni‚Äôs period of compositional instruction with Wilhelm Mayer in Graz, who commented below the music Text: ‚ÄúThe invention is nice, the work superb‚Äù ‚Äì thus, praising the contrapuntal skills of the then fourteen-year-old. The carefully written-out flute parts suggest, however, that this piece was not intended as just a practice piece: It was also to be performed. In his youth Ferruccio Busoni was considered especially gifted at the piano. It is probably due to this talent that the piano part often departs from being merely a functional accompaniment, to becoming an equal musical partner with the flute duo. </t>
  </si>
  <si>
    <t>Ferruccio Busoni, Chamber</t>
  </si>
  <si>
    <t>https://www.breitkopf.com/assets/haendler/9790004188286.jpg</t>
  </si>
  <si>
    <t>EB9359</t>
  </si>
  <si>
    <t>tocco</t>
  </si>
  <si>
    <t xml:space="preserve">Dionysos, der Gott des Weines, erf√ºllte K√∂nig Midas als Dank f√ºr die Freilassung des Silenos einen folgenschweren Wunsch: Alles was Midas in Zukunft ber√ºhren w√ºrde sollte zu Gold werden. Midas hatte dabei nicht bedacht, dass sich auch Essen und Getr√§nke verwandeln w√ºrden. Noch fataler war wohl nur, dass Midas‚Äô Mitmenschen bei jeglicher seiner Ber√ºhrungen zu Gold erstarrten. Es ist der Moment, der Augenblick, der Atemhauch dieser Erstarrung und Ausl√∂schung, der mich klanglich interessiert. Bruchteile, Sekunden werden zu Minuten des sich-Verbergens, der Qual, der Hoffnung, des Fluchs. Die klangfarblich-durchwebten Raster von Sopran und Saxophonquartett werden musikalisch gedehnt, mikroskopiert und seziert, getragen von einer fiktiven Sprache. Unbehagen ‚Äì Unruhe ‚Äì Hektik ‚Äì Wut ‚Äì Panik ‚Äì Resignation ‚Äì Verzweiflung ‚Äì Tod: Die Musik durchlebt verschiedene Stadien. Sie sind uns vielleicht n√§her als wir denken m√∂gen, denn steht Midas‚Äô Ber√ºhrung nicht sinnbildlich f√ºr einen schweren Schicksalsschlag? Umschreibt die Versteinerung eigentlich ein schweres Trauma oder eine Depression? In diesem Sinne ber√ºhrt mich Midas‚Äô t√∂dliche Ber√ºhrung zutiefst. ‚Äûtocco‚Äú, italienisch f√ºr Ber√ºhrung, leichter Druck, Anschlag (kurzer Klang), Hauch, Spur. Io tocco = Ich ber√ºhre ‚Äûvia‚Äú, italienisch f√ºr weg oder Weg ‚Äûtoccato‚Äú, italienisch f√ºr ber√ºhrt (Manuela Kerer, 2019) </t>
  </si>
  <si>
    <t>Manuela Kerer, Vocal</t>
  </si>
  <si>
    <t>S\,S-sax\,A-sax\,T-sax\,Bar-sax</t>
  </si>
  <si>
    <t>https://www.breitkopf.com/assets/haendler/9790004188293.jpg</t>
  </si>
  <si>
    <t>EB9360</t>
  </si>
  <si>
    <t>Barzaj</t>
  </si>
  <si>
    <t>World premi√®re: Madrid, Auditorio Nacional, March 15, 2015Commissioned by Centro Nacional de Difusi√≥n Madrid</t>
  </si>
  <si>
    <t>Jos√© Maria S√°nchez-Verd√∫, String Quartet, Chamber</t>
  </si>
  <si>
    <t>https://www.breitkopf.com/assets/haendler/9790004188309.jpg</t>
  </si>
  <si>
    <t>EB9361</t>
  </si>
  <si>
    <t>https://www.breitkopf.com/assets/haendler/9790004188316.jpg</t>
  </si>
  <si>
    <t>EB9381</t>
  </si>
  <si>
    <t>Signes en blanc</t>
  </si>
  <si>
    <t>CD: Jean-Pierre Armengaud (piano) Mandala MAN 4888Jean-Pierre Armengaud (piano) harmonia mundi FranceLDC 2781057</t>
  </si>
  <si>
    <t>Denissow\, Edison</t>
  </si>
  <si>
    <t>Edison Denissow</t>
  </si>
  <si>
    <t>https://www.breitkopf.com/assets/haendler/9790004188514.jpg</t>
  </si>
  <si>
    <t>EB10544</t>
  </si>
  <si>
    <t>Missa Solemnis in D major Op. 123</t>
  </si>
  <si>
    <t xml:space="preserve">Ludwig van Beethoven wrote his Missa solemnis between 1819 and 1822. The primary source for the present edition is the work copy of the score that Beethoven most likely commissioned immediately after completing the piece. It is the earliest copy of the work and the sole copy based on the now incomplete autograph. Since the work copy was repeatedly revised and corrected as further copies were made, it comes the closest today to a last authorized version. </t>
  </si>
  <si>
    <t>solos: SATB ‚Äì choir: SATB ‚Äì 2.2.2.2.dble bsn ‚Äì 4.2.3.0. ‚Äì timp ‚Äì org ‚Äì str</t>
  </si>
  <si>
    <t>https://www.breitkopf.com/assets/haendler/9790004181508.jpg</t>
  </si>
  <si>
    <t>EB10546</t>
  </si>
  <si>
    <t>The study score (‚ÄûStudien-Edition‚Äù) is available at G. Henle Verlag. Have a look into EB 10546 and ChB 14660.</t>
  </si>
  <si>
    <t>https://www.breitkopf.com/assets/haendler/9790004181492.jpg</t>
  </si>
  <si>
    <t>EB10580</t>
  </si>
  <si>
    <t>Calm Sea and Prosperous Voyage Op. 112</t>
  </si>
  <si>
    <t xml:space="preserve">In his op. 112 Beethoven sets the two poems by Johann Wolfgang von Goethe Meeresstille (‚ÄúCalm Sea‚Äù) and Gl√ºckliche Fahrt (‚ÄúProsperous Voyage‚Äù) . Several sketches reveal that Beethoven had already begun to take an interest in the poems by the end of 1814. The composer conducted the premi√®re at a benefit concert for the Viennese Citizens‚Äô Hospital Fund in 1815. As the publication of this work was long in coming, the dedicatee Goethe received a copy of the score only in May 1822. A few months later Beethoven inquired of him: ‚Äú[‚Ä¶] how lovely would it be to know, if I appropriately united my harmonies with yours. Also enlightenment on what is to be seen as truth, would be dearly appreciated, as I love the latter above all, and never shall be said: Veritas odium parit. ‚ÄùThe old but commendable Breitkopf material has now been definitively replaced by the new edition based on the Complete Beethoven-Edition, save for the tried and true piano reduction by Carl Reinecke, which boasts more than simply historical merits. Its existence is assured by the revised and simplified form in which it appears in the new piano reduction. It will no doubt long continue being a much appreciated aid at choral rehearsals. In the piano vocal score the articulation and dynamics were adapted to the music Text of the Complete Edition. ‚ÄúThe sun recently began shining from a cloudless sky on Beethoven's ‚ÄúMeeres Stille und Gl√ºckliche Fahrt‚Äù (Calm Sea and Prosperous Voyage) after the publication of the piano reduction and choral score which signalize the completion of the performance material based on the new Beethoven Complete Edition. ‚Äù (Singende Kirche) </t>
  </si>
  <si>
    <t>choir: SATB ‚Äì 2.2.2.2. ‚Äì 4.2.0.0. ‚Äì timp ‚Äì str</t>
  </si>
  <si>
    <t>https://www.breitkopf.com/assets/haendler/9790004183526.jpg</t>
  </si>
  <si>
    <t>EB10581</t>
  </si>
  <si>
    <t>Mass in C major Op. 86</t>
  </si>
  <si>
    <t xml:space="preserve">As is often the case with Beethoven's orchestral works, there are several often contradictory sources arising from the material used at the first performance and from the first edition, which call for the knowledgeable assessment of a specialist. Editor Jeremiah W. McGrann takes Breitkopf's original edition as the "main source, " in spite of the sh Ortcomings caused by a lack of time, and places particular emphasis on the aspect of the organ's figured bass. Two authentic readings have been transmitted, and are thus both printed in the score. The newly revised orchestral material contains a new organ part that has been realized by Siegfried Petrenz and fulfills every requirement for a stylistically authentic performance. </t>
  </si>
  <si>
    <t>solos: SATB ‚Äì choir: SATB ‚Äì 2.2.2.2. ‚Äì 2.2.0.0. ‚Äì timp ‚Äì org ‚Äì str</t>
  </si>
  <si>
    <t>https://www.breitkopf.com/assets/haendler/9790004182642.jpg</t>
  </si>
  <si>
    <t>EB10582</t>
  </si>
  <si>
    <t>Christ on the Mount of Olives Op. 85</t>
  </si>
  <si>
    <t xml:space="preserve">In the case of the oratorio Christus am √ñlberge, Breitkopf &amp; H√§rtel can finally make amends to Beethoven for a slight committed more than 200 years ago. As in-house composer of the Theater an der Wien, Beethoven was given the chance to perform an oratorio there in the Passion Week of 1803. In no time at all, he had produced the sketch for his first and sole work in this genre. Christus am √ñlberge was premi√®red on 5 April 1803 in an academy concert at which Beethoven's Symphony no. 2 and his Piano Concerto no. 3 were also heard for the first time. The original edition of the full score was not published until October 1811. Breitkopf &amp; H√§rtel, which published the first edition, disapproved of the opera-like Libretto by Franz Xaver Huber so strongly that it had the Texts revised after the first performance without Beethovens authorization. Beethoven bridled at this high-handed intervention and demanded that the changes be annulled. In vain: the printed version was sent out into the world without change and the work was disseminated with this Textual form to this day. Anja M√ºhlenwegs new Ur Text edition corrects this affront and finally puts f Orth the Ur Text. "Der Klavierauszug ist in seiner etwas vereinfachten Form gut spielbar und erm√∂glicht durch die zahlreichen Instrumentenangaben stets ein genaues Klangbild. " (Ulrich Barthel, Neue Chorzeit) "Insgesamt eine praktikable Ausgabe des Beethovenschen Passionsoratoriums, an dem eine faszinierende Auff√ºhrung sicher nicht scheitern wird. " (W√ºrttembergische Bl√§tter f√ºr Kirchenmusik) </t>
  </si>
  <si>
    <t>solos: STB ‚Äì choir: SATTBB ‚Äì 2.2.2.2. ‚Äì 2.2.3.0. ‚Äì timp ‚Äì str</t>
  </si>
  <si>
    <t>https://www.breitkopf.com/assets/haendler/9790004183540.jpg</t>
  </si>
  <si>
    <t>EB10660</t>
  </si>
  <si>
    <t>Piano Concerto in A minor Op. 54</t>
  </si>
  <si>
    <t xml:space="preserve">Schumann's A minor concerto is considered as the ultimate romantic piano concerto. Since the Schumann anniversary year 2010, musicians will be able to base their performance on a complete Ur Text edition. The state of the sources is unf Ortunately patchy, as the original version of the first movement, a "Phantasie" of 1841 that was given two trial performances, can no longer be reconstructed. On the other hand, the posthumously published score raises certain questions, since it diverges from the editions (solo part and orchestral parts) authorized by Schumann and published in 1846, after the first performance. The pianist Mitsuko Uchida contributed the fingering for the version for two pianos. Schumann's great solo concertos are thus available in their entirety from Breitkopf, in editions prepared with the expert help of major interpreters: the Cello Concerto with Heinrich Schiff and the Violin Concerto with Thomas Zehetmair. "Dans l'incomparable qualit√© de gravure de la plus ancienne maison d'√©dition musicale au monde!" (L'√©ducation musicale) </t>
  </si>
  <si>
    <t>https://www.breitkopf.com/assets/haendler/9790201806600.jpg</t>
  </si>
  <si>
    <t>EB10675</t>
  </si>
  <si>
    <t>Andante in C major K. 315 (285e)</t>
  </si>
  <si>
    <t>In Cooperation with G. Henle Verlag</t>
  </si>
  <si>
    <t>https://www.breitkopf.com/assets/haendler/9790201806754.jpg</t>
  </si>
  <si>
    <t>EB10685</t>
  </si>
  <si>
    <t>Violin Concerto in D major Op. 35</t>
  </si>
  <si>
    <t xml:space="preserve">Tchaikovsky had the printing of his epoch-making violin concerto supervised with great care, and he even examined the proofs himself for the publication of the version for violin and piano in 1878, which was followed by the orchestral parts the following year and the score in 1888. After many editions and respective arrangements by Leopold Auer in 1899, Fritz Kreisler in 1939 and, most recently, by Konstantin G. Mostras and David Oistrakh, based on Auer comes an Ur Text edition that takes into account all surviving sources and critically evaluates them, a matter of great imp Ortance for both scholars and performing artists. </t>
  </si>
  <si>
    <t>Peter Ilyich Tchaikovsky, Violin</t>
  </si>
  <si>
    <t>https://www.breitkopf.com/assets/haendler/9790201806853.jpg</t>
  </si>
  <si>
    <t>EB10701</t>
  </si>
  <si>
    <t xml:space="preserve">EB 10701 contains the parts for horn in F and Eb. With the publication of the score and parts of the D-major Horn Concerto K. 412/514, the Mozart expert Henrik Wiese adds another milestone to his edition of this imp Ortant work group which was begun in 2013. In the course of time, the piece that was first edited in the Old Mozart Edition of 1881 as Mozarts 1st Horn Concerto turned out to be a pasticcio: while the opening movement is indisputably by Mozart, the elaboration of the Rondo must now be attributed to S√ºssmayr. This movement is transmitted solely as a sketch in Mozarts hand. The present edition contains both the S√ºssmayr Rondo (K. 514 = smWV 502) and the Mozartian Rondo fragment (K. 412) which was carefully completed by Wiese. The performer will thus have the choice between the traditional version (with S√ºssmayr) and the version presumably intended by Mozart, all in one practical edition. </t>
  </si>
  <si>
    <t>EB10702</t>
  </si>
  <si>
    <t xml:space="preserve">with parts for horn in F and Eb majorWolfgang Amadeus Mozart‚Äôs horn concertos: the Mozart expert Henrik Wiese edits the central work genre of Viennese classicism according to the current status of international Mozart research. Mozart wrote the Horn Concerto K. 417 ‚Äì like the other works of this genre as well ‚Äì for his horn-playing friend Joseph Leutgeb. The jokes which the composer made at Leutgeb‚Äôs expense are wellknown. For example, he called the dedicatee a ‚Äúdonkey‚Äù in the autograph, and, as Henrik Wiese evidences in his preface, Mozart also occasionally enjoyed a bit of tomfoolery with the soloist in the musical Text as well. Otherwise the editor‚Äôs task was anything but amusing. The main source ‚Äì the autograph score ‚Äì is incomplete: missing are the close of Movement I as well as the entire slow middle movement. For these two sections, Wiese used a copy of the score from the archive of the publisher Johann Andr√©. The unusual circumstance that Mozart generally left the horn part almost unmarked recurs in the Concerto K. 417 and was deliberately maintained in the Ur Text edition. </t>
  </si>
  <si>
    <t>EB10703</t>
  </si>
  <si>
    <t>Horn concerto [No. 3] in Eb major K. 447</t>
  </si>
  <si>
    <t xml:space="preserve">The Mozart expert Henrik Wiese edits the central work genre of Viennese classicism according to the current status of international Mozart research. The clean autograph of the Horn Concerto in Eb major K. 447 offers a reliable basis for the present Ur Text edition, which deliberately abstains from leveling out certain fine points and smaller divergences made by Mozart at parallel and repeated passages. In the edition for horn and piano, the two solo parts contain two cadenza suggestions for the first movement, as well as lead-ins (also alternative) for measures 22 and 196 in the third movement. The distinguished Mozart specialist Robert D. Levin offers a variety of multiply interrelated motivic and melodic sections from which every horn player can put together his own cadenza. </t>
  </si>
  <si>
    <t>solos: hn ‚Äì 0.0.2.2. ‚Äì 0.0.0.0. ‚Äì str</t>
  </si>
  <si>
    <t>EB10704</t>
  </si>
  <si>
    <t>Horn Concerto [No. 4] in E flat major K. 495</t>
  </si>
  <si>
    <t xml:space="preserve">Prank or Color Code?Mozart composed all of his horn concertos for Joseph Leutgeb, a long-standing friend of his family. In Salzburg Leutgeb was in the service of the court ensemble as horn player and violinist before departing for Vienna, where he became known as a performer of Mozart‚Äôs horn concertos. In 1786 Mozart wrote his fourth horn concerto in E flat major, which, unf Ortunately, survives only as an incomplete fragment. For the present new edition in ‚ÄúBreitkopf Ur Text, ‚Äù a reliable early print for the missing sections is used. Nevertheless, this autograph is still a very valuable source, since it contains Mozart‚Äôs notation of the work in colored ink! The question as to whether this was one of Mozart‚Äôs typical jokes aimed at Leutgeb or whether he had something else in mind, remains inconclusive to this day. Whoever is curious can take a guess as well, since Breitkopf is printing (in its new edition and in autograph form) the sections in color that were originally transmitted as such. </t>
  </si>
  <si>
    <t>solo: hn ‚Äì 0.2.0.0. - 2.0.0.0. ‚Äì str</t>
  </si>
  <si>
    <t>EB10708</t>
  </si>
  <si>
    <t>Violin Concerto No. 1 in G minor Op. 26</t>
  </si>
  <si>
    <t xml:space="preserve">Bruch‚Äôs evergreen for the first time in Ur TextThanks to the premiere performance by Joseph Joachim and to the release of the printed edition in 1868, Max Bruch's Violin Concerto no. 1 zipped onto the road to success and has never left it since. Yet from the preface of the ‚ÄúBreitkopfUr Text‚Äù edition, one can infer how things looked like behind the dazzling facade. After the world premiere, the composer struggled for the definitive form. He wrote ‚Äú3, 4 development sections in the finale, ‚Äù and sought the advice of celebrated virtuosi such as Joseph Joachim and Ferdinand David to revise the solo part. And after all this was done (see above), Bruch suffered under the work's popularity: ‚ÄúHave I written nothing but this one concerto?‚ÄùThe new Ur Text edition is based primarily on the first edition. Next to the main source and the autograph, what is supremely interesting is a solo part with entries by Joachim and Bruch. It confirms how intensively the two men collaborated on honing the final form of the work. </t>
  </si>
  <si>
    <t>Max Bruch, Violin</t>
  </si>
  <si>
    <t>EB10719</t>
  </si>
  <si>
    <t>Piano Concerto A minor Op. 16</t>
  </si>
  <si>
    <t xml:space="preserve">The piano concerto in a minor stands out in Edvard Grieg‚Äôs oeuvre. Besides this famous concerto, he composed only a few other large orchestral works. Because of its popularity even in Grieg‚Äôs lifetime, it was often performed, not least by the composer himself. So it is not surprising that Grieg made many changes to the score up to 1907. But at the same time, the concerto‚Äôs size, form and substance remained completely unaltered. Interventions in the piano part basically involved subtleties of nuance, and only a very few places in the music Text were altered. The situation was different with the orchestration. Here Grieg was keen to experiment and kept filing away at the orchestra sound right up to the last. Melodies were moved to other instruments, accompanying string chords were reconstructed, and above all the list of scored instruments was changed. The main source of the Ur Text edition by Ernst-G√ºnter Heinemann is the new edition of the score originally published in 1907 by C. F. Peters, thus several years after the first edition of 1872. Taken into account in the present edition are the changes that Grieg made up to the time of his death. </t>
  </si>
  <si>
    <t>EB10721</t>
  </si>
  <si>
    <t>Double Bass Concerto ‚ÄúNo. 1‚Äù</t>
  </si>
  <si>
    <t xml:space="preserve">	Thanks to its imaginative richness and sterling writing, Hoffmeister's Double Bass Concerto "No. 1" has advanced to the rank of a popular audition concerto. But when compared with the transmitted sources, the previously available first edition of 1966 proved to be filled with errors. Tobias Gl√∂ckler, double-bass player of the Dresdner Philharmonie, now presents a reliable Ur Text in this edition. Through his competence as an instrumentalist, he even goes considerably further and offers various performance possibilities: the solo part can be played not only in solo and orchestral tuning, but also in the historical "Viennese tuning. " The C-major version, which is offered on hire, allows performances in orchestral tuning. The orchestral material in D major (sales material) is suited to the other two tunings. 	‚ÄúA beautiful and easy to read score, elegantly laid-out and with illuminating and informative preface notes. This concerto is among our most beautiful classical concerti, lyrical and inventive. It is a great pleasure to see our classical repertoire appear in such critical editions. ‚Äù (Rob Nairn in Bass World) </t>
  </si>
  <si>
    <t>Hoffmeister\, Franz Anton</t>
  </si>
  <si>
    <t>Franz Anton Hoffmeister, Chamber</t>
  </si>
  <si>
    <t>Franz Anton Hoffmeister</t>
  </si>
  <si>
    <t>https://www.breitkopf.com/assets/haendler/9790201807218.jpg</t>
  </si>
  <si>
    <t>EB10759</t>
  </si>
  <si>
    <t>Double Bass Concerto ‚Äúin E major‚Äù [D major] Krebs 172</t>
  </si>
  <si>
    <t xml:space="preserve">The Ur Text edition of what is arguably the most often played double-bass work of all was long overdue. The work was previously available only in an abridged and arranged form. The edition departs from the sole extant source, a set of parts from the estate of the composer and double-bass virtuoso Johannes Sperger. The score and orchestral parts as well as the piano reduction are printed in E major as well as D major so as to make the work playable both in orchestral or Viennese tuning as well as in solo tuning. The piano reduction contains additional cadenzas by the editor. ‚ÄúI hope players will convert to this edition. ‚Äù (Clifford Bartlett, in: Early Music Review, No. 142, June 2011) </t>
  </si>
  <si>
    <t>Karl Ditters von Dittersdorf, Double bass</t>
  </si>
  <si>
    <t>solo: db - 2.0.0.0. - 2.0.0.0. - str</t>
  </si>
  <si>
    <t>https://www.breitkopf.com/assets/haendler/9790201807591.jpg</t>
  </si>
  <si>
    <t>EB10765</t>
  </si>
  <si>
    <t>Piano Concerto [No. 17] in G major K. 453</t>
  </si>
  <si>
    <t xml:space="preserve">	Mozart's Concerto K. 453 enjoyed great popularity during the composer's lifetime and was widely known through copies and a print. The state of the sources is thus multi-faceted yet unequivocal: the primary source is the rediscovered autograph, which was considered lost after 1945 and was not at the disposal of the Neue Mozart-Ausgabe. 	The editorial quality of the new edition is guaranteed not only by Schiffs sensitive fingerings and stylistically well-grounded cadenzas, but also by the Mozart scholar Stephan H√∂rner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</si>
  <si>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EB10766</t>
  </si>
  <si>
    <t>Piano Concerto [No. 21] in C major K. 467</t>
  </si>
  <si>
    <t xml:space="preserve">The editorial quality of the new edition is guaranteed not only by Schiff‚Äôs sensitive fingerings and stylistically well-grounded cadenzas, but also by the Mozart scholar Norbert Gertsch to whom Henle has entrusted its ur Text editions. Breitkopf/Henle cooperation means: Each work is edited according to predetermined standardized editorial guidelines. First and foremost among the sources consulted were Mozart‚Äôs handwritten scores, being the most imp Ortant sources. In some cases they had not been available when the previous editions were being prepared. Moreover, we know today that in addition to Mozart‚Äôs own manuscripts, early copies in parts and prints also contain imp Ortant information regarding the musical Text. ‚ÄúDie Editionen werden den Intentionen des Komponisten so weit wie m√∂glich gerecht. Gem√§√ü Mozarts Anweisungen in den Autographen ist beispielsweise im unteren Klaviersolosystem sowohl der Partituren als auch der Klavierausz√ºge durchg√§ngig die Bassstimme des Orchesters wiedergegeben. ‚Äù (Andreas Friesenhagen, FonoForum) ‚ÄúL'int√©r√™t particulier de cette nouvelle √©dition r√©side dans les notations compl√©mentaires des parties de violon ayant pour source la premi√®re ex√©cution de l'oeuvre par Joseph Joachim et Robert Hausmann avec, tr√®s probablement, l'autorisation du compositeur, ces notes de jeu refl√©tant les pratiques de l'√©poque. ‚Äù (Crescendo) </t>
  </si>
  <si>
    <t>EB10767</t>
  </si>
  <si>
    <t>Piano Concerto [No. 23] in A major K. 488</t>
  </si>
  <si>
    <t xml:space="preserve">One of the most frequently performed concertos of all, it was written while Mozart was working on the opera "Le nozze di Figaro. " The source situation is clear: the autograph score has survived, and the first printed editions were not published until after Mozart's death. The editorial quality of the new edition is guaranteed not only by Schiffs sensitive fingerings and stylistically well-grounded cadenzas, but also by the Mozart scholar Ernst-G√ºnter Heinemann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</si>
  <si>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https://www.breitkopf.com/assets/haendler/9790201807676.jpg</t>
  </si>
  <si>
    <t>EB10768</t>
  </si>
  <si>
    <t>Concerto in C major K. 299 (297c)</t>
  </si>
  <si>
    <t>Mozart excitedly rep Orted to his father that the Comte de Guines played the flute incomparably, while his daughter was magnifique at the harp. He apparently had no reservations about writing a double concerto for this unusual scoring in Paris in 1778 and even though he had just admitted to his father that he couldnt stand the flute. It is surprising, then, that Mozart produced a singular, fairly easily performable work. Could it be that he exaggerated their technical abilities for some reason or other when he described his patrons to his father?The source situation is clear: An autograph has survived which is definitive in every respect, and can be incontestably included in a modern Ur Text edition, down to the distinction between staccato dots and dashes. Cadenzas in the piano reduction by Robert D. Levin</t>
  </si>
  <si>
    <t>solos: fl.hp ‚Äì 0.2.0.0. ‚Äì 2.0.0.0. ‚Äì str</t>
  </si>
  <si>
    <t>https://www.breitkopf.com/assets/haendler/9790201807683.jpg</t>
  </si>
  <si>
    <t>EB10787</t>
  </si>
  <si>
    <t>Piano Concerto in C minor K. 491</t>
  </si>
  <si>
    <t xml:space="preserve">Composed under pressure, edited in peace: K. 491In spring 1786 Mozart was under pressure: he had only two weeks between the composition and first performance of the C-minor Piano Concerto K. 491. It is no wonder that the autograph was written very hastily and the piano part occasionally only sketched. Mozart, who played the solo part at the premiere, still thought about it later. During subsequent revisions of the piano part, he caused a certain amount of confusion through corrected versions and parallel versions. Editor Ernst Herttrich thus faced great challenges when preparing the Breitkopf Ur Text edition, especially since printed editions were only published posthumously. But since they contain readings that play an imp Ortant role in the reception of the work, they were included in the new edition as variants. </t>
  </si>
  <si>
    <t>EB10798</t>
  </si>
  <si>
    <t>Sinfonia concertante in Eb major K. 364 (320d)</t>
  </si>
  <si>
    <t xml:space="preserve">No serious musician and no serious orchestra can ignore this new Ur Text edition of a major work of concerto literature, since the music Text frequently diverges from that of previous editions. All the sources were meticulously examined, Text-critically evaluated and documented for the very first time. This resulted in many corrections of notes, articulation signs and dynamic markings that had been faultily transmitted to this day. The editing and marking of the solo parts by Frank-Peter Zimmermann (Violin) and Tabea Zimmermann (Viola) are a crowning point in this co-production with the G. Henle Verlag. "Whatever the performer's taste, this edition is recommended as a substitute for all previous editions, although, as we have seen. " (Judy Tarling, ESTA) </t>
  </si>
  <si>
    <t>https://www.breitkopf.com/assets/haendler/9790201807980.jpg</t>
  </si>
  <si>
    <t>EB10801</t>
  </si>
  <si>
    <t>Bassoon Concerto in Bb major K. 191 (186e)</t>
  </si>
  <si>
    <t xml:space="preserve">Bassoonists are eagerly awaiting the new Ur Text edition of this work, which is widely beloved for its virtuoso passages and inventive richness. Not only does this edition offer a carefully prepared Text; it also features cadenza suggestions by Robert Levin as creative stimuli for the performer. The sole source for the new edition is the original print (Offenbach: Andr√©, 1802?), which was issued in parts. The autograph score itself is lost. </t>
  </si>
  <si>
    <t>solo: bsn ‚Äì 0.2.0.0. ‚Äì 2.0.0.0. ‚Äì str</t>
  </si>
  <si>
    <t>https://www.breitkopf.com/assets/haendler/9790201808017.jpg</t>
  </si>
  <si>
    <t>EB10802</t>
  </si>
  <si>
    <t>Violoncello Concerto in D minor</t>
  </si>
  <si>
    <t xml:space="preserve">In the past years, French music has become a focal point of Breitkopf's orchestral library. With √âdouard Lalo's popular violoncello concerto, these new editions of French music now bring publishers Breitkopf and G. Henle together once again in another example of their proven cooperation. Peter Jost, an expert on French music who established his claim to expertise through his Debussy, Franck and Saint-Sa√´ns editions, ensures a flawless Ur Text edition which is based for the first time on the autograph piano reduction. This piano-cello score shows traces of several layers of arrangements, the last two of which were obviously not taken into account in the first edition. The new edition thus offers a wealth of new, authentic readings. "A carefully researched Text with clear and spacious printing highlights this sympathetic collaboration of two esteemed publishing houses, Breitkopf &amp; H√§rtel and Henle. " (Mary Nemet, Strings) </t>
  </si>
  <si>
    <t>Edouard Lalo, Cello</t>
  </si>
  <si>
    <t>solo: vc ‚Äì 2.2.2.2. ‚Äì 4.2.3.0. ‚Äì timp ‚Äì str</t>
  </si>
  <si>
    <t>https://www.breitkopf.com/assets/haendler/9790201808024.jpg</t>
  </si>
  <si>
    <t>EB10821</t>
  </si>
  <si>
    <t>Violin Concerto</t>
  </si>
  <si>
    <t xml:space="preserve">The tragic circumstances surrounding the origin of the concerto are well known: Manon Gropius, the daughter of Berg's friend Alma Mahler, died of polio after the composer had written the first sketches to his violin concerto. In remembrance of her, he dedicated the work ‚Äúto the memory of an angel‚Äù. Later, Berg decided to incorporate into the score the Bach chorale ‚ÄúEs ist genug‚Äù as a quote. He also worked on the solo part directly and intensely with the American violinist Louis Krasner, who had commissioned the work. Berg was no longer able to witness the first performance and the first edition of the concerto since he passed away in late 1935. This new edition is the first Ur Text version of Berg's work, which was created in the midst of a spate of epoch-making violin concertos by Stravinsky (1931), Schoenberg (1936), Prokofiev (1937), Bart√≥k (1938), Hindemith (1939) a. o. Errors from the first edition were corrected after an in-depth comparison with the autograph score, the sh Ort score and, in some cases, with the twelve-tone row structure. The entire performance material can be purchased; however, due to copyright reasons, the score and orchestral parts are not available in Spain and the United States. "Werden die Ur Textausgaben von Breitkopf &amp; H√§rtel aufgrund ihres hellblauen Umschlags augenzwinkernd die "Himmlischen" genannt, so ist dies in Bezug auf die neu vorgelegte Partitur Programm. " (Florian Henri Besthorn, neue musikzeitung) </t>
  </si>
  <si>
    <t>Alban Berg, Violin</t>
  </si>
  <si>
    <t>https://www.breitkopf.com/assets/haendler/9790201808215.jpg</t>
  </si>
  <si>
    <t>EB10825</t>
  </si>
  <si>
    <t>Piano Concerto [No. 25] in C major K. 503</t>
  </si>
  <si>
    <t xml:space="preserve">	The C major Concerto K. 503 was held in particularly high esteem by Mozart, who, for example, put it on the program of his subscription concert at Leipzigs Gewandhaus in 1789, three years after it was written. This new edition is based on the autograph and also takes into account the first edition published by Constanze Mozart at her own cost in 1797. he editorial quality of the new edition is guaranteed not only by Schiffs sensitive fingerings and stylistically well-grounded cadenzas, but also by the Mozart scholar Ernst Herttrich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</si>
  <si>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https://www.breitkopf.com/assets/haendler/9790201808253.jpg</t>
  </si>
  <si>
    <t>EB10840</t>
  </si>
  <si>
    <t>Trumpet Concerto in E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</si>
  <si>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"While this being one of the few ur Text, it may be the only edition published in both the original tonality of E major and the often-preferred key of E-flat major. Additionally, the edition contains some interesting insights on the concerto and keyed trumpet. " (Luis C. Engelke, Music Reviews Editor) </t>
  </si>
  <si>
    <t>Johann Nepomuk Hummel, Trumpet</t>
  </si>
  <si>
    <t>solos: trp ‚Äì 1.2.2.2. ‚Äì 2.0.0.0. ‚Äì timp ‚Äì str</t>
  </si>
  <si>
    <t>https://www.breitkopf.com/assets/haendler/9790201808406.jpg</t>
  </si>
  <si>
    <t>EB10979</t>
  </si>
  <si>
    <t>Double Bass Concerto</t>
  </si>
  <si>
    <t xml:space="preserve">The unbroken popularity of Vanhal's sole double bass concerto in competitions and for practice and concert purposes is reason enough for us to publish the work in Breitkopf Ur Text. The edition profits from Tobias Gl√∂ckler's experience of many years. As with the other great double-bass concertos of the classical Viennese repertoire (Dittersdorf, Hoffmeister), Gl√∂ckler arrives at convincing solutions. He began by filtering out a solid musical Text from the source (which was not always free of contradictions) that was supplied with many additions. The disposition of the solo part required detailed knowledge of performance practice, since the work was written in the historical Viennese double bass tuning, and a few passages cannot be played without difficulty on a modern instrument. As with Dittersdorf and Hoffmeister, the piano reduction makes it possible to use three different double-bass tunings (solo, orchestral and Viennese) . Moreover, it contains the editor's virtuoso cadenzas as well. ‚ÄúI have performed the Vanhal in Viennese tuning and it was my thesis topic so I am thrilled to see an edition that makes this tuning so accessible. I highly recommend this all-encompassing edition. ‚Äù (Marian Heckenburg, Stringendo) </t>
  </si>
  <si>
    <t xml:space="preserve">Vanhal\, Johann Kritel (Johann Baptist) </t>
  </si>
  <si>
    <t>Johann Kritel (Johann Baptist) Vanhal, Double bass</t>
  </si>
  <si>
    <t>Johann Kritel (Johann Baptist) Vanhal</t>
  </si>
  <si>
    <t>solo: db - 0.2.0.1(ad lib.) - 2.0.0.0. - harps- str</t>
  </si>
  <si>
    <t>EB10995</t>
  </si>
  <si>
    <t>Clarinet Concerto No. 1 in C minor op. 26</t>
  </si>
  <si>
    <t xml:space="preserve">Louis Spohr‚Äôs First Clarinet Concerto was written in winter 1808/09, at a time when the clarinet had just established itself as an orchestral and solo instrument. The concertos of Spohr and Weber which we know today and which date from these ‚Äúpioneer days‚Äù around 1810 are due to the in-depth collaboration between composer and performer. Spohr wrote his technically very demanding clarinet concertos for the virtuoso Johann Simon Hermstedt. After the first successful performances, the composer decided to simplify the solo part for the printed edition. The ‚ÄúBreitkopf Ur Text‚Äù edition is based on the autograph of the score and the first printing of the parts, which frequently differ from it. In the solo part, we have kept the easier variants along with the original version. </t>
  </si>
  <si>
    <t>2.2.0.2 - 2.2.0.0 - timp - str</t>
  </si>
  <si>
    <t>EB11037</t>
  </si>
  <si>
    <t>Havanaise in E major Op. 83</t>
  </si>
  <si>
    <t xml:space="preserve">The Havanaise possibly has its roots in the friendship of the composer with the Cuban-born violinist Rafael Diaz Albertini. It is thus perfectly plausible that Saint-Sa√´ns borrowed the Cuban syncopated slow dance Habanera out of kindness towards his performance partner when he was getting ready to write a work for Diaz Albertini in 1887. Saint-Sa√´ns originally wrote a version for violin and piano, which was later followed by the orchestral version that the publisher Durand had urged him to write. Diaz Albertini, to whom the work was dedicated, gave its world premiere before other virtuosos adopted it for themselves and spread its fame throughout the world. The basis of this first Ur Text edition of the piece is the first edition, which was presumably personally overseen by Saint-Sa√´ns. </t>
  </si>
  <si>
    <t>Saint-Saens\, Camille</t>
  </si>
  <si>
    <t>Camille Saint-Saens, Violin</t>
  </si>
  <si>
    <t>Camille Saint-Saens</t>
  </si>
  <si>
    <t>https://www.breitkopf.com/assets/haendler/9790201810379.jpg</t>
  </si>
  <si>
    <t>EB11231</t>
  </si>
  <si>
    <t>Piano Concerto No. 2 in B flat major Op. 83</t>
  </si>
  <si>
    <t xml:space="preserve">Brahms‚Äô ‚ÄúPiano Symphony‚Äù in the Ur Text of the complete editionJohannes Brahms enjoyed a bit of understatement every now and then, and whenever his second piano concerto was the object of discussion, he called it his ‚Äúlittle‚Äù concerto ‚Äì although it was more than clear that, with its four movements (including Scherzo), he was giving his contemporaries something truly symphonic to chew on. The press didn't hesitate long: soon it was being derisively called ‚Äúpiano symphony, ‚Äù which, however, did nothing to prevent its popularity. Brahms himself and other pianists played the work everywhere in the 1880s, and the piano reduction was so successful that it had to be reprinted three times within three months after its first printing. The Ur Text edition follows the Text of the respective volume in the Brahms Complete Edition published in 2013. It takes the first printing of the score as the main source; moreover, both the autograph as well as the printed reduction provided further information with which engraving errors of the first edition could be corrected. </t>
  </si>
  <si>
    <t>EB11238</t>
  </si>
  <si>
    <t>Introduction et Rondo capriccioso op. 28</t>
  </si>
  <si>
    <t xml:space="preserve">Many well-known violinists such as the dedicatee Pablo de Sarasate, together later with Eug√®ne Ysaye and Jacques Thibaud, included in their repertoires Camille Saint-Sa√´ns‚Äô concert piece composed in 1863. Even today, concert life is hard to imagine without the Introduction et Rondo capriccioso. The highly virtuosic work already inspired critics and audiences during the composer‚Äôs lifetime; rep Orted about the premiere in 1867 was: ‚ÄúThe Introduction and the Rondo capriccioso for the same instrument are both original and charming, and Maestro Sarasate, who was in his element here, admirably made the most of it. ‚Äù And a few years later, a music critic described the work as ‚Äúa kind of fantasy waltz in the Spanish style and with a most bewitching effect. ‚Äù After the first performances in 1867, despite success, the work‚Äôs score and orchestral parts had little chance of publication due to concert companies‚Äô reluctance. In 1869 the Paris publishing house G. Hartmann merely published an arrangement for violin and piano produced by the composer‚Äôs friend Georges Bizet. The orchestral score and parts were first published after the Paris publishing house Durand had acquired publication rights in 1875. The present edition published in collaboration with the G. Henle Verlag is the first critical edition of the work. </t>
  </si>
  <si>
    <t>EB11450</t>
  </si>
  <si>
    <t>Nights in the Gardens of Spain</t>
  </si>
  <si>
    <t xml:space="preserve">Composed by Manuel de Falla during his lengthy residence in Paris, these three symphonic impressions for piano and orchestra are an expressive work bringing the southern Spanish gardens, which are laid out in the European and Arabic-Moorish tradition, to life. The influence of contemporary French music is noticeable in this composition. Despite many modifications, involving among other things, the scoring, number of movements, as well as layout and content, the basic idea of a nocturnal impression is retained from the outset. The work was finished ‚Äì and likewise the orchestral material ‚Äì only sh Ortly before its premiere on 9 April 1916, which was a great success. World War I prevented its publication, though further performances followed, played then from manuscript material. The Ur Text edition presented by Ullrich Scheideler takes as the main source the first edition of the score. The Critical Rep Ort gives detailed information about the source situation. </t>
  </si>
  <si>
    <t>Falla\, Manuel de</t>
  </si>
  <si>
    <t>Manuel de Falla, Piano, Harpsichord, Keyboard</t>
  </si>
  <si>
    <t>Manuel de Falla</t>
  </si>
  <si>
    <t>Piano, Harpsichord, Keyboard</t>
  </si>
  <si>
    <t>EB32004</t>
  </si>
  <si>
    <t>Gethsemane and Golgatha Op. 96</t>
  </si>
  <si>
    <t xml:space="preserve">This Passion oratorio Gethsemane und Golgatha was composed in the astonishingly sh Ort period from 22 to 28 July 1838 on a Text by the evangelist Wilhelm Schuber, a close friend of Friedrich Schneider‚Äôs. The premiere took place on Good Friday, 29 March 1839, in the Dessau Castle and City Church under the composer‚Äôs direction. Contemporary reviews rank the ‚Äúcurious‚Äù work ‚Äú‚Ä¶ with respect to the form, in line with the Passions of the great J. S. Bach, constructed with such pious meaning and high art [. . . ]‚Äù and then get rather similarly carried away in effusive statements. The composer himself took utmost control of how his work was to be used and also most effectively involved the listening congregation in the performances by using for the chorales melodies that were sufficiently familiar from the worship service. At the same time, Schneider points out that the work was to be performed only in an ecclesiastical con Text. Purely as a Passion oratorio, Gethsemane und Golgatha fits in between the Johann Sebastian Bach Passions and Carl Loewe‚Äôs Das S√ºhnopfer des neuen Bundes. Have a look into the piano reduction. </t>
  </si>
  <si>
    <t>Friedrich Schneider, Choral, Choral and Orchestral</t>
  </si>
  <si>
    <t>solos: S\,A\,Bar - choir: SATB - 2.2.2.2.-2.2.3.0. - Pk. - Str. - Org.</t>
  </si>
  <si>
    <t>https://www.breitkopf.com/assets/haendler/9790004186305.jpg</t>
  </si>
  <si>
    <t>EB32013</t>
  </si>
  <si>
    <t>Requiem in B minor Op. 22</t>
  </si>
  <si>
    <t>Draeseke\, Felix</t>
  </si>
  <si>
    <t>Felix Draeseke</t>
  </si>
  <si>
    <t>EB32025</t>
  </si>
  <si>
    <t>The Last Judgement Op. 46</t>
  </si>
  <si>
    <t xml:space="preserve">Successful from the outsetFriedrich Schneider‚Äôs second oratorio Das Weltgericht was an immediate success at its 1820 premiere in Leipzig. The initial triumph of the work, which the appearance of Mendelssohn‚Äôs oratorio Paulus only gradually diminished, helped the new type of choral oratorio to its breakthrough. To this day the work has been considered the high point of the German oratorio genre between Haydn and Mendelssohn as where the storyline is essentially borne by the choir. With the appearance of this Ur Text edition taken over from the catalogue of the Pfefferkorn music publishers, the ‚ÄúLast Judgment‚Äù is once again fully available. Also for sale in addition to the score is the very playable piano reduction prepared by the composer himself. </t>
  </si>
  <si>
    <t>Friedrich Schneider, Choral</t>
  </si>
  <si>
    <t>solos: SATBB ‚Äì choir: SATB ‚Äì 2.2.2.2. ‚Äì 2.2.4.1. ‚Äì timp ‚Äì str</t>
  </si>
  <si>
    <t>https://www.breitkopf.com/assets/haendler/9790004186251.jpg</t>
  </si>
  <si>
    <t>EB32026</t>
  </si>
  <si>
    <t>Concerto for Piano in D minor Op. 13</t>
  </si>
  <si>
    <t xml:space="preserve">Finally performable again Eduard Franck‚Äôs Piano Concerto in D minor Op. 13 is the first major orchestral work by this Mendelssohn pupil. The pianist, already celebrated at a young age, had early plans for the piano concerto that he completed at the latest in 1846. Contemporary critics emphasized the catchy motives and the balanced relationship of solo instrument to the orchestra. Ignaz Moscheles was impressed by ‚Äúthe noble manner, the poetic ideas, and the orchestration. ‚Äù Thanks to the kind supp Ort of the ‚ÄúAccademia di Santa Cecilia, ‚Äù in whose library the orchestral parts, once thought to be lost, are preserved, the work can be introduced for the first time in the present edition. </t>
  </si>
  <si>
    <t>https://www.breitkopf.com/assets/haendler/9790004186268.jpg</t>
  </si>
  <si>
    <t>EB32029</t>
  </si>
  <si>
    <t>God the Father, be our Stay</t>
  </si>
  <si>
    <t>Kuhnau\, Johann</t>
  </si>
  <si>
    <t>Johann Kuhnau</t>
  </si>
  <si>
    <t>EB32032</t>
  </si>
  <si>
    <t>String quartets Op. 41 nos. 1-3</t>
  </si>
  <si>
    <t xml:space="preserve">Invaluable Glimpses Schumann‚Äôs close collaboration with the David quartet, together with the valuable advice of his friend Mendelssohn Bartholdy, led the composer to make extensive changes to the Streichquartette op. 41 before publication in December 1842. The present edition is hence to be thought of as a critical Ur Text edition; it offers in fact to those interested, an invaluable glimpse into Schumann‚Äôs creative process and his striving for the final form of his string quartets. All the deletions, changes, and the original phrasing were carefully worked out in detail, restored, and editorially identified in the music Text. A detailed preface giving the geneses of the works, as well as pages of the autograph score in facsimile, complement the edition. The parts are of course so configured in the reliable Breitkopf quality that the quartets can also be performed today in the traditional form. The present edition was also used for the Leipzig String Quartet‚Äôs 2010 CD recording. </t>
  </si>
  <si>
    <t>Robert Schumann, String Quartet, Chamber</t>
  </si>
  <si>
    <t>https://www.breitkopf.com/assets/haendler/9790004186343.jpg</t>
  </si>
  <si>
    <t>EB32034</t>
  </si>
  <si>
    <t>Christ Lay by Death Enshrouded</t>
  </si>
  <si>
    <t>EB32035</t>
  </si>
  <si>
    <t>Fagoettlicher Uebermut</t>
  </si>
  <si>
    <t>Junge\, Georg</t>
  </si>
  <si>
    <t>Georg Junge</t>
  </si>
  <si>
    <t>https://www.breitkopf.com/assets/haendler/9790004186404.jpg</t>
  </si>
  <si>
    <t>EB32042</t>
  </si>
  <si>
    <t>Sonatas Op. 14 &amp; 35</t>
  </si>
  <si>
    <t>Franck\, Richard</t>
  </si>
  <si>
    <t>Richard Franck</t>
  </si>
  <si>
    <t>https://www.breitkopf.com/assets/haendler/9790004186435.jpg</t>
  </si>
  <si>
    <t>EB32044</t>
  </si>
  <si>
    <t xml:space="preserve">Eines der bekannteren Kammermusikwerke des franz√∂sischen Komponisten und Oboisten (1837&amp;mdash;1892) liegt hiermit erstmals in einer vollst√§ndig neuen und √ºberarbeiteten Ausgabe vor. Das Trio ist im mittleren Schwierigkeitsgrad einzuordnen und ist ein beliebter und fester Repertoirebestandteil von Oboisten und Fagottisten. Unter Verwendung aller erreichbarer Quellen erscheint diese Ausgabe im gro√üz√ºgigen Format von 23, 0 x 30, 0 cm. </t>
  </si>
  <si>
    <t>Lalliet\, Th√©odore Casimir</t>
  </si>
  <si>
    <t>Th√©odore Casimir Lalliet, Chamber</t>
  </si>
  <si>
    <t>Th√©odore Casimir Lalliet</t>
  </si>
  <si>
    <t>https://www.breitkopf.com/assets/haendler/9790004186442.jpg</t>
  </si>
  <si>
    <t>EB32051</t>
  </si>
  <si>
    <t>The Desert Has Twelve Thing</t>
  </si>
  <si>
    <t>Seehafer\, Reinhard</t>
  </si>
  <si>
    <t>Reinhard Seehafer</t>
  </si>
  <si>
    <t>https://www.breitkopf.com/assets/haendler/9790004186480.jpg</t>
  </si>
  <si>
    <t>EB32065</t>
  </si>
  <si>
    <t>3 Pieces Op. 52</t>
  </si>
  <si>
    <t xml:space="preserve"> Die Entstehung von op. 52 f√§llt in ein zeitlich und inhaltlich schwer abzugrenzendes Spannungsfeld. Die St√ºcke erschienen 1910 im Verlag von Albert Stahl in Berlin, als Richard Franck sich bereits nach Heidelberg zur√ºckgezogen hatte. Sie z√§hlen somit zu seinen letzten ver√∂ffentlichten Werken. Inhalt: I. Elegie wirkt ausgesprochen resigniert, fast wie ein Abschied. Die Fl√∂te steht ganz im Vordergrund dieses melancholischen, mit Chromatik angereicherten und klar strukturierten Adagio-Satzes. II. Der Reiter von Sankt Karli kommt als humorvolles Scherzo daher, wohl eine Anspielung auf die Schweiz, in der Franck einige Jahre verbrachte. Fast wirkt es wie eine Hommage an Schumann. Der Mittelteil dieses Scherzos, ein Andante, nimmt Bezug auf die elegische Stimmung des ersten Satzes. Es ist eine ruhigere Station, bevor der Reiter weiterzieht. III. Perpetuum mobile, so schnell als m√∂glich kann man als Vorl√§ufer moderner Klangfl√§chenkompositionen auffassen, aber nat√ºrlich auch als schlichtes, scherzhaftes Bravourst√ºck im Stile des Hummelflugs. </t>
  </si>
  <si>
    <t>Richard Franck, Violin</t>
  </si>
  <si>
    <t>https://www.breitkopf.com/assets/haendler/9790004186558.jpg</t>
  </si>
  <si>
    <t>EB32078</t>
  </si>
  <si>
    <t>Sonata in F major Op. Posth.</t>
  </si>
  <si>
    <t xml:space="preserve">Friedrich Schneider is known today above all for his extensive oeuvre in the area of the oratorio. No less imp Ortant, however, in addition to his symphonic work, is his group of works for piano and/or chamber music. His cello sonata in F major, with all four movements large in scale, was probably composed in 1831 for the daughter of the Cologne music patron, Dr. Erich Heinrich Verkenius. With its expressiveness, monumental structure, and post-Beethovenian sensuality, this sonata already seriously anticipates Romanticism. Our edition offers two solo parts: an unmarked original Text as well as a version with fingerings and bowings by the Leipzig based cellist J√ºrnjakob Timm. </t>
  </si>
  <si>
    <t>Friedrich Schneider, Cello</t>
  </si>
  <si>
    <t>https://www.breitkopf.com/assets/haendler/9790004186633.jpg</t>
  </si>
  <si>
    <t>EB32082</t>
  </si>
  <si>
    <t>Sonata No. 1 in G minor Op. 59</t>
  </si>
  <si>
    <t xml:space="preserve">There are many composers about whom it is believed, today, that they composed conservatively, or against the taste of their time. The question is also raised, today, which extract of this large amount of effective and high?quality music, unknown for the most part, should receive our attention; which of it is ‚Äùw Orth‚Äú rediscovering or re?editing. Camillo Schumann is one of the most imp Ortant representatives of these composers, but his works are still largely unknown today. He was born on 10 March 1872 in K√∂nigstein, Saxony. His musical language combines the sound world of Brahms with the grand, late?romantic Liszt School. He wrote piano parts of incredible power and virtuosity, approaching the sounds of Rachmaninoff. His wonderfully individual melodic language makes these works a valuable testimony to a composer who never had his due recognition. The cello sonatas Opp. 59 (EB 32082) and 99 (EB 32083) are the first of three works for this combination. Op. 59 was composed around 1905/06, Op. 99 followed in 1932. Nothing is known so far of the circumstances of the composition of this work, including for whom it was composed. However, it is quite evident that Schumann wrote it, like most of his works, primarily for his own concerts and befriended musicians. The extensive entries in the piano part bear witness to a considerably practical approach. Crossed-out bars, notes added or crossed out in chords as well as a number of revisions of other kinds are more the rule than the exception. The composer‚Äôs own fingerings written in the piano part also underline this assumption. The present edition contains two solo-parts each. One ‚Äúclean‚Äù Ur Text-part free of any additions from the editor and a second one with bowing marks and fingerings by Maria Kliegel who recorded both sonatas for the first time with the label Naxos. Both sonatas show evident resemblance to the works of this combination by Johannes Brahms and are therefore a ‚Äúmust have‚Äù for ambitious cellists. </t>
  </si>
  <si>
    <t>Schumann\, Camillo</t>
  </si>
  <si>
    <t>Camillo Schumann</t>
  </si>
  <si>
    <t>https://www.breitkopf.com/assets/haendler/9790004186282.jpg</t>
  </si>
  <si>
    <t>EB32083</t>
  </si>
  <si>
    <t>Sonata No. 2 in C minor Op. 99</t>
  </si>
  <si>
    <t>https://www.breitkopf.com/assets/haendler/9790004186299.jpg</t>
  </si>
  <si>
    <t>EB32088</t>
  </si>
  <si>
    <t>Divine Delirium</t>
  </si>
  <si>
    <t>Petersen\, Christian W.</t>
  </si>
  <si>
    <t>Christian W. Petersen, Bassoon</t>
  </si>
  <si>
    <t>Christian W. Petersen</t>
  </si>
  <si>
    <t>https://www.breitkopf.com/assets/haendler/9790004186664.jpg</t>
  </si>
  <si>
    <t>EB32089</t>
  </si>
  <si>
    <t>Orchestral Excerpts</t>
  </si>
  <si>
    <t>Pfeffer\, Nicolai / Lee\, Yoo Soon</t>
  </si>
  <si>
    <t>Nicolai / Lee Pfeffer, Clarinet</t>
  </si>
  <si>
    <t>Nicolai / Lee Pfeffer</t>
  </si>
  <si>
    <t>https://www.breitkopf.com/assets/haendler/9790004186671.jpg</t>
  </si>
  <si>
    <t>EB32090</t>
  </si>
  <si>
    <t>This Is how We Know, That We Abide in Him</t>
  </si>
  <si>
    <t>EB32091</t>
  </si>
  <si>
    <t>Praise Thou The Lord, O My Spirit</t>
  </si>
  <si>
    <t>EB32092</t>
  </si>
  <si>
    <t>World Adieu, I Tire of You</t>
  </si>
  <si>
    <t>EB32093</t>
  </si>
  <si>
    <t>God Shall Arise</t>
  </si>
  <si>
    <t>EB32094</t>
  </si>
  <si>
    <t>At My Old Age I Shall Not Die</t>
  </si>
  <si>
    <t>EB32105</t>
  </si>
  <si>
    <t>Organ Sonata No. 1 on S-C-H-A-D-A-C-H</t>
  </si>
  <si>
    <t>Rasche\, Ulrich</t>
  </si>
  <si>
    <t>Ulrich Rasche, Organ</t>
  </si>
  <si>
    <t>Ulrich Rasche</t>
  </si>
  <si>
    <t>https://www.breitkopf.com/assets/haendler/9790004186732.jpg</t>
  </si>
  <si>
    <t>EB32106</t>
  </si>
  <si>
    <t>Rhapsody in Black Op. 24</t>
  </si>
  <si>
    <t>Wulff-Woesten\, Johannes</t>
  </si>
  <si>
    <t>Johannes Wulff-Woesten, Chamber</t>
  </si>
  <si>
    <t>Johannes Wulff-Woesten</t>
  </si>
  <si>
    <t>https://www.breitkopf.com/assets/haendler/9790004186749.jpg</t>
  </si>
  <si>
    <t>EB32108</t>
  </si>
  <si>
    <t>Magnificat in C major</t>
  </si>
  <si>
    <t xml:space="preserve">Kuhnau‚Äôs Magnificat in C major is ‚Äì apart from his Biblical Sonatas ‚Äì considered to be his most ambitious and best known work. However, as recent research has revealed, there are indeed many other large-scale works among his oeuvre which are largely presumed lost today, apart from those that were published as first editions. Until now, only insufficient or erroneous editions of the Magnificat have been available, a piano reduction has not been available at all. Beyond that, editor David Erler has succeeded in tracking down new evidence on the authorship of four Laudes (insertion movements for performances over Christmas) and to carry out their altogether new placement in the main work. He was able to prove that Bach‚Äôs Magnificat directly succeeded Kuhnaus‚Äôs work and that the use of such Laudes was common in Leipzig‚Äôs parish churches and beyond. </t>
  </si>
  <si>
    <t>https://www.breitkopf.com/assets/haendler/9790004186756.jpg</t>
  </si>
  <si>
    <t>EB32111</t>
  </si>
  <si>
    <t>Sonata No. 1 Op. 112</t>
  </si>
  <si>
    <t xml:space="preserve">There are many composers of whom it is said today that they had gone back in time or had composed against contemporary taste. Today, the question arises, though, as to what of value is to be extracted, rediscovered, or re-edited. Camillo Schumann (1872‚Äì1946) is one of these nearly forgotten composers. His works are still largely unknown today. Schumann‚Äôs tonal language combines the Brahmsian sound scape with the grand late romantic Liszt school. His piano pieces range even to sounds reminiscent of Rachmaninoff and are of tremendous power and virtuosity. The pronounced and inventive melody makes the works the testimony of a composer who has not yet come to the fore. His two sonatas for clarinet and piano have hitherto remained completely unknown. This is astonishing, for they are on the level of the sonatas of Johannes Brahms, who probably contributed the most essentially to this genre. Surfacing as a special treasure from the estate of the Saxon musicologist and collector Harald Schurz were the autographs of both clarinet sonatas, now to be published for the first time. ‚ÄúRemember falling in love with the expressive qualities of the Brahms sonatas? You can rekindle that feeling with these works by Camillo Schumann. Commentators have compared Schumann‚Äôs works not only to Brahms, but also to Liszt and Rachmaninoff. Run to your shop and order now. ? (Gregory Barrett, The Clarinet) </t>
  </si>
  <si>
    <t>Camillo Schumann, Clarinet</t>
  </si>
  <si>
    <t>https://www.breitkopf.com/assets/haendler/9790004186763.jpg</t>
  </si>
  <si>
    <t>EB32112</t>
  </si>
  <si>
    <t>Sonata No. 2 Op. 134</t>
  </si>
  <si>
    <t>https://www.breitkopf.com/assets/haendler/9790004186770.jpg</t>
  </si>
  <si>
    <t>EB32113</t>
  </si>
  <si>
    <t>Sonata No. 1 Op. 118</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</si>
  <si>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</si>
  <si>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Camillo Schumann, Horn</t>
  </si>
  <si>
    <t>https://www.breitkopf.com/assets/haendler/9790004186787.jpg</t>
  </si>
  <si>
    <t>EB32114</t>
  </si>
  <si>
    <t>Sonata No. 2 op. posth.</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</si>
  <si>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of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</si>
  <si>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https://www.breitkopf.com/assets/haendler/9790004186794.jpg</t>
  </si>
  <si>
    <t>EB32116</t>
  </si>
  <si>
    <t>Concerto Fantasy</t>
  </si>
  <si>
    <t xml:space="preserve">Bassi, former principal clarinetist of La Scala in Milan, combines lyrical qualities and ravishing virtuosity, matching the phenomenon of Verdi's music in a perfect way. The new edition for clarinet and piano derives from the first print of 1865 and is completed by another, yet unknown ‚ÄúRigoletto‚Äù adaption by Bassi. The introduction to the quartet ‚ÄúBella figlia dell'amore, ‚Äù composed a few years earlier, is combining the sophisticated handling of themes with practical clarinet-like ornamentation, transp Orting a brilliant opera atmosphere into the concert hall. </t>
  </si>
  <si>
    <t>Bassi\, Luigi</t>
  </si>
  <si>
    <t>Luigi Bassi</t>
  </si>
  <si>
    <t>https://www.breitkopf.com/assets/haendler/9790004187289.jpg</t>
  </si>
  <si>
    <t>EB33001</t>
  </si>
  <si>
    <t>Concertino in Eb major Op. 5</t>
  </si>
  <si>
    <t xml:space="preserve">The present Concertino in E-flat major, Op. 5, was composed especially for the Leipzig trombone virtuoso Carl Traugott Queisser (1800‚Äì1846), to whom the work is also dedicated. The Concertino was first reviewed by the critic Gottfried Wilhelm Fink (1783‚Äì1846) in the Leipzig Allgemeine Musikalische Zeitung (AMZ), issue no. 38, September 1832. The critic discussed the work in detail, calling it a milestone of the trombone literature, ‚Äú. . . its public performance should thus be determined by only true masters. The rest, however, may wish to utilize it, in silence, that is not overheard by expectant listeners, to strive with it to strengthen their powers. . . . ‚ÄùThe Concertino‚Äôs premiere can be dated to 1828, with Queisser himself as soloist, and the composer conducting. Queisser repeatedly performed the Concertino up to 1843. The work was published under catalogue number 5227 in 1832 by Breitkopf &amp; H√§rtel. Sometime in the 1940s the work was lost to sight and no performances known to come from then. Together with the Concertino, Op. 4, later composed by Ferdinand David, M√ºller‚Äôs contribution to this genre is among the most often played and most demanding of the trombone literature. The score includes, besides a preface detailing the work‚Äôs genesis and reception history, also facsimile pages to round out the edition. You may browse our piano vocal score here. </t>
  </si>
  <si>
    <t>M√ºller\, Christian Gottlieb</t>
  </si>
  <si>
    <t>Christian Gottlieb M√ºller</t>
  </si>
  <si>
    <t>solo: B-tbne - 2(picc).2.2.2 - 2.2.0.0 - timp. str</t>
  </si>
  <si>
    <t>https://www.breitkopf.com/assets/haendler/9790004186800.jpg</t>
  </si>
  <si>
    <t>PB554</t>
  </si>
  <si>
    <t>Felix Mendelssohn-Bartholdy, Choral, Choral and Orchestral</t>
  </si>
  <si>
    <t>PB685</t>
  </si>
  <si>
    <t>PB892</t>
  </si>
  <si>
    <t>Missa in C minor</t>
  </si>
  <si>
    <t>Franz Liszt, Choral, Choral and Orchestral</t>
  </si>
  <si>
    <t>solos: TTBB ‚Äì choir: TTBB ‚Äì org</t>
  </si>
  <si>
    <t>https://www.breitkopf.com/assets/haendler/9790004200032.jpg</t>
  </si>
  <si>
    <t>PB1051</t>
  </si>
  <si>
    <t>Mirjams Siegesgesang D 942 [Op. post. 136]</t>
  </si>
  <si>
    <t>https://www.breitkopf.com/assets/haendler/9790004200049.jpg</t>
  </si>
  <si>
    <t>PB1054</t>
  </si>
  <si>
    <t>An die Sonne D 439</t>
  </si>
  <si>
    <t>Choral Score</t>
  </si>
  <si>
    <t>https://www.breitkopf.com/assets/haendler/9790004200056.jpg</t>
  </si>
  <si>
    <t>PB1057</t>
  </si>
  <si>
    <t>Die Geselligkeit (Lebenslust) D 609</t>
  </si>
  <si>
    <t>PB1059</t>
  </si>
  <si>
    <t>Der Tanz D 826</t>
  </si>
  <si>
    <t>https://www.breitkopf.com/assets/haendler/9790004200070.jpg</t>
  </si>
  <si>
    <t>PB1071</t>
  </si>
  <si>
    <t>Das Doerfchen D 641 [Op. 11/1]</t>
  </si>
  <si>
    <t>https://www.breitkopf.com/assets/haendler/9790004200087.jpg</t>
  </si>
  <si>
    <t>PB1087</t>
  </si>
  <si>
    <t>PB1102</t>
  </si>
  <si>
    <t>Staendchen D 921 [Op. post. 135]</t>
  </si>
  <si>
    <t xml:space="preserve">Franz Schubert wrote the ‚ÄúSt√§ndchen‚Äù for alto voice, chorus and piano on a Text by the poet Franz Grillparzer in July 1827. He composed the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original version was first printed in 1891 by Breitkopf &amp; H√§rtel in the framework of the Schubert Complete Edition. </t>
  </si>
  <si>
    <t>https://www.breitkopf.com/assets/haendler/9790004200100.jpg</t>
  </si>
  <si>
    <t>PB1432</t>
  </si>
  <si>
    <t>Ein feste Burg ist unser Gott</t>
  </si>
  <si>
    <t>Doles\, Johann Friedrich</t>
  </si>
  <si>
    <t>Johann Friedrich Doles, Choral, a cappella</t>
  </si>
  <si>
    <t>Johann Friedrich Doles</t>
  </si>
  <si>
    <t>https://www.breitkopf.com/assets/haendler/9790004200117.jpg</t>
  </si>
  <si>
    <t>PB1544</t>
  </si>
  <si>
    <t>Richard Wagner, Orchestral</t>
  </si>
  <si>
    <t>Orchestral</t>
  </si>
  <si>
    <t>https://www.breitkopf.com/assets/haendler/9790004210727.jpg</t>
  </si>
  <si>
    <t>PB1657</t>
  </si>
  <si>
    <t>Psalm 23 D 706 [Op. post. 132]</t>
  </si>
  <si>
    <t xml:space="preserve">1820 was not a good year for Franz Schubert. He was in the middle of a compositional crisis; he was issued a warning for ‚Äúslandering the authorities;‚Äù and he added, with few exceptions, mostly fragments to his oeuvre. One of the exceptions is this setting of Psalm 23. With the piano's lyrical accompaniment, Schubert created a musical backdrop for the four-part women's chorus which takes the listener to a meadow where shepherds gather with their grazing sheep. It also leads through the dark valley to the water ‚Äì and to the richly laid-out table that is the object of this piece. </t>
  </si>
  <si>
    <t>https://www.breitkopf.com/assets/haendler/9790004200124.jpg</t>
  </si>
  <si>
    <t>PB1966</t>
  </si>
  <si>
    <t>Via Crucis</t>
  </si>
  <si>
    <t>Franz Liszt, Choral</t>
  </si>
  <si>
    <t>https://www.breitkopf.com/assets/haendler/9790004200155.jpg</t>
  </si>
  <si>
    <t>PB2319</t>
  </si>
  <si>
    <t>Symphony No. 4 in A minor Op. 63</t>
  </si>
  <si>
    <t xml:space="preserve">In the fall of 1909 Sibelius wrote in his diary: ‚ÄúAt Koli! One of the greatest impressions in my life. Plans [for] ‚ÄòLa Montagne‚Äô!‚Äù These plans proved to be for the Fourth Symphony. The composition process was not an easy one and in the end ‚Äì according to his diary ‚Äì Sibelius was ‚Äústruggling with God!‚Äù and only just able to finish the work in time for the premiere in spring 1911: ‚ÄúMy new symphony is a total protest against present-day compositions. Nothing ‚Äì absolutely nothing of the circus [in it]. ‚Äù This extraordinary work was at first found difficult to understand although its technical brilliance was recognized. The appreciation of the Fourth has, however, grown in the course of years. </t>
  </si>
  <si>
    <t>Jean Sibelius, Orchestral</t>
  </si>
  <si>
    <t>2.2.2.2. ‚Äì 4.2.3.0. ‚Äì timp.perc ‚Äì str</t>
  </si>
  <si>
    <t>https://www.breitkopf.com/assets/haendler/9790004210413.jpg</t>
  </si>
  <si>
    <t>PB2360-07</t>
  </si>
  <si>
    <t>Study Score Paperback</t>
  </si>
  <si>
    <t>https://www.breitkopf.com/assets/haendler/9790004209905.jpg</t>
  </si>
  <si>
    <t>PB2381</t>
  </si>
  <si>
    <t>The Bells of Kallio Church Op. 65b</t>
  </si>
  <si>
    <t>Jean Sibelius, Choral, a cappella</t>
  </si>
  <si>
    <t>Choral Score Paperback</t>
  </si>
  <si>
    <t>https://www.breitkopf.com/assets/haendler/9790004200193.jpg</t>
  </si>
  <si>
    <t>PB2476</t>
  </si>
  <si>
    <t>3 altboehmische Weihnachtslieder</t>
  </si>
  <si>
    <t>Riedel\, Karl</t>
  </si>
  <si>
    <t>Karl Riedel, Choral, a cappella</t>
  </si>
  <si>
    <t>Karl Riedel</t>
  </si>
  <si>
    <t>https://www.breitkopf.com/assets/haendler/9790004200216.jpg</t>
  </si>
  <si>
    <t>PB2631</t>
  </si>
  <si>
    <t>Jagdlieder Op. 137</t>
  </si>
  <si>
    <t>https://www.breitkopf.com/assets/haendler/9790004200223.jpg</t>
  </si>
  <si>
    <t>PB2655-07</t>
  </si>
  <si>
    <t>Rondo arlecchinesco Op. 46 K 266</t>
  </si>
  <si>
    <t>solo: T ‚Äì picc.1.1.2.2. ‚Äì 3.2.3.0. ‚Äì timp.perc.(2) ‚Äì str</t>
  </si>
  <si>
    <t>https://www.breitkopf.com/assets/haendler/9790004200230.jpg</t>
  </si>
  <si>
    <t>PB2656-07</t>
  </si>
  <si>
    <t>PB2677</t>
  </si>
  <si>
    <t>German Mass Op. 89</t>
  </si>
  <si>
    <t>Mendelssohn\, Arnold</t>
  </si>
  <si>
    <t>Arnold Mendelssohn, Choral, a cappella</t>
  </si>
  <si>
    <t>Arnold Mendelssohn</t>
  </si>
  <si>
    <t>https://www.breitkopf.com/assets/haendler/9790004200278.jpg</t>
  </si>
  <si>
    <t>PB2678</t>
  </si>
  <si>
    <t>Passionsgesang Op. 90 No. 1</t>
  </si>
  <si>
    <t>https://www.breitkopf.com/assets/haendler/9790004211977.jpg</t>
  </si>
  <si>
    <t>PB2696</t>
  </si>
  <si>
    <t>Motette zum Pfingstfest Op. 90/4</t>
  </si>
  <si>
    <t>https://www.breitkopf.com/assets/haendler/9790004200308.jpg</t>
  </si>
  <si>
    <t>PB3049</t>
  </si>
  <si>
    <t>Mass in A Op. 1</t>
  </si>
  <si>
    <t>Thomas\, Kurt</t>
  </si>
  <si>
    <t>Kurt Thomas, Choral, a cappella</t>
  </si>
  <si>
    <t>Kurt Thomas</t>
  </si>
  <si>
    <t>https://www.breitkopf.com/assets/haendler/9790004200322.jpg</t>
  </si>
  <si>
    <t>PB3050</t>
  </si>
  <si>
    <t>Weihnachtsmotette Op. 90/9</t>
  </si>
  <si>
    <t>https://www.breitkopf.com/assets/haendler/9790004200339.jpg</t>
  </si>
  <si>
    <t>PB3203</t>
  </si>
  <si>
    <t>Johannes Brahms, Orchestral</t>
  </si>
  <si>
    <t>https://www.breitkopf.com/assets/haendler/9790004200407.jpg</t>
  </si>
  <si>
    <t>PB3208</t>
  </si>
  <si>
    <t xml:space="preserve">In keeping with the event, the work contains various folkloric and student songs which Brahms borrowed from the well-known ‚ÄúCommers-Buch f√ºr den deutschen Studenten‚Äù, a book containing material for the annual students' social gatherings. The Overture's first performance was held in Breslau on 4 January 1881 under the direction of the composer. </t>
  </si>
  <si>
    <t>https://www.breitkopf.com/assets/haendler/9790004200452.jpg</t>
  </si>
  <si>
    <t>PB3209</t>
  </si>
  <si>
    <t>Tragic Overture in D minor Op. 81</t>
  </si>
  <si>
    <t>Johannes Brahms wrote his Tragic Overture op. 81 in summer 1880 in Ischl. The world premiere took place on 26 December of that year in the Musikverein in Vienna under the direction of Hans Richter. The first edition (score and parts) was published by N. Simrock (Berlin) in 1881.</t>
  </si>
  <si>
    <t>picc.2.2.2.2. ‚Äì 4.2.3.1. ‚Äì timp ‚Äì str</t>
  </si>
  <si>
    <t>https://www.breitkopf.com/assets/haendler/9790004200469.jpg</t>
  </si>
  <si>
    <t>PB3210</t>
  </si>
  <si>
    <t>Johannes Brahms, Piano, Harpsichord, Keyboard</t>
  </si>
  <si>
    <t>https://www.breitkopf.com/assets/haendler/9790004200476.jpg</t>
  </si>
  <si>
    <t>PB3212</t>
  </si>
  <si>
    <t xml:space="preserve">‚ÄûThe middle movements have gone, and of course they were the best! I have written a meagre Adagio instead. " (Brahms in a letter to his friend Joseph Joachim) </t>
  </si>
  <si>
    <t>https://www.breitkopf.com/assets/haendler/9790004200490.jpg</t>
  </si>
  <si>
    <t>PB3214</t>
  </si>
  <si>
    <t>Hungarian Dances</t>
  </si>
  <si>
    <t xml:space="preserve">From among Brahms‚Äô 21 Hungarian Dances, the composer orchestrated three of them himself and conducted them in this version. These three had not been available as study scores to this day. </t>
  </si>
  <si>
    <t>picc.2.2.2.2. ‚Äì 4.2.0.0. ‚Äì timp.perc ‚Äì str</t>
  </si>
  <si>
    <t>https://www.breitkopf.com/assets/haendler/9790004200513.jpg</t>
  </si>
  <si>
    <t>PB3215</t>
  </si>
  <si>
    <t>Hungarian Dances from WoO1</t>
  </si>
  <si>
    <t>picc.2.2.2.2. ‚Äì 4.2.3.0. ‚Äì timp.perc ‚Äì str</t>
  </si>
  <si>
    <t>https://www.breitkopf.com/assets/haendler/9790004200520.jpg</t>
  </si>
  <si>
    <t>PB3217</t>
  </si>
  <si>
    <t>Ave Maria Op. 12</t>
  </si>
  <si>
    <t>Johannes Brahms, Choral, Choral and Orchestral</t>
  </si>
  <si>
    <t>choir: SSAA ‚Äì 2.2.2.2. ‚Äì 2.0.0.0. ‚Äì str(org)</t>
  </si>
  <si>
    <t>https://www.breitkopf.com/assets/haendler/9790004200537.jpg</t>
  </si>
  <si>
    <t>PB3218</t>
  </si>
  <si>
    <t>https://www.breitkopf.com/assets/haendler/9790004200544.jpg</t>
  </si>
  <si>
    <t>PB3219</t>
  </si>
  <si>
    <t>https://www.breitkopf.com/assets/haendler/9790004200551.jpg</t>
  </si>
  <si>
    <t>PB3220</t>
  </si>
  <si>
    <t>https://www.breitkopf.com/assets/haendler/9790004200568.jpg</t>
  </si>
  <si>
    <t>PB3223</t>
  </si>
  <si>
    <t>PB3225</t>
  </si>
  <si>
    <t>PB3226</t>
  </si>
  <si>
    <t>4 Songs Op. 17</t>
  </si>
  <si>
    <t xml:space="preserve">‚ÄúI think they are very easy to play and delightful too, ‚Äù wrote Johannes Brahms in August 1860 to Breitkopf &amp; H√§rtel to heighten the songs‚Äô appeal to the publisher. He had already sent his ‚ÄúFour Songs Accompanied by Two Horns and Harp‚Äù to his Hamburger Frauenchor. He chose prominent Texts by Shakespeare, Ossian, Eichendorff and others, and soon turned to his trusted friend Clara Schumann, whose transcription of three of the four Songs is the principal source of the work today. The publishers Brahms had contacted did not entirely share the composer‚Äôs vision of ‚Äúhorns and harp‚Äù as a particularly fitting and attractive instrumental accompaniment, and felt there could be problems here. Nonetheless, their reservations could not hinder the lasting success of the Four Songs. </t>
  </si>
  <si>
    <t>SSA ‚Äì 2 hn ‚Äì hp</t>
  </si>
  <si>
    <t>https://www.breitkopf.com/assets/haendler/9790004200599.jpg</t>
  </si>
  <si>
    <t>PB3227</t>
  </si>
  <si>
    <t>Psalm 13 Op. 27</t>
  </si>
  <si>
    <t>https://www.breitkopf.com/assets/haendler/9790004200605.jpg</t>
  </si>
  <si>
    <t>PB3229</t>
  </si>
  <si>
    <t>2 Motets Op. 29</t>
  </si>
  <si>
    <t>Johannes Brahms, Choral, a cappella</t>
  </si>
  <si>
    <t>https://www.breitkopf.com/assets/haendler/9790004200629.jpg</t>
  </si>
  <si>
    <t>PB3237</t>
  </si>
  <si>
    <t>12 Songs and Romances Op. 44</t>
  </si>
  <si>
    <t>https://www.breitkopf.com/assets/haendler/9790004200643.jpg</t>
  </si>
  <si>
    <t>PB3241</t>
  </si>
  <si>
    <t>Fest- und Gedenksprueche Op. 109</t>
  </si>
  <si>
    <t>https://www.breitkopf.com/assets/haendler/9790004200650.jpg</t>
  </si>
  <si>
    <t>PB3251</t>
  </si>
  <si>
    <t>Love Songs Op. 52</t>
  </si>
  <si>
    <t>https://www.breitkopf.com/assets/haendler/9790004200674.jpg</t>
  </si>
  <si>
    <t>PB3252</t>
  </si>
  <si>
    <t>New Love Songs Op. 65</t>
  </si>
  <si>
    <t>https://www.breitkopf.com/assets/haendler/9790004200681.jpg</t>
  </si>
  <si>
    <t>PB3262</t>
  </si>
  <si>
    <t>Easter Motet ‚ÄúLasset uns den Herren preisen‚Äù</t>
  </si>
  <si>
    <t>Max Reger, Choral, a cappella</t>
  </si>
  <si>
    <t>https://www.breitkopf.com/assets/haendler/9790004200698.jpg</t>
  </si>
  <si>
    <t>PB3281</t>
  </si>
  <si>
    <t>The Beautiful Blue Danube Op. 314</t>
  </si>
  <si>
    <t xml:space="preserve">‚ÄúThe Blue Danube‚Äú is said to be Austria‚Äôs secret anthem, and alongside the ‚ÄúRadetzky March‚Äù it is the traditional encore piece at the annual New Year's Concert of the Vienna Philharmonic Orchestra. Already at its world premiere in 1867, this orchestral work triggered overwhelming enthusiasm, and the premiere of the choral version prompted a journalist to use the term ‚ÄúSchlager‚Äù (hit) for the first time in music history. The official title ‚ÄúBy the Beautiful Blue Danube‚Äù is based on poems by Karl Isidor Becks; having his birth town Baja in mind, he contrasted the ‚Äúblue‚Äù Danube with another river, the ‚Äúblonde‚Äù Theiss. How utterly astonishing that this famous waltz is not really linked to Vienna. Be that as it may, its sensational popularity remains unimpaired. </t>
  </si>
  <si>
    <t>Strauss\, Johann</t>
  </si>
  <si>
    <t>Johann Strauss, Orchestral</t>
  </si>
  <si>
    <t>Johann Strauss</t>
  </si>
  <si>
    <t>2(picc).2.2.2. ‚Äì 4.2.1.1. ‚Äì timp.perc ‚Äì hp ‚Äì str</t>
  </si>
  <si>
    <t>https://www.breitkopf.com/assets/haendler/9790004200704.jpg</t>
  </si>
  <si>
    <t>PB3284</t>
  </si>
  <si>
    <t>Vienna Blood Op. 354</t>
  </si>
  <si>
    <t>https://www.breitkopf.com/assets/haendler/9790004210598.jpg</t>
  </si>
  <si>
    <t>PB3286</t>
  </si>
  <si>
    <t>Roses from the South Op. 388</t>
  </si>
  <si>
    <t>2.2.2.2. ‚Äì 4.2.3.0. ‚Äì timp.perc ‚Äì hp ‚Äì str</t>
  </si>
  <si>
    <t>https://www.breitkopf.com/assets/haendler/9790004210543.jpg</t>
  </si>
  <si>
    <t>PB3318-07</t>
  </si>
  <si>
    <t>Study Score</t>
  </si>
  <si>
    <t>https://www.breitkopf.com/assets/haendler/9790004200711.jpg</t>
  </si>
  <si>
    <t>PB3326-07</t>
  </si>
  <si>
    <t>https://www.breitkopf.com/assets/haendler/9790004200742.jpg</t>
  </si>
  <si>
    <t>PB3327-07</t>
  </si>
  <si>
    <t>https://www.breitkopf.com/assets/haendler/9790004200759.jpg</t>
  </si>
  <si>
    <t>PB3348</t>
  </si>
  <si>
    <t>Motette ueber ‚ÄúHerzlich lieb hab ich dich‚Äù Op. 2</t>
  </si>
  <si>
    <t>Distler\, Hugo</t>
  </si>
  <si>
    <t>Hugo Distler, Choral, a cappella</t>
  </si>
  <si>
    <t>Hugo Distler</t>
  </si>
  <si>
    <t>https://www.breitkopf.com/assets/haendler/9790004200780.jpg</t>
  </si>
  <si>
    <t>PB3407</t>
  </si>
  <si>
    <t>Eine deutsche Choralmesse Op. 3</t>
  </si>
  <si>
    <t>https://www.breitkopf.com/assets/haendler/9790004200858.jpg</t>
  </si>
  <si>
    <t>PB3416</t>
  </si>
  <si>
    <t>Die Seligpreisungen Op. 116</t>
  </si>
  <si>
    <t>Arnold Mendelssohn, Choral</t>
  </si>
  <si>
    <t>solos: SATB ‚Äì choir: SATB ‚Äì str</t>
  </si>
  <si>
    <t>https://www.breitkopf.com/assets/haendler/9790004200872.jpg</t>
  </si>
  <si>
    <t>PB3421</t>
  </si>
  <si>
    <t>Erhalt uns, Herr, bei deinem Wort Op. 30/2</t>
  </si>
  <si>
    <t>G√ºnter Raphael, Choral, a cappella</t>
  </si>
  <si>
    <t>https://www.breitkopf.com/assets/haendler/9790004200889.jpg</t>
  </si>
  <si>
    <t>PB3453</t>
  </si>
  <si>
    <t>Nun bitten wir den heiligen Geist</t>
  </si>
  <si>
    <t xml:space="preserve"> CD Rockefeller Chapel Choir, University of Chicago, Ltg. Randi Von EllefsonArsis CD 115</t>
  </si>
  <si>
    <t>Johann Nepomuk David, Choral, a cappella</t>
  </si>
  <si>
    <t>https://www.breitkopf.com/assets/haendler/9790004200919.jpg</t>
  </si>
  <si>
    <t>PB3454</t>
  </si>
  <si>
    <t>Ein Laemmlein geht und traegt die Schuld</t>
  </si>
  <si>
    <t xml:space="preserve"> CD: Chor des Bayerischen Rundfunks, cond. Michael Gl√§ser</t>
  </si>
  <si>
    <t>https://www.breitkopf.com/assets/haendler/9790004200926.jpg</t>
  </si>
  <si>
    <t>PB3461</t>
  </si>
  <si>
    <t>Ex Deo nascimur</t>
  </si>
  <si>
    <t>https://www.breitkopf.com/assets/haendler/9790004200933.jpg</t>
  </si>
  <si>
    <t>PB3468</t>
  </si>
  <si>
    <t>5 Tierfabeln Op. 31</t>
  </si>
  <si>
    <t>https://www.breitkopf.com/assets/haendler/9790004200940.jpg</t>
  </si>
  <si>
    <t>PB3481</t>
  </si>
  <si>
    <t>Nun freut Euch, lieben Christen gmein</t>
  </si>
  <si>
    <t>Johann Nepomuk David, Chamber, Brass</t>
  </si>
  <si>
    <t>0.0.0.0. ‚Äì 3.2.2flhn.baryton.1.1. ‚Äì timp ad lib.</t>
  </si>
  <si>
    <t>https://www.breitkopf.com/assets/haendler/9790004200957.jpg</t>
  </si>
  <si>
    <t>PB3602-07</t>
  </si>
  <si>
    <t>Variations on a Theme by J.S. Bach Wk 29a</t>
  </si>
  <si>
    <t xml:space="preserve"> CD: Angela Liebold (alto), Dresdner M√§nnerchor, Neue Elbland Philharmonie, cond. Universit√§tsmusikdirektor Richard HugheyJohannes Mastnak (recorder) Wolfgang Jungwirth (guitar) ORF O√ñ Kultur 95/1</t>
  </si>
  <si>
    <t>1.2.0.1. ‚Äì 2.0.0.0. ‚Äì timp.glsp ‚Äì str</t>
  </si>
  <si>
    <t>https://www.breitkopf.com/assets/haendler/9790004201169.jpg</t>
  </si>
  <si>
    <t>PB3603-07</t>
  </si>
  <si>
    <t>Symphonic Variations on a theme by H. Schuetz Wk 29b</t>
  </si>
  <si>
    <t xml:space="preserve"> CD M√ºnchner Philharmoniker, Ltg. Rudolf Albert</t>
  </si>
  <si>
    <t>2(picc).2.2.2. ‚Äì 0.2.2.0. ‚Äì timp.perc(2) ‚Äì str</t>
  </si>
  <si>
    <t>https://www.breitkopf.com/assets/haendler/9790004201176.jpg</t>
  </si>
  <si>
    <t>PB3605-07</t>
  </si>
  <si>
    <t>Symphony No. 8 in C minor Op. 65</t>
  </si>
  <si>
    <t>Shostakovich\, Dmitri</t>
  </si>
  <si>
    <t>Dmitri Shostakovich</t>
  </si>
  <si>
    <t>https://www.breitkopf.com/assets/haendler/9790004201183.jpg</t>
  </si>
  <si>
    <t>PB3606-07</t>
  </si>
  <si>
    <t>Symphony No. 9 in Eb major Op. 70</t>
  </si>
  <si>
    <t>https://www.breitkopf.com/assets/haendler/9790004201190.jpg</t>
  </si>
  <si>
    <t>PB3628-07</t>
  </si>
  <si>
    <t>Symphony No. 6 in B minor Op. 74</t>
  </si>
  <si>
    <t xml:space="preserve">Together with Bruckners abandoned and fragmentary 9th Symphony and Dvoraks Symphony from the New World, Pyotr Ilyich Tchaikovskys Symphony no. 6 closes the tradition of the romantic symphony. Yet from several points of view, the work also anticipates the orchestral music of the 20th century. The Symphony was no doubt given its nickname Path√©tique after the world premiere by Modest Tchaikovsky, the composers brother. </t>
  </si>
  <si>
    <t>3(picc).2.2.2. ‚Äì 4.2.3.1. ‚Äì timp.perc ‚Äì str</t>
  </si>
  <si>
    <t>https://www.breitkopf.com/assets/haendler/9790004201213.jpg</t>
  </si>
  <si>
    <t>PB3630-07</t>
  </si>
  <si>
    <t>Piano Concerto No. 1 in Bb minor Op. 23</t>
  </si>
  <si>
    <t>The roller coaster of opinions ‚Äì ‚Äúw Orthless, absolutely unplayable‚Äú (claims Nikolaj Rubinstein, basically Tchaikovsky‚Äôs desired pianist for his Concerto in B flat minor) ; ‚Äúbrilliant‚Äù, ‚Äúmagnificent‚Äù (Hans von B√ºlow, then first performer and dedicatee of the work) ‚Äì demonstrates the work‚Äôs initially ambivalent reception. Tchaikovsky‚Äôs Piano Concerto No. 1 is one of the most powerful and popular compositions of the classical music repertoire altogether; and it is also quite unconventional and runs counter to the norms of the time. Though it may seem strange to us today, let us recall that during his lifetime, Tchaikovsky was regarded disputable abroad (and especially in Germany), was considered an ‚Äúultra-modern‚Äù Russian composer, and was even accused of being a musical nihilist and primitivist. But one glance at the score of the piano concerto suffices to reveal its truly amazing character ‚Ä¶</t>
  </si>
  <si>
    <t>https://www.breitkopf.com/assets/haendler/9790004201220.jpg</t>
  </si>
  <si>
    <t>PB3638-07</t>
  </si>
  <si>
    <t>The Symphonies ‚Äì Study Scores</t>
  </si>
  <si>
    <t xml:space="preserve">Johannes Brahms wrote his Fourth Symphony in 1884/85. The work was given its first performance in Meiningen on 25 October 1885 under the direction of the composer. The first edition (score and parts) was published by N. Simrock (Berlin) in the following year. The present edition is based on the Complete Edition Johannes Brahms ‚Äì Collected Works of the Gesellschaft der Musikfreunde in Vienna, which was published by Breitkopf &amp; H√§rtel. </t>
  </si>
  <si>
    <t>https://www.breitkopf.com/assets/haendler/9790004201244.jpg</t>
  </si>
  <si>
    <t>PB3639-07</t>
  </si>
  <si>
    <t xml:space="preserve">Johannes Brahms wrote his Second Symphony in 1877. The work was given its first performance in Vienna on 30 December of that year under the direction of Hans Richter. The first edition (score and parts) was published by N. Simrock (Berlin) in 1878. The present edition is based on the complete edition Johannes Brahms ‚Äì Collected Works of the Gesellschaft der Musikfreunde in Vienna, which was published by Breitkopf &amp; H√§rtel. The Ur Text edition presented here is based on the Brahms Complete Edition of the Gesellschaft der Musikfreunde in Vienna published by Breitkopf &amp; H√§rtel. </t>
  </si>
  <si>
    <t>https://www.breitkopf.com/assets/haendler/9790004201251.jpg</t>
  </si>
  <si>
    <t>PB3640-07</t>
  </si>
  <si>
    <t>https://www.breitkopf.com/assets/haendler/9790004201268.jpg</t>
  </si>
  <si>
    <t>PB3641-07</t>
  </si>
  <si>
    <t>https://www.breitkopf.com/assets/haendler/9790004201275.jpg</t>
  </si>
  <si>
    <t>PB3642-07</t>
  </si>
  <si>
    <t>The Moldau (Vltava)</t>
  </si>
  <si>
    <t>Smetana\, Bedrich</t>
  </si>
  <si>
    <t>Bedrich Smetana</t>
  </si>
  <si>
    <t>picc.2.2.2.2. ‚Äì 4.2.3.1. ‚Äì timp.perc ‚Äì hp ‚Äì str(vc divided)</t>
  </si>
  <si>
    <t>https://www.breitkopf.com/assets/haendler/9790004201282.jpg</t>
  </si>
  <si>
    <t>PB3654-07</t>
  </si>
  <si>
    <t>https://www.breitkopf.com/assets/haendler/9790004201305.jpg</t>
  </si>
  <si>
    <t>PB3692-07</t>
  </si>
  <si>
    <t>https://www.breitkopf.com/assets/haendler/9790004201312.jpg</t>
  </si>
  <si>
    <t>PB3693-07</t>
  </si>
  <si>
    <t>https://www.breitkopf.com/assets/haendler/9790004210192.jpg</t>
  </si>
  <si>
    <t>PB3694-07</t>
  </si>
  <si>
    <t>https://www.breitkopf.com/assets/haendler/9790004210208.jpg</t>
  </si>
  <si>
    <t>PB3696-07</t>
  </si>
  <si>
    <t>https://www.breitkopf.com/assets/haendler/9790004201329.jpg</t>
  </si>
  <si>
    <t>PB3697-07</t>
  </si>
  <si>
    <t>https://www.breitkopf.com/assets/haendler/9790004201336.jpg</t>
  </si>
  <si>
    <t>PB3699-07</t>
  </si>
  <si>
    <t>https://www.breitkopf.com/assets/haendler/9790004201343.jpg</t>
  </si>
  <si>
    <t>PB3703</t>
  </si>
  <si>
    <t>Deutsche Messe Wk 42</t>
  </si>
  <si>
    <t xml:space="preserve"> CD: Chor des Bayerischen Rundfunks, cond. Hans-Joachim Willrich Rockefeller Chapel Choir, University of Chicago, cond. Randi von EllefsonARSIS CD 115</t>
  </si>
  <si>
    <t>https://www.breitkopf.com/assets/haendler/9790004201350.jpg</t>
  </si>
  <si>
    <t>PB3710</t>
  </si>
  <si>
    <t>Sequenz ‚ÄúDies Irae‚Äù Op. 73</t>
  </si>
  <si>
    <t>https://www.breitkopf.com/assets/haendler/9790004201398.jpg</t>
  </si>
  <si>
    <t>PB3712</t>
  </si>
  <si>
    <t>Missa choralis (de angelis) Wk 43</t>
  </si>
  <si>
    <t>https://www.breitkopf.com/assets/haendler/9790004201404.jpg</t>
  </si>
  <si>
    <t>PB3745-07</t>
  </si>
  <si>
    <t>Violin Concerto No. 1 Wk 45</t>
  </si>
  <si>
    <t>PB3753</t>
  </si>
  <si>
    <t>Froehlich wir nun all fangen an</t>
  </si>
  <si>
    <t>https://www.breitkopf.com/assets/haendler/9790004201497.jpg</t>
  </si>
  <si>
    <t>PB3761</t>
  </si>
  <si>
    <t>‚ÄúUnser Leben ist ein Schatten‚Äù</t>
  </si>
  <si>
    <t xml:space="preserve">There can be no doubt about it: The Bachs were a family of musicians. One of them was Johann Bach, who lived from 1604 to 1673 and experienced the turbulent times of the Thirty Years' War. When he ‚Äì as the first in the family ‚Äì found joy and fulfillment not only as an organist, but also as a composer, he would certainly never have imagined what historically great steps his successors were to take, especially his great nephew Johann Sebastian. Johann Bach's motet Unser Leben ist ein Schatten was published in 1821, but was erroneously attributed to Johann Michael Bach. Unusual is the scoring with one six-part main chorus and one three-part off-stage chorus ("Chorus latens") which gives the piece a spatial sound depth and thus a very particular atmosphere. </t>
  </si>
  <si>
    <t>Bach\, Johann</t>
  </si>
  <si>
    <t>Johann Bach, Choral, a cappella</t>
  </si>
  <si>
    <t>Johann Bach</t>
  </si>
  <si>
    <t>SSATTB ATB ‚Äì org ad lib.</t>
  </si>
  <si>
    <t>https://www.breitkopf.com/assets/haendler/9790004201527.jpg</t>
  </si>
  <si>
    <t>PB3766</t>
  </si>
  <si>
    <t>https://www.breitkopf.com/assets/haendler/9790004201565.jpg</t>
  </si>
  <si>
    <t>PB3770</t>
  </si>
  <si>
    <t>PB3771</t>
  </si>
  <si>
    <t>Harpsichord Concerto in D minor Wq 23</t>
  </si>
  <si>
    <t>Carl Philipp Emanuel Bach, Piano, Harpsichord, Keyboard</t>
  </si>
  <si>
    <t>solo: hps ‚Äì str ‚Äì bc(included in score)</t>
  </si>
  <si>
    <t>https://www.breitkopf.com/assets/haendler/9790004201589.jpg</t>
  </si>
  <si>
    <t>PB3777-07</t>
  </si>
  <si>
    <t>Lemmink√§inen and the Maidens on the Island Op. 22/1</t>
  </si>
  <si>
    <t xml:space="preserve">If we take a close look at Sibelius' Lemmink√§inen, it would certainly be possible to regard this work as the composer's Symphony no. "0, " since the early versions of these four tone poems go back to the years 1895/96, hence to the time preceding the 1st Symphony. It was not until 1954, however, that the self-contained, musical "novella"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</si>
  <si>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2(2picc).2.2.2. ‚Äì 4.3.3.0. ‚Äì timp.perc. ‚Äì str</t>
  </si>
  <si>
    <t>https://www.breitkopf.com/assets/haendler/9790004201602.jpg</t>
  </si>
  <si>
    <t>PB3778-07</t>
  </si>
  <si>
    <t>Lemmink√§inen in Tuonela Op. 22/3</t>
  </si>
  <si>
    <t xml:space="preserve">If we take a close look at Sibelius' Lemmink√§inen, it would certainly be possible to regard this work as the composer's Symphony no. ‚Äú0, ‚Äù since the early versions of these four tone poems go back to the years 1895/96, hence to the time preceding the 1st Symphony. It was not until 1954, however, that the self-contained, musical ‚Äúnovella‚Äù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</si>
  <si>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https://www.breitkopf.com/assets/haendler/9790004201619.jpg</t>
  </si>
  <si>
    <t>PB3779-07</t>
  </si>
  <si>
    <t>Lemmink√§inen's Return Op. 22/4</t>
  </si>
  <si>
    <t>2picc.0.2.2.2. ‚Äì 4.3.3.1. ‚Äì timp.perc ‚Äì str</t>
  </si>
  <si>
    <t>https://www.breitkopf.com/assets/haendler/9790004201626.jpg</t>
  </si>
  <si>
    <t>PB3789</t>
  </si>
  <si>
    <t>Vater unser</t>
  </si>
  <si>
    <t>https://www.breitkopf.com/assets/haendler/9790004201657.jpg</t>
  </si>
  <si>
    <t>PB3790-07</t>
  </si>
  <si>
    <t>Sinfonia Breve Wk 47</t>
  </si>
  <si>
    <t>https://www.breitkopf.com/assets/haendler/9790004201664.jpg</t>
  </si>
  <si>
    <t>PB3792</t>
  </si>
  <si>
    <t>Johann Sebastian Bach, Choral, Choral and Orchestral</t>
  </si>
  <si>
    <t>PB3793</t>
  </si>
  <si>
    <t>Sinfonia in G minor Op. 6 No. 6</t>
  </si>
  <si>
    <t>Johann Christian Bach, Orchestral</t>
  </si>
  <si>
    <t>0.2.0.0. ‚Äì 2.0.0.0. ‚Äì str ‚Äì bc</t>
  </si>
  <si>
    <t>https://www.breitkopf.com/assets/haendler/9790004201688.jpg</t>
  </si>
  <si>
    <t>PB3794</t>
  </si>
  <si>
    <t>Sinfonia B-dur op. 9 (op. 21) Nr. 1  W.C 17b</t>
  </si>
  <si>
    <t>https://www.breitkopf.com/assets/haendler/9790004201695.jpg</t>
  </si>
  <si>
    <t>PB3795</t>
  </si>
  <si>
    <t>Sinfonia in D major ‚Äì Overture</t>
  </si>
  <si>
    <t>https://www.breitkopf.com/assets/haendler/9790004201701.jpg</t>
  </si>
  <si>
    <t>PB3797</t>
  </si>
  <si>
    <t>Sinfonia in D major Op. 18 No. 6 ‚Äì Overture</t>
  </si>
  <si>
    <t>2.2.0.1. ‚Äì 2.0.0.0. ‚Äì str ‚Äì bc</t>
  </si>
  <si>
    <t>https://www.breitkopf.com/assets/haendler/9790004201725.jpg</t>
  </si>
  <si>
    <t>PB3803</t>
  </si>
  <si>
    <t>Auf dem Rhein Op. 30/12</t>
  </si>
  <si>
    <t>https://www.breitkopf.com/assets/haendler/9790004201732.jpg</t>
  </si>
  <si>
    <t>PB3808-07</t>
  </si>
  <si>
    <t>Sinfonia preclassica super nomen H-A-S-E Wk 44</t>
  </si>
  <si>
    <t>2.0.0.0. ‚Äì 2.0.0.0. ‚Äì str</t>
  </si>
  <si>
    <t>https://www.breitkopf.com/assets/haendler/9790004201756.jpg</t>
  </si>
  <si>
    <t>PB3809-07</t>
  </si>
  <si>
    <t>Symphony No. 6 Wk 46</t>
  </si>
  <si>
    <t>World premi√®re 1st version: Vienna, 22. Juni 1955World premi√®re 2nd version: Linz, 24. April 1967</t>
  </si>
  <si>
    <t>3.2.2.2.dble bsn ‚Äì 4.3.3.0. ‚Äì timp.perc ‚Äì str</t>
  </si>
  <si>
    <t>https://www.breitkopf.com/assets/haendler/9790004201763.jpg</t>
  </si>
  <si>
    <t>PB3811-07</t>
  </si>
  <si>
    <t>https://www.breitkopf.com/assets/haendler/9790004201787.jpg</t>
  </si>
  <si>
    <t>PB3813-07</t>
  </si>
  <si>
    <t>Symphony No. 7 Wk 49</t>
  </si>
  <si>
    <t>2.2.2.2. ‚Äì 4.2.0.0. ‚Äì timp.perc ‚Äì str</t>
  </si>
  <si>
    <t>https://www.breitkopf.com/assets/haendler/9790004201800.jpg</t>
  </si>
  <si>
    <t>PB3814-07</t>
  </si>
  <si>
    <t>https://www.breitkopf.com/assets/haendler/9790004201817.jpg</t>
  </si>
  <si>
    <t>PB3815-07</t>
  </si>
  <si>
    <t>Oxberg Variations</t>
  </si>
  <si>
    <t>2(picc).2.2.2. ‚Äì 2.2.2.0. ‚Äì perc. ‚Äì str</t>
  </si>
  <si>
    <t>https://www.breitkopf.com/assets/haendler/9790004201824.jpg</t>
  </si>
  <si>
    <t>PB3816-07</t>
  </si>
  <si>
    <t>PB3820-07</t>
  </si>
  <si>
    <t>PB3825-07</t>
  </si>
  <si>
    <t>PB3829-07</t>
  </si>
  <si>
    <t>Sinfonia per archi Wk 54</t>
  </si>
  <si>
    <t xml:space="preserve">world premiere: Nov., 30, 1960, Linz (Austria) </t>
  </si>
  <si>
    <t>https://www.breitkopf.com/assets/haendler/9790004201954.jpg</t>
  </si>
  <si>
    <t>PB3830-07</t>
  </si>
  <si>
    <t>Magische Quadrate Wk 52</t>
  </si>
  <si>
    <t>picc.1.1.1.sax.1. ‚Äì 2.1.1.0. ‚Äì timp.perc(3) ‚Äì hp ‚Äì str</t>
  </si>
  <si>
    <t>https://www.breitkopf.com/assets/haendler/9790004201961.jpg</t>
  </si>
  <si>
    <t>PB3834</t>
  </si>
  <si>
    <t>https://www.breitkopf.com/assets/haendler/9790004201985.jpg</t>
  </si>
  <si>
    <t>PB3842</t>
  </si>
  <si>
    <t>https://www.breitkopf.com/assets/haendler/9790004202005.jpg</t>
  </si>
  <si>
    <t>PB3847</t>
  </si>
  <si>
    <t>‚ÄúHerr Gott, dich loben alle wir‚Äù op. 84‚Äù</t>
  </si>
  <si>
    <t>G√ºnter Raphael, Choral, Choral and Orchestral</t>
  </si>
  <si>
    <t>solos: ABar ‚Äì choir: SATB ‚Äì 0.1.0.0. ‚Äì 0.0.0.0. ‚Äì org ‚Äì va.vc</t>
  </si>
  <si>
    <t>https://www.breitkopf.com/assets/haendler/9790004202029.jpg</t>
  </si>
  <si>
    <t>PB3858</t>
  </si>
  <si>
    <t>Karl Ditters von Dittersdorf, Oboe</t>
  </si>
  <si>
    <t>PB3863</t>
  </si>
  <si>
    <t>Musical Offering BWV 1079</t>
  </si>
  <si>
    <t>Johann Sebastian Bach, Orchestral</t>
  </si>
  <si>
    <t>https://www.breitkopf.com/assets/haendler/9790004202067.jpg</t>
  </si>
  <si>
    <t>PB3869</t>
  </si>
  <si>
    <t>Symphony No. 88 in G major Hob I:88</t>
  </si>
  <si>
    <t>Franz Joseph Haydn, Orchestral</t>
  </si>
  <si>
    <t>1.2.0.2. ‚Äì 2.2.0.0. ‚Äì timp ‚Äì str</t>
  </si>
  <si>
    <t>https://www.breitkopf.com/assets/haendler/9790004202081.jpg</t>
  </si>
  <si>
    <t>PB3871-07</t>
  </si>
  <si>
    <t>Spiegelkabinett Wk 55</t>
  </si>
  <si>
    <t>3(picc).2.2.2. ‚Äì 4.2.3.0. ‚Äì timp.perc(5) ‚Äì hp ‚Äì str</t>
  </si>
  <si>
    <t>https://www.breitkopf.com/assets/haendler/9790004202098.jpg</t>
  </si>
  <si>
    <t>PB3872-07</t>
  </si>
  <si>
    <t>https://www.breitkopf.com/assets/haendler/9790004202104.jpg</t>
  </si>
  <si>
    <t>PB3880-07</t>
  </si>
  <si>
    <t>Romeo and Juliet</t>
  </si>
  <si>
    <t>world premiere D√ºsseldorf, September 19, 1963 CD Radiosinfonieorchester Stuttgart, Ltg. Hans M√ºller-Kray CD Thorofon CTH 2270</t>
  </si>
  <si>
    <t>https://www.breitkopf.com/assets/haendler/9790004202166.jpg</t>
  </si>
  <si>
    <t>PB3886</t>
  </si>
  <si>
    <t>Concerto in Bb major TWV 54:B2</t>
  </si>
  <si>
    <t>Georg Philipp Telemann, Orchestral</t>
  </si>
  <si>
    <t>https://www.breitkopf.com/assets/haendler/9790004202197.jpg</t>
  </si>
  <si>
    <t>PB3889</t>
  </si>
  <si>
    <t>Sinfonia in A major Wq 182/4</t>
  </si>
  <si>
    <t>Carl Philipp Emanuel Bach, Orchestral</t>
  </si>
  <si>
    <t>hps ‚Äì str</t>
  </si>
  <si>
    <t>https://www.breitkopf.com/assets/haendler/9790004202210.jpg</t>
  </si>
  <si>
    <t>PB3897-07</t>
  </si>
  <si>
    <t>https://www.breitkopf.com/assets/haendler/9790004202265.jpg</t>
  </si>
  <si>
    <t>PB3898-07</t>
  </si>
  <si>
    <t>Notturno ungherese Op. 28</t>
  </si>
  <si>
    <t xml:space="preserve"> CD: New Zealand Symphony Orchestr, cond. James Sedares KOCH 3-7191-2H1</t>
  </si>
  <si>
    <t>2.2.2.2. ‚Äì 4.2.3.0. ‚Äì timp.perc ‚Äì hp ‚Äì cel ‚Äì str</t>
  </si>
  <si>
    <t>https://www.breitkopf.com/assets/haendler/9790004202272.jpg</t>
  </si>
  <si>
    <t>PB3899-07</t>
  </si>
  <si>
    <t>Symphony No. 8 Wk 59</t>
  </si>
  <si>
    <t>1.1.1.1. ‚Äì 2.0.0.0. ‚Äì timp.perc ‚Äì hp ‚Äì str</t>
  </si>
  <si>
    <t>https://www.breitkopf.com/assets/haendler/9790004202289.jpg</t>
  </si>
  <si>
    <t>PB3946</t>
  </si>
  <si>
    <t>https://www.breitkopf.com/assets/haendler/9790004210222.jpg</t>
  </si>
  <si>
    <t>PB3971-07</t>
  </si>
  <si>
    <t>Serenade No. 1 in D major Op. 11</t>
  </si>
  <si>
    <t>2.2.2.2. ‚Äì 4.2.0.0. ‚Äì timp ‚Äì str</t>
  </si>
  <si>
    <t>https://www.breitkopf.com/assets/haendler/9790004210130.jpg</t>
  </si>
  <si>
    <t>PB3972-07</t>
  </si>
  <si>
    <t>Serenade No. 2 in A major Op. 16</t>
  </si>
  <si>
    <t>https://www.breitkopf.com/assets/haendler/9790004210147.jpg</t>
  </si>
  <si>
    <t>PB3976-07</t>
  </si>
  <si>
    <t>https://www.breitkopf.com/assets/haendler/9790004202302.jpg</t>
  </si>
  <si>
    <t>PB3977-07</t>
  </si>
  <si>
    <t>https://www.breitkopf.com/assets/haendler/9790004202319.jpg</t>
  </si>
  <si>
    <t>PB3978-07</t>
  </si>
  <si>
    <t>https://www.breitkopf.com/assets/haendler/9790004202326.jpg</t>
  </si>
  <si>
    <t>PB4024</t>
  </si>
  <si>
    <t>Serenade in C major Op. 48</t>
  </si>
  <si>
    <t>Peter Ilyich Tchaikovsky, String Ensemble</t>
  </si>
  <si>
    <t>String Ensemble</t>
  </si>
  <si>
    <t>https://www.breitkopf.com/assets/haendler/9790004202340.jpg</t>
  </si>
  <si>
    <t>PB4027</t>
  </si>
  <si>
    <t>Peter Ilyich Tchaikovsky, Orchestral</t>
  </si>
  <si>
    <t>https://www.breitkopf.com/assets/haendler/9790004202357.jpg</t>
  </si>
  <si>
    <t>PB4059</t>
  </si>
  <si>
    <t>A Little Serenade in G major K. 525</t>
  </si>
  <si>
    <t>Wolfgang Amadeus Mozart, String Ensemble</t>
  </si>
  <si>
    <t>https://www.breitkopf.com/assets/haendler/9790004921906.jpg</t>
  </si>
  <si>
    <t>PB4060</t>
  </si>
  <si>
    <t>Overture in D major joined with a tragicomical Suite</t>
  </si>
  <si>
    <t>0.2(ad lib.).0.0. ‚Äì 0.3.0.0. ‚Äì timp ‚Äì str ‚Äì bc (hps encluded in score)</t>
  </si>
  <si>
    <t>https://www.breitkopf.com/assets/haendler/9790004202364.jpg</t>
  </si>
  <si>
    <t>PB4061</t>
  </si>
  <si>
    <t>Overture in D major TWV 55:D18</t>
  </si>
  <si>
    <t>0.2(ad lib).0.0. ‚Äì 0.2.0.0. ‚Äì timp ‚Äì str ‚Äì bc</t>
  </si>
  <si>
    <t>https://www.breitkopf.com/assets/haendler/9790004202371.jpg</t>
  </si>
  <si>
    <t>PB4062</t>
  </si>
  <si>
    <t>Double Concerto in C minor</t>
  </si>
  <si>
    <t>https://www.breitkopf.com/assets/haendler/9790004202388.jpg</t>
  </si>
  <si>
    <t>PB4063</t>
  </si>
  <si>
    <t>Brandenburg Concerto No. 1 in F major BWV 1046</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</si>
  <si>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‚Äì some of which, for the Fifth Concerto for example, has been taken into account for the first time ‚Äì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</si>
  <si>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https://www.breitkopf.com/assets/haendler/9790004202395.jpg</t>
  </si>
  <si>
    <t>PB4064</t>
  </si>
  <si>
    <t>Brandenburg Concerto No. 2 in F major BWV 1047</t>
  </si>
  <si>
    <t>https://www.breitkopf.com/assets/haendler/9790004202401.jpg</t>
  </si>
  <si>
    <t>PB4065</t>
  </si>
  <si>
    <t>Brandenburg Concerto No. 3 in G major BWV 1048</t>
  </si>
  <si>
    <t>‚ÄúThe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Instead of a "slow movement", the Brandenburg Concerto No. 3 has nothing but two chords. Bach, like Handel in his organ concertos, most likely wanted the solo instruments to insert an improvisation here. But what is easy for the proficient organ soloist in Handel's music turns out to be impossible for the nine solo parts in Bach's piece. Emil Platen's solution "offers a loosely structured elaboration that is placed before the two chords notated by Bach and that uses all of the string instruments. It draws its inspiration from stylistic elements of the concerto, without creating the impression of being an autonomous movement. "</t>
  </si>
  <si>
    <t>https://www.breitkopf.com/assets/haendler/9790004202418.jpg</t>
  </si>
  <si>
    <t>PB4066</t>
  </si>
  <si>
    <t>https://www.breitkopf.com/assets/haendler/9790004202425.jpg</t>
  </si>
  <si>
    <t>PB4067</t>
  </si>
  <si>
    <t>Brandenburg Concerto No. 5 in D major BWV 1050</t>
  </si>
  <si>
    <t xml:space="preserve">. . .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</si>
  <si>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https://www.breitkopf.com/assets/haendler/9790004202432.jpg</t>
  </si>
  <si>
    <t>PB4068</t>
  </si>
  <si>
    <t>Brandenburg Concerto No. 6 in Bb major BWV 1051</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</si>
  <si>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(from the joint preface to the ‚ÄúSix Brandenburg Concertos‚Äù by the Bach scholars Werner Felix, Winfried Hoffmann and Armin Schneiderheinze) </t>
  </si>
  <si>
    <t>2va.2vagb.vc.db ‚Äì bc</t>
  </si>
  <si>
    <t>https://www.breitkopf.com/assets/haendler/9790004202449.jpg</t>
  </si>
  <si>
    <t>PB4307</t>
  </si>
  <si>
    <t>Overture (Suite) No. 1 in C major BWV 1066</t>
  </si>
  <si>
    <t>0.2.0.1. ‚Äì 0.0.0.0. ‚Äì str ‚Äì bc</t>
  </si>
  <si>
    <t>https://www.breitkopf.com/assets/haendler/9790004202456.jpg</t>
  </si>
  <si>
    <t>PB4309</t>
  </si>
  <si>
    <t>Overture (Suite) No. 3 in D major BWV 1068</t>
  </si>
  <si>
    <t>0.2.0.0. ‚Äì 0.3.0.0. ‚Äì timp ‚Äì str ‚Äì bc</t>
  </si>
  <si>
    <t>https://www.breitkopf.com/assets/haendler/9790004202470.jpg</t>
  </si>
  <si>
    <t>PB4310</t>
  </si>
  <si>
    <t>Overture (Suite) No. 4 in D major BWV 1069</t>
  </si>
  <si>
    <t>0.3.0.1. ‚Äì 0.3.0.0. ‚Äì timp ‚Äì str ‚Äì bc</t>
  </si>
  <si>
    <t>https://www.breitkopf.com/assets/haendler/9790004202487.jpg</t>
  </si>
  <si>
    <t>PB4311</t>
  </si>
  <si>
    <t>Harpsichord Concerto in D minor BWV 1052</t>
  </si>
  <si>
    <t xml:space="preserve">Nevertheless, it was still presumably derived from a violin concerto in the same key from Bach's K√∂then years (1717‚Äì23) . Despite the unmistakable originality with which the three-movement Baroque concerto form is treated, and even though all three movements are found in different versions in the Cantatas BWV 146 and BWV 188, Bach's authorship of this work was long put in doubt. </t>
  </si>
  <si>
    <t>Johann Sebastian Bach, Piano, Harpsichord, Keyboard</t>
  </si>
  <si>
    <t>solo: hps ‚Äì str</t>
  </si>
  <si>
    <t>https://www.breitkopf.com/assets/haendler/9790004202494.jpg</t>
  </si>
  <si>
    <t>PB4312</t>
  </si>
  <si>
    <t>Harpsichord Concerto in E major BWV 1053</t>
  </si>
  <si>
    <t>solo: hps ‚Äì str - bc</t>
  </si>
  <si>
    <t>https://www.breitkopf.com/assets/haendler/9790004202500.jpg</t>
  </si>
  <si>
    <t>PB4313</t>
  </si>
  <si>
    <t>Harpsichord Concerto in D major BWV 1054</t>
  </si>
  <si>
    <t>https://www.breitkopf.com/assets/haendler/9790004202517.jpg</t>
  </si>
  <si>
    <t>PB4314</t>
  </si>
  <si>
    <t>Harpsichord Concerto in A major BWV 1055</t>
  </si>
  <si>
    <t>https://www.breitkopf.com/assets/haendler/9790004202524.jpg</t>
  </si>
  <si>
    <t>PB4315</t>
  </si>
  <si>
    <t>Harpsichord Concerto in F minor BWV 1056</t>
  </si>
  <si>
    <t>PB4316</t>
  </si>
  <si>
    <t>Harpsichord Concerto in F major BWV 1057</t>
  </si>
  <si>
    <t>solos: hps.2rec ‚Äì str</t>
  </si>
  <si>
    <t>https://www.breitkopf.com/assets/haendler/9790004202548.jpg</t>
  </si>
  <si>
    <t>PB4317</t>
  </si>
  <si>
    <t>Harpsichord Concerto in G minor BWV 1058</t>
  </si>
  <si>
    <t>https://www.breitkopf.com/assets/haendler/9790004202555.jpg</t>
  </si>
  <si>
    <t>PB4318</t>
  </si>
  <si>
    <t>Harpsichord Concerto in C minor BWV 1060</t>
  </si>
  <si>
    <t>solos: 2hps ‚Äì str - bc</t>
  </si>
  <si>
    <t>https://www.breitkopf.com/assets/haendler/9790004202562.jpg</t>
  </si>
  <si>
    <t>PB4319</t>
  </si>
  <si>
    <t>Harpsichord Concerto in C major BWV 1061</t>
  </si>
  <si>
    <t>solos: 2hps ‚Äì str ‚Äì bc</t>
  </si>
  <si>
    <t>https://www.breitkopf.com/assets/haendler/9790004202579.jpg</t>
  </si>
  <si>
    <t>PB4320</t>
  </si>
  <si>
    <t>Harpsichord Concerto in C minor BWV 1062</t>
  </si>
  <si>
    <t>solos: 2hps ‚Äì str</t>
  </si>
  <si>
    <t>https://www.breitkopf.com/assets/haendler/9790004202586.jpg</t>
  </si>
  <si>
    <t>PB4321</t>
  </si>
  <si>
    <t>Harpsichord Concerto in D minor BWV 1063</t>
  </si>
  <si>
    <t>solos: 3hps ‚Äì str ‚Äì bc</t>
  </si>
  <si>
    <t>https://www.breitkopf.com/assets/haendler/9790004202593.jpg</t>
  </si>
  <si>
    <t>PB4322</t>
  </si>
  <si>
    <t>Harpsichord Concerto in C major BWV 1064</t>
  </si>
  <si>
    <t>solos: 3hps ‚Äì str - bc</t>
  </si>
  <si>
    <t>https://www.breitkopf.com/assets/haendler/9790004202609.jpg</t>
  </si>
  <si>
    <t>PB4323</t>
  </si>
  <si>
    <t>Harpsichord Concerto in A minor BWV 1065</t>
  </si>
  <si>
    <t xml:space="preserve">Only about 20 independent concerts by Johann Sebastian Bach have survived completely. Measured by Bach‚Äôs entire ≈ìuvre and also compared to other great composers of his time, this is quite a small number. Moreover, half of the concerts are arrangements of works both of himself and others. These include also the Harpsichord Concerto in A minor BWV 1065 which is based on Antonio Vivaldi‚Äôs Concerto for 4 Violins Op. 3/10. It is believed that Bach wrote his concert music for events of the Leipzig Collegium Musicum whose direction he had assumed in 1729. Bach‚Äôs concertos were probably performed several times in this circle of ‚Äúcertain connoisseurs of music‚Äù and afterwards fell gradually into oblivion. It was not until their rediscovery in the 19th century that the concertos became (and remained) increasingly popular. </t>
  </si>
  <si>
    <t>https://www.breitkopf.com/assets/haendler/9790004202616.jpg</t>
  </si>
  <si>
    <t>PB4327</t>
  </si>
  <si>
    <t>Overture (Suite) in G minor BWV 1070</t>
  </si>
  <si>
    <t>https://www.breitkopf.com/assets/haendler/9790004202654.jpg</t>
  </si>
  <si>
    <t>PB4328</t>
  </si>
  <si>
    <t>Concerto in A minor BWV 1044</t>
  </si>
  <si>
    <t xml:space="preserve">Johann Sebastian Bach, Orchestral </t>
  </si>
  <si>
    <t>https://www.breitkopf.com/assets/haendler/9790004202661.jpg</t>
  </si>
  <si>
    <t>PB4371</t>
  </si>
  <si>
    <t>Water Music in F major HWV 348-350</t>
  </si>
  <si>
    <t>According to the ‚ÄúDaily Courant‚Äù, the premiere took place as follows: ‚ÄúOn Wednesday Evening, at about 8, the King took to Water at Whitehall in an open Barge, wherein were Dutchess of Bolton, The Dutchess of New Castle, the Countess of Godolphin, Madam Kilmaseck, and the Earl of Orkney. And went up the River towards Chelsea. Many other of Barges with Person of Quality attended, and so the great Number of Boats, that the whole River in a manner was couver‚Äôd; a City Company‚Äôs Barge was employ‚Äôd for the Musick, wherein were 50 Instruments of all s Orts, Who play‚Äôd all the way from Lambeth (while the Barges drove with the Tide without Rowing, as far as Chelsea) the finest Symphonies, compos‚Äôd express for this Occasion, by Mr Hendel: which his Majesty liked so well, that he caus‚Äôd it to be play‚Äôd over three times in going and returning. At Eleven his Majesty came again into Barge, and return‚Äôd the same Way, the Musick continuing to play till he landed. ‚Äù</t>
  </si>
  <si>
    <t>George Frideric Handel, Orchestral</t>
  </si>
  <si>
    <t>1(picc).2.0.1. ‚Äì 2.2.0.0. ‚Äì str ‚Äì bc</t>
  </si>
  <si>
    <t>https://www.breitkopf.com/assets/haendler/9790004202920.jpg</t>
  </si>
  <si>
    <t>PB4372</t>
  </si>
  <si>
    <t>Music for the Royal Fireworks in D major HWV 351</t>
  </si>
  <si>
    <t>0.3.0.2.dble bsn. ‚Äì 3.3.0.0. ‚Äì timp ‚Äì str ‚Äì bc</t>
  </si>
  <si>
    <t>https://www.breitkopf.com/assets/haendler/9790004202937.jpg</t>
  </si>
  <si>
    <t>PB4373</t>
  </si>
  <si>
    <t>Symphony No. 22 in Eb major Hob I:22</t>
  </si>
  <si>
    <t>0.0.2 cor ang.0.0. ‚Äì 2.0.0.0. ‚Äì str</t>
  </si>
  <si>
    <t>https://www.breitkopf.com/assets/haendler/9790004202944.jpg</t>
  </si>
  <si>
    <t>PB4374</t>
  </si>
  <si>
    <t>Symphony No. 45 in F minor Hob I:45</t>
  </si>
  <si>
    <t>0.2.0.1. ‚Äì 2.0.0.0. ‚Äì str</t>
  </si>
  <si>
    <t>PB4375</t>
  </si>
  <si>
    <t>Sinfonia Concertante in Bb major Hob I:105</t>
  </si>
  <si>
    <t>PB4378</t>
  </si>
  <si>
    <t>Symphony No. 92 in G major Hob I:92</t>
  </si>
  <si>
    <t>https://www.breitkopf.com/assets/haendler/9790004202975.jpg</t>
  </si>
  <si>
    <t>PB4379</t>
  </si>
  <si>
    <t>Symphony No. 94 in G major Hob I:94</t>
  </si>
  <si>
    <t>2.2.0.2. ‚Äì 2.2.0.0. ‚Äì timp ‚Äì str</t>
  </si>
  <si>
    <t>https://www.breitkopf.com/assets/haendler/9790004202982.jpg</t>
  </si>
  <si>
    <t>PB4380</t>
  </si>
  <si>
    <t>Symphony No. 104 in D major Hob I:104</t>
  </si>
  <si>
    <t>2.2.2.2. ‚Äì 2.2.0.0. ‚Äì timp ‚Äì str</t>
  </si>
  <si>
    <t>https://www.breitkopf.com/assets/haendler/9790004202999.jpg</t>
  </si>
  <si>
    <t>PB4381</t>
  </si>
  <si>
    <t>Franz Joseph Haydn, Choral, Choral and Orchestral</t>
  </si>
  <si>
    <t>PB4382</t>
  </si>
  <si>
    <t>https://www.breitkopf.com/assets/haendler/9790004203019.jpg</t>
  </si>
  <si>
    <t>PB4384</t>
  </si>
  <si>
    <t>EB 8606 (edition for violin and piano) with cadenzas by Thomas Zehetmair</t>
  </si>
  <si>
    <t>https://www.breitkopf.com/assets/haendler/9790004203033.jpg</t>
  </si>
  <si>
    <t>PB4385</t>
  </si>
  <si>
    <t>Divertimento in Bb major K. 287 (271H)</t>
  </si>
  <si>
    <t>Wolfgang Amadeus Mozart, Orchestral</t>
  </si>
  <si>
    <t>0.0.0.0. ‚Äì 2.0.0.0. ‚Äì str: 1.1.1.0.1.</t>
  </si>
  <si>
    <t>https://www.breitkopf.com/assets/haendler/9790004203040.jpg</t>
  </si>
  <si>
    <t>PB4386</t>
  </si>
  <si>
    <t>Divertimento in D major K. 251</t>
  </si>
  <si>
    <t>0.1.0.0. ‚Äì 2.0.0.0. ‚Äì str</t>
  </si>
  <si>
    <t>https://www.breitkopf.com/assets/haendler/9790004203057.jpg</t>
  </si>
  <si>
    <t>PB4387</t>
  </si>
  <si>
    <t>Divertimento in D major K. 334 (320b)</t>
  </si>
  <si>
    <t>0.0.0.0. ‚Äì 2.0.0.0. ‚Äì str</t>
  </si>
  <si>
    <t>PB4388</t>
  </si>
  <si>
    <t>Divertimento in F major K. 247</t>
  </si>
  <si>
    <t>https://www.breitkopf.com/assets/haendler/9790004203071.jpg</t>
  </si>
  <si>
    <t>PB4389</t>
  </si>
  <si>
    <t>https://www.breitkopf.com/assets/haendler/9790004203088.jpg</t>
  </si>
  <si>
    <t>PB4390</t>
  </si>
  <si>
    <t>Serenade in D major K. 250 (248b)</t>
  </si>
  <si>
    <t>https://www.breitkopf.com/assets/haendler/9790004203095.jpg</t>
  </si>
  <si>
    <t>PB4393</t>
  </si>
  <si>
    <t>Serenade in Bb major K. 361</t>
  </si>
  <si>
    <t>0.2.2.2bassethn.2.dble bsn(db) ‚Äì 4.0.0.0.</t>
  </si>
  <si>
    <t>https://www.breitkopf.com/assets/haendler/9790004203101.jpg</t>
  </si>
  <si>
    <t>PB4394</t>
  </si>
  <si>
    <t>Serenade in Eb major K. 375</t>
  </si>
  <si>
    <t>0.2.2.2. ‚Äì 2.0.0.0.</t>
  </si>
  <si>
    <t>https://www.breitkopf.com/assets/haendler/9790004203118.jpg</t>
  </si>
  <si>
    <t>PB4395</t>
  </si>
  <si>
    <t>Serenade in C minor K. 388 (384a)</t>
  </si>
  <si>
    <t>https://www.breitkopf.com/assets/haendler/9790004203125.jpg</t>
  </si>
  <si>
    <t>PB4396</t>
  </si>
  <si>
    <t>Symphony [No. 21] in A major K. 134</t>
  </si>
  <si>
    <t>https://www.breitkopf.com/assets/haendler/9790004203132.jpg</t>
  </si>
  <si>
    <t>PB4400</t>
  </si>
  <si>
    <t>Symphony [No. 25] in G minor K. 183 (173dB)</t>
  </si>
  <si>
    <t>0.2.0.2. ‚Äì 4.0.0.0. ‚Äì str(va divided)</t>
  </si>
  <si>
    <t>https://www.breitkopf.com/assets/haendler/9790004203149.jpg</t>
  </si>
  <si>
    <t>PB4401</t>
  </si>
  <si>
    <t>Symphony [No. 28] in C major K. 200 (189k)</t>
  </si>
  <si>
    <t>https://www.breitkopf.com/assets/haendler/9790004203156.jpg</t>
  </si>
  <si>
    <t>PB4402</t>
  </si>
  <si>
    <t>Symphony [No. 29] in A major K. 201 (186a)</t>
  </si>
  <si>
    <t>0.2.0.0. ‚Äì 2.0.0.0. ‚Äì str</t>
  </si>
  <si>
    <t>https://www.breitkopf.com/assets/haendler/9790004203163.jpg</t>
  </si>
  <si>
    <t>PB4403</t>
  </si>
  <si>
    <t>https://www.breitkopf.com/assets/haendler/9790004203170.jpg</t>
  </si>
  <si>
    <t>PB4404</t>
  </si>
  <si>
    <t>Symphony [No. 31] in D major K. 297 (300a)</t>
  </si>
  <si>
    <t>https://www.breitkopf.com/assets/haendler/9790004203187.jpg</t>
  </si>
  <si>
    <t>PB4405</t>
  </si>
  <si>
    <t>Symphony [No. 32] in G major K. 318</t>
  </si>
  <si>
    <t>2.2.0.2. ‚Äì 4.2.0.0. ‚Äì timp ‚Äì str</t>
  </si>
  <si>
    <t>PB4406</t>
  </si>
  <si>
    <t>Symphony [No. 33] in Bb major K. 319</t>
  </si>
  <si>
    <t>0.2.0.2. ‚Äì 2.0.0.0. ‚Äì str(va divided)</t>
  </si>
  <si>
    <t>https://www.breitkopf.com/assets/haendler/9790004203200.jpg</t>
  </si>
  <si>
    <t>PB4407</t>
  </si>
  <si>
    <t>Symphony [No. 34] in C major K. 338</t>
  </si>
  <si>
    <t>0.2.0.2. ‚Äì 2.2.0.0. ‚Äì timp ‚Äì str</t>
  </si>
  <si>
    <t>https://www.breitkopf.com/assets/haendler/9790004203217.jpg</t>
  </si>
  <si>
    <t>PB4409</t>
  </si>
  <si>
    <t>Symphony [No. 36] in C major K. 425</t>
  </si>
  <si>
    <t>https://www.breitkopf.com/assets/haendler/9790004203231.jpg</t>
  </si>
  <si>
    <t>PB4415</t>
  </si>
  <si>
    <t>Sinfonia concertante in Eb major K. 297b (App. C 14.01)</t>
  </si>
  <si>
    <t>https://www.breitkopf.com/assets/haendler/9790004203293.jpg</t>
  </si>
  <si>
    <t>PB4416</t>
  </si>
  <si>
    <t>Cos√¨ fan tutte K. 588 ‚Äì Overture</t>
  </si>
  <si>
    <t>https://www.breitkopf.com/assets/haendler/9790004203309.jpg</t>
  </si>
  <si>
    <t>PB4417</t>
  </si>
  <si>
    <t>https://www.breitkopf.com/assets/haendler/9790004203316.jpg</t>
  </si>
  <si>
    <t>PB4418</t>
  </si>
  <si>
    <t>La Clemenza di Tito K. 621 ‚Äì Overture</t>
  </si>
  <si>
    <t>https://www.breitkopf.com/assets/haendler/9790004203323.jpg</t>
  </si>
  <si>
    <t>PB4419</t>
  </si>
  <si>
    <t>The Escape from the Seraglio K. 384 ‚Äì Overture to the Singspiel</t>
  </si>
  <si>
    <t>Concert Ending by Johann Andr√©</t>
  </si>
  <si>
    <t>1(picc.c).2.2.2. ‚Äì 2.2.0.0. ‚Äì timp.perc(3) ‚Äì str</t>
  </si>
  <si>
    <t>https://www.breitkopf.com/assets/haendler/9790004203330.jpg</t>
  </si>
  <si>
    <t>PB4421</t>
  </si>
  <si>
    <t>Piano Concerto [No. 8] in C major K. 246</t>
  </si>
  <si>
    <t>Wolfgang Amadeus Mozart, Piano, Harpsichord, Keyboard</t>
  </si>
  <si>
    <t>https://www.breitkopf.com/assets/haendler/9790004203347.jpg</t>
  </si>
  <si>
    <t>PB4423</t>
  </si>
  <si>
    <t>Piano Concerto [No. 10] in Eb major K. 365 (316a)</t>
  </si>
  <si>
    <t>https://www.breitkopf.com/assets/haendler/9790004203361.jpg</t>
  </si>
  <si>
    <t>PB4425</t>
  </si>
  <si>
    <t>Piano Concerto [No. 12] in A major K. 414 (385p)</t>
  </si>
  <si>
    <t xml:space="preserve">You will find the original cadenzas under Mozart, 36 Cadenzas for his own Piano Concertos. </t>
  </si>
  <si>
    <t>https://www.breitkopf.com/assets/haendler/9790004203378.jpg</t>
  </si>
  <si>
    <t>PB4427</t>
  </si>
  <si>
    <t>Piano Concerto [No. 15] in Bb major K. 450</t>
  </si>
  <si>
    <t>https://www.breitkopf.com/assets/haendler/9790004203385.jpg</t>
  </si>
  <si>
    <t>PB4429</t>
  </si>
  <si>
    <t>https://www.breitkopf.com/assets/haendler/9790004203408.jpg</t>
  </si>
  <si>
    <t>PB4430</t>
  </si>
  <si>
    <t>Piano Concerto [No. 20] in D minor K. 466</t>
  </si>
  <si>
    <t xml:space="preserve">The edition EB 8578 Busoni, Cadenzas for W. A. Mozart's Piano Concertos contains cadenzas for the Piano Concerto in D minor K. 466. </t>
  </si>
  <si>
    <t>https://www.breitkopf.com/assets/haendler/9790004203415.jpg</t>
  </si>
  <si>
    <t>PB4432</t>
  </si>
  <si>
    <t>Piano Concerto [No. 22] in Eb major K. 482</t>
  </si>
  <si>
    <t xml:space="preserve">The edition EB 8579 Busoni, Cadenzas for W. A. Mozart's Piano Concertos also contains cadenzas for the Piano Concerto in Eb major K. 482. </t>
  </si>
  <si>
    <t>https://www.breitkopf.com/assets/haendler/9790004203439.jpg</t>
  </si>
  <si>
    <t>PB4436</t>
  </si>
  <si>
    <t>Piano Concerto [No. 26] in D major K. 537</t>
  </si>
  <si>
    <t>https://www.breitkopf.com/assets/haendler/9790004203477.jpg</t>
  </si>
  <si>
    <t>PB4437</t>
  </si>
  <si>
    <t>https://www.breitkopf.com/assets/haendler/9790004203484.jpg</t>
  </si>
  <si>
    <t>PB4438</t>
  </si>
  <si>
    <t>https://www.breitkopf.com/assets/haendler/9790004203491.jpg</t>
  </si>
  <si>
    <t>PB4440</t>
  </si>
  <si>
    <t>PB4447</t>
  </si>
  <si>
    <t>PB4454</t>
  </si>
  <si>
    <t xml:space="preserve">In 1821, Ritter von Neukomm completed Mozart's Requiem with the liturgically obligatory "Libera me, Domine""Allein das zweisprachige Vorw Ort zur Partitur (deutsch/englisch) ist so lesenswert, dass sich die Anschaffung lohnt!" (Konstanze Heinrichs, KiMu im Bistum Limburg) "Beeindruckend ist das ausf√ºhrliche Vorw Ort mit dem Abdruck neuester musikwissenschaftlicher Erkenntnisse und Ergebnisse und Hinweisen auf solche Quellen. Dies verleiht der Ausgabe eine hohe Aktualit√§t und macht schon allein den Besitz der Partitur wichtig und notwendig!" (W√ºrttembergische Bl√§tter f√ºr Kirchenmusik) </t>
  </si>
  <si>
    <t>solos: SATB ‚Äì choir: SATB ‚Äì 0.0.2(2bassethn).2. ‚Äì 0.2.3.0. ‚Äì timp ‚Äì org ‚Äì str</t>
  </si>
  <si>
    <t>https://www.breitkopf.com/assets/haendler/9790004203620.jpg</t>
  </si>
  <si>
    <t>PB4455</t>
  </si>
  <si>
    <t>PB4457</t>
  </si>
  <si>
    <t>Les petits riens K. App. 10 (299b)</t>
  </si>
  <si>
    <t>https://www.breitkopf.com/assets/haendler/9790004203651.jpg</t>
  </si>
  <si>
    <t>PB4458</t>
  </si>
  <si>
    <t>A Musical Joke K. 522</t>
  </si>
  <si>
    <t>https://www.breitkopf.com/assets/haendler/9790004203668.jpg</t>
  </si>
  <si>
    <t>PB4459</t>
  </si>
  <si>
    <t>6 ‚ÄúLandlerische‚Äù K. 606</t>
  </si>
  <si>
    <t>str(without va)</t>
  </si>
  <si>
    <t>https://www.breitkopf.com/assets/haendler/9790004203675.jpg</t>
  </si>
  <si>
    <t>PB4461</t>
  </si>
  <si>
    <t>Symphony No. 1 in D major D 82</t>
  </si>
  <si>
    <t>Franz Schubert, Orchestral</t>
  </si>
  <si>
    <t>1.2.2.2. ‚Äì 2.2.0.0. ‚Äì timp ‚Äì str</t>
  </si>
  <si>
    <t>https://www.breitkopf.com/assets/haendler/9790004203699.jpg</t>
  </si>
  <si>
    <t>PB4462</t>
  </si>
  <si>
    <t>Symphony No. 2 in Bb major D 125</t>
  </si>
  <si>
    <t>https://www.breitkopf.com/assets/haendler/9790004203705.jpg</t>
  </si>
  <si>
    <t>PB4463</t>
  </si>
  <si>
    <t>Symphony No. 3 in D major D 200</t>
  </si>
  <si>
    <t>https://www.breitkopf.com/assets/haendler/9790004203712.jpg</t>
  </si>
  <si>
    <t>PB4464</t>
  </si>
  <si>
    <t>Symphony No. 4 in C minor D 417</t>
  </si>
  <si>
    <t>https://www.breitkopf.com/assets/haendler/9790004203729.jpg</t>
  </si>
  <si>
    <t>PB4466</t>
  </si>
  <si>
    <t>Symphony No. 6 in C major D 589</t>
  </si>
  <si>
    <t>https://www.breitkopf.com/assets/haendler/9790004203736.jpg</t>
  </si>
  <si>
    <t>PB4480</t>
  </si>
  <si>
    <t>Le Nozze di Figaro K. 492 ‚Äì Overture</t>
  </si>
  <si>
    <t>PB4481</t>
  </si>
  <si>
    <t>Der Freischuetz ‚Äì Overture</t>
  </si>
  <si>
    <t xml:space="preserve">Apart from fulfilling its original function in the opera, the Freischuetz Overture has long been an extraordinarily popular concert piece. Carl Maria von Weber excerpts the central elements of the operas storyline. The dense forest, the Wolfs Glen and Agathes love aria atmospherically and thematically stamp the course of the orchestral piece, which also anticipates the happy ending of the opera through its brilliant C major. </t>
  </si>
  <si>
    <t>Carl Maria von Weber, Orchestral</t>
  </si>
  <si>
    <t>2.2.2.2. ‚Äì 4.2.3.0. ‚Äì timp ‚Äì str</t>
  </si>
  <si>
    <t>https://www.breitkopf.com/assets/haendler/9790004203873.jpg</t>
  </si>
  <si>
    <t>PB4484</t>
  </si>
  <si>
    <t>Frederic Chopin, Piano, Harpsichord, Keyboard</t>
  </si>
  <si>
    <t>PB4485</t>
  </si>
  <si>
    <t>https://www.breitkopf.com/assets/haendler/9790004203910.jpg</t>
  </si>
  <si>
    <t>PB4486</t>
  </si>
  <si>
    <t>Symphony No. 6 in D major Hob I:6</t>
  </si>
  <si>
    <t>1.2.0.1. ‚Äì 2.0.0.0. ‚Äì str ‚Äì bc</t>
  </si>
  <si>
    <t>https://www.breitkopf.com/assets/haendler/9790004203927.jpg</t>
  </si>
  <si>
    <t>PB4487</t>
  </si>
  <si>
    <t>PB4488</t>
  </si>
  <si>
    <t>Symphony No. 102 in Bb major Hob I:102</t>
  </si>
  <si>
    <t>https://www.breitkopf.com/assets/haendler/9790004203941.jpg</t>
  </si>
  <si>
    <t>PB4489</t>
  </si>
  <si>
    <t>Symphony No. 103 in Eb major Hob I:103</t>
  </si>
  <si>
    <t>https://www.breitkopf.com/assets/haendler/9790004203958.jpg</t>
  </si>
  <si>
    <t>PB4490</t>
  </si>
  <si>
    <t>Symphony No. 100 in G major Hob I:100</t>
  </si>
  <si>
    <t>1.2.2.2. ‚Äì 2.2.0.0. ‚Äì timp.perc(3) ‚Äì str (va divided)</t>
  </si>
  <si>
    <t>https://www.breitkopf.com/assets/haendler/9790004203965.jpg</t>
  </si>
  <si>
    <t>PB4491</t>
  </si>
  <si>
    <t>Symphony No. 101 in D major Hob I:101</t>
  </si>
  <si>
    <t>https://www.breitkopf.com/assets/haendler/9790004203972.jpg</t>
  </si>
  <si>
    <t>PB4493</t>
  </si>
  <si>
    <t>https://www.breitkopf.com/assets/haendler/9790004203996.jpg</t>
  </si>
  <si>
    <t>PB4497</t>
  </si>
  <si>
    <t>Tannhaeuser ‚Äì Overture WWV 70</t>
  </si>
  <si>
    <t xml:space="preserve">‚ÄúNow they began to play. To my greatest surprise, it was a strong, full orchestra, outstandingly rehearsed, the tempi nearly all perfect, everything neat and well executed. ‚Äì My God, how I was moved to hear ‚Äì basically for the first time ‚Äì something of mine being played without me, and without anyone really paying much attention to me. And now this very piece, the Tannh√§user Overture! I sat there plagued by an indescribable inner agitation -: unf Ortunately, I was being sharply observed by the public, which had taken note of this; yet I noticed nothing of all this, and burst into a river of beneficial tears. (. . . ) At the close, the wild applause of the public that had no idea about what they had just witnessed ‚Äì The conductor and the entire orchestra turned towards me and cheered and applauded so much that I had to stand and thank them. . . ‚Äù (Richard Wagner from Strasbourg to his wife Minna on 15 January 1858) </t>
  </si>
  <si>
    <t>3(picc).2.2.2. ‚Äì 4.3.3.1. ‚Äì timp.perc ‚Äì str</t>
  </si>
  <si>
    <t>https://www.breitkopf.com/assets/haendler/9790004204030.jpg</t>
  </si>
  <si>
    <t>PB4501</t>
  </si>
  <si>
    <t>PB4504</t>
  </si>
  <si>
    <t>https://www.breitkopf.com/assets/haendler/9790004204085.jpg</t>
  </si>
  <si>
    <t>PB4506</t>
  </si>
  <si>
    <t>PB4508</t>
  </si>
  <si>
    <t>PB4509</t>
  </si>
  <si>
    <t>PB4510</t>
  </si>
  <si>
    <t>PB4511</t>
  </si>
  <si>
    <t>PB4512</t>
  </si>
  <si>
    <t>https://www.breitkopf.com/assets/haendler/9790004204146.jpg</t>
  </si>
  <si>
    <t>PB4515</t>
  </si>
  <si>
    <t>PB4516</t>
  </si>
  <si>
    <t>PB4518</t>
  </si>
  <si>
    <t>PB4519</t>
  </si>
  <si>
    <t>PB4521</t>
  </si>
  <si>
    <t>PB4522</t>
  </si>
  <si>
    <t>PB4523</t>
  </si>
  <si>
    <t>PB4524</t>
  </si>
  <si>
    <t>https://www.breitkopf.com/assets/haendler/9790004204221.jpg</t>
  </si>
  <si>
    <t>PB4526</t>
  </si>
  <si>
    <t>PB4527</t>
  </si>
  <si>
    <t>https://www.breitkopf.com/assets/haendler/9790004204245.jpg</t>
  </si>
  <si>
    <t>PB4528</t>
  </si>
  <si>
    <t>PB4529</t>
  </si>
  <si>
    <t>https://www.breitkopf.com/assets/haendler/9790004204269.jpg</t>
  </si>
  <si>
    <t>PB4530</t>
  </si>
  <si>
    <t>PB4531</t>
  </si>
  <si>
    <t>PB4532</t>
  </si>
  <si>
    <t>https://www.breitkopf.com/assets/haendler/9790004204290.jpg</t>
  </si>
  <si>
    <t>PB4533</t>
  </si>
  <si>
    <t>PB4534</t>
  </si>
  <si>
    <t>https://www.breitkopf.com/assets/haendler/9790004204313.jpg</t>
  </si>
  <si>
    <t>PB4535</t>
  </si>
  <si>
    <t>PB4536</t>
  </si>
  <si>
    <t>PB4537</t>
  </si>
  <si>
    <t>https://www.breitkopf.com/assets/haendler/9790004204344.jpg</t>
  </si>
  <si>
    <t>PB4538</t>
  </si>
  <si>
    <t>PB4539</t>
  </si>
  <si>
    <t>PB4540</t>
  </si>
  <si>
    <t>PB4542</t>
  </si>
  <si>
    <t>PB4549</t>
  </si>
  <si>
    <t>PB4550</t>
  </si>
  <si>
    <t>PB4551</t>
  </si>
  <si>
    <t>Johann Sebastian Bach, Voice(s) and orchestra</t>
  </si>
  <si>
    <t>PB4552</t>
  </si>
  <si>
    <t>https://www.breitkopf.com/assets/haendler/9790004204429.jpg</t>
  </si>
  <si>
    <t>PB4553</t>
  </si>
  <si>
    <t>Melchior (fr√ºher J. S. Bach) Hoffmann, Voice(s) and orchestra</t>
  </si>
  <si>
    <t>https://www.breitkopf.com/assets/haendler/9790004204436.jpg</t>
  </si>
  <si>
    <t>PB4554</t>
  </si>
  <si>
    <t>https://www.breitkopf.com/assets/haendler/9790004204443.jpg</t>
  </si>
  <si>
    <t>PB4555</t>
  </si>
  <si>
    <t>PB4556</t>
  </si>
  <si>
    <t>PB4557</t>
  </si>
  <si>
    <t>PB4559</t>
  </si>
  <si>
    <t>PB4561</t>
  </si>
  <si>
    <t>PB4562</t>
  </si>
  <si>
    <t>PB4564</t>
  </si>
  <si>
    <t>PB4565</t>
  </si>
  <si>
    <t>https://www.breitkopf.com/assets/haendler/9790004204528.jpg</t>
  </si>
  <si>
    <t>PB4567</t>
  </si>
  <si>
    <t>PB4568</t>
  </si>
  <si>
    <t>PB4570</t>
  </si>
  <si>
    <t>PB4572</t>
  </si>
  <si>
    <t>https://www.breitkopf.com/assets/haendler/9790004204566.jpg</t>
  </si>
  <si>
    <t>PB4573</t>
  </si>
  <si>
    <t>PB4574</t>
  </si>
  <si>
    <t>PB4576</t>
  </si>
  <si>
    <t>PB4578</t>
  </si>
  <si>
    <t>PB4579</t>
  </si>
  <si>
    <t>PB4580</t>
  </si>
  <si>
    <t>https://www.breitkopf.com/assets/haendler/9790004204627.jpg</t>
  </si>
  <si>
    <t>PB4582</t>
  </si>
  <si>
    <t>PB4584</t>
  </si>
  <si>
    <t>PB4586</t>
  </si>
  <si>
    <t>https://www.breitkopf.com/assets/haendler/9790004204658.jpg</t>
  </si>
  <si>
    <t>PB4593</t>
  </si>
  <si>
    <t>PB4594</t>
  </si>
  <si>
    <t>https://www.breitkopf.com/assets/haendler/9790004204672.jpg</t>
  </si>
  <si>
    <t>PB4595</t>
  </si>
  <si>
    <t>https://www.breitkopf.com/assets/haendler/9790004204689.jpg</t>
  </si>
  <si>
    <t>PB4598</t>
  </si>
  <si>
    <t>PB4599</t>
  </si>
  <si>
    <t>PB4600</t>
  </si>
  <si>
    <t>PB4604</t>
  </si>
  <si>
    <t>https://www.breitkopf.com/assets/haendler/9790004204719.jpg</t>
  </si>
  <si>
    <t>PB4605</t>
  </si>
  <si>
    <t>PB4606</t>
  </si>
  <si>
    <t>https://www.breitkopf.com/assets/haendler/9790004204733.jpg</t>
  </si>
  <si>
    <t>PB4608</t>
  </si>
  <si>
    <t>PB4609</t>
  </si>
  <si>
    <t>https://www.breitkopf.com/assets/haendler/9790004204757.jpg</t>
  </si>
  <si>
    <t>PB4610</t>
  </si>
  <si>
    <t>https://www.breitkopf.com/assets/haendler/9790004204764.jpg</t>
  </si>
  <si>
    <t>PB4617</t>
  </si>
  <si>
    <t>PB4618</t>
  </si>
  <si>
    <t>https://www.breitkopf.com/assets/haendler/9790004214794.jpg</t>
  </si>
  <si>
    <t>PB4624</t>
  </si>
  <si>
    <t>PB4625</t>
  </si>
  <si>
    <t>PB4626</t>
  </si>
  <si>
    <t>https://www.breitkopf.com/assets/haendler/9790004204801.jpg</t>
  </si>
  <si>
    <t>PB4627</t>
  </si>
  <si>
    <t>https://www.breitkopf.com/assets/haendler/9790004204818.jpg</t>
  </si>
  <si>
    <t>PB4628</t>
  </si>
  <si>
    <t>PB4629</t>
  </si>
  <si>
    <t>PB4630</t>
  </si>
  <si>
    <t>https://www.breitkopf.com/assets/haendler/9790004204849.jpg</t>
  </si>
  <si>
    <t>PB4631</t>
  </si>
  <si>
    <t>PB4633</t>
  </si>
  <si>
    <t>https://www.breitkopf.com/assets/haendler/9790004204863.jpg</t>
  </si>
  <si>
    <t>PB4634</t>
  </si>
  <si>
    <t>https://www.breitkopf.com/assets/haendler/9790004204870.jpg</t>
  </si>
  <si>
    <t>PB4637</t>
  </si>
  <si>
    <t>PB4640</t>
  </si>
  <si>
    <t>https://www.breitkopf.com/assets/haendler/9790004204894.jpg</t>
  </si>
  <si>
    <t>PB4642</t>
  </si>
  <si>
    <t>Anonymous, Choral, Choral and Orchestral</t>
  </si>
  <si>
    <t>PB4646</t>
  </si>
  <si>
    <t>PB4647</t>
  </si>
  <si>
    <t>https://www.breitkopf.com/assets/haendler/9790004204924.jpg</t>
  </si>
  <si>
    <t>PB4648</t>
  </si>
  <si>
    <t>PB4649</t>
  </si>
  <si>
    <t>PB4650</t>
  </si>
  <si>
    <t>https://www.breitkopf.com/assets/haendler/9790004204955.jpg</t>
  </si>
  <si>
    <t>PB4651</t>
  </si>
  <si>
    <t>https://www.breitkopf.com/assets/haendler/9790004204962.jpg</t>
  </si>
  <si>
    <t>PB4652</t>
  </si>
  <si>
    <t>https://www.breitkopf.com/assets/haendler/9790004204979.jpg</t>
  </si>
  <si>
    <t>PB4656</t>
  </si>
  <si>
    <t>PB4658</t>
  </si>
  <si>
    <t>PB4659</t>
  </si>
  <si>
    <t>PB4660</t>
  </si>
  <si>
    <t>Georg Philipp Telemann, Voice(s) and orchestra</t>
  </si>
  <si>
    <t>PB4661</t>
  </si>
  <si>
    <t>PB4664</t>
  </si>
  <si>
    <t>PB4667</t>
  </si>
  <si>
    <t>PB4668</t>
  </si>
  <si>
    <t>https://www.breitkopf.com/assets/haendler/9790004205051.jpg</t>
  </si>
  <si>
    <t>PB4669</t>
  </si>
  <si>
    <t>PB4670</t>
  </si>
  <si>
    <t>https://www.breitkopf.com/assets/haendler/9790004205075.jpg</t>
  </si>
  <si>
    <t>PB4672</t>
  </si>
  <si>
    <t>https://www.breitkopf.com/assets/haendler/9790004205082.jpg</t>
  </si>
  <si>
    <t>PB4680</t>
  </si>
  <si>
    <t>https://www.breitkopf.com/assets/haendler/9790004205099.jpg</t>
  </si>
  <si>
    <t>PB4682</t>
  </si>
  <si>
    <t>PB4683</t>
  </si>
  <si>
    <t>PB4685</t>
  </si>
  <si>
    <t>PB4686</t>
  </si>
  <si>
    <t>PB4687</t>
  </si>
  <si>
    <t>PB4688</t>
  </si>
  <si>
    <t>https://www.breitkopf.com/assets/haendler/9790004211885.jpg</t>
  </si>
  <si>
    <t>PB4689</t>
  </si>
  <si>
    <t>PB4690</t>
  </si>
  <si>
    <t>https://www.breitkopf.com/assets/haendler/9790004210024.jpg</t>
  </si>
  <si>
    <t>PB4691</t>
  </si>
  <si>
    <t>PB4692</t>
  </si>
  <si>
    <t>PB4696</t>
  </si>
  <si>
    <t>PB4698</t>
  </si>
  <si>
    <t>https://www.breitkopf.com/assets/haendler/9790004210673.jpg</t>
  </si>
  <si>
    <t>PB4699</t>
  </si>
  <si>
    <t>https://www.breitkopf.com/assets/haendler/9790004205198.jpg</t>
  </si>
  <si>
    <t>PB4702</t>
  </si>
  <si>
    <t>https://www.breitkopf.com/assets/haendler/9790004205204.jpg</t>
  </si>
  <si>
    <t>PB4703</t>
  </si>
  <si>
    <t>Cantata BWV 203 ‚ÄúAmore traditore‚Äù</t>
  </si>
  <si>
    <t>https://www.breitkopf.com/assets/haendler/9790004205211.jpg</t>
  </si>
  <si>
    <t>PB4705</t>
  </si>
  <si>
    <t>PB4708</t>
  </si>
  <si>
    <t>PB4709</t>
  </si>
  <si>
    <t>PB4711</t>
  </si>
  <si>
    <t>https://www.breitkopf.com/assets/haendler/9790004205259.jpg</t>
  </si>
  <si>
    <t>PB4712</t>
  </si>
  <si>
    <t>PB4713</t>
  </si>
  <si>
    <t>PB4714</t>
  </si>
  <si>
    <t>https://www.breitkopf.com/assets/haendler/9790004205273.jpg</t>
  </si>
  <si>
    <t>PB4720-07</t>
  </si>
  <si>
    <t>Lustspiel-Ouvertuere Op. 38 K 245</t>
  </si>
  <si>
    <t>picc.2.2.2.2. ‚Äì 4.2.0.0. ‚Äì timp.perc. ‚Äì str</t>
  </si>
  <si>
    <t>https://www.breitkopf.com/assets/haendler/9790004205303.jpg</t>
  </si>
  <si>
    <t>PB4724-07</t>
  </si>
  <si>
    <t>Variations on a theme by Josquin des Pres Wk 62</t>
  </si>
  <si>
    <t>solos: fl.hn ‚Äì str</t>
  </si>
  <si>
    <t>https://www.breitkopf.com/assets/haendler/9790004205341.jpg</t>
  </si>
  <si>
    <t>PB4732</t>
  </si>
  <si>
    <t>Oberon ‚Äì Overture</t>
  </si>
  <si>
    <t>https://www.breitkopf.com/assets/haendler/9790004205396.jpg</t>
  </si>
  <si>
    <t>PB4738</t>
  </si>
  <si>
    <t>Franz Liszt, Orchestral</t>
  </si>
  <si>
    <t>https://www.breitkopf.com/assets/haendler/9790004205457.jpg</t>
  </si>
  <si>
    <t>PB4743</t>
  </si>
  <si>
    <t>PB4744</t>
  </si>
  <si>
    <t>Tanz rueber - tanz nueber</t>
  </si>
  <si>
    <t>Strohbach\, Siegfried</t>
  </si>
  <si>
    <t>Siegfried Strohbach, Choral</t>
  </si>
  <si>
    <t>Siegfried Strohbach</t>
  </si>
  <si>
    <t>https://www.breitkopf.com/assets/haendler/9790004205501.jpg</t>
  </si>
  <si>
    <t>PB4747</t>
  </si>
  <si>
    <t>7 Menuets with Trio K. 65a (61b)</t>
  </si>
  <si>
    <t>https://www.breitkopf.com/assets/haendler/9790004205532.jpg</t>
  </si>
  <si>
    <t>PB4752</t>
  </si>
  <si>
    <t>Overture in C major D 591 [Op. post. 170]</t>
  </si>
  <si>
    <t>https://www.breitkopf.com/assets/haendler/9790004205587.jpg</t>
  </si>
  <si>
    <t>PB4753</t>
  </si>
  <si>
    <t>Rosamunde ‚Äì Ballet Music D 797 No. 2 und No. 9 [from Op. 26]</t>
  </si>
  <si>
    <t>https://www.breitkopf.com/assets/haendler/9790004205594.jpg</t>
  </si>
  <si>
    <t>PB4755</t>
  </si>
  <si>
    <t>Wan-Denken Wk 64</t>
  </si>
  <si>
    <t xml:space="preserve"> CD: Andr√°s Adorj√°n (flute), Jack Meredith (horn), Chor des Bayerischen Rundfunks, cond. Frieder Bernius</t>
  </si>
  <si>
    <t>https://www.breitkopf.com/assets/haendler/9790004205600.jpg</t>
  </si>
  <si>
    <t>PB4756</t>
  </si>
  <si>
    <t>Idomeneo K. 366 ‚Äì Overture</t>
  </si>
  <si>
    <t>https://www.breitkopf.com/assets/haendler/9790004205617.jpg</t>
  </si>
  <si>
    <t>PB4757</t>
  </si>
  <si>
    <t>Sinfonia Concertante in D major</t>
  </si>
  <si>
    <t>Karl Ditters von Dittersdorf, Orchestral</t>
  </si>
  <si>
    <t>https://www.breitkopf.com/assets/haendler/9790004205624.jpg</t>
  </si>
  <si>
    <t>PB4759</t>
  </si>
  <si>
    <t>PB4760</t>
  </si>
  <si>
    <t>PB4762</t>
  </si>
  <si>
    <t>Die Ehre Gottes aus der Natur Op. 48/4</t>
  </si>
  <si>
    <t>A combination of the version for choir by Bruno Dost and the orchestration by Felix Mottl is possible.</t>
  </si>
  <si>
    <t>https://www.breitkopf.com/assets/haendler/9790004205662.jpg</t>
  </si>
  <si>
    <t>PB4764</t>
  </si>
  <si>
    <t>3 Marches K. 408</t>
  </si>
  <si>
    <t>https://www.breitkopf.com/assets/haendler/9790004205686.jpg</t>
  </si>
  <si>
    <t>PB4765</t>
  </si>
  <si>
    <t>5 Menuets with 6 Trios from D 89</t>
  </si>
  <si>
    <t>Franz Schubert, String Ensemble</t>
  </si>
  <si>
    <t>https://www.breitkopf.com/assets/haendler/9790004205693.jpg</t>
  </si>
  <si>
    <t>PB4767-07</t>
  </si>
  <si>
    <t>Musica intima</t>
  </si>
  <si>
    <t>https://www.breitkopf.com/assets/haendler/9790004205716.jpg</t>
  </si>
  <si>
    <t>PB4768-07</t>
  </si>
  <si>
    <t>Concertino pastorale Op. 35</t>
  </si>
  <si>
    <t>https://www.breitkopf.com/assets/haendler/9790004205723.jpg</t>
  </si>
  <si>
    <t>PB4770</t>
  </si>
  <si>
    <t>6 German Dances K. 571</t>
  </si>
  <si>
    <t>2(picc).2.2.2. ‚Äì 2.2.0.0. ‚Äì timp.perc -str(without va)</t>
  </si>
  <si>
    <t>https://www.breitkopf.com/assets/haendler/9790004205747.jpg</t>
  </si>
  <si>
    <t>PB4771</t>
  </si>
  <si>
    <t>6 German Dances K. 600</t>
  </si>
  <si>
    <t>picc.2.2.2.2. ‚Äì 2.2.0.0. ‚Äì timp ‚Äì str(without va)</t>
  </si>
  <si>
    <t>PB4772</t>
  </si>
  <si>
    <t>Anton Stamitz, Flute, Recorder</t>
  </si>
  <si>
    <t>Flute, Recorder</t>
  </si>
  <si>
    <t>PB4779</t>
  </si>
  <si>
    <t>https://www.breitkopf.com/assets/haendler/9790004205822.jpg</t>
  </si>
  <si>
    <t>PB4781</t>
  </si>
  <si>
    <t>Staendchen D 920 [Op. post. 135]</t>
  </si>
  <si>
    <t xml:space="preserve">Franz Schubert wrote the St√§ndchen D 920 for alto voice, chorus and piano on a Text by the poet Franz Grillparzer in July 1827. He composed the present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present original version was first printed in 1891 by Breitkopf &amp; H√§rtel in the framework of the Schubert Complete Edition. </t>
  </si>
  <si>
    <t>https://www.breitkopf.com/assets/haendler/9790004205846.jpg</t>
  </si>
  <si>
    <t>PB4787</t>
  </si>
  <si>
    <t>Ludwig van Beethoven, Orchestral</t>
  </si>
  <si>
    <t>https://www.breitkopf.com/assets/haendler/9790004205907.jpg</t>
  </si>
  <si>
    <t>PB4788</t>
  </si>
  <si>
    <t>PB4789</t>
  </si>
  <si>
    <t>Ueber Laender und Meere</t>
  </si>
  <si>
    <t>Rosenstengel\, Albrecht</t>
  </si>
  <si>
    <t>Albrecht Rosenstengel, Choral</t>
  </si>
  <si>
    <t>Albrecht Rosenstengel</t>
  </si>
  <si>
    <t>https://www.breitkopf.com/assets/haendler/9790004205921.jpg</t>
  </si>
  <si>
    <t>PB4790</t>
  </si>
  <si>
    <t>Carl Stamitz, Flute, Recorder</t>
  </si>
  <si>
    <t>https://www.breitkopf.com/assets/haendler/9790004205938.jpg</t>
  </si>
  <si>
    <t>PB4792</t>
  </si>
  <si>
    <t>Johann Sebastian Bach, Oboe</t>
  </si>
  <si>
    <t>PB4793</t>
  </si>
  <si>
    <t>Johann Sebastian Bach, Flute, Recorder</t>
  </si>
  <si>
    <t>PB4794</t>
  </si>
  <si>
    <t>Lohengrin ‚Äì Prelude to the Opera WWV 75</t>
  </si>
  <si>
    <t>https://www.breitkopf.com/assets/haendler/9790004205976.jpg</t>
  </si>
  <si>
    <t>PB4796</t>
  </si>
  <si>
    <t>PB4798</t>
  </si>
  <si>
    <t>PB4799</t>
  </si>
  <si>
    <t>12 German Dances WoO 8</t>
  </si>
  <si>
    <t>picc.2.2.2.2. ‚Äì 2.2.corn.0.0. ‚Äì timp.perc(2) ‚Äì str (ohne va)</t>
  </si>
  <si>
    <t>https://www.breitkopf.com/assets/haendler/9790004206010.jpg</t>
  </si>
  <si>
    <t>PB4800</t>
  </si>
  <si>
    <t>12 Contredanses WoO 14</t>
  </si>
  <si>
    <t>1.2.2.2. ‚Äì 2.0.0.0. ‚Äì perc ‚Äì str(without va)</t>
  </si>
  <si>
    <t>https://www.breitkopf.com/assets/haendler/9790004206027.jpg</t>
  </si>
  <si>
    <t>PB4811</t>
  </si>
  <si>
    <t>https://www.breitkopf.com/assets/haendler/9790004206126.jpg</t>
  </si>
  <si>
    <t>PB4812</t>
  </si>
  <si>
    <t>PB4813</t>
  </si>
  <si>
    <t>PB4814</t>
  </si>
  <si>
    <t>Congratulatory Minuet in Eb major WoO 3</t>
  </si>
  <si>
    <t>2.0.2.2. ‚Äì 2.2.0.0. ‚Äì timp ‚Äì str</t>
  </si>
  <si>
    <t>https://www.breitkopf.com/assets/haendler/9790004206157.jpg</t>
  </si>
  <si>
    <t>PB4815</t>
  </si>
  <si>
    <t>The prelude to the opera ‚ÄúDie Meistersinger von N√ºrnberg‚Äù was given its world premiere in Leipzig‚Äôs Gewandhaus on 11 November 1862 in a concert that Wagner organized in conjunction with Hans von B√ºlow and the composer Wendelin Weissheimer. Wagner personally conducted his own work. The concert was a financial flop; artistically, however, it seems to have been an extraordinary success, for Wagner rep Orted the following day to Joachim Raff: ‚ÄúMy Meistersinger was excellently played, and the DaCapo demanded with great sincerity. It sounded very fine. ‚Äù Since then ‚Äì and increasingly after its publication in 1866, two years before the world premiere of the opera ‚Äì the prelude has been a beloved concert piece that impressively exposes the major themes of the ‚ÄúMeistersinger. ‚Äù</t>
  </si>
  <si>
    <t>picc.2.2.2.2. ‚Äì 4.3.3.1. ‚Äì timp.perc(2) ‚Äì hp ‚Äì str</t>
  </si>
  <si>
    <t>PB4818</t>
  </si>
  <si>
    <t>Carl Stamitz, Oboe</t>
  </si>
  <si>
    <t>PB4824</t>
  </si>
  <si>
    <t>PB4826</t>
  </si>
  <si>
    <t>Invitation to the Dance Op. 65</t>
  </si>
  <si>
    <t>picc.1.2.2.4 ‚Äì 4.2.2flhn.3.0. ‚Äì timp ‚Äì 2hp ‚Äì str</t>
  </si>
  <si>
    <t>https://www.breitkopf.com/assets/haendler/9790004206270.jpg</t>
  </si>
  <si>
    <t>PB4830-07</t>
  </si>
  <si>
    <t>The Art of Fugue BWV 1080</t>
  </si>
  <si>
    <t>world premiere Leipzig, March 23, 1985</t>
  </si>
  <si>
    <t>2.2.1.1. ‚Äì 0.1.0.0. ‚Äì hp ‚Äì str</t>
  </si>
  <si>
    <t>https://www.breitkopf.com/assets/haendler/9790004206317.jpg</t>
  </si>
  <si>
    <t>PB4831-07</t>
  </si>
  <si>
    <t>PB4832</t>
  </si>
  <si>
    <t>Johann Christoph Bach, Voice(s) and orchestra</t>
  </si>
  <si>
    <t>https://www.breitkopf.com/assets/haendler/9790004206331.jpg</t>
  </si>
  <si>
    <t>PB4838-07</t>
  </si>
  <si>
    <t>Concerto ticino</t>
  </si>
  <si>
    <t>World premi√®re: D√ºsseldorf, January 7, 1971</t>
  </si>
  <si>
    <t>PB4839</t>
  </si>
  <si>
    <t>Michael Haydn, Choral, Choral and Orchestral</t>
  </si>
  <si>
    <t>https://www.breitkopf.com/assets/haendler/9790004206386.jpg</t>
  </si>
  <si>
    <t>PB4840-07</t>
  </si>
  <si>
    <t>https://www.breitkopf.com/assets/haendler/9790004206393.jpg</t>
  </si>
  <si>
    <t>PB4841</t>
  </si>
  <si>
    <t>Gesang der Geister ueber den Wassern D 714 [Op. post. 167]</t>
  </si>
  <si>
    <t xml:space="preserve">Inspired by the 300-meter-high Staubbach Falls in Lauterbrunnen Valley, Goethe is here describing the human soul and its transience using the water image. Schubert repeatedly revised his musical setting; so, from an original piano lied arose a piece for male quartet ‚Äì initially a cappella, then with piano ‚Äì, and finally today‚Äôs best-known version for male octet, with low strings. </t>
  </si>
  <si>
    <t>https://www.breitkopf.com/assets/haendler/9790004206409.jpg</t>
  </si>
  <si>
    <t>PB4842-07</t>
  </si>
  <si>
    <t>Rakastava Op. 14</t>
  </si>
  <si>
    <t>PB4843</t>
  </si>
  <si>
    <t>Christ, der Herr, kommt in die Welt</t>
  </si>
  <si>
    <t xml:space="preserve">Linek\, Jiri Ignac </t>
  </si>
  <si>
    <t>Jiri Ignac Linek, Choral</t>
  </si>
  <si>
    <t>Jiri Ignac Linek</t>
  </si>
  <si>
    <t>choir: SATB ‚Äì org ‚Äì glsp or trg(ad lib) ‚Äì str(without va)</t>
  </si>
  <si>
    <t>https://www.breitkopf.com/assets/haendler/9790004206423.jpg</t>
  </si>
  <si>
    <t>PB4844</t>
  </si>
  <si>
    <t>Pastores loquebantur</t>
  </si>
  <si>
    <t>Brixi\, Franz Xaver</t>
  </si>
  <si>
    <t>Franz Xaver Brixi, Choral</t>
  </si>
  <si>
    <t>Franz Xaver Brixi</t>
  </si>
  <si>
    <t>https://www.breitkopf.com/assets/haendler/9790004206430.jpg</t>
  </si>
  <si>
    <t>PB4845-07</t>
  </si>
  <si>
    <t>PB4846</t>
  </si>
  <si>
    <t>PB4850-07</t>
  </si>
  <si>
    <t>Giorno per giorno</t>
  </si>
  <si>
    <t xml:space="preserve">Dieses vierteilige Opus ist keine avantgardistische Musik, sondern f√ºr den Normalh√∂rer gedacht, obwohl darin verschiedene moderne Kompositionstechniken verwendet werden. Die vier S√§tze des Werkes sind Impressionen √ºber Gedichte des gro√üen italienischen Lyrikers G. Ungaretti, der 1970 82j√§hrig starb. "Giorno per giorno" (Tag f√ºr Tag) ist der Titel des Zyklus auf den Tod eines seiner Kinder - in der "Musik f√ºr Orchester" zugleich die √úberschrift f√ºr das ganze Werk und den ersten Satz - und bedeutet inhaltlich: Schmerz ohne Tr√∂stung und ohne Ausweg (" es hat irgendeine Tr√∂stung notwendig, mein armes zerfallenes Herz") . Auch die anderen Satzbezeichnungen stehen √ºber einzelnen Gedichten oder Gedichtgruppen von Ungaretti; so ist der zweite Satz √ºberschrieben "Allegria di naufragi" (Freude der Schiffbr√ºche) . Das Wagnis dieser "Schiffbr√ºche" wird musikalisch durch aleatorische Strukturen symbolisiert ("Und auf einmal nimmst du die Fahrt wieder auf") . Der dritte Satz tr√§gt die √úberschrift "La terra promessa" (Das verhei√üene Land'. Die Stille einer mediterranen Herbstlandschaft klingt an ("Die Traube ist reif, das Feld ist bestellt") . Das Finale mit dem Titel "Soldati" beginnt mit einer "falschen Fanfare" und steigert sich nach mehreren unruhigen Episoden zu einem aggressiven Schlu√üteil ("Den Tod b√º√üt man lebend ab") . (J√ºrg Baur) </t>
  </si>
  <si>
    <t>2(picc).2.2.2. ‚Äì 4.3.3.1. ‚Äì timp.perc(4) ‚Äì hp ‚Äì str</t>
  </si>
  <si>
    <t>https://www.breitkopf.com/assets/haendler/9790004206485.jpg</t>
  </si>
  <si>
    <t>PB4853</t>
  </si>
  <si>
    <t>PB4854</t>
  </si>
  <si>
    <t>PB4855</t>
  </si>
  <si>
    <t>PB4861-07</t>
  </si>
  <si>
    <t>6 schwedische Bauernmelodien</t>
  </si>
  <si>
    <t>https://www.breitkopf.com/assets/haendler/9790004206584.jpg</t>
  </si>
  <si>
    <t>PB4862-07</t>
  </si>
  <si>
    <t>Music with Robert Schumann</t>
  </si>
  <si>
    <t>Variationen (Ouvert√ºre / Thema / Variation / Coda), Lyrisches Intermezzo (Sostenuto), Symphonische Nachkl√§nge (Allegro con moto) . Immer wieder lassen sich Komponisten von Themen √§lterer oder auch zeitgen√∂ssischer Meister zu Variations-Zyklen anregen (Brahms: H√§ndel- und Haydn-Variationen, Reger: Mozart-Variationen, H√∂ller: Sweelinck-Variationen) . Themen von Robert Schumann fanden bisher relativ selten Beachtung - (Regers Schumann-Variationen f√ºr zwei Klaviere sind eine Ausnahme) ‚Äì vielleicht, weil sie zu sehr in sich vollendet und abgeschlossen sind und deshalb kaum M√∂glichkeiten zur Ver√§nderung enthalten. Dennoch besch√§ftigte mich schon l√§nger die Idee, eine ‚ÄûMusik mit Schumann‚Äú, Nachkl√§nge oder Erinnerungen an Schumann zu gestalten, mit der Absicht, ein heiteres, liebensw√ºrdiges (und nachdenkliches) Werk zu schreiben, einmal ohne Experimente-, als ‚ÄûDivertimento‚Äú f√ºr den Normalh√∂rer, gelegentlich behutsam verbunden mit modernen Techniken ‚Äì nicht ohne hintergr√ºndigen Humor. Der 1. Satz wurde inspiriert von den ‚ÄûPapillons‚Äú (opus 2 f√ºr Klavier) ; er gliedert sich in vier variations√§hnliche Abschnitte. Die ‚ÄûOuvert√ºre‚Äú exponiert drei kurze Themen, die sich trotz ihres gegens√§tzlichen Charakters wie selbstverst√§ndlich erg√§nzen (Einleitungsgirlande und Schlu√üfanfare der Papillons und das bekannte Anfangsmotiv aus ‚ÄûVogel als Prophet‚Äú) . Die Abschnitte ‚ÄûThema‚Äú, ‚ÄûVariationen‚Äú und ‚ÄûCoda‚Äú entwickeln und ver√§ndern das Hauptthema der ‚ÄûPapillons‚Äú; dieses dominiert √ºber weite Strecken des Satzes und wird mit den Motiven der Ouvert√ºre kombiniert. Vielf√§ltig gegliedert ist das ‚ÄûLyrische Intermezzo‚Äú. Zu Beginn gewinnt ein Motiv aus den ‚ÄûNachtst√ºcken‚Äú (f√ºr Klavier) Bedeutung, taucht mehrere Male auf, von mehrt√∂nigen b-a-c-h Clustern ‚Äûgest√∂rt‚Äú. Im Mittelpunkt stehen das Thema des 2. Satzes der g-moll Klavier-Sonate op. 22 (ein Mondnachtlied ohne W Orte; Holzbl√§ser) und ein Adagio-Gedanke aus dem Klavier-Zyklus ‚ÄûKreisleriana‚Äú (tiefe Streicher) ; beide Themen werden kontrapunktiert von zw√∂lft√∂nigen Strukturen und Klangb√§ndern (Holzbl√§ser) . Die ‚ÄûFr√ºhlings-Symphonie‚Äú-Fanfare er√∂ffnet das Finale. Danach bilden sich √ºber rotierenden Klangfl√§chen (Streicher) einzelne T√∂ne und Intervalle, aleatorisch frei, verdichten sich, wie aus der Erinnerung auftauchend, zu Motiven aus Schumanns bekanntester Symphonie. Nach diesem z√∂gernden Beginn entwickelt sich ein fast klassisch anmutender Sonaten-Durchf√ºhrungsteil mit mehreren melodischen Gedanken (Kopfmotiv der g-moll Klaviersonate, t√§nzerische und ostinate Themen aus der Fr√ºhlings-Symphonie), die zum Teil in- und √ºbereinander geschichtet werden, bis auf dem H√∂hepunkt des Satzes das Schlu√üthema der Klavierfantasie op. 17, pathetisch-ironisch in den Blechbl√§sern erklingt. Eine kurze Reprise mit dem Hauptgedanken f√ºhrt zur Anfangsfanfare zur√ºck; der Satz verklingt im pianissimo. Wollte man dem ganzen opus ein Motto voranstellen, dann die Schumann-√úberschrift (aus den Kinderszenen): ‚ÄûFast zu ernst‚Äú ‚Äì aber eben nur ‚Äûfast‚Äú. (J√ºrg Baur) CD: Sinfonieorchester des Bayerischen Rundfunks, cond. Hanns-Martin Schneidt CD Thorofon CTH 2270 Bibliography: Wallerang, Lars: Die Orchesterwerke J√ºrg Baurs als Dialog zwischen Tradition und Moderne, K√∂ln: Dohr 2003. Nonnenmann, Rainer: Vergegenw√§rtigungen. Umgang mit historischem Material bei Zimmermann, Baur, Killmayer, Schnebel und Zender, in: J√ºrg Baur, hrsg. von Ulrich Tadday (= Musik-Konzepte. Neue Folge, Heft 184/185), M√ºnchen: Edition Text+Kritik 2019, S. 26-46</t>
  </si>
  <si>
    <t>2.2.2.2. ‚Äì 4.3.3.0. ‚Äì timp.perc ‚Äì hp -str</t>
  </si>
  <si>
    <t>https://www.breitkopf.com/assets/haendler/9790004206591.jpg</t>
  </si>
  <si>
    <t>PB4863</t>
  </si>
  <si>
    <t>Sinfonia in Eb major Op. 6 No. 3</t>
  </si>
  <si>
    <t>PB4866</t>
  </si>
  <si>
    <t>PB4867</t>
  </si>
  <si>
    <t>https://www.breitkopf.com/assets/haendler/9790004206645.jpg</t>
  </si>
  <si>
    <t>PB4869-07</t>
  </si>
  <si>
    <t>https://www.breitkopf.com/assets/haendler/9790004206669.jpg</t>
  </si>
  <si>
    <t>PB4870-07</t>
  </si>
  <si>
    <t>PB4872</t>
  </si>
  <si>
    <t>Robert Schumann, Orchestral</t>
  </si>
  <si>
    <t>https://www.breitkopf.com/assets/haendler/9790004206690.jpg</t>
  </si>
  <si>
    <t>PB4873</t>
  </si>
  <si>
    <t>The Poacher ‚Äì Overture</t>
  </si>
  <si>
    <t>Albert Lortzing, Orchestral</t>
  </si>
  <si>
    <t>https://www.breitkopf.com/assets/haendler/9790004206706.jpg</t>
  </si>
  <si>
    <t>PB4874</t>
  </si>
  <si>
    <t>Wolfgang Amadeus Mozart, Voice(s) and orchestra</t>
  </si>
  <si>
    <t>https://www.breitkopf.com/assets/haendler/9790004206713.jpg</t>
  </si>
  <si>
    <t>PB4875</t>
  </si>
  <si>
    <t>https://www.breitkopf.com/assets/haendler/9790004206720.jpg</t>
  </si>
  <si>
    <t>PB4877</t>
  </si>
  <si>
    <t>Concerto in E minor RV 275</t>
  </si>
  <si>
    <t>https://www.breitkopf.com/assets/haendler/9790004206744.jpg</t>
  </si>
  <si>
    <t>PB4879-07</t>
  </si>
  <si>
    <t>PB4882-07</t>
  </si>
  <si>
    <t>PB4884</t>
  </si>
  <si>
    <t>PB4885</t>
  </si>
  <si>
    <t>Johann Stamitz, Flute, Recorder</t>
  </si>
  <si>
    <t>PB4888</t>
  </si>
  <si>
    <t>Sonata in A minor based on the arrangement for piano BWV 964</t>
  </si>
  <si>
    <t>https://www.breitkopf.com/assets/haendler/9790004206850.jpg</t>
  </si>
  <si>
    <t>PB4889</t>
  </si>
  <si>
    <t>The Magic Harp D 644</t>
  </si>
  <si>
    <t xml:space="preserve">For an alternative Rosamunden Overture please see Schubert, Alfonso and Estrella D 732 . </t>
  </si>
  <si>
    <t>https://www.breitkopf.com/assets/haendler/9790004206867.jpg</t>
  </si>
  <si>
    <t>PB4891-07</t>
  </si>
  <si>
    <t>PB4892</t>
  </si>
  <si>
    <t>Marche Hongroise from ‚ÄúLa Damnation de Faust‚Äù op. 24</t>
  </si>
  <si>
    <t>Hector Berlioz, Orchestral</t>
  </si>
  <si>
    <t>picc.2.2.2.4. ‚Äì 4.2.2flhn.3.1. ‚Äì timp.perc(2) ‚Äì str</t>
  </si>
  <si>
    <t>https://www.breitkopf.com/assets/haendler/9790004206881.jpg</t>
  </si>
  <si>
    <t>PB4893</t>
  </si>
  <si>
    <t>Il Barbiere di Siviglia / The Barber of Seville ‚Äì Overture</t>
  </si>
  <si>
    <t>Rossini\, Gioachino Antonio</t>
  </si>
  <si>
    <t>Gioachino Antonio Rossini, Orchestral</t>
  </si>
  <si>
    <t>Gioachino Antonio Rossini</t>
  </si>
  <si>
    <t>picc.1.2.2.2. ‚Äì 2.2.3.0. ‚Äì timp.perc ‚Äì str</t>
  </si>
  <si>
    <t>https://www.breitkopf.com/assets/haendler/9790004206898.jpg</t>
  </si>
  <si>
    <t>PB4896</t>
  </si>
  <si>
    <t>Semiramide / Semiramis ‚Äì Overture</t>
  </si>
  <si>
    <t>picc.1.2.2.2. ‚Äì 4.2.3.0. ‚Äì timp.perc ‚Äì str</t>
  </si>
  <si>
    <t>https://www.breitkopf.com/assets/haendler/9790004206928.jpg</t>
  </si>
  <si>
    <t>PB4897-07</t>
  </si>
  <si>
    <t>Chaconne Wk 71</t>
  </si>
  <si>
    <t>https://www.breitkopf.com/assets/haendler/9790004206935.jpg</t>
  </si>
  <si>
    <t>PB4899</t>
  </si>
  <si>
    <t>Concerto a pi√π Istrumenti in E minor Op. 5/3</t>
  </si>
  <si>
    <t>Dall'Abaco\, Evaristo Felice</t>
  </si>
  <si>
    <t>Evaristo Felice Dall'Abaco, Orchestral</t>
  </si>
  <si>
    <t>Evaristo Felice Dall'Abaco</t>
  </si>
  <si>
    <t>2.0.0(1). ‚Äì 0.0.0.0. ‚Äì str ‚Äì bc</t>
  </si>
  <si>
    <t>https://www.breitkopf.com/assets/haendler/9790004206959.jpg</t>
  </si>
  <si>
    <t>PB4900</t>
  </si>
  <si>
    <t>Serenade in D major K. 320</t>
  </si>
  <si>
    <t>2.2.0.2. ‚Äì 2.post-hn.2.0.0. ‚Äì timp ‚Äì str</t>
  </si>
  <si>
    <t>https://www.breitkopf.com/assets/haendler/9790004206966.jpg</t>
  </si>
  <si>
    <t>PB4902</t>
  </si>
  <si>
    <t>Country Dances in F major K. 101 (250a)</t>
  </si>
  <si>
    <t>1.2.0.1. ‚Äì 2.0.0.0. ‚Äì str(without va)</t>
  </si>
  <si>
    <t>https://www.breitkopf.com/assets/haendler/9790004206980.jpg</t>
  </si>
  <si>
    <t>PB4903</t>
  </si>
  <si>
    <t>Iphigenia in Aulis ‚Äì Overture</t>
  </si>
  <si>
    <t>Christoph Willibald Ritter von Gluck, Orchestral</t>
  </si>
  <si>
    <t>2.2.2.3 ‚Äì 4.3.0.0. ‚Äì timp ‚Äì str</t>
  </si>
  <si>
    <t>https://www.breitkopf.com/assets/haendler/9790004206997.jpg</t>
  </si>
  <si>
    <t>PB4905</t>
  </si>
  <si>
    <t>Leopold Mozart, Horn</t>
  </si>
  <si>
    <t>https://www.breitkopf.com/assets/haendler/9790004207017.jpg</t>
  </si>
  <si>
    <t>PB4906</t>
  </si>
  <si>
    <t>3 German Dances K. 605</t>
  </si>
  <si>
    <t>2(picc).2.0.2. ‚Äì 2.2 post-hn.2.0.0. ‚Äì timp.perc(3) ‚Äì str(without va)</t>
  </si>
  <si>
    <t>https://www.breitkopf.com/assets/haendler/9790004207024.jpg</t>
  </si>
  <si>
    <t>PB4907</t>
  </si>
  <si>
    <t>Lohengrin WWV 75 ‚Äì Introduction to the 3rd Act of the Opera</t>
  </si>
  <si>
    <t>3.3.3.3 ‚Äì 4.3.3.1 ‚Äì timp.perc(2) ‚Äì str</t>
  </si>
  <si>
    <t>https://www.breitkopf.com/assets/haendler/9790004207031.jpg</t>
  </si>
  <si>
    <t>PB4908</t>
  </si>
  <si>
    <t>Serenade in E minor Op. 20</t>
  </si>
  <si>
    <t>Edward Elgar, String Ensemble</t>
  </si>
  <si>
    <t>https://www.breitkopf.com/assets/haendler/9790004207048.jpg</t>
  </si>
  <si>
    <t>PB4909</t>
  </si>
  <si>
    <t>5 German Dances with 7 Trios and a Coda D 90</t>
  </si>
  <si>
    <t>https://www.breitkopf.com/assets/haendler/9790004207055.jpg</t>
  </si>
  <si>
    <t>PB4911</t>
  </si>
  <si>
    <t>PB4914</t>
  </si>
  <si>
    <t>PB4916</t>
  </si>
  <si>
    <t>The Merry Wives of Windsor ‚Äì Overture</t>
  </si>
  <si>
    <t>Nicolai\, Otto</t>
  </si>
  <si>
    <t>Otto Nicolai, Orchestral</t>
  </si>
  <si>
    <t>Otto Nicolai</t>
  </si>
  <si>
    <t>2(picc).2.2.2. ‚Äì 4.2.3.0. ‚Äì timp.perc ‚Äì str</t>
  </si>
  <si>
    <t>https://www.breitkopf.com/assets/haendler/9790004207109.jpg</t>
  </si>
  <si>
    <t>PB4917</t>
  </si>
  <si>
    <t>George Frideric Handel, Choral, Choral and Orchestral</t>
  </si>
  <si>
    <t>https://www.breitkopf.com/assets/haendler/9790004207116.jpg</t>
  </si>
  <si>
    <t>PB4919</t>
  </si>
  <si>
    <t>PB4920</t>
  </si>
  <si>
    <t>Euryanthe ‚Äì Overture</t>
  </si>
  <si>
    <t xml:space="preserve">Apart from fulfilling its original function in the opera, the Overture to Euryanthe has long been a popular concert piece on its own. Carl Maria von Weber effectively evokes the dramatic conflicts of the action on stage. The festive upward surge at the beginning leads to mysterious forest whispers of the muted strings in the Largo section. This is followed by a sh Ort fugato section that opens onto the recapitulation of the works rousing themes and the hymnic-jubilant close. </t>
  </si>
  <si>
    <t>https://www.breitkopf.com/assets/haendler/9790004207147.jpg</t>
  </si>
  <si>
    <t>PB4921</t>
  </si>
  <si>
    <t>https://www.breitkopf.com/assets/haendler/9790004207154.jpg</t>
  </si>
  <si>
    <t>PB4922</t>
  </si>
  <si>
    <t>https://www.breitkopf.com/assets/haendler/9790004207161.jpg</t>
  </si>
  <si>
    <t>PB4923</t>
  </si>
  <si>
    <t>PB4924</t>
  </si>
  <si>
    <t>Guillaume Tell / Wilhelm Tell / Overture</t>
  </si>
  <si>
    <t>The parts contain additional directions on performance with a reduced scoring by Fritz Hoffmann (in small print).</t>
  </si>
  <si>
    <t>picc.1.2(cor ang).2.2. ‚Äì 4.2.3.0. ‚Äì timp.perc(3) ‚Äì str</t>
  </si>
  <si>
    <t>https://www.breitkopf.com/assets/haendler/9790004207185.jpg</t>
  </si>
  <si>
    <t>PB4928</t>
  </si>
  <si>
    <t>https://www.breitkopf.com/assets/haendler/9790004207192.jpg</t>
  </si>
  <si>
    <t>PB4929</t>
  </si>
  <si>
    <t>Symphonie Fantastique Op. 14</t>
  </si>
  <si>
    <t>2(picc).2(cor ang).2.4 ‚Äì 4.2.2flhn.3.2. ‚Äì timp.perc(3) ‚Äì 2hp ‚Äì str</t>
  </si>
  <si>
    <t>https://www.breitkopf.com/assets/haendler/9790004207208.jpg</t>
  </si>
  <si>
    <t>PB4930</t>
  </si>
  <si>
    <t>Benvenuto Cellini Op. 23 ‚Äì Overture</t>
  </si>
  <si>
    <t>The first opera composed by Berlioz, world premi√®re 1838 in Paris</t>
  </si>
  <si>
    <t>https://www.breitkopf.com/assets/haendler/9790004207215.jpg</t>
  </si>
  <si>
    <t>PB4931</t>
  </si>
  <si>
    <t>Roman Carnival Op. 9 ‚Äì Overture</t>
  </si>
  <si>
    <t>2(picc).2(cor ang).2.2. ‚Äì 4.2.2flhn.3.0. ‚Äì timp.perc(3) ‚Äì str</t>
  </si>
  <si>
    <t>https://www.breitkopf.com/assets/haendler/9790004207222.jpg</t>
  </si>
  <si>
    <t>PB4935</t>
  </si>
  <si>
    <t>https://www.breitkopf.com/assets/haendler/9790004207239.jpg</t>
  </si>
  <si>
    <t>PB4937</t>
  </si>
  <si>
    <t xml:space="preserve">The famous Valse triste grew out of the incidental music to Arvid J√§rnefelts drama Kuolema (Death) . After the first staged performances in December 1903 at the Finnish National Theater in Helsinki, Sibelius expanded the original string scoring by adding winds and timpani. It is in this form that the work was first heard at the University of Helsinki's festival hall on April 25, 1904 under the direction of the composer before it set out to conquer the musical world. </t>
  </si>
  <si>
    <t>1.0.1.0. ‚Äì 2.0.0.0. ‚Äì timp ‚Äì str</t>
  </si>
  <si>
    <t>https://www.breitkopf.com/assets/haendler/9790004207253.jpg</t>
  </si>
  <si>
    <t>PB4938</t>
  </si>
  <si>
    <t>https://www.breitkopf.com/assets/haendler/9790004207260.jpg</t>
  </si>
  <si>
    <t>PB4939</t>
  </si>
  <si>
    <t>La Gazza ladra / The Thieving Magpie ‚Äì Overture</t>
  </si>
  <si>
    <t>picc.1.2.2.2. ‚Äì 4.2.3.1. ‚Äì timp.perc(3) ‚Äì str</t>
  </si>
  <si>
    <t>https://www.breitkopf.com/assets/haendler/9790004207277.jpg</t>
  </si>
  <si>
    <t>PB4941</t>
  </si>
  <si>
    <t>Symphony in C major (Jenaer)</t>
  </si>
  <si>
    <t>Witt\, Friedrich</t>
  </si>
  <si>
    <t>Friedrich Witt, Orchestral</t>
  </si>
  <si>
    <t>Friedrich Witt</t>
  </si>
  <si>
    <t>https://www.breitkopf.com/assets/haendler/9790004207291.jpg</t>
  </si>
  <si>
    <t>PB4942</t>
  </si>
  <si>
    <t>The Mastersingers ‚Äì Introduction to the 3rd Act WWV 96</t>
  </si>
  <si>
    <t>https://www.breitkopf.com/assets/haendler/9790004207307.jpg</t>
  </si>
  <si>
    <t>PB4943</t>
  </si>
  <si>
    <t>The Flying Dutchman WWV 63 ‚Äì Overture</t>
  </si>
  <si>
    <t>‚ÄúA work which offers most interesting aspects also for studying, yet it is so difficult to perform that only a very correct and thoroughly edited score can provide the orchestral conductor with the proper presentation‚Äù, this is what Wagner himself determined on 24 May 1860, when with his third attempt he finally had found the proper form for the overture of the ‚ÄúFlying Dutchman‚Äù. Indeed, he succeeded in writing a forceful concert piece which anticipates the story of the opera in a concentrated form: a dramatic ‚ÄúDutchman‚Äù theme with thunderbolt and storm in Allegro con brio ‚Äì and in contrast Senta‚Äôs love theme in Andante, d minor against f major with the resulting conflicts and tensions. It‚Äôs good that with the present edition the conductor can count on a ‚Äúvery correct and thoroughly edited score‚Äù!</t>
  </si>
  <si>
    <t>3(picc).2(cor ang).2.2. ‚Äì 4.2.3.1. ‚Äì timp ‚Äì hp ‚Äì str</t>
  </si>
  <si>
    <t>https://www.breitkopf.com/assets/haendler/9790004207314.jpg</t>
  </si>
  <si>
    <t>PB4944</t>
  </si>
  <si>
    <t>Parsifal ‚Äì Good Friday's Spell</t>
  </si>
  <si>
    <t>3.3.cor ang.3.3.dble bsn(ad lib) ‚Äì 4.3.3.1. ‚Äì timp ‚Äì str</t>
  </si>
  <si>
    <t>https://www.breitkopf.com/assets/haendler/9790004207321.jpg</t>
  </si>
  <si>
    <t>PB4945</t>
  </si>
  <si>
    <t>Siegfried-Idyll WWV 103</t>
  </si>
  <si>
    <t xml:space="preserve">Richard Wagner wrote the ‚ÄúSiegfried Idyll‚Äù in late 1870 for the 33rd birthday of his wife Cosima. He broadly based it on motifs from the third act of the eponymous stage work. It was first performed on the morning of 25 December 1870 in the stairwell of the villa in Tribschen near Lucerne that was the Wagner family‚Äôs home at that time. On the title page, Wagner boldly designated the work as ‚ÄúTribschen Idyll with Fidi‚Äôs birdsong and organ sunrise‚Äù (Fidi was the pet name of son Siegfried, who was born in 1869) . The effective piece conquered the international concert podiums as soon as it was printed in February 1878. </t>
  </si>
  <si>
    <t>1.1.2.1. ‚Äì 2.1.0.0. ‚Äì str</t>
  </si>
  <si>
    <t>https://www.breitkopf.com/assets/haendler/9790004207338.jpg</t>
  </si>
  <si>
    <t>PB4947</t>
  </si>
  <si>
    <t>https://www.breitkopf.com/assets/haendler/9790004207352.jpg</t>
  </si>
  <si>
    <t>PB4949</t>
  </si>
  <si>
    <t>PB4950</t>
  </si>
  <si>
    <t>PB4953</t>
  </si>
  <si>
    <t>Jean Sibelius, String Ensemble</t>
  </si>
  <si>
    <t>https://www.breitkopf.com/assets/haendler/9790004207390.jpg</t>
  </si>
  <si>
    <t>PB4959</t>
  </si>
  <si>
    <t>https://www.breitkopf.com/assets/haendler/9790004207444.jpg</t>
  </si>
  <si>
    <t>PB4960</t>
  </si>
  <si>
    <t>Peter Ilyich Tchaikovsky, Piano, Harpsichord, Keyboard</t>
  </si>
  <si>
    <t>PB4962</t>
  </si>
  <si>
    <t>Concerto grosso in D minor Op. 3/11 RV 565</t>
  </si>
  <si>
    <t xml:space="preserve">Antonio Vivaldi, Orchestral </t>
  </si>
  <si>
    <t>https://www.breitkopf.com/assets/haendler/9790004207475.jpg</t>
  </si>
  <si>
    <t>PB4963</t>
  </si>
  <si>
    <t>The Bat ‚Äì Overture</t>
  </si>
  <si>
    <t>https://www.breitkopf.com/assets/haendler/9790004207482.jpg</t>
  </si>
  <si>
    <t>PB4964</t>
  </si>
  <si>
    <t>Tales from the Vienna Woods Op. 325</t>
  </si>
  <si>
    <t>2(picc).2.2.2. ‚Äì 4.3.3.1. ‚Äì timp.perc ‚Äì hp.zither ‚Äì str</t>
  </si>
  <si>
    <t>https://www.breitkopf.com/assets/haendler/9790004207499.jpg</t>
  </si>
  <si>
    <t>PB4965</t>
  </si>
  <si>
    <t>Voices of Spring Op. 410</t>
  </si>
  <si>
    <t>picc.1.2.2.2. ‚Äì 4.2.3.0. ‚Äì timp.perc ‚Äì hp ‚Äì str</t>
  </si>
  <si>
    <t>PB4966</t>
  </si>
  <si>
    <t>Emperor Waltz Op. 437</t>
  </si>
  <si>
    <t>https://www.breitkopf.com/assets/haendler/9790004207512.jpg</t>
  </si>
  <si>
    <t>PB4967</t>
  </si>
  <si>
    <t>Little Advent Music Op. 4</t>
  </si>
  <si>
    <t>Hugo Distler, Choral</t>
  </si>
  <si>
    <t>PB4968</t>
  </si>
  <si>
    <t>Concerto in Eb major TWV 54:Es 1</t>
  </si>
  <si>
    <t>https://www.breitkopf.com/assets/haendler/9790004207536.jpg</t>
  </si>
  <si>
    <t>PB4969</t>
  </si>
  <si>
    <t>Franz Joseph Haydn, Oboe</t>
  </si>
  <si>
    <t>PB4979</t>
  </si>
  <si>
    <t>https://www.breitkopf.com/assets/haendler/9790004207574.jpg</t>
  </si>
  <si>
    <t>PB4981</t>
  </si>
  <si>
    <t>https://www.breitkopf.com/assets/haendler/9790004207598.jpg</t>
  </si>
  <si>
    <t>PB4984</t>
  </si>
  <si>
    <t>Symphony No. 4 in F minor Op. 36</t>
  </si>
  <si>
    <t>Pyotr Il‚Äôyich Tchaikovsky composed his Fourth Symphony in the years 1876 to 1878. It was given its first performance in Moscow on 10 February 1878 under the direction of Nikolai G. Rubinstein. The first editions (score and piano version) were published in 1879/80 by P. Jurgenson (St. Petersburg) and D. Rahter (Hamburg)</t>
  </si>
  <si>
    <t>picc.2.2.2.2. ‚Äì 4.2.3.1. ‚Äì timp.perc ‚Äì str</t>
  </si>
  <si>
    <t>https://www.breitkopf.com/assets/haendler/9790004207628.jpg</t>
  </si>
  <si>
    <t>PB4985</t>
  </si>
  <si>
    <t>Hymne ‚ÄúHoer mein Bitten, Herr‚Äù MWV B 49</t>
  </si>
  <si>
    <t>solo: S ‚Äì choir: SATB ‚Äì 0.2.2.2. ‚Äì 2.0.0.0. ‚Äì timp ‚Äì str</t>
  </si>
  <si>
    <t>https://www.breitkopf.com/assets/haendler/9790004207635.jpg</t>
  </si>
  <si>
    <t>PB4987</t>
  </si>
  <si>
    <t>‚ÄûFuerchte dich nicht‚Äú</t>
  </si>
  <si>
    <t>Johann Christoph Bach, Choral, a cappella</t>
  </si>
  <si>
    <t>https://www.breitkopf.com/assets/haendler/9790004207659.jpg</t>
  </si>
  <si>
    <t>PB4988</t>
  </si>
  <si>
    <t>‚ÄûLieber Herr Gott‚Äú</t>
  </si>
  <si>
    <t>https://www.breitkopf.com/assets/haendler/9790004207666.jpg</t>
  </si>
  <si>
    <t>PB4989</t>
  </si>
  <si>
    <t>‚ÄûHerr, nun laessest du‚Äú</t>
  </si>
  <si>
    <t>https://www.breitkopf.com/assets/haendler/9790004207673.jpg</t>
  </si>
  <si>
    <t>PB5016</t>
  </si>
  <si>
    <t>https://www.breitkopf.com/assets/haendler/9790004207802.jpg</t>
  </si>
  <si>
    <t>PB5017</t>
  </si>
  <si>
    <t>PB5035</t>
  </si>
  <si>
    <t>Segmente Op. 12</t>
  </si>
  <si>
    <t>World premi√®re: Bochum (musica viva), June 19, 1975 (Bochumer Symphoniker, cond. O. M√°ga)</t>
  </si>
  <si>
    <t>Wolfgang Rihm, String Ensemble</t>
  </si>
  <si>
    <t>str: 8.0.4.4.2.</t>
  </si>
  <si>
    <t>https://www.breitkopf.com/assets/haendler/9790004207949.jpg</t>
  </si>
  <si>
    <t>PB5041</t>
  </si>
  <si>
    <t>https://www.breitkopf.com/assets/haendler/9790004207987.jpg</t>
  </si>
  <si>
    <t>PB5042</t>
  </si>
  <si>
    <t>PB5043</t>
  </si>
  <si>
    <t>PB5044</t>
  </si>
  <si>
    <t>PB5053</t>
  </si>
  <si>
    <t>PB5054</t>
  </si>
  <si>
    <t>Der Gondelfahrer D 809 [Op. 28]</t>
  </si>
  <si>
    <t>https://www.breitkopf.com/assets/haendler/9790004208083.jpg</t>
  </si>
  <si>
    <t>PB5055</t>
  </si>
  <si>
    <t>Nachthelle D 892 [Op. post. 134]</t>
  </si>
  <si>
    <t>https://www.breitkopf.com/assets/haendler/9790004208090.jpg</t>
  </si>
  <si>
    <t>PB5056</t>
  </si>
  <si>
    <t>Geburtstagshymne (Des Tages Weihe) D 763 [Op. post. 146]</t>
  </si>
  <si>
    <t>solos: SATB ‚Äì choir: SATB ‚Äì 1.0.2.2. ‚Äì 2.0.0.0. ‚Äì str.</t>
  </si>
  <si>
    <t>PB5059</t>
  </si>
  <si>
    <t>Sinfonia in Bb major Op. 9 No. 3</t>
  </si>
  <si>
    <t>https://www.breitkopf.com/assets/haendler/9790004208137.jpg</t>
  </si>
  <si>
    <t>PB5061</t>
  </si>
  <si>
    <t xml:space="preserve">The German Requiem by Johannes Brahms is one of the most-performed oratorical works of all times in its original setting for soloists, choir and orchestra. Increasingly, there are also performances with a reduced scoring, for example the arrangement by Heinrich Poos, who gives the choir an accompaniment of two pianos and timpani. The result is a lucid setting that brings f Orth the musical lines of the orchestra more clearly and opens up new perspectives on this work. The arrangement is suitable for church choirs and all medium-sized choirs which have no orchestra at hand for performances as well as chamber choirs and vocal ensembles who want to perform the work in a reduced scoring. The new edition, occasioned by the publication of the orchestral edition based on the new Brahms complete edition (PB/OB 16109), makes the adaptation by Heinrich Poos available in an easily legible, modern engraving for the first time. The number of pages was reduced here, too, easing up the performance for the pianists who are playing from the score. The choir uses the piano vocal score of the original (EB 9362), a part for the timpani is included in the score. </t>
  </si>
  <si>
    <t>Brahms\, Johannes / Poos\, Heinrich</t>
  </si>
  <si>
    <t>Johannes / Poos Brahms, Vocal</t>
  </si>
  <si>
    <t>Johannes / Poos Brahms</t>
  </si>
  <si>
    <t>https://www.breitkopf.com/assets/haendler/9790004211434.jpg</t>
  </si>
  <si>
    <t>PB5066</t>
  </si>
  <si>
    <t>PB5067</t>
  </si>
  <si>
    <t>https://www.breitkopf.com/assets/haendler/9790004208182.jpg</t>
  </si>
  <si>
    <t>PB5068</t>
  </si>
  <si>
    <t>Sinfonia in Bb major</t>
  </si>
  <si>
    <t>Domenico Cimarosa, Orchestral</t>
  </si>
  <si>
    <t>https://www.breitkopf.com/assets/haendler/9790004208199.jpg</t>
  </si>
  <si>
    <t>PB5070-07</t>
  </si>
  <si>
    <t>PB5071-07</t>
  </si>
  <si>
    <t>PB5072-07</t>
  </si>
  <si>
    <t>Concerto No. 3 Wk 74</t>
  </si>
  <si>
    <t>https://www.breitkopf.com/assets/haendler/9790004208236.jpg</t>
  </si>
  <si>
    <t>PB5074-07</t>
  </si>
  <si>
    <t>https://www.breitkopf.com/assets/haendler/9790004208250.jpg</t>
  </si>
  <si>
    <t>PB5075</t>
  </si>
  <si>
    <t>PB5079</t>
  </si>
  <si>
    <t>La pastorella al prato D 513</t>
  </si>
  <si>
    <t>https://www.breitkopf.com/assets/haendler/9790004208304.jpg</t>
  </si>
  <si>
    <t>PB5080</t>
  </si>
  <si>
    <t>Trinklied D 148 [Op. post. 131/2]</t>
  </si>
  <si>
    <t>https://www.breitkopf.com/assets/haendler/9790004208311.jpg</t>
  </si>
  <si>
    <t>PB5081</t>
  </si>
  <si>
    <t>Punschlied D 277</t>
  </si>
  <si>
    <t>https://www.breitkopf.com/assets/haendler/9790004208328.jpg</t>
  </si>
  <si>
    <t>PB5082</t>
  </si>
  <si>
    <t>Gott in der Natur D 757 [Op. post. 133]</t>
  </si>
  <si>
    <t>https://www.breitkopf.com/assets/haendler/9790004208335.jpg</t>
  </si>
  <si>
    <t>PB5084</t>
  </si>
  <si>
    <t>PB5086</t>
  </si>
  <si>
    <t>PB5089</t>
  </si>
  <si>
    <t>https://www.breitkopf.com/assets/haendler/9790004208403.jpg</t>
  </si>
  <si>
    <t>PB5091</t>
  </si>
  <si>
    <t>PB5092-07</t>
  </si>
  <si>
    <t>PB5093-07</t>
  </si>
  <si>
    <t>https://www.breitkopf.com/assets/haendler/9790004208441.jpg</t>
  </si>
  <si>
    <t>PB5094-07</t>
  </si>
  <si>
    <t>https://www.breitkopf.com/assets/haendler/9790004208458.jpg</t>
  </si>
  <si>
    <t>PB5095-07</t>
  </si>
  <si>
    <t>https://www.breitkopf.com/assets/haendler/9790004208465.jpg</t>
  </si>
  <si>
    <t>PB5096-07</t>
  </si>
  <si>
    <t>The Bard Op. 64</t>
  </si>
  <si>
    <t>CDs: City of Birmingham Symphony Orchestra, cond. Sakari OramoERATO 8573 85822-2London Symphony Orchestra, cond. Sir Colin DavisBMG 7321 68945 2Masayo MatsuoGothenburg Symphony Orchestra, cond. Neeme J√§rvi</t>
  </si>
  <si>
    <t>https://www.breitkopf.com/assets/haendler/9790004208472.jpg</t>
  </si>
  <si>
    <t>PB5098</t>
  </si>
  <si>
    <t>PB5101</t>
  </si>
  <si>
    <t>Monodie Op. 12</t>
  </si>
  <si>
    <t>world premi√®re Athens, 1983</t>
  </si>
  <si>
    <t>Claus K√ºhnl, Chamber</t>
  </si>
  <si>
    <t>https://www.breitkopf.com/assets/haendler/9790004208526.jpg</t>
  </si>
  <si>
    <t>PB5102</t>
  </si>
  <si>
    <t>https://www.breitkopf.com/assets/haendler/9790004210062.jpg</t>
  </si>
  <si>
    <t>PB5104-07</t>
  </si>
  <si>
    <t>PB5105-07</t>
  </si>
  <si>
    <t>Sinfonische Metamorphosen ueber Gesualdo</t>
  </si>
  <si>
    <t xml:space="preserve">Gesualdo, Don Carlo, F√ºrst von Venosa (1560-1613) geh√∂rt zu den eigenwilligsten italienischen Madrigal-Komponisten der Sp√§trenaissance. Seine ungew√∂hnlich k√ºhne, selbst f√ºr heutige Ohren modern klingende Harmonik, seine chromatischen Stimmf Ortschreitungen, seine √ºbersteigerte expressive Tonsprache regten mich schon vor Jahren zu einer gr√∂√üeren Orgelkomposition an und inspirierten mich 1981 zu den ¬ªSinfonischen Metamorphosen¬´. Dieses Werk ist eine vielgestaltige weitausgesponnene Fantasie. Sieben choralartige typische Klangbeispiele aus Gesualdos sp√§ten f√ºnfstimmigen Madrigalen (4., 5. u. 6. Band) werden teils streng, teils frei zitiert und von Holz- oder Blechbl√§sern intoniert. Diese Zitate gliedern, als formale und inhaltliche Schwer- und Ruhepunkte, den Verlauf des gesamten Werks. Jedes Zitat steht zu Beginn eines neuen Satzabschnitts; die darauffolgenden ¬ªMetamorphosen¬´ entwickeln sich als rhapsodische kontrastreiche Charakterst√ºcke. Im ¬ªPreludio¬´ werden aus den vertonbaren Buchstaben vom Namen ¬ªGesualdo¬´ (G - E - Es - A - D) schwebende Klangfl√§chen, rezitativische Gedanken und ein pr√§gnantes rhythmisches Paukenthema gebildet. Diese ‚ÄûGrundelemente" (Grundstrukturen) tauchen im Verlauf des St√ºcks immer wieder leitmotivisch auf. Im zweiten Abschnitt stehen sich lineare Streicher-Episoden und dichte Bl√§ser-Klangballungen kontrastierend gegen√ºber. Der dritte Teil l√§uft als Passacaglia (Thema ist der Bass eines Gesualdo-Zitats) in mehreren Variationen ab. Im vierten Abschnitt dominiert lebhafte Streicherbewegung, kontrapunktiert von tiefen Bl√§ser-Signalen. Der f√ºnfte Teil steigert sich- nach kantablem Beginn- zum ekstatischen Trauermarsch. Abschnitt sechs stellt sich als ¬ªRondello¬´ dar, mit um sich selbst kreisenden Klangfiguren (in verschiedenen Tongruppen (zwei, drei, f√ºnf) . Im siebten und letzten Teil wird die verhalten-resignierende Stimmung des Anfangs beschworen, ehe eine knappe Stretta in den hymnischen Schlu√ü m√ºndet. In den Textender ausgew√§hlten Zitatstellen geht es meist um Todessehnsucht, Liebesqual und Verzweiflung. z. B. 1. und 2. Zitat: Moro lasso, al mio duolo (Ich sterbe, matt, an meiner Qual) (6. Buch) 3. Zitat: Gi√§ piansi nel dolore; o dolorosa S Orte (Schon weinte ich in Schmerzen, oh schmerzliches Geschick) (6. Buch) 4. Zitat: Ahi gi√§ mi discoler√∂ (Ach schon entf√§rbte ich mich) (Wehe, der Tod kommt) (4. Buch) 5. Zitat: Dolcissima mia vita (Mein allerliebstes Leben) (Dich zu lieben oder zu sterben) (5. Buch) 6. Zitat: lo moro (Ich sterbe) (5. Buch) Dem Werk liegen zwar eine Reihe von dodekaphonischen Strukturen zugrunde (die teilweise von Gesualdos Klangzitaten abgeleitet wurden), doch sind die einzelnen Abschnitte auf‚Äûtonale" Pfeiler (G - E - A - D) gegr√ºndet; das St√ºck beginnt in G und endet aufD, ist also √ºbergeordnet tonal konzipiert, - der Versuch einer Synthese moderner Ausdrucksmittel von Vergangenheit und Gegenwart. Die ¬ªMetamorphosen¬´ sind ein St√ºck Bekenntnismusik - Bekenntnis zum Leben und Schaffen Gesualdos, eines Mannes, der vom Schicksal gezeichnet war, denn der Chronik Neapels bekannt war durch die Ermordung seiner ersten Frau und ihres Liebhabers. Dieser eminente Musiker war zugleich ein Mensch von √ºbertriebener Sensibilit√§t und wilder ekstatischer Heftigkeit: ‚ÄûEr wurde von einer Horde von D√§monen heimgesucht, die ihm keine Ruhe gaben", hei√üt es in einem zeitgen√∂ssischen Bericht. Seine Kunst und sein Leben stand unter dem Gesetz der inneren Zerrissenheit, zwischen Auflehnung und Resignation (Verzweiflung und Hoffnung), zwischen Zartheit und Leidenschaft. Davon will meine Musik etwas aussagen. (J√ºrg Baur) CD: Sinfonieorchester des Westdeutschen Rundfunks, cond. Rudolf Barschai CD Thorofon CTH 2270 Bibliography: Abels, Robert: Studien zur Gesualdo-Rezeption durch Komponisten des 20. Jahrhunderts (= Studien zur Musik 20), Leiden u. a.: Wilhelm Fink 2017, pp. 277-345, 485-489. Wallerang, Lars: Die Orchesterwerke J√ºrg Baurs als Dialog zwischen Tradition und Moderne, K√∂ln: Dohr 2003. </t>
  </si>
  <si>
    <t>https://www.breitkopf.com/assets/haendler/9790004208557.jpg</t>
  </si>
  <si>
    <t>PB5106-07</t>
  </si>
  <si>
    <t xml:space="preserve">The 6 Bagatelles for Chamber Ensemble and Tape is dedicated to Dieter Schnebel. In particular, his speaking and thinking atmosphere in an interview with H. K. Metzger and R. Riehm (‚ÄúNeue Musik‚Äù, No. 1 Dieter Schnebel, Cultural Forum Bonn Center) opened me to the freedom of thought necessary to write that which I wanted very much to write for a long time, listening only to myself. The title ‚ÄúBagatelles‚Äù goes accordingly back to Beethoven and not to those of Webern (which of course were produced in a situation of radical language purification) . No. 2 ‚ÄúMit S√º√üe und Herbheit‚Äù (dolce e secco) . It is not very difficult to link this to op. 111, II. I have changed the very interesting and loud composition to one of my own which modulates to a political genre atmosphere. The thinking technique of the Beethoven Bagatelles op. 119, 10, which is only one line long and consists of only o n e striking musical thought, can be found again in No. 1 ‚ÄúOuverture‚Äù (the entire piece is an extended overture rhythm model), in the mentioned No. 2 and No. 3: ‚ÄúTraum-Mechaniks Wirren‚Äù. The model of the first measure (b-b flat-a-g sharp) originates from my ‚ÄúTraum-Mechanik‚Äù. The additional word ‚ÄúWirren‚Äù on the one hand refers to Schumann's ‚ÄúTraumes Wirren‚Äù (from ‚ÄúPhantasiest√ºcke‚Äù, Nr. 7) in which a transposed version of my model (e flat-d-d flat-c) appears (measures 5-7) and on the other to the treatment technique. Treated as an ostinato in ‚ÄúTraum-Mechanik‚Äù, the model receives here constant and surprising changes in tone color, rhythm, dynamic, intervals (extensions and compressions of fourth tones), range (very slow, very high) and melody (at the end, the four chromatic tones are the same tones) . The entire piece is based on unison. At the same time, another reference to Beethoven's Bagatelles expresses itself here through reminiscences of other (‚Äúgreat‚Äù) works (e. g. 9th Symphony) . In No. 5, a ‚Äúhardedged Adagio‚Äù, two different musical ideas, instead of one, are placed in block form next to each other. The title gives an analogy to visual art: the first part is a chain of 12 simple, solo tone ‚Äúblock‚Äù events, so to speak, joined together at right angles. No. 4 ‚ÄúTango‚Äù and No. 6 ‚ÄúRomanze‚Äù belong to the genres which have a tradition in political art. In ‚ÄúTango‚Äù a completely contrary interpretation of the Goethe poem ‚Äú√ºber allen Wipfeln ist Ruh‚Äù (above all treetops is peace) also appears. Peace is not the personal, consoling and eternal peace of death (see Schubert's lied), but rather an awful cemetery peace which threatens us. ‚ÄúDie V√∂glein‚Äù (the little birds) are rogues which should at last keep silent. The question mark after ‚ÄúBalde ruhest du auch?‚Äù (soon you will have peace), which I added, should express the necessary campaign for a peaceful, creative life. The ‚ÄúRomanze‚Äù too goes back to a political form, the old Spanish romance, which extols the popular hero and which has not yet become to be the love romance. The structure of the music owes its origin to the literary assonance rhyme technique of the old romance. The heroes of our time are those who apply all of their abilities to the cause of peace. Is not the statement applicable here which the publisher Peters wrote to Beethoven when he offered them the Bagatelles op. 119 for publication: ‚ÄúYour pieces are not w Orth the price and you should consider it below your dignity to spend your time on such trifling things which can be produced by anyone?‚Äù (Nicolaus A. Huber) LP: Ensemble Modern, cond. Peter E√∂tv√∂sLP Harmonia Mundi HM 713 D Bibliography: Birkenk√∂tter, J√∂rg: Keine Kleinigkeiten: ‚ÄûBagatellen‚Äú, ‚ÄûShrugs‚Äú, ‚ÄûStatement‚Äú ‚Ä¶ Kurze St√ºcke im Werk Nicolaus A. Hubers, in: Nicolaus A. Huber, hrsg. von Ulrich Tadday (= Musik-Konzepte. Neue Folge 168/169), M√ºnchen: edition Text + kritik 2015, pp. 153-175. Heister, Hanns-Werner: Konspiration und Agitation. Ein Versuch √ºber die "Sechs Bagatellen" f√ºr Kammerensemble von Nicolaus A. Huber, in: Melos 46 (1984), Heft 2, pp. 37-83. Huber, Nicolaus A.: THIRTY ARE BETTER THAN ONE (A. Warhol), in: Neue Musik und andere K√ºnste, hrsg. von J√∂rn Peter Hiekel (= Ver√∂ffentlichungen des Instituts f√ºr Neue Musik und Musikerziehung Darmstadt, Band 50), Mainz u. a.: Schott 2010, pp. 220-235. Mainka, J√∂rg: Sprachspiele. √úber musikalische Dramaturgie, in: Musik Texte 128, Februar 2011, pp. 42-48. Spahlinger, Mathias: das starre - erzittert. zu nicolaus a. hubers "bagatellen", in: Musik Texte 2 (1983), pp. 15-18. </t>
  </si>
  <si>
    <t>https://www.breitkopf.com/assets/haendler/9790004208564.jpg</t>
  </si>
  <si>
    <t>PB5109-07</t>
  </si>
  <si>
    <t>Accanto</t>
  </si>
  <si>
    <t xml:space="preserve">Gleichzeitig mit dem St√ºck l√§uft ‚Äûinsgeheim‚Äú ein Band mit dem Mozartschen Klarinettenkonzert ab, es wird von Fall zu Fall in bestimmten Rhythmen eingeblendet. Dabei ist klar, da√ü gerade d Ort, wo sie im Zusammenhang ihres eigenen strukturellen Ablaufs diese andere Klangwelt ‚Äûanzapft‚Äú, meine Musik sich erst recht von jener vertrauten Sprache entfernt. Indessen ist dies lediglich eine Spielart unter anderen. Die Dialektik von Sch√∂nheit als verweigerter Gewohnheit ist in meiner Musik nicht neu. Neu ist der konkrete, quasi paradigmatische Bezug auf ein einzelnes Werk beziehungsweise auf eine bestimmte Gattung. Zerst√∂rerischer Umgang mit dem, was man liebt, um sich dessen Wahrheit zu bewahren: Gerecht wird man diesem paradoxen Vorgang nur, wenn man die gesellschaftliche Situation mitbedenkt, deren Tabus sich auf immer kompliziertere Weise verfestigt haben, wobei man sich auf dieselben historischen Kunstwerke beruft wie unsereiner. Das Mozartsche Klarinettenkonzert ist mir Inbegriff von Sch√∂nheit, Humanit√§t, Reinheit, aber auch - und zugleich - Beispiel eines zum Fetisch gewordenen Mittels zur Flucht vor sich selbst; eine ‚ÄûKunst‚Äú, scheinbar ‚Äûmit der Menschheit auf Du und Du‚Äú, in Wirklichkeit zur Ware geworden f√ºr eine Gesellschaft mit der Kunst auf Oh und Ah. Mit allen darauf orientierten kompositionstechnischen Reflexionen und Material-Ableitungen wurde es so zum verborgenen Bezugspunkt, um den meine Musik den paranoischen Bogen der Verehrung und der angstvollen Liebe macht. Mein St√ºck ist accanto: daneben. (Helmut Lachenmann, 1976) CD /LP: Eduard Brunner, SWF-Sinfonieorchester, cond. Zoltan Pesko CD col legno Au 31836Eduard Brunner, Rundfunk-Sinfonieorchester Saarbr√ºcken, cond. Hans ZenderLP Wergo WER 60122 / CD Wergo WER 67382 Bibliography: B√∂ggemann, Markus: Steinbruch und stille Liebe. Mozart in der Musik der Gegenwart (Lachenmann Huber Herrmann), in: R√ºckspiegel. Zeitgen√∂ssisches Komponieren im Dialog mit √§lterer Musik, hrsg. von Christian Thorau, Julia Cloot und Marion Saxer (= Frankfurt am Mainer Studien 13), Mainz: Schott 2010, pp. 104-115.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Houben, Eva-Maria: Erinnerung als Herausforderung. Utopisches Potenzial in Musik des 20. und 21. Jahrhunderts, in: Neue Zeitschrift f√ºr Musik 177 (2016), Heft 1, pp. 26-29. Hufschmidt, Wolfgang: Musik √ºber Musik. Helmut Lachenmann: "Accanto", in: Reflexionen √ºber Musik heute. Texte und Analysen, hrsg. von Wilfried Gruhn, Mainz 1981, pp. 254-256, 270-278. Klingenschmitt, Patrick: Das musikalische Zitat als Problem von Referentialit√§t, Inter Textualit√§t und Semantik. Versuch einer Systematik mit Beispielen aus der Neuen Musik, Magisterarbeit Mainz 2011, pp. 55-62. Meyer, Thomas: Furcht und Verlangen. Helmut Lachenmann, composer-in-residence, in: Musik &amp; Theater 25 (Special-Edition Lucerne Festival 2005), pp. 20-23. Mohammad, IyAuff√ºhrungsdauer: What Has Lachenmann Done with My Mozart? A Note on Whatever Is Recorded on the Tape in Accanto, in: Helmut Lachenmann ¬≠ Inward Beauty, hrsg. von Dan Albertson, Contemporary Music Review 23 (2004), Heft 3/4, pp. 145-147. Ramaut-Chevassus, B√©atrice: Le cri et ‚Äûles forces qui le suscitent‚Äú: ‚ÄûAccanto‚Äú de Lachenmann et ‚ÄûHi√©rophonie V‚Äù de Taira, in: Dire/chanter: passages. Etudes musicologiques, ethnomusicologiques et po√©tiques (XXe et XXIe si√®cles), hrsg. von B√©atrice Ramaut-Chevassus und Anne-Damon Guillot (Centre Interdisciplinaire d‚Äô√©tudes et de recherches sur l‚Äôexpression contemporaine, Band 165), Saint-Etienne: Publications de l‚ÄôUniversit√© de Saint-Etienne 2014, pp. 215-229. Schmidt, Matthias: Mozart gedenken. Erinnerung und Bild bei Helmut Lachenmann, in: Dialoge und Resonanzen. Musikgeschichte zwischen den Kulturen. Theo Hirsbrunner zum 80. Geburtstag, hrsg. von Ivana Rentsch, Walter Kl√§y und Arne Stollberg, M√ºnchen: edition Text + kritik 2011, pp. 152-172. Toop, Richard: Concept and Con Text: A Historiographic Consideration of Lachenmanns Orchestral Works, in: Helmut Lachenmann ¬≠ Inward Beauty, hrsg. von Dan Albertson, Contemporary Music Review 23 (2004), Heft 3/4, pp. 125-144. Williams, Alistair: Mixing with Mozart: Aesthetics and Tradition in Helmut Lachenmanns Accanto, in: twentieth-century music 8 (2011), Heft 1, pp. 71-97. </t>
  </si>
  <si>
    <t>https://www.breitkopf.com/assets/haendler/9790004208595.jpg</t>
  </si>
  <si>
    <t>PB5110-07</t>
  </si>
  <si>
    <t>Air</t>
  </si>
  <si>
    <t xml:space="preserve">Ebenso wie im zuvor entstandenen Notturno galt es auch hier, dem Anachronismus eines ‚ÄûKonzerts‚Äú f√ºr Solo und Orchester neue Funktionen abzugewinnen; Funktionen, welche sich √ºber das Klangliche hinaus ‚Äì oder gar am Klanglichen vorbei ‚Äì auf die Realistik der instrumentalen Aktionen beziehen. Erfahrungsgem√§√ü erm√∂glicht ‚Äì und unter gewissen Bedingungen veranla√üt ‚Äì jeder Klang anhand seiner besonderen Eigenschaften beim H√∂rer ganz prosaische R√ºckschl√ºsse auf die konkrete Situation und den mechanischen Proze√ü, der ihn hervorgebracht hat. Ein hoher Horn-Ton beispielsweise mag im tonalen Zusammenhang als konsonanter oder dissonanter Beitrag, in einem au√üertonalen Bereich m√∂glicherweise als ‚Äûemanzipierte Klangfarbe‚Äú erfahren werden; eine weitere, im allt√§glichen Leben selbstverst√§ndliche M√∂glichkeit aber w√§re die, ihn zur Kenntnis zu nehmen und sich bewu√üt zu machen als direktes Resultat einer charakteristischen physischen Anstrengung unter bestimmten Bedingungen. Diesen prosaischen Aspekt des Geh√∂rten nicht zu verdecken oder zu verwischen, seine im Hinblick auf irgendwelche √§sthetischen Utopien √ºbliche Verdr√§ngung aus dem Kommunikationsproze√ü m√∂glichst zu verhindern, bildete einen die Kompositionstechnik bestimmenden Impuls bei der Arbeit an diesem St√ºck. Instrumentale Verfremdung, beliebter Stein des Ansto√ües beim Publikum und auch bei manchen Spielern; der erstickte Schlag, die gepre√üte Saite, der tonlose Luftsto√ü: Sie bedeuten in solchem Zusammenhang nicht surrealistischen Gag oder aggressive Provokation, sondern logische Integration des gesamten verf√ºgbaren Klang- und Ger√§uschrepertoires √ºbers bislang Salonf√§hige hinaus, und sie dienen einem Sch√∂nheitsbegriff, der das Tabu der Gewohnheit durchbricht und sich orientiert an der Reinheit und strukturellen Klarheit der klingenden Situation als energetisch bestimmtem Feld. Das Solo-Schlagzeug als sinnf√§lligstes ‚Äì auch augenf√§lligstes ‚Äì Medium solcher Klangrealistik, der es darum geht, gerade die √§u√üere mechanische Kausalit√§t, die einem Klang zugrunde liegt, in die Erfahrung und Reflexion einzubeziehen, spielt in dieser Musik nicht einfach die Haupt-, sondern vielmehr die Schl√ºsselrolle. (Helmut Lachenmann, 1969) CDs/LP: Christian Dierstein, Staatsorchester Stuttgart, cond. Lothar Zagrosek CD col legno WWE 20 041 und 20511Michael W. Ranta, Radio-Sinfonieorchester Frankfurt am Main, cond. Lukas FossLP Harmonia Mundi DMR 1013-15Michael Ranta (percussion), RSO Frankfurt am Main, cond. Lukas Foss CD BMG 74321 73550 2Hubert Zemler (percussion), Polish National Radio Symphony Orchestra Katowice, cond. Alexander Liebreich CD polmic 116 Bibliography: H√§cker, Karsten: Versuch √ºber den Strukturklang. ‚ÄûAir‚Äú von Helmut Lachenmann, in: Musik Texte 67/68 (1997), S. 95-105√úber Musik nachdenken / Thinking about Music. Helmut Lachenmann im Gespr√§ch mit Christian Hommel und Roland Diry, in: Ensemble Modern Magazin Nr. 42 (2015/2), pp. 20-27. Nonnenmann, Rainer: Music with Images ¬≠‚Äì The Development of Helmut Lachenmann's Sound Composition Between Concretion and Transcendence, in: Helmut Lachenmann ¬≠‚Äì Music with matches, hrsg. von Dan Albertson, Contemporary Music Review 24 (2005), Vol. 1, pp. 1-29. ders.: Das Klingen des Stummen ‚Äì √úberformungen von Sehen und H√∂ren am Beispiel auskomponierter Soli f√ºr Dirigenten, in: Die Musikforschung 71 (2018), Heft 1, pp. 43-66. Schweitzer, Benjamin: ‚ÄúStr√∂me durch die Konvention jagen‚Äù ‚Äì Some Remarks About the Use of Conventions and Their Modification in Lachenmann's Orchestral Works from 1969 to 1989, in: Helmut Lachenmann ¬≠‚Äì Inward Beauty, hrsg. von Dan Albertson, Contemporary Music Review 23 (2004), Heft 3/4, pp. 153-159. Toop, Richard: Concept and Con Text: A Historiographic Consideration of Lachenmann's Orchestral Works, in: Helmut Lachenmann ¬≠‚Äì Inward Beauty, hrsg. von Dan Albertson, Contemporary Music Review 23 (2004), Heft 3/4, pp. 125-144. Wieschollek, Dirk: Durch Raum und Zeit. Zehn Meilensteine der Neuen Musik zwischen 1945 und 2000, in: Fono Forum, 2018, Heft 3, p. 37. </t>
  </si>
  <si>
    <t>https://www.breitkopf.com/assets/haendler/9790004208601.jpg</t>
  </si>
  <si>
    <t>PB5111</t>
  </si>
  <si>
    <t>Giovanni Battista Pergolesi, Choral, Choral and Orchestral</t>
  </si>
  <si>
    <t>https://www.breitkopf.com/assets/haendler/9790004208618.jpg</t>
  </si>
  <si>
    <t>PB5112-07</t>
  </si>
  <si>
    <t>PB5114-07</t>
  </si>
  <si>
    <t>Tanzsuite mit Deutschlandlied</t>
  </si>
  <si>
    <t xml:space="preserve">	More than my earlier works, this one is interspersed with metrically bound rhythms and musicianly characters that constantly recrystallize and drift towards or away from familiar situations. The familiar: These are dance-like figures and music-making formulas, but also songs and, in two cases fragments of Bach's music ‚Äì playfully collected memories of impressions in which ‚Äì consciously and unconsciously ‚Äì I am embodied with that collective comf Ort in whose protection bourgeois thinking and feeling, magically protected, grow up and emerge apart. (It is well known that such security has its fetishes from the childlike to the adult stage: Home, religious bond, holidays, tradition, longing for childhood ‚Äì the superficiality may have little idea of the depth that opens up underneath. There is also no question that we are still marked by such security even when the contradictions and alienation of existence force us to step out of their protection, to recognize and act upon reality, and to oppose the domination of such inner bonds where their original truth has become the fatal untruth of comf Ortable illusion, stubbornly and fearfully conjured idyll and reactionary narrow-mindedness. My music feeds on figures in which such memories are encapsulated. It deals with them not much differently than in other pieces with the elements of the traditional musical concept of material, having already always reflected compositionally as a product of sociality and anticipation of musical expression, i. e. it moved into a structurally expanded con Text and expressively redefined from there. Such an approach aims at overcoming lack of freedom: grasping as part of conceiving, i. e. not philosophical reflection, but rather an artistically gripping reflex by intervening in the physical immediacy of such predetermined elements. These penetrate and infect the structural events, inducing a musicianship that cannot be relied upon; the music jumps onto rhythms like onto moving vehicles, allows for being carried by them until they deform or disintegrate. This creates an incline of rhythmically shaped situations: sequence and interweaving of dances and structures. The role of the solo string quartet is versatile, obbligato and concertante, leading and accompanying in a changing sense. Set as a chamber music apparatus in an orchestral landscape, it repeatedly forces its own sound dimensions onto the orchestra, it must accept being drowned out at times, it nests in the holes of tutti fields, it acts as a louse in the fur, forcing one to listen in and out. The ‚ÄúTanzsuite with Deutschlandlied‚Äù is structured as follows: I. Section. 1. Introduction ‚Äì 2. Waltz ‚Äì 3. March ‚Äì 4. Bridge ‚ÄìII. Section. 5. Siciliano ‚Äì 6. Capriccio ‚Äì 7. Valse lente ‚ÄìIII. Section. 8. Bridge ‚Äì 9. Gigue ‚Äì 10. Tarantelle ‚Äì 11. Bridge ‚ÄìIV. Section. 12 Aria I ‚Äì 13 Polka ‚Äì 14 Aria IIV. Section. 15. Introduction ‚Äì 16 Gallop ‚Äì 17 Coda (Aria III) All 17 parts merge into one another. (Helmut Lachenmann, 1980) CDs/LP: Arditti-Quartett, Deutsches Symphonie-Orchester Berlin, cond. Olaf Henzold CD Montaigne Auvidis MO 782019Berner Streichquartett, Sinfonieorchester des SWF, cond. Sylvain Cambreling (Excerpt) CD BMG/RCA 74321 73510 2 (Musik in Deutschland 1950-2000) Berner Streichquartett, Sinfonieorchester des SWF, cond. Sylvain CambrelingLP DMR 1028-30 Bibliography: Cavalotti, Pietro: Differenzen. Poststrukturalistische Aspekte in der Musik der 1980er Jahre am Beispiel von Helmut Lachenmann, Brian Ferneyhough und G√©rard Grisey (= Sonus. Schriften zur Musik, hrsg. von Andreas Ballsteadt, Band 8), Schliengen: Argus 2006, pp. 79-128. Das sind doch alles Deutschlandlieder! Helmut Lachenmann im Gespr√§ch mit Michael Rebhahn, in: Der Taktgeber. Das Magazin der Jungen Deutschen Philharmonie, Heft 40 (Sommer 2019), S. 6f. Stawowy, Milena: "Fluchtversuche in die H√∂hle des L√∂wen". Helmut Lachenmanns "Tanzsuite mit Deutschlandlied", in: Musik Texte 67/68 (1997), pp. 77-90. Toop, Richard: Concept and Con Text: A Historiographic Consideration of Lachenmanns Orchestral Works, in: Helmut Lachenmann ¬≠ Inward Beauty, hrsg. von Dan Albertson, Contemporary Music Review 23 (2004), Heft 3/4, pp. 125-144. </t>
  </si>
  <si>
    <t>https://www.breitkopf.com/assets/haendler/9790004208649.jpg</t>
  </si>
  <si>
    <t>PB5116-07</t>
  </si>
  <si>
    <t>https://www.breitkopf.com/assets/haendler/9790004210086.jpg</t>
  </si>
  <si>
    <t>PB5117-07</t>
  </si>
  <si>
    <t>Harmonica</t>
  </si>
  <si>
    <t xml:space="preserve">Der Titel bezieht sich auf mixturartige Vorformungen des Tonmaterials, parallel gef√ºhrte oder sich skalenweise verengende beziehungsweise erweiternde Klanggebilde, aber auch auf eine Vielzahl bekannter ‚Äûvolkst√ºmlicher‚Äú Muster und rhythmischer Gestalten, ‚ÄûArpeggio‚Äú-Figuren im weitesten Sinn, deren √§u√üerliche, gelegentlich stereotype Einfachheit und √§sthetische Banalit√§t es durch vielfache, oft zur Unkenntlichkeit verzerrende Projektion strukturell aufzubrechen und zu beleuchten galt. Komponieren als strukturelle Spekulation, welche sich indes nicht in einem durch immanente Regeln abgeschirmten ‚Äûexotischen‚Äú Bereich ansiedelt, sondern bewu√üt beim Alltag unserer √§sthetischen Empfindungen und deren musiksprachlicher Formeln ansetzt und sie zu brechen und neu zu durchdringen sucht: Dies war wohl die fixe Idee meiner Kompositionen seit Accanto. In ihr verbindet sich Arbeitsweise und expressives Ziel. Im zweiten der vier Werkabschnitte kehrt sich das Verfahren um: Die Anordnung von f√ºnf frei entworfenen Strukturmodellen wird d Ort reguliert durch den Verlauf eines Kinderlieds, als ob dieses auf f√ºnf Tasten einer vorprogrammierten Musikbox gespielt, ‚Äûabgetastet‚Äú w√ºrde, wobei jede Taste einen der f√ºnf Gestaltkomplexe in einem jeweils typischen Registerbereich abruft und jede Tonwiederholung im zugrundeliegenden Kinderlied eine Wandlung des ihm zugeteilten Modells verursacht. Die Tuba wirkte beim Komponieren als eine Art Bezugs-Ger√§t, an dessen klangtechnischen Gegebenheiten sich Klang- und Spieltypen des Orchesters orientierten und f Ortentwickelten. Erst im letzten Arbeitsgang wurde dem so erarbeiteten Orchestersatz die eigentliche Solostimme selbst hinzugef√ºgt. Ihre Rolle bewegt sich so zwischen solistischen und in vielfachem und eigenwilligem Sinn begleitenden Aufgaben. (Helmut Lachenmann, 1983) CD: Richard Nahatzki, Rundfunk-Sinfonieorchester Saarbr√ºcken, cond. Hans Zender CD cpo 999484¬≠2 (or in cpo 999 534-2) Bibliography: Burger, Klaus: What Awaits the Tuba-Player in Harmonica, in: Helmut Lachenmann Inward Beauty, hrsg. von Dan Albertson, Contemporary Music Review 23 (2004), Heft 3/4, pp. 149-151. Febel, Reinhard: Das Bist Du. Zur Musik von Helmut Lachenmann, in: Reinhard Febel, Alles st√§ndig in Bewegung. Texte zur Musik 1976-2003, hrsg. von Rainer Nonnenmann (= Quellen Texte zur Musik des 20. /21. Jahrhunderts 11. 1), Saarbr√ºcken: Pfau 2004, pp. 168-180. </t>
  </si>
  <si>
    <t>https://www.breitkopf.com/assets/haendler/9790004208656.jpg</t>
  </si>
  <si>
    <t>PB5118</t>
  </si>
  <si>
    <t>Pizzicato-Polka</t>
  </si>
  <si>
    <t>Strauss\, Johann und Josef</t>
  </si>
  <si>
    <t>Johann und Josef Strauss, String Ensemble</t>
  </si>
  <si>
    <t>Johann und Josef Strauss</t>
  </si>
  <si>
    <t>https://www.breitkopf.com/assets/haendler/9790004208663.jpg</t>
  </si>
  <si>
    <t>PB5119-07</t>
  </si>
  <si>
    <t>Harto</t>
  </si>
  <si>
    <t xml:space="preserve">Jeder Kultur wohnt eine Moral inne, welche die menschlichen Handlungen bewertet und in zwei Kategorien einteilt: gut/schlecht, positiv/negativ usw. Der Titel HARTO - zu deutsch: satt, √ºberdr√ºssig - bezieht sich auf das Unbehagen, das diese dichotomische Auffassung hervorruft: eine Auffassung, die gleichwohl in uns verwurzelt ist und gerade darum den Proze√ü Wahrnehmung √Ñu√üerung Kenntnis beeinflu√üt, ihm zugeh√∂rt. Tats√§chlich wird das musikalische Ph√§nomen dualistisch konzipiert: Klang = Ton/Ger√§usch; Tonh√∂henanordnung = Konsonanz/Dissonanz, tonal/atonal; Struktur = symmetrischer Bau (Vordersatz/Nachsatz), das scholastische Ideal des Gleichgewichts, das seinerseits eine Symmetrieachse zur Voraussetzung hat. Diese Strukturierung des Materials ergibt sich aus dem fast ausschlie√ülichen Interesse des Komponisten an den expressiven M√∂glichkeiten des musikalischen Apparats. Die Motivation des Komponierens aus dem Drang, etwas Inneres ausdr√ºcken zu m√ºssen, erscheint mir jedoch heute der Grundlage zu entbehren und folglich auch unn√∂tig. Die letztliche Daseinsberechtigung dieser Motivation liegt in der dualistischen Vorstellung, die beim Menschen zwischen Leib und Seele unterscheidet. Ein Bluff, Produkt kleinlicher Disputiersucht. Eine Analyse auf der Basis empirischer Logik stellt fest, da√ü es keine Seele gibt, sondern ein Nervensystem mit bestimmten F√§higkeiten, und da√ü nichts auszudr√ºcken ist, weil Musik die Empfindungen des Komponisten nicht wiedergeben kann. sondern lediglich unbestimmte Eindr√ºcke im H√∂rer erzeugt. Da aber jede bewu√üte Wahrnehmung Erkenntnis ist, w√§re es nun die Aufgabe des Komponisten, Musik mit diesem Ziel, das hei√üt: Musik als Erkenntnismittel zu schaffen. Dies alles ist der Versuch, die Erkenntnistheorie von David Hume und anderen, sp√§teren Epistemologen auf Musik anzuwenden. Der Beitrag des Empirismus zur Erkenntnistheorie wurde zwar in der wissenschaftlichen Forschung genutzt, fand jedoch in der Kunst kaum, in der Musik keinerlei Beachtung. Warum? Vielleicht, weil in der Musik noch immer der naive, ¬ªexpressive¬´ Komponist vorherrscht, den das elit√§r-bourgeoise Publikum verlangt und dem es applaudiert. Der Einwand, da√ü Kunst immer bourgeois war und es weiterhin ist, gibt zwar keine L√∂sung, sollte aber auch nicht untersch√§tzt werden. Ich habe HARTO in zwei Teilen konzipiert, wobei jeder Teil im Verh√§ltnis zum anderen sowohl irgendwie das gleiche als auch das Gegenteil darstellt. Der Grund f√ºr diese Zweiteilung des Werkes ist leicht aus dem vorhin Gesagten abzuleiten. Als Vorarbeit zur Komposition habe ich versucht, die historische dichotomische Gestaltung des Materials besonders hervorzuheben, und zwar durch eine Potenzierung jener Aspekte, die diesen -zweigeteilten¬´ Charakter in sich tragen. Ich habe also den Zeitverlauf lediglich als eine Folge von Spannungs- und Entspannungs-Einheiten betrachtet; ich habe Tonh√∂hen-Anordnungen verwendet, die ausschlie√ülich auf Symmetrie beruhen; ich habe zweiteilige Strukturen aufgebaut, deren H√§lften durch eine Pause mit konstantem Wert geteilt sind; ich habe - je nach den M√∂glichkeiten des Orchesters - den Ger√§usch- oder Tonanteil des Klanges √ºbertrieben. Dieser Gedankengang wurde im Hinblick darauf realisiert, neue Anwendungsm√∂glichkeiten zu finden, die f√ºr das Ziel einer Musik als Erkenntnismittel von Nutzen sein k√∂nnen. (Manuel Hidalgo) </t>
  </si>
  <si>
    <t>https://www.breitkopf.com/assets/haendler/9790004208670.jpg</t>
  </si>
  <si>
    <t>PB5120</t>
  </si>
  <si>
    <t>Missa secunda</t>
  </si>
  <si>
    <t>Hans Leo Hassler, Choral, a cappella</t>
  </si>
  <si>
    <t>https://www.breitkopf.com/assets/haendler/9790004208687.jpg</t>
  </si>
  <si>
    <t>PB5121</t>
  </si>
  <si>
    <t>Das Glaubensbekenntnis Op. 64</t>
  </si>
  <si>
    <t>G√ºnter Raphael, Choral</t>
  </si>
  <si>
    <t>choir: SATB/SATB ‚Äì 0.3(cor ang)(ad lib).0.3(ad lib). ‚Äì 0.3.3.0. ‚Äì org</t>
  </si>
  <si>
    <t>https://www.breitkopf.com/assets/haendler/9790004208694.jpg</t>
  </si>
  <si>
    <t>PB5126-07</t>
  </si>
  <si>
    <t>Berceuse √©l√©giaque Op. 42 K 252a</t>
  </si>
  <si>
    <t>https://www.breitkopf.com/assets/haendler/9790004208748.jpg</t>
  </si>
  <si>
    <t>PB5127</t>
  </si>
  <si>
    <t>Impromptu</t>
  </si>
  <si>
    <t xml:space="preserve">The present Impromptu was written in early 1894, when Jean Sibelius compiled the piano Impromptus op. 5 nos. 5 and 6, which he had just recently composed, and orchestrated them for string ensemble. Although vastly different in spirit and gesture, the two character studies nevertheless give rise to a unified whole since Sibelius transforms the main theme from the tempestuous piano Impromptu no. 5 (Vivace) into a calm Andantino that provides the framework for the newly fashioned Impromptu. In this new form, the theme harmonizes perfectly with the elegiac middle section (Meno andantino) which reprises the piano Impromptu no. 6 without change and practically note for note. </t>
  </si>
  <si>
    <t>https://www.breitkopf.com/assets/haendler/9790004208755.jpg</t>
  </si>
  <si>
    <t>PB5128</t>
  </si>
  <si>
    <t>Piano Concerto No. 1 in G minor MWV O 7 Op. 25</t>
  </si>
  <si>
    <t>Felix Mendelssohn-Bartholdy, Piano, Harpsichord, Keyboard</t>
  </si>
  <si>
    <t>https://www.breitkopf.com/assets/haendler/9790004208762.jpg</t>
  </si>
  <si>
    <t>PB5131</t>
  </si>
  <si>
    <t>March in D major K. 249</t>
  </si>
  <si>
    <t>0.2.0.2. ‚Äì 2.2.0.0. ‚Äì str</t>
  </si>
  <si>
    <t>https://www.breitkopf.com/assets/haendler/9790004208793.jpg</t>
  </si>
  <si>
    <t>PB5132</t>
  </si>
  <si>
    <t>Organ Concerto in C major Hob XVIII:1</t>
  </si>
  <si>
    <t xml:space="preserve">Joseph Haydns Organ Concerto in C major Hob XVIII: 1 was composed in 1756. The autograph stems from the archives of Breitkopf &amp; H√§rtel and has been housed at the Universit√§ts- und Landesbibliothek Darmstadt since 1953. The first edition (score and orchestral parts) was published in 1953 by Breitkopf &amp; H√§rtel in Wiesbaden. The present Ur Text edition is the first to take into account the brass parts prescribed in the autograph, but not written out contained in a contemporary copy. </t>
  </si>
  <si>
    <t>Franz Joseph Haydn, Violin, Piano, Orchestral</t>
  </si>
  <si>
    <t>solo: org ‚Äì 0.2.0.0. ‚Äì 0.2.0.0. ‚Äì str</t>
  </si>
  <si>
    <t>https://www.breitkopf.com/assets/haendler/9790004208809.jpg</t>
  </si>
  <si>
    <t>PB5136</t>
  </si>
  <si>
    <t>Piano Concerto [No. 16] in D major K. 451</t>
  </si>
  <si>
    <t>https://www.breitkopf.com/assets/haendler/9790004208816.jpg</t>
  </si>
  <si>
    <t>PB5137</t>
  </si>
  <si>
    <t>Piano Concerto [No. 18] in Bb major K. 456</t>
  </si>
  <si>
    <t>https://www.breitkopf.com/assets/haendler/9790004208823.jpg</t>
  </si>
  <si>
    <t>PB5138</t>
  </si>
  <si>
    <t>PB5139</t>
  </si>
  <si>
    <t>Wolfgang Amadeus Mozart, Cello</t>
  </si>
  <si>
    <t>PB5140</t>
  </si>
  <si>
    <t>https://www.breitkopf.com/assets/haendler/9790004208854.jpg</t>
  </si>
  <si>
    <t>PB5141</t>
  </si>
  <si>
    <t>Overture in D major D 590</t>
  </si>
  <si>
    <t>https://www.breitkopf.com/assets/haendler/9790004208861.jpg</t>
  </si>
  <si>
    <t>PB5142</t>
  </si>
  <si>
    <t>Leonore Op. 72 ‚Äì Overture No. 2</t>
  </si>
  <si>
    <t xml:space="preserve">Despite the numbering, the overture Leonore No. 2 was Beethoven‚Äôs first eff Ort to precede his only opera with an adequate introduction. It had been composed last minute and in between the rehearsals for the premiere of the opera Leonore oder Der Triumph der ehelichen Liebe (Leonore, or The Triumph of Marital Love) on 20 November 1805 at the Theater an der Wien. This comprehensive, programmatic work was met with incomprehension at first performances just like the opera itself. Beethoven felt compelled to re-write Leonore completely and presented it under its new title "Fidelio". In 1806 he revised the overture to such an extent that a symphonic sonata movement emerged; with another incorrect numbering, Leonore No. 3 has gone down in music history and above all it has achieved a regular place in concert repertory. And in order to complete the confusion: written in 1806/07, only Overture ‚ÄúNo. 1‚Äù is Beethoven‚Äôs chronologically last eff Ort to write an overture for Leonore, before he ‚Äì many years later ‚Äì put an end to this infinite subject with the so-called Fidelio overture for the third version of the opera. After all, thanks to the search after a dramaturgically convincing beginning of the opera, the music world has been enriched by four quite different orchestra scores. The music Text of the present score is based on Volume 11 of the ‚ÄúSupplements to the Complete Edition‚Äù. The performance material of the Fidelio and Leonore No. 3 overtures is available in ‚ÄúBreitkopf Ur Text‚Äù editions. </t>
  </si>
  <si>
    <t>https://www.breitkopf.com/assets/haendler/9790004208878.jpg</t>
  </si>
  <si>
    <t>PB5144</t>
  </si>
  <si>
    <t>L'Italiana in Algeri / Die Italienerin in Algier ‚Äì Overture</t>
  </si>
  <si>
    <t>https://www.breitkopf.com/assets/haendler/9790004208885.jpg</t>
  </si>
  <si>
    <t>PB5146</t>
  </si>
  <si>
    <t>Rosamunde ‚Äì Entr'actes D 797 Nos. 1, 3a and 5 [from Op. 26]</t>
  </si>
  <si>
    <t xml:space="preserve">Concert practice continues to reaffirm this judgment to this day, for it is impossible to envision the symphonic repertoire without these three orchestral works not only because of the first piece, which happens to be in B minor, the key of the "Unfinished, " but also because of the Andantino, which boasts one of Schubert's most famous melodies. The new Ur Text edition based on the autograph will be welcomed by musicians everywhere, especially since the performance material can now be purchased in its entirety. "Mit der vorz√ºglich gestochenen Partitur ist erstmals k√§ufliches Auff√ºhrungsmaterial erschienen. " (Michael Kube, Schweizer Musikzeitung) </t>
  </si>
  <si>
    <t>https://www.breitkopf.com/assets/haendler/9790004211984.jpg</t>
  </si>
  <si>
    <t>PB5147</t>
  </si>
  <si>
    <t>Masonic Funeral Music in C minor K. 477 (479a)</t>
  </si>
  <si>
    <t>0.2.1.3 bassethn.0.dble bsn ‚Äì 2.0.0.0. ‚Äì str</t>
  </si>
  <si>
    <t>https://www.breitkopf.com/assets/haendler/9790004208892.jpg</t>
  </si>
  <si>
    <t>PB5148</t>
  </si>
  <si>
    <t>https://www.breitkopf.com/assets/haendler/9790004208908.jpg</t>
  </si>
  <si>
    <t>PB5149</t>
  </si>
  <si>
    <t>https://www.breitkopf.com/assets/haendler/9790004208915.jpg</t>
  </si>
  <si>
    <t>PB5151-07</t>
  </si>
  <si>
    <t>https://www.breitkopf.com/assets/haendler/9790004208939.jpg</t>
  </si>
  <si>
    <t>PB5152-07</t>
  </si>
  <si>
    <t>Mouvement (‚Äì vor der Erstarrung)</t>
  </si>
  <si>
    <t xml:space="preserve">Created 1982‚Äì84 as a commissioned work for the Ensemble InterContemporain Paris, it is a music of dead movements, practically the last convulsions and its pseudo-activity: rubble out of empty ‚Äì dotted triplet, motored ‚Äì rhythms which already show that inner paralysis which precedes the outer paralysis. (The fantasy which, in the face of deeply felt threats, gives up all expressive utopia and, as beetle does, lies struggling on its back, continuing to work with empty learned mechanisms, recognizing at the same time their anatomy and uselessness and by doing so, seeking and trying new beginnings. ) The staged phases of the work, from ‚Äúarco-machine‚Äù to the ‚Äúfluttered organ point‚Äù, ‚Äútrembling fields‚Äù and ‚Äústop-and-go throbbing frenzy‚Äù all the way to the ‚Äúdear Augustin‚Äù and other situation-variations resulting therefrom: they orient themselves thoroughly to the outer mechanical proceedings attached thereto and deliberately use the empty material quality of these conjured means as counterpoint to its usual expression which has now become meaningless. This music embodies a life of setting up and breaking down. Such breaking down is not staged or, even worse, celebrated as a natural event in process, but rather is very often suggested through structural fracture of the sound (e. g. by ‚Äúmelodic‚Äù modification of the dist Ortion factor in the case of percussive figures, by steering the muting technique etc. ) . As a result, it was, by alienation, possible to remain in the area of a similar language and to compose with ‚Äúuntouched‚Äù sounds, and, in spite of the temptation, not to flee into the exotic alienation: Only by the inclusion once again of non-alienated sound must it be proven that the imp Ortance lies not just in fracturing the sound, but rather in the attempt to break down and discover anew the perception practice in ourselves. (Helmut Lachenmann, 1984) CDs/LP: Klangforum Wien, cond. Hans Zender, Schola Heidelberg, ensemble aisthesis, cond. Walter Nu√übaum CD KAIROS 0012202KAI Ensemble Modern, cond. Peter E√∂tv√∂s CD ECM New Series 1789 461949-2 Klangforum Wien, cond. Hans Zender CD KAIROS 0011012KAIEnsemble Modern, cond. Peter E√∂tv√∂s LP HM 713 D Bibliography: Cavallotti, Pietro: Pr√§formation des Materials und kreative Freiheit. Die Funktion des Strukturnetzes am Beispiel von ‚ÄûMouvement (- vor der Erstarrung) ‚Äú, in: Nachgedachte Musik. Studien zum Werk von Helmut Lachenmann, hrsg. von J√∂rn Peter Hiekel und Siegfried Mauser, Saarbr√ºcken: Pfau 2005, pp. 145-170. Febel, Reinhard: ‚Äû‚Ä¶ Das Bist Du‚Äú. Zur Musik von Helmut Lachenmann, in: Reinhard Febel, Alles st√§ndig in Bewegung. Texte zur Musik 1976-2003, hrsg. von Rainer Nonnenmann (= Quellen Texte zur Musik des 20. /21. Jahrhunderts 11. 1), Saarbr√ºcken: Pfau 2004, pp. 168-180. Hockings, Elke: All Dressed Up and Nowhere to Go, in: Helmut Lachenmann ¬≠‚Äì Music with matches, hrsg. von Dan Albertson, Contemporary Music Review 24 (2005), Vol. 1, pp. 89-100. L√ºck, Hartmut: Philosophie und Literatur im Werk von Helmut Lachenmann, in: Der Atem des Wanderers. Der Komponist Helmut Lachenmann, hrsg. von Hans-Klaus Jungheinrich, Mainz: Schott 2006, pp. 41-55. Shaked, Yuval, "Wie ein K√§fer, auf dem R√ºcken zappelnd". Zu "Mouvement (- vor der Erstarrung) " von Helmut Lachenmann, in: Musik Texte 8 (1985), pp. 9-16. </t>
  </si>
  <si>
    <t>https://www.breitkopf.com/assets/haendler/9790004208946.jpg</t>
  </si>
  <si>
    <t>PB5153-07</t>
  </si>
  <si>
    <t>Passion</t>
  </si>
  <si>
    <t>world premi√®re Hannover, 1984 CDs: Nordwestdeutsche Philharmonie, cond. Klaus BernbacherMusik in Deutschland 1950-2000 CD RCA 74321 73613 2Rundfunkorchester Hannover des NDR, cond. Othmar M√°ga CD Dreyer Gaido 21042</t>
  </si>
  <si>
    <t>2(2 picc).1.2.2(dble bsn) ‚Äì 2.3.2.0. ‚Äì perc(3) ‚Äì str</t>
  </si>
  <si>
    <t>https://www.breitkopf.com/assets/haendler/9790004208953.jpg</t>
  </si>
  <si>
    <t>PB5159</t>
  </si>
  <si>
    <t>Missa in G</t>
  </si>
  <si>
    <t>Casali\, Giovanni Battista</t>
  </si>
  <si>
    <t>Giovanni Battista Casali, Choral, a cappella</t>
  </si>
  <si>
    <t>Giovanni Battista Casali</t>
  </si>
  <si>
    <t>https://www.breitkopf.com/assets/haendler/9790004209004.jpg</t>
  </si>
  <si>
    <t>PB5160</t>
  </si>
  <si>
    <t>Concerto in D minor K 80</t>
  </si>
  <si>
    <t xml:space="preserve">Mit unserer Ausgabe des Concertos op. 17 ist erstmals dieses Jugendwerk Busonis zug√§nglich. Busoni schrieb das durchaus umfangreiche Werk mit 12 Jahren. Trotz der fr√ºhen Entstehungszeit, die in einigen Schematismen ihre Spuren hinterlassen hat, zeigt sich schon hier die au√üerordentliche Imaginationskraft des Komponisten, die sich in der individuellen Gestaltungsweise der musikalischen Form niederschl√§gt. Ungekl√§rt ist die Frage, ob Busoni ein kammermusikalisches Werk intendierte oder eher an eine orchestrale Ausf√ºhrung dachte. Auch der Noten Text l√§sst keine eindeutige Schlussfolgerung zu. Unsere Ausgabe ist daher sowohl als Klavierquintett (KM 2191) als auch als Orchestermaterial (PB/OB 5160) lieferbar. </t>
  </si>
  <si>
    <t>Ferruccio Busoni, Piano, Harpsichord, Keyboard</t>
  </si>
  <si>
    <t>https://www.breitkopf.com/assets/haendler/9790004209011.jpg</t>
  </si>
  <si>
    <t>PB5164-07</t>
  </si>
  <si>
    <t>Nocturnes</t>
  </si>
  <si>
    <t xml:space="preserve">Nocturnes ist ein Atemst√ºck. Der Untertitel ‚ÄûDie Nacht ist tief an Gefl√ºster und Widerhall‚Äú stammt aus dem Roman ‚ÄûTyrann Banderas, Roman des tropischen Amerika‚Äú von Ram√≥n del Valle-Incl√°n (1866-1936) . Gebunden an eine Matrix sehr privater Erlebnisse (√§hnlich der ‚ÄûLyrischen Suite‚Äú von Alban Berg), ist das Atmen selbst etwas einmalig Individuelles, aus dem Inneren Kommendes und gleichzeitig auf die Au√üenwelt Reagierendes und Einwirkendes. Rhythmus und Klang des Atmens verr√§t und verbirgt zugleich, steht zwischen Innen und Au√üen, ist Nacht-Metapher f√ºr Konspiration und verborgenes Handeln in vielen lateinamerikanischen Romanen. Die Vielfalt von Atemimpulsen im Hauptst√ºck schwingt auf einer einfachen rhythmischen Struktur: 3 3 5 / 3 3 / 3 3 5 (= 28), 5 5 3 / 5 5 3 / 5 5 (= 36) und wieder 3 3 5 / 3 3 / 3 3 5 (= 28), aus der eine Vielzahl verschiedener neuer Mengen f√ºr Detailstrukturen gewonnen wird. Die Kette vom einfachen, naturalistischen Atemsto√ü zu Pfeifen und den vielen instrumentalen Atem-Intonationen bildet weiterf√ºhrende Ringe nach au√üen zu den beiden ‚ÄûBagatellen‚Äú am Anfang und Ende. Die erste Bagatelle ist ein einstimmiger melodischer Gesang, bestehend aus dem gesamten Tonmaterial der ersten Bagatelle aus Webern Opus 9, jedoch gereiht vom h√∂chsten bis zum tiefsten Ton. Dieses Verfahren gestattet eine Verkn√ºpfung von melodischer Intervallqualit√§t und Vereinzelung des Tons zu (40) gereihten Ton-R√§umen. Die zweite Bagatelle montiert verbergendes Pianissimo mit k√§mpferisch gedachtem Tanzrhythmus zweier brasilianischer Modelle: Atemst√∂√üe in nach au√üen gehender m√∫sica popular. (Nicolaus A. Huber, 1985) CD: SWF-Sinfonieorchester Baden-Baden, cond. Kazimierz Kord CD col legno AU 31821 Bibliography: Birkenk√∂tter, J√∂rg: Keine Kleinigkeiten: ‚ÄûBagatellen‚Äú, ‚ÄûShrugs‚Äú, ‚ÄûStatement‚Äú ‚Ä¶ Kurze St√ºcke im Werk Nicolaus A. Hubers, in: Nicolaus A. Huber, hrsg. von Ulrich Tadday (= Musik-Konzepte. Neue Folge 168/169), M√ºnchen: edition Text + kritik 2015, pp. 153-175. Brauss, Martin: ‚ÄûElfenbeinturm mit Schie√üscharten‚Äú. Anmerkungen zu ‚ÄûNocturnes‚Äú von Nicolaus A. Huber, in: Tacet. Non tacet. Zur Rhetorik des Schweigens. Festschrift f√ºr Peter Becker zum 70. Geburtstag, hrsg. von Charlotte Seither, Saarbr√ºcken: Pfau 2004, pp. 307-311. Kampe, Gordon: ‚ÄûAlles weg!‚Äú √úber das Verschwinden im Werk Nicolaus A. Hubers, in: Nicolaus A. Huber, hrsg. von Ulrich Tadday (= Musik-Konzepte. Neue Folge 168/169), M√ºnchen: edition Text + kritik 2015, pp. 64-79. </t>
  </si>
  <si>
    <t>https://www.breitkopf.com/assets/haendler/9790004209059.jpg</t>
  </si>
  <si>
    <t>PB5166-07</t>
  </si>
  <si>
    <t>PB5167</t>
  </si>
  <si>
    <t>Aria after the Chorale Prelude ‚ÄúO Mensch, bewein dein' Suende gro√ü‚Äù BWV 622 by J.S. Bach</t>
  </si>
  <si>
    <t>Max Reger, String Ensemble</t>
  </si>
  <si>
    <t>https://www.breitkopf.com/assets/haendler/9790004209080.jpg</t>
  </si>
  <si>
    <t>PB5168</t>
  </si>
  <si>
    <t>Ausklang</t>
  </si>
  <si>
    <t xml:space="preserve">The wish to defeat gravity, to outsmart it, or at least to simulate situations of conquered gravity, can find its pendant in the many attempts to delay the fading away of sound which has been put into vibration by an impulse - or instance the sound of a piano. The history of piano music, and not just since Romanticism, is almost completely the history of such techniques. Though these play an imp Ortant role in my compositions, I am more interested in how the possibilities are changing. Pianistic models derived from fingering techniques, organised as mechanical processes initially only meant to move the strings, the fading away of which should be prevented by several violent interventions; severe rhythmicised processes of construction and deconstruction; filtering, sudden integration of totally different categories of perception, etc: such smuggled models created their own dynamics. Also essential is the possibility of transfering the initial pianistic type (attack impulse, figuration, form, metamorphosis, but also reversibility and firmness) to the orchestra, to separate characteristic orchestral groups as if to create a superpiano. The solo instrument thus becomes only part of the whole. As signposts in this material landscape, there are raw basic forms such as the unchanged echo, the pure sound, but also more complex forms such as "false echo", the "filtered cantilene" and finally also "martellato" fields covering their own echo or being swallowed by it. Simultaneously, there is a harmonic image: harmonics orientated towards simple and aggregate forms, unison sound (the orchestral version of the string choirs of the piano), but also a second, the simple tonally unresolved interval. All these are coordinated in view of the fading processes which have to be hindered on a small and a large scale, expressively emptied and loaded anew. The music thus goes through situations which ‚Äì continuing, contrasting or changing in quality originate from one another. It appears to move away from the initial idea, becoming more and more independent, only to reach that same idea again, recognizing themselves as a giant cantibile, and subject themselves to it. (Helmut Lachenmann, program notes for the Huddersfield Festival 2000) CDs: Massimiliano Damerini, K√∂lner Rundfunk-Sinfonieorchester, cond. Peter E√∂tv√∂s CD col legno WWE 31862Ueli Wiget (piano), Ensemble Modern Orchestra, cond. Markus StenzEM CD -003Pierre-Laurent Aimard (piano), Symphonieorchester des Bayerischen Rundfunks, cond. Jonathan Nott CD NEOS 11423 Bibliography: Febel, Reinhard: Das Bist Du. Zur Musik von Helmut Lachenmann, in: Reinhard Febel, Alles st√§ndig in Bewegung. Texte zur Musik 1976-2003, hrsg. von Rainer Nonnenmann (= Quellen Texte zur Musik des 20. /21. Jahrhunderts 11. 1), Saarbr√ºcken: Pfau 2004, pp. 168-180. Herzfeld, Isabel: ‚ÄúTradition ist etwas Dynamisches, das immer weitergehen muss. ‚Äù Ein Gespr√§ch mit Helmut Lachenmann √ºber ‚ÄûAusklang ‚Äì Musik f√ºr Klavier mit Orchester‚Äú, in: Piano News (2014), Heft 6, pp. 60-64. Huber, Sonja: Das Klavierkonzert heute? Bewahrung der Tradition oder Experimentiertfeld f√ºr Neues? in: Die Tonkunst, 6 (2012), Heft 3, pp. 368-373. dies.: Klavierkonzerte an der Schwelle zum 21. Jahrhundert. Ausgew√§hlte Werke von M. Feldman, H. Lachenmann, G. Ligeti, W. Lutoslawski, G. K√ºhr und M. Jarrell, Diss. Wien 2010. Ausklang und Abgesang. Helmut Lachenmann im Gespr√§ch mit Max Nyffeler, in: Lucerne Festival, Sommer 2005 Neuland, Konzertprogramm 6, pp. 34-42. Zink, Michael: Analytischer Versuch √ºber Helmut Lachenmanns "Ausklang", in: Musik Texte, Heft 96 (Februar 2003), pp. 27-41. </t>
  </si>
  <si>
    <t>https://www.breitkopf.com/assets/haendler/9790004209097.jpg</t>
  </si>
  <si>
    <t>PB5169</t>
  </si>
  <si>
    <t>Pr√©lude √† ‚ÄúL'apr√®s-midi d'un faune‚Äù</t>
  </si>
  <si>
    <t xml:space="preserve">As Pierre Boulez put it, "since the flute of the faun, music breathes differently". The complete orchestral material as well as the score are now offered for the first time for sale. This allows all ensembles to work at this masterpiece at length. </t>
  </si>
  <si>
    <t>Debussy\, Claude</t>
  </si>
  <si>
    <t>Claude Debussy, Orchestral</t>
  </si>
  <si>
    <t>Claude Debussy</t>
  </si>
  <si>
    <t>3.2.cor ang.2.2. ‚Äì 4.0.0.0. ‚Äì cym.ant ‚Äì 2hp ‚Äì str</t>
  </si>
  <si>
    <t>https://www.breitkopf.com/assets/haendler/9790004209103.jpg</t>
  </si>
  <si>
    <t>PB5170-07</t>
  </si>
  <si>
    <t>https://www.breitkopf.com/assets/haendler/9790004209110.jpg</t>
  </si>
  <si>
    <t>PB5173</t>
  </si>
  <si>
    <t>Venite, populi K. 260 (248a)</t>
  </si>
  <si>
    <t>choir: SATB/SATB ‚Äì 0.0.0.0. ‚Äì 0.0.3.0. ‚Äì org.(M. Obst) ‚Äì str(without va)</t>
  </si>
  <si>
    <t>https://www.breitkopf.com/assets/haendler/9790004209134.jpg</t>
  </si>
  <si>
    <t>PB5177-07</t>
  </si>
  <si>
    <t>Staub</t>
  </si>
  <si>
    <t xml:space="preserve">Lachenmanns compositional "comment" on Beethoven's Ninth Symphony achieved a certain notoriety even before it was completed. The S√ºdwestfunk Symphony Orchestra refused to play the work, commissioned by the broadcaster and known then as "Prolog", at a festive anniversary concert in 1985. The waves have long subsided, and the orchestra, which has since produced a standard setting interpretation, has grown to appreciate the work. "Staub" (in German: dust, powder) product of desintegration of something that was created; cosmic matter; something settling down to form a sediment information of the time. In the situation when music is available at any time, my search for "non-music" which could be still experienced as music does not drive me forward to something unknown but lets me rather turn round. A discovery instead of having a breath of "other planets air" must rather stumble across the expressive forms surrounding us. It settles down or lands thereon, and in this way it transforms bits of shape (Beethovens 9th Symphony as a venerable stone-pit) into more or less recognizable components of an expanding and contracting perception field; surdlywhispered ("dusty" cantilena in largo, pulsation, bare juxtaposition of intervals are celebrated as emptied objects, thus becoming anew transparent for a listening that has overcome its philharmonic links without forgetting them. (Helmut Lachenmann) CD: Rundfunk-Sinfonie-Orchester Saarbr√ºcken, cond. Myung Whun Chung CD BMG/RCA 74321 73518 2 (Musik in Deutschland 1950-2000) Bibliography: Hiekel, J√∂rn Peter: Der ‚Äûmoderne‚Äú Beethoven. Reflexe auf sein Komponieren in der neuen Musik, in: Neue Zeitschrift f√ºr Musik175 (2014), Heft 4, pp. 34-41. Mesquita, Marcos: Klangprojektion in die Zeit. Ein Weg zum Orchesterwerk Staub von Helmut Lachenmann (= sinefonia 13), Hofheim: wolke 2010. Nonnenmann, Rainer: Beethoven und Helmut Lachenmanns Staub f√ºr Orchester (1985/87), fragmen, Heft 33, Saarbr√ºcken: Pfau 2000. Toop, Richard: Concept and Con Text: A Historiographic Consideration of Lachenmanns Orchestral Works, in: Helmut Lachenmann ¬≠ Inward Beauty, hrsg. von Dan Albertson, Contemporary Music Review 23 (2004), Heft 3/4, pp. 125-144. Williams, Alistair: Helmut Lachenmann, Wolfgang Rihm and the Austro-German Tradition, in: Contemporary Music. Theoretical and Philosophical Percpestives, hrsg. von Max Paddison und Ir√®ne Deli√®ge, Farnham (GB) und Burlington (USA): Ashgate 2010, pp. 361-370. </t>
  </si>
  <si>
    <t>picc.(A-fl)2.2.2.2.dble bsn ‚Äì 4.2.3.0. ‚Äì perc(3) ‚Äì str: 12.12.10.8.8.</t>
  </si>
  <si>
    <t>https://www.breitkopf.com/assets/haendler/9790004209172.jpg</t>
  </si>
  <si>
    <t>PB5178</t>
  </si>
  <si>
    <t>PB5179-07</t>
  </si>
  <si>
    <t>https://www.breitkopf.com/assets/haendler/9790004209196.jpg</t>
  </si>
  <si>
    <t>PB5181-07</t>
  </si>
  <si>
    <t>Concert Movement in D minor</t>
  </si>
  <si>
    <t xml:space="preserve">Almost fully completed in 1839, this work represents an imp Ortant preliminary version of the well-known A-minor Piano Concerto. Jozef De Beenhouwer completed the missing measures with a sure Sense of style and added a cadenza. We have placed this first edition under the competent care of Joachim Draheim. </t>
  </si>
  <si>
    <t>https://www.breitkopf.com/assets/haendler/9790004209219.jpg</t>
  </si>
  <si>
    <t>PB5182</t>
  </si>
  <si>
    <t>https://www.breitkopf.com/assets/haendler/9790004209226.jpg</t>
  </si>
  <si>
    <t>PB5183-07</t>
  </si>
  <si>
    <t>https://www.breitkopf.com/assets/haendler/9790004209233.jpg</t>
  </si>
  <si>
    <t>PB5184</t>
  </si>
  <si>
    <t>Wine, Women and Song op. 333</t>
  </si>
  <si>
    <t>2(picc).2.2.2. ‚Äì 4.2.3.0. ‚Äì timp.perc ‚Äì hp ‚Äì str</t>
  </si>
  <si>
    <t>https://www.breitkopf.com/assets/haendler/9790004209240.jpg</t>
  </si>
  <si>
    <t>PB5185</t>
  </si>
  <si>
    <t>Du und Du op. 367 - Waltz from ‚ÄúThe Bat‚Äù</t>
  </si>
  <si>
    <t>https://www.breitkopf.com/assets/haendler/9790004209257.jpg</t>
  </si>
  <si>
    <t>PB5186</t>
  </si>
  <si>
    <t>PB5188</t>
  </si>
  <si>
    <t>PB5189</t>
  </si>
  <si>
    <t>PB5190</t>
  </si>
  <si>
    <t>PB5191</t>
  </si>
  <si>
    <t>Concert Piece No. 1 in F minor MWV Q 23 (Op. 113)</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</si>
  <si>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Christian Rudolf Riedel added a critical rep Ort to this edition. "This is an excellent edition of the first of Mendelssohn's wonderful concert pieces written for the Baermanns as payment for a meal of sweet dumplings and chees strudel. " (Paul Harris, Clarinet &amp; Saxophone) "A w Orthy addition to any serious player's library. " (Australian Music Teacher) "Alles, was die Musik dieses Komponisten so bedeutend macht, ist hier enthalten: hinrei√üend dramatische Abl√§ufe, melodioes-inniger Mittelteil, temperamentvolle Steigerung im Finale. " (Das Liebhaberorchester) </t>
  </si>
  <si>
    <t>Felix Mendelssohn-Bartholdy, Clarinet</t>
  </si>
  <si>
    <t>https://www.breitkopf.com/assets/haendler/9790004209318.jpg</t>
  </si>
  <si>
    <t>PB5193-07</t>
  </si>
  <si>
    <t>The Dryad Op. 45/1</t>
  </si>
  <si>
    <t>https://www.breitkopf.com/assets/haendler/9790004210093.jpg</t>
  </si>
  <si>
    <t>PB5194-07</t>
  </si>
  <si>
    <t>Kung (King) Kristian II-Suite Op. 27</t>
  </si>
  <si>
    <t xml:space="preserve">The designation "suite" should not lead anyone astray: the drama King Christian II is a bloodthirsty story of Shakespearean dimensions which forms the basis of a densely wrought, highly expressive orchestral score. It is one of Sibelius' many works that remain to be discovered in a number of countries throughout the world. </t>
  </si>
  <si>
    <t>2(2picc).2.2.2. ‚Äì 4.2.3.0. ‚Äì timp.perc(2) ‚Äì str</t>
  </si>
  <si>
    <t>https://www.breitkopf.com/assets/haendler/9790004209325.jpg</t>
  </si>
  <si>
    <t>PB5195-07</t>
  </si>
  <si>
    <t>The Oceanides Op. 73</t>
  </si>
  <si>
    <t xml:space="preserve">Where else but in the land of a thousand lakes could a symphonic work be conceived which has as its theme the great outer stream Oceanus and its 4000 daughters the Oceanides? Wave-like movements appropriately characterize this work, one of the last tone poems by the Finnish composer. In the "Oceanides", Jean Sibelius was, so to speak, on home "ground". </t>
  </si>
  <si>
    <t>https://www.breitkopf.com/assets/haendler/9790004209332.jpg</t>
  </si>
  <si>
    <t>PB5196-07</t>
  </si>
  <si>
    <t>Sc√®nes Historiques I Op. 25</t>
  </si>
  <si>
    <t xml:space="preserve">Jean Sibelius composed his famous orchestral work "Finlandia" in 1899 as part of a cycle of historical pictures in several parts. It was only a few years later that he allowed the publication of the "Finlandia surroundings", which he divided into two suites of three movements each. With their symphonic grandeur and masterly instrumentation, the two "Sc√®nes historiques"-Suites make highly effectivec concert pieces. </t>
  </si>
  <si>
    <t>https://www.breitkopf.com/assets/haendler/9790004209349.jpg</t>
  </si>
  <si>
    <t>PB5197-07</t>
  </si>
  <si>
    <t>Sc√®nes Historiques II Op. 66</t>
  </si>
  <si>
    <t>https://www.breitkopf.com/assets/haendler/9790004209912.jpg</t>
  </si>
  <si>
    <t>PB5198</t>
  </si>
  <si>
    <t>Symphony No. 9 in E minor Op. 95</t>
  </si>
  <si>
    <t xml:space="preserve">Dvo?√°k‚Äôs masterpiece is now even more practical Dvo?√°k‚Äôs Symphony From the New World, considered his ‚Äúopus summum‚Äù by many, is one the most widely performed of all symphonies. The edition already published in 1990 by Breitkopf &amp; H√§rtel has been established internationally as an authoritative edition not least because it is based on parts first used in the 1893 New York premiere. This very revealing source had until then been considered lost. The new edition now published in large orchestral format (25. 0 x 32. 0 cm), still has in store, however, quite a few further additions and improvements: The layout of the string parts is now more practically oriented; the well-known (ever repeated) problems of page turns in the earlier editions could also finally be solved. The trombone parts I/II notated to date in the alto clef (as done by Dvo?√°k) are reproduced according to present-day orchestral practice in the tenor clef. </t>
  </si>
  <si>
    <t>Antonin Dvorak, Orchestral</t>
  </si>
  <si>
    <t>2(picc).2.cor ang.2.2. ‚Äì 4.2.3.1. ‚Äì timp.perc ‚Äì str</t>
  </si>
  <si>
    <t>https://www.breitkopf.com/assets/haendler/9790004209356.jpg</t>
  </si>
  <si>
    <t>PB5200</t>
  </si>
  <si>
    <t>https://www.breitkopf.com/assets/haendler/9790004209370.jpg</t>
  </si>
  <si>
    <t>PB5202-07</t>
  </si>
  <si>
    <t>Octet MWV R 20 Op. 20</t>
  </si>
  <si>
    <t xml:space="preserve">The work crosses the boundaries from chamber music to orchestral ensemble not only in the form of the famous Scherzo which Mendelssohn expanded through additional wind parts and inserted into the London version of the First Symphony op. 11. A composers note in the printed edition of the parts reads: "This Octet must be played in all parts in the style of a symphony; the Pianos and F Ort√©s must be executed with great precision and shaped more distinctly and individually than is otherwise customary in pieces of this genre. " The present new editions of the parts and study score are based on the volume of the Mendelssohn Complete Edition and present an authoritative Text based on all major sources. "It is fitting that Mendelssohn's original publisher, Breitkopf has issued this updated meticulous set of parts together with a handy study score. " (Stringendo) </t>
  </si>
  <si>
    <t>https://www.breitkopf.com/assets/haendler/9790004211854.jpg</t>
  </si>
  <si>
    <t>PB5205</t>
  </si>
  <si>
    <t>Symphony No. 5 in Bb major D 485</t>
  </si>
  <si>
    <t xml:space="preserve">After Peter G√ºlke's revised edition of the "Unfinished", here is the new edition (1992) of the Fifth by Peter Hauschild. Since the Fifth Symphony was first published by Breitkopf &amp; H√§rtel in 1885, a Text-critical edition "based on the sources" of this work was long overdue. Though the alterations in the earlier Text were made by none other than Johannes Brahms, they are treated here as "footnotes", for our new edition rigorously follows the primary sources. "Die neue Partiturausgabe ist der Qualit√§t des Werkes ebenb√ºrtig. Sie er√∂ffnet herrliche Einblicke in die gro√üartige musikalische Welt dieser Kompositon, f√ºr deren Studium sie zum unentbehrlichen Hilfsmittel wird. " (Das Liebhaberorchester) </t>
  </si>
  <si>
    <t>1.2.0.2. ‚Äì 2.0.0.0. ‚Äì str</t>
  </si>
  <si>
    <t>https://www.breitkopf.com/assets/haendler/9790004209387.jpg</t>
  </si>
  <si>
    <t>PB5207</t>
  </si>
  <si>
    <t>Symphony No. 7 in B minor D 759</t>
  </si>
  <si>
    <t xml:space="preserve">Franz Schubert wrote the two movements of the "Unfinished Symphony" in October 1822. The torso has since been posing riddles to posterity, which first learned of the existence of this masterpiece in 1865 through the simultaneous first edition and world-premiere performance. There seems to have been no external reason for its creation. Did Schubert really consider the piece only as an experiment that did not warrant any continuation? It should be noted, however, that Schubert sketched the Scherzo up to the beginning of the Trio, and even fully orchestrated nine measures of this movement. </t>
  </si>
  <si>
    <t>https://www.breitkopf.com/assets/haendler/9790004209394.jpg</t>
  </si>
  <si>
    <t>PB5208</t>
  </si>
  <si>
    <t>Symphony No. 8 in C major D 944</t>
  </si>
  <si>
    <t>This edition is based on authentic sources con sisting of the autograph and contemporary performance material. It goes without saying that the issue of the proper numbering of the Schubert symphonies - as controversial as ever today - is given a decisive and definitive treatment in the Preface.</t>
  </si>
  <si>
    <t>https://www.breitkopf.com/assets/haendler/9790004210390.jpg</t>
  </si>
  <si>
    <t>PB5209</t>
  </si>
  <si>
    <t>PB5210</t>
  </si>
  <si>
    <t>PB5211</t>
  </si>
  <si>
    <t>Organ Concerto (No. 7) in Bb major Op. 7/1 HWV 306</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</si>
  <si>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 (Ton Koopman in "Concerto") "Koopman offers a basically unmarked Text, thus leaving the performance details up to the performer. Especially note-w Orthy is the clear printing, extensive preface and detailed Critical Notes. "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</si>
  <si>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George Frideric Handel, Organ, Keyboard</t>
  </si>
  <si>
    <t>Organ, Keyboard</t>
  </si>
  <si>
    <t>solo: org ‚Äì 0.2.0.1. ‚Äì 0.0.0.0. ‚Äì str ‚Äì bc</t>
  </si>
  <si>
    <t>PB5212</t>
  </si>
  <si>
    <t>Organ Concerto (No. 8) in A major Op. 7/2 HWV 307</t>
  </si>
  <si>
    <t>PB5213</t>
  </si>
  <si>
    <t>Organ Concerto (No. 9) in Bb major Op. 7/3 HWV 308</t>
  </si>
  <si>
    <t>PB5214</t>
  </si>
  <si>
    <t>Organ Concerto (No. 10) in D minor Op. 7/4 HWV 309</t>
  </si>
  <si>
    <t>solo: org ‚Äì 0.2.0.2. ‚Äì 0.0.0.0. ‚Äì str ‚Äì bc</t>
  </si>
  <si>
    <t>https://www.breitkopf.com/assets/haendler/9790004209455.jpg</t>
  </si>
  <si>
    <t>PB5215</t>
  </si>
  <si>
    <t>Organ Concerto (No. 11) in G minor Op. 7/5 HWV 310</t>
  </si>
  <si>
    <t>PB5216</t>
  </si>
  <si>
    <t>Organ Concerto (No. 12) in Bb major Op. 7/6 HWV 311</t>
  </si>
  <si>
    <t>PB5217</t>
  </si>
  <si>
    <t>4 Motets</t>
  </si>
  <si>
    <t xml:space="preserve">The preparation was like putting together an exciting puzzle: Rudolf Ewerhart had to piece together the parts (printed in Venice in 1620) from various libraries. Since the continuo almost always follows the lowest vocal part, it is also possible to perform the four motets a cappella. </t>
  </si>
  <si>
    <t>Monteverdi\, Claudio</t>
  </si>
  <si>
    <t>Claudio Monteverdi, Choral</t>
  </si>
  <si>
    <t>Claudio Monteverdi</t>
  </si>
  <si>
    <t>SSATTB ‚Äì bc</t>
  </si>
  <si>
    <t>https://www.breitkopf.com/assets/haendler/9790004209479.jpg</t>
  </si>
  <si>
    <t>PB5218</t>
  </si>
  <si>
    <t>3 Quartets Op. 31</t>
  </si>
  <si>
    <t>https://www.breitkopf.com/assets/haendler/9790004209486.jpg</t>
  </si>
  <si>
    <t>PB5219</t>
  </si>
  <si>
    <t>Johann Joachim Quantz, Flute, Recorder</t>
  </si>
  <si>
    <t>https://www.breitkopf.com/assets/haendler/9790004209493.jpg</t>
  </si>
  <si>
    <t>PB5220</t>
  </si>
  <si>
    <t>4 Quartets Op. 92</t>
  </si>
  <si>
    <t>PB5221</t>
  </si>
  <si>
    <t>Zigeuner-Lieder Op. 103</t>
  </si>
  <si>
    <t>https://www.breitkopf.com/assets/haendler/9790004209516.jpg</t>
  </si>
  <si>
    <t>PB5224</t>
  </si>
  <si>
    <t>Messe in D major Op. 20</t>
  </si>
  <si>
    <t xml:space="preserve">Johann Evangelist Habert took an active part in the founding of the "Austrian St. Cecilia Society" (1871) . In his compositional style, he followed the principles of the movement, which was imp Ortant in Germany and Austria and oriented itself on the a cappella polyphony of the 16th century. A large part of his oeuvre - 30 Masses, 3 Requiems, Litanies and Propers - was published during Habert's lifetime by Breitkopf &amp; H√§rtel. The music Text of this edition scrupulously follows that of the first edition. </t>
  </si>
  <si>
    <t>Habert\, Johann Evangelist</t>
  </si>
  <si>
    <t>Johann Evangelist Habert, Choral</t>
  </si>
  <si>
    <t>Johann Evangelist Habert</t>
  </si>
  <si>
    <t>https://www.breitkopf.com/assets/haendler/9790004209547.jpg</t>
  </si>
  <si>
    <t>PB5225</t>
  </si>
  <si>
    <t>Variations and Fugue on a Theme by Mozart Op. 132</t>
  </si>
  <si>
    <t xml:space="preserve">The publishers of the "Reger Complete Edition" present Reger‚Äôs most frequently performed orchestral work as a new addition to the acclaimed "PB/OB Library". The critical examination of the main sources - the autograph, Reger‚Äôs corrections for the first edition, a working copy belonging to the composer, and the Complete Edition - brought f Orth a number of changes with respect to the previously known material. This is thus the first reliable, practice-oriented edition with orchestral parts available for sale - which is another first for this extensive and imp Ortant work. </t>
  </si>
  <si>
    <t>Max Reger, Orchestral</t>
  </si>
  <si>
    <t>3.2.2.2. ‚Äì 4.2.0.0. ‚Äì timp ‚Äì hp ‚Äì str</t>
  </si>
  <si>
    <t>PB5226</t>
  </si>
  <si>
    <t>Suite after the Little Music Book for Anna Magdalena Bach</t>
  </si>
  <si>
    <t xml:space="preserve">Klaus Winkler has selected seven favorite pieces from the "Little Music Book" and carefully expanded the two-part piano writing to a four-part Texture. This appealing suite can be easily mastered by every amateur orchestra. The instrumentation is conceived so as to allow the greates amount of performance possibilities - flute (s), oboe (s), bassoon (s), and 1-3 trumpets can be added ad libitum; Violin II used instead of Viola, and much more. </t>
  </si>
  <si>
    <t>1.1.0.1. ‚Äì 0.3.0.0. ‚Äì timp ‚Äì str</t>
  </si>
  <si>
    <t>https://www.breitkopf.com/assets/haendler/9790004209561.jpg</t>
  </si>
  <si>
    <t>PB5227</t>
  </si>
  <si>
    <t>https://www.breitkopf.com/assets/haendler/9790004209578.jpg</t>
  </si>
  <si>
    <t>PB5228</t>
  </si>
  <si>
    <t>https://www.breitkopf.com/assets/haendler/9790004209585.jpg</t>
  </si>
  <si>
    <t>PB5229-07</t>
  </si>
  <si>
    <t>https://www.breitkopf.com/assets/haendler/9790004210017.jpg</t>
  </si>
  <si>
    <t>PB5230</t>
  </si>
  <si>
    <t>Ludwig van Beethoven, Choral, Choral and Orchestral</t>
  </si>
  <si>
    <t>https://www.breitkopf.com/assets/haendler/9790004209592.jpg</t>
  </si>
  <si>
    <t>PB5231</t>
  </si>
  <si>
    <t>Symphony No. 1 in C major Op. 21</t>
  </si>
  <si>
    <t xml:space="preserve">Whether for first editions or not ‚Äì the primary sources of Beethoven's works always have to be interpreted with great expertise. The editor's knowledgeability is the decisive point when it comes to the level of quality of a new edition. And both Clive Brown and Peter Hauschild are setting standards. "On the whole, it was a good idea for Breitkopf to give itself time with these editions. The difficult feat of doing justice to the needs of performers and to philological scholarship has been carried off at a level that raises the standards to an almost frighteningly high level. " (Peter G√ºlke) In the case of the First Symphony, Clive Brown reaches an optimal balance between source criticism and performance-practical requirements. Interpreters and scholars appreciate the "source criticism for performance practice" that Breitkopf cultivates not only in its Beethoven editions. </t>
  </si>
  <si>
    <t>https://www.breitkopf.com/assets/haendler/9790004211342.jpg</t>
  </si>
  <si>
    <t>PB5232</t>
  </si>
  <si>
    <t>Symphony No. 2 in D major Op. 36</t>
  </si>
  <si>
    <t xml:space="preserve">For the present Ur Text edition of Beethoven‚Äôs Symphony No. 2, the editor also consulted certain sources and authentic new variants for the first time; among them are the nonet arrangement made by Beethoven‚Äôs pupil Ferdinand Ries in 1807, thus with authentic variants. Thanks to his vast knowledge, the editor has uncovered a number of errors and contradictions in the sources. The basic differences with respect to other editions chiefly concern the articulation and dynamics in movements 1, 2 and 4. They can easily be found in the Critical Commentary of the conducting score. </t>
  </si>
  <si>
    <t>https://www.breitkopf.com/assets/haendler/9790004210819.jpg</t>
  </si>
  <si>
    <t>PB5233</t>
  </si>
  <si>
    <t>Symphony No. 3 in Eb major Op. 55</t>
  </si>
  <si>
    <t xml:space="preserve">Beethoven wrote his Third Symphony between May 1803 and early 1804. The first known public performance took place at the Theater an der Wien the following year, on 7 April 1805. A Viennese publisher then printed the work, but only in October 1806. The state of the sources for this key work is complex and incomplete; even the autograph is lost. For this new edition, Peter Hauschild was able to consult for the first time parts from the first edition which contain autographic markings by Beethoven. But in order to bring to the surface Beethoven‚Äôs ‚Äúlast will‚Äù, the editor subjected this orchestral work to a very informed and meticulous "overall revision‚Äù. Among the results is an authentic piano marking in bar 103ff of the final movement which is found in many early sources and places in doubt the entire previous performance tradition of the famous Eroica theme. In other cases, the revision communicates alternative versions which the conductor can choose from before starting rehearsal work. The score contains the complete Critical Rep Ort. Observations deemed particularly imp Ortant, as well as divergences from established editions, are clearly marked within it. ‚ÄûDass nach vielen Jahren systematischer editorischer Erschlie√üung der Quellen nun eine vorbildliche Ausgabe zur Verf√ºgung steht, ist nicht hoch genug einzusch√§tzen. Die quellenkritische und zugleich praxisorientierte Breitkopf-Ausgabe von Clive Brown und Peter Hauschild wird der Auseinandersetzung mit Beethovens Musik wertvolle Impulse verleihen. " (Kurt Masur, 2006) </t>
  </si>
  <si>
    <t>2.2.2.2. ‚Äì 3.2.0.0. ‚Äì timp ‚Äì str</t>
  </si>
  <si>
    <t>https://www.breitkopf.com/assets/haendler/9790004210642.jpg</t>
  </si>
  <si>
    <t>PB5234</t>
  </si>
  <si>
    <t>Symphony No. 4 in Bb major Op. 60</t>
  </si>
  <si>
    <t xml:space="preserve">The Ur Text edition of Ludwig van Beethovens Fourth Symphony presented here is based on the surviving primary sources: the autograph score, a copy of the score examined by Beethoven, two copies of the part material which he personally used, and the first edition of the parts and score.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</si>
  <si>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https://www.breitkopf.com/assets/haendler/9790004210154.jpg</t>
  </si>
  <si>
    <t>PB5235</t>
  </si>
  <si>
    <t>Symphony No. 5 in C minor Op. 67</t>
  </si>
  <si>
    <t xml:space="preserve">The present Ur Text edition is based on the known surviving primary sources, and also incorporates two further, previously ignored sources, including a copy of the score made presumably in Vienna around 1820. The score contains a summarizing Critical Rep Ort in which the annotations and divergences from familiar editions that seem to be particularly imp Ortant are brought out through bold print. In the separately published study Die Neubewertung der Quellen von Beethovens F√ºnfter Symphonie (Wiesbaden: Breitkopf &amp; H√§rtel, 1996), there is an extensive discussion of the source dependencies as well as facts on the origin and transmission of the work.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</si>
  <si>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picc.2.2.2.2.dble bsn ‚Äì 2.2.3.0. ‚Äì timp ‚Äì str</t>
  </si>
  <si>
    <t>https://www.breitkopf.com/assets/haendler/9790004210048.jpg</t>
  </si>
  <si>
    <t>PB5236</t>
  </si>
  <si>
    <t>Symphony No. 6 in F major Op. 68</t>
  </si>
  <si>
    <t xml:space="preserve">Beethoven‚Äôs Sixth Symphony (‚ÄúPastorale‚Äù) was written in the summer months of 1807 and 1808. The first performance of the work ‚Äì along with that of the Fifth Symphony ‚Äì took place on 22 December 1808 as part of a musical ‚ÄúAkademie, ‚Äù or subscription concert, in the Theater an der Wien under the direction of the composer. Peter Hauschild‚Äôs Ur Text edition of the ‚ÄúPastorale‚Äù is based on all the imp Ortant primary sources: autograph, first edition of the parts (Leipzig: Breitkopf &amp; H√§rtel, 1809), copies of scores supervised by Beethoven and, finally, the first edition of the score. Hauschild has combined source criticism and the requirements of performance practice while also keeping the Critical Rep Ort succinct and easy to grasp; this makes the editorial decisions easy to trace. </t>
  </si>
  <si>
    <t>picc.2.2.2.2. ‚Äì 2.2.2.0. ‚Äì timp ‚Äì str</t>
  </si>
  <si>
    <t>https://www.breitkopf.com/assets/haendler/9790004210871.jpg</t>
  </si>
  <si>
    <t>PB5237</t>
  </si>
  <si>
    <t>Symphony No. 7 in A major Op. 92</t>
  </si>
  <si>
    <t xml:space="preserve">Ludwig van Beethoven conceived his Seventh Symphony in the summer of 1811 in the Bohemian spa of Teplitz. The fair copy of the score autograph was made the following year. The work was heard for the first time on 8 December 1813 in the auditorium of the Vienna University, when the Seventh was given its first, enthusiastically applauded audition ‚Äì together with the programmatic symphony ‚ÄúWellington's Victory or the Battle of Victoria‚Äù op. 91. The present Ur Text edition is the first to be based on the evaluation of all the sources transmitted for the work.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2006) </t>
  </si>
  <si>
    <t>https://www.breitkopf.com/assets/haendler/9790004209608.jpg</t>
  </si>
  <si>
    <t>PB5238</t>
  </si>
  <si>
    <t>Symphony No. 8 in F major Op. 93</t>
  </si>
  <si>
    <t xml:space="preserve">Ludwig van Beethoven composed his Eighth Symphony op. 93 in 1811/1812. As a consequence of the wartime upheavals of those years, the world premiere of the work did not take place until 27 February 1814 in Vienna under the composer's direction. Hauschilds new edition is based on all the major primary sources. With masterful expertise, Hauschild combines source criticism with the demands of performance practice, while keeping the Critical Notes brief (it goes without saying that they are in the score) . His editorial emendations can thus be checked immediately. Whoever seeks more about how the Breitkopf new edition differs from other available editions will also find this information quickly and easily. </t>
  </si>
  <si>
    <t>https://www.breitkopf.com/assets/haendler/9790004210000.jpg</t>
  </si>
  <si>
    <t>PB5239</t>
  </si>
  <si>
    <t>https://www.breitkopf.com/assets/haendler/9790004211595.jpg</t>
  </si>
  <si>
    <t>PB5240</t>
  </si>
  <si>
    <t>PB5245-07</t>
  </si>
  <si>
    <t>https://www.breitkopf.com/assets/haendler/9790004210703.jpg</t>
  </si>
  <si>
    <t>PB5247-07</t>
  </si>
  <si>
    <t>https://www.breitkopf.com/assets/haendler/9790004209622.jpg</t>
  </si>
  <si>
    <t>PB5248-07</t>
  </si>
  <si>
    <t>https://www.breitkopf.com/assets/haendler/9790004210611.jpg</t>
  </si>
  <si>
    <t>PB5249</t>
  </si>
  <si>
    <t>3 Quartets Op. 64</t>
  </si>
  <si>
    <t>https://www.breitkopf.com/assets/haendler/9790004209639.jpg</t>
  </si>
  <si>
    <t>PB5250</t>
  </si>
  <si>
    <t>Organ Concerto (No. 13) in F major HWV 295</t>
  </si>
  <si>
    <t>https://www.breitkopf.com/assets/haendler/9790004210055.jpg</t>
  </si>
  <si>
    <t>PB5251</t>
  </si>
  <si>
    <t>Organ Concerto (No. 14) in A major HWV 296a</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</si>
  <si>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</si>
  <si>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PB5252</t>
  </si>
  <si>
    <t>Organ Concerto (No. 15) in D minor HWV 304</t>
  </si>
  <si>
    <t>solo: org ‚Äì str ‚Äì bc</t>
  </si>
  <si>
    <t>PB5253</t>
  </si>
  <si>
    <t>Organ Concerto (No. 16) in F major HWV 305a</t>
  </si>
  <si>
    <t>solo: org ‚Äì 0.2.0.2. ‚Äì 2.0.0.0. ‚Äì str ‚Äì bc</t>
  </si>
  <si>
    <t>PB5254</t>
  </si>
  <si>
    <t>Symphony [No. 38] in D major K. 504 (Prague)</t>
  </si>
  <si>
    <t xml:space="preserve">The present edition is the first since 1932 to be based on Mozarts autograph score. It reflects the conviction that his autograph scores represent not only the substance of his works, but also actual performances. A Fassung letzter Hand is scarcely possible. Cliff Eisen, one of the leading Mozart specialists of his generation, takes particular care in bringing his expert knowledge of contemporary performance practice into play when evaluating authentic part material. In the ‚ÄúPrague‚Äù Symphony, Eisen comes to surprising conclusions in a number of cases, such as the delicate matter of the division of the bassoons led ‚Äúcol basso‚Äù. Which of the low strings are they intended to play along with? When read properly, the sources provided a clear-cut answer. </t>
  </si>
  <si>
    <t>https://www.breitkopf.com/assets/haendler/9790004210901.jpg</t>
  </si>
  <si>
    <t>PB5255</t>
  </si>
  <si>
    <t>Genoveva Op. 81 ‚Äì Overture</t>
  </si>
  <si>
    <t xml:space="preserve">Robert Schumann placed great imp Ortance on the genre of the "overture, " as can be seen in the chronology of the genesis of his sole opera Genoveva. In his "Haushaltbuch" the composer entered as his first idea "thoughts of an overture, " then produced the score even before having begun working on the actual opera. Schumann was right on the mark when he suspected that "the overture alone should enjoy a favorable reception. " The Overture appeared in print at about the same time that the opera was premiered. It established itself in the concert hall as an autonomous work and ranks today ‚Äì along with the Manfred Overture ‚Äì among Schumann's most beloved concert overtures. The Genoveva Overture is being released in a Text-critical Breitkopf Ur Text edition for the first time. The main source is the first printing revised by Schumann. </t>
  </si>
  <si>
    <t>2.2.2.2.‚Äì4.2.3.0.‚Äìtimp‚Äìstr</t>
  </si>
  <si>
    <t>https://www.breitkopf.com/assets/haendler/9790004212257.jpg</t>
  </si>
  <si>
    <t>PB5256-07</t>
  </si>
  <si>
    <t>PB5257-07</t>
  </si>
  <si>
    <t>https://www.breitkopf.com/assets/haendler/9790004211724.jpg</t>
  </si>
  <si>
    <t>PB5258-07</t>
  </si>
  <si>
    <t>https://www.breitkopf.com/assets/haendler/9790004210864.jpg</t>
  </si>
  <si>
    <t>PB5259</t>
  </si>
  <si>
    <t>PB5260-07</t>
  </si>
  <si>
    <t>Violin Concerto No. 1 in D major Op. 6</t>
  </si>
  <si>
    <t>Paganini\, Niccolo</t>
  </si>
  <si>
    <t>Niccolo Paganini</t>
  </si>
  <si>
    <t>https://www.breitkopf.com/assets/haendler/9790004209653.jpg</t>
  </si>
  <si>
    <t>PB5261</t>
  </si>
  <si>
    <t>Symphony No. 1 in Bb major Op. 38</t>
  </si>
  <si>
    <t xml:space="preserve">Robert Schumann wrote his B-flat major Symphony in the years 1840/41. After a run-through following its world premiere in Leipzig on 31 March 1841, Schumann thoroughly revised the work for the printing of the parts. We have used the virtually error-free first printing of the score (Leipzig: Breitkopf &amp; H√§rtel, 1853) as the principal source of the present Ur Text edition. "This edition is in study score format, using Breitkopf familiar clear and uncluttered print. " (Sheet Music) </t>
  </si>
  <si>
    <t>https://www.breitkopf.com/assets/haendler/9790004209660.jpg</t>
  </si>
  <si>
    <t>PB5262</t>
  </si>
  <si>
    <t>Symphony No. 2 in C major Op. 61</t>
  </si>
  <si>
    <t xml:space="preserve">What Beethoven wanted and achieved in the works of his last period of creativity works which open up a distant future to music Schumann was the first artist after him to succeed in imparting the corresponding expression to it. (Neue Zeitschrift f√ºr Musik, 1849, on Robert Schumanns Second Symphony) Schumanns Second Symphony was given its first performance in Leipzig on 5 November 1846 under the direction of Felix Mendelssohn Bartholdy. The present new edition is based on the first printing. </t>
  </si>
  <si>
    <t>https://www.breitkopf.com/assets/haendler/9790004210116.jpg</t>
  </si>
  <si>
    <t>PB5263</t>
  </si>
  <si>
    <t>Symphony No. 3 in Eb major Op. 97</t>
  </si>
  <si>
    <t xml:space="preserve">Schumann wrote his Third Symphony within a few weeks in late 1850. It was premiered in D√ºsseldorf on 6 February 1851 under the direction of the composer. The nickname ‚ÄúRhenish Symphony‚Äù seems to go back to Wilhelm Josef von Wasielewski, who published a biography of Schumann in 1858. This new edition is based on the first edition. </t>
  </si>
  <si>
    <t>https://www.breitkopf.com/assets/haendler/9790004210840.jpg</t>
  </si>
  <si>
    <t>PB5264</t>
  </si>
  <si>
    <t>Symphony No. 4 in D minor Op. 120</t>
  </si>
  <si>
    <t xml:space="preserve">	Robert Schumann composed his D-minor Symphony in 1841, just after completing his Symphony No. 1 in B flat major op. 38. This version remained unpublished during the composers lifetime. After a thorough revision in late 1851, the work was given its first performance in D√ºsseldorf on 3 March 1853 under the composers direction. It was published that same year by Breitkopf &amp; H√§rtel under the opus number 120 as Symphony No. 4. Joachim Draheims Ur Text edition presents Schumanns Fourth Symphony in the 1851 version. The primary source is the first edition overseen by Schumann and practically free of errors. </t>
  </si>
  <si>
    <t>https://www.breitkopf.com/assets/haendler/9790004210550.jpg</t>
  </si>
  <si>
    <t>PB5265-07</t>
  </si>
  <si>
    <t xml:space="preserve">Immediately after finishing his First Symphony in B flat major op. 38, Robert Schumann wrote the present D minor Symphony in 1841. Despite its successful world premiere at the Leipzig Gewandhaus on 4 December 1841, this first version remained unpublished during the composer's lifetime. It took the great Johannes Brahms himself to recognize its qualities and commit himself actively and successfully to a renewed performance in 1889. We owe it to the many supp Orters of the two versions that they practically stand on an equal footing today, and are both often heard in the concert hall. </t>
  </si>
  <si>
    <t>https://www.breitkopf.com/assets/haendler/9790004211250.jpg</t>
  </si>
  <si>
    <t>PB5266</t>
  </si>
  <si>
    <t>There are many clues hinting that Mozart himself wrote the wind-band version of his Entf√ºhrung&amp;rdquo; located in Donaueschingen. Our arrangement features a concert close to the Overture which is unquestionably superior to the posthumous endings added by other musicians. Bastiaan Blomhert transposed this coherent close to the orchestral version. After Don Giovanni&amp;rdquo; there ist now a second authentic concert close for a Mozart overture.</t>
  </si>
  <si>
    <t>https://www.breitkopf.com/assets/haendler/9790004210345.jpg</t>
  </si>
  <si>
    <t>PB5267</t>
  </si>
  <si>
    <t>Don Giovanni K. 527 ‚Äì Overture with concert close by Mozart</t>
  </si>
  <si>
    <t xml:space="preserve">Bars 282-285 or not? To this day, it has been impossible to ascertain exactly how Mozart wanted to end his Overture for a concert performance. Bastiaan Blomhert's source-critical new edition, which makes use for the first time of authentic performance material revised by Mozart himself, gives the conductor the freedom to choose between the two plausible alternatives. Johann Andr&amp;eacute;' s concert close, the standard ending for nearly two centuries, went down in history as a historically legitimated version. </t>
  </si>
  <si>
    <t>https://www.breitkopf.com/assets/haendler/9790004209936.jpg</t>
  </si>
  <si>
    <t>PB5269</t>
  </si>
  <si>
    <t>https://www.breitkopf.com/assets/haendler/9790004210383.jpg</t>
  </si>
  <si>
    <t>PB5270-07</t>
  </si>
  <si>
    <t>PB5271</t>
  </si>
  <si>
    <t>Edward Elgar, Orchestral</t>
  </si>
  <si>
    <t>https://www.breitkopf.com/assets/haendler/9790004209691.jpg</t>
  </si>
  <si>
    <t>PB5273</t>
  </si>
  <si>
    <t>Slavonic Dances Op. 46</t>
  </si>
  <si>
    <t xml:space="preserve">In his Slavonic Dances Op. 46, Dvor√°k did not draw on pre-existent music, but created something original and new, projecting his own compositional will into the creative process. What we hear are Dvor√°ks melodies, and that it is due to his creative will that he cast them as in Dance 3, for example in the form of a melodic four-tone model which is common to many folk songs and childrens songs. Finally, it is his rhythmic invention and shaping of the musical character of each dance that breathe life into the elements of Slavonic dance music. </t>
  </si>
  <si>
    <t>https://www.breitkopf.com/assets/haendler/9790004210079.jpg</t>
  </si>
  <si>
    <t>PB5275</t>
  </si>
  <si>
    <t>Laudate, pueri, Dominum</t>
  </si>
  <si>
    <t>https://www.breitkopf.com/assets/haendler/9790004209707.jpg</t>
  </si>
  <si>
    <t>PB5276</t>
  </si>
  <si>
    <t>Beatus Vir - Psalm 111</t>
  </si>
  <si>
    <t>https://www.breitkopf.com/assets/haendler/9790004209714.jpg</t>
  </si>
  <si>
    <t>PB5277</t>
  </si>
  <si>
    <t>Lauda, Jerusalem, Dominum</t>
  </si>
  <si>
    <t>https://www.breitkopf.com/assets/haendler/9790004209721.jpg</t>
  </si>
  <si>
    <t>PB5279</t>
  </si>
  <si>
    <t>PB5280-07</t>
  </si>
  <si>
    <t>Concert Movement in F minor</t>
  </si>
  <si>
    <t>Performance material available on hire</t>
  </si>
  <si>
    <t>https://www.breitkopf.com/assets/haendler/9790004209745.jpg</t>
  </si>
  <si>
    <t>PB5281</t>
  </si>
  <si>
    <t>PB5282</t>
  </si>
  <si>
    <t>https://www.breitkopf.com/assets/haendler/9790004210321.jpg</t>
  </si>
  <si>
    <t>PB5283</t>
  </si>
  <si>
    <t>https://www.breitkopf.com/assets/haendler/9790004210185.jpg</t>
  </si>
  <si>
    <t>PB5284</t>
  </si>
  <si>
    <t>Domenico Cimarosa, Choral, Choral and Orchestral</t>
  </si>
  <si>
    <t>https://www.breitkopf.com/assets/haendler/9790004211953.jpg</t>
  </si>
  <si>
    <t>PB5285</t>
  </si>
  <si>
    <t>https://www.breitkopf.com/assets/haendler/9790004209943.jpg</t>
  </si>
  <si>
    <t>PB5286</t>
  </si>
  <si>
    <t>https://www.breitkopf.com/assets/haendler/9790004211496.jpg</t>
  </si>
  <si>
    <t>PB5287</t>
  </si>
  <si>
    <t>PB5288</t>
  </si>
  <si>
    <t>Manfred Op. 115</t>
  </si>
  <si>
    <t xml:space="preserve">Spiritual AffinitiesSchumann had already worked on Byron‚Äôs Manfred as a law student, and the topic fascinated him from that time on. Perhaps he discovered a spiritual affinity to himself in the romantic hero‚Äôs inner conflict? In any event, he decided on a stage rendition of the drama with incidental music, an entirely new genre that he had been dreaming of for some time already. He conducted the overture ‚Äì it dates from 1848 ‚Äì for the first time as a separate piece in March 1852. In addition, he followed the preparations for the first edition of the complete performance material very closely, which was published by Breitkopf in Leipzig that same year. The ‚ÄúBreitkopf Ur Text‚Äù edition of the Manfred Overture is based on this first print of the score and parts revised by Schumann. At the same time, this edition also marks a new chapter in the expansion of the collection of Schumann overtures that have already been published by Breitkopf (to Hermann und Dorothea op. 136, Szenen aus Goethes ‚ÄúFaust‚Äù WoO 3 and Genoveva op. 81) . </t>
  </si>
  <si>
    <t>2.2.2.2 - 4.3.3.0 - timp - str</t>
  </si>
  <si>
    <t>https://www.breitkopf.com/assets/haendler/9790004212271.jpg</t>
  </si>
  <si>
    <t>PB5289</t>
  </si>
  <si>
    <t>https://www.breitkopf.com/assets/haendler/9790004210307.jpg</t>
  </si>
  <si>
    <t>PB5290</t>
  </si>
  <si>
    <t>https://www.breitkopf.com/assets/haendler/9790004210802.jpg</t>
  </si>
  <si>
    <t>PB5291</t>
  </si>
  <si>
    <t>Symphony No. 8 in G major Op. 88</t>
  </si>
  <si>
    <t xml:space="preserve">The composer's conducting score, which also served as the engraver's copy, has resurfaced again and offers sensational findings for performers. The copy contains an entire series of added tempo entries that were not all incorporated into the first edition. D√∂ge's edition now sheds light into the previously misleading tempo markings. Breitkopf's new edition is also the first performing material to this key work of late-romantic orchestral literature that can be purchased in its entirety as sales material. Following the New World Symphony, the Slavonic Dances op. 46 and the Violoncello Concerto, Dvo?√°k's fourth major orchestral work is now available in Breitkopf's customary high quality. </t>
  </si>
  <si>
    <t>2(picc).2.cor ang.2.2. ‚Äì 4.2.3.1. ‚Äì timp ‚Äì str</t>
  </si>
  <si>
    <t>https://www.breitkopf.com/assets/haendler/9790004211472.jpg</t>
  </si>
  <si>
    <t>PB5292</t>
  </si>
  <si>
    <t>Symphony [No. 41] in C major K. 551</t>
  </si>
  <si>
    <t xml:space="preserve">Mozart's last symphony offered editor Cliff Eisen a clear-cut basis for his work: its autograph score is the sole authentic source to have survived. In order to remain as close as possible to the performance practice of Mozart's time, the editor has tried to keep as much as possible of the composer's idiosyncratic notation style, since a consistently modernized music Text would hardly allow any conclusions on the interpretative nuances envisioned by Mozart. The preface confirms the brilliance and expertise of Mozart expert Cliff Eisen, who offers a wealth of fascinating findings on interpretation, genesis and early reception. </t>
  </si>
  <si>
    <t>https://www.breitkopf.com/assets/haendler/9790004211649.jpg</t>
  </si>
  <si>
    <t>PB5293</t>
  </si>
  <si>
    <t>6 Three-Part Preludes and Fugues</t>
  </si>
  <si>
    <t xml:space="preserve">‚ÄúI am presently collecting the fugues of Bach ‚Äì not only of sebastian, but also of Emanuel and friedeman‚Äù, wrote Mozart to his father in April 1782. This could be a hint that the Six Three-Part Preludes and Fugues were derived from this collection: Mozart wrote string-trio arrangements of two preludes and five fugues by Johann Sebastian Bach, and of one fugue by Wilhelm Friedemann Bach. This apparently plunged him into such a creative mood that he simply wrote the missing preludes himself. It is to Johann Nepomuk David that we owe the first edition of this work, which introduced this unique document to a broad public for the first time. The present edition has retained David‚Äôs basic editorial decision to adapt the divergent passages of Mozart‚Äôs arrangement to Bach‚Äôs original music Text. Contents: No. 1 - Adagio by Wolfgang Amadeus Mozart Fuga Mozart's arrangement of Johann Sebastian Bach, Das Wohltemperirte Clavier I, Fuga 8 in D# minor BWV 853No. 2 - Adagio by Wolfgang Amadeus Mozart Fuga Mozart's arrangement of Johann Sebastian Bach, Das Wohltemperirte Clavier II, Fuga 14 in F# minor BWV 883No. 3 - Adagio by Wolfgang Amadeus Mozart Fuga Mozart's arrangement of Johann Sebastian Bach, Das Wohltemperirte Clavier II, Fuga 13 in F# major BWV 882 </t>
  </si>
  <si>
    <t>https://www.breitkopf.com/assets/haendler/9790004211571.jpg</t>
  </si>
  <si>
    <t>PB5294</t>
  </si>
  <si>
    <t xml:space="preserve">The "Six Three-Part Preludes and Fugues" are regarded as a unique testimony to Mozart's profound interest in the works of Bach. Or was it a brilliant contemporary of his who arranged the two preludes and five fugues by Johann Sebastian, and one fugue by Wilhelm Friedemann for string trio and supplemented the collection with further preludes? The new editions put the music Text of Johann Nepomuk David's edition of the parts to the test, especially the editor's practical arrangement, which reflected the performance style of his time. These new editions go one step further, also in a performance-practical sense. The publication of the score and (orchestral) parts also enables string orchestras to play this piece for the first time ‚Äì an instrumental possibility that is perfectly legitimate, both musically and historically. It is a fascinating addition to the repertoire that one can recommend to every chamber orchestra. Contents: No. 4 Adagio Mozart's arrangement of Johann Sebastian Bach, Adagio e dolce from the Sonata for Organ III BWV 527 Fuga Mozart's arrangement of Johann Sebastian Bach, Contrapunctus 8 from the Art of Fugue BWV 1080No. 5 Largo Mozart's arrangement of Johann Sebastian Bach, Largo from the Sonata for Organ II BWV 526 Fuga Mozart's arrangement of Johann Sebastian Bach, Allegro from the Sonata for Organ II BWV 526No. 6 Adagio by Wolfgang Amadeus Mozart Fuga Mozart's arrangement of Wilhelm Friedemann Bach, Fuga in F minor Falk No. 31/8 </t>
  </si>
  <si>
    <t>https://www.breitkopf.com/assets/haendler/9790004211588.jpg</t>
  </si>
  <si>
    <t>PB5295</t>
  </si>
  <si>
    <t>Wolfgang Amadeus Mozart, Flute, Recorder</t>
  </si>
  <si>
    <t>https://www.breitkopf.com/assets/haendler/9790004211687.jpg</t>
  </si>
  <si>
    <t>PB5296</t>
  </si>
  <si>
    <t>Symphony [No. 39] in Eb major K. 543</t>
  </si>
  <si>
    <t xml:space="preserve">Mozart's late E flat major Symphony was written in 1788, presumably for subscription concerts that ultimately did not take place. The new edition is based on the sole extant authentic source, the autograph from the Biblioteka Jagiell√≥nska in Krakow. Unf Ortunately, the manuscript was notated negligently and faultily, which forced the editor to make frequent decisions about whether Mozart did or did not intend different articulations at many passages. Cliff Eisen's editorial competence was a major asset here. </t>
  </si>
  <si>
    <t>1.0.2.2. ‚Äì 2.2.0.0. ‚Äì timp ‚Äì str</t>
  </si>
  <si>
    <t>https://www.breitkopf.com/assets/haendler/9790004212288.jpg</t>
  </si>
  <si>
    <t>PB5297</t>
  </si>
  <si>
    <t>https://www.breitkopf.com/assets/haendler/9790004211755.jpg</t>
  </si>
  <si>
    <t>PB5298-07</t>
  </si>
  <si>
    <t>PB5299</t>
  </si>
  <si>
    <t>Bolero</t>
  </si>
  <si>
    <t xml:space="preserve">Jean-Fran√ßois Monnard‚Äôs new Ur Text edition is the first to be based on a musicologically well-founded source comparison. Ravel‚Äôs first sketch of the score as well as his final handwritten score were laid down as the principal sources. In his preface, Monnard examines Ravel‚Äôs sound aesthetics against the background of concert reception and historical recordings. Moreover, he also provides insights into Ravel‚Äôs ideas concerning the tempo: ‚ÄûI must say that the Bolero is rarely conducted the way I think it should. Mengelberg speeds up and slows down excessively. Toscanini takes it twice as fast as it should be and broadens the tempo at the close, which is indicated nowhere. No: the Bolero should be played in one single tempo from the beginning to the end, in the plaintive and monotonous style of Spanish-Arabian melodies. ‚Äú The performance material to Ravel‚Äôs Bolero can now also be purchased in its entirety for the first time. </t>
  </si>
  <si>
    <t>Ravel\, Maurice</t>
  </si>
  <si>
    <t>Maurice Ravel, Orchestral</t>
  </si>
  <si>
    <t>Maurice Ravel</t>
  </si>
  <si>
    <t>https://www.breitkopf.com/assets/haendler/9790004211915.jpg</t>
  </si>
  <si>
    <t>PB5300</t>
  </si>
  <si>
    <t>PB5301-07</t>
  </si>
  <si>
    <t>https://www.breitkopf.com/assets/haendler/9790004212295.jpg</t>
  </si>
  <si>
    <t>PB5302</t>
  </si>
  <si>
    <t>https://www.breitkopf.com/assets/haendler/9790004212103.jpg</t>
  </si>
  <si>
    <t>PB5303-07</t>
  </si>
  <si>
    <t>https://www.breitkopf.com/assets/haendler/9790004211960.jpg</t>
  </si>
  <si>
    <t>PB5304-07</t>
  </si>
  <si>
    <t>Kullervo Op. 7</t>
  </si>
  <si>
    <t xml:space="preserve">No longer just a facsimile: Sibelius's Symphony No. ‚Äú0‚Äù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‚ÄúNo. 0‚Äù was long forgotten. After a provisory first edition of ‚ÄúKullervo‚Äù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‚Äì not least because there was no practicable edition. The volumes of the Complete Edition edited by Glenda Dawn Goss now offer a musicologically accurate music Text for the first time. This music Text forms the basis for the performance material. The complete edition ‚ÄúJean Sibelius Werke‚Äù intends to pave the way for a new evaluation of the Finnish composer and, in particular, of this hitherto editorially neglected work, the composer's only choral symphony. </t>
  </si>
  <si>
    <t>https://www.breitkopf.com/assets/haendler/9790004211809.jpg</t>
  </si>
  <si>
    <t>PB5305-07</t>
  </si>
  <si>
    <t>PB5306-07</t>
  </si>
  <si>
    <t>Leonore Op. 72 ‚Äì Overture No. 3</t>
  </si>
  <si>
    <t xml:space="preserve">Ur Text virgin territory: the overture Leonore No. 3 To this day, the two major Fidelio overtures are still performed from music Texts that go back to the imprecise and corrupted first editions of the parts. In the meantime, however, the state of the sources for both works has significantly improved through many new findings. For his new edition of the "Leonore" Overture, which is still wrongly labeled as "No. 3" to this day, Christian Rudolf Riedel based himself for the first time on the Prague copy of the score that was rediscovered in 1977. This score was most likely used by the conductor in 1806, and it helps clear up the previously unresolved Textual problems of the work, such as, for example, the famous Presto passage in m. 514. </t>
  </si>
  <si>
    <t>https://www.breitkopf.com/assets/haendler/9790004212301.jpg</t>
  </si>
  <si>
    <t>PB5307-07</t>
  </si>
  <si>
    <t>Fidelio Op. 72 ‚Äì Overture</t>
  </si>
  <si>
    <t xml:space="preserve">Ur Text virgin territory: the Fidelio OvertureTo this day, the two major Fidelio overtures are still performed from music Texts that go back to the imprecise and corrupted first editions of the parts. In the meantime, however, the state of the sources for both works has significantly improved through many new findings. For the new Fidelio Overture, which was written at lightning speed in 1814 for the reprise of the opera (and was performed with a slight delay), there is a copy of the score in the Austrian National Library which offers a reliable basis for a new, Text-critical edition. This manuscript, in which one finds countless indications of corrections and completions in Beethoven's hand, is the only extant source that was examined by the composer himself. </t>
  </si>
  <si>
    <t>2.2.2.2. ‚Äì 4.2.2.0. ‚Äì timp ‚Äì str</t>
  </si>
  <si>
    <t>https://www.breitkopf.com/assets/haendler/9790004212318.jpg</t>
  </si>
  <si>
    <t>PB5308</t>
  </si>
  <si>
    <t>https://www.breitkopf.com/assets/haendler/9790004212080.jpg</t>
  </si>
  <si>
    <t>PB5309</t>
  </si>
  <si>
    <t>Wolfgang Amadeus Mozart, Oboe</t>
  </si>
  <si>
    <t>https://www.breitkopf.com/assets/haendler/9790004212097.jpg</t>
  </si>
  <si>
    <t>PB5310</t>
  </si>
  <si>
    <t>Symphony No. 4 in A major MWV N 16 [Op. 90] (Italian)</t>
  </si>
  <si>
    <t xml:space="preserve">"To all extents and purposes, Germany is the land of artists, " wrote Felix Mendelssohn Bartholdy in 1831 while on his travels in Italy; but Italy, he added, "is the land of art. " Indeed, everywhere he went in Italy, the 22-year-old composer found impulses for his symphony ("I have to save the work until I have seen Naples") . But although the country fired his inspiration ("It will be the merriest piece that I have ever written"), he did not actually write the "Italian" Symphony there. This did not occur until early 1833, when Mendelssohn obtained a commission from London, where he then conducted the first performance in May 1833. Begun the following year, his revision of the piece remained fragmentary, and the composer no longer performed the work himself. The familiar "London version" thus represents the only closed form of the work which the composer presented to the public. This is the version of the "Italian" Symphony that is now appearing in the "Breitkopf Ur Text" collection as a pre-print from the Complete Edition. </t>
  </si>
  <si>
    <t>Felix Mendelssohn-Bartholdy, Orchestral</t>
  </si>
  <si>
    <t>https://www.breitkopf.com/assets/haendler/9790004212073.jpg</t>
  </si>
  <si>
    <t>PB5311</t>
  </si>
  <si>
    <t>https://www.breitkopf.com/assets/haendler/9790004211991.jpg</t>
  </si>
  <si>
    <t>PB5312-07</t>
  </si>
  <si>
    <t>Symphony No. 3 in A minor MWV N 18 Op. 56 ‚ÄúScottish‚Äù</t>
  </si>
  <si>
    <t xml:space="preserve">The first performance of the "Scottish" Symphony took place under the direction of the composer on 3 March 1842 at the 19th subscription concert of the Gewandhaus in Leipzig. A few months later (on 13 June 1842), Mendelssohn conducted the work's enthusiastically acclaimed London first performance with the Philharmonic Society. It was also around this time that Mendelssohn began forming the plan to dedicate the publication of the symphony ‚Äì he had, after all, obtained the first impulses for its composition in the British Isles ‚Äì to the young Queen Victoria. The symphony was published on 10 December 1842 in a version for piano duet written by the composer himself. It was released simultaneously by Breitkopf &amp; H√§rtel in Leipzig, Ewer &amp; Co. in London and by Benacci &amp; Peschier. In March of the following year, Breitkopf &amp; H√§rtel issued the score and parts. Mendelssohn again made considerable revisions for this print, which is the one that has since been used as the final version supervised and authorized by the composer. 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"Die vorbildliche Ur Text-Neuausgabe, die in der Partiturbibliothek bei Breitkopf &amp; H√§rtel erschienen ist, basiert unter anderem auf der autographen Partitur, die in der Biblioteka Jagiell√≥nska in Krak√≥w aufbewahrt wird. " (Die Tonkunst) </t>
  </si>
  <si>
    <t>PB5313</t>
  </si>
  <si>
    <t xml:space="preserve">Handels "Hallelujah" has been stirring the crowds at every venue where it is performed for two and a half centuries now. Since choruses dont always have an orchestra at their disposal, Klaus Uwe Ludwig has transcribed the instrumental part of this beloved gem to the organ and arranged it accordingly. The choral part has been left untouched. The part of the first trumpet follows the original. The full score to the original scoring of Handels "Hallelujah" is available from Breitkopf &amp; H√§rtel, as well as the complete performance material with orchestral parts, piano vocal score and choral score. </t>
  </si>
  <si>
    <t>Organ Score</t>
  </si>
  <si>
    <t>https://www.breitkopf.com/assets/haendler/9790004212035.jpg</t>
  </si>
  <si>
    <t>PB5314-07</t>
  </si>
  <si>
    <t>https://www.breitkopf.com/assets/haendler/9790004212325.jpg</t>
  </si>
  <si>
    <t>PB5315-07</t>
  </si>
  <si>
    <t>https://www.breitkopf.com/assets/haendler/9790004212332.jpg</t>
  </si>
  <si>
    <t>PB5316-07</t>
  </si>
  <si>
    <t>https://www.breitkopf.com/assets/haendler/9790004212349.jpg</t>
  </si>
  <si>
    <t>PB5317-07</t>
  </si>
  <si>
    <t>https://www.breitkopf.com/assets/haendler/9790004212356.jpg</t>
  </si>
  <si>
    <t>PB5318-07</t>
  </si>
  <si>
    <t>Symphony No. 1 in E minor Op. 39</t>
  </si>
  <si>
    <t xml:space="preserve">1900 was a key year for Jean Sibelius. He wrote his First Symphony, attended its frenetically applauded premiere in Helsinki, and subsequently accompanied the orchestra of the world premiere to the Universal Exhibition in Paris. There and elsewhere as well, especially in central Europe the work brought him his first international triumphs and encouraged him in his compositional path. Since the E minor Symphony has maintained its place in the repertoire to this day, no time has been lost in releasing the Ur Text performance material based on the corresponding volume of the Complete Edition. While the conducting score can be purchased, the orchestral material continues to be available on hire. </t>
  </si>
  <si>
    <t>2(picc).2.2.2. ‚Äì 4.3.3.1. ‚Äì timp.perc ‚Äì hp ‚Äì str</t>
  </si>
  <si>
    <t>https://www.breitkopf.com/assets/haendler/9790004212196.jpg</t>
  </si>
  <si>
    <t>PB5319-07</t>
  </si>
  <si>
    <t>En saga Op. 9</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</si>
  <si>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
  </si>
  <si>
    <t>2(picc).2.2.2. ‚Äì 4.3.3.1. ‚Äì perc(3) ‚Äì str</t>
  </si>
  <si>
    <t>https://www.breitkopf.com/assets/haendler/9790004212110.jpg</t>
  </si>
  <si>
    <t>PB5320</t>
  </si>
  <si>
    <t>Hermann und Dorothea Op. 136 ‚Äì Overture</t>
  </si>
  <si>
    <t xml:space="preserve">The Overture to Hermann and Dorothea is the only compositional result that Schumann reaped from Goethes epic poem. He had originally planned an entire opera, then a Singspiel, and finally an oratorio. In the end (1851), he quickly produced an orchestral score that remained unprinted during his lifetime. The striking thematic use of the Marseillaise is multiply motivated: Goethes poem unfolds in 1796, when the two eponymous lovers are fleeing from the French revolutionary troops; Schumann had directly experienced the revolutionary uprisings of 1848 in Dresden; finally, Louis Napol√©ons coup d√©tat of 2 December 1851 must also have made an impact on the composer. The primary source of the Ur Text edition of Schumanns Revolutionary Overture is the carefully written autograph. </t>
  </si>
  <si>
    <t>picc.2.2.2.2. ‚Äì 2.2.0.0. ‚Äì small dr ‚Äì str</t>
  </si>
  <si>
    <t>https://www.breitkopf.com/assets/haendler/9790004212363.jpg</t>
  </si>
  <si>
    <t>PB5321</t>
  </si>
  <si>
    <t>The Carnival of the Animals ‚Äì Great Zoological Fantasy</t>
  </si>
  <si>
    <t xml:space="preserve">‚Äú‚Ä¶ quite unexpectedly, kangaroos with starched white caps start hopping about between the rows of seats, offering refreshments. ‚Äù The ‚ÄúGreat Zoological Fantasy‚Äù was composed in February 1886 for a carnival concert in Paris. After the first concerts, Saint-Saens prohibited all further performances and declined to have the work published during his lifetime. He was justifiably fearful that this ‚Äúoccasional‚Äù work could eclipse his more ambitious pieces. The present Ur Text edition by Peter Jost is based chiefly on the autograph, which diverges in certain essential points from the standard first edition available up to now. Loriot‚Äôs well-known Text is printed in the Appendix to the score. </t>
  </si>
  <si>
    <t>Camille Saint-Saens, Chamber</t>
  </si>
  <si>
    <t>https://www.breitkopf.com/assets/haendler/9790004210161.jpg</t>
  </si>
  <si>
    <t>PB5322</t>
  </si>
  <si>
    <t>Nisi Dominus</t>
  </si>
  <si>
    <t>https://www.breitkopf.com/assets/haendler/9790004209967.jpg</t>
  </si>
  <si>
    <t>PB5323</t>
  </si>
  <si>
    <t>Confitebor tibi, Domine</t>
  </si>
  <si>
    <t>Claudio Monteverdi, Choral, Choral and Orchestral</t>
  </si>
  <si>
    <t>solo: S ‚Äì choir: SATTB ‚Äì bc</t>
  </si>
  <si>
    <t>https://www.breitkopf.com/assets/haendler/9790004210468.jpg</t>
  </si>
  <si>
    <t>PB5324</t>
  </si>
  <si>
    <t>Lauretanische Litanei ‚ÄúKyrie eleison‚Äù</t>
  </si>
  <si>
    <t>https://www.breitkopf.com/assets/haendler/9790004209974.jpg</t>
  </si>
  <si>
    <t>PB5325</t>
  </si>
  <si>
    <t>Laudate Dominum</t>
  </si>
  <si>
    <t>solo: 2S ‚Äì SSAATTBB ‚Äì bc</t>
  </si>
  <si>
    <t>https://www.breitkopf.com/assets/haendler/9790004210123.jpg</t>
  </si>
  <si>
    <t>PB5326</t>
  </si>
  <si>
    <t>PB5327</t>
  </si>
  <si>
    <t>Concert Piece No. 2 in D minor MWV Q 24 (Op. 114)</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</si>
  <si>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t>
  </si>
  <si>
    <t>https://www.breitkopf.com/assets/haendler/9790004210437.jpg</t>
  </si>
  <si>
    <t>PB5328</t>
  </si>
  <si>
    <t>Symphony in D minor</t>
  </si>
  <si>
    <t xml:space="preserve">C√©sar Franck wrote his Symphony in D minor in 1887/88; in spite of the work's lukewarm reception at its world premiere on 17 February 1889, the work was published during his lifetime. It was not until a few years later that the established conductors dared perform this work more frequently . It marked the inevitable triumph of a work which had once caused such a furor and whose individuality of conception burst the framework of the genre ("double tonality" of D and F minor in the opening movement; the combination of Andante and Scherzo in the central one; the recapitulation of the main themes and motifs of the previous movements in the finale) . The work was finally accepted into the concert repertoire for good around the turn of the century, not least through the good offices of influential critics and composers. Just as with the previously published "Carnival of the Animals" (PB/OB 5321) by Saint-Saens, Franck's work also raises many questions concerning its origin and history. Peter Jost based his work on the first edition (the autograph was destroyed in a fire in 1935) as well as on the piano reduction (four-handed) by the composer. </t>
  </si>
  <si>
    <t>Cesar Franck, Orchestral</t>
  </si>
  <si>
    <t>https://www.breitkopf.com/assets/haendler/9790004210574.jpg</t>
  </si>
  <si>
    <t>PB5329</t>
  </si>
  <si>
    <t>PB5331</t>
  </si>
  <si>
    <t>PB5332</t>
  </si>
  <si>
    <t>PB5333</t>
  </si>
  <si>
    <t>PB5334-07</t>
  </si>
  <si>
    <t>https://www.breitkopf.com/assets/haendler/9790004210857.jpg</t>
  </si>
  <si>
    <t>PB5335-07</t>
  </si>
  <si>
    <t>https://www.breitkopf.com/assets/haendler/9790004210451.jpg</t>
  </si>
  <si>
    <t>PB5336-07</t>
  </si>
  <si>
    <t>https://www.breitkopf.com/assets/haendler/9790004210697.jpg</t>
  </si>
  <si>
    <t>PB5337-07</t>
  </si>
  <si>
    <t>https://www.breitkopf.com/assets/haendler/9790004211199.jpg</t>
  </si>
  <si>
    <t>PB5338-07</t>
  </si>
  <si>
    <t>https://www.breitkopf.com/assets/haendler/9790004210628.jpg</t>
  </si>
  <si>
    <t>PB5339-07</t>
  </si>
  <si>
    <t>https://www.breitkopf.com/assets/haendler/9790004210932.jpg</t>
  </si>
  <si>
    <t>PB5341-07</t>
  </si>
  <si>
    <t>https://www.breitkopf.com/assets/haendler/9790004211526.jpg</t>
  </si>
  <si>
    <t>PB5342-07</t>
  </si>
  <si>
    <t>https://www.breitkopf.com/assets/haendler/9790004210970.jpg</t>
  </si>
  <si>
    <t>PB5343-07</t>
  </si>
  <si>
    <t>https://www.breitkopf.com/assets/haendler/9790004210758.jpg</t>
  </si>
  <si>
    <t>PB5344-07</t>
  </si>
  <si>
    <t>https://www.breitkopf.com/assets/haendler/9790004210376.jpg</t>
  </si>
  <si>
    <t>PB5345-07</t>
  </si>
  <si>
    <t>https://www.breitkopf.com/assets/haendler/9790004210277.jpg</t>
  </si>
  <si>
    <t>PB5346-07</t>
  </si>
  <si>
    <t>https://www.breitkopf.com/assets/haendler/9790004211205.jpg</t>
  </si>
  <si>
    <t>PB5347-07</t>
  </si>
  <si>
    <t>https://www.breitkopf.com/assets/haendler/9790004210284.jpg</t>
  </si>
  <si>
    <t>PB5348-07</t>
  </si>
  <si>
    <t>https://www.breitkopf.com/assets/haendler/9790004211403.jpg</t>
  </si>
  <si>
    <t>PB5349-07</t>
  </si>
  <si>
    <t>https://www.breitkopf.com/assets/haendler/9790004211861.jpg</t>
  </si>
  <si>
    <t>PB5350-07</t>
  </si>
  <si>
    <t>https://www.breitkopf.com/assets/haendler/9790004210338.jpg</t>
  </si>
  <si>
    <t>PB5351-07</t>
  </si>
  <si>
    <t>https://www.breitkopf.com/assets/haendler/9790004210444.jpg</t>
  </si>
  <si>
    <t>PB5352-07</t>
  </si>
  <si>
    <t>https://www.breitkopf.com/assets/haendler/9790004210581.jpg</t>
  </si>
  <si>
    <t>PB5353</t>
  </si>
  <si>
    <t>https://www.breitkopf.com/assets/haendler/9790004212394.jpg</t>
  </si>
  <si>
    <t>PB5354</t>
  </si>
  <si>
    <t>https://www.breitkopf.com/assets/haendler/9790004211533.jpg</t>
  </si>
  <si>
    <t>PB5355</t>
  </si>
  <si>
    <t>https://www.breitkopf.com/assets/haendler/9790004211366.jpg</t>
  </si>
  <si>
    <t>PB5356</t>
  </si>
  <si>
    <t>https://www.breitkopf.com/assets/haendler/9790004210666.jpg</t>
  </si>
  <si>
    <t>PB5357</t>
  </si>
  <si>
    <t>https://www.breitkopf.com/assets/haendler/9790004211229.jpg</t>
  </si>
  <si>
    <t>PB5358</t>
  </si>
  <si>
    <t>https://www.breitkopf.com/assets/haendler/9790004212158.jpg</t>
  </si>
  <si>
    <t>PB5359</t>
  </si>
  <si>
    <t>Symphony No. 1 in C minor MWV N 13 (Op. 11)</t>
  </si>
  <si>
    <t xml:space="preserve">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was published as an appendix to the First Symphony. </t>
  </si>
  <si>
    <t>https://www.breitkopf.com/assets/haendler/9790004210833.jpg</t>
  </si>
  <si>
    <t>PB5360</t>
  </si>
  <si>
    <t>Felix Mendelssohn-Bartholdy, Violin, Piano, Orchestral</t>
  </si>
  <si>
    <t>PB5361</t>
  </si>
  <si>
    <t>Antonin Dvorak, Choral, Choral and Orchestral</t>
  </si>
  <si>
    <t>https://www.breitkopf.com/assets/haendler/9790004211441.jpg</t>
  </si>
  <si>
    <t>PB5362</t>
  </si>
  <si>
    <t>Overture to Scenes from Goethe's ‚ÄúFaust‚Äù from WoO 3</t>
  </si>
  <si>
    <t>The question ‚ÄúWhy add music to such perfect poetry?‚Äù preoccupied Schumann long and intensively. His first compositional approach to Goethes ‚ÄúFaust‚Äù began in 1844, but it was not until 1851 that he finally completed the Scenes. At Liszts suggestion, Schumann added an overture in 1853, a symphonic ‚Äúinstrumental introduction‚Äù which atmospherically evokes the action of the Scenes but has no direct thematic reference to them. As an independent overture, the work has been played relatively rarely in concert halls to this day; the general prejudice towards Schumanns late works was no doubt partly responsible for this. The first Ur Text edition of the overture was based on the autograph score that was revised by Schumann and served as the principal source. It should give new impulses to the future reception of this work which Paul Dukas hailed as ‚Äúa miracle, from beginning to end. ‚Äù</t>
  </si>
  <si>
    <t>2.2.2.2. - 4.2.3.0. - timp - str</t>
  </si>
  <si>
    <t>https://www.breitkopf.com/assets/haendler/9790004212400.jpg</t>
  </si>
  <si>
    <t>PB5363</t>
  </si>
  <si>
    <t>https://www.breitkopf.com/assets/haendler/9790004211700.jpg</t>
  </si>
  <si>
    <t>PB5364</t>
  </si>
  <si>
    <t>A Midsummer Night's Dream ‚Äì Overture MWV P 3 Op. 21</t>
  </si>
  <si>
    <t xml:space="preserve">Autograph lays bare Mendelssohn's Overture to A Midsummer Nights Dream 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"Die beiden Ausgaben f√ºr die Violine bieten nicht nur den Noten Text in wirklich bester Druckqualit√§t, sondern auch Vorw Orte des Herausgebers, die √ºber die √úberlieferung der Werke knapp und genau informieren, sowie kritische Berichte, welche die editorischen Ma√ünahmen und Entscheidungen begr√ºnden. " (Giselher Schubert, FonoForum) </t>
  </si>
  <si>
    <t>2.2.2.2. ‚Äì 2.2.0.0.oph. ‚Äì timp ‚Äì str</t>
  </si>
  <si>
    <t>https://www.breitkopf.com/assets/haendler/9790004211458.jpg</t>
  </si>
  <si>
    <t>PB5365</t>
  </si>
  <si>
    <t>A Midsummer Night's Dream No. 1 from MWV M 13 Op. 61</t>
  </si>
  <si>
    <t>With the publication of the performance materials to the Mendelssohn Complete Edition, Breitkopf &amp; H√§rtel is fulfilling its promise to release the conducting scores, parts and, in the case of well-known orchestral pieces, separate materials as soon as possible after the appearance of the respective volume in the Complete Edition. Breitkopf believes that all these imp Ortant new scholarly findings should be made available directly to performers and taken into consideration in as many Mendelssohn performances as possible. To the complete Edition SON 403</t>
  </si>
  <si>
    <t>https://www.breitkopf.com/assets/haendler/9790004210512.jpg</t>
  </si>
  <si>
    <t>PB5366</t>
  </si>
  <si>
    <t>A Midsummer Night's Dream No. 9 from MWV M 13 Op. 61</t>
  </si>
  <si>
    <t>2.2.2.2. ‚Äì 2.3.3.0.oph. ‚Äì timp.perc ‚Äì str</t>
  </si>
  <si>
    <t>https://www.breitkopf.com/assets/haendler/9790004210529.jpg</t>
  </si>
  <si>
    <t>PB5367</t>
  </si>
  <si>
    <t>A Midsummer Night's Dream No. 5, 7, 11 from MWV M 13 Op. 61</t>
  </si>
  <si>
    <t>2.2.2.2. ‚Äì 2.0.0.0. ‚Äì str</t>
  </si>
  <si>
    <t>https://www.breitkopf.com/assets/haendler/9790004210536.jpg</t>
  </si>
  <si>
    <t>PB5368-07</t>
  </si>
  <si>
    <t>https://www.breitkopf.com/assets/haendler/9790004210734.jpg</t>
  </si>
  <si>
    <t>PB5369</t>
  </si>
  <si>
    <t>PB5370</t>
  </si>
  <si>
    <t>PB5371</t>
  </si>
  <si>
    <t>PB5372</t>
  </si>
  <si>
    <t>Symphony [No. 13] in F major K. 112</t>
  </si>
  <si>
    <t xml:space="preserve">With the Symphony K. 112, Cliff Eisen, Professor at the renowned Kings College and one of the leading Mozart specialists of the younger generation, continues the series of new editions of Mozarts orchestral works which began with the "Prague" Symphony. Here too, the editorial principles follow the guidelines of "Ur Text". In his work, he takes particular care in bringing his expert knowledge of contemporary performance practice into play when evaluating authentic part material. Eisen comes to surprising conclusions in a number of cases. At the very least, the Symphony K. 112 will sound different in these passages with the new material. </t>
  </si>
  <si>
    <t>https://www.breitkopf.com/assets/haendler/9790004210956.jpg</t>
  </si>
  <si>
    <t>PB5373</t>
  </si>
  <si>
    <t>Symphony [No. 35] in D major K. 385</t>
  </si>
  <si>
    <t xml:space="preserve">Wolfgang Amadeus Mozart wrote his Hafner Symphony K. 385 in the summer of 1782 on the occasion of the elevation into the nobility of his friend and patron Sigmund Hafner. Next to the well-known movements, this version (A) also contained the March K. 408/2 (385a) and possibly a second, no longer extant minuet. Called Hafner=Musique by Mozart, the work was unquestionably a serenade at first. In early 1783 Mozart then reduced the Hafner Music for his subscription concert at the Vienna Burgtheater on 23 March 1783 to a four-movement symphony. This is the form in which the work was first printed in 1785 (Version B) . For a further performance, Mozart added flute and clarinet parts to the symphony. In 1805, this version (C) was published by Andr√© in Offenbach, who thus began making it known. The primary sources of the present Breitkopf Ur Text edition are the autographs to K. 385 and K. 408/2 (385a) . It thus becomes possible for the first time to play all three versions of the Hafner Music, since the variants of Versions A and B can be easily discerned through indications in footnotes and notes in small print. </t>
  </si>
  <si>
    <t>2.2.2.2. - 2.2.0.0. - timp - str</t>
  </si>
  <si>
    <t>https://www.breitkopf.com/assets/haendler/9790004212417.jpg</t>
  </si>
  <si>
    <t>PB5374</t>
  </si>
  <si>
    <t>La Valse</t>
  </si>
  <si>
    <t xml:space="preserve">Errors and inconsistencies arising from the comparison with the previous edition were corrected on the basis of the autograph score. Moreover, the handwritten and printed piano versions also provide valuable insights into the works origin. To this day, the soft opening measures of La Valse still represent a challenge to the interpretation. This problem preoccupied the sound aesthete Ravel up to the end of his life. This is the reason for which Manuel Rosenthal, a conductor and friend of Ravels, decided to retouch the opening measures. This is presented for the first time in the Critical Commentary to the new edition. Rosenthals suggestion allows a more differentiated sound of the double basses at the beginning. Compared with the previous edition, this new Ur Text edition optimizes and reduces the page turns in the orchestral parts. But wherever the page turns are inevitable and awkward, the edition provides a compelling solution by inserting extra pages as well as providing turning aids that allow a glimpse of what is coming on the next page. "It was with great pleasure that the Alabama Symphony performed the new Breitkopf edition of Ravel's "La Valse" by Jean-Francois Monnard. This edition is a considerable accomplishment and deserves the highest praise. I have no doubt this is the edition that will become the standard for this work. " (Charlie Harmon, Alabama Symphony Orchestra) </t>
  </si>
  <si>
    <t>https://www.breitkopf.com/assets/haendler/9790004211908.jpg</t>
  </si>
  <si>
    <t>PB5375</t>
  </si>
  <si>
    <t>6 Songs ‚Äì Urtext</t>
  </si>
  <si>
    <t xml:space="preserve">Some of the songs were published in 1933 and 1937, in editions that are hard to come by today and not too reliable as well. Two of the pieces are published here for the first time ever, Greisengesang and the first version of Ellens zweiter Gesang. </t>
  </si>
  <si>
    <t>Franz Schubert, Voice(s) and orchestra</t>
  </si>
  <si>
    <t>solo: mid vce ‚Äì 2.2.2.3(dble bsn). ‚Äì 4.2.3.0. ‚Äì timp ‚Äì str</t>
  </si>
  <si>
    <t>https://www.breitkopf.com/assets/haendler/9790004210741.jpg</t>
  </si>
  <si>
    <t>PB5376</t>
  </si>
  <si>
    <t>Symphony No. 2 in D major Op. 43</t>
  </si>
  <si>
    <t xml:space="preserve">Jean Sibelius achieved international recognition with his Second Symphony. This work, his most frequently performed symphony to this day, opened the series of orchestral works within the Complete Edition "Jean Sibelius Works". In his introduction, Kari Kilpel√§inen, the author of the comprehensive source catalogue "The Jean Sibelius Musical Manuscripts at Helsinki University Library", quotes previously unknown correspondence relating both to the origin of the Second Symphony as well as to the first performances, which triggered aesthetic controversies in Finland. </t>
  </si>
  <si>
    <t>2.2.2.2. ‚Äì 4.3.3.1. ‚Äì timp ‚Äì str</t>
  </si>
  <si>
    <t>https://www.breitkopf.com/assets/haendler/9790004211410.jpg</t>
  </si>
  <si>
    <t>PB5378-07</t>
  </si>
  <si>
    <t>https://www.breitkopf.com/assets/haendler/9790004211427.jpg</t>
  </si>
  <si>
    <t>PB5379-07</t>
  </si>
  <si>
    <t>https://www.breitkopf.com/assets/haendler/9790004210369.jpg</t>
  </si>
  <si>
    <t>PB5380</t>
  </si>
  <si>
    <t>https://www.breitkopf.com/assets/haendler/9790004212431.jpg</t>
  </si>
  <si>
    <t>PB5381</t>
  </si>
  <si>
    <t>Organ Concerto (No. 1) in G minor Op. 4/1 HWV 289</t>
  </si>
  <si>
    <t xml:space="preserve">Ton Koopman‚Äôs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‚ÄúI want to make an edition that is not a Koopman interpretation, but contains only that which Handel really wrote. Nevertheless, there are occasional performance suggestions in small print which are elucidated in the Critical Commentary. ‚Äù (Ton Koopman in ‚ÄúConcerto‚Äù) ‚ÄúKoopman offers a basically unmarked Text, thus leaving the performance details up to the performer. Especially note-w Orthy is the clear printing, extensive preface and detailed Critical Notes. ‚Äù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</si>
  <si>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https://www.breitkopf.com/assets/haendler/9790004210826.jpg</t>
  </si>
  <si>
    <t>PB5382</t>
  </si>
  <si>
    <t>Organ Concerto (No. 2) in Bb major Op. 4/2 HWV 290</t>
  </si>
  <si>
    <t>https://www.breitkopf.com/assets/haendler/9790004210895.jpg</t>
  </si>
  <si>
    <t>PB5383</t>
  </si>
  <si>
    <t>Organ Concerto (No. 3) in G minor Op. 4/3 HWV 291</t>
  </si>
  <si>
    <t>PB5384</t>
  </si>
  <si>
    <t>Organ Concerto (No. 4) in F major Op. 4/4 HWV 292</t>
  </si>
  <si>
    <t>https://www.breitkopf.com/assets/haendler/9790004210031.jpg</t>
  </si>
  <si>
    <t>PB5385</t>
  </si>
  <si>
    <t>Organ Concerto (No. 5) in F major Op. 4/5 HWV 293</t>
  </si>
  <si>
    <t>https://www.breitkopf.com/assets/haendler/9790004211175.jpg</t>
  </si>
  <si>
    <t>PB5386</t>
  </si>
  <si>
    <t>Organ Concerto (No. 6) in Bb major Op. 4/6 HWV 294</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</si>
  <si>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The popular Concerto Op. 4 No. 6 in B flat major was originally a harp concerto (and is thus called Concerto per la Harpa in the autograph) and was performed in this version at its premiere in 1736, when it was inserted into Handel's oratorio Alexander's Feast in order to illustrate the harp playing of the Greek singer Timotheus. A harp edition is also in preparation. </t>
  </si>
  <si>
    <t>solo: org(hp) ‚Äì 2rec.0.0.0. ‚Äì 0.0.0.0. ‚Äì str ‚Äì bc</t>
  </si>
  <si>
    <t>PB5387</t>
  </si>
  <si>
    <t>Nearer, My God, to Thee Op. 81</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</si>
  <si>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t>
  </si>
  <si>
    <t>Sigfrid Karg-Elert, Choral</t>
  </si>
  <si>
    <t>https://www.breitkopf.com/assets/haendler/9790004211182.jpg</t>
  </si>
  <si>
    <t>PB5388</t>
  </si>
  <si>
    <t>Benedictus Op. 82/1</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</si>
  <si>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In the "Benedictus", the violin, organ and harp (ad libitum) join the chorus to create a specific soundscape which Karg-Elert shapes with great imaginativeness. </t>
  </si>
  <si>
    <t>https://www.breitkopf.com/assets/haendler/9790004210949.jpg</t>
  </si>
  <si>
    <t>PB5389</t>
  </si>
  <si>
    <t>Behold, I Come from Heaven Above Op. 82 No. 2</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</si>
  <si>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t>
  </si>
  <si>
    <t>https://www.breitkopf.com/assets/haendler/9790004210963.jpg</t>
  </si>
  <si>
    <t>PB5390</t>
  </si>
  <si>
    <t>Passion Canzona Op. 84</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</si>
  <si>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‚ÄûDie eminent wichtige Neuausgabe der Choralkanzonen wird hoffentlich diesen grandiosen Kompositionen Karg-Elerts endlich die Stellung zukommen lassen, die sie im Bereich von Musik in der Kirche eigentlich seit ihrer Entstehung verdient h√§tten. " (J√∂rg Stodthoff, Forum Kichenmusik) </t>
  </si>
  <si>
    <t>https://www.breitkopf.com/assets/haendler/9790004211236.jpg</t>
  </si>
  <si>
    <t>PB5391</t>
  </si>
  <si>
    <t>Serenade in D major K. 185 (167a)</t>
  </si>
  <si>
    <t>2.2.0.0. ‚Äì 2.2.0.0. ‚Äì str</t>
  </si>
  <si>
    <t>https://www.breitkopf.com/assets/haendler/9790004210796.jpg</t>
  </si>
  <si>
    <t>PB5392</t>
  </si>
  <si>
    <t>Serenade in D major K. 203 (189b)</t>
  </si>
  <si>
    <t>2.2.0.1. ‚Äì 2.2.0.0. ‚Äì str</t>
  </si>
  <si>
    <t>https://www.breitkopf.com/assets/haendler/9790004210789.jpg</t>
  </si>
  <si>
    <t>PB5393</t>
  </si>
  <si>
    <t>Carl Reinecke, Flute, Recorder</t>
  </si>
  <si>
    <t>https://www.breitkopf.com/assets/haendler/9790004211274.jpg</t>
  </si>
  <si>
    <t>PB5394</t>
  </si>
  <si>
    <t>Capriccio italien Op. 45</t>
  </si>
  <si>
    <t xml:space="preserve">The present edition is based on all relevant sources. The preface sketches the work's genesis from the moment of its conception in Rome in late December 1879 ("Yesterday, out in the streets, I heard a wonderful folksong that I will most certainly make use of. ") to the first reviews, in which Tchaikovsky was accused of "triviality" and of having made an "extremely unf Ortunate" choice of themes. Yet this did nothing to hamper the worldwide success of the work, and Tchaikovsky's composer colleagues also culled ideas from it: a few years later, Tchaikovsky himself was the dedicatee of Nikolay Rimsky-Korsakov's Capriccio espagnol. "Mit seinen Ur Text-Studienpartituren setzt Breitkopf nicht nur auf eine bew√§hrte Tradition, sondern blickt offenbar auch guten Mutes in die Zukunft. " (Michael Kube, Schweizer Musikzeitung) "Mit bemerkenswerter Konsequenz wird die Neuherausgabe von Studienpartituren f Ortgesetzt. Fast unn√∂tig, zu erw√§hnen, dass die √ºberdurchschnittliche Seitenaufteilung, der vorbildlich klarer Druck das Studium auch eines so bekannten Werkes zu einer genussreichen Freude machen. " (Das Liebhaberorchester) </t>
  </si>
  <si>
    <t>3(picc).2.cor ang.2.2. ‚Äì 4.2.2C√†P.3.1. ‚Äì timp.perc ‚Äì hp ‚Äì str</t>
  </si>
  <si>
    <t>https://www.breitkopf.com/assets/haendler/9790004211304.jpg</t>
  </si>
  <si>
    <t>PB5395-07</t>
  </si>
  <si>
    <t>https://www.breitkopf.com/assets/haendler/9790004211267.jpg</t>
  </si>
  <si>
    <t>PB5396-07</t>
  </si>
  <si>
    <t>https://www.breitkopf.com/assets/haendler/9790004211564.jpg</t>
  </si>
  <si>
    <t>PB5397</t>
  </si>
  <si>
    <t>https://www.breitkopf.com/assets/haendler/9790004211311.jpg</t>
  </si>
  <si>
    <t>PB5398</t>
  </si>
  <si>
    <t>Overture (Suite) No. 2 in A minor based on BWV 1067</t>
  </si>
  <si>
    <t xml:space="preserve">A sensational find within a revision: BWV 1067 in the A minor original version for violinBach's Overture BWV 1067 has become world-famous particularly through its closing Badinerie, a dashing finale that lets every flutist dazzle. All the more incredible was Werner Breig's new finding during his source study: the B minor score is based in all probability on a lost A minor work for four-part string ensemble and continuo. The reconstruction of the early A minor version, published here for the first time, has "its own qualities and is artistically compelling through its economy and the perfect agreement between musical invention and means" (Werner Breig) . Thus every proficient violinist can now shine with the Badinerie (one tone lower!) . </t>
  </si>
  <si>
    <t>Johann Sebastian Bach, String Ensemble</t>
  </si>
  <si>
    <t>PB5399</t>
  </si>
  <si>
    <t>La Mer</t>
  </si>
  <si>
    <t xml:space="preserve">The three symphonic sketches La Mer are, after Pr√©lude √† Lapr√®smidi dun faune, no doubt Debussys most frequently performed orchestral work. This success derives in part from its formal resemblance to a symphony, which had already been noted by the composers contemporaries, and in part from its sound, which was associated from the very start with the shimmer and iridescence of Impressionism. Peter Jost takes all major sources into consideration. Ultimately, the musical Text of his Ur Text edition is based on a copy of the second edition of the score, published in 1909, in which the composer incorporated his experiences as auditor and conductor into a last authorized version. After the cool reception given La Mer at its world premiere, Debussy revised the work and conducted the extraordinarily successful performances of it in early 1908 in Paris, London and Rome. </t>
  </si>
  <si>
    <t>picc.2.2.cor ang.2.3.dble bsn ‚Äì 4.3.2corn.3.1. ‚Äì timp.perc ‚Äì 2hp ‚Äì str</t>
  </si>
  <si>
    <t>https://www.breitkopf.com/assets/haendler/9790004211670.jpg</t>
  </si>
  <si>
    <t>PB5403-07</t>
  </si>
  <si>
    <t>Sine nomine super nomina I</t>
  </si>
  <si>
    <t>World premi√®re Kassel, 1985</t>
  </si>
  <si>
    <t>PB5405-07</t>
  </si>
  <si>
    <t>Notturno</t>
  </si>
  <si>
    <t xml:space="preserve">I began writing Notturno in 1966, and after a few interruptions in my work, I completed it at the end of 1968. In spite of the traditional practice, the soloist accompanies the orchestra in this work, however: he is not subordinate, but rather entirely sovereign: the soloist prepares the whole, balances it, modifies and sets it in continuously changing perspectives, he functions therefore as a "key figure". This work is unique among my compositions, in it you can find (and this has to do with the mentioned interruptions) two different aesthetics: the older one which understands sound as a result and expression of abstract visions of order, and the newer, in which all order should maximally serve concrete and direct sound reality. In between those two is the function of the solo part. (Helmut Lachenmann) CDs: Andreas Lindenbaum, Klangforum Wien, cond. Hans Zender CD Accord 204852 CD BMG/RCA 74321 73512 2 (Musik in Deutschland 1950-2000) CD KAIROS 0012142KAI Bibliography: Horn, Josefine Helen: Postserielle Mechanismen der Formgenerierung. ‚ÄûNotturno‚Äú (Helmut Lachenmann) . ‚Äû. . . a la fum√©e‚Äú (Kaija Saariaho), Musiktheorie-Abschlussarbeit Stuttgart 1998. Toop, Richard: Concept and Con Text: A Historiographic Consideration of Lachenmann‚Äôs Orchestral Works, in: Helmut Lachenmann ¬≠‚Äì Inward Beauty, hrsg. von Dan Albertson, Contemporary Music Review 23 (2004), Heft 3/4, pp. 125-144. </t>
  </si>
  <si>
    <t>solo: vc ‚Äì 2(picc).0.0.0. ‚Äì 0.1.0.0. ‚Äì timp.perc(3) ‚Äì hp ‚Äì str: 6.4.4.3.2.</t>
  </si>
  <si>
    <t>https://www.breitkopf.com/assets/haendler/9790004209783.jpg</t>
  </si>
  <si>
    <t>PB5409-07</t>
  </si>
  <si>
    <t>Air mit‚ÄúSphinxes‚Äù</t>
  </si>
  <si>
    <t>W√§hrend meiner Arbeit an Air mit, Sphinxes‚Äò h√∂rte ich von der Pianistin Catherine Vickers Schumanns ‚ÄûCarnaval‚Äú und daraus zum ersten Mal live im Konzert ‚ÄûSphinxes‚Äú, jene seltsamen drei Melodien No. 1, No. 2, No. 3 zu vier, drei und vier Anschl√§gen aus insgesamt nur f√ºnf T√∂nen. Wegen ihrer musikalischen Dunkelheit werden sie leider fast nie gespielt. Catherine Vickers tauchte die T√∂ne in den Resonanzklang eines in der Tiefe stumm gedr√ºckten Clusters und brachte dadurch die Sphinxen in ihre volle R√§tselhaftigkeit: das R√§tsel der Umgebung, das R√§tsel der L√§nge als Melodieton, das R√§tsel der Wiederholung, der Permutation und nicht zuletzt das R√§tsel des eigenen Baus, der K√∂rperglieder der Sphinxen. Sphinxisch - das ist das Hohe, Tiefe, Breite und Volle, ohne breit, tief, hoch und voll zu sein; sphinxisch - das sind die 77 Melodiet√∂ne meiner Air; sphinxisch - das ist nicht nur das R√§tsel der Umgebung, sondern das ist Umgebung als R√§tsel. Ist das Air mit, Sphinxes‚Äò? (Nicolaus A. Huber, 1987) CDs: Ensemble Aventure CD col legno AU 31821Ensemble Modern, cond. Jukka-Pekka Saraste CD Coviello COV 61003</t>
  </si>
  <si>
    <t>https://www.breitkopf.com/assets/haendler/9790004209813.jpg</t>
  </si>
  <si>
    <t>PB5411-07</t>
  </si>
  <si>
    <t>Getraeumt</t>
  </si>
  <si>
    <t xml:space="preserve">Getr√§umt wurde 1989/90 im Auftrag des Deutschen Musikrates komponiert und kann entweder von 36 Frauenstimmen oder 36 M√§nnerstimmen aufgef√ºhrt werden. Die Komposition verwendet isolierte Fragmente, die dem Gedicht ‚ÄûNachtflug‚Äú von Ingeborg Bachmann entnommen sind. Der Gedanke der kompositorischen Verwendung eines homogenen vokalen Klangapparats von vielen solistischen Stimmen, der √§hnlich einem ‚ÄûTausendf√º√üler‚Äú funktionieren sollte, d. h. trotz maximaler Individualisierung der einzelnen Glieder die Sch√§rfe der zentralen Integration nicht verliert, war grundlegend f√ºr dieses Werk. Nicht die Semantik, sondern die Klanglichkeit der W√∂rter, deren Atomisierung, die assoziativen Verbindungen unterschiedlicher Partikel die Isolation und Hervorhebung einzelner Phoneme, standen bei der Komposition im Vordergrund. Die ‚Äûecriture‚Äú der im Kreis um den H√∂rer planierten 36 Stimmen (in der Partitur auf 9 Gruppen zu je 4 Stimmen verteilt) versucht die auskomponierten R√§ume und die entsprechenden Klangwanderungen wie in einem ‚Äûpulsierenden Ozean‚Äú schwebender Kl√§nge maximal zu differenzieren. So gibt es z. B. in den Takten 50-53 der Partitur elf verschiedene Farbfl√§chenarten, die sich verzahnen: 1) Farbmischung von: gesungen und gefl√ºstert auf ‚ÄûR‚Äú 2) knarrende Stimme 3) Sprechgesang-Impulse in den extremen Lagen, so schnell wie m√∂glich 4) Mischung von: a) Schnalzen in Richtung Gaumen, Mundstellung offen/zu, b) Lippenger√§usch √§hnlich dem Ger√§usch eines Korkenziehers, c) Schnalzen in Richtung vordere Z√§hne, Mundstellung offen/zu, und d) knarrende Stimme 5) Pfeifimpulse 6) Pfeifen mit gleichzeitigem Sprechgesang, glissando 7) Pfeifen mit gleichzeitiger Singstimme, glissando 8) rhythmisiertes Alternieren von Schnalzen in Richtung vordere Z√§hne, Mundstellung offen/zu 9) Fl√ºstern mit Handvibrato 10) Singstimme auf ‚Äûa‚Äú 11) ‚ÄûEinatmen-Ausatmen‚Äú-Impulse Das Schleudern der Ger√§uschpartikel durch den 36k√∂pfigen Klangapparat beruht auch auf Kategorien visueller Dimension: dem Einbeziehen von N√§he und Weite, Linie und Fl√§che, Oszillation und Stillstand, Richtungs√§nderung oder Pendeln der Kl√§nge. In letzter Konsequenz will die Komposition die Illusion eines expandierenden Klangraumes mit migrierenden Punkten und Figuren schaffen. So wird die Partitur zu einer ‚ÄûLandkarte‚Äú der in Raum beweglichen ‚ÄûKlanglandschaft‚Äú, die aus dem Zusammen- und Wechselspiel vieler filigranartiger, in sich geschlossener Klangfelder entstanden ist. Auch wenn gr√∂√üere Bl√∂cke oder Fl√§chen im Werk sich entfalten, deuten sie immer auf die Fl√ºchtigkeit, die Instabilit√§t und Zerbrechlichkeit des Moments. CDs: ORF-Chor, cond. Erwin Ortner CD cpo 999 290-2ORF-Chor, cond. Erwin Ortner CD ORF MP 30/4 (30 Jahre Musikprotokoll "Moderne in √ñsterreich 1968-1997") Bibliography: Hinterberger, Julia: Zwischen Sprachzertr√ºmmerung und Textkonservierung. Schlaglichter auf Adriana H√∂lszkys Umgang mit literarischen Texten, in: Adriana H√∂lszky, hrsg. von Ulrich Tadday (Musik-Konzepte, Neue Folge Heft 160/161), M√ºnchen: edition Text+kritik 2013, pp. 25-42. Kostakeva, Maria: Metamorphose und Eruption. Ann√§herung an die Klangwelten Adriana H√∂lszkys, Hofheim: wolke 2013 (pp. 101f, 141-143) . Petersen, Peter: ". . . getr√§umt" von Adriana H√∂lszky. Versuch √ºber ein Vokalst√ºck nach Ingeborg Bachmann, in: Adriana H√∂lszky, hrsg. von Eva-Maria Houben, Saarbr√ºcken 2000, pp. 44-54. </t>
  </si>
  <si>
    <t>12S12Mez12A/12T12Bar12B</t>
  </si>
  <si>
    <t>https://www.breitkopf.com/assets/haendler/9790004209837.jpg</t>
  </si>
  <si>
    <t>PB5412-07</t>
  </si>
  <si>
    <t>Consolation I</t>
  </si>
  <si>
    <t xml:space="preserve">Yesterday You stoodOn the wall. Now You standAgain on the wall. It is YouTodayWho stands on the wall. Man, it is You. Recognize Yourself: It is You. (Ernst Toller, from: Masse Mensch) In 1967 and 1968 I composed Consolation I after a Text from Masse Mensch by Ernst Toller and Consolation II after the Wessobrunner Gebet (Wessobrunn Prayer) . When interpreted as forms of consolation in the face of human helplessness and existential fear, both Texts are contemplative in completely different ways: Its you standing at the wall today, look and know thyself - When nowhere was there something, no ends nor wends, there was still the one God almighty. Today I feel it was the disconsolateness of the two Texts which made me come up with the title Consolation at the time. My original ideas on developing the series have changed since then. Dis-consolation, if such a thing actually exists, would be the basic, secret notion. (Helmut Lachenmann 1968) CDs/LP: Schola Cantorum Stuttgart, Arno Arndt, Siegfried Fink, Hermann Gschwendtner, Michael W. Ranta, cond. Clytus Gottwald CD Cadenza 800 893LP WER 60122 / CD Wergo WER 67382Klangforum Wien, cond. Hans Zender, Schola Heidelberg, ensemble aisthesis, cond. Walter Nu√übaum CD KAIROS 0012202KAISchola Cantorum Stuttgart, cond. Clytus GottwaldDoppel- CD 50 Jahre Kompositionspreis der Landeshauptstadt Stuttgart 50KPS07 Bibliography: L√ºck, Hartmut: Philosophie und Literatur im Werk von Helmut Lachenmann, in: Der Atem des Wanderers. Der Komponist Helmut Lachenmann, hrsg. von Hans-Klaus Jungheinrich, Mainz: Schott 2006, pp. 41-55. Montaguti, Marco: Oltre, in: Per un Mahler cisalpino. Un secolo di ‚ÄûSprechgesang‚Äú, hrsg. von Piero Mioli, Bologna: P√†tron 2016, pp. 153-162. </t>
  </si>
  <si>
    <t>3S3A3T3B ‚Äì Schl(4)</t>
  </si>
  <si>
    <t>https://www.breitkopf.com/assets/haendler/9790004212165.jpg</t>
  </si>
  <si>
    <t>PB5413-07</t>
  </si>
  <si>
    <t>Go ahead</t>
  </si>
  <si>
    <t xml:space="preserve">Go ahead war zun√§chst eine Aufforderung an mich selbst, mit einer f√ºr mich neuen Aufgabenstellung fertig zu werden und in solch gro√üen, mehrch√∂rig aufgespaltenen Raumdimensionen denken zu lernen (die K√∂lner Philharmonie als Urauff√ºhrungs Ort fa√üt immerhin 2500 Sitzpl√§tze) . Ich habe dann mit einigen Musikern einen Nachmittag lang in der Philharmonie ein akustisches Orts- und Strukturprogramm durchprobiert, um Vorstellungen entwickeln zu k√∂nnen f√ºr Musik, die nicht nur von einem Punkt, sondern gleichzeitig von verschiedenen Punkten aus ihr T√∂nen entfalten kann. Das Orchester ist in sieben Gruppen geteilt: Hauptorchester auf dem Podium vorne, Septett (3 Holzbl√§ser/4 Streicher) vorne oben √ºber dem Podium, Trio (Blechbl√§ser) hinten links oben, Streichquartett hinten rechts oben, drei Schlagzeuggruppen im Dreieck verteilt: Podium, linker und rechter Seitenbalkon oben (vordere H√§lfte) . Die Abst√§nde und Winkel dieser sieben Gruppen sind modifizierbar. Raum ist 1. Schall Ort - mit einem Tonwanderungsprogramm verschiedener Richtungen und L√§ngen sowie verschiedener Geschwindigkeiten und Qualit√§ten der sukzessiven, teilsimultanen und simultanen Ber√ºhrungen. Raum ist 2. Erinnerung - strukturell und formal durch ein sich kettenartig f Ortpflanzendes architektonisches Drillingssystem a x a‚Äò x‚Äò a" usw. ins kompositorische Werk gesetzt. Raum ist 3. auch Einschlie√üendes und Zusammenfassendes als elementare Orientierungs- und Vergleichskategorien. Ohne Raum als Kategorie des Daseins g√§be es keine Begegnung. Sie wird dadurch spannend. Entfernung entdeckt Entferntheit, Erinnerung ergibt Sinn-Ferne und Sinn-N√§he, Entfernung hat Ausrichtung. Zu ‚ÄûGo ahead‚Äú geh√∂ren auch ‚ÄûShrugs‚Äú. Ich las damals ein Interview mit Marcel Duchamp. Er wurde gefragt, was er vom Happening halte. Er hielt nicht viel davon, fand aber bemerkenswert, dass das Happening die La‚Äûgeweile in die Kunst eingef√ºhrt habe, was die Malerei nicht k√∂nne. Sof Ort fragte ich mich: "Und was hast du in die Musik eingef√ºhrt?‚Äú Nun, zumindest die Shrugs, das ist das achselzuckende H√∂ren (nicht der achselzuckende H√∂rer!) . (Nicolaus A. Huber, 24. Juli 1988) CD: K√∂lner Rundfunk-Sinfonieorchester, cond. Zoltan Pesko CD Koch-Schwann 3-5037-4 (Andere Welten - 50 Jahre Neue Musik in NRW) Bibliography: Amzoll, Stefan: ‚ÄûIch bin ein Bewunderer des Seins‚Äú. √úber Geschichte und kritisches Komponieren im Werk Nicolaus A. Hubers, in: Musik Texte Heft 108 (Februar 2006), pp. 27-33. Birkenk√∂tter, J√∂rg: Keine Kleinigkeiten: ‚ÄûBagatellen‚Äú, ‚ÄûShrugs‚Äú, ‚ÄûStatement‚Äú ‚Ä¶ Kurze St√ºcke im Werk Nicolaus A. Hubers, in: Nicolaus A. Huber, hrsg. von Ulrich Tadday (= Musik-Konzepte. Neue Folge 168/169), M√ºnchen: edition Text + kritik 2015, pp. 153-175. Huber, Nicolaus A.: "Die Zeit ist buchstabengenau und allbarmherzig". Zu H√∂lderlin in meinen Kompositionen, in: Dissonanz, Heft 76, August 2002, S. 4-13, und Heft 77, Oktober 2002, pp. 4-15. ders.: "Le temps est litt√©ral et mis√©ricordieux". La place de Friedrich H√∂lderlin dans mes compositions, in: Dissonance, Heft 76, August 2002, S. 4-13, und Heft 77, Oktober 2002, pp. 4-15. Jouini, Sascha: Nicolaus A. Huber. ‚ÄûGo Ahead. Musik f√ºr Orchester mit Shrugs‚Äú (1988) (= fragmen, hrsg. von Stefan Fricke, Heft 48), Saarbr√ºcken: Pfau 2006. </t>
  </si>
  <si>
    <t>https://www.breitkopf.com/assets/haendler/9790004209844.jpg</t>
  </si>
  <si>
    <t>PB5415-07</t>
  </si>
  <si>
    <t>Furioso</t>
  </si>
  <si>
    <t xml:space="preserve"> CD: Ensemble Modern, cond. Hans Zender CD KAIROS, 0012692KAI Bibliography: H√§cker, Carsten: furioso f√ºr Ensemble (1991) . Zur Kompositionstechnik Mathias Spahlingers, in: Positionen Heft 17 (1993), pp. 46-49. Nonnenmann, Rainer: "Furie des Verschwindens". √úber M√∂glichkeiten und Schwierigkeiten bestimmter Negation in der Musik anhand von Mathias Spahlingers "furioso" (1991/1992), in: Jahrbuch des Staatlichen Instituts f√ºr Musikforschung Preu√üischer Kulturbesitz 2001, hrsg. von G√ºnther Wagner, Stuttgart: Metzler, pp. 136-188. ders.: Bestimmte Negation. Anspruch und Wirklichkeit einer umstrittenen Strategie anhand von Spahlingers "furioso", in: Musik Texte 95 (November 2002), pp. 57-69. ders.: Musik aus und alle Fragen offen. Auskomponierte Perspektivwechsel des H√∂rens am Beispiel von Werken Mathias Spahlingers, in: Musik Texte 140, Februar 2014, pp. 48-53. Schick, Tobias Eduard: Weltbez√ºge in der Musik Mathias Spahlingers (Beihefte zum Archiv f√ºr Musikwissenschaft, Band 80), Stuttgart; Franz Steiner 2018, d Ort pp. 191-197. </t>
  </si>
  <si>
    <t>Spahlinger\, Mathias</t>
  </si>
  <si>
    <t>Mathias Spahlinger</t>
  </si>
  <si>
    <t>https://www.breitkopf.com/assets/haendler/9790004210109.jpg</t>
  </si>
  <si>
    <t>PB5416-07</t>
  </si>
  <si>
    <t>Tableau</t>
  </si>
  <si>
    <t xml:space="preserve">F√ºnf breite Sequenzen aus chorisch gesetzten Ein- und Zweiklang-Signalen ‚Äì die einfachste aus einem einzigen gehaltenen Ton bestehend ‚Äì stecken einen Raum ab, in dem sich klangtechnische Archetypen, zwischen innerlich bewegter Mixtur und rhythmisiertem Ger√§usch, begegnen: weniger Zeremonie aus der Ret Orte, als ‚ÄûStellprobe‚Äú von magischen Requisiten, wobei Ordnung als kalte Anordnung noch alles offen l√§√üt, den Blick hinter die Kulisse, sprich: in die K√∂rperlichkeit der Klangobjekte selbst, freigibt, beobachtendes H√∂ren meint, und wo die Sprachfertigkeit der abgerufenen Ausdruckselemente ihre Sprachlosigkeit erkennt: erster Schritt, immer wieder von neuem, bei der Suche nach Formen illusionsloser Kommunikation. (Helmut Lachenmann, 1992) CD: Rundfunk-Sinfonieorchester Saarbr√ºcken, cond. Hans Zender CD col legno WWE 31862 Bibliography: Kohler, Ralf-Alexander: Zur politischen Dimension einer musikalischen Kategorie oder wie ist Helmut Lachenmanns musique concr√®te instrumentale satztechnisch zu verstehen, in: auf (-) und zuh√∂ren. 14 essayistische Reflexionen √ºber die Musik und die Person Helmut Lachenmanns, hrsg. von Hans-Peter Jahn, Hofheim: Wolke 2005, pp. 109-116. Nonnenmann, Rainer: Music with Images ¬≠ The Development of Helmut Lachenmanns Sound Composition Between Concretion and Transcendence, in: Helmut Lachenmann ¬≠ Music with matches, hrsg. von Dan Albertson, Contemporary Music Review 24 (2005), Vol. 1, pp. 1-29. Toop, Richard: Concept and Con Text: A Historiographic Consideration of Lachenmanns Orchestral Works, in: Helmut Lachenmann ¬≠ Inward Beauty, hrsg. von Dan Albertson, Contemporary Music Review 23 (2004), Heft 3/4, pp. 125-144. Vlitakis, Emmanouil: Funktion und Farbe. Klang und Instrumentation in ausgew√§hlten Kompositionen der zweiten H√§lfte des 20. Jahrhunderts: Lachenmann Boulez Ligeti Grisey (= sinefonia, Band 11), Hofheim: Wolke 2008. </t>
  </si>
  <si>
    <t>https://www.breitkopf.com/assets/haendler/9790004209868.jpg</t>
  </si>
  <si>
    <t>PB5419-07</t>
  </si>
  <si>
    <t>Zwei Gefuehle ‚Äì Music with Leonardo</t>
  </si>
  <si>
    <t>Like Mouvement, . . . Zwei Gef√ºhle. . . has been incorporated into the repertoire of leading international chamber ensembles. With . . . Zwei Gef√ºhle. . ., moreover, Lachenmann first gave expression to a central aspect of his opera Das M√§dchen mit den Schwefelh√∂lzern, which was premiered in 1997: the compositional treatment of the Text by Leonardo da Vinci is used there as an insert within the second section. A large p Ortion of . . . Zwei Gef√ºhle . . . was written in Luigi Nonos empty house in Sardinia (he died in 1990), and there is no doubt that his memory influenced my conception of the piece at the time. My work began from the experience of "structural hearing", which is to say the perception and observation of what resonates in an immediate manner, but also the relationships which structure it. These are tied to interior images and feelings which do not in any way distract from this process of observation, but remain indissolubly linked to it and even give it a particular intensity. This is the strange situation which we encounter when we decipher a message concerning us. The immediate job of perception, the (eventually laborious) recognition and assembly of signs on the one hand and, on the other, the power of the message as an intrinsic structure, are strongly intertwined, to the extent of determining one another and forming a complex and unitary experience. The two narrators of Leonardo da Vincis Text in . . . Zwei Gef√ºhle . . . (". . . Two Feelings . . . ") are the two quasi-complementary conscious parts of an imaginary "Wanderer" and of a reader who marvels in silence. These two function in an unconscious manner akin to the two hands of a blindman working together, which might pass over the Text as over a precious inscription, seizing upon its particles, one after the other, and assembling them in his memory as well as can be expected. This assemblage is both concentrated and sober, "damaged" and "struck" (in both senses of the term), since semantically it is an anxious search conducted in ignorance, in which the groping blindman recognises himself. Whatever resonates is understood as twofold: a material deduced and transformed from the phonetic components and, at the same time, as sparse fragments of a traditional reservoir of affective gestures, arranged in a new way through the sonic relationship of acoustic fields, articulated variously from within, like different volcanoes which come to life or cool off. A Mediterranean sound landscape at an inhospitable altitude - a "pastoral" written while pondering over what links me to the composer of "Hay que caminar". (Helmut Lachenmann, translated by J. T. Tuttle) (Program notes for the Huddersfield Festival 2000) Desire of KnowledgeThe raging sea, whipped by the n Orth wind, does not make such a roar with its tumultuous waters between Charybdis and Scylla. Neither do Stromboli nor Mongibello, when the suphurous flames that they enclose force and burst the tall mountain, spewing stones and earth into the air along with the spurting flame that they vomit; neither Mongibello, when its blazing caves release the elements restrained with such difficulty, spitting and vomiting them furiously round about, repulsing everything which might be an obstacle to their impetuous surge . . . Drawn from my vain reverie and desirous of seeing the myriad varied forms created by fecund Nature, I wandered a moment amongst the shadowy rocks and eventually reached a large cave before which I remained a moment, stunned and totally unaware of this marvel. I bent my back, my left hand on my knee and, with my right hand, shaded my squinting eyes, repeatedly leaning from one side to the other, attempting to distinguish something within. But that was made impossible by the darkness which reigned. Soon, two things rose up in me: fear and desire - the fear of the dark and threatening grotto, and the desire to see if there was nothing mysterious there. (extract from: Leonardo da Vinci - Codici Arundel, translated by J. T. Tuttle) Non fa s√¨ gran mugghio il tempestoso mare, quando il settentrionale aquilone lo ripercuote colle schiumose onde fra Scilla e Cariddi, n√© Stromboli o Mongibello quando le solfure fiamme, essendo rinchiuse, per forza rompendo e aprendo il gran monte, fulminando per laria pietra, terra, insieme colluscita e vomitata fiamma, n√© quando le infocate caverne di Mongibello rivomitando il male tenuto elemento, spigniendolo alla sua regione con furia, cacciando innanzi qualunque ostacolo sinterpone alla sua impetuosa furia. E tirato dalla mia bramosa voglia, vago di vedere la gran copia delle varie e strane forme fatte dalla artificiosa natura raggiratomi alquanto infra gli ombrosi scogli, pervenni allentrata duna caverna, dinanzi alla quale, restato alquanto stupefatto e ignorante di tal cosa, piegato le mie reni in arco, e ferma la stanca mano sopra il ginocchio e colla destra mi feci tenebre alle abbassate e chiuse ciglia, e spesso piegandomi in qua e in l√† per vedere dentro, vi discernessi alcuna cosa, e questo vietatomi per la grande oscurit√† che l√† entro era. √à stato alquanto, subito salza in me due cose: paura e desiderio, paura per la minacciosa oscura spelonca, desiderio di vedere se l√† entro fosse alcuna miracolosa cosa. (Leonardo da Vinci, Codex Arundel) CDs: Helmut Lachenmann, Klangforum Wien, cond. Hans Zender CD Accord 204852 Benedikt Leitner, Robert Sedlak, Klangforum Wien, cond. Hans Zender CD Durian 097/098-2 Klangforum Wien, cond. Hans Zender, Schola Heidelberg, ensemble aisthesis, cond. Walter Nu√übaum CD KAIROS 0012202KAIEnsemble Modern, cond. Peter E√∂tv√∂s CD ECM 1789Helmut Lachenmann (speaker), Symphonieorchester des Bayerischen Rundfunks, cond. Peter E√∂tv√∂s CD NEOS 1142Helmut Lachenmann (speaker), Ensemble Signal, cond. Brad Lubman CD &amp; DVD mode 252 Bibliography: Clarkson, Austin: A Note on zwei Gef√ºhle, Musik mit Leonardo, in: Helmut Lachenmann ¬≠ Music with matches, hrsg. von Dan Albertson, Contemporary Music Review 24 (2005), Vol. 1, pp. 53-55. Ernst, Michael: Helmut Lachenmann 75 Jahre und Zwei Gef√ºhle. Kein Vulkan, die schiere Musik kommt hier zum Ausbruch, in: Philharmonische Bl√§tter (der Dresdner Philharmonie), Oktober-November-Dezember 2010, pp. 22-25. H√ºppe, Eberhard: Topographie der √§sthetischen Neugierde. Versuch √ºber Helmut Lachenmann, in: Nachgedachte Musik. Studien zum Werk von Helmut Lachenmann, hrsg. von J√∂rn Peter Hiekel und Siegfried Mauser, Saarbr√ºcken: Pfau 2005, pp. 85-104.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Jahn, Hans-Peter: meinetwegen mickrig sch√§big nicht b√∂sartig . 12 Ann√§herungen an die (komponierende) Person Helmut Lachenmann, in: auf (-) und zuh√∂ren. 14 essayistische Reflexionen √ºber die Musik und die Person Helmut Lachenmanns, hrsg. von Hans-Peter Jahn, Hofheim: Wolke 2005, pp. 211-238. Lachenmann, Helmut: . . . zwei Gef√ºhle, Musik mit Leonardo. Interview mit Meret Forster, in: Programmheft musica viva-Konzert, M√ºnchen 24. Oktober 2003, pp. 7-11. L√ºck, Hartmut: Philosophie und Literatur im Werk von Helmut Lachenmann, in: Der Atem des Wanderers. Der Komponist Helmut Lachenmann, hrsg. von Hans-Klaus Jungheinrich, Mainz: Schott 2006, pp. 41-55. Meyer, Thomas: Furcht und Verlangen. Helmut Lachenmann, composer-in-residence, in: Musik &amp; Theater 25 (Special-Edition Lucerne Festival 2005), pp. 20-23. Meyer-Kalkus, Reinhart: Klangmotorik und verk√∂rpertes H√∂ren in der Musik Helmut Lachenmanns, in: Der Atem des Wanderers. Der Komponist Helmut Lachenmann, hrsg. von Hans-Klaus Jungheinrich, Mainz: Schott 2006, pp. 91-110. Nyffeler, Max: Himmel und H√∂hle. Transzendenz der Musik Helmut Lachenmanns, in: Der Atem des Wanderers. Der Komponist Helmut Lachenmann, hrsg. von Hans-Klaus Jungheinrich, Mainz: Schott 2006, pp. 79-89. Stenzl, J√ºrg: zwei Gef√ºhle und mehr?, in: Der Atem des Wanderers. Der Komponist Helmut Lachenmann, hrsg. von Hans-Klaus Jungheinrich, Mainz: Schott 2006, pp. 165-173. Wellmer, Albrecht: Helmut Lachenmann: Die Befreiung des Klangs in der konstruktivistischen Tradition der europ√§ischen Moderne, in: ders., Versuch √ºber Musik und Sprache, M√ºnchen: Hanser 2009, pp. 270-299. &lt;/p&gt;</t>
  </si>
  <si>
    <t>https://www.breitkopf.com/assets/haendler/9790004210918.jpg</t>
  </si>
  <si>
    <t>PB5420-07</t>
  </si>
  <si>
    <t>NUN</t>
  </si>
  <si>
    <t>Vielleicht so etwas wie ein ‚ÄûParergon‚Äú zu meiner M√§dchen-Oper Zwei Klangquellen ‚Äì unter ambivalenten Aspekten zugleich homogen und heterogen, nicht so ohne weiteres zusammenpassend: ‚Äì Posaune und Fl√∂te/Bassfl√∂te ‚Äì (mit Resonanzen aus zwei Konzertfl√ºgeln), 8 M√§nnerstimmen ‚Äì alle erzeugen T√∂ne, und Luft, Zweikl√§nge, Vibrationen, Schwebungen, Rattern, Konsonanzen. Und rattern und sprechen ‚Äì und japsen, Orchester mit 4 Oboen, 3 Fl√∂ten, 3 Klarinetten, zwei Kontrafagotten (unterbesch√§ftigt), 4 H√∂rner, drei Trompeten, keinen Posaunen, 2 Tuben, die in der Tiefe rappeln, zwei Klavieren, Gitarre-Harfe, Streicher (‚ÄûPerforateure‚Äú), 3 Schlagzeuger, rappeln (Fellwirbel), ‚Äì und schwingen China-Becken durch die Luft, d√§mpfen aus und vorzeitig ab (‚Äûjapsen‚Äú) und: halten aus. Musik zum Aushalten, ist nicht zum Aushalten. Ein Orchester mit vielen Unisono-Quellen Es ist immer wieder auf andere Weise ‚Äì jedes Mal das gleiche: Musik, nicht als Text, nicht als diskursiver Verlauf, gar als klingendes Drama, ‚Äì eher eine Art k√ºnstliches und als Produkt einer komplexen Spekulation zugleich transzendentes Natur-Schauspiel, als ‚Äûreine‚Äú Pr√§senz ‚Äì (Das sind allerdings W Ort-H√ºlsen, die schlecht an das erinnern, was sie nicht mehr zu nennen, zu fassen wagen bzw. imstande sind. Begriffe, die es abzurufen und zugleich im Blick auf die Sache selbst auszustreichen gilt. ): Sie zu beschw√∂ren, ohne dabei in schlecht besinnliche ‚Äûmeditative‚Äú Idyllen, bzw. idyllische Standards zu verfallen, geh√∂rt zu meinen zentralen Utopien ‚Äì Ihre W√ºnschbarkeit/Stringenz/existentielle Notwendigkeit, ‚ÄûWahrheit‚Äú ist hienieden nicht zu trennen von ihrer Unm√∂glichkeit, wegen der Standardisiertheit aller Mittel, auf der ihre Verwirklichung, ihre Anpeilung, ihre Ins-Werk-Setzung verwiesen ist. Aber: alles soll/wird in dieser wie auch immer vermittelten Pr√§senz ber√ºhrt, erl√∂st, befreit sein. Kann man Erfahrungen, deren Unm√∂glichkeit, deren Versch√ºttetheit man sich bewusst macht, vermitteln durch den Kampf gegen diese Unm√∂glichkeiten, Versch√ºttetheiten (= Unfreiheiten) ??? Wer bin ich? Was ist das: das ich, das solche Suche, solches Abenteuer, solchen Kampf gegen die Materie auf sich nimmt?? Das ‚ÄûIch ist kein Ding, sondern ein Ort‚Äú (Kitaro Nishida ‚Äì aber ich bin kein Buddhist, und auch kein Zen-M√∂nch, sondern ein Anf√§nger in allem, auch im Komponieren des jeweilig konzipierten St√ºcks. ) Das Wasser w√§scht das Wasser nicht ‚Äì das Feuer verbrennt das Feuer nicht ‚Äì der Schmerz selbst tut nicht weh. Der Genuss genie√üt nicht. Das H√∂ren h√∂rt nicht, das Leben lebt nicht ‚Äì und so lebt es. Das Ich ist nicht das ich. Musik ist nicht Musik, ist Nicht-Musik: die einzige Musik, die den Namen in seiner emphatischen Bedeutung verdient. Musik sei Nicht Musik?? Sondern?? Ja ‚Äì sondern. Komponieren hei√üt: sondern. Utopien kompositorisch zu beschw√∂ren, bedeutete f√ºr meinen Mechanismus stets: ihre Versch√ºttetheit. Und das was ‚Äì nicht zuf√§llig ‚Äì sie versch√ºttet hat. Oder zu versch√ºtten droht, in den Griff zu nehmen. Helmut Lachenmann (Skizze) Mitten in meiner Oper Das M√§dchen mit den Schwefelh√∂lzern ‚Äì nach Hans Christian Andersen ‚Äì, die im winterlichen eiskalten Kopenhagen spielt, gibt es einen Sprung in die mediterrane Vulkanlandschaft S√ºditaliens, wo ‚Äì nach einem Text von Leonardo Da Vinci ‚Äì ‚Äûdie Schwefelfeuer den gro√üen Berg √∂ffnen, um Steine und Erde samt den heraustretenden und herausgespieenen Flammen durch die Luft zu schleudern‚Äú, und im Ausbruch ‚Äûjedes Hindernis verjagen, das sich ihrem ungest√ºmen W√ºten entgegenstellt‚Äú. Leonardo sieht in diesem Naturvorgang eine Metapher f√ºr die Unruhe des menschlichen Herzens bei der Suche nach Erkenntnis. Er beschreibt eine Wanderung durch die schattigen Klippen hindurch bis vor den Eingang einer gro√üen H√∂hle, vor welcher der Erz√§hlende ‚Äûim Gef√ºhl der Unwissenheit‚Äú eine Zeitlang verharrt: ‚ÄûIch hockte mit gekr√ºmmtem R√ºcken, die m√ºde Hand aufs Knie gest√ºtzt, beschattete ich mit der Rechten die gesenkten und geschlossenen Wimpern: ‚Äì und n u n ‚Äì, da ich mich mehrmals hin und her beugte, um in die H√∂hle hineinzublicken, verbot mir das die gro√üe Dunkelheit, die darin herrschte. Als ich aber eine Zeitlang verharrt hatte, erwachten in mir zwei Gef√ºhle: Furcht und Verlangen ‚Äì Furcht vor der drohenden Dunkelheit der H√∂hle, Verlangen aber, mit eigenen Augen zu sehen, was an Wunderbarem darin sein m√∂chte‚Äú. Diesem ‚Äûn u n‚Äú ist meine Komposition gewidmet: Sie ‚Äì √§hnlich wie auf andere Weise mein Klavierkonzert Ausklang ‚Äì ist sozusagen ‚Äûmeine‚Äú Alpensymphonie. Anders als bei Strauss allerdings beschw√∂rt sie Energien und Eruptionen in einer Klanglandschaft weitab von jeglicher musiksprachlichen Geborgenheit. W√§hrend im Strauss'schen Meisterwerk der Wanderer aus stimmungsvollem b-moll-Morgennebel aufbricht ‚Äì allerdings erst den in A-Dur strahlenden Sonnenaufgang abwartet . . . ‚Äì und in fr√∂hlichem Es-Dur losst√ºrmend auf tonal gesicherten Wegen zum majest√§tischen C-dur-Gipfel gl√ºcklich hinaufgelangt ‚Äì den er allerdings bei hereinbrechendem Unwetter eilends verl√§sst, um ins sch√ºtzende Tal hinabzufl√ºchten ‚Äì, verharrt der Wanderer Leonardos in NUN in unwirtlicher H√∂he vor jener Furcht und Verlangen erregenden H√∂hle. Meine Musik, sozusagen als brodelnder Krater beginnend, verwandelt sich in eine Sequenz von Rufen, deren Widerhall die ‚Äûdrohende‚Äú Finsternis zu durchdringen und auszuloten versucht, und sie m√ºndet ‚Äì auf dem Umweg √ºber eine Art ‚ÄûTanz auf dem Vulkan‚Äú der beiden Solo-Instrumente ‚Äì in eine instrumental paraphrasierte Sprech-Landschaft, als ob das Zischen und Fauchen, nichts weiter wiederg√§be als die erweiterten Konsonanten eines gesprochenen imagin√§ren Textes. Dieser schlie√ülich ‚Äì als Botschaft des im Ungeborgenen nach Erkenntnis Suchenden ‚Äì konkretisiert sich zu jenem abgr√ºndigen Satz des japanischen Philosophen und Gr√ºnders der ‚ÄûKyoto-Schule‚Äú, Kitaro Nishida: ‚ÄûDas Ich ist kein Ding, sondern ein Ort‚Äú. Die Beziehung meines Werks zur Strauss'schen Alpensymphonie ‚Äì der Komponist wollte sie urspr√ºnglich nennen ‚Äûder Antichrist‚Äú ‚Äì ist in ihrer antipodischen Gegens√§tzlichkeit evident. Es ist eine machtvolle, letztlich aber g√ºtige, dem Menschen zugewandte, idyllische Natur, die bei Strauss beschworen wird, und den n√§chtlich in die h√§usliche Behaglichkeit Heimkehrenden erf√ºllt Ehrfurcht und Dankbarkeit: es ist ein ‚Äûgl√§ubiger Antichrist‚Äú, und die Pastorale Beethovens l√§sst gr√º√üen. Wie alles von Strauss war es ein ‚Äì s e i n ‚Äì letzter (oder vorletzter . . . ) Blick auf ein zerfallendes Paradies (1915 geschrieben . . . ) . Heute ist vielleicht jedes Werk, welches sich den innovativen Anspruch von musikalischer Tradition zu Eigen gemacht hat und im 21. Jahrhundert den Musikbegriff jenseits tonaler Sprachvertrautheit in ungesichertem Klang-Terrain neu zu bestimmen sucht ‚Äì eine Art Bergbesteigung in weglosem Gel√§nde, und wenn schon nicht eine ‚ÄûAlpensymphonie‚Äú, so doch eine Gratwanderung: abenteuerlich ‚Äì verlockend ‚Äì nicht ungef√§hrlich: ‚Äûnon hay caminos . . . ‚Äú. Helmut Lachenmann (Februar 2003) CDs: Gaby Pas-Van Riet (flute), Michael Svoboda (trombone), Neue Vocalsolisten Stuttgart, WDR Sinfonieorchester K√∂ln, cond. Jonathan Nott CD KAIROS 0012142KAIDietmar Wiesner (flute), Uwe Dierksen (trombone), SCHOLA Heidelberg, Ensemble Modern Orchestra, cond. Markus StenzEM CD -004 Bibliography: Hidalgo, Manuel: Mozart in Lachenmann, in: auf (-) und zuh√∂ren. 14 essayistische Reflexionen √ºber die Musik und die Person Helmut Lachenmanns, hrsg. von Hans-Peter Jahn, Hofheim: Wolke 2005, pp. 35-46. Hiekel, J√∂rn Peter: Interkulturalit√§t als existentielle Erfahrung. Asiatische Perspektiven in Helmut Lachenmanns √Ñsthetik, in: Nachgedachte Musik. Studien zum Werk von Helmut Lachenmann, hrsg. von J√∂rn Peter Hiekel und Siegfried Mauser, Saarbr√ºcken: Pfau 2005, pp. 62-84. Kaltenecker, Martin: Was nun? Die Musik Helmut Lachenmanns als Beispiel, in: Der Atem des Wanderers. Der Komponist Helmut Lachenmann, hrsg. von Hans-Klaus Jungheinrich, Mainz: Schott 2006, pp. 113-128. Maier, Birgit; Britz, Vanessa; Arnold, Miriam: Helmut Lachenmann: NUN, in: Fl√∂te aktuell (2003), Heft 4, pp. 20-24. Pas-Van Riet, Gaby: On NUN, in: Helmut Lachenmann ¬≠ Inward Beauty, hrsg. von Dan Albertson, Contemporary Music Review 23 (2004), Heft 3/4, p. 165f. Svoboda, Mike: NUN An Inside View, in: Helmut Lachenmann ¬≠ Inward Beauty, hrsg. von Dan Albertson, Contemporary Music Review 23 (2004), Heft 3/4, pp. 161-164. Wellmer, Albrecht: Helmut Lachenmann: Die Befreiung des Klangs in der konstruktivistischen Tradition der europ√§ischen Moderne, in: ders., Versuch √ºber Musik und Sprache, M√ºnchen: Hanser 2009, pp. 270-299. Utz, Christian: Paradoxien musikalischer Temporalit√§t. Die Konstruktion von Klanggegenwart im Sp√§twerk Bernd Alois Zimmermanns im Kon Text der Pr√§senz√§sthetik bei Giacinto Scelsi, Gy√∂rgy Ligeti, M Orton Feldman und Helmut Lachenmann, in: Die Musikforschung 68 (2015), pp. 22-52. &lt;/p&gt;</t>
  </si>
  <si>
    <t>https://www.breitkopf.com/assets/haendler/9790004211830.jpg</t>
  </si>
  <si>
    <t>PB5421-07</t>
  </si>
  <si>
    <t>Schubert's ‚ÄúWinter Journey‚Äù</t>
  </si>
  <si>
    <t xml:space="preserve">My "lecture" of the Winterreise does not demand a new expressive interpretation, but instead systematically exercises the freedom which all interpreters allow themselves intuitively, such as: instrumental dilation i. e. acceleration of the pace, transposition into other keys and elaboration of characteristic color timbres. In addition, there are further ways of "reading"; the music; jumping around in the Text, repeating certain lines, interrupting the continuity, comparing different expressions of the same phrase . . . All these new possibilities are subjected to my compositional discipline and form autonomous formal processes which are imposed on Schuberts original. The transformation of the piano tones into a multifaceted orchestra full of resonance is only one of many aspects. (Hans Zender) CDs: Hans Peter Blochwitz (Tenor), Ensemble Modern, Conductor: Hans Zender CD BMG 9026-68067-2 Christoph Pr√©gardien (Tenor), Klangforum Wien, Conductor: Sylvain Cambreling CD Kairos 0012002KAIJulien Pr√©gardien (Tenor), Deutsche Radio Philharmonie Kaiserslautern, Conductor: Robert Reimer2 CD ‚Äôs P. RH√âI (2016) Bibliography: Adam-Schmidmeier, Eva-Maria von: Schubert interpretieren. Hans Zender: Schuberts Winterreise. Eine komponierte Interpretation im Unterricht, in: Musik und Unterricht Heft 96 (2009), pp. 50-56. Gruhn, Wilfried: Wider die √§sthetische Routine. Hans Zenders Version von Schuberts "Winterreise", in: Neue Zeitschrift f√ºr Musik 1/1997. Hebling, Harald: Kompositorische Schubertrezeption im 20. Jahrhundert, Magisterarbeit Universit√§t Wien 2003, especially pp. 148-157. Nonnenmann, Rainer: Vom Nutzen und Nachteil der Musikhistorie f√ºr das Musikleben. Zur Kritik aktualisierender Interpretation am Beispiel von Hans Zenders "Schuberts, Winterreise", in: Musik und √Ñsthetik 7, Heft 26 (April 2003), pp. 65-90. ders.: Schuberts, Winterreise . Komponierte Interpretation von Hans Zender / Ballett von John Neumeier, in: √ñsterreichische Musikzeitung 60 (2005), Heft 3, p. 42f. ders.: Fremd bin ich eingezogen, fremd zieh ich wieder aus. Versuch zur Rettung der Vergangenheit Schuberts Winterreise. Eine komponierte Interpretation f√ºr Tenor und kleines Orchester (1993) von Hans Zender, in ders.: Winterreisen. Komponierte Wege von und zu Franz Schuberts Liederzyklus aus zwei Jahrhunderten, 2 B√§nde (= Taschenb√ºcher zur Musikwissenschaft, Band 150/151), Wilhelmshaven: Florian Noetzel 2006, pp. 143-205. Petersen, Birger: Neue Musik. Analysen, Berlin: Simon Verlag f√ºr Bibliothekswissen 2013, pp. 11-24. Revers, Peter: ". . . Schnee, du wei√üt von meinem Sehnen". Aspekte der Schubert-Rezeption in Hans Zenders "Winterreise" (1993), in: "Dialekt ohne Erde". Franz Schubert und das 20. Jahrhundert, hrsg. von Otto Kolleritsch, Wien-Graz 1998 (Studien zur Wertungsforschung, Band 34), pp. 98-120. Sch√§fer-Lembeck, Hans-Ulrich: Gegenstrebige F√ºgungen. Hans Zenders Musik und seine komponierte Interpretation von Schuberts Winterreise, in: Neue Musik vermitteln. Analysen Interpretationen - Unterricht, hrsg. von Hans B√§√üler, Ortwin Nimczik und Peter W. Schatt, Mainz: Schott, 2004, pp. 295-307. Stahmer, Klaus Hinrich: Bearbeitung als Interpretation - Zur Schubertrezeption Gustav Mahlers, Hans Zenders und Friedhelm D√∂hls, in: Franz Schubert und Gustav Mahler in der Musik der Gegenwart, Mainz 1998. Zender, Hans: warum wieder die Winterreise? Hartmut Regitz im Gespr√§ch mit dem Komponisten, in: ballet. tanz - international. aktuell, Heft 12 (2001), p. 18. </t>
  </si>
  <si>
    <t>https://www.breitkopf.com/assets/haendler/9790004209950.jpg</t>
  </si>
  <si>
    <t>PB5422-07</t>
  </si>
  <si>
    <t>Claude Debussy: 5 Pr√©ludes</t>
  </si>
  <si>
    <t xml:space="preserve">Die Pr√©ludes von Claude Debussy z√§hlen zu den gro√üen Werken unseres Jahrhunderts. Dies obwohl Debussy selbst ihnen wenig mehr als gewisserma√üen den Charakter der Studie zumessen wollte: den vergleichsweise kurzen St√ºcken sollten Werke gr√∂√üeren Ausma√ües folgen. Dazu ist es bekanntlich nicht gekommen. Obwohl die Pr√©ludes bald zu Debussys popul√§rsten Kompositionen wurden, sind sie selten vollst√§ndig aufgef√ºhrt zu h√∂ren. So, als ob Debussys selbstkritische √Ñu√üerung, manche Werke sollten nur unter vier Augen gespielt werden, ungewollt allgemein verbindlich geworden w√§re. Als Kammermusik h√∂chsten kompositorischen Anspruchs sind sie als ganzes corpus indessen seit eh und je Sache eines Kennerpublikums geblieben. Einen Komponisten wie Hans Zender, der sich beharrlich weigert, kategorisch kompositorische von interpretatorischer Arbeit zu trennen, musste es reizen, diese Schatztruhe kompositorischer Fundst√ºcke ins Licht des per se √∂ffentlichen Apparates Orchester zu r√ºcken. Dabei gebot die schlechterdings uneinholbare Qualit√§t des Komponierten, die Gebilde intakt zu lassen. So wurde denn auch prinzipiell gesehen keine Note ver√§ndert; Tonh√∂hen-, Rhythmus- und Formverh√§ltnisse nicht angetastet. Es ging, kurz gesagt, um eine Art des Umdenkens der mehr oder weniger monochromen Palette des Klaviers in die Polychromie des Orchesters, um eine Auff√§cherung, wenn man so will Offenbarung der virtuellen klangfarblichen Nuancen. Dieser gleichsam didaktische Impetus erheischte eine m√∂glichst praktische Umsetzung. So ist auf die Spannung der abwechselnd solistisch oder als Tutti besetzten Streicher verzichtet: sowohl eine solistische als auch eine chorische Besetzung der Streicher ist m√∂glich. Auff√§llig ist allerdings der relativ aufw√§ndig besetzte Schlagzeugapparat. Die artikulatorische Nuancierung seit den Tagen von Debussy hat ja speziell in diesem Bereich ungeahnte Dimensionen erschlossen. In dieser Hinsicht gibt sich Zenders Bearbeitung als dezidiert moderne zu erkennen. Die Zus√§tze aus diesem Bereich steuern die √ºberraschendsten Pointen bei. Die Kenner der Pr√©ludes mag die Auswahl √ºberraschen, denn Zender spart (aus gutem Grund) jene St√ºcke konsequent aus, die in sich schon als Transkriptionen erscheinen. Nat√ºrlich w√§re es auch sinnlos, die rein pianistischen St√ºcke auszuw√§hlen, bei denen eine Instrumentierung von vorne herein unfreiwillig komisch erscheinen m√ºsste (etwa bei Le vent dans la plaine) . Sein Interesse erweckten vielmehr gerade jene St√ºcke auf der Kippe, bei denen eine Bearbeitung nicht von vornherein naheliegt. Und doch zeigen speziell die Personenp Ortraits in der Pointierung ihrer Gesten und Charaktere neue, √ºberraschende Profile. Puck etwa erscheint als der, der noch ins versteckteste Fettn√§pfchen tritt. Und beim G√©n√©ral Lavine schreckt der Bearbeiter auch vor drastischen Mitteln (nur so viel sei verraten) nicht zur√ºck, um sowohl die Militanz als auch den ganzen Seelenkitsch des virtuellen Protagonisten zu decouvrieren. Das Schlussst√ºck schlie√ülich stellt den Ausgleich zwischen dem Melancholiker und dem Spa√üvogel wieder her: Zwei Seiten eines Charakters, den man nicht ohne weiteres mit Debussy in Verbindung bringen w√ºrde. So steht zu guter Letzt als nicht gar zu √ºberraschende Pointe, die oft bestrittene Verwandtschaft von Debussy und Satie neuerlich zur Diskussion. (Wolfgang Fink) </t>
  </si>
  <si>
    <t>Hans Zender, Orchestral</t>
  </si>
  <si>
    <t>https://www.breitkopf.com/assets/haendler/9790004210475.jpg</t>
  </si>
  <si>
    <t>PB5424-07</t>
  </si>
  <si>
    <t>Schumann-Fantasia</t>
  </si>
  <si>
    <t>1. Praeludium - 2. ‚ÄúRuinen‚Äù (nach dem 1. Satz der Phantasie op. 17 von Robert Schumann) - 3. Interludium I - 4. ‚ÄúTriumphbogen‚Äù (nach dem 2. Satz der Phantasie) - 5. Interludium II -6. ‚ÄúSternennacht‚Äù (nach dem 3. Satz der Phantasie) Schumann's C major Fantasy Op. 17 for piano is the point of departure of Hans Zender's compositional journey of discovery in his Schumann-Fantasie. ‚ÄúThere is an essay by Schumann in which he praises Schubert for having created his piano music from the spirit of that instrument. The same can be said of Schumanns Fantasy; it is precisely for this reason that an orchestration signifies a reinterpretation of the original. ‚Äù (Hans Zender) CDs: Junge Deutsche Philharmonie, cond. Hans Zender CD Berlin Classics 0021472BC und Berlin Classics 0021592 BCSWR Sinfonieorchester Baden-Baden und Freiburg, cond. Sylvain Cambreling CD H√§nssler classic, 93. 128 Bibliography: Nonnenmann, Rainer: Vergegenw√§rtigungen. Umgang mit historischem Material bei Zimmermann, Baur, Killmayer, Schnebel und Zender, in: J√ºrg Baur, hrsg. von Ulrich Tadday (= Musik-Konzepte. Neue Folge, Heft 184/185), M√ºnchen: Edition Text+Kritik 2019, S. 26-46</t>
  </si>
  <si>
    <t>https://www.breitkopf.com/assets/haendler/9790004210635.jpg</t>
  </si>
  <si>
    <t>PB5425-07</t>
  </si>
  <si>
    <t>Cells</t>
  </si>
  <si>
    <t xml:space="preserve">With his compositions, Hanspeter Kyburz (born in 1960) has obtained international success on a scale practically unequalled by other composers of his generation. Cells can be seen as a continuously expanded and revised Opus 1 and is the first of several planned study scores of his works. CDs: Marcus Weiss (saxophone), Klangforum Wien, cond. Peter Rundel CD MGB CTS-M 52Johannes Ernst (saxophone), Ensemble United Berlin, cond. Peter Hirsch CD col legno WWE 31890 (Teil 1-3) Marcus Weiss (saxophone), Ensemble Recherche, cond. Peter Rundel CD col legno WWE 12 CD 312899 (75 Jahre Donaueschinger Musiktage) Bibliography: Griffiths, Paul: Modern Music and After, 3rd edition, Oxford University Press 2010, p. 392. Handschick, Matthias: Musik als ‚ÄûMedium der sich selbst erfahrenden Wahrnehmung‚Äú. M√∂glichkeiten der Vermittlung Neuer Musik unter dem Aspekt der Aufl√∂sung und Reflexion von Gestalthaftigkeit (= Schriften der Hochschule f√ºr Musik Freiburg 3), Hildesheim u. a.: Olms 2015, d Ort pp. 194-199. Schr√∂der, Julia H.: Chaos und Fraktale, in: Dokumente zur Musik des 20. Jahrhunderts, hrsg. von Helga de la Motte-Haber, Lydia Rilling und Julia H. Schr√∂der, Teil 1 (= Handbuch der Musik im 20. Jahrhundert, Band 14/1), Laaber: Laaber 2011, S. 188f (mit einem Teilabdruck des Werkkommentars von Hanspeter Kyburz) . Supper, Martin: A Few Remarks on Algorithmic Composition, in: Computer Music Journal 25 (2001), Heft 1 (Fr√ºhjahr), pp. 48-53. </t>
  </si>
  <si>
    <t>https://www.breitkopf.com/assets/haendler/9790004210482.jpg</t>
  </si>
  <si>
    <t>PB5426-07</t>
  </si>
  <si>
    <t>Parts</t>
  </si>
  <si>
    <t xml:space="preserve">Die Parts gehen zur√ºck auf meine Besch√§ftigung mit Hermann Brochs Roman ‚ÄûDer Tod des Vergil‚Äú. Die philosophisch-√§sthetischen Gesichtspunkte, die mich daran interessieren, hat der Philosoph Kuno Lorenz dargestellt: Hinsichtlich des Verh√§ltnisses von sinnlich-symbolischen und rational-begrifflichen Aspekten umrei√üt er die komplement√§ren Intentionen des Dichters Broch und des Philosophen Nelson Goodman: ‚ÄûBroch vertritt eine poetisch sichtbar zu machende Einheit der Wirklichkeit, die . . . nur philosophisch artikulierbar ist, w√§hrend Goodman philosophisch auf einer Vielfalt von Welterzeugungen, den Facetten eines Subjektes, besteht, die nur im . . . Proze√ü poetischer . . . Symbolisierungen jeweils das Subjekt markieren k√∂nnen. ‚Äú Diese Komplementarit√§t: Brochs Interesse an philosophischer Objektivierung und Abstraktion als Gegenstand k√ºnstlerischer Darstellung und Goodmans Interesse an den Prozessen individueller poetischer Selbstdarstellung als Gegenst√§nden philosophischer Untersuchungen war eine der Gedankenfiguren, die mich w√§hrend des Schreibens von Parts besch√§ftigte. Vielleicht sind in dieser Hinsicht die vielen konzertant-solistischen Partien in diesem St√ºck ‚Äì ‚ÄûWays of World-making‚Äú (Goodman), wenn man so will ‚Äì in ihrer Heteronomie ebenso der Erfahrung der ‚ÄûEinsamkeit als Form des Erkenntniserlebens‚Äú (Lorenz) ausgesetzt, wie, als Figurationen innerhalb eines streng konstruierten globalen Kon Textes, Teile eines Konzerts f√ºr Ensemble. (Hanspeter Kyburz) CDs: Klangforum Wien, cond. Peter Rundel CD MGB CTS-M 52Klangforum Wien, cond. Peter Rundel CD Wittener Tage f√ºr Neue Kammermusik 1995Klangforum Wien, cond. Peter Rundel CD Kairos 0012152 KAI (Vierteljahresliste der Schallplattenkritik 4/2000) Bibliography: Hiekel, J√∂rn Peter: Parts und The Voynich Cipher Manuscript, in: Composers-in-Residence (Lucerne Festival, Sommer 2001), pp. 176-183. </t>
  </si>
  <si>
    <t>Hanspeter Kyburz, Orchestral</t>
  </si>
  <si>
    <t>https://www.breitkopf.com/assets/haendler/9790004211243.jpg</t>
  </si>
  <si>
    <t>PB5428-07</t>
  </si>
  <si>
    <t>Bardo</t>
  </si>
  <si>
    <t xml:space="preserve">Das tibetanische W Ort ‚Äûbardo‚Äú bedeutet ‚Äûzwischen‚Äú. Man kann es als Beschreibung der musikalischen Form dieses St√ºckes lesen, die sich in zweimal f√ºnf etwa gleich langen Abschnitten ‚Äûzwischen‚Äú Solo und Tutti bewegt; man kann darin einen Hinweis auf seine spezifische Harmonik sehen, die oft nicht nur den Einzelton, sondern ganze Akkordketten ‚Äûzwischen‚Äú einem Vierteltonintervall pendeln l√§sst. Endlich dr√ºckt es eine grundlegende Eigenschaft jeder Musik aus, deren einzelne Klangmomente niemals isoliert begreifbar sind, sondern individuelle Pl√§tze ‚Äûzwischen‚Äú Anfang und Ende eines Zusammenhanges einnehmen. F√ºr den, der sich schon einmal mit dem ‚ÄûTibetanischen Totenbuch‚Äú (Bardo T√∂drol) befasst hat, enth√§lt das W Ort ‚Äûbardo‚Äú allerdings noch weitere Hinweise. Es bezeichnet d Ort das Zwischenreich, in dem die Seele nach dem Tod auf ihrem individuellen Weg weiter wandert und sich mit schreckhaften oder beseligenden Erlebnissen konfrontiert sieht. Die gewaltigen Bilder dieses Buches standen w√§hrend der Arbeit an diesem St√ºck vor meinem Bewusstsein. Das St√ºck wurde geschrieben im Auftrag des Musikkollegiums Winterthur aus Anlass des 125-j√§hrigen Jubil√§ums seines Orchesters und ist Heinrich Schiff in herzlicher Freundschaft gewidmet. (Hans Zender, 2000) Textbeitrag f√ºr ein Violoncello-Buch: Es waren verschiedene neue M√∂glichkeiten, die ich in ‚ÄûBardo‚Äú zum ersten Mal verwirklichen wollte: 1) der ‚Äì von Michael Bach entwickelte ‚Äì Rundbogen kann im gleichzeitigen Anstreichen aller 4 Saiten die wunderbare ‚Äûbraune‚Äú Farbe des Cellotons zu einem satten Dunkelbraun vertiefen, und er√∂ffnet f√ºr experimentierfreudige junge Cellisten neue technische Spielfelder; 2) das beigeordnete ‚ÄûConcertino‚Äú von 2 Klavieren und 1 Schlagzeuger erlaubt das Entstehen einer ‚Äì gegen√ºber dem Orchester ‚Äì zweiten autonomen Spielebene; daraus resultiert ein Gesamteindruck ‚Äûzwischen‚Äú Kammermusik und Orchestermusik (zus√§tzlich ergibt sich der probentechnische V Orteil, dass man die gr√∂√üere H√§lfte des St√ºckes mit den Solisten au√üerhalb der Orchesterproben erarbeiten kann) ; 3) der Solist ‚Äì vom ersten bis zum letzten Takt fast st√§ndig pr√§sent ‚Äì erh√§lt durch die formale Anlage des St√ºckes den Charakter eines verk√∂rperten Energiezentrums, das den H√∂rer auf der Klangwanderung des St√ºckes von Landschaft zu Landschaft f√ºhrt: trotz aller virtuoser Aufgaben muss er ein H√∂chstma√ü von konzentrativer Kraft ausstrahlen, die den H√∂rer auch durch dunkle und zerkl√ºftete Wegstrecken ‚Äûhindurchzieht‚Äú. Eine neue Deutung der Funktion des Solisten in der Form des Solokonzertes, wie ich sie vorgebildet finde in den Solokonzerten von B. A. Zimmermann. (Hans Zender, 2003) CDs/DVD: Gustav Rivinius (violoncello), Junge Deutsche Philharmonie, cond. Hans Zender CD Dialoge (‚ÄûAllianz Kulturstiftung‚Äú) Heinrich Schiff (violoncello), SWR Sinfonieorchester Baden-Baden und Freiburg, cond. Hans Zender CD H√§nssler classic, 93. 128Gustav Rivinius (violoncello), Symphonieorchester des BR, cond. Hans ZenderDVD, wergo, NZ 64 Bibliography: Hasegawa, Robert: ‚ÄûGegenstrebige Harmonik‚Äú in the Music of Hans Zender, in: Perspectives of New Music 49, Heft 1 (Winter 2011), pp. 207-234. </t>
  </si>
  <si>
    <t>https://www.breitkopf.com/assets/haendler/9790004210925.jpg</t>
  </si>
  <si>
    <t>PB5431-07</t>
  </si>
  <si>
    <t>https://www.breitkopf.com/assets/haendler/9790004212783.jpg</t>
  </si>
  <si>
    <t>PB5432</t>
  </si>
  <si>
    <t>Helmut Lachenmann, Orchestral</t>
  </si>
  <si>
    <t>https://www.breitkopf.com/assets/haendler/9790004212790.jpg</t>
  </si>
  <si>
    <t>PB5502</t>
  </si>
  <si>
    <t>https://www.breitkopf.com/assets/haendler/9790004211373.jpg</t>
  </si>
  <si>
    <t>PB5503</t>
  </si>
  <si>
    <t>Calm Sea and Prosperous Voyage MWV P 5 Op. 27 ‚Äì Overture</t>
  </si>
  <si>
    <t>Mendelssohns overture drew its inspiration from two poems by Goethe which had already inspired Ludwig van Beethoven to write a choral work on them with orchestral accompaniment. The larger part of the work on this piece must have been carried out in the summer of 1828. The first public performance took place in Berlin on 1 December 1832. The revised version of the work was first performed in Leipzig on 20 April 1834. Its ranking as No. 3 of the concert overtures was laid down when the score was first printed in 1835 (Breitkopf &amp; H√§rtel) . (Ralf Wehner in the Study Edition of the Mendelssohn Work Catalogue)</t>
  </si>
  <si>
    <t>picc.2.2.2.3. ‚Äì 2.2.1.0. ‚Äì timp ‚Äì str</t>
  </si>
  <si>
    <t>https://www.breitkopf.com/assets/haendler/9790004211465.jpg</t>
  </si>
  <si>
    <t>PB5504</t>
  </si>
  <si>
    <t>The Hebrides MWV P 7 Op. 26 ‚Äì Concert Overture No. 2</t>
  </si>
  <si>
    <t xml:space="preserve">For the world premiere in London on 14 May 1832, however, he produced a fundamentally new version and honed further details until the first edition of the score was issued by Breitkopf &amp; H√§rtel in 1835. This first edition and the autograph of the final version it became accessible once again in 2002 are the principal sources for the present edition. </t>
  </si>
  <si>
    <t>https://www.breitkopf.com/assets/haendler/9790004211502.jpg</t>
  </si>
  <si>
    <t>PB5505</t>
  </si>
  <si>
    <t>Fairy Tale of the Fair Melusine MWV P 12 Op. 32 ‚Äì Overture</t>
  </si>
  <si>
    <t xml:space="preserve">A visit to the opera whetted the composer‚Äôs creative appetite to explore the fairy-tale-like theme of Knight Raimund‚Äôs love for the beautiful mermaid Melusine, which provided the basis for Mendelssohn‚Äôs fourth concert overture. As usual, Mendelssohn worked out the composition in his mind before committing it to paper, a task he most likely began towards the end of March 1833. The work‚Äôs premiere performance took place in London on 7 April 1834; the revised version was given its first account in Leipzig on 23 November 1835. Its ranking as No. 4 of the concert overtures was assigned around 1857 in a posthumous edition. (Ralf Wehner in the Study Edition of the Mendelssohn Work Catalogue) </t>
  </si>
  <si>
    <t>PB5506</t>
  </si>
  <si>
    <t>https://www.breitkopf.com/assets/haendler/9790004211779.jpg</t>
  </si>
  <si>
    <t>PB5507</t>
  </si>
  <si>
    <t>https://www.breitkopf.com/assets/haendler/9790004211663.jpg</t>
  </si>
  <si>
    <t>PB5508</t>
  </si>
  <si>
    <t>https://www.breitkopf.com/assets/haendler/9790004211601.jpg</t>
  </si>
  <si>
    <t>PB5509</t>
  </si>
  <si>
    <t>https://www.breitkopf.com/assets/haendler/9790004211694.jpg</t>
  </si>
  <si>
    <t>PB5510-07</t>
  </si>
  <si>
    <t>https://www.breitkopf.com/assets/haendler/9790004211489.jpg</t>
  </si>
  <si>
    <t>PB5511</t>
  </si>
  <si>
    <t>https://www.breitkopf.com/assets/haendler/9790004211847.jpg</t>
  </si>
  <si>
    <t>PB5512</t>
  </si>
  <si>
    <t>https://www.breitkopf.com/assets/haendler/9790004211823.jpg</t>
  </si>
  <si>
    <t>PB5513-07</t>
  </si>
  <si>
    <t>https://www.breitkopf.com/assets/haendler/9790004211656.jpg</t>
  </si>
  <si>
    <t>PB5514-07</t>
  </si>
  <si>
    <t>https://www.breitkopf.com/assets/haendler/9790004211618.jpg</t>
  </si>
  <si>
    <t>PB5515-07</t>
  </si>
  <si>
    <t>https://www.breitkopf.com/assets/haendler/9790004212486.jpg</t>
  </si>
  <si>
    <t>PB5516-07</t>
  </si>
  <si>
    <t>https://www.breitkopf.com/assets/haendler/9790004211878.jpg</t>
  </si>
  <si>
    <t>PB5520</t>
  </si>
  <si>
    <t>https://www.breitkopf.com/assets/haendler/9790004211816.jpg</t>
  </si>
  <si>
    <t>PB5522-07</t>
  </si>
  <si>
    <t>https://www.breitkopf.com/assets/haendler/9790004212530.jpg</t>
  </si>
  <si>
    <t>PB5523-07</t>
  </si>
  <si>
    <t>https://www.breitkopf.com/assets/haendler/9790004212127.jpg</t>
  </si>
  <si>
    <t>PB5524-07</t>
  </si>
  <si>
    <t>https://www.breitkopf.com/assets/haendler/9790004212134.jpg</t>
  </si>
  <si>
    <t>PB5525-07</t>
  </si>
  <si>
    <t>https://www.breitkopf.com/assets/haendler/9790004212547.jpg</t>
  </si>
  <si>
    <t>PB5526-07</t>
  </si>
  <si>
    <t>https://www.breitkopf.com/assets/haendler/9790004212554.jpg</t>
  </si>
  <si>
    <t>PB5527</t>
  </si>
  <si>
    <t>Overture, Scherzo and Finale in E major Op. 52</t>
  </si>
  <si>
    <t xml:space="preserve">That Schumann truly dug his heels into symphonic creation becomes clear at the latest when we look not only at his four well-known symphonies, but also at the works between the genres, such as the Overture, Scherzo and Finale. Unlike the traditional symphonic form, this work has no slow movement. Schumann spoke of it as a suite which hints at a loose connection of movements and as a sinfonietta. Ultimately, he decided to name it after the headings of the three movements which also share common traits among one another. Overture, Scherzo and Finale is being published here for the first time with an Ur Text score and parts. The genesis of the work was marked by corrections and revisions. Schumann subjected the work to a thorough revision after the premiere performance and, after the publication of the orchestral parts in 1846, made more changes for the first edition of the score seven years later. </t>
  </si>
  <si>
    <t>https://www.breitkopf.com/assets/haendler/9790004212561.jpg</t>
  </si>
  <si>
    <t>PB5528</t>
  </si>
  <si>
    <t>The Year 1812. Festival Overture Op. 49</t>
  </si>
  <si>
    <t xml:space="preserve">A Tchaikovsky Ur Text is no longer a rarity in Breitkopfs orchestral catalogue. Polina Vajdman has edited a very popular repertoire work that the composer personally did not think very highly of. He even confessed to having written the work without the warmth of love. Nevertheless, the piece is a masterful example of program music that seemingly casually interweaves two Russian folk songs, a liturgical melody of the Russian Orthodox Church and two national anthems, the Marseillaise and the Czars Hymn. The work was written for the consecration of the Christ the Savior Cathedral in Moscow, which was erected in memory of the victory over Napoleon in 1812. The first edition of the score, which was carefully corrected three times by Tchaikovsky, is the principal source for this Ur Text edition. The wording of the title ‚ÄúThe Year 1812‚Äù corresponds to the composers words, but was oddly never included in the first edition. </t>
  </si>
  <si>
    <t>picc.2.2.cor ang.2.2. ‚Äì 4.2.2C√†P.3.1. ‚Äì timp.perc(4) ‚Äì str</t>
  </si>
  <si>
    <t>https://www.breitkopf.com/assets/haendler/9790004212578.jpg</t>
  </si>
  <si>
    <t>PB5529-07</t>
  </si>
  <si>
    <t>https://www.breitkopf.com/assets/haendler/9790004212585.jpg</t>
  </si>
  <si>
    <t>PB5530</t>
  </si>
  <si>
    <t>Rapsodie espagnole</t>
  </si>
  <si>
    <t xml:space="preserve">After ‚ÄúBol√©ro‚Äù and ‚ÄúLa Valse‚Äù, a third, often-played work by Ravel is now entering Breitkopf's orchestral program, obviously in a Breitkopf Ur Text edition that was supervised by the Ravel expert Jean-Fran√ßois Monnard. As a compositional destination around 1900, Spain was in the air, as is also confirmed by Debussy's Iberia. Monnard's incisive preface brilliantly draws links between the two composers who, along with Igor Stravinsky, were working in Paris during those years. The ‚ÄúRapsodie espagnole‚Äù qualifies above all as a masterpiece of Ravel's instrumental magic. This fireworks of orchestration demands a reliable and purchasable performance material that can grace the library of every professional orchestra. </t>
  </si>
  <si>
    <t>https://www.breitkopf.com/assets/haendler/9790004212592.jpg</t>
  </si>
  <si>
    <t>PB5531-07</t>
  </si>
  <si>
    <t>https://www.breitkopf.com/assets/haendler/9790004212608.jpg</t>
  </si>
  <si>
    <t>PB5532</t>
  </si>
  <si>
    <t>Tableaux d‚Äôune exposition (Pictures at an Exhibition)</t>
  </si>
  <si>
    <t xml:space="preserve">Ravel's brilliant compositional interpretation of the Pictures at an Exhibition is, to this day, the most famous and independent orchestration of Mussorgsky's masterpiece. When the French composer turned his attention to his Russian colleague's piano cycle in 1922, he was at the height of his mastery and Paris was enraptured by Russian music. Notated with remarkable accuracy in an autograph score, Ravel's orchestration was an audience favorite from the very start. Jean-Fran√ßois Monnard, who previously edited the Breitkopf Ur Text editions of Bol√©ro, La Valse and Rapsodie espagnole, presents a Text in which even the tiniest detail is authentic. The new edition not only eliminates many previously undiscovered errors, but also offers a wealth of practical information on the long and multi-faceted performance history of the work, including the metronome markings of great conductors who were connected to the work in a very special manner. Bibliography: Mayer, Stephan: Sonne f√ºr die Seele. Ein lehrreicher Nachmittag am Genfer See, in: Musikforum, 2015, Heft 4, pp. 32-35. </t>
  </si>
  <si>
    <t>Modest Mussorgsky, Orchestral</t>
  </si>
  <si>
    <t>https://www.breitkopf.com/assets/haendler/9790004212615.jpg</t>
  </si>
  <si>
    <t>PB5533</t>
  </si>
  <si>
    <t>Giovanni Battista Pergolesi, Voice(s) and orchestra</t>
  </si>
  <si>
    <t>https://www.breitkopf.com/assets/haendler/9790004212622.jpg</t>
  </si>
  <si>
    <t>PB5534</t>
  </si>
  <si>
    <t xml:space="preserve">Written early, orchestrated lateThe cycle Seven Early Songs on Texts by Lenau, Rilke, Storm and other poets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which is reason enough to present this work by Alban Berg in an Ur Text edition following the Violin Concerto. The orchestral material can now be purchased for the first time. </t>
  </si>
  <si>
    <t>Alban Berg, Voice(s) and orchestra</t>
  </si>
  <si>
    <t>https://www.breitkopf.com/assets/haendler/9790004212639.jpg</t>
  </si>
  <si>
    <t>PB5539</t>
  </si>
  <si>
    <t>Valses nobles et sentimentales</t>
  </si>
  <si>
    <t xml:space="preserve">Ravel needed only two weeks of intensive concentration to orchestrate his piano suite Valses nobles et sentimentales, which was given its premiere performance in March 1911. Consisting of seven waltzes and one epilogue, the work stamped Ravel as a creative personality whose masterpiece breathed an ‚Äúunbelievably new kind of musicality and incredibly intensive poetry. ‚Äù Let us not forget that this was twelve years before La Valse, with which it shares a number of similarities. The new edition of the complete performance material in Breitkopf‚Äôs Ur Text series was prepared by the Ravel expert Jean-Fran√ßois Monnard. </t>
  </si>
  <si>
    <t>2.2.cor ang.2.2. - 4.2.3.1. - timp.perc(4) - cel.jeu de timbres - 2hp - str</t>
  </si>
  <si>
    <t>https://www.breitkopf.com/assets/haendler/9790004213490.jpg</t>
  </si>
  <si>
    <t>PB5540</t>
  </si>
  <si>
    <t>Le Tombeau de Couperin</t>
  </si>
  <si>
    <t xml:space="preserve">Ravel's multi-layered homage in "Breitkopf Ur Text"In his homage Le Tombeau de Couperin, Ravel is less specifically interested in Couperin than in French music of the late 18th century. In his preface, editor Jean-Francois Monnard explains how Ravel paid a moving and intensely personal tribute to the events of World War I with his multi-layered work. The orchestral version goes back to the original, eponymous piano suite (1914‚Äì17) . Then, in 1919, the composer selected four pieces from this source, orchestrated them with all of his grace and artistry; the result provides a charming contrast to the pseudo-Baroque musical idiom, and places the pieces in a new and effective sequence. The work quickly gained great popularity immediately after the concertant world premiere, when the three dance movements of the orchestral suite were included in a ballet production. The underpinnings of Monnard's edition are provided by the most imp Ortant sources. The preface features a great deal of information on the interpretation and performance history of the work. This is the fifth major Ravel work now available in print from Breitkopf Ur Text. </t>
  </si>
  <si>
    <t>2(picc).2(cor ang).2.2 ‚Äì 2.1.0.0 ‚Äì hp‚Äì str. (6 db are required)</t>
  </si>
  <si>
    <t>https://www.breitkopf.com/assets/haendler/9790004213506.jpg</t>
  </si>
  <si>
    <t>PB5541-07</t>
  </si>
  <si>
    <t>https://www.breitkopf.com/assets/haendler/9790004213513.jpg</t>
  </si>
  <si>
    <t>PB5542</t>
  </si>
  <si>
    <t>Symphony [No. 40] in G minor K. 550</t>
  </si>
  <si>
    <t xml:space="preserve">With the new edition of the G-minor Symphony, a vital work group in Mozart's oeuvre is now complete: the three late symphonies K. 543, 550 and 551, now available in Ur Text editions. As in his new edition of the "Hafner Symphony", Henrik Wiese uncovers in the present "Breitkopf Ur Text" score three different stages in the genesis of the G-minor Symphony. Mozart initially wrote the work without clarinets (1st stage), and then he added the clarinets (2nd stage) . Not until a final stage did he change the wind instrumentation in the Andante (3rd stage) . Mozart thus returned to the 1st version again after completing the 2nd version (with clarinets) . This advances the imp Ortance of the 1st version without clarinets as "Fassung letzter Hand. " A compelling insight which sheds new light on the famous G-minor Symphony. Both versions are of equal value and can now be compared with one another, studied and, above all, performed for the first time ever thanks to the new score and parts. Another extremly practical aspect that should be noted: the orchestral parts offer solutions for all the problematic page turns for the first time ever (please see the sample pages of OB 5542 - Violin II. ) </t>
  </si>
  <si>
    <t>1.2.2(0).2. ‚Äì 2.0.0.0. ‚Äì str</t>
  </si>
  <si>
    <t>https://www.breitkopf.com/assets/haendler/9790004213520.jpg</t>
  </si>
  <si>
    <t>PB5543-07</t>
  </si>
  <si>
    <t>https://www.breitkopf.com/assets/haendler/9790004213537.jpg</t>
  </si>
  <si>
    <t>PB5551-07</t>
  </si>
  <si>
    <t>https://www.breitkopf.com/assets/haendler/9790004213612.jpg</t>
  </si>
  <si>
    <t>PB5552-07</t>
  </si>
  <si>
    <t>https://www.breitkopf.com/assets/haendler/9790004213629.jpg</t>
  </si>
  <si>
    <t>PB5555</t>
  </si>
  <si>
    <t>Music for String Instruments, Percussion and Celesta BB 114</t>
  </si>
  <si>
    <t xml:space="preserve">In 1936 B√©la Bart√≥k was commissioned by his Swiss patron Paul Sacher to write the ‚ÄúMusic for Stringed Instruments, Percussion and Celesta. ‚Äù What Bart√≥k created was nothing less than one of the greatest masterworks of the 20th century that beguiles the listener through its extraordinarily refined construction and lushly expressive rhythms and melodies. Also remarkable is that Bart√≥k jotted down the four-movement orchestral work very rapidly and without a sh Ort score. Breitkopf‚Äôs new edition is based on the autograph, on the first editions of the conducting and pocket score, and in particular on the composer's personal copy of the pocket score, in which Bart√≥k later entered the corrections that he had discovered - alterations that were taken into consideration for the first time in this new edition. </t>
  </si>
  <si>
    <t>Bartok\, Bela</t>
  </si>
  <si>
    <t>Bela Bartok, String Ensemble</t>
  </si>
  <si>
    <t>Bela Bartok</t>
  </si>
  <si>
    <t>https://www.breitkopf.com/assets/haendler/9790004213650.jpg</t>
  </si>
  <si>
    <t>PB5556</t>
  </si>
  <si>
    <t>https://www.breitkopf.com/assets/haendler/9790004213667.jpg</t>
  </si>
  <si>
    <t>PB5557</t>
  </si>
  <si>
    <t>https://www.breitkopf.com/assets/haendler/9790004213674.jpg</t>
  </si>
  <si>
    <t>PB5558</t>
  </si>
  <si>
    <t>Symphony No. 5 in E minor Op. 64</t>
  </si>
  <si>
    <t xml:space="preserve">Like Hamlet Overture, originating at about the same time, Tchaikovsky‚Äôs 5th symphony, composed in 1888, focuses on the human existential question: To be or not to be ‚Äì triumph over fate or triumph of fate? The per aspera ad astra dramaturgy underlying the symphony culminates in triumphant certainty. If Tchaikovsky was initially euphoric, then severe self-doubts befell him after he conducted the premiere in St. Petersburg. These doubts demonstrably led him to make interpretative changes for the Hamburg performance in 1889, including a cut in the finale. Only with the extremely positive response to this performance did his doubts dispel. Nevertheless, Tchaikovsky himself never again conducted the 5th symphony. It was only posthumously established in the repertoire through Arthur Nikisch‚Äôs commitment. The new edition‚Äôs Textual criticism takes into account besides the autograph and first edition also the first edition‚Äôs orchestral parts, together with the piano arrangement produced from the autograph by Sergei Taneyev. In addition to thoroughly clarifying dynamics and articulation, the source comparison also corrected many errors and solved problematical passages, such as, for instance, the trombone entry in m. 372 of the finale. Considered, moreover, for the first time has been the composer‚Äôs doubts about his work and its ambiguities, frequently successfully suppressed in the history of its performance and reception. Tchaikovsky‚Äôs conductor‚Äôs copy is unf Ortunately lost, hence his alterations made for the Hamburg performance are not precisely known. They have survived only indirectly through remarks that Willem Mengelberg left to posterity, for which he could draw on Tchaikovsky‚Äôs conductor‚Äôs score and oral references by the composer‚Äôs brother Modest. So, anyone wishing to deal seriously with the work‚Äôs certainties will not be able to do so in the future without having also to deal with its uncertainties. </t>
  </si>
  <si>
    <t>Peter Ilyich Tchaikovsky, Wind Orchestra</t>
  </si>
  <si>
    <t>3(picc)2.2.2-4.2.3.1‚Äìtimp.(cym ad lib.)‚Äìstr.</t>
  </si>
  <si>
    <t>https://www.breitkopf.com/assets/haendler/9790004213681.jpg</t>
  </si>
  <si>
    <t>PB5559-07</t>
  </si>
  <si>
    <t>https://www.breitkopf.com/assets/haendler/9790004213698.jpg</t>
  </si>
  <si>
    <t>PB5560</t>
  </si>
  <si>
    <t>https://www.breitkopf.com/assets/haendler/9790004213704.jpg</t>
  </si>
  <si>
    <t>PB5562</t>
  </si>
  <si>
    <t>https://www.breitkopf.com/assets/haendler/9790004213728.jpg</t>
  </si>
  <si>
    <t>PB5563</t>
  </si>
  <si>
    <t>Divertimento BB 118</t>
  </si>
  <si>
    <t xml:space="preserve">In the summer of 1939, B√©la Bart√≥k traveled to Switzerland to compose the "Divertimento for String Orchestra" within the two weeks in which he enjoyed the hospitality of his patron Paul Sacher. Inspired by the convivial atmosphere there, he felt like an "old-world musician. " The Divertimento is Bart√≥k's highly original contribution to this traditionally entertaining genre of music. The title and three-part structure with two dance-like, vital outer movements allude to Mozart's time, whereas the cheerful alternation between solo group and tutti in the final movement tie up with the Baroque concerto grosso principle. Only the burnished glow of the middle movement suggests that Bart√≥k found little of comf Ort in the world of his time just a few days before the outbreak of World War II. The "Breitkopf Ur Text" edition is based on Bart√≥k' autograph and the first edition of the score, which he meticulously revised. Subsequent emendations noted by Bart√≥k in his personal copy were taken into account. </t>
  </si>
  <si>
    <t>str min. 6.6.4.4.2.</t>
  </si>
  <si>
    <t>https://www.breitkopf.com/assets/haendler/9790004213735.jpg</t>
  </si>
  <si>
    <t>PB5564-07</t>
  </si>
  <si>
    <t>Skogsr√•et ‚Äì The Wood Nymph Op. 15</t>
  </si>
  <si>
    <t xml:space="preserve">It was indeed a minor sensation when conductor Osmo V√§nsk√§ introduced curious listeners to the music of Skogsr√•et (English: The Wood Nymph) in a concert and on a CD recording in 1996. Who would have thought that there were still over 20 minutes of superb orchestral music by Sibelius to be discovered? It should be said that this is no early work that the composer later rejected. The Wood Nymph was written in 1895, thus sh Ortly after the Kullervo Symphony and the first version of En saga. After the first performances, the Wood Nymph fell into a long sleep. It caught the public's attention momentarily in 1936 when it was performed in Helsinki at an official state ceremony and transmitted live on the radio. </t>
  </si>
  <si>
    <t>https://www.breitkopf.com/assets/haendler/9790004213742.jpg</t>
  </si>
  <si>
    <t>PB5565</t>
  </si>
  <si>
    <t>Jan Dismas Zelenka, Choral, Choral and Orchestral</t>
  </si>
  <si>
    <t>https://www.breitkopf.com/assets/haendler/9790004213759.jpg</t>
  </si>
  <si>
    <t>PB5566-07</t>
  </si>
  <si>
    <t>https://www.breitkopf.com/assets/haendler/9790004213766.jpg</t>
  </si>
  <si>
    <t>PB5567-07</t>
  </si>
  <si>
    <t>https://www.breitkopf.com/assets/haendler/9790004213773.jpg</t>
  </si>
  <si>
    <t>PB5568</t>
  </si>
  <si>
    <t>https://www.breitkopf.com/assets/haendler/9790004213780.jpg</t>
  </si>
  <si>
    <t>PB5569-07</t>
  </si>
  <si>
    <t>https://www.breitkopf.com/assets/haendler/9790004213797.jpg</t>
  </si>
  <si>
    <t>PB5570-07</t>
  </si>
  <si>
    <t>https://www.breitkopf.com/assets/haendler/9790004213803.jpg</t>
  </si>
  <si>
    <t>PB5577</t>
  </si>
  <si>
    <t>https://www.breitkopf.com/assets/haendler/9790004213872.jpg</t>
  </si>
  <si>
    <t>PB5578</t>
  </si>
  <si>
    <t xml:space="preserve">The Missa Omnium Sanctorum ZWV 21 is Zelenka‚Äôs last mass setting. It contains three extended arias (one each for soprano, alto and tenor), concertante choruses and unusually expressive choral fugues. Especially powerful in effect is the through-composed Credo in this mass, with a ritornello that is one of Zelenka‚Äôs most beautiful inspirations. The score and parts material of this new edition are based on the corresponding volume of the ‚ÄúDas Erbe deutscher Musik‚Äù series, from which Breitkopf &amp; H√§rtel also took over both its informative preface as well as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</si>
  <si>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https://www.breitkopf.com/assets/haendler/9790004213889.jpg</t>
  </si>
  <si>
    <t>PB5581</t>
  </si>
  <si>
    <t>Symphony No. 5 in D minor MWV N 15 
(Reformation Symphony)</t>
  </si>
  <si>
    <t xml:space="preserve">A Programmatic Declaration of BeliefFelix Mendelssohn Bartholdy composed his Reformation Symphony for the celebrations marking the 300th anniversary of the ‚ÄúConfessio Augustana, ‚Äù the Protestant declaration of faith. Owing to various and only partially explained reasons, there was no performance in 1830, the year in question; it was only two years later that the composer conducted the premiere of his work, now heavily revised, in Berlin. There was only one more performance in Mendelssohn‚Äôs lifetime, this one conducted by Julius Rietz in D√ºsseldorf; the composer had since distanced himself from his opus. Conceived for the concert hall, the symphony formulates its theological references through the integration of various motives. This occurs in the finale, for example, in which Mendelssohn quotes the Luther chorale ‚ÄúEin feste Burg‚Äù in the flute, from where it builds up to a triumphant principal theme. The strong extra-musical aspect must have been one of the reasons for the composer‚Äôs later avoidance of this score, especially since Mendelssohn was becoming increasingly skeptical about explicitly programmatic music in the instrumental domain. The ‚ÄúReformation Symphony‚Äù is being published in Breitkopf Ur Text as a preprint of the Complete Edition. Next to the D√ºsseldorf performance material of 1837, two scribal copies have been examined for the first time; they transmit the main stages of the version of 1830. </t>
  </si>
  <si>
    <t>2.2.2.2.dble bsn.serp ‚Äì 2.2.3.0. ‚Äì timp ‚Äì str</t>
  </si>
  <si>
    <t>https://www.breitkopf.com/assets/haendler/9790004213919.jpg</t>
  </si>
  <si>
    <t>PB5582</t>
  </si>
  <si>
    <t>Little is known about the actual composition process of Lemmink√§inen, and the performance and publication history is rather complex, resulting in a first complete printing of all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Lemmink√§inen became popular from the beginning and has attained a fixed position in the concert repertoire. A critic opined on Lemmink√§inen and the Maidens on the Island: ‚ÄúWe do not hesitate to award this tone painting of Lemmink√§inen‚Äôs erotic emotional world the first prize among all the young composer‚Äôs works. ‚Äù</t>
  </si>
  <si>
    <t>https://www.breitkopf.com/assets/haendler/9790004213926.jpg</t>
  </si>
  <si>
    <t>PB5583</t>
  </si>
  <si>
    <t xml:space="preserve">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Definitely the overture had, it is now known and loved as ‚ÄúThe Swan of Tuonela‚Äù. Lemmink√§inen became popular from the beginning and has attained a fixed position in the concert repertoire. </t>
  </si>
  <si>
    <t>https://www.breitkopf.com/assets/haendler/9790004213933.jpg</t>
  </si>
  <si>
    <t>PB5584</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</si>
  <si>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Sibelius said about Lemmink√§inen in Tuonela: ‚ÄúThe cradle song at the end of the work is maternal love, which rakes the pieces of Lemmink√§inen together from the River Tuonela. ‚Äù</t>
  </si>
  <si>
    <t>https://www.breitkopf.com/assets/haendler/9790004213940.jpg</t>
  </si>
  <si>
    <t>PB5585</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</si>
  <si>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On Lemmink√§inen‚Äôs Return Sibelius commented: ‚ÄúI would like to see more pride in us Finns. Why should we be ashamed? This is the underlying thought in Lemmink√§inen‚Äôs Return. Lemmink√§inen is just as good as the noblest of earls. He is an aristocrat, without question an aristocrat!‚Äù</t>
  </si>
  <si>
    <t>https://www.breitkopf.com/assets/haendler/9790004213957.jpg</t>
  </si>
  <si>
    <t>PB5586</t>
  </si>
  <si>
    <t>Tapiola Op. 112</t>
  </si>
  <si>
    <t>‚Ä¶ a forest god in New YorkThe symphonic poem Tapiola is the final major composition for orchestra that Sibelius was able to complete and publish. In January 1926 he had accepted the commission from the conductor Walter Damrosch to compose an orchestral work of at most 20 minutes in length for a performance in New York at the end of that year. Sh Ortly thereafter Sibelius was successful in getting Breitkopf &amp; H√§rtel to do the first publication of this tone poem. The premiere of Tapiola took place on 26 December 1926. The edition takes over the music Text published in volume I/16 of the complete edition Jean Sibelius Works.</t>
  </si>
  <si>
    <t>https://www.breitkopf.com/assets/haendler/9790004213964.jpg</t>
  </si>
  <si>
    <t>PB5587-07</t>
  </si>
  <si>
    <t>https://www.breitkopf.com/assets/haendler/9790004213971.jpg</t>
  </si>
  <si>
    <t>PB5588</t>
  </si>
  <si>
    <t>https://www.breitkopf.com/assets/haendler/9790004213988.jpg</t>
  </si>
  <si>
    <t>PB5589</t>
  </si>
  <si>
    <t>https://www.breitkopf.com/assets/haendler/9790004213995.jpg</t>
  </si>
  <si>
    <t>PB5593</t>
  </si>
  <si>
    <t>https://www.breitkopf.com/assets/haendler/9790004214039.jpg</t>
  </si>
  <si>
    <t>PB5594</t>
  </si>
  <si>
    <t>https://www.breitkopf.com/assets/haendler/9790004214046.jpg</t>
  </si>
  <si>
    <t>PB5596-07</t>
  </si>
  <si>
    <t>https://www.breitkopf.com/assets/haendler/9790004214060.jpg</t>
  </si>
  <si>
    <t>PB5600-07</t>
  </si>
  <si>
    <t>https://www.breitkopf.com/assets/haendler/9790004214978.jpg</t>
  </si>
  <si>
    <t>PB5601-07</t>
  </si>
  <si>
    <t>https://www.breitkopf.com/assets/haendler/9790004214985.jpg</t>
  </si>
  <si>
    <t>PB5602-07</t>
  </si>
  <si>
    <t>https://www.breitkopf.com/assets/haendler/9790004214992.jpg</t>
  </si>
  <si>
    <t>PB5603-07</t>
  </si>
  <si>
    <t>https://www.breitkopf.com/assets/haendler/9790004215005.jpg</t>
  </si>
  <si>
    <t>PB5611</t>
  </si>
  <si>
    <t>https://www.breitkopf.com/assets/haendler/9790004215081.jpg</t>
  </si>
  <si>
    <t>PB5612-07</t>
  </si>
  <si>
    <t>Violin Concertos BWV 1041, BWV 1042, BWV 1043</t>
  </si>
  <si>
    <t>https://www.breitkopf.com/assets/haendler/9790004215098.jpg</t>
  </si>
  <si>
    <t>PB5613-07</t>
  </si>
  <si>
    <t>https://www.breitkopf.com/assets/haendler/9790004215104.jpg</t>
  </si>
  <si>
    <t>PB5614-07</t>
  </si>
  <si>
    <t>Mussorgsky\, Modest/ Ravel\, Maurice</t>
  </si>
  <si>
    <t>Modest/ Ravel Mussorgsky</t>
  </si>
  <si>
    <t>https://www.breitkopf.com/assets/haendler/9790004215111.jpg</t>
  </si>
  <si>
    <t>PB5615-07</t>
  </si>
  <si>
    <t>https://www.breitkopf.com/assets/haendler/9790004215128.jpg</t>
  </si>
  <si>
    <t>PB5619</t>
  </si>
  <si>
    <t>https://www.breitkopf.com/assets/haendler/9790004215166.jpg</t>
  </si>
  <si>
    <t>PB5621-07</t>
  </si>
  <si>
    <t>https://www.breitkopf.com/assets/haendler/9790004215180.jpg</t>
  </si>
  <si>
    <t>PB5631</t>
  </si>
  <si>
    <t>Symphony No. 1</t>
  </si>
  <si>
    <t xml:space="preserve">The Symphony No. 1 (originally in five movements) was first performed in Budapest in 1889, but the premiere as well as two further performances in Hamburg and Weimar turned out to be a fiasco. After 1894 Mahler removed the ‚ÄúBlumine‚Äù-movement. Until the last performance under his direction in New York in 1909, Mahler made revisions again and again. This edition strives to present a, for the performance practice, reliable music Text of the final extant version that in 1910 Mahler ‚Äúcorrected and‚Äù deemed ‚Äúaccurate for the new print. ‚Äù The Editorial Rep Ort gives detailed information on the provenance and evaluation of the sources as well as authentic annotations on performance practice. Individual comments document editorial interventions and deviations from current editions. The cloth-bound volume PB 5661 contains next to the final version of the four-movement Symphony, the ‚ÄúBlumine‚Äù movement. ‚ÄúLe format permet une lisibilit√© parfaite; le mat√©riel a √©t√© r√©alis√© en tenant compte des conseils des biblioth√©caires de grands orchestres. Particuli√®rement pr√©cieux pour les non-germanistes, on trouve en fin de volume un glossaire traduisant les indications de Mahler de l‚Äôallemand vers l‚Äôanglais (ou l‚Äôitalien) . ‚Äù (Alain P√¢ris, La Lettre du Musicien) </t>
  </si>
  <si>
    <t>Gustav Mahler, Orchestral</t>
  </si>
  <si>
    <t>https://www.breitkopf.com/assets/haendler/9790004215289.jpg</t>
  </si>
  <si>
    <t>PB5634</t>
  </si>
  <si>
    <t>Gustav Mahler, Voice(s) and orchestra</t>
  </si>
  <si>
    <t>https://www.breitkopf.com/assets/haendler/9790004215319.jpg</t>
  </si>
  <si>
    <t>PB5642</t>
  </si>
  <si>
    <t>Symphonic Movement ‚ÄúBlumine‚Äù to the 1st Symphony</t>
  </si>
  <si>
    <t xml:space="preserve">The ‚ÄúBlumine‚Äù movement included in the original five-movement version of Mahler‚Äôs Symphony No. 1 was long considered lost. Composed as early as 1884 for a theater piece, Mahler inserted it into the symphony as its second movement in 1888. After three performances, he turned his back on this ‚ÄúLove Episode, ‚Äù calling the ‚Äúsentimental, gushing movement‚Äù a ‚Äúyouthful folly, ‚Äù and removed it. Mahler‚Äôs Hamburg autograph score was only rediscovered in 1966. Benjamin Britten gave the ‚ÄúBlumine‚Äù movement a new hearing at the 1967 Aldeburgh Festival. The critical new edition is based for the first time on the autograph score, together with the meanwhile rediscovered score copy with Mahler‚Äôs last revisions. The cloth-bound volume PB 5661 contains next to the final version of the four-movement Symphony, the ‚ÄúBlumine‚Äù movement. </t>
  </si>
  <si>
    <t>2.2.2.2 ‚Äì 4.1.0.0 ‚Äì timp.hp ‚Äì str.</t>
  </si>
  <si>
    <t>https://www.breitkopf.com/assets/haendler/9790004215395.jpg</t>
  </si>
  <si>
    <t>PB5649</t>
  </si>
  <si>
    <t>https://www.breitkopf.com/assets/haendler/9790004215463.jpg</t>
  </si>
  <si>
    <t>PB5656-07</t>
  </si>
  <si>
    <t>https://www.breitkopf.com/assets/haendler/9790004215531.jpg</t>
  </si>
  <si>
    <t>PB5658</t>
  </si>
  <si>
    <t xml:space="preserve">‚ÄúIt is the new, young Finland that will be described, and the composer gives us the description in the form of a song, a simple, four-part chorus, peculiar due to certain rhythmic accents [‚Ä¶]. It is a whole new folk song, or more correctly, [‚Ä¶] the song of our democratic Finnish folk. ‚Äù This is how Karl Flodin described his first aural impression of the tone poem Finlandia in 1899. In the aftermath of the ‚ÄúFebruary Manifesto‚Äú implemented on 15 February 1899 by the Russian Emperor Nicholas II, artists expressed their supp Ort for the press and the freedom of speech in diverse cultural events arranged in Finland in the beginning of November 1899. A group of artists joined forces in arranging a performance of six historical tableaus. Jean Sibelius composed ‚ÄúMusic for the Press Celebration Days‚Äù for this occasion. After several revisions, the music composed for the last tableau, Suomi her√§√§ (‚ÄúFinland Awakes‚Äù), became known as the tone poem Finlandia op. 26. As an independent work Finlandia quickly became part of the repertoire and is now one of the most frequently played and best known works by Sibelius. Today there are quite a number of arrangements of this popular composition. The original version is now published in our established Ur Text-quality based on the complete edition ‚ÄúJean Sibelius Works‚Äù. Compatible with the study score PB 3318. </t>
  </si>
  <si>
    <t>https://www.breitkopf.com/assets/haendler/9790004215555.jpg</t>
  </si>
  <si>
    <t>PB5661</t>
  </si>
  <si>
    <t>Full Score Linen</t>
  </si>
  <si>
    <t>https://www.breitkopf.com/assets/haendler/9790004215982.jpg</t>
  </si>
  <si>
    <t>PB5664</t>
  </si>
  <si>
    <t>https://www.breitkopf.com/assets/haendler/9790004216019.jpg</t>
  </si>
  <si>
    <t>PB5680-07</t>
  </si>
  <si>
    <t>Complete Organ Concertos ‚Äì Study Scores</t>
  </si>
  <si>
    <t>https://www.breitkopf.com/assets/haendler/9790004216170.jpg</t>
  </si>
  <si>
    <t>PB5681-07</t>
  </si>
  <si>
    <t>https://www.breitkopf.com/assets/haendler/9790004216187.jpg</t>
  </si>
  <si>
    <t>PB5682-07</t>
  </si>
  <si>
    <t>https://www.breitkopf.com/assets/haendler/9790004216194.jpg</t>
  </si>
  <si>
    <t>PB14500</t>
  </si>
  <si>
    <t>Coriolan Op. 62 ‚Äì Overture</t>
  </si>
  <si>
    <t xml:space="preserve">	Beethovens complex publication strategy called for a simultaneous release in England, France and Germany. While he hoped that this would promote the greatest possible dissemination of his works, it also raised the thorny issue of the correct dating of the first edition. 	In his Ur Text edition of the Coriolan Overture, Hans-Werner K√ºthen was able to prove that the source dated 1 September 1807, which was originally considered as authentic, was ultimately a reprint by Simrock, which Beethoven referred to in a letter of 16 June 1807 as a tolerated relict. Binding for the new edition was solely the first Viennese edition printed by the Industriekontor, which must have predated Simrocks print. The new evaluation of the sources also brought up changes in the articulation. </t>
  </si>
  <si>
    <t>https://www.breitkopf.com/assets/haendler/9790004211083.jpg</t>
  </si>
  <si>
    <t>PB14510</t>
  </si>
  <si>
    <t>Zur Namensfeier Op. 115 ‚Äì Overture</t>
  </si>
  <si>
    <t>https://www.breitkopf.com/assets/haendler/9790004211106.jpg</t>
  </si>
  <si>
    <t>PB14520</t>
  </si>
  <si>
    <t>The Consecration of the House Op. 124 ‚Äì Overture</t>
  </si>
  <si>
    <t>https://www.breitkopf.com/assets/haendler/9790004211113.jpg</t>
  </si>
  <si>
    <t>PB14530</t>
  </si>
  <si>
    <t>Wellington's Victory op. 91</t>
  </si>
  <si>
    <t>picc.2.2.2.2. ‚Äì 4.6.3.0. ‚Äì timp.perc(9) ‚Äì str</t>
  </si>
  <si>
    <t>https://www.breitkopf.com/assets/haendler/9790004211151.jpg</t>
  </si>
  <si>
    <t>PB14540</t>
  </si>
  <si>
    <t>Concerto in C major Op. 56</t>
  </si>
  <si>
    <t>The piano reduction and the study score (‚ÄûStudien-Edition‚Äù) are available at G. Henle Verlag.</t>
  </si>
  <si>
    <t xml:space="preserve">Ludwig van Beethoven, Orchestral </t>
  </si>
  <si>
    <t>https://www.breitkopf.com/assets/haendler/9790004211052.jpg</t>
  </si>
  <si>
    <t>PB14550</t>
  </si>
  <si>
    <t>Piano Concerto No. 1 in C major Op. 15</t>
  </si>
  <si>
    <t>Ludwig van Beethoven, Piano, Harpsichord, Keyboard</t>
  </si>
  <si>
    <t>https://www.breitkopf.com/assets/haendler/9790004211007.jpg</t>
  </si>
  <si>
    <t>PB14560</t>
  </si>
  <si>
    <t>Piano Concerto No. 2 in Bb major Op.19</t>
  </si>
  <si>
    <t xml:space="preserve">"Beethoven's autographs of the first three piano concertos opp. 15, 19 and 37 are the earliest of all orchestral scores which have survived integrally. Thanks to source studies, we know today that a first version of the Concerto in Bb major op. 19 had already originated in Bonn in 1790 at the latest. It was followed by a second version written in Vienna most likely in 1793 which included the Rondo in Bb major WoO 6 as finale. A third version followed most probably in 1794 and led to the fourth and final version, written in Prague in October 1798, as Beethoven sojourned there at the beginning of the concert season. " (from the Preface) This autograph together with the autograph solo part which was made at the beginning of 1801 and the parts printed in the same year, are the main sources of the present edition. </t>
  </si>
  <si>
    <t>https://www.breitkopf.com/assets/haendler/9790004211014.jpg</t>
  </si>
  <si>
    <t>PB14570</t>
  </si>
  <si>
    <t>Piano Concerto No. 3 in C minor Op.37</t>
  </si>
  <si>
    <t xml:space="preserve">	</t>
  </si>
  <si>
    <t>https://www.breitkopf.com/assets/haendler/9790004211021.jpg</t>
  </si>
  <si>
    <t>PB14580</t>
  </si>
  <si>
    <t>PB14590</t>
  </si>
  <si>
    <t>Romances in G/F major Ops. 40/50</t>
  </si>
  <si>
    <t xml:space="preserve">When Ludwig van Beethoven wrote the present two works around 1800, the ‚ÄúRomance‚Äù as a genre designation for a soulful, melodious instrumental piece was anything but established, despite the occasional piece bearing this title. Beethoven himself named the pieces ‚ÄúRomance‚Äù in the autographs, but offered them to Breitkopf &amp; H√§rtel for publication as ‚ÄúSolo. ‚Äù His brother Karl even spoke of ‚Äú2 Adagios‚Äù to the publisher. Nevertheless, Beethoven's two Romances for violin achieved lasting popularity ever since the publication of the first editions in 1803 and 1805. The present Ur Text edition takes the autographs and first editions as its main sources. </t>
  </si>
  <si>
    <t>https://www.breitkopf.com/assets/haendler/9790004211120.jpg</t>
  </si>
  <si>
    <t>PB14600</t>
  </si>
  <si>
    <t>The study score (‚ÄûStudien-Edition‚Äù) is available at G. Henle Verlag.</t>
  </si>
  <si>
    <t>https://www.breitkopf.com/assets/haendler/9790004211137.jpg</t>
  </si>
  <si>
    <t>PB14610</t>
  </si>
  <si>
    <t>Symphony No. in 2 D major Op. 36</t>
  </si>
  <si>
    <t>https://www.breitkopf.com/assets/haendler/9790004211144.jpg</t>
  </si>
  <si>
    <t>PB14613</t>
  </si>
  <si>
    <t xml:space="preserve">The "Eroica" according to the Complete Edition"Exploring the Eroica" is the name of the essay with which the editor made herself known back in 1998 and which contributed decisively to the research into the complex transmission. Written in 1803, the autograph of the work is lost today. The title "Sinfonia Eroica" is already found in the first edition (but only there as well) . The main source of the edition is the copy of the score, which was carefully examined and emended by Beethoven, and into which he made corrections even after the appearance of the first printed set of parts. In addition, the copies of the parts used for first performances (before publication) as well as the extremely error-filled first edition of the instrumental parts are also relevant; more so, however, is another printed set that Beethoven personally revised. Thanks to the new performance material, the musical Text of the new Beethoven Complete Edition can now also be heard alternatively to the "Breitkopf Ur Text" edition by Peter Hauschild (PB/OB 5233) . </t>
  </si>
  <si>
    <t>Ludwig van Beethoven, Oboe</t>
  </si>
  <si>
    <t>https://www.breitkopf.com/assets/haendler/9790004214886.jpg</t>
  </si>
  <si>
    <t>PB14614</t>
  </si>
  <si>
    <t>Symphony No. 4 in Bb major op. 60</t>
  </si>
  <si>
    <t xml:space="preserve">The genesis of Beethoven‚Äôs 4th symphony came at an extraordinary time for the composer not only regarding productivity: Thus, in 1806 he composed, among other things, the 4th piano concerto, the three ‚ÄúRasumovsky‚Äù string quartets op. 59, the 32 piano variations in c minor WoO 80, as well as the violin concerto op. 61. The first performance of the B-flat-major symphony occurred in March 1807 at one of the two notew Orthy subscription concerts conducted by Beethoven in the Palais Lobkowitz in Vienna. In the course of time, this ‚Äúintellectually-stimulating work‚Äù‚Äì so described by one of the reviewers of the ‚ÄúAllgemeine musikalische Zeitung‚Äù ‚Äì found ever-increasing appeal. Throughout the entire 19th century this symphony ranked with the best-loved and most frequently performed works; its popularity spread to England where the London Philharmonic Society played it at least 25 times in the period between 1813 and 1850. Extant are only a few drafts of the 4th symphony. The autograph served as the main source for the present edition edited by Prof. Bathia Churgin, likewise editor of the 3rd symphony in the new Beethoven Complete Edition. Consulted as reference sources were copies of the score and orchestral parts as well as the original edition of the parts. </t>
  </si>
  <si>
    <t>https://www.breitkopf.com/assets/haendler/9790004214893.jpg</t>
  </si>
  <si>
    <t>PB14615</t>
  </si>
  <si>
    <t xml:space="preserve">The Famous One in the Leading EditionBeethoven spent a relatively long time on his 5th Symphony. Thus, first sketches can already be found from as early as 1804, four years before the work was premiered in Vienna in December 1808. Not only impressive is its striking opening theme, letting everyone know immediately that this is Beethoven being played, but also its nickname ‚Äúsymphony of fate. ‚Äù Nothing in the sources prefigures the much-cited ‚Äúfate, ‚Äù musically knocking here ‚Äúat the door. ‚Äù The autograph of the score and the set of parts prepared from it, including Beethoven‚Äôs revisions, serve as the main sources of this Ur Text edition, together with the missing copy of the score, now extant only incomplete in photographs, and the original edition of the parts authorized by Beethoven. The new performance material is based on the recently published volume of the New Beethoven Complete Edition. </t>
  </si>
  <si>
    <t>picc.2.2.2.2.dbl bsn ‚Äì 2.2.3.0. ‚Äì timp ‚Äì str</t>
  </si>
  <si>
    <t>https://www.breitkopf.com/assets/haendler/9790004214909.jpg</t>
  </si>
  <si>
    <t>PB14616</t>
  </si>
  <si>
    <t xml:space="preserve">It was only sh Ortly after the 5th Symphony that Beethoven completed the Pastoral Symphony. The two formed a complementary work pair, consigned together to a patron in June 1808, publicly premiered in Vienna in December 1808, and published by Breitkopf &amp; H√§rtel in the spring of 1809. During this period, Beethoven revised the symphony several times. Only in the course of preparing for publication did Beethoven send Breitkopf &amp; H√§rtel a letter, together with a list of corrections, disclosing the title that he desired, ‚ÄúPastoral Symphony or recollections of country life. More an expression of feeling than painting. ‚Äù The Pastoral with its tone-painting elements gives evidence of Beethoven‚Äôs closeness to nature, characterizing in five movements his various experiences and images of nature. Based on the music Text of the Beethoven Complete Edition, the new performance material of this recently published edition presents the current, authoritative status of Beethoven research for this work. </t>
  </si>
  <si>
    <t>https://www.breitkopf.com/assets/haendler/9790004214916.jpg</t>
  </si>
  <si>
    <t>PB14619</t>
  </si>
  <si>
    <t>https://www.breitkopf.com/assets/haendler/9790004214947.jpg</t>
  </si>
  <si>
    <t>PB14620</t>
  </si>
  <si>
    <t>Piano Concerto No. 4 in G major Op. 58</t>
  </si>
  <si>
    <t xml:space="preserve">	Ludwig van Beethoven wrote his Piano Concerto no. 4 in 1805, thus contemporaneously with the opera 	Fidelio and the Symphonies nos. 5 and 6. The first performance took place on 22 December 1808 at the now legendary "academy" (subscription concert) in which Beethoven presented the two new symphonies and the Choral Fantasy op. 80 to the Viennese public for the first time. The work was first published that year by Breitkopf &amp; H√§rtel. 	The autograph of the score is no longer extant. The principal source of the musical Text on which the present edition is based is a scribal copy examined and corrected by Beethoven. 	</t>
  </si>
  <si>
    <t>https://www.breitkopf.com/assets/haendler/9790004211038.jpg</t>
  </si>
  <si>
    <t>PB14630</t>
  </si>
  <si>
    <t>Piano Concerto No. 5 in Eb major Op. 73</t>
  </si>
  <si>
    <t>https://www.breitkopf.com/assets/haendler/9790004211045.jpg</t>
  </si>
  <si>
    <t>PB14640</t>
  </si>
  <si>
    <t>Egmont Op. 84 ‚Äì Overture</t>
  </si>
  <si>
    <t xml:space="preserve">The autograph of the incidental music to Egmont is located at the Staatsbibliothek zu Berlin Preu√üischer Kulturbesitz. It is, however, lacking precisely the Overture, of which only three scribal copies corrected by Beethoven have survived as manuscript sources. Particularly imp Ortant is the manuscipt preserved in the collections of the Beethoven-Haus in Bonn, since this is the one into which Beethoven entered all the corrections made with respect to the autograph, no doubt during the rehearsals for the first performances. </t>
  </si>
  <si>
    <t>2(picc).2.2.2. ‚Äì 4.2.0.0. ‚Äì timp.perc ‚Äì str</t>
  </si>
  <si>
    <t>https://www.breitkopf.com/assets/haendler/9790004211090.jpg</t>
  </si>
  <si>
    <t>PB14650</t>
  </si>
  <si>
    <t>https://www.breitkopf.com/assets/haendler/9790004211076.jpg</t>
  </si>
  <si>
    <t>PB14660</t>
  </si>
  <si>
    <t>https://www.breitkopf.com/assets/haendler/9790004210994.jpg</t>
  </si>
  <si>
    <t>PB14670</t>
  </si>
  <si>
    <t>https://www.breitkopf.com/assets/haendler/9790004211557.jpg</t>
  </si>
  <si>
    <t>PB14675</t>
  </si>
  <si>
    <t>Elegischer Gesang Op. 118 ‚ÄúSanft wie du lebtest‚Äù</t>
  </si>
  <si>
    <t xml:space="preserve">	Beethoven wrote the Elegischer Gesang op. 118 in August/September 1814 in memory of Eleonore von Pasqualati, who had passed away prematurely three years earlier. She was the wife of Baron Johann von Pasqualati, in whose house in Vienna Beethoven lived from 1804 to 1815, with several interruptions. 	The present Ur Text edition follows the musical Text of the new Beethoven Complete Edition (G. Henle Verlag) . The primary source of the edition is a copy examined by Beethoven, which was presumably made in 1814, sh Ortly after the work was written. 	</t>
  </si>
  <si>
    <t>https://www.breitkopf.com/assets/haendler/9790004211397.jpg</t>
  </si>
  <si>
    <t>PB14676</t>
  </si>
  <si>
    <t>https://www.breitkopf.com/assets/haendler/9790004211793.jpg</t>
  </si>
  <si>
    <t>PB14677</t>
  </si>
  <si>
    <t>The Creatures of Prometheus Op. 43 ‚Äì  Overture</t>
  </si>
  <si>
    <t xml:space="preserve">	We are pleased to be able to offer a performing version of the Ur Text that has been edited by Klaus Kropfinger from sources found in a state that is typical of Beethoven: no autograph but various sources bearing corrections by the composer. 	The autograph of the ballet music to The Creatures of Prometheus, for instance, has not come down to us. Julius Rietz, the editor of the first Beethoven Complete Edition, was only able to consult the copy of the score in the Haslinger-Rudolfinische Collection which, due to the standardizing tendency identifiable in its calligraphy, was rejected as a source by Klaus Kropfinger in his Ur Text edition. Instead, he used as his main source a copy of the score examined by the composer himself and located at the Austrian National Library in Vienna. To help solve many problems found in this copy, an impression of the proofs of the piano version (originally published as op. 24), also corrected by Beethoven, was consulted along with the original edition of the orchestral parts. </t>
  </si>
  <si>
    <t>https://www.breitkopf.com/assets/haendler/9790004211762.jpg</t>
  </si>
  <si>
    <t>PB14678</t>
  </si>
  <si>
    <t xml:space="preserve">The only concert aria by Beethoven published during his lifetime has enjoyed unflagging popularity among sopranos ever since its publication. While the genre of the piece recalls a dramatic scene from the Italian opera seria, it does raise some fundamental questions: the ‚ÄúAh, perfido!‚Äù Text of the recitative was written by Pietro Metastasio, but not the following aria Text ‚ÄúPer piet√† non dirmi addio‚Äù whose author has yet to be identified. It is just as unclear why it took the work, which was written and premiered in 1796, eight years to be published. Beethoven himself added another twist in this story when, for a performance held in 1808, he altered the music Text and thus made it more difficult for later editors to lay down the definitive, authorized version. In this respect, the first practical Ur Text edition of the work (based on the new Beethoven Complete Edition) should be warmly welcomed by all performing artists. </t>
  </si>
  <si>
    <t>solo: S - 1.0.2.2. - 2.0.0.0. - str</t>
  </si>
  <si>
    <t>https://www.breitkopf.com/assets/haendler/9790004212660.jpg</t>
  </si>
  <si>
    <t>PB14679</t>
  </si>
  <si>
    <t>Rondo in Bb major WoO 6</t>
  </si>
  <si>
    <t xml:space="preserve">Mozart no doubt proved a powerful source of inspiration in the genre of the piano concerto when Ludwig van Beethoven was composing his first work in this genre (B-flat major op. 19) in Bonn. In 1793 the young composer first wrote a final rondo with an inserted Andante, as Mozart had done in his Concerto K. 482. Beethoven then selected a different closing solution and kept the score of the B-flat major Rondo in his desk. There the work was rediscovered only after the composers death, and printed sh Ortly afterward. The autograph thus represents Beethovens earliest surviving and complete orchestral score. The new Ur Text edition of the score and orchestral parts is based on the new Beethoven Complete Edition (Henle) . </t>
  </si>
  <si>
    <t>https://www.breitkopf.com/assets/haendler/9790004214084.jpg</t>
  </si>
  <si>
    <t>PB15100</t>
  </si>
  <si>
    <t>https://www.breitkopf.com/assets/haendler/9790004212011.jpg</t>
  </si>
  <si>
    <t>PB15101</t>
  </si>
  <si>
    <t>https://www.breitkopf.com/assets/haendler/9790004211540.jpg</t>
  </si>
  <si>
    <t>PB15102</t>
  </si>
  <si>
    <t>Wolfgang Amadeus Mozart, Violin, Viola, Orchestral</t>
  </si>
  <si>
    <t>Violin, Viola, Orchestral</t>
  </si>
  <si>
    <t>https://www.breitkopf.com/assets/haendler/9790004211748.jpg</t>
  </si>
  <si>
    <t>PB15103</t>
  </si>
  <si>
    <t>https://www.breitkopf.com/assets/haendler/9790004211625.jpg</t>
  </si>
  <si>
    <t>PB15104-07</t>
  </si>
  <si>
    <t>https://www.breitkopf.com/assets/haendler/9790004211632.jpg</t>
  </si>
  <si>
    <t>PB15105-07</t>
  </si>
  <si>
    <t>PB15106</t>
  </si>
  <si>
    <t>https://www.breitkopf.com/assets/haendler/9790004211892.jpg</t>
  </si>
  <si>
    <t>PB15107</t>
  </si>
  <si>
    <t>https://www.breitkopf.com/assets/haendler/9790004211922.jpg</t>
  </si>
  <si>
    <t>PB15108</t>
  </si>
  <si>
    <t>https://www.breitkopf.com/assets/haendler/9790004212004.jpg</t>
  </si>
  <si>
    <t>PB15109-07</t>
  </si>
  <si>
    <t>PB15110-07</t>
  </si>
  <si>
    <t>https://www.breitkopf.com/assets/haendler/9790004212677.jpg</t>
  </si>
  <si>
    <t>PB15111-07</t>
  </si>
  <si>
    <t>https://www.breitkopf.com/assets/haendler/9790004212684.jpg</t>
  </si>
  <si>
    <t>PB15112-07</t>
  </si>
  <si>
    <t>https://www.breitkopf.com/assets/haendler/9790004212691.jpg</t>
  </si>
  <si>
    <t>PB15113</t>
  </si>
  <si>
    <t>https://www.breitkopf.com/assets/haendler/9790004212189.jpg</t>
  </si>
  <si>
    <t>PB15114</t>
  </si>
  <si>
    <t>Franz Anton Hoffmeister, Double Bass, Violin, Orchestral</t>
  </si>
  <si>
    <t>https://www.breitkopf.com/assets/haendler/9790004212066.jpg</t>
  </si>
  <si>
    <t>PB15115</t>
  </si>
  <si>
    <t>https://www.breitkopf.com/assets/haendler/9790004212707.jpg</t>
  </si>
  <si>
    <t>PB15116-07</t>
  </si>
  <si>
    <t>https://www.breitkopf.com/assets/haendler/9790004212714.jpg</t>
  </si>
  <si>
    <t>PB15117</t>
  </si>
  <si>
    <t>Karl Ditters von Dittersdorf, Double bass and orchestra</t>
  </si>
  <si>
    <t>Double bass and orchestra</t>
  </si>
  <si>
    <t>https://www.breitkopf.com/assets/haendler/9790004212240.jpg</t>
  </si>
  <si>
    <t>PB15118</t>
  </si>
  <si>
    <t>Trumpet Concerto in E major ‚Äì Version in Eb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</si>
  <si>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t>
  </si>
  <si>
    <t>https://www.breitkopf.com/assets/haendler/9790004212226.jpg</t>
  </si>
  <si>
    <t>PB15119</t>
  </si>
  <si>
    <t>https://www.breitkopf.com/assets/haendler/9790004212219.jpg</t>
  </si>
  <si>
    <t>PB15120-07</t>
  </si>
  <si>
    <t>PB15121</t>
  </si>
  <si>
    <t>Robert Schumann, Piano, Harpsichord, Keyboard</t>
  </si>
  <si>
    <t>https://www.breitkopf.com/assets/haendler/9790004212172.jpg</t>
  </si>
  <si>
    <t>PB15122-07</t>
  </si>
  <si>
    <t>https://www.breitkopf.com/assets/haendler/9790004212721.jpg</t>
  </si>
  <si>
    <t>PB15123</t>
  </si>
  <si>
    <t>https://www.breitkopf.com/assets/haendler/9790004212738.jpg</t>
  </si>
  <si>
    <t>PB15124-07</t>
  </si>
  <si>
    <t>https://www.breitkopf.com/assets/haendler/9790004212745.jpg</t>
  </si>
  <si>
    <t>PB15126</t>
  </si>
  <si>
    <t>https://www.breitkopf.com/assets/haendler/9790004214275.jpg</t>
  </si>
  <si>
    <t>PB15128</t>
  </si>
  <si>
    <t>https://www.breitkopf.com/assets/haendler/9790004214299.jpg</t>
  </si>
  <si>
    <t>PB15129</t>
  </si>
  <si>
    <t>https://www.breitkopf.com/assets/haendler/9790004214305.jpg</t>
  </si>
  <si>
    <t>PB15130</t>
  </si>
  <si>
    <t>https://www.breitkopf.com/assets/haendler/9790004214312.jpg</t>
  </si>
  <si>
    <t>PB15131</t>
  </si>
  <si>
    <t>https://www.breitkopf.com/assets/haendler/9790004214671.jpg</t>
  </si>
  <si>
    <t>PB15132</t>
  </si>
  <si>
    <t>https://www.breitkopf.com/assets/haendler/9790004214688.jpg</t>
  </si>
  <si>
    <t>PB15133-07</t>
  </si>
  <si>
    <t>https://www.breitkopf.com/assets/haendler/9790004214695.jpg</t>
  </si>
  <si>
    <t>PB15134</t>
  </si>
  <si>
    <t>Wolfgang Amadeus Mozart, Flute, Harp, Orchestral</t>
  </si>
  <si>
    <t>https://www.breitkopf.com/assets/haendler/9790004214701.jpg</t>
  </si>
  <si>
    <t>PB15135-07</t>
  </si>
  <si>
    <t>https://www.breitkopf.com/assets/haendler/9790004214718.jpg</t>
  </si>
  <si>
    <t>PB15136</t>
  </si>
  <si>
    <t>https://www.breitkopf.com/assets/haendler/9790004214725.jpg</t>
  </si>
  <si>
    <t>PB15137-07</t>
  </si>
  <si>
    <t>https://www.breitkopf.com/assets/haendler/9790004214732.jpg</t>
  </si>
  <si>
    <t>PB15143</t>
  </si>
  <si>
    <t>Johann Kritel (Johann Baptist) Vanhal, Double bass and orchestra</t>
  </si>
  <si>
    <t>https://www.breitkopf.com/assets/haendler/9790004214855.jpg</t>
  </si>
  <si>
    <t>PB15144-07</t>
  </si>
  <si>
    <t>https://www.breitkopf.com/assets/haendler/9790004215968.jpg</t>
  </si>
  <si>
    <t>PB15148</t>
  </si>
  <si>
    <t>https://www.breitkopf.com/assets/haendler/9790004214817.jpg</t>
  </si>
  <si>
    <t>PB15152</t>
  </si>
  <si>
    <t>Edvard Grieg, Piano, Harpsichord, Keyboard</t>
  </si>
  <si>
    <t>https://www.breitkopf.com/assets/haendler/9790004215579.jpg</t>
  </si>
  <si>
    <t>PB15153</t>
  </si>
  <si>
    <t>https://www.breitkopf.com/assets/haendler/9790004215586.jpg</t>
  </si>
  <si>
    <t>PB15155</t>
  </si>
  <si>
    <t>https://www.breitkopf.com/assets/haendler/9790004215609.jpg</t>
  </si>
  <si>
    <t>PB15156-07</t>
  </si>
  <si>
    <t>https://www.breitkopf.com/assets/haendler/9790004215616.jpg</t>
  </si>
  <si>
    <t>PB15157-07</t>
  </si>
  <si>
    <t>https://www.breitkopf.com/assets/haendler/9790004215623.jpg</t>
  </si>
  <si>
    <t>PB15158-07</t>
  </si>
  <si>
    <t>https://www.breitkopf.com/assets/haendler/9790004215630.jpg</t>
  </si>
  <si>
    <t>PB16100</t>
  </si>
  <si>
    <t>Symphony No. 1 in C minor Op. 68</t>
  </si>
  <si>
    <t xml:space="preserve">	Johannes Brahms completed his Symphony No. 1 in September and October 1876 in Lichtenthal near Baden-Baden. It was given its first performance in Karlsruhe on 4 November 1876 under the direction of Otto Dessoff. Brahms later personally conducted the work several times. After a thorough revision of the second movement, the symphony was first published by Simrock in score, parts and piano reduction in 1877. The principal source for the present edition is the first print of the score as well as the autograph transmitted for three movements and scribal copies. ‚ÄûWas kann man zum Lobe dieser Neuausgabe mehr sagen, als dass sie au√üerordentlich leserfreundlich und in jeder Hinsicht willkommen sind. " (Das Liebhaberorchester) 	</t>
  </si>
  <si>
    <t>2.2.2.2.dble bsn. ‚Äì 4.2.3.0. ‚Äì timp ‚Äì str</t>
  </si>
  <si>
    <t>https://www.breitkopf.com/assets/haendler/9790004211168.jpg</t>
  </si>
  <si>
    <t>PB16101</t>
  </si>
  <si>
    <t>Symphony No. 2 in D major Op. 73</t>
  </si>
  <si>
    <t xml:space="preserve">	Brahms's Second Symphony is not a work whose definitive version was already laid down with its first transcription, even though the compositional process and the world premiere took place in the same year, 1877. As can be inferred from the autograph, before the first concerts, Brahms was still working intensively on the orchestration of the brass of the two outer movements, refining and honing it, and revising the string accompaniment in the coda of the first movement as well. Even after the acclaimed world premiere, the composer's self-doubts still had not vanished: Brahms deleted the penultimate measure in the Adagio and confounded publisher and critics alike with such comments as: "The new symphony is so melancholy that you won't be able to bear it. The score must be published with a mourning border. "‚ÄûDie Partitur, die mit gewohnt sauberem und fehlerfreien Notenbild aufwartet, bietet Laien, wie auch dem Profileser, hohen Lesekomf Ort und im Nachw Ort auf kompaktem Raum die wissenschaftlichen Hintergrundinformationen, die er braucht. " (Stephan Schwarz, FonoForum) </t>
  </si>
  <si>
    <t>2.2.2.2. - 4.2.3.1. - timp - str</t>
  </si>
  <si>
    <t>https://www.breitkopf.com/assets/haendler/9790004212042.jpg</t>
  </si>
  <si>
    <t>PB16102</t>
  </si>
  <si>
    <t>Symphony No. 3 in F major Op. 90</t>
  </si>
  <si>
    <t xml:space="preserve">	The summer of 1883 in Wiesbaden seems to have had a stimulating effect on Johannes Brahms, who wrote his Third Symphony there within a few weeks. After returning to Vienna, he actually called the work "Wiesbaden Symphony" for a while. In fact, he felt that its quality was so outstanding that he did everything in his power to have it performed and printed as soon as possible. While this led to great public success on the one hand, it also gave rise to an unusually high number of printing errors in the first edition of the score and parts. This had been remedied by the time the work was published by Breitkopf &amp; H√§rtel in the first Brahms Complete Edition in 1926/27, and the present Ur Text performance material was prepared with all due calm and care. </t>
  </si>
  <si>
    <t>https://www.breitkopf.com/assets/haendler/9790004212202.jpg</t>
  </si>
  <si>
    <t>PB16103</t>
  </si>
  <si>
    <t>Symphony No. 4 in E minor Op. 98</t>
  </si>
  <si>
    <t xml:space="preserve">The many years of in-depth research have uncovered several new aspects concerning performance and interpretation, especially regarding the Fourth. Moreover, it was also high time to examine the generally very reliable old Brahms Ur Text of the Complete Edition of 1926/27. The result is an authoritative musical Text that is free of transmission errors and unauthorized additions. "Titulierte Richard Strauss die 4. Symphonie von Brahms nach deren Urauff√ºhrung als "eine Bereicherung unserer Tonkunst", so scheinen die Breitkopf-Henle-Neuausgaben ebenso bereichernd, indem sie vorbildliche Grundlagen f√ºr werkgetreue Interpretationen alter Meisterwerke liefern. " (Florian Henri Besthorn, neue musikzeitung) </t>
  </si>
  <si>
    <t>2(picc).2.2.2.dble bsn. ‚Äì 4.2.3.0. ‚Äì timp.perc ‚Äì str</t>
  </si>
  <si>
    <t>https://www.breitkopf.com/assets/haendler/9790004212752.jpg</t>
  </si>
  <si>
    <t>PB16104</t>
  </si>
  <si>
    <t xml:space="preserve">The publishers Henle and Breitkopf &amp; H√§rtel are continuing their collaboration, now with Brahms, by publishing the performance material of the double concerto. Brahms's last work with orchestra was published in the new Brahms Complete Edition in 2002, whereby the editor was able to base himself on newly accessible sources. Of particular interest are the additional performance instructions for the solo violin and solo cello, which were gathered from the first edition of the solo parts. These indications were supplied by the soloists of the first performance, Joseph Joachim and Robert Hausmann. No doubt authorized by Brahms, they communicate valuable insights into the performance practice of the time. The new material also contains a part in which the solo violin and cello are notated one above the other. The trio edition for violin, violoncello and piano (EB 6040), which was made by Brahms himself, has proven itself for chamber performances; it continues to be available. "The full score is a conductor's dream: big, bold, and beautifully laid out on glare-free bluff paper. " (Strings) </t>
  </si>
  <si>
    <t>Johannes Brahms, Violin, Cello, Orchestral</t>
  </si>
  <si>
    <t>https://www.breitkopf.com/assets/haendler/9790004211946.jpg</t>
  </si>
  <si>
    <t>PB16105</t>
  </si>
  <si>
    <t xml:space="preserve">Johannes Brahms was long reluctant to compete with Beethoven in the field of symphonic music. With his D-major Serenade in six movements, the young composer deliberately chose a genre that had had its golden era in the 18th century, thus before Beethoven. Initially, he even conceived the Serenade for a smaller setting, but decided on a full orchestra in 1860. But even then, it was slow in becoming an audience success. The new Brahms Complete Edition has chosen as its principal source a copy of the scores first edition that Brahms used as his personal work copy. There, however, errors remained undiscovered, and recurred in later print runs as well. It was not until the new Brahms Edition that a music Text of the D-major Serenade is finally being published, a Text that clearly heeds all of the composers emendations and eliminates other sh Ortcomings. </t>
  </si>
  <si>
    <t>https://www.breitkopf.com/assets/haendler/9790004214329.jpg</t>
  </si>
  <si>
    <t>PB16106</t>
  </si>
  <si>
    <t xml:space="preserve">Classical ReminiscencesDuring his time as conductor of the Detmold court orchestra, the young Brahms was inspired by the local wind ensemble to compose two serenades. Serenade No. 2, scored for five pairs of winds, violas, cellos, and string basses (leaving out the violins) is strongly reminiscent in sound of Mozart‚Äôs wind serenades. The expressive Adagio is the heart of the five-movement work. Quite untypical of Brahms, he acquired a liking for the work from the outset, still undertaking a revision scarcely 15 years after the premiere of 1860; this has now been made available in a new practical edition based on the Johannes Brahms Complete Edition (JBG) . </t>
  </si>
  <si>
    <t>https://www.breitkopf.com/assets/haendler/9790004214336.jpg</t>
  </si>
  <si>
    <t>PB16107</t>
  </si>
  <si>
    <t>https://www.breitkopf.com/assets/haendler/9790004214343.jpg</t>
  </si>
  <si>
    <t>PB32004</t>
  </si>
  <si>
    <t>https://www.breitkopf.com/assets/haendler/9790004215838.jpg</t>
  </si>
  <si>
    <t>PB32009-07</t>
  </si>
  <si>
    <t>The Light Cavalry - Overture</t>
  </si>
  <si>
    <t>Supp√©\, Franz von</t>
  </si>
  <si>
    <t>Franz von Supp√©</t>
  </si>
  <si>
    <t>PB32025</t>
  </si>
  <si>
    <t>https://www.breitkopf.com/assets/haendler/9790004215135.jpg</t>
  </si>
  <si>
    <t>PB32026</t>
  </si>
  <si>
    <t>https://www.breitkopf.com/assets/haendler/9790004215142.jpg</t>
  </si>
  <si>
    <t>PB32029</t>
  </si>
  <si>
    <t>PB32032-07</t>
  </si>
  <si>
    <t>https://www.breitkopf.com/assets/haendler/9790004215661.jpg</t>
  </si>
  <si>
    <t>PB32034</t>
  </si>
  <si>
    <t>Johann Kuhnau, Choral</t>
  </si>
  <si>
    <t>PB32045-07</t>
  </si>
  <si>
    <t>String Sixtet No. 1 Op. 41</t>
  </si>
  <si>
    <t>https://www.breitkopf.com/assets/haendler/9790004215685.jpg</t>
  </si>
  <si>
    <t>PB32090</t>
  </si>
  <si>
    <t>https://www.breitkopf.com/assets/haendler/9790004215708.jpg</t>
  </si>
  <si>
    <t>PB32091</t>
  </si>
  <si>
    <t>PB32092</t>
  </si>
  <si>
    <t>https://www.breitkopf.com/assets/haendler/9790004215784.jpg</t>
  </si>
  <si>
    <t>PB32093</t>
  </si>
  <si>
    <t>https://www.breitkopf.com/assets/haendler/9790004215791.jpg</t>
  </si>
  <si>
    <t>PB32094</t>
  </si>
  <si>
    <t>PB32108</t>
  </si>
  <si>
    <t>https://www.breitkopf.com/assets/haendler/9790004215814.jpg</t>
  </si>
  <si>
    <t>PB33001</t>
  </si>
  <si>
    <t>https://www.breitkopf.com/assets/haendler/9790004215821.jpg</t>
  </si>
  <si>
    <t>ChB110-85</t>
  </si>
  <si>
    <t>Die sieben letzten Worte unseres Erl√∂sers am Kreuze Hob XX:2</t>
  </si>
  <si>
    <t>Soprano</t>
  </si>
  <si>
    <t>solos: SATB ‚Äì choir: SATB ‚Äì 2.2.2.2.dble bsn.- 2.2.2.0. ‚Äì timp ‚Äì str</t>
  </si>
  <si>
    <t>https://www.breitkopf.com/assets/haendler/9790004400470.jpg</t>
  </si>
  <si>
    <t>ChB110-88</t>
  </si>
  <si>
    <t>Alto</t>
  </si>
  <si>
    <t>ChB110-91</t>
  </si>
  <si>
    <t>Tenor</t>
  </si>
  <si>
    <t>ChB110-94</t>
  </si>
  <si>
    <t>Bass</t>
  </si>
  <si>
    <t>ChB138-02</t>
  </si>
  <si>
    <t>Richard Wagner, Choral, Choral and Orchestral</t>
  </si>
  <si>
    <t>https://www.breitkopf.com/assets/haendler/9790004400791.jpg</t>
  </si>
  <si>
    <t>ChB301-85</t>
  </si>
  <si>
    <t>Robert Schumann, Choral, Choral and Orchestral</t>
  </si>
  <si>
    <t>ChB301-88</t>
  </si>
  <si>
    <t>ChB301-91</t>
  </si>
  <si>
    <t>ChB301-94</t>
  </si>
  <si>
    <t>ChB1434-85</t>
  </si>
  <si>
    <t>ChB1434-88</t>
  </si>
  <si>
    <t>ChB1434-91</t>
  </si>
  <si>
    <t>ChB1434-94</t>
  </si>
  <si>
    <t>ChB2264-02</t>
  </si>
  <si>
    <t>https://www.breitkopf.com/assets/haendler/9790004402023.jpg</t>
  </si>
  <si>
    <t>ChB2432-02</t>
  </si>
  <si>
    <t>√úbers Gebirg Maria geht</t>
  </si>
  <si>
    <t>Eccard\, Johannes</t>
  </si>
  <si>
    <t>Johannes Eccard, Choral, a cappella</t>
  </si>
  <si>
    <t>Johannes Eccard</t>
  </si>
  <si>
    <t>https://www.breitkopf.com/assets/haendler/9790004402030.jpg</t>
  </si>
  <si>
    <t>ChB2433-02</t>
  </si>
  <si>
    <t>In dulci jubilo</t>
  </si>
  <si>
    <t>https://www.breitkopf.com/assets/haendler/9790004402047.jpg</t>
  </si>
  <si>
    <t>ChB2502-02</t>
  </si>
  <si>
    <t>2 kleine Weihnachtsmotetten</t>
  </si>
  <si>
    <t>https://www.breitkopf.com/assets/haendler/9790004402092.jpg</t>
  </si>
  <si>
    <t>ChB2767-85</t>
  </si>
  <si>
    <t>ChB2767-88</t>
  </si>
  <si>
    <t>ChB2767-91</t>
  </si>
  <si>
    <t>ChB2782-02</t>
  </si>
  <si>
    <t>12 altdeutsche Weihnachtslieder</t>
  </si>
  <si>
    <t>https://www.breitkopf.com/assets/haendler/9790004411827.jpg</t>
  </si>
  <si>
    <t>ChB2819-02</t>
  </si>
  <si>
    <t>Ich wollt, dass ich daheime waer</t>
  </si>
  <si>
    <t>https://www.breitkopf.com/assets/haendler/9790004402214.jpg</t>
  </si>
  <si>
    <t>ChB2821-02</t>
  </si>
  <si>
    <t>Ein Kindlein zart Op. 39/1</t>
  </si>
  <si>
    <t>https://www.breitkopf.com/assets/haendler/9790004402221.jpg</t>
  </si>
  <si>
    <t>ChB2822-02</t>
  </si>
  <si>
    <t>Jesus Christus, unser Heiland Op. 39/2</t>
  </si>
  <si>
    <t>https://www.breitkopf.com/assets/haendler/9790004402238.jpg</t>
  </si>
  <si>
    <t>ChB2823-02</t>
  </si>
  <si>
    <t>Heilger Geist, du Troester mein Op. 39/3</t>
  </si>
  <si>
    <t>https://www.breitkopf.com/assets/haendler/9790004402245.jpg</t>
  </si>
  <si>
    <t>ChB2833-02</t>
  </si>
  <si>
    <t>Alta trinit√† beata</t>
  </si>
  <si>
    <t>Ramin\, G√ºnther</t>
  </si>
  <si>
    <t>G√ºnther Ramin, Choral, a cappella</t>
  </si>
  <si>
    <t>G√ºnther Ramin</t>
  </si>
  <si>
    <t>https://www.breitkopf.com/assets/haendler/9790004402306.jpg</t>
  </si>
  <si>
    <t>ChB2856-02</t>
  </si>
  <si>
    <t>Spruch ‚ÄúMensch werde wesentlich‚Äù</t>
  </si>
  <si>
    <t>https://www.breitkopf.com/assets/haendler/9790004402320.jpg</t>
  </si>
  <si>
    <t>ChB2878-02</t>
  </si>
  <si>
    <t>2 Motets Wk 23</t>
  </si>
  <si>
    <t>1. Wer Ohren hat zu h√∂ren - ChB 2878 2. Und ich sah einen neuen Himmel - ChB 2879</t>
  </si>
  <si>
    <t>https://www.breitkopf.com/assets/haendler/9790004402375.jpg</t>
  </si>
  <si>
    <t>ChB2879-02</t>
  </si>
  <si>
    <t>https://www.breitkopf.com/assets/haendler/9790004402382.jpg</t>
  </si>
  <si>
    <t>ChB2884-02</t>
  </si>
  <si>
    <t>Festliche Hymne aus Finlandia Op. 26</t>
  </si>
  <si>
    <t>https://www.breitkopf.com/assets/haendler/9790004402399.jpg</t>
  </si>
  <si>
    <t>ChB2895-02</t>
  </si>
  <si>
    <t>Die Welt ist Gottes Haus Wk 34/1</t>
  </si>
  <si>
    <t>https://www.breitkopf.com/assets/haendler/9790004402405.jpg</t>
  </si>
  <si>
    <t>ChB2897-02</t>
  </si>
  <si>
    <t>Victimae paschali laudes Wk 35/1</t>
  </si>
  <si>
    <t xml:space="preserve"> CD: Rockefeller Chapel Choir, University of Chicago, cond. Randi von EllefsonARSIS CD 115</t>
  </si>
  <si>
    <t>https://www.breitkopf.com/assets/haendler/9790004402412.jpg</t>
  </si>
  <si>
    <t>ChB2901-02</t>
  </si>
  <si>
    <t>3 Tierlieder Wk 36</t>
  </si>
  <si>
    <t>https://www.breitkopf.com/assets/haendler/9790004402429.jpg</t>
  </si>
  <si>
    <t>ChB2902-02</t>
  </si>
  <si>
    <t>https://www.breitkopf.com/assets/haendler/9790004402436.jpg</t>
  </si>
  <si>
    <t>ChB2903-02</t>
  </si>
  <si>
    <t>https://www.breitkopf.com/assets/haendler/9790004402443.jpg</t>
  </si>
  <si>
    <t>ChB2904-02</t>
  </si>
  <si>
    <t>https://www.breitkopf.com/assets/haendler/9790004402450.jpg</t>
  </si>
  <si>
    <t>ChB2914-02</t>
  </si>
  <si>
    <t>10 Volksliedsaetze</t>
  </si>
  <si>
    <t xml:space="preserve"> CD: Chor des Bayerischen Rundfunks, cond. Michael Gl√§ser, Frieder Bernius</t>
  </si>
  <si>
    <t>https://www.breitkopf.com/assets/haendler/9790004402467.jpg</t>
  </si>
  <si>
    <t>ChB2915-02</t>
  </si>
  <si>
    <t>https://www.breitkopf.com/assets/haendler/9790004402474.jpg</t>
  </si>
  <si>
    <t>ChB2916-02</t>
  </si>
  <si>
    <t>https://www.breitkopf.com/assets/haendler/9790004402481.jpg</t>
  </si>
  <si>
    <t>ChB2917-02</t>
  </si>
  <si>
    <t>https://www.breitkopf.com/assets/haendler/9790004402498.jpg</t>
  </si>
  <si>
    <t>ChB2922-02</t>
  </si>
  <si>
    <t>‚ÄûNun danket alle Gott‚Äú</t>
  </si>
  <si>
    <t>Altnikol\, Johann Christoph</t>
  </si>
  <si>
    <t>Johann Christoph Altnikol, Choral, a cappella</t>
  </si>
  <si>
    <t>Johann Christoph Altnikol</t>
  </si>
  <si>
    <t>https://www.breitkopf.com/assets/haendler/9790004402504.jpg</t>
  </si>
  <si>
    <t>ChB2941-02</t>
  </si>
  <si>
    <t>Psalm 23 ‚ÄúDer Herr ist mein Hirte‚Äù</t>
  </si>
  <si>
    <t>CD Gisela Kaltofen (Sopran), Sibylle David-Kastner und Andrea Pitt (Alt), Ltg. Gert Frischmuth CD-Anthologie 'Musik in Deutschland 1950-2000' BMG 73525</t>
  </si>
  <si>
    <t>Weismann\, Wilhelm</t>
  </si>
  <si>
    <t>Wilhelm Weismann, Choral, a cappella</t>
  </si>
  <si>
    <t>Wilhelm Weismann</t>
  </si>
  <si>
    <t>https://www.breitkopf.com/assets/haendler/9790004402511.jpg</t>
  </si>
  <si>
    <t>ChB2950-02</t>
  </si>
  <si>
    <t xml:space="preserve">Following Arnold Mendelssohn‚Äôs edition of the "Altdeutsche Weihnachtslieder" (ChB 2782), this is the second reprint of a choral collection which is particularly well suited for Christmas concerts. Freundt himself is the main composer in this 64-page collection, which also features pieces by his contemporaries, including some well-known composers. </t>
  </si>
  <si>
    <t>Freundt\, Cornelius</t>
  </si>
  <si>
    <t>Cornelius Freundt, Choral, a cappella</t>
  </si>
  <si>
    <t>Cornelius Freundt</t>
  </si>
  <si>
    <t>https://www.breitkopf.com/assets/haendler/9790004411865.jpg</t>
  </si>
  <si>
    <t>ChB2956-02</t>
  </si>
  <si>
    <t>https://www.breitkopf.com/assets/haendler/9790004402528.jpg</t>
  </si>
  <si>
    <t>ChB2969-02</t>
  </si>
  <si>
    <t>10 neue Volksliedsaetze</t>
  </si>
  <si>
    <t>https://www.breitkopf.com/assets/haendler/9790004402566.jpg</t>
  </si>
  <si>
    <t>ChB2970-02</t>
  </si>
  <si>
    <t>https://www.breitkopf.com/assets/haendler/9790004402573.jpg</t>
  </si>
  <si>
    <t>ChB2971-02</t>
  </si>
  <si>
    <t>https://www.breitkopf.com/assets/haendler/9790004402580.jpg</t>
  </si>
  <si>
    <t>ChB2972-02</t>
  </si>
  <si>
    <t>https://www.breitkopf.com/assets/haendler/9790004402597.jpg</t>
  </si>
  <si>
    <t>ChB2973-02</t>
  </si>
  <si>
    <t>https://www.breitkopf.com/assets/haendler/9790004402603.jpg</t>
  </si>
  <si>
    <t>ChB3021-02</t>
  </si>
  <si>
    <t>https://www.breitkopf.com/assets/haendler/9790004402788.jpg</t>
  </si>
  <si>
    <t>ChB3022-02</t>
  </si>
  <si>
    <t>Empfangen und genaehrt Wk 34/2</t>
  </si>
  <si>
    <t>https://www.breitkopf.com/assets/haendler/9790004402795.jpg</t>
  </si>
  <si>
    <t>ChB3023-02</t>
  </si>
  <si>
    <t>Komm, Trost der Nacht Wk 34/3</t>
  </si>
  <si>
    <t>https://www.breitkopf.com/assets/haendler/9790004402801.jpg</t>
  </si>
  <si>
    <t>ChB3028-02</t>
  </si>
  <si>
    <t>6 Songs and Romances Op. 93a</t>
  </si>
  <si>
    <t>https://www.breitkopf.com/assets/haendler/9790004402832.jpg</t>
  </si>
  <si>
    <t>ChB3040-02</t>
  </si>
  <si>
    <t>7 Songs Op. 62</t>
  </si>
  <si>
    <t>https://www.breitkopf.com/assets/haendler/9790004402887.jpg</t>
  </si>
  <si>
    <t>ChB3061-02</t>
  </si>
  <si>
    <t>O magnum mysterium</t>
  </si>
  <si>
    <t>Palestrina\, Giovanni Pierl da</t>
  </si>
  <si>
    <t>Giovanni Pierl da Palestrina, Choral, a cappella</t>
  </si>
  <si>
    <t>Giovanni Pierl da Palestrina</t>
  </si>
  <si>
    <t>https://www.breitkopf.com/assets/haendler/9790004403013.jpg</t>
  </si>
  <si>
    <t>ChB3062-02</t>
  </si>
  <si>
    <t>Missa ‚ÄúAeterna Christi munera‚Äù</t>
  </si>
  <si>
    <t>https://www.breitkopf.com/assets/haendler/9790004403020.jpg</t>
  </si>
  <si>
    <t>ChB3063-02</t>
  </si>
  <si>
    <t>Missa brevis</t>
  </si>
  <si>
    <t>https://www.breitkopf.com/assets/haendler/9790004403037.jpg</t>
  </si>
  <si>
    <t>ChB3064-02</t>
  </si>
  <si>
    <t>Hodie Christus natus est</t>
  </si>
  <si>
    <t>https://www.breitkopf.com/assets/haendler/9790004403044.jpg</t>
  </si>
  <si>
    <t>ChB3065-02</t>
  </si>
  <si>
    <t>Missa ‚ÄúPapae Marcelli‚Äù</t>
  </si>
  <si>
    <t>https://www.breitkopf.com/assets/haendler/9790004403051.jpg</t>
  </si>
  <si>
    <t>ChB3066-02</t>
  </si>
  <si>
    <t>Tu es Petrus</t>
  </si>
  <si>
    <t>https://www.breitkopf.com/assets/haendler/9790004403068.jpg</t>
  </si>
  <si>
    <t>ChB3067-02</t>
  </si>
  <si>
    <t>Missa ‚ÄúAssumpta est Maria‚Äù</t>
  </si>
  <si>
    <t>https://www.breitkopf.com/assets/haendler/9790004403075.jpg</t>
  </si>
  <si>
    <t>ChB3068-02</t>
  </si>
  <si>
    <t>Missa ‚ÄúLauda Sion‚Äù</t>
  </si>
  <si>
    <t>https://www.breitkopf.com/assets/haendler/9790004403082.jpg</t>
  </si>
  <si>
    <t>ChB3069-02</t>
  </si>
  <si>
    <t>Missa ‚ÄúDies sanctificatus‚Äù</t>
  </si>
  <si>
    <t>https://www.breitkopf.com/assets/haendler/9790004403099.jpg</t>
  </si>
  <si>
    <t>ChB3070-02</t>
  </si>
  <si>
    <t>Missa ‚ÄúTu es Petrus‚Äù</t>
  </si>
  <si>
    <t>https://www.breitkopf.com/assets/haendler/9790004403105.jpg</t>
  </si>
  <si>
    <t>ChB3071-02</t>
  </si>
  <si>
    <t>6 Evangelienmotetten</t>
  </si>
  <si>
    <t xml:space="preserve"> CD: Vokalensemble per sonare, cond. Elisabeth ZotteleChor des Bayerischen Rundfunks, cond. Hans-Joachim Willrich CD KlangbeispieleInt. Joh. -Nep. -David-Gesellschaft e. V. Bayerischer RundfunkW109005</t>
  </si>
  <si>
    <t>https://www.breitkopf.com/assets/haendler/9790004403112.jpg</t>
  </si>
  <si>
    <t>ChB3073-02</t>
  </si>
  <si>
    <t>https://www.breitkopf.com/assets/haendler/9790004403136.jpg</t>
  </si>
  <si>
    <t>ChB3076-02</t>
  </si>
  <si>
    <t>https://www.breitkopf.com/assets/haendler/9790004403167.jpg</t>
  </si>
  <si>
    <t>ChB3077-02</t>
  </si>
  <si>
    <t>https://www.breitkopf.com/assets/haendler/9790004403174.jpg</t>
  </si>
  <si>
    <t>ChB3078-02</t>
  </si>
  <si>
    <t>https://www.breitkopf.com/assets/haendler/9790004403181.jpg</t>
  </si>
  <si>
    <t>ChB3084-02</t>
  </si>
  <si>
    <t>https://www.breitkopf.com/assets/haendler/9790004403242.jpg</t>
  </si>
  <si>
    <t>ChB3085-02</t>
  </si>
  <si>
    <t>https://www.breitkopf.com/assets/haendler/9790004403259.jpg</t>
  </si>
  <si>
    <t>ChB3107-02</t>
  </si>
  <si>
    <t>https://www.breitkopf.com/assets/haendler/9790004403303.jpg</t>
  </si>
  <si>
    <t>ChB3116-02</t>
  </si>
  <si>
    <t>Der Gerechten Seelen sind in Gottes Hand</t>
  </si>
  <si>
    <t>https://www.breitkopf.com/assets/haendler/9790004403365.jpg</t>
  </si>
  <si>
    <t>ChB3119-02</t>
  </si>
  <si>
    <t>Kyrie ‚ÄúHerre Gott, erbarme Dich‚Äù</t>
  </si>
  <si>
    <t>https://www.breitkopf.com/assets/haendler/9790004403372.jpg</t>
  </si>
  <si>
    <t>ChB3131-02</t>
  </si>
  <si>
    <t>Ludus Verbalis (Op. 10)</t>
  </si>
  <si>
    <t>World premi√®re: Z√ºrich, 1958</t>
  </si>
  <si>
    <t>Einojuhani Rautavaara, Choral, a cappella</t>
  </si>
  <si>
    <t>SATB(chant)</t>
  </si>
  <si>
    <t>https://www.breitkopf.com/assets/haendler/9790004403402.jpg</t>
  </si>
  <si>
    <t>ChB3135-02</t>
  </si>
  <si>
    <t>Komm, heiliger Geist, erfuelle die Herzen</t>
  </si>
  <si>
    <t>https://www.breitkopf.com/assets/haendler/9790004403419.jpg</t>
  </si>
  <si>
    <t>ChB3141-02</t>
  </si>
  <si>
    <t>Missa ‚ÄúDe beata Virgine‚Äú</t>
  </si>
  <si>
    <t>https://www.breitkopf.com/assets/haendler/9790004403464.jpg</t>
  </si>
  <si>
    <t>ChB3142-02</t>
  </si>
  <si>
    <t>Missa ‚ÄúIste confessor‚Äù</t>
  </si>
  <si>
    <t>https://www.breitkopf.com/assets/haendler/9790004403471.jpg</t>
  </si>
  <si>
    <t>ChB3143-02</t>
  </si>
  <si>
    <t>Dies sanctificatus</t>
  </si>
  <si>
    <t>https://www.breitkopf.com/assets/haendler/9790004403488.jpg</t>
  </si>
  <si>
    <t>ChB3144-02</t>
  </si>
  <si>
    <t>Lauda Sion Salvatorem</t>
  </si>
  <si>
    <t>https://www.breitkopf.com/assets/haendler/9790004403495.jpg</t>
  </si>
  <si>
    <t>ChB3145-02</t>
  </si>
  <si>
    <t>Missa ‚ÄúPater noster‚Äù</t>
  </si>
  <si>
    <t>https://www.breitkopf.com/assets/haendler/9790004403501.jpg</t>
  </si>
  <si>
    <t>ChB3146-02</t>
  </si>
  <si>
    <t>Stabat mater dolorosa</t>
  </si>
  <si>
    <t>https://www.breitkopf.com/assets/haendler/9790004403518.jpg</t>
  </si>
  <si>
    <t>ChB3147-02</t>
  </si>
  <si>
    <t>Missa ‚ÄúEcce ego Joannes‚Äù</t>
  </si>
  <si>
    <t>https://www.breitkopf.com/assets/haendler/9790004403525.jpg</t>
  </si>
  <si>
    <t>ChB3148-02</t>
  </si>
  <si>
    <t>Missa ‚ÄúRegina coeli‚Äù</t>
  </si>
  <si>
    <t>https://www.breitkopf.com/assets/haendler/9790004403532.jpg</t>
  </si>
  <si>
    <t>ChB3149-02</t>
  </si>
  <si>
    <t>Assumpta est Maria</t>
  </si>
  <si>
    <t>https://www.breitkopf.com/assets/haendler/9790004403549.jpg</t>
  </si>
  <si>
    <t>ChB3154-02</t>
  </si>
  <si>
    <t>https://www.breitkopf.com/assets/haendler/9790004403587.jpg</t>
  </si>
  <si>
    <t>ChB3155-02</t>
  </si>
  <si>
    <t>https://www.breitkopf.com/assets/haendler/9790004403594.jpg</t>
  </si>
  <si>
    <t>ChB3156-02</t>
  </si>
  <si>
    <t>Veni Creator Spiritus</t>
  </si>
  <si>
    <t>CDs: Rockefeller Chapel Choir, University of Chicago, cond. Randi Von EllefsonARSIS CD 115 David-Chor Eferding, cond. Ernst DunshirnORF</t>
  </si>
  <si>
    <t>https://www.breitkopf.com/assets/haendler/9790004403600.jpg</t>
  </si>
  <si>
    <t>ChB3167-02</t>
  </si>
  <si>
    <t>Es ging ein Maidlein zarte</t>
  </si>
  <si>
    <t>https://www.breitkopf.com/assets/haendler/9790004403631.jpg</t>
  </si>
  <si>
    <t>ChB3168-02</t>
  </si>
  <si>
    <t>2 vierstimmige Saetze</t>
  </si>
  <si>
    <t>https://www.breitkopf.com/assets/haendler/9790004403648.jpg</t>
  </si>
  <si>
    <t>ChB3169-02</t>
  </si>
  <si>
    <t>Es ist ein Schnee gefallen</t>
  </si>
  <si>
    <t>https://www.breitkopf.com/assets/haendler/9790004403655.jpg</t>
  </si>
  <si>
    <t>ChB3175-02</t>
  </si>
  <si>
    <t>Maria durch den Dornwald ging</t>
  </si>
  <si>
    <t>https://www.breitkopf.com/assets/haendler/9790004403662.jpg</t>
  </si>
  <si>
    <t>ChB3181-02</t>
  </si>
  <si>
    <t>2 Motets Op. 74</t>
  </si>
  <si>
    <t>https://www.breitkopf.com/assets/haendler/9790004403679.jpg</t>
  </si>
  <si>
    <t>ChB3182-02</t>
  </si>
  <si>
    <t>https://www.breitkopf.com/assets/haendler/9790004403686.jpg</t>
  </si>
  <si>
    <t>ChB3401-02</t>
  </si>
  <si>
    <t>3 Motets Op. 110</t>
  </si>
  <si>
    <t>https://www.breitkopf.com/assets/haendler/9790004403709.jpg</t>
  </si>
  <si>
    <t>ChB3410-02</t>
  </si>
  <si>
    <t>https://www.breitkopf.com/assets/haendler/9790004403730.jpg</t>
  </si>
  <si>
    <t>ChB3414-02</t>
  </si>
  <si>
    <t>3 geistliche Choere Op. 37</t>
  </si>
  <si>
    <t>https://www.breitkopf.com/assets/haendler/9790004403747.jpg</t>
  </si>
  <si>
    <t>ChB3418-02</t>
  </si>
  <si>
    <t>5 Songs Op. 104</t>
  </si>
  <si>
    <t>https://www.breitkopf.com/assets/haendler/9790004403754.jpg</t>
  </si>
  <si>
    <t>ChB3419-02</t>
  </si>
  <si>
    <t>https://www.breitkopf.com/assets/haendler/9790004403761.jpg</t>
  </si>
  <si>
    <t>ChB3423-02</t>
  </si>
  <si>
    <t>Festgesang an die Kuenstler MWV D 6 Op. 68</t>
  </si>
  <si>
    <t>Have a look into ChB 3423.</t>
  </si>
  <si>
    <t>solos: TTBB ‚Äì choir: TTBB ‚Äì 0.0.0.0. ‚Äì 4.4.4.1(oph)</t>
  </si>
  <si>
    <t>https://www.breitkopf.com/assets/haendler/9790004403778.jpg</t>
  </si>
  <si>
    <t>ChB3426-02</t>
  </si>
  <si>
    <t>https://www.breitkopf.com/assets/haendler/9790004403808.jpg</t>
  </si>
  <si>
    <t>ChB3428-02</t>
  </si>
  <si>
    <t>https://www.breitkopf.com/assets/haendler/9790004403822.jpg</t>
  </si>
  <si>
    <t>ChB3430-02</t>
  </si>
  <si>
    <t>https://www.breitkopf.com/assets/haendler/9790004403839.jpg</t>
  </si>
  <si>
    <t>ChB3433-02</t>
  </si>
  <si>
    <t>https://www.breitkopf.com/assets/haendler/9790004403860.jpg</t>
  </si>
  <si>
    <t>ChB3444-02</t>
  </si>
  <si>
    <t>Choral Cantatas Wk 60</t>
  </si>
  <si>
    <t>https://www.breitkopf.com/assets/haendler/9790004403938.jpg</t>
  </si>
  <si>
    <t>ChB3445-02</t>
  </si>
  <si>
    <t>https://www.breitkopf.com/assets/haendler/9790004403945.jpg</t>
  </si>
  <si>
    <t>ChB3446-02</t>
  </si>
  <si>
    <t>https://www.breitkopf.com/assets/haendler/9790004403952.jpg</t>
  </si>
  <si>
    <t>ChB3447-02</t>
  </si>
  <si>
    <t>https://www.breitkopf.com/assets/haendler/9790004403969.jpg</t>
  </si>
  <si>
    <t>ChB3448-02</t>
  </si>
  <si>
    <t>https://www.breitkopf.com/assets/haendler/9790004403976.jpg</t>
  </si>
  <si>
    <t>ChB3449-02</t>
  </si>
  <si>
    <t>3 Songs from Op. 18</t>
  </si>
  <si>
    <t>https://www.breitkopf.com/assets/haendler/9790004403983.jpg</t>
  </si>
  <si>
    <t>ChB3450-02</t>
  </si>
  <si>
    <t>Marienlieder Op. 22</t>
  </si>
  <si>
    <t>https://www.breitkopf.com/assets/haendler/9790004403990.jpg</t>
  </si>
  <si>
    <t>ChB3464-02</t>
  </si>
  <si>
    <t>https://www.breitkopf.com/assets/haendler/9790004404119.jpg</t>
  </si>
  <si>
    <t>ChB3467-02</t>
  </si>
  <si>
    <t>https://www.breitkopf.com/assets/haendler/9790004404133.jpg</t>
  </si>
  <si>
    <t>ChB3474-02</t>
  </si>
  <si>
    <t>https://www.breitkopf.com/assets/haendler/9790004404201.jpg</t>
  </si>
  <si>
    <t>ChB3477-02</t>
  </si>
  <si>
    <t>https://www.breitkopf.com/assets/haendler/9790004404218.jpg</t>
  </si>
  <si>
    <t>ChB3480-02</t>
  </si>
  <si>
    <t>https://www.breitkopf.com/assets/haendler/9790004404225.jpg</t>
  </si>
  <si>
    <t>ChB3481-02</t>
  </si>
  <si>
    <t>Cesar Franck, Choral, Choral and Orchestral</t>
  </si>
  <si>
    <t>https://www.breitkopf.com/assets/haendler/9790004404232.jpg</t>
  </si>
  <si>
    <t>ChB3485-02</t>
  </si>
  <si>
    <t>https://www.breitkopf.com/assets/haendler/9790004404256.jpg</t>
  </si>
  <si>
    <t>ChB3486-02</t>
  </si>
  <si>
    <t>https://www.breitkopf.com/assets/haendler/9790004404263.jpg</t>
  </si>
  <si>
    <t>ChB3500-02</t>
  </si>
  <si>
    <t>Marienpreis ‚ÄúMaget und muoter‚Äù Wk 63</t>
  </si>
  <si>
    <t>https://www.breitkopf.com/assets/haendler/9790004404386.jpg</t>
  </si>
  <si>
    <t>ChB3501-02</t>
  </si>
  <si>
    <t>Reges Tharsis</t>
  </si>
  <si>
    <t>Giovanni Pierl da Palestrina, Choral, Choral and Orchestral</t>
  </si>
  <si>
    <t>https://www.breitkopf.com/assets/haendler/9790004404393.jpg</t>
  </si>
  <si>
    <t>ChB3503-02</t>
  </si>
  <si>
    <t>Benedictus sit Deus</t>
  </si>
  <si>
    <t>https://www.breitkopf.com/assets/haendler/9790004404416.jpg</t>
  </si>
  <si>
    <t>ChB3504-02</t>
  </si>
  <si>
    <t>Tui sunt coeli</t>
  </si>
  <si>
    <t>https://www.breitkopf.com/assets/haendler/9790004404423.jpg</t>
  </si>
  <si>
    <t>ChB3505-02</t>
  </si>
  <si>
    <t>Improperium expectavit</t>
  </si>
  <si>
    <t>https://www.breitkopf.com/assets/haendler/9790004404430.jpg</t>
  </si>
  <si>
    <t>ChB3506-02</t>
  </si>
  <si>
    <t>Elegerunt Apostoli</t>
  </si>
  <si>
    <t>https://www.breitkopf.com/assets/haendler/9790004404447.jpg</t>
  </si>
  <si>
    <t>ChB3507-02</t>
  </si>
  <si>
    <t>Ascendit Deus</t>
  </si>
  <si>
    <t>https://www.breitkopf.com/assets/haendler/9790004404454.jpg</t>
  </si>
  <si>
    <t>ChB3508-02</t>
  </si>
  <si>
    <t>Confirma hoc</t>
  </si>
  <si>
    <t>https://www.breitkopf.com/assets/haendler/9790004404461.jpg</t>
  </si>
  <si>
    <t>ChB3509-02</t>
  </si>
  <si>
    <t>Exaltabo te Domine</t>
  </si>
  <si>
    <t>https://www.breitkopf.com/assets/haendler/9790004404478.jpg</t>
  </si>
  <si>
    <t>ChB3511-02</t>
  </si>
  <si>
    <t>https://www.breitkopf.com/assets/haendler/9790004404492.jpg</t>
  </si>
  <si>
    <t>ChB3520-02</t>
  </si>
  <si>
    <t>https://www.breitkopf.com/assets/haendler/9790004404560.jpg</t>
  </si>
  <si>
    <t>ChB3521-02</t>
  </si>
  <si>
    <t>Sacerdotes Domini</t>
  </si>
  <si>
    <t>https://www.breitkopf.com/assets/haendler/9790004404577.jpg</t>
  </si>
  <si>
    <t>ChB3522-02</t>
  </si>
  <si>
    <t>Super flumina Babylonis</t>
  </si>
  <si>
    <t>https://www.breitkopf.com/assets/haendler/9790004404584.jpg</t>
  </si>
  <si>
    <t>ChB3527-02</t>
  </si>
  <si>
    <t>Das Nachtlager von Granada</t>
  </si>
  <si>
    <t>Kreutzer\, Conradin</t>
  </si>
  <si>
    <t>Conradin Kreutzer, Choral, a cappella</t>
  </si>
  <si>
    <t>Conradin Kreutzer</t>
  </si>
  <si>
    <t>https://www.breitkopf.com/assets/haendler/9790004404614.jpg</t>
  </si>
  <si>
    <t>ChB3528-02</t>
  </si>
  <si>
    <t>Franz Liszt, Choral, a cappella</t>
  </si>
  <si>
    <t>https://www.breitkopf.com/assets/haendler/9790004404621.jpg</t>
  </si>
  <si>
    <t>ChB3533-02</t>
  </si>
  <si>
    <t>https://www.breitkopf.com/assets/haendler/9790004404652.jpg</t>
  </si>
  <si>
    <t>ChB3535-02</t>
  </si>
  <si>
    <t>https://www.breitkopf.com/assets/haendler/9790004404676.jpg</t>
  </si>
  <si>
    <t>ChB3536-02</t>
  </si>
  <si>
    <t>https://www.breitkopf.com/assets/haendler/9790004404683.jpg</t>
  </si>
  <si>
    <t>ChB3537-02</t>
  </si>
  <si>
    <t>https://www.breitkopf.com/assets/haendler/9790004404690.jpg</t>
  </si>
  <si>
    <t>ChB3539-02</t>
  </si>
  <si>
    <t>https://www.breitkopf.com/assets/haendler/9790004404706.jpg</t>
  </si>
  <si>
    <t>ChB3540-02</t>
  </si>
  <si>
    <t>https://www.breitkopf.com/assets/haendler/9790004404713.jpg</t>
  </si>
  <si>
    <t>ChB3541-02</t>
  </si>
  <si>
    <t>https://www.breitkopf.com/assets/haendler/9790004404720.jpg</t>
  </si>
  <si>
    <t>ChB3542-02</t>
  </si>
  <si>
    <t>Geistliches Lied Op. 30</t>
  </si>
  <si>
    <t xml:space="preserve">In the Geistliches Lied op. 30 for four-part mixed choir and organ (or piano for three to four hands), Johannes Brahms sets a Text by the Baroque poet Paul Fleming (1609‚Äì1640) to music. Although the piece was composed in April 1856, it only premiered as late as July 1865 in the church of St. Jakobi in Chemnitz. This is probably due to changes that were proposed by Joseph Joachim. In February 1864, Brahms sent it together with Op. 29 to Breitkopf &amp; H√§rtel where it was published in July 1864. The subtitle in brackets in the autograph ‚ÄûDoppel-Canon in der None‚Äú (‚ÄûDouble canon in the ninth‚Äú) was not printed on it, although it closely captures the essence of this composition of about three minutes. </t>
  </si>
  <si>
    <t>https://www.breitkopf.com/assets/haendler/9790004404737.jpg</t>
  </si>
  <si>
    <t>ChB3543-02</t>
  </si>
  <si>
    <t>Gesang der Parzen Op. 89</t>
  </si>
  <si>
    <t>choir: SAATBB ‚Äì 2.2.2.2.dble bsn. ‚Äì 4.2.3.1. ‚Äì timp ‚Äì str</t>
  </si>
  <si>
    <t>https://www.breitkopf.com/assets/haendler/9790004404744.jpg</t>
  </si>
  <si>
    <t>ChB3544-02</t>
  </si>
  <si>
    <t>https://www.breitkopf.com/assets/haendler/9790004404751.jpg</t>
  </si>
  <si>
    <t>ChB3549-02</t>
  </si>
  <si>
    <t>https://www.breitkopf.com/assets/haendler/9790004404799.jpg</t>
  </si>
  <si>
    <t>ChB3557-02</t>
  </si>
  <si>
    <t>Messe Wk 67</t>
  </si>
  <si>
    <t>https://www.breitkopf.com/assets/haendler/9790004404867.jpg</t>
  </si>
  <si>
    <t>ChB3558-02</t>
  </si>
  <si>
    <t>Kyrie (de Angelis)</t>
  </si>
  <si>
    <t>https://www.breitkopf.com/assets/haendler/9790004404874.jpg</t>
  </si>
  <si>
    <t>ChB3560-02</t>
  </si>
  <si>
    <t>https://www.breitkopf.com/assets/haendler/9790004404881.jpg</t>
  </si>
  <si>
    <t>ChB3566-02</t>
  </si>
  <si>
    <t>https://www.breitkopf.com/assets/haendler/9790004404942.jpg</t>
  </si>
  <si>
    <t>ChB3567-02</t>
  </si>
  <si>
    <t>https://www.breitkopf.com/assets/haendler/9790004404959.jpg</t>
  </si>
  <si>
    <t>ChB3568-02</t>
  </si>
  <si>
    <t>3 Psalms (Op. 78)</t>
  </si>
  <si>
    <t>Felix Mendelssohn-Bartholdy, Choral, a cappella</t>
  </si>
  <si>
    <t>https://www.breitkopf.com/assets/haendler/9790004404966.jpg</t>
  </si>
  <si>
    <t>ChB3569-02</t>
  </si>
  <si>
    <t>https://www.breitkopf.com/assets/haendler/9790004404973.jpg</t>
  </si>
  <si>
    <t>ChB3570-02</t>
  </si>
  <si>
    <t>https://www.breitkopf.com/assets/haendler/9790004404980.jpg</t>
  </si>
  <si>
    <t>ChB3572-02</t>
  </si>
  <si>
    <t>The Ruins of Athens Op. 113</t>
  </si>
  <si>
    <t>solos: SBarBSp ‚Äì choir: SSATB ‚Äì picc.2.2.2.2.dble bsn ‚Äì 4.2.3.0. ‚Äì timp.perc(3) ‚Äì str</t>
  </si>
  <si>
    <t>https://www.breitkopf.com/assets/haendler/9790004404997.jpg</t>
  </si>
  <si>
    <t>ChB3573-02</t>
  </si>
  <si>
    <t>20 Responsories</t>
  </si>
  <si>
    <t>https://www.breitkopf.com/assets/haendler/9790004405000.jpg</t>
  </si>
  <si>
    <t>ChB3577-02</t>
  </si>
  <si>
    <t>https://www.breitkopf.com/assets/haendler/9790004405048.jpg</t>
  </si>
  <si>
    <t>ChB3578-02</t>
  </si>
  <si>
    <t>https://www.breitkopf.com/assets/haendler/9790004405055.jpg</t>
  </si>
  <si>
    <t>ChB3579-02</t>
  </si>
  <si>
    <t>https://www.breitkopf.com/assets/haendler/9790004405062.jpg</t>
  </si>
  <si>
    <t>ChB3580-02</t>
  </si>
  <si>
    <t>https://www.breitkopf.com/assets/haendler/9790004405079.jpg</t>
  </si>
  <si>
    <t>ChB3587-02</t>
  </si>
  <si>
    <t>Johann Nepomuk David, Choral, Choral and Orchestral</t>
  </si>
  <si>
    <t>https://www.breitkopf.com/assets/haendler/9790004405093.jpg</t>
  </si>
  <si>
    <t>ChB3588-02</t>
  </si>
  <si>
    <t>https://www.breitkopf.com/assets/haendler/9790004405109.jpg</t>
  </si>
  <si>
    <t>ChB3589-02</t>
  </si>
  <si>
    <t>Hymnus an den heiligen Geist D 964 [Op. 154]</t>
  </si>
  <si>
    <t xml:space="preserve">solos: TTBB - choir: TTBB - 0.2.2.2. - 2.2.3.0.
</t>
  </si>
  <si>
    <t>https://www.breitkopf.com/assets/haendler/9790004405116.jpg</t>
  </si>
  <si>
    <t>ChB3590-02</t>
  </si>
  <si>
    <t>https://www.breitkopf.com/assets/haendler/9790004405123.jpg</t>
  </si>
  <si>
    <t>ChB3606-02</t>
  </si>
  <si>
    <t>https://www.breitkopf.com/assets/haendler/9790004405154.jpg</t>
  </si>
  <si>
    <t>ChB3607-02</t>
  </si>
  <si>
    <t>Psalm 100 MWV B 45 ‚ÄúJauchzet dem Herren alle Welt‚Äù</t>
  </si>
  <si>
    <t>https://www.breitkopf.com/assets/haendler/9790004405161.jpg</t>
  </si>
  <si>
    <t>ChB3628-02</t>
  </si>
  <si>
    <t>Robert Schumann, Choral, a cappella</t>
  </si>
  <si>
    <t>https://www.breitkopf.com/assets/haendler/9790004405345.jpg</t>
  </si>
  <si>
    <t>ChB3630-02</t>
  </si>
  <si>
    <t>https://www.breitkopf.com/assets/haendler/9790004405369.jpg</t>
  </si>
  <si>
    <t>ChB3631-02</t>
  </si>
  <si>
    <t>https://www.breitkopf.com/assets/haendler/9790004405376.jpg</t>
  </si>
  <si>
    <t>ChB3633-02</t>
  </si>
  <si>
    <t>https://www.breitkopf.com/assets/haendler/9790004405390.jpg</t>
  </si>
  <si>
    <t>ChB3634-02</t>
  </si>
  <si>
    <t>Albrecht Rosenstengel, Choral, a cappella</t>
  </si>
  <si>
    <t>https://www.breitkopf.com/assets/haendler/9790004405406.jpg</t>
  </si>
  <si>
    <t>ChB3636-02</t>
  </si>
  <si>
    <t>https://www.breitkopf.com/assets/haendler/9790004405413.jpg</t>
  </si>
  <si>
    <t>ChB3638-02</t>
  </si>
  <si>
    <t>https://www.breitkopf.com/assets/haendler/9790004405437.jpg</t>
  </si>
  <si>
    <t>ChB3641-02</t>
  </si>
  <si>
    <t>https://www.breitkopf.com/assets/haendler/9790004405451.jpg</t>
  </si>
  <si>
    <t>ChB3646-02</t>
  </si>
  <si>
    <t>https://www.breitkopf.com/assets/haendler/9790004405482.jpg</t>
  </si>
  <si>
    <t>ChB3647-02</t>
  </si>
  <si>
    <t>https://www.breitkopf.com/assets/haendler/9790004405499.jpg</t>
  </si>
  <si>
    <t>ChB3692-02</t>
  </si>
  <si>
    <t>https://www.breitkopf.com/assets/haendler/9790004405833.jpg</t>
  </si>
  <si>
    <t>ChB3694-02</t>
  </si>
  <si>
    <t>3 Motets Op. 69</t>
  </si>
  <si>
    <t>https://www.breitkopf.com/assets/haendler/9790004405857.jpg</t>
  </si>
  <si>
    <t>ChB3695-02</t>
  </si>
  <si>
    <t>https://www.breitkopf.com/assets/haendler/9790004405864.jpg</t>
  </si>
  <si>
    <t>ChB3696-02</t>
  </si>
  <si>
    <t>https://www.breitkopf.com/assets/haendler/9790004405871.jpg</t>
  </si>
  <si>
    <t>ChB4501-02</t>
  </si>
  <si>
    <t>https://www.breitkopf.com/assets/haendler/9790004405956.jpg</t>
  </si>
  <si>
    <t>ChB4502-02</t>
  </si>
  <si>
    <t>https://www.breitkopf.com/assets/haendler/9790004405963.jpg</t>
  </si>
  <si>
    <t>ChB4503-02</t>
  </si>
  <si>
    <t>https://www.breitkopf.com/assets/haendler/9790004405970.jpg</t>
  </si>
  <si>
    <t>ChB4504-02</t>
  </si>
  <si>
    <t>https://www.breitkopf.com/assets/haendler/9790004405987.jpg</t>
  </si>
  <si>
    <t>ChB4505-02</t>
  </si>
  <si>
    <t>https://www.breitkopf.com/assets/haendler/9790004405994.jpg</t>
  </si>
  <si>
    <t>ChB4506-02</t>
  </si>
  <si>
    <t>https://www.breitkopf.com/assets/haendler/9790004406007.jpg</t>
  </si>
  <si>
    <t>ChB4509-02</t>
  </si>
  <si>
    <t>https://www.breitkopf.com/assets/haendler/9790004406038.jpg</t>
  </si>
  <si>
    <t>ChB4510-02</t>
  </si>
  <si>
    <t>https://www.breitkopf.com/assets/haendler/9790004406045.jpg</t>
  </si>
  <si>
    <t>ChB4511-02</t>
  </si>
  <si>
    <t>https://www.breitkopf.com/assets/haendler/9790004406052.jpg</t>
  </si>
  <si>
    <t>ChB4512-02</t>
  </si>
  <si>
    <t>https://www.breitkopf.com/assets/haendler/9790004406069.jpg</t>
  </si>
  <si>
    <t>ChB4513-02</t>
  </si>
  <si>
    <t>https://www.breitkopf.com/assets/haendler/9790004406076.jpg</t>
  </si>
  <si>
    <t>ChB4514-02</t>
  </si>
  <si>
    <t>https://www.breitkopf.com/assets/haendler/9790004406083.jpg</t>
  </si>
  <si>
    <t>ChB4515-02</t>
  </si>
  <si>
    <t>https://www.breitkopf.com/assets/haendler/9790004406090.jpg</t>
  </si>
  <si>
    <t>ChB4516-02</t>
  </si>
  <si>
    <t>https://www.breitkopf.com/assets/haendler/9790004406106.jpg</t>
  </si>
  <si>
    <t>ChB4517-02</t>
  </si>
  <si>
    <t>https://www.breitkopf.com/assets/haendler/9790004406113.jpg</t>
  </si>
  <si>
    <t>ChB4518-02</t>
  </si>
  <si>
    <t>https://www.breitkopf.com/assets/haendler/9790004406120.jpg</t>
  </si>
  <si>
    <t>ChB4519-02</t>
  </si>
  <si>
    <t>https://www.breitkopf.com/assets/haendler/9790004406137.jpg</t>
  </si>
  <si>
    <t>ChB4520-02</t>
  </si>
  <si>
    <t>https://www.breitkopf.com/assets/haendler/9790004406144.jpg</t>
  </si>
  <si>
    <t>ChB4521-02</t>
  </si>
  <si>
    <t>https://www.breitkopf.com/assets/haendler/9790004406151.jpg</t>
  </si>
  <si>
    <t>ChB4522-02</t>
  </si>
  <si>
    <t>https://www.breitkopf.com/assets/haendler/9790004406168.jpg</t>
  </si>
  <si>
    <t>ChB4523-02</t>
  </si>
  <si>
    <t>https://www.breitkopf.com/assets/haendler/9790004406175.jpg</t>
  </si>
  <si>
    <t>ChB4524-02</t>
  </si>
  <si>
    <t>https://www.breitkopf.com/assets/haendler/9790004406182.jpg</t>
  </si>
  <si>
    <t>ChB4525-02</t>
  </si>
  <si>
    <t>https://www.breitkopf.com/assets/haendler/9790004406199.jpg</t>
  </si>
  <si>
    <t>ChB4526-02</t>
  </si>
  <si>
    <t>https://www.breitkopf.com/assets/haendler/9790004406205.jpg</t>
  </si>
  <si>
    <t>ChB4527-02</t>
  </si>
  <si>
    <t>https://www.breitkopf.com/assets/haendler/9790004406212.jpg</t>
  </si>
  <si>
    <t>ChB4528-02</t>
  </si>
  <si>
    <t>https://www.breitkopf.com/assets/haendler/9790004406229.jpg</t>
  </si>
  <si>
    <t>ChB4529-02</t>
  </si>
  <si>
    <t>https://www.breitkopf.com/assets/haendler/9790004406236.jpg</t>
  </si>
  <si>
    <t>ChB4530-02</t>
  </si>
  <si>
    <t>https://www.breitkopf.com/assets/haendler/9790004406243.jpg</t>
  </si>
  <si>
    <t>ChB4531-02</t>
  </si>
  <si>
    <t>https://www.breitkopf.com/assets/haendler/9790004406250.jpg</t>
  </si>
  <si>
    <t>ChB4532-02</t>
  </si>
  <si>
    <t>https://www.breitkopf.com/assets/haendler/9790004406267.jpg</t>
  </si>
  <si>
    <t>ChB4533-02</t>
  </si>
  <si>
    <t>https://www.breitkopf.com/assets/haendler/9790004406274.jpg</t>
  </si>
  <si>
    <t>ChB4534-02</t>
  </si>
  <si>
    <t>https://www.breitkopf.com/assets/haendler/9790004406281.jpg</t>
  </si>
  <si>
    <t>ChB4536-02</t>
  </si>
  <si>
    <t>https://www.breitkopf.com/assets/haendler/9790004406298.jpg</t>
  </si>
  <si>
    <t>ChB4537-02</t>
  </si>
  <si>
    <t>https://www.breitkopf.com/assets/haendler/9790004406304.jpg</t>
  </si>
  <si>
    <t>ChB4538-02</t>
  </si>
  <si>
    <t>https://www.breitkopf.com/assets/haendler/9790004406311.jpg</t>
  </si>
  <si>
    <t>ChB4539-02</t>
  </si>
  <si>
    <t>https://www.breitkopf.com/assets/haendler/9790004406328.jpg</t>
  </si>
  <si>
    <t>ChB4540-02</t>
  </si>
  <si>
    <t>https://www.breitkopf.com/assets/haendler/9790004406335.jpg</t>
  </si>
  <si>
    <t>ChB4541-02</t>
  </si>
  <si>
    <t>https://www.breitkopf.com/assets/haendler/9790004406342.jpg</t>
  </si>
  <si>
    <t>ChB4542-02</t>
  </si>
  <si>
    <t>https://www.breitkopf.com/assets/haendler/9790004406359.jpg</t>
  </si>
  <si>
    <t>ChB4543-02</t>
  </si>
  <si>
    <t>https://www.breitkopf.com/assets/haendler/9790004406366.jpg</t>
  </si>
  <si>
    <t>ChB4544-02</t>
  </si>
  <si>
    <t>https://www.breitkopf.com/assets/haendler/9790004406373.jpg</t>
  </si>
  <si>
    <t>ChB4545-02</t>
  </si>
  <si>
    <t>https://www.breitkopf.com/assets/haendler/9790004406380.jpg</t>
  </si>
  <si>
    <t>ChB4546-02</t>
  </si>
  <si>
    <t>https://www.breitkopf.com/assets/haendler/9790004406397.jpg</t>
  </si>
  <si>
    <t>ChB4547-02</t>
  </si>
  <si>
    <t>https://www.breitkopf.com/assets/haendler/9790004406403.jpg</t>
  </si>
  <si>
    <t>ChB4548-02</t>
  </si>
  <si>
    <t>https://www.breitkopf.com/assets/haendler/9790004406410.jpg</t>
  </si>
  <si>
    <t>ChB4552-02</t>
  </si>
  <si>
    <t>https://www.breitkopf.com/assets/haendler/9790004406427.jpg</t>
  </si>
  <si>
    <t>ChB4555-02</t>
  </si>
  <si>
    <t>https://www.breitkopf.com/assets/haendler/9790004406434.jpg</t>
  </si>
  <si>
    <t>ChB4556-02</t>
  </si>
  <si>
    <t>https://www.breitkopf.com/assets/haendler/9790004406441.jpg</t>
  </si>
  <si>
    <t>ChB4557-02</t>
  </si>
  <si>
    <t>https://www.breitkopf.com/assets/haendler/9790004406458.jpg</t>
  </si>
  <si>
    <t>ChB4559-02</t>
  </si>
  <si>
    <t>Choral Score Folded</t>
  </si>
  <si>
    <t>https://www.breitkopf.com/assets/haendler/9790004406465.jpg</t>
  </si>
  <si>
    <t>ChB4560-02</t>
  </si>
  <si>
    <t>https://www.breitkopf.com/assets/haendler/9790004406472.jpg</t>
  </si>
  <si>
    <t>ChB4561-02</t>
  </si>
  <si>
    <t>https://www.breitkopf.com/assets/haendler/9790004406489.jpg</t>
  </si>
  <si>
    <t>ChB4562-02</t>
  </si>
  <si>
    <t>https://www.breitkopf.com/assets/haendler/9790004406496.jpg</t>
  </si>
  <si>
    <t>ChB4563-02</t>
  </si>
  <si>
    <t>https://www.breitkopf.com/assets/haendler/9790004406502.jpg</t>
  </si>
  <si>
    <t>ChB4564-02</t>
  </si>
  <si>
    <t>https://www.breitkopf.com/assets/haendler/9790004406519.jpg</t>
  </si>
  <si>
    <t>ChB4565-02</t>
  </si>
  <si>
    <t>https://www.breitkopf.com/assets/haendler/9790004406526.jpg</t>
  </si>
  <si>
    <t>ChB4566-02</t>
  </si>
  <si>
    <t>https://www.breitkopf.com/assets/haendler/9790004406533.jpg</t>
  </si>
  <si>
    <t>ChB4567-02</t>
  </si>
  <si>
    <t>https://www.breitkopf.com/assets/haendler/9790004406540.jpg</t>
  </si>
  <si>
    <t>ChB4568-02</t>
  </si>
  <si>
    <t>https://www.breitkopf.com/assets/haendler/9790004406557.jpg</t>
  </si>
  <si>
    <t>ChB4569-02</t>
  </si>
  <si>
    <t>https://www.breitkopf.com/assets/haendler/9790004406564.jpg</t>
  </si>
  <si>
    <t>ChB4570-02</t>
  </si>
  <si>
    <t>https://www.breitkopf.com/assets/haendler/9790004406571.jpg</t>
  </si>
  <si>
    <t>ChB4571-02</t>
  </si>
  <si>
    <t>https://www.breitkopf.com/assets/haendler/9790004406588.jpg</t>
  </si>
  <si>
    <t>ChB4572-02</t>
  </si>
  <si>
    <t>https://www.breitkopf.com/assets/haendler/9790004406595.jpg</t>
  </si>
  <si>
    <t>ChB4573-02</t>
  </si>
  <si>
    <t>https://www.breitkopf.com/assets/haendler/9790004406601.jpg</t>
  </si>
  <si>
    <t>ChB4574-02</t>
  </si>
  <si>
    <t>https://www.breitkopf.com/assets/haendler/9790004406618.jpg</t>
  </si>
  <si>
    <t>ChB4575-02</t>
  </si>
  <si>
    <t>https://www.breitkopf.com/assets/haendler/9790004406625.jpg</t>
  </si>
  <si>
    <t>ChB4576-02</t>
  </si>
  <si>
    <t>https://www.breitkopf.com/assets/haendler/9790004406632.jpg</t>
  </si>
  <si>
    <t>ChB4577-02</t>
  </si>
  <si>
    <t>https://www.breitkopf.com/assets/haendler/9790004406649.jpg</t>
  </si>
  <si>
    <t>ChB4578-02</t>
  </si>
  <si>
    <t>https://www.breitkopf.com/assets/haendler/9790004406656.jpg</t>
  </si>
  <si>
    <t>ChB4579-02</t>
  </si>
  <si>
    <t>https://www.breitkopf.com/assets/haendler/9790004406663.jpg</t>
  </si>
  <si>
    <t>ChB4581-02</t>
  </si>
  <si>
    <t>https://www.breitkopf.com/assets/haendler/9790004406687.jpg</t>
  </si>
  <si>
    <t>ChB4583-02</t>
  </si>
  <si>
    <t>https://www.breitkopf.com/assets/haendler/9790004406694.jpg</t>
  </si>
  <si>
    <t>ChB4584-02</t>
  </si>
  <si>
    <t>https://www.breitkopf.com/assets/haendler/9790004406700.jpg</t>
  </si>
  <si>
    <t>ChB4585-02</t>
  </si>
  <si>
    <t>https://www.breitkopf.com/assets/haendler/9790004406717.jpg</t>
  </si>
  <si>
    <t>ChB4586-02</t>
  </si>
  <si>
    <t>https://www.breitkopf.com/assets/haendler/9790004412350.jpg</t>
  </si>
  <si>
    <t>ChB4587-02</t>
  </si>
  <si>
    <t>https://www.breitkopf.com/assets/haendler/9790004406762.jpg</t>
  </si>
  <si>
    <t>ChB4588-02</t>
  </si>
  <si>
    <t>https://www.breitkopf.com/assets/haendler/9790004406779.jpg</t>
  </si>
  <si>
    <t>ChB4589-02</t>
  </si>
  <si>
    <t>https://www.breitkopf.com/assets/haendler/9790004406786.jpg</t>
  </si>
  <si>
    <t>ChB4590-02</t>
  </si>
  <si>
    <t>https://www.breitkopf.com/assets/haendler/9790004406793.jpg</t>
  </si>
  <si>
    <t>ChB4591-02</t>
  </si>
  <si>
    <t>https://www.breitkopf.com/assets/haendler/9790004406809.jpg</t>
  </si>
  <si>
    <t>ChB4592-02</t>
  </si>
  <si>
    <t>https://www.breitkopf.com/assets/haendler/9790004406816.jpg</t>
  </si>
  <si>
    <t>ChB4593-02</t>
  </si>
  <si>
    <t>https://www.breitkopf.com/assets/haendler/9790004406823.jpg</t>
  </si>
  <si>
    <t>ChB4594-02</t>
  </si>
  <si>
    <t>https://www.breitkopf.com/assets/haendler/9790004406830.jpg</t>
  </si>
  <si>
    <t>ChB4595-02</t>
  </si>
  <si>
    <t>https://www.breitkopf.com/assets/haendler/9790004406847.jpg</t>
  </si>
  <si>
    <t>ChB4596-02</t>
  </si>
  <si>
    <t>https://www.breitkopf.com/assets/haendler/9790004406854.jpg</t>
  </si>
  <si>
    <t>ChB4597-02</t>
  </si>
  <si>
    <t>https://www.breitkopf.com/assets/haendler/9790004406861.jpg</t>
  </si>
  <si>
    <t>ChB4598-02</t>
  </si>
  <si>
    <t>https://www.breitkopf.com/assets/haendler/9790004406878.jpg</t>
  </si>
  <si>
    <t>ChB4599-02</t>
  </si>
  <si>
    <t>https://www.breitkopf.com/assets/haendler/9790004406885.jpg</t>
  </si>
  <si>
    <t>ChB4600-02</t>
  </si>
  <si>
    <t>https://www.breitkopf.com/assets/haendler/9790004406892.jpg</t>
  </si>
  <si>
    <t>ChB4601-02</t>
  </si>
  <si>
    <t>https://www.breitkopf.com/assets/haendler/9790004406908.jpg</t>
  </si>
  <si>
    <t>ChB4602-02</t>
  </si>
  <si>
    <t>https://www.breitkopf.com/assets/haendler/9790004406915.jpg</t>
  </si>
  <si>
    <t>ChB4604-02</t>
  </si>
  <si>
    <t>https://www.breitkopf.com/assets/haendler/9790004406939.jpg</t>
  </si>
  <si>
    <t>ChB4605-02</t>
  </si>
  <si>
    <t>https://www.breitkopf.com/assets/haendler/9790004406946.jpg</t>
  </si>
  <si>
    <t>ChB4606-02</t>
  </si>
  <si>
    <t>https://www.breitkopf.com/assets/haendler/9790004406953.jpg</t>
  </si>
  <si>
    <t>ChB4607-02</t>
  </si>
  <si>
    <t>https://www.breitkopf.com/assets/haendler/9790004406960.jpg</t>
  </si>
  <si>
    <t>ChB4608-02</t>
  </si>
  <si>
    <t>https://www.breitkopf.com/assets/haendler/9790004406977.jpg</t>
  </si>
  <si>
    <t>ChB4609-02</t>
  </si>
  <si>
    <t>https://www.breitkopf.com/assets/haendler/9790004406984.jpg</t>
  </si>
  <si>
    <t>ChB4610-02</t>
  </si>
  <si>
    <t>https://www.breitkopf.com/assets/haendler/9790004406991.jpg</t>
  </si>
  <si>
    <t>ChB4611-02</t>
  </si>
  <si>
    <t>https://www.breitkopf.com/assets/haendler/9790004407004.jpg</t>
  </si>
  <si>
    <t>ChB4612-02</t>
  </si>
  <si>
    <t>https://www.breitkopf.com/assets/haendler/9790004407011.jpg</t>
  </si>
  <si>
    <t>ChB4613-02</t>
  </si>
  <si>
    <t>https://www.breitkopf.com/assets/haendler/9790004407028.jpg</t>
  </si>
  <si>
    <t>ChB4614-02</t>
  </si>
  <si>
    <t>https://www.breitkopf.com/assets/haendler/9790004407035.jpg</t>
  </si>
  <si>
    <t>ChB4615-02</t>
  </si>
  <si>
    <t>https://www.breitkopf.com/assets/haendler/9790004407042.jpg</t>
  </si>
  <si>
    <t>ChB4616-02</t>
  </si>
  <si>
    <t>https://www.breitkopf.com/assets/haendler/9790004407059.jpg</t>
  </si>
  <si>
    <t>ChB4617-02</t>
  </si>
  <si>
    <t>https://www.breitkopf.com/assets/haendler/9790004407066.jpg</t>
  </si>
  <si>
    <t>ChB4618-02</t>
  </si>
  <si>
    <t>https://www.breitkopf.com/assets/haendler/9790004407073.jpg</t>
  </si>
  <si>
    <t>ChB4619-02</t>
  </si>
  <si>
    <t>https://www.breitkopf.com/assets/haendler/9790004407080.jpg</t>
  </si>
  <si>
    <t>ChB4620-02</t>
  </si>
  <si>
    <t>https://www.breitkopf.com/assets/haendler/9790004407097.jpg</t>
  </si>
  <si>
    <t>ChB4621-02</t>
  </si>
  <si>
    <t>https://www.breitkopf.com/assets/haendler/9790004407103.jpg</t>
  </si>
  <si>
    <t>ChB4622-02</t>
  </si>
  <si>
    <t>https://www.breitkopf.com/assets/haendler/9790004407110.jpg</t>
  </si>
  <si>
    <t>ChB4623-02</t>
  </si>
  <si>
    <t>https://www.breitkopf.com/assets/haendler/9790004407127.jpg</t>
  </si>
  <si>
    <t>ChB4624-02</t>
  </si>
  <si>
    <t>https://www.breitkopf.com/assets/haendler/9790004407134.jpg</t>
  </si>
  <si>
    <t>ChB4625-02</t>
  </si>
  <si>
    <t>https://www.breitkopf.com/assets/haendler/9790004407141.jpg</t>
  </si>
  <si>
    <t>ChB4626-02</t>
  </si>
  <si>
    <t>https://www.breitkopf.com/assets/haendler/9790004407158.jpg</t>
  </si>
  <si>
    <t>ChB4627-02</t>
  </si>
  <si>
    <t>https://www.breitkopf.com/assets/haendler/9790004407165.jpg</t>
  </si>
  <si>
    <t>ChB4628-02</t>
  </si>
  <si>
    <t>https://www.breitkopf.com/assets/haendler/9790004407172.jpg</t>
  </si>
  <si>
    <t>ChB4629-02</t>
  </si>
  <si>
    <t>https://www.breitkopf.com/assets/haendler/9790004407189.jpg</t>
  </si>
  <si>
    <t>ChB4630-02</t>
  </si>
  <si>
    <t>https://www.breitkopf.com/assets/haendler/9790004407196.jpg</t>
  </si>
  <si>
    <t>ChB4631-02</t>
  </si>
  <si>
    <t>https://www.breitkopf.com/assets/haendler/9790004407202.jpg</t>
  </si>
  <si>
    <t>ChB4632-02</t>
  </si>
  <si>
    <t>https://www.breitkopf.com/assets/haendler/9790004407219.jpg</t>
  </si>
  <si>
    <t>ChB4633-02</t>
  </si>
  <si>
    <t>https://www.breitkopf.com/assets/haendler/9790004407226.jpg</t>
  </si>
  <si>
    <t>ChB4634-02</t>
  </si>
  <si>
    <t>https://www.breitkopf.com/assets/haendler/9790004407233.jpg</t>
  </si>
  <si>
    <t>ChB4635-02</t>
  </si>
  <si>
    <t>https://www.breitkopf.com/assets/haendler/9790004407240.jpg</t>
  </si>
  <si>
    <t>ChB4636-02</t>
  </si>
  <si>
    <t>https://www.breitkopf.com/assets/haendler/9790004407257.jpg</t>
  </si>
  <si>
    <t>ChB4637-02</t>
  </si>
  <si>
    <t>https://www.breitkopf.com/assets/haendler/9790004407264.jpg</t>
  </si>
  <si>
    <t>ChB4638-02</t>
  </si>
  <si>
    <t>https://www.breitkopf.com/assets/haendler/9790004407271.jpg</t>
  </si>
  <si>
    <t>ChB4639-02</t>
  </si>
  <si>
    <t>https://www.breitkopf.com/assets/haendler/9790004407288.jpg</t>
  </si>
  <si>
    <t>ChB4640-02</t>
  </si>
  <si>
    <t>https://www.breitkopf.com/assets/haendler/9790004407295.jpg</t>
  </si>
  <si>
    <t>ChB4641-02</t>
  </si>
  <si>
    <t>https://www.breitkopf.com/assets/haendler/9790004407301.jpg</t>
  </si>
  <si>
    <t>ChB4642-02</t>
  </si>
  <si>
    <t>https://www.breitkopf.com/assets/haendler/9790004407318.jpg</t>
  </si>
  <si>
    <t>ChB4643-02</t>
  </si>
  <si>
    <t>https://www.breitkopf.com/assets/haendler/9790004407325.jpg</t>
  </si>
  <si>
    <t>ChB4644-02</t>
  </si>
  <si>
    <t>https://www.breitkopf.com/assets/haendler/9790004407332.jpg</t>
  </si>
  <si>
    <t>ChB4645-02</t>
  </si>
  <si>
    <t>https://www.breitkopf.com/assets/haendler/9790004407349.jpg</t>
  </si>
  <si>
    <t>ChB4646-02</t>
  </si>
  <si>
    <t>https://www.breitkopf.com/assets/haendler/9790004407356.jpg</t>
  </si>
  <si>
    <t>ChB4647-02</t>
  </si>
  <si>
    <t>https://www.breitkopf.com/assets/haendler/9790004407363.jpg</t>
  </si>
  <si>
    <t>ChB4648-02</t>
  </si>
  <si>
    <t>https://www.breitkopf.com/assets/haendler/9790004407370.jpg</t>
  </si>
  <si>
    <t>ChB4649-02</t>
  </si>
  <si>
    <t>https://www.breitkopf.com/assets/haendler/9790004407387.jpg</t>
  </si>
  <si>
    <t>ChB4650-02</t>
  </si>
  <si>
    <t>https://www.breitkopf.com/assets/haendler/9790004407394.jpg</t>
  </si>
  <si>
    <t>ChB4651-02</t>
  </si>
  <si>
    <t>https://www.breitkopf.com/assets/haendler/9790004407400.jpg</t>
  </si>
  <si>
    <t>ChB4653-02</t>
  </si>
  <si>
    <t>https://www.breitkopf.com/assets/haendler/9790004407417.jpg</t>
  </si>
  <si>
    <t>ChB4654-02</t>
  </si>
  <si>
    <t>https://www.breitkopf.com/assets/haendler/9790004407424.jpg</t>
  </si>
  <si>
    <t>ChB4655-02</t>
  </si>
  <si>
    <t>https://www.breitkopf.com/assets/haendler/9790004407431.jpg</t>
  </si>
  <si>
    <t>ChB4656-02</t>
  </si>
  <si>
    <t>https://www.breitkopf.com/assets/haendler/9790004407448.jpg</t>
  </si>
  <si>
    <t>ChB4657-02</t>
  </si>
  <si>
    <t>https://www.breitkopf.com/assets/haendler/9790004407455.jpg</t>
  </si>
  <si>
    <t>ChB4658-02</t>
  </si>
  <si>
    <t>https://www.breitkopf.com/assets/haendler/9790004407462.jpg</t>
  </si>
  <si>
    <t>ChB4659-02</t>
  </si>
  <si>
    <t>https://www.breitkopf.com/assets/haendler/9790004407479.jpg</t>
  </si>
  <si>
    <t>ChB4661-02</t>
  </si>
  <si>
    <t>https://www.breitkopf.com/assets/haendler/9790004407486.jpg</t>
  </si>
  <si>
    <t>ChB4662-02</t>
  </si>
  <si>
    <t>https://www.breitkopf.com/assets/haendler/9790004407493.jpg</t>
  </si>
  <si>
    <t>ChB4663-02</t>
  </si>
  <si>
    <t>https://www.breitkopf.com/assets/haendler/9790004407509.jpg</t>
  </si>
  <si>
    <t>ChB4664-02</t>
  </si>
  <si>
    <t>https://www.breitkopf.com/assets/haendler/9790004407516.jpg</t>
  </si>
  <si>
    <t>ChB4665-02</t>
  </si>
  <si>
    <t>https://www.breitkopf.com/assets/haendler/9790004407523.jpg</t>
  </si>
  <si>
    <t>ChB4667-02</t>
  </si>
  <si>
    <t>https://www.breitkopf.com/assets/haendler/9790004407578.jpg</t>
  </si>
  <si>
    <t>ChB4668-02</t>
  </si>
  <si>
    <t>https://www.breitkopf.com/assets/haendler/9790004407585.jpg</t>
  </si>
  <si>
    <t>ChB4669-02</t>
  </si>
  <si>
    <t>https://www.breitkopf.com/assets/haendler/9790004407592.jpg</t>
  </si>
  <si>
    <t>ChB4671-02</t>
  </si>
  <si>
    <t>https://www.breitkopf.com/assets/haendler/9790004407608.jpg</t>
  </si>
  <si>
    <t>ChB4672-02</t>
  </si>
  <si>
    <t>https://www.breitkopf.com/assets/haendler/9790004407615.jpg</t>
  </si>
  <si>
    <t>ChB4673-02</t>
  </si>
  <si>
    <t>https://www.breitkopf.com/assets/haendler/9790004407622.jpg</t>
  </si>
  <si>
    <t>ChB4675-02</t>
  </si>
  <si>
    <t>https://www.breitkopf.com/assets/haendler/9790004407646.jpg</t>
  </si>
  <si>
    <t>ChB4676-02</t>
  </si>
  <si>
    <t>https://www.breitkopf.com/assets/haendler/9790004407653.jpg</t>
  </si>
  <si>
    <t>ChB4677-02</t>
  </si>
  <si>
    <t>https://www.breitkopf.com/assets/haendler/9790004407660.jpg</t>
  </si>
  <si>
    <t>ChB4678-02</t>
  </si>
  <si>
    <t>https://www.breitkopf.com/assets/haendler/9790004407677.jpg</t>
  </si>
  <si>
    <t>ChB4679-02</t>
  </si>
  <si>
    <t>https://www.breitkopf.com/assets/haendler/9790004407684.jpg</t>
  </si>
  <si>
    <t>ChB4680-02</t>
  </si>
  <si>
    <t>https://www.breitkopf.com/assets/haendler/9790004407691.jpg</t>
  </si>
  <si>
    <t>ChB4681-02</t>
  </si>
  <si>
    <t>https://www.breitkopf.com/assets/haendler/9790004407707.jpg</t>
  </si>
  <si>
    <t>ChB4682-02</t>
  </si>
  <si>
    <t>https://www.breitkopf.com/assets/haendler/9790004407714.jpg</t>
  </si>
  <si>
    <t>ChB4683-02</t>
  </si>
  <si>
    <t>https://www.breitkopf.com/assets/haendler/9790004407721.jpg</t>
  </si>
  <si>
    <t>ChB4684-02</t>
  </si>
  <si>
    <t>https://www.breitkopf.com/assets/haendler/9790004407738.jpg</t>
  </si>
  <si>
    <t>ChB4685-02</t>
  </si>
  <si>
    <t>https://www.breitkopf.com/assets/haendler/9790004407745.jpg</t>
  </si>
  <si>
    <t>ChB4686-02</t>
  </si>
  <si>
    <t>https://www.breitkopf.com/assets/haendler/9790004407752.jpg</t>
  </si>
  <si>
    <t>ChB4687-02</t>
  </si>
  <si>
    <t>https://www.breitkopf.com/assets/haendler/9790004407769.jpg</t>
  </si>
  <si>
    <t>ChB4688-02</t>
  </si>
  <si>
    <t>https://www.breitkopf.com/assets/haendler/9790004407776.jpg</t>
  </si>
  <si>
    <t>ChB4690-02</t>
  </si>
  <si>
    <t>https://www.breitkopf.com/assets/haendler/9790004407783.jpg</t>
  </si>
  <si>
    <t>ChB4691-02</t>
  </si>
  <si>
    <t>https://www.breitkopf.com/assets/haendler/9790004407790.jpg</t>
  </si>
  <si>
    <t>ChB4692-02</t>
  </si>
  <si>
    <t>https://www.breitkopf.com/assets/haendler/9790004407806.jpg</t>
  </si>
  <si>
    <t>ChB4693-02</t>
  </si>
  <si>
    <t>https://www.breitkopf.com/assets/haendler/9790004407813.jpg</t>
  </si>
  <si>
    <t>ChB4694-02</t>
  </si>
  <si>
    <t>https://www.breitkopf.com/assets/haendler/9790004407820.jpg</t>
  </si>
  <si>
    <t>ChB4695-02</t>
  </si>
  <si>
    <t>https://www.breitkopf.com/assets/haendler/9790004407837.jpg</t>
  </si>
  <si>
    <t>ChB4696-02</t>
  </si>
  <si>
    <t>https://www.breitkopf.com/assets/haendler/9790004407844.jpg</t>
  </si>
  <si>
    <t>ChB4697-02</t>
  </si>
  <si>
    <t>https://www.breitkopf.com/assets/haendler/9790004407851.jpg</t>
  </si>
  <si>
    <t>ChB4698-02</t>
  </si>
  <si>
    <t>https://www.breitkopf.com/assets/haendler/9790004407868.jpg</t>
  </si>
  <si>
    <t>ChB4701-02</t>
  </si>
  <si>
    <t>https://www.breitkopf.com/assets/haendler/9790004407875.jpg</t>
  </si>
  <si>
    <t>ChB4705-02</t>
  </si>
  <si>
    <t>https://www.breitkopf.com/assets/haendler/9790004407882.jpg</t>
  </si>
  <si>
    <t>ChB4708-02</t>
  </si>
  <si>
    <t>https://www.breitkopf.com/assets/haendler/9790004407905.jpg</t>
  </si>
  <si>
    <t>ChB4711-02</t>
  </si>
  <si>
    <t>https://www.breitkopf.com/assets/haendler/9790004407912.jpg</t>
  </si>
  <si>
    <t>ChB4712-02</t>
  </si>
  <si>
    <t>https://www.breitkopf.com/assets/haendler/9790004407929.jpg</t>
  </si>
  <si>
    <t>ChB4713-02</t>
  </si>
  <si>
    <t>https://www.breitkopf.com/assets/haendler/9790004407936.jpg</t>
  </si>
  <si>
    <t>ChB4714-02</t>
  </si>
  <si>
    <t>https://www.breitkopf.com/assets/haendler/9790004407943.jpg</t>
  </si>
  <si>
    <t>ChB4723-02</t>
  </si>
  <si>
    <t>https://www.breitkopf.com/assets/haendler/9790004407950.jpg</t>
  </si>
  <si>
    <t>ChB4725-02</t>
  </si>
  <si>
    <t>Deutsche Volkslieder WoO 33</t>
  </si>
  <si>
    <t>https://www.breitkopf.com/assets/haendler/9790004407974.jpg</t>
  </si>
  <si>
    <t>ChB4726-02</t>
  </si>
  <si>
    <t>https://www.breitkopf.com/assets/haendler/9790004407981.jpg</t>
  </si>
  <si>
    <t>ChB4727-02</t>
  </si>
  <si>
    <t>https://www.breitkopf.com/assets/haendler/9790004407998.jpg</t>
  </si>
  <si>
    <t>ChB4728-02</t>
  </si>
  <si>
    <t>https://www.breitkopf.com/assets/haendler/9790004408001.jpg</t>
  </si>
  <si>
    <t>ChB4729-02</t>
  </si>
  <si>
    <t>https://www.breitkopf.com/assets/haendler/9790004408018.jpg</t>
  </si>
  <si>
    <t>ChB4730-02</t>
  </si>
  <si>
    <t>https://www.breitkopf.com/assets/haendler/9790004408025.jpg</t>
  </si>
  <si>
    <t>ChB4731-02</t>
  </si>
  <si>
    <t>https://www.breitkopf.com/assets/haendler/9790004408032.jpg</t>
  </si>
  <si>
    <t>ChB4763-02</t>
  </si>
  <si>
    <t>6 Lieder Op. 41</t>
  </si>
  <si>
    <t>https://www.breitkopf.com/assets/haendler/9790004408056.jpg</t>
  </si>
  <si>
    <t>ChB4764-02</t>
  </si>
  <si>
    <t>https://www.breitkopf.com/assets/haendler/9790004408063.jpg</t>
  </si>
  <si>
    <t>ChB4765-02</t>
  </si>
  <si>
    <t>https://www.breitkopf.com/assets/haendler/9790004408070.jpg</t>
  </si>
  <si>
    <t>ChB4766-02</t>
  </si>
  <si>
    <t>https://www.breitkopf.com/assets/haendler/9790004408087.jpg</t>
  </si>
  <si>
    <t>ChB4767-02</t>
  </si>
  <si>
    <t>https://www.breitkopf.com/assets/haendler/9790004408094.jpg</t>
  </si>
  <si>
    <t>ChB4768-02</t>
  </si>
  <si>
    <t>https://www.breitkopf.com/assets/haendler/9790004408100.jpg</t>
  </si>
  <si>
    <t>ChB4769-02</t>
  </si>
  <si>
    <t>6 Lieder Op. 48</t>
  </si>
  <si>
    <t>https://www.breitkopf.com/assets/haendler/9790004408117.jpg</t>
  </si>
  <si>
    <t>ChB4770-02</t>
  </si>
  <si>
    <t>https://www.breitkopf.com/assets/haendler/9790004408124.jpg</t>
  </si>
  <si>
    <t>ChB4771-02</t>
  </si>
  <si>
    <t>https://www.breitkopf.com/assets/haendler/9790004408131.jpg</t>
  </si>
  <si>
    <t>ChB4772-02</t>
  </si>
  <si>
    <t>https://www.breitkopf.com/assets/haendler/9790004408148.jpg</t>
  </si>
  <si>
    <t>ChB4773-02</t>
  </si>
  <si>
    <t>https://www.breitkopf.com/assets/haendler/9790004408155.jpg</t>
  </si>
  <si>
    <t>ChB4774-02</t>
  </si>
  <si>
    <t>https://www.breitkopf.com/assets/haendler/9790004408162.jpg</t>
  </si>
  <si>
    <t>ChB4775-02</t>
  </si>
  <si>
    <t>6 Lieder Op. 59</t>
  </si>
  <si>
    <t>https://www.breitkopf.com/assets/haendler/9790004408179.jpg</t>
  </si>
  <si>
    <t>ChB4776-02</t>
  </si>
  <si>
    <t>https://www.breitkopf.com/assets/haendler/9790004408186.jpg</t>
  </si>
  <si>
    <t>ChB4777-02</t>
  </si>
  <si>
    <t>https://www.breitkopf.com/assets/haendler/9790004408193.jpg</t>
  </si>
  <si>
    <t>ChB4778-02</t>
  </si>
  <si>
    <t>https://www.breitkopf.com/assets/haendler/9790004408209.jpg</t>
  </si>
  <si>
    <t>ChB4779-02</t>
  </si>
  <si>
    <t>https://www.breitkopf.com/assets/haendler/9790004408216.jpg</t>
  </si>
  <si>
    <t>ChB4780-02</t>
  </si>
  <si>
    <t>https://www.breitkopf.com/assets/haendler/9790004408223.jpg</t>
  </si>
  <si>
    <t>ChB4781-02</t>
  </si>
  <si>
    <t>6 Lieder (Op. 88)</t>
  </si>
  <si>
    <t>https://www.breitkopf.com/assets/haendler/9790004408230.jpg</t>
  </si>
  <si>
    <t>ChB4782-02</t>
  </si>
  <si>
    <t>https://www.breitkopf.com/assets/haendler/9790004408247.jpg</t>
  </si>
  <si>
    <t>ChB4783-02</t>
  </si>
  <si>
    <t>https://www.breitkopf.com/assets/haendler/9790004408254.jpg</t>
  </si>
  <si>
    <t>ChB4784-02</t>
  </si>
  <si>
    <t>https://www.breitkopf.com/assets/haendler/9790004408261.jpg</t>
  </si>
  <si>
    <t>ChB4785-02</t>
  </si>
  <si>
    <t>https://www.breitkopf.com/assets/haendler/9790004408278.jpg</t>
  </si>
  <si>
    <t>ChB4786-02</t>
  </si>
  <si>
    <t>https://www.breitkopf.com/assets/haendler/9790004408285.jpg</t>
  </si>
  <si>
    <t>ChB4787-02</t>
  </si>
  <si>
    <t>4 Lieder (Op. 100)</t>
  </si>
  <si>
    <t>https://www.breitkopf.com/assets/haendler/9790004408292.jpg</t>
  </si>
  <si>
    <t>ChB4788-02</t>
  </si>
  <si>
    <t>https://www.breitkopf.com/assets/haendler/9790004408308.jpg</t>
  </si>
  <si>
    <t>ChB4789-02</t>
  </si>
  <si>
    <t>https://www.breitkopf.com/assets/haendler/9790004408315.jpg</t>
  </si>
  <si>
    <t>ChB4790-02</t>
  </si>
  <si>
    <t>https://www.breitkopf.com/assets/haendler/9790004408322.jpg</t>
  </si>
  <si>
    <t>ChB4792-02</t>
  </si>
  <si>
    <t>https://www.breitkopf.com/assets/haendler/9790004408346.jpg</t>
  </si>
  <si>
    <t>ChB4793-02</t>
  </si>
  <si>
    <t>Landsknechts-Staendchen</t>
  </si>
  <si>
    <t>Lasso\, Orlando di</t>
  </si>
  <si>
    <t>Orlando di Lasso, Choral, a cappella</t>
  </si>
  <si>
    <t>Orlando di Lasso</t>
  </si>
  <si>
    <t>https://www.breitkopf.com/assets/haendler/9790004408353.jpg</t>
  </si>
  <si>
    <t>ChB4795-02</t>
  </si>
  <si>
    <t>Die Nacht D 983 C [Op. 17/4]</t>
  </si>
  <si>
    <t>Franz Schubert, Choral, a cappella</t>
  </si>
  <si>
    <t>https://www.breitkopf.com/assets/haendler/9790004408377.jpg</t>
  </si>
  <si>
    <t>ChB4796-02</t>
  </si>
  <si>
    <t>Liebe D 983 A [Op. 17/2]</t>
  </si>
  <si>
    <t>https://www.breitkopf.com/assets/haendler/9790004408384.jpg</t>
  </si>
  <si>
    <t>ChB4805-02</t>
  </si>
  <si>
    <t>https://www.breitkopf.com/assets/haendler/9790004408476.jpg</t>
  </si>
  <si>
    <t>ChB4809-02</t>
  </si>
  <si>
    <t>https://www.breitkopf.com/assets/haendler/9790004408513.jpg</t>
  </si>
  <si>
    <t>ChB4810-02</t>
  </si>
  <si>
    <t>3 Saetze aus dem ‚ÄúCherubinischischen Wandersmann‚Äù</t>
  </si>
  <si>
    <t>https://www.breitkopf.com/assets/haendler/9790004408520.jpg</t>
  </si>
  <si>
    <t>ChB4818-02</t>
  </si>
  <si>
    <t>https://www.breitkopf.com/assets/haendler/9790004408582.jpg</t>
  </si>
  <si>
    <t>ChB4857-02</t>
  </si>
  <si>
    <t>Sehnsucht D 656</t>
  </si>
  <si>
    <t>https://www.breitkopf.com/assets/haendler/9790004408667.jpg</t>
  </si>
  <si>
    <t>ChB4861-02</t>
  </si>
  <si>
    <t>Mondenschein D 875 [Op. 102]</t>
  </si>
  <si>
    <t>https://www.breitkopf.com/assets/haendler/9790004408704.jpg</t>
  </si>
  <si>
    <t>ChB4865-02</t>
  </si>
  <si>
    <t>Gesang der Geister ueber den Wassern D 538</t>
  </si>
  <si>
    <t>https://www.breitkopf.com/assets/haendler/9790004408735.jpg</t>
  </si>
  <si>
    <t>ChB4866-02</t>
  </si>
  <si>
    <t>Lied im Freien D 572</t>
  </si>
  <si>
    <t>https://www.breitkopf.com/assets/haendler/9790004408742.jpg</t>
  </si>
  <si>
    <t>ChB4868-02</t>
  </si>
  <si>
    <t>Wein und Liebe D 901</t>
  </si>
  <si>
    <t>https://www.breitkopf.com/assets/haendler/9790004408766.jpg</t>
  </si>
  <si>
    <t>ChB4869-02</t>
  </si>
  <si>
    <t>Der Entfernten D 331</t>
  </si>
  <si>
    <t>https://www.breitkopf.com/assets/haendler/9790004408773.jpg</t>
  </si>
  <si>
    <t>ChB4870-02</t>
  </si>
  <si>
    <t>Grab und Mond D 893</t>
  </si>
  <si>
    <t>https://www.breitkopf.com/assets/haendler/9790004408780.jpg</t>
  </si>
  <si>
    <t>ChB4875-02</t>
  </si>
  <si>
    <t>12 Deutsche Volkslieder WoO 35</t>
  </si>
  <si>
    <t>https://www.breitkopf.com/assets/haendler/9790004408834.jpg</t>
  </si>
  <si>
    <t>ChB4876-02</t>
  </si>
  <si>
    <t>https://www.breitkopf.com/assets/haendler/9790004408841.jpg</t>
  </si>
  <si>
    <t>ChB4877-02</t>
  </si>
  <si>
    <t>Trinklied aus dem 16.Jahrhundert D 847 [Op. post. 155]</t>
  </si>
  <si>
    <t>https://www.breitkopf.com/assets/haendler/9790004408858.jpg</t>
  </si>
  <si>
    <t>ChB4884-02</t>
  </si>
  <si>
    <t>Der Geistertanz D 494</t>
  </si>
  <si>
    <t>https://www.breitkopf.com/assets/haendler/9790004408865.jpg</t>
  </si>
  <si>
    <t>ChB4886-02</t>
  </si>
  <si>
    <t>Gebet Op. 35/3 ‚ÄúGott, Deine Guete‚Äù</t>
  </si>
  <si>
    <t>Hauptmann\, Moritz</t>
  </si>
  <si>
    <t>Moritz Hauptmann, Choral</t>
  </si>
  <si>
    <t>Moritz Hauptmann</t>
  </si>
  <si>
    <t>https://www.breitkopf.com/assets/haendler/9790004408872.jpg</t>
  </si>
  <si>
    <t>ChB4889-02</t>
  </si>
  <si>
    <t>Ueber allen Gipfeln ist Ruh</t>
  </si>
  <si>
    <t>https://www.breitkopf.com/assets/haendler/9790004408889.jpg</t>
  </si>
  <si>
    <t>ChB4896-02</t>
  </si>
  <si>
    <t>https://www.breitkopf.com/assets/haendler/9790004408926.jpg</t>
  </si>
  <si>
    <t>ChB4924-02</t>
  </si>
  <si>
    <t>Rosario</t>
  </si>
  <si>
    <t>https://www.breitkopf.com/assets/haendler/9790004409008.jpg</t>
  </si>
  <si>
    <t>ChB4925-02</t>
  </si>
  <si>
    <t>https://www.breitkopf.com/assets/haendler/9790004409015.jpg</t>
  </si>
  <si>
    <t>ChB4928-02</t>
  </si>
  <si>
    <t>https://www.breitkopf.com/assets/haendler/9790004409046.jpg</t>
  </si>
  <si>
    <t>ChB4929-02</t>
  </si>
  <si>
    <t>https://www.breitkopf.com/assets/haendler/9790004409053.jpg</t>
  </si>
  <si>
    <t>ChB4936-02</t>
  </si>
  <si>
    <t>https://www.breitkopf.com/assets/haendler/9790004409121.jpg</t>
  </si>
  <si>
    <t>ChB4937-02</t>
  </si>
  <si>
    <t>Pater Noster</t>
  </si>
  <si>
    <t>Gallus\, Jacobus</t>
  </si>
  <si>
    <t>Jacobus Gallus, Choral, a cappella</t>
  </si>
  <si>
    <t>Jacobus Gallus</t>
  </si>
  <si>
    <t>https://www.breitkopf.com/assets/haendler/9790004409138.jpg</t>
  </si>
  <si>
    <t>ChB4939-02</t>
  </si>
  <si>
    <t>https://www.breitkopf.com/assets/haendler/9790004409152.jpg</t>
  </si>
  <si>
    <t>ChB4954-02</t>
  </si>
  <si>
    <t>https://www.breitkopf.com/assets/haendler/9790004409299.jpg</t>
  </si>
  <si>
    <t>ChB4955-02</t>
  </si>
  <si>
    <t>Requiem ‚ÄúSeele, vergiss‚Äù</t>
  </si>
  <si>
    <t>Peter Cornelius, Choral, a cappella</t>
  </si>
  <si>
    <t>choir: SSATBB</t>
  </si>
  <si>
    <t>https://www.breitkopf.com/assets/haendler/9790004409305.jpg</t>
  </si>
  <si>
    <t>ChB4961-02</t>
  </si>
  <si>
    <t>https://www.breitkopf.com/assets/haendler/9790004409367.jpg</t>
  </si>
  <si>
    <t>ChB5006-02</t>
  </si>
  <si>
    <t>https://www.breitkopf.com/assets/haendler/9790004409664.jpg</t>
  </si>
  <si>
    <t>ChB5007-02</t>
  </si>
  <si>
    <t>https://www.breitkopf.com/assets/haendler/9790004409671.jpg</t>
  </si>
  <si>
    <t>ChB5008-02</t>
  </si>
  <si>
    <t>https://www.breitkopf.com/assets/haendler/9790004409688.jpg</t>
  </si>
  <si>
    <t>ChB5009-02</t>
  </si>
  <si>
    <t>https://www.breitkopf.com/assets/haendler/9790004409695.jpg</t>
  </si>
  <si>
    <t>ChB5010-02</t>
  </si>
  <si>
    <t>https://www.breitkopf.com/assets/haendler/9790004409701.jpg</t>
  </si>
  <si>
    <t>ChB5056-02</t>
  </si>
  <si>
    <t>2 geistliche Choere (Op. 115)</t>
  </si>
  <si>
    <t>https://www.breitkopf.com/assets/haendler/9790004409923.jpg</t>
  </si>
  <si>
    <t>ChB5057-02</t>
  </si>
  <si>
    <t>https://www.breitkopf.com/assets/haendler/9790004409930.jpg</t>
  </si>
  <si>
    <t>ChB5060-02</t>
  </si>
  <si>
    <t>Die Kunst des Kuessens</t>
  </si>
  <si>
    <t>Hammerschmidt\, Andreas</t>
  </si>
  <si>
    <t>Andreas Hammerschmidt, Choral, a cappella</t>
  </si>
  <si>
    <t>Andreas Hammerschmidt</t>
  </si>
  <si>
    <t>https://www.breitkopf.com/assets/haendler/9790004409961.jpg</t>
  </si>
  <si>
    <t>ChB5068-02</t>
  </si>
  <si>
    <t>Responsories for Maundy Thursday</t>
  </si>
  <si>
    <t>Ingegneri\, Marc'Antonio</t>
  </si>
  <si>
    <t>Marc'Antonio Ingegneri, Choral, a cappella</t>
  </si>
  <si>
    <t>Marc'Antonio Ingegneri</t>
  </si>
  <si>
    <t>https://www.breitkopf.com/assets/haendler/9790004410042.jpg</t>
  </si>
  <si>
    <t>ChB5069-02</t>
  </si>
  <si>
    <t>https://www.breitkopf.com/assets/haendler/9790004410059.jpg</t>
  </si>
  <si>
    <t>ChB5070-02</t>
  </si>
  <si>
    <t>https://www.breitkopf.com/assets/haendler/9790004410066.jpg</t>
  </si>
  <si>
    <t>ChB5084-02</t>
  </si>
  <si>
    <t>https://www.breitkopf.com/assets/haendler/9790004410202.jpg</t>
  </si>
  <si>
    <t>ChB5085-02</t>
  </si>
  <si>
    <t>https://www.breitkopf.com/assets/haendler/9790004410219.jpg</t>
  </si>
  <si>
    <t>ChB5086-02</t>
  </si>
  <si>
    <t>https://www.breitkopf.com/assets/haendler/9790004410226.jpg</t>
  </si>
  <si>
    <t>ChB5087-02</t>
  </si>
  <si>
    <t>https://www.breitkopf.com/assets/haendler/9790004410233.jpg</t>
  </si>
  <si>
    <t>ChB5100-02</t>
  </si>
  <si>
    <t>Gott im Ungewitter D 985 [Op. post. 112/1]</t>
  </si>
  <si>
    <t>https://www.breitkopf.com/assets/haendler/9790004410356.jpg</t>
  </si>
  <si>
    <t>ChB5101-02</t>
  </si>
  <si>
    <t>Gott der Weltschoepfer D 986 [Op. post. 112/2]</t>
  </si>
  <si>
    <t>https://www.breitkopf.com/assets/haendler/9790004410363.jpg</t>
  </si>
  <si>
    <t>ChB5102-02</t>
  </si>
  <si>
    <t>Hymne an den Unendlichen D 232 [Op. post. 112/3]</t>
  </si>
  <si>
    <t>https://www.breitkopf.com/assets/haendler/9790004410370.jpg</t>
  </si>
  <si>
    <t>ChB5103-02</t>
  </si>
  <si>
    <t>Chor der Engel D 440</t>
  </si>
  <si>
    <t>https://www.breitkopf.com/assets/haendler/9790004410387.jpg</t>
  </si>
  <si>
    <t>ChB5104-02</t>
  </si>
  <si>
    <t>Wegen geringer Dinge Wk 76</t>
  </si>
  <si>
    <t>https://www.breitkopf.com/assets/haendler/9790004410394.jpg</t>
  </si>
  <si>
    <t>ChB5105-02</t>
  </si>
  <si>
    <t>https://www.breitkopf.com/assets/haendler/9790004410400.jpg</t>
  </si>
  <si>
    <t>ChB5116-02</t>
  </si>
  <si>
    <t>3 Lieder Op. 114</t>
  </si>
  <si>
    <t>https://www.breitkopf.com/assets/haendler/9790004410462.jpg</t>
  </si>
  <si>
    <t>ChB5120-02</t>
  </si>
  <si>
    <t>The Escape from the Seraglio K. 384</t>
  </si>
  <si>
    <t xml:space="preserve">Duration: full evening Text by Gottlieb Stephanie der J√ºngere after Christoph Friedrich BretznerNarrative Text for Concert Version by Ursula Haas Place and time: A country estate in Turkey, Middle of the 16th CenturyCharacters: bassa Selim (speaking part) - Konstanze (soprano) - Blonde (soprano) - Belmonte (tenor) - Pedrillo (tenor) - Osmin (bass) - Klaas (speaking part) - Dumb PersonSince only the German original version of this work is available, we have supplied only a German-language commentary. </t>
  </si>
  <si>
    <t>solos: SSTTB ‚Äì 2Sp ‚Äì choir: SATB ‚Äì picc.2.2.2(bassethn).2. ‚Äì 2.2.0.0. ‚Äì timp.perc(3) ‚Äì str</t>
  </si>
  <si>
    <t>https://www.breitkopf.com/assets/haendler/9790004410509.jpg</t>
  </si>
  <si>
    <t>ChB5122-02</t>
  </si>
  <si>
    <t>4 doppelchoerige Gesaenge Op. 141</t>
  </si>
  <si>
    <t>https://www.breitkopf.com/assets/haendler/9790004410516.jpg</t>
  </si>
  <si>
    <t>ChB5123-02</t>
  </si>
  <si>
    <t>https://www.breitkopf.com/assets/haendler/9790004410523.jpg</t>
  </si>
  <si>
    <t>ChB5126-02</t>
  </si>
  <si>
    <t>Motet based on Jakob Boehme</t>
  </si>
  <si>
    <t>World premi√®re Leipzig, January 20, 1995</t>
  </si>
  <si>
    <t>Thiele\, Siegfried</t>
  </si>
  <si>
    <t>Siegfried Thiele, Choral, Choral and Orchestral</t>
  </si>
  <si>
    <t>Siegfried Thiele</t>
  </si>
  <si>
    <t>https://www.breitkopf.com/assets/haendler/9790004410554.jpg</t>
  </si>
  <si>
    <t>ChB5129-02</t>
  </si>
  <si>
    <t>https://www.breitkopf.com/assets/haendler/9790004410578.jpg</t>
  </si>
  <si>
    <t>ChB5130-02</t>
  </si>
  <si>
    <t>https://www.breitkopf.com/assets/haendler/9790004410585.jpg</t>
  </si>
  <si>
    <t>ChB5131-02</t>
  </si>
  <si>
    <t>https://www.breitkopf.com/assets/haendler/9790004410592.jpg</t>
  </si>
  <si>
    <t>ChB5132-02</t>
  </si>
  <si>
    <t>https://www.breitkopf.com/assets/haendler/9790004410608.jpg</t>
  </si>
  <si>
    <t>ChB5134-02</t>
  </si>
  <si>
    <t>Begraebnislied D 168</t>
  </si>
  <si>
    <t>https://www.breitkopf.com/assets/haendler/9790004410622.jpg</t>
  </si>
  <si>
    <t>ChB5135-02</t>
  </si>
  <si>
    <t>Coronach D 836 [Op. 52/4]</t>
  </si>
  <si>
    <t>https://www.breitkopf.com/assets/haendler/9790004410639.jpg</t>
  </si>
  <si>
    <t>ChB5140-02</t>
  </si>
  <si>
    <t>https://www.breitkopf.com/assets/haendler/9790004410660.jpg</t>
  </si>
  <si>
    <t>ChB5141-02</t>
  </si>
  <si>
    <t>Saeerspruch</t>
  </si>
  <si>
    <t>https://www.breitkopf.com/assets/haendler/9790004410677.jpg</t>
  </si>
  <si>
    <t>ChB5143-02</t>
  </si>
  <si>
    <t>https://www.breitkopf.com/assets/haendler/9790004410684.jpg</t>
  </si>
  <si>
    <t>ChB5144-02</t>
  </si>
  <si>
    <t>https://www.breitkopf.com/assets/haendler/9790004410691.jpg</t>
  </si>
  <si>
    <t>ChB5145-02</t>
  </si>
  <si>
    <t>https://www.breitkopf.com/assets/haendler/9790004410707.jpg</t>
  </si>
  <si>
    <t>ChB5146-02</t>
  </si>
  <si>
    <t>https://www.breitkopf.com/assets/haendler/9790004410714.jpg</t>
  </si>
  <si>
    <t>ChB5147-02</t>
  </si>
  <si>
    <t>Albert Lortzing, Choral, Choral and Orchestral</t>
  </si>
  <si>
    <t>https://www.breitkopf.com/assets/haendler/9790004410721.jpg</t>
  </si>
  <si>
    <t>ChB5148-02</t>
  </si>
  <si>
    <t>https://www.breitkopf.com/assets/haendler/9790004410738.jpg</t>
  </si>
  <si>
    <t>ChB5149-02</t>
  </si>
  <si>
    <t>https://www.breitkopf.com/assets/haendler/9790004410745.jpg</t>
  </si>
  <si>
    <t>ChB5150-02</t>
  </si>
  <si>
    <t>https://www.breitkopf.com/assets/haendler/9790004410752.jpg</t>
  </si>
  <si>
    <t>ChB5151-02</t>
  </si>
  <si>
    <t>https://www.breitkopf.com/assets/haendler/9790004410769.jpg</t>
  </si>
  <si>
    <t>ChB5154-02</t>
  </si>
  <si>
    <t>Die Blume des Scharon</t>
  </si>
  <si>
    <t xml:space="preserve">Das Werk entstand auf Anregung von Johannes H√∂mberg f√ºr sein Vokalensemble ‚ÄûPro musica‚Äú, als modernes Gegenst√ºck zu den altmeisterlichen Vertonungen der gleichen Texte (u. a. durch Palestrina oder Orlando di Lasso) . Der anspruchsvolle dichte und sehr ausdrucksvolle Chorsatz der drei Motetten verbindet strenge, teils zw√∂lft√∂nige Strukturen mit weitgespannten tonalen Elementen. An Stelle der direkten Textbeschreibung oder ‚ÄûTonmalerei‚Äú tritt die gedanklich espressive Ausdeutung dieser bildhaften Liebeslyrik des Hohen Liedes. Bezeichnend f√ºr die formale Gestaltung der Motetten ist der Wechsel von imitatorisch bewegten Motivabschnitten mit ruhenden Klangfl√§chen und Akkords√§tzen; so bildet sich eine Reihung von kontrastierenden Teilen oder Bildern in rhapsodischer Folge. Auf einen √ºberschwenglichen Gef√ºhlsausbruch folgt ein zart verhaltenes Liebesbekenntnis. Ein Leitmotiv ‚ÄûOh sieh‚Äú verbindet die drei Motetten; die leisen T√∂ne und Kl√§nge √ºberwiegen. Der Zyklus Die Blume des Scharon ist ein modernes Gegenst√ºck zu den altmeisterlichen Vertonungen dergleichen Texte von Palestrina, Orlando di Lasso und deren Zeitgenossen. Der ausdrucksvolle, dichte und bei aller klanglichen Sch√∂nheit technisch schwierige Chorsatz verbindet - wie etwa im Divertimento f√ºr Cembalo und Schlagzeug - strenge, teils zw√∂lft√∂nige Strukturen mit freien tonalen Elementen. An Stelle der direkten Textbeschreibung oder ‚ÄûTonmalerei‚Äú tritt die gedanklich espressive Ausdeutung der bildhaften Liebeslyrik des Hohen Liedes. Bezeichnend f√ºr die formale Gestaltung der drei Motetten ist der Wechsel von imitatorisch bewegten Motiv-Abschnitten und ruhenden Klangfl√§chen oder Akkords√§tzen; so ergibt sich eine Reihung von kontrastierenden Bildern in rhapsodischer Folge. Auf √ºberschwengliche Gef√ºhlsausbr√ºche folgt ein zart verhaltenes Liebesbekenntnis. Das Leitmotiv Oh sieh, verbindet die drei Chormotetten. Die leisen verhaltenen T√∂ne √ºberwiegen, ein stimmungsvoller, schmerzlich dissonanter oder erf√ºllt gel√∂ster Pianissimo-Klang steht jeweils am Ende der drei S√§tze. (J√ºrg Baur) CD: Bonner Kammerchor, cond. Peter Henn CD Cantabile 2401 Bibliography: Richter, Reinhold: Zwischen Tradition und Avantgarde zwischen Zweifel und Hoffnung. Einige Notizen zur Chor- und Orgelmusik von J√ºrg Baur anl√§sslich des 85. Geburtstages im vergangenen November, in: Forum Kirchenmusik 54 (2003), Heft 6, pp. 23-31. </t>
  </si>
  <si>
    <t>J√ºrg Baur, Choral, a cappella</t>
  </si>
  <si>
    <t>SSAATTBB</t>
  </si>
  <si>
    <t>https://www.breitkopf.com/assets/haendler/9790004410790.jpg</t>
  </si>
  <si>
    <t>ChB5155-02</t>
  </si>
  <si>
    <t>An den Fruehling D 338</t>
  </si>
  <si>
    <t>https://www.breitkopf.com/assets/haendler/9790004410806.jpg</t>
  </si>
  <si>
    <t>ChB5162-02</t>
  </si>
  <si>
    <t>Mailied D 129</t>
  </si>
  <si>
    <t>https://www.breitkopf.com/assets/haendler/9790004410875.jpg</t>
  </si>
  <si>
    <t>ChB5164-02</t>
  </si>
  <si>
    <t>https://www.breitkopf.com/assets/haendler/9790004410899.jpg</t>
  </si>
  <si>
    <t>ChB5166-02</t>
  </si>
  <si>
    <t>https://www.breitkopf.com/assets/haendler/9790004410912.jpg</t>
  </si>
  <si>
    <t>ChB5167-02</t>
  </si>
  <si>
    <t>Die Ziege hat Zahnweh</t>
  </si>
  <si>
    <t>Bresgen\, Cesar</t>
  </si>
  <si>
    <t>Cesar Bresgen, Choral, a cappella</t>
  </si>
  <si>
    <t>Cesar Bresgen</t>
  </si>
  <si>
    <t>https://www.breitkopf.com/assets/haendler/9790004410929.jpg</t>
  </si>
  <si>
    <t>ChB5168-02</t>
  </si>
  <si>
    <t>5 Motets</t>
  </si>
  <si>
    <t>https://www.breitkopf.com/assets/haendler/9790004412114.jpg</t>
  </si>
  <si>
    <t>ChB5169-02</t>
  </si>
  <si>
    <t>Sub cruce</t>
  </si>
  <si>
    <t>Werner Jacob, Choral, a cappella</t>
  </si>
  <si>
    <t>solos: MezT ‚Äì choir: SSAATTBB</t>
  </si>
  <si>
    <t>https://www.breitkopf.com/assets/haendler/9790004410936.jpg</t>
  </si>
  <si>
    <t>ChB5171-02</t>
  </si>
  <si>
    <t>https://www.breitkopf.com/assets/haendler/9790004410950.jpg</t>
  </si>
  <si>
    <t>ChB5172-02</t>
  </si>
  <si>
    <t>https://www.breitkopf.com/assets/haendler/9790004410967.jpg</t>
  </si>
  <si>
    <t>ChB5173-02</t>
  </si>
  <si>
    <t>https://www.breitkopf.com/assets/haendler/9790004410974.jpg</t>
  </si>
  <si>
    <t>ChB5174-02</t>
  </si>
  <si>
    <t>https://www.breitkopf.com/assets/haendler/9790004410981.jpg</t>
  </si>
  <si>
    <t>ChB5177-02</t>
  </si>
  <si>
    <t>https://www.breitkopf.com/assets/haendler/9790004411001.jpg</t>
  </si>
  <si>
    <t>ChB5179-02</t>
  </si>
  <si>
    <t>https://www.breitkopf.com/assets/haendler/9790004411025.jpg</t>
  </si>
  <si>
    <t>ChB5180-02</t>
  </si>
  <si>
    <t>https://www.breitkopf.com/assets/haendler/9790004411032.jpg</t>
  </si>
  <si>
    <t>ChB5182-02</t>
  </si>
  <si>
    <t>https://www.breitkopf.com/assets/haendler/9790004411056.jpg</t>
  </si>
  <si>
    <t>ChB5183-02</t>
  </si>
  <si>
    <t>Macht hoch die Tuer</t>
  </si>
  <si>
    <t>https://www.breitkopf.com/assets/haendler/9790004411063.jpg</t>
  </si>
  <si>
    <t>ChB5184-02</t>
  </si>
  <si>
    <t>Mitten wir im Leben sind</t>
  </si>
  <si>
    <t>https://www.breitkopf.com/assets/haendler/9790004411834.jpg</t>
  </si>
  <si>
    <t>ChB5185-02</t>
  </si>
  <si>
    <t>O oriens, splendor lucis aeterna</t>
  </si>
  <si>
    <t>https://www.breitkopf.com/assets/haendler/9790004411070.jpg</t>
  </si>
  <si>
    <t>ChB5186-02</t>
  </si>
  <si>
    <t>Missa in A</t>
  </si>
  <si>
    <t>Lotti's sacred music satisfies a demand for easily singable yet rewarding choral music in the classical a cappella polyphony of the 'stile antico'.</t>
  </si>
  <si>
    <t>Lotti\, Antonio</t>
  </si>
  <si>
    <t>Antonio Lotti, Choral, a cappella</t>
  </si>
  <si>
    <t>Antonio Lotti</t>
  </si>
  <si>
    <t>https://www.breitkopf.com/assets/haendler/9790004411087.jpg</t>
  </si>
  <si>
    <t>ChB5187-02</t>
  </si>
  <si>
    <t>Eine Faust-Symphonie</t>
  </si>
  <si>
    <t>solo: T ‚Äì choir: TTB ‚Äì picc.2.2.2.2. ‚Äì 4.3.3.1. ‚Äì timp.perc. ‚Äì hp ‚Äì org ‚Äì str</t>
  </si>
  <si>
    <t>https://www.breitkopf.com/assets/haendler/9790004411094.jpg</t>
  </si>
  <si>
    <t>ChB5188-02</t>
  </si>
  <si>
    <t>https://www.breitkopf.com/assets/haendler/9790004411100.jpg</t>
  </si>
  <si>
    <t>ChB5189-02</t>
  </si>
  <si>
    <t>https://www.breitkopf.com/assets/haendler/9790004411117.jpg</t>
  </si>
  <si>
    <t>ChB5190-02</t>
  </si>
  <si>
    <t>Missa ‚ÄúDixit Maria‚Äù</t>
  </si>
  <si>
    <t>https://www.breitkopf.com/assets/haendler/9790004411124.jpg</t>
  </si>
  <si>
    <t>ChB5191-02</t>
  </si>
  <si>
    <t>https://www.breitkopf.com/assets/haendler/9790004411131.jpg</t>
  </si>
  <si>
    <t>ChB5195-02</t>
  </si>
  <si>
    <t>3 Choruses Op. 6</t>
  </si>
  <si>
    <t xml:space="preserve">Our separate editions of Max Reger's choral works (Op. 6, 39 and 110) are based on the volumes of the Reger Complete Edition revised by Hermann Grabner. The first critical edition of the well-known choral cycles is thus made available to choral practice for the first time. </t>
  </si>
  <si>
    <t>https://www.breitkopf.com/assets/haendler/9790004411179.jpg</t>
  </si>
  <si>
    <t>ChB5196-02</t>
  </si>
  <si>
    <t>3 Choere Op. 39</t>
  </si>
  <si>
    <t xml:space="preserve">Our separate editions of Max Reger's choral works are based on the volumes of the Reger Complete Edition revised by Hermann Grabner. The first critical edition of the well-known choral cycles Op. 6, 39 and 110 is thus made available to choral practice for the first time. </t>
  </si>
  <si>
    <t>https://www.breitkopf.com/assets/haendler/9790004411186.jpg</t>
  </si>
  <si>
    <t>ChB5197-02</t>
  </si>
  <si>
    <t>Sacred Songs Op. 110</t>
  </si>
  <si>
    <t>SSATB(ATB)</t>
  </si>
  <si>
    <t>https://www.breitkopf.com/assets/haendler/9790004411193.jpg</t>
  </si>
  <si>
    <t>ChB5198-02</t>
  </si>
  <si>
    <t>https://www.breitkopf.com/assets/haendler/9790004411209.jpg</t>
  </si>
  <si>
    <t>ChB5199-02</t>
  </si>
  <si>
    <t>https://www.breitkopf.com/assets/haendler/9790004411216.jpg</t>
  </si>
  <si>
    <t>ChB5200-02</t>
  </si>
  <si>
    <t>https://www.breitkopf.com/assets/haendler/9790004411223.jpg</t>
  </si>
  <si>
    <t>ChB5201-02</t>
  </si>
  <si>
    <t>Jubilate Deo</t>
  </si>
  <si>
    <t>https://www.breitkopf.com/assets/haendler/9790004411230.jpg</t>
  </si>
  <si>
    <t>ChB5202-02</t>
  </si>
  <si>
    <t>https://www.breitkopf.com/assets/haendler/9790004411247.jpg</t>
  </si>
  <si>
    <t>ChB5206-02</t>
  </si>
  <si>
    <t>Veni sancte spiritus</t>
  </si>
  <si>
    <t>https://www.breitkopf.com/assets/haendler/9790004411285.jpg</t>
  </si>
  <si>
    <t>ChB5207-02</t>
  </si>
  <si>
    <t>4 Gesaenge Op. 59</t>
  </si>
  <si>
    <t>https://www.breitkopf.com/assets/haendler/9790004411292.jpg</t>
  </si>
  <si>
    <t>ChB5208-02</t>
  </si>
  <si>
    <t>Romances and Ballads Op. 67 and Op. 75</t>
  </si>
  <si>
    <t>https://www.breitkopf.com/assets/haendler/9790004411308.jpg</t>
  </si>
  <si>
    <t>ChB5209-02</t>
  </si>
  <si>
    <t>https://www.breitkopf.com/assets/haendler/9790004411315.jpg</t>
  </si>
  <si>
    <t>ChB5210-02</t>
  </si>
  <si>
    <t>https://www.breitkopf.com/assets/haendler/9790004411322.jpg</t>
  </si>
  <si>
    <t>ChB5211-02</t>
  </si>
  <si>
    <t>https://www.breitkopf.com/assets/haendler/9790004411339.jpg</t>
  </si>
  <si>
    <t>ChB5212-02</t>
  </si>
  <si>
    <t>https://www.breitkopf.com/assets/haendler/9790004411346.jpg</t>
  </si>
  <si>
    <t>ChB5213-02</t>
  </si>
  <si>
    <t>Fratres, ego enim accepi</t>
  </si>
  <si>
    <t>https://www.breitkopf.com/assets/haendler/9790004411353.jpg</t>
  </si>
  <si>
    <t>ChB5214-02</t>
  </si>
  <si>
    <t>Ave, mundi spes, Maria</t>
  </si>
  <si>
    <t>https://www.breitkopf.com/assets/haendler/9790004411360.jpg</t>
  </si>
  <si>
    <t>ChB5215-02</t>
  </si>
  <si>
    <t>Magnificat primi toni</t>
  </si>
  <si>
    <t>https://www.breitkopf.com/assets/haendler/9790004411377.jpg</t>
  </si>
  <si>
    <t>ChB5217-02</t>
  </si>
  <si>
    <t>https://www.breitkopf.com/assets/haendler/9790004411384.jpg</t>
  </si>
  <si>
    <t>ChB5218-02</t>
  </si>
  <si>
    <t>https://www.breitkopf.com/assets/haendler/9790004411391.jpg</t>
  </si>
  <si>
    <t>ChB5219-02</t>
  </si>
  <si>
    <t>3 Songs Op. 42</t>
  </si>
  <si>
    <t xml:space="preserve">The Three Songs Op. 42 are actually a cappella choral works, the piano part being intended above all as a study aid. Ulrich Mahlert's preface provides information on the origin of the pieces and their historical and socio-cultural background. </t>
  </si>
  <si>
    <t>https://www.breitkopf.com/assets/haendler/9790004411407.jpg</t>
  </si>
  <si>
    <t>ChB5220-02</t>
  </si>
  <si>
    <t>https://www.breitkopf.com/assets/haendler/9790004411414.jpg</t>
  </si>
  <si>
    <t>ChB5221-02</t>
  </si>
  <si>
    <t>https://www.breitkopf.com/assets/haendler/9790004411421.jpg</t>
  </si>
  <si>
    <t>ChB5224-02</t>
  </si>
  <si>
    <t>https://www.breitkopf.com/assets/haendler/9790004411452.jpg</t>
  </si>
  <si>
    <t>ChB5225-02</t>
  </si>
  <si>
    <t>5 Lieder op. 81</t>
  </si>
  <si>
    <t xml:space="preserve">Curiously enough, the eminent ballad composer Carl Loewe composed hardly any choral pieces. It is thus all the more imp Ortant to become acquainted with the collection opus 81 - which was often performed in the 19th century - in this Text-critical new addition to our Choral Library. </t>
  </si>
  <si>
    <t>Carl Loewe, Choral, a cappella</t>
  </si>
  <si>
    <t>https://www.breitkopf.com/assets/haendler/9790004411469.jpg</t>
  </si>
  <si>
    <t>ChB5229-02</t>
  </si>
  <si>
    <t>Geh aus, mein Herz, und suche Freud</t>
  </si>
  <si>
    <t>Mauersberger\, Rudolf</t>
  </si>
  <si>
    <t>Rudolf Mauersberger, Choral, a cappella</t>
  </si>
  <si>
    <t>Rudolf Mauersberger</t>
  </si>
  <si>
    <t>https://www.breitkopf.com/assets/haendler/9790004411803.jpg</t>
  </si>
  <si>
    <t>ChB5230-02</t>
  </si>
  <si>
    <t>Missa K 169</t>
  </si>
  <si>
    <t xml:space="preserve">The mass setting designated as "Missa Beatae Mariae Virginis" was hitherto unpublished, since the composer rejected all of his early works around the turn of the century. This score convincingly shows that Busoni took himself to task much too severely and nearly prevented posterity from enjoying this impressive vocal work. </t>
  </si>
  <si>
    <t>Ferruccio Busoni, Choral, a cappella</t>
  </si>
  <si>
    <t>https://www.breitkopf.com/assets/haendler/9790004411926.jpg</t>
  </si>
  <si>
    <t>ChB5231-02</t>
  </si>
  <si>
    <t>Litaniae Lauretanae ‚ÄúSalus infirmorum‚Äù in F major ZWV 152</t>
  </si>
  <si>
    <t>https://www.breitkopf.com/assets/haendler/9790004411506.jpg</t>
  </si>
  <si>
    <t>ChB5232-02</t>
  </si>
  <si>
    <t>Canto VI</t>
  </si>
  <si>
    <t xml:space="preserve">In Canto VI, Hans Zender juxtaposes the Texts of Psalms 22 and 23 in Hebrew. A tape of Franz Schubert's setting of the 23rd Psalm can be played synchronously ad libitum. The work is dedicated to Heinz Enke. CD: David Pittman-Jennings (bass-baritone), Kammerchor Saarbr√ºcken, cond. Georg Gr√ºn CD audite 97. 456 Bibliography: Schulz, Reinhard: "Offenheit des H√∂rens". Zu Hans Zenders "Canto VI" und "Shir hashirim", in: Programmheft "Paradisi Gloria" des Bayerischen Rundfunks zum Konzert vom 19. Juli 2002, pp. 61-78. </t>
  </si>
  <si>
    <t>Hans Zender, Choral, a cappella</t>
  </si>
  <si>
    <t>https://www.breitkopf.com/assets/haendler/9790004411513.jpg</t>
  </si>
  <si>
    <t>ChB5233-02</t>
  </si>
  <si>
    <t>Missa tertia</t>
  </si>
  <si>
    <t>https://www.breitkopf.com/assets/haendler/9790004411520.jpg</t>
  </si>
  <si>
    <t>ChB5234-02</t>
  </si>
  <si>
    <t>Unter des Laubdachs Hut</t>
  </si>
  <si>
    <t>"Fanny Hensel's choral works not only stand up to comparison with any of the rich and varied choral works of the Romantic era - they also rank among the best. Very likely to become hits!" (Musica)</t>
  </si>
  <si>
    <t>Fanny Hensel, Choral, a cappella</t>
  </si>
  <si>
    <t>https://www.breitkopf.com/assets/haendler/9790004411537.jpg</t>
  </si>
  <si>
    <t>ChB5235-02</t>
  </si>
  <si>
    <t>Fruehzeitiger Fruehling</t>
  </si>
  <si>
    <t xml:space="preserve">"Fanny Hensel's choral works not only stand up to comparison with any of the rich and varied choral works of the Romantic era - they also rank among the best. Very likely to become hits!" (Musica) </t>
  </si>
  <si>
    <t>https://www.breitkopf.com/assets/haendler/9790004411544.jpg</t>
  </si>
  <si>
    <t>ChB5236-02</t>
  </si>
  <si>
    <t>Schoene Fremde Op. 3/2</t>
  </si>
  <si>
    <t>https://www.breitkopf.com/assets/haendler/9790004411551.jpg</t>
  </si>
  <si>
    <t>ChB5237-02</t>
  </si>
  <si>
    <t>https://www.breitkopf.com/assets/haendler/9790004412343.jpg</t>
  </si>
  <si>
    <t>ChB5238-02</t>
  </si>
  <si>
    <t>https://www.breitkopf.com/assets/haendler/9790004412404.jpg</t>
  </si>
  <si>
    <t>ChB5239-02</t>
  </si>
  <si>
    <t>Morgengruss Op. 3/4</t>
  </si>
  <si>
    <t>https://www.breitkopf.com/assets/haendler/9790004411568.jpg</t>
  </si>
  <si>
    <t>ChB5240-02</t>
  </si>
  <si>
    <t>Vive le bon go√ªt!</t>
  </si>
  <si>
    <t>Theo Brandm√ºller, Choral, a cappella</t>
  </si>
  <si>
    <t>ChB5241-02</t>
  </si>
  <si>
    <t>https://www.breitkopf.com/assets/haendler/9790004411582.jpg</t>
  </si>
  <si>
    <t>ChB5242-02</t>
  </si>
  <si>
    <t>https://www.breitkopf.com/assets/haendler/9790004411810.jpg</t>
  </si>
  <si>
    <t>ChB5243-02</t>
  </si>
  <si>
    <t>2 Choere</t>
  </si>
  <si>
    <t>Nicolaus A. Huber, Choral, a cappella</t>
  </si>
  <si>
    <t>ChB5247-02</t>
  </si>
  <si>
    <t>https://www.breitkopf.com/assets/haendler/9790004411636.jpg</t>
  </si>
  <si>
    <t>ChB5248-02</t>
  </si>
  <si>
    <t>https://www.breitkopf.com/assets/haendler/9790004411643.jpg</t>
  </si>
  <si>
    <t>ChB5249-02</t>
  </si>
  <si>
    <t>https://www.breitkopf.com/assets/haendler/9790004411650.jpg</t>
  </si>
  <si>
    <t>ChB5250-02</t>
  </si>
  <si>
    <t>Litaniae Lauretanae ‚ÄúConsolatrix Afflictorum‚Äù in G major ZWV 151</t>
  </si>
  <si>
    <t>https://www.breitkopf.com/assets/haendler/9790004411667.jpg</t>
  </si>
  <si>
    <t>ChB5251-02</t>
  </si>
  <si>
    <t>3 Humorous Songs</t>
  </si>
  <si>
    <t xml:space="preserve">Albert Lortzing demonstrated uncommon refinement in these three choruses. While the popular ‚ÄúSinging School‚Äù scene is up for fierce competition, male choruses will welcome his fresh new wind in their repertoire. </t>
  </si>
  <si>
    <t>Albert Lortzing, Choral, a cappella</t>
  </si>
  <si>
    <t>https://www.breitkopf.com/assets/haendler/9790004411674.jpg</t>
  </si>
  <si>
    <t>ChB5252-02</t>
  </si>
  <si>
    <t>https://www.breitkopf.com/assets/haendler/9790004411681.jpg</t>
  </si>
  <si>
    <t>ChB5255-02</t>
  </si>
  <si>
    <t>https://www.breitkopf.com/assets/haendler/9790004411711.jpg</t>
  </si>
  <si>
    <t>ChB5256-02</t>
  </si>
  <si>
    <t>https://www.breitkopf.com/assets/haendler/9790004411728.jpg</t>
  </si>
  <si>
    <t>ChB5257-02</t>
  </si>
  <si>
    <t>https://www.breitkopf.com/assets/haendler/9790004411735.jpg</t>
  </si>
  <si>
    <t>ChB5262-02</t>
  </si>
  <si>
    <t>https://www.breitkopf.com/assets/haendler/9790004411780.jpg</t>
  </si>
  <si>
    <t>ChB5263-02</t>
  </si>
  <si>
    <t>Symbolum Nicenum</t>
  </si>
  <si>
    <t>World premi√®re Cologne, October 1, 1994Symbolum Nicenum is also part of Missa, 1994/1995</t>
  </si>
  <si>
    <t>SATB (with organ pedal accompaniment. 4 claves ad lib.)</t>
  </si>
  <si>
    <t>ChB5264-02</t>
  </si>
  <si>
    <t>https://www.breitkopf.com/assets/haendler/9790004412015.jpg</t>
  </si>
  <si>
    <t>ChB5265-02</t>
  </si>
  <si>
    <t>https://www.breitkopf.com/assets/haendler/9790004411841.jpg</t>
  </si>
  <si>
    <t>ChB5266-02</t>
  </si>
  <si>
    <t>https://www.breitkopf.com/assets/haendler/9790004412039.jpg</t>
  </si>
  <si>
    <t>ChB5267-02</t>
  </si>
  <si>
    <t>https://www.breitkopf.com/assets/haendler/9790004411872.jpg</t>
  </si>
  <si>
    <t>ChB5268-02</t>
  </si>
  <si>
    <t>https://www.breitkopf.com/assets/haendler/9790004411940.jpg</t>
  </si>
  <si>
    <t>ChB5269-02</t>
  </si>
  <si>
    <t>14 Deutsche Volkslieder WoO 34</t>
  </si>
  <si>
    <t>The Volkslieder WoO 35 have long been a central feature of Breitkopf‚Äôs Choral Library. This new edition of the first 14 pieces WoO 34 - also based on the Deutsche Volkslieder (1838-40) compiled by August Kretzschmer and Anton von Zuccalmaglio - closes an imp Ortant gap in the repertoire.</t>
  </si>
  <si>
    <t>https://www.breitkopf.com/assets/haendler/9790004411858.jpg</t>
  </si>
  <si>
    <t>ChB5271-02</t>
  </si>
  <si>
    <t>https://www.breitkopf.com/assets/haendler/9790004412121.jpg</t>
  </si>
  <si>
    <t>ChB5274-02</t>
  </si>
  <si>
    <t>Motette ‚ÄúMachet die Tore weit‚Äù</t>
  </si>
  <si>
    <t>Graun\, Carl Heinrich</t>
  </si>
  <si>
    <t>Carl Heinrich Graun, Choral, a cappella</t>
  </si>
  <si>
    <t>Carl Heinrich Graun</t>
  </si>
  <si>
    <t>https://www.breitkopf.com/assets/haendler/9790004411995.jpg</t>
  </si>
  <si>
    <t>ChB5275-02</t>
  </si>
  <si>
    <t xml:space="preserve">Considering that his works for chorus and orchestra once enjoyed great popularity, it seemed only fitting to turn our attention to Graun as an a cappella composer. The four choral pieces in Grauns typical "empfindsam" style were first published between 1776 and 1791 in the "Vierstimmige Motetten und Arien". They, in turn, were issued by the Leipzig St. Thomas cantor Johann Adam Hiller and serve as the only source for this new edition (1997) . </t>
  </si>
  <si>
    <t>https://www.breitkopf.com/assets/haendler/9790004411964.jpg</t>
  </si>
  <si>
    <t>ChB5276-02</t>
  </si>
  <si>
    <t>Concerto XV</t>
  </si>
  <si>
    <t xml:space="preserve">B Ortnianskys sacred choral music has only begun to make a claim on our attention in recent years. 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</si>
  <si>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Bortnjanskij\, Dmitrij</t>
  </si>
  <si>
    <t>Dmitrij Bortnjanskij, Choral, a cappella</t>
  </si>
  <si>
    <t>Dmitrij Bortnjanskij</t>
  </si>
  <si>
    <t>https://www.breitkopf.com/assets/haendler/9790004411896.jpg</t>
  </si>
  <si>
    <t>ChB5277-02</t>
  </si>
  <si>
    <t>Heiliger Dankgesang ...</t>
  </si>
  <si>
    <t>Manuel Hidalgo, Choral, a cappella</t>
  </si>
  <si>
    <t>3S\, 3A\, 3T\, 3B</t>
  </si>
  <si>
    <t>https://www.breitkopf.com/assets/haendler/9790004412428.jpg</t>
  </si>
  <si>
    <t>ChB5279-02</t>
  </si>
  <si>
    <t>Festgesang MWV E 2</t>
  </si>
  <si>
    <t xml:space="preserve">There are still works from Mendelssohns later years which are unknown or have yet to be published. This little spiritual Festgesang was quite possibly tossed off by the composer in only one day. It was commissioned "for the benefit of the poor" in Schwaz, a little town in Tyrol. Scholars have noted with a certain amazement that the music of the Festgesang was to play a key role in the Lobgesang, written sh Ortly thereafter. </t>
  </si>
  <si>
    <t>https://www.breitkopf.com/assets/haendler/9790004411933.jpg</t>
  </si>
  <si>
    <t>ChB5280-02</t>
  </si>
  <si>
    <t>Concerto XVI</t>
  </si>
  <si>
    <t>https://www.breitkopf.com/assets/haendler/9790004411957.jpg</t>
  </si>
  <si>
    <t>ChB5289-02</t>
  </si>
  <si>
    <t>https://www.breitkopf.com/assets/haendler/9790004412046.jpg</t>
  </si>
  <si>
    <t>ChB5290-02</t>
  </si>
  <si>
    <t>Concerto XVII</t>
  </si>
  <si>
    <t xml:space="preserve">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</si>
  <si>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https://www.breitkopf.com/assets/haendler/9790004412008.jpg</t>
  </si>
  <si>
    <t>ChB5291-02</t>
  </si>
  <si>
    <t>Johannes III, 1-15</t>
  </si>
  <si>
    <t>World premi√®re: Cologne, June 19, 1998</t>
  </si>
  <si>
    <t>ChB5292-02</t>
  </si>
  <si>
    <t>https://www.breitkopf.com/assets/haendler/9790004412084.jpg</t>
  </si>
  <si>
    <t>ChB5293-02</t>
  </si>
  <si>
    <t>https://www.breitkopf.com/assets/haendler/9790004412077.jpg</t>
  </si>
  <si>
    <t>ChB5295-02</t>
  </si>
  <si>
    <t>Missa in C major</t>
  </si>
  <si>
    <t xml:space="preserve">Lottis sacred music satisfies a demand for easily singable yet rewarding choral music in the classical a cappella polyphony of the "stile antico". Anton Reinthaler's new edition takes its place alongside other late-Baroque choral works - Lotti's "Missa in A" (ChB 5186), for example - listed in our new brochure "Source Criticism for Practical Use: Choir". </t>
  </si>
  <si>
    <t>https://www.breitkopf.com/assets/haendler/9790004412060.jpg</t>
  </si>
  <si>
    <t>ChB5296-02</t>
  </si>
  <si>
    <t>https://www.breitkopf.com/assets/haendler/9790004412053.jpg</t>
  </si>
  <si>
    <t>ChB5297-02</t>
  </si>
  <si>
    <t>https://www.breitkopf.com/assets/haendler/9790004412237.jpg</t>
  </si>
  <si>
    <t>ChB5298-02</t>
  </si>
  <si>
    <t>https://www.breitkopf.com/assets/haendler/9790004412213.jpg</t>
  </si>
  <si>
    <t>ChB5300-02</t>
  </si>
  <si>
    <t>https://www.breitkopf.com/assets/haendler/9790004412367.jpg</t>
  </si>
  <si>
    <t>ChB5301-02</t>
  </si>
  <si>
    <t>https://www.breitkopf.com/assets/haendler/9790004412138.jpg</t>
  </si>
  <si>
    <t>ChB5302-02</t>
  </si>
  <si>
    <t>Jesu, meine Freude</t>
  </si>
  <si>
    <t xml:space="preserve">Johann Friedrich Doles was the indirect successor of J. S. Bach as Thomaskantor in Leipzig. He must have been familiar with Bachs setting of "Jesu, meine Freude" BWV 227 when he wrote his Motet on this piece around 1775, since there are several stylistic parallels with its great precursor. Typical for Doless chorale motet is the fifth strophe (see example) with its sleek and elegant alternation between solo and tutti sections, whereby the composer and Thomaskantor probably only had eight able singers for the tutti in Leipzig around 1780, as Doles himself laments. The late 18th century was simply not the golden age of the Thomasschule! Doless motet fell into oblivion and was long held to be lost. This first edition supplements the publications from the late Baroque and early Classical eras (Graun, B Ortnyansky a. o. ) which were released in recent years in Breitkopfs "Choral Library". </t>
  </si>
  <si>
    <t>https://www.breitkopf.com/assets/haendler/9790004412220.jpg</t>
  </si>
  <si>
    <t>ChB5303-02</t>
  </si>
  <si>
    <t>Daemmernd liegt der Sommerabend</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</si>
  <si>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</si>
  <si>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https://www.breitkopf.com/assets/haendler/9790004412190.jpg</t>
  </si>
  <si>
    <t>ChB5304-02</t>
  </si>
  <si>
    <t>Lass fahren hin</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</si>
  <si>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</si>
  <si>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https://www.breitkopf.com/assets/haendler/9790004412206.jpg</t>
  </si>
  <si>
    <t>ChB5307-02</t>
  </si>
  <si>
    <t>https://www.breitkopf.com/assets/haendler/9790004412299.jpg</t>
  </si>
  <si>
    <t>ChB5308-02</t>
  </si>
  <si>
    <t>https://www.breitkopf.com/assets/haendler/9790004412244.jpg</t>
  </si>
  <si>
    <t>ChB5309-02</t>
  </si>
  <si>
    <t>https://www.breitkopf.com/assets/haendler/9790004412251.jpg</t>
  </si>
  <si>
    <t>ChB5310-02</t>
  </si>
  <si>
    <t>https://www.breitkopf.com/assets/haendler/9790004412305.jpg</t>
  </si>
  <si>
    <t>ChB5311-02</t>
  </si>
  <si>
    <t>https://www.breitkopf.com/assets/haendler/9790004412336.jpg</t>
  </si>
  <si>
    <t>ChB5312-02</t>
  </si>
  <si>
    <t>https://www.breitkopf.com/assets/haendler/9790004412329.jpg</t>
  </si>
  <si>
    <t>ChB5313-02</t>
  </si>
  <si>
    <t>https://www.breitkopf.com/assets/haendler/9790004412312.jpg</t>
  </si>
  <si>
    <t>ChB5314-02</t>
  </si>
  <si>
    <t>https://www.breitkopf.com/assets/haendler/9790004412381.jpg</t>
  </si>
  <si>
    <t>ChB5315-02</t>
  </si>
  <si>
    <t>https://www.breitkopf.com/assets/haendler/9790004412374.jpg</t>
  </si>
  <si>
    <t>ChB5318-02</t>
  </si>
  <si>
    <t>https://www.breitkopf.com/assets/haendler/9790004412510.jpg</t>
  </si>
  <si>
    <t>ChB5319-02</t>
  </si>
  <si>
    <t>Heilig MWV B 47</t>
  </si>
  <si>
    <t xml:space="preserve">One little first edition shared the limelight with some of the more spectacular releases. The previously unknown Heilig MWV B 47, which was presumably written in 1844 at about the time of other choral works written by the composer for the Royal Cathedral Choir in Berlin. The choral piece, which is only 25 measures long, was rehearsed several times back then, but not performed in public. The autograph soon disappeared into the album of a Viennese collector. Although Mendelssohn, upon sending him the piece, insisted that it was "not intended for the public, " he wanted above all to block a publication that he would not have been able to control. Today, Heilig expands our knowledge of the composer's artistic personality during his last period of creativity while at the same time adding a rewarding little a cappella piece to the repertoire. </t>
  </si>
  <si>
    <t>https://www.breitkopf.com/assets/haendler/9790004412459.jpg</t>
  </si>
  <si>
    <t>ChB5320-02</t>
  </si>
  <si>
    <t>5 Choret√ºden</t>
  </si>
  <si>
    <t>German Translation by Klaus Angermann.</t>
  </si>
  <si>
    <t>https://www.breitkopf.com/assets/haendler/9790004412480.jpg</t>
  </si>
  <si>
    <t>ChB5321-02</t>
  </si>
  <si>
    <t>2 Partsongs</t>
  </si>
  <si>
    <t xml:space="preserve">The musicologist Helmut Lauterwasser, staff member of the R√©pertoire International des Sources Musicales (RISM) in the work group located at the Bavarian State Library in Munich, recently discovered two choral pieces for men's voices by the young Johannes Brahms: Des Postillons Morgenlied ( Text by Wilhelm M√ºller) and Goldne Bruecken ( Text by Emanuel Geibel) . Brahms presumably wrote Des Postillons Morgenlied as early as 1847 at the age of 14. The piece is thus the earliest of all of Brahms' transmitted works. Goldne Bruecken was perhaps written for a concert given in Celle in early May 1853. Brahms dedicated the two works to the men's choral society of that town. When he later tried to collect the non-published early works in order to destroy them, he apparently forgot the Celle pieces. The previously unknown copies had been preserved in the estate of the "Alte Celler Liedertafel. " Their authenticity has since been confirmed by the Brahms Complete Edition in Kiel. The Chorus of the Bayerischer Rundfunk gave the first performance and the world- premiere broadcast of the pieces in its BR-KLASSIK program on 5 March 2010. </t>
  </si>
  <si>
    <t>https://www.breitkopf.com/assets/haendler/9790004412497.jpg</t>
  </si>
  <si>
    <t>ChB5323-00</t>
  </si>
  <si>
    <t>Choir Library</t>
  </si>
  <si>
    <t>The Choir Library for Women‚Äôs and Children‚Äôs Choir invites browsing and discovering: Apart from Johannes Brahms, Robert Schumann and Franz Schubert, also lesser known composers like Arnold Mendelssohn, Hanns Eisler and Siegfried Strohbach are represented. The division into sacred and secular compositions as well as the s Orting by genres and themes enable a fast locating and retrieving of the pieces. This also makes the usage of the volume by the whole choir a viable option in order to have a ‚Äúbasic repertoire‚Äù at hand. Last but not least, the small oeuvre for women‚Äôs and children‚Äôs choir can be purposefully complemented. We wish you lots of joy at discovering and singing!Sacred MusicI. Christmas Carols and MotetsII. Songs of PraiseIII. Psalm SettingsIV. Sacred Choral WorksV. Masses, Mass Sections and HymnsSecular MusicI. Love Songs and BalladsII. Nature and Evening SongsIII. Children‚Äôs SongsIV. Parting Songs and Solemn PiecesV. Dance and Folk Songs</t>
  </si>
  <si>
    <t>https://www.breitkopf.com/assets/haendler/9790004412534.jpg</t>
  </si>
  <si>
    <t>ChB5324-00</t>
  </si>
  <si>
    <t>The Choir Library for Men‚Äôs Choir includes distinctly more secular than sacred music. In this, the publishing house‚Äôs program reflects the great tradition of men‚Äôs choirs with a predominantly secular repertoire. It inspired many composers to write music for this setting, among them Franz Schubert, Robert Schumann and Felix Mendelssohn Bartholdy. But also lesser-known composers of the romantic period such as Johann Evangelist Habert and Othmar Schoeck created works for men‚Äôs choirs. More modern composers like Jean Sibelius, Johann Nepomuk David and Siegfried Thiele, also represented here, continue this tradition into the 20th century. We wish you lots of joy at discovering and singing!Sacred MusicI. Sacred Songs and ChantsII. Masses and HymnsSecular MusicI. Dance and Love SongsII. Songs of NatureIII. Hunting SongsIV. Drinking SongsV. Evening and Night-timeVI. Serious and Patriotic Songs</t>
  </si>
  <si>
    <t>https://www.breitkopf.com/assets/haendler/9790004412541.jpg</t>
  </si>
  <si>
    <t>ChB5326-00</t>
  </si>
  <si>
    <t>The enormous range of publications for mixed choir is published in the Choir Library in separate volumes for secular and sacred repertoire. The secular repertoire is divided into two volumes of unaccompanied choral music and one volume of works with instrumental accompaniment, mostly piano. The focus of the publishing house‚Äôs program is on the Romantic era here. The majority of works was therefore composed by the great choral composers of this period: Johannes Brahms, Felix Mendelssohn Bartholdy and Robert Schumann. Later composers include Max Reger, Johann Nepomuk David and Kurt Thomas, but also Einojuhani Rautavaara and Siegfried Thiele. As female composers, Fanny Hensel and Clara Schumann are represented. We wish you lots of joy at discovering and singing!Volume 1 A cappellaI. Love SongsII. Seasonal SongsIII. Nature SongsIV. Songs of Jest and DancingV. Serious and Patriotic SongsVolume 2 A cappellaI. Morning SongsII. Evening SongsIII. Songs with a Sacred Con TextIV. Tales and BalladsVolume 3 With accompanimentI. Love and Dancing SongsII. Nature SongsIII. Tales and Festive MusicIV. Evening Songs</t>
  </si>
  <si>
    <t>https://www.breitkopf.com/assets/haendler/9790004412565.jpg</t>
  </si>
  <si>
    <t>ChB5327-00</t>
  </si>
  <si>
    <t>https://www.breitkopf.com/assets/haendler/9790004412572.jpg</t>
  </si>
  <si>
    <t>ChB5328-00</t>
  </si>
  <si>
    <t>https://www.breitkopf.com/assets/haendler/9790004412589.jpg</t>
  </si>
  <si>
    <t>ChB5330-00</t>
  </si>
  <si>
    <t>The enormous range of publications for mixed choir is published in the Choir Library in separate volumes for secular and sacred repertoire. The sacred part comprises five volumes, the first three of which contain all the works that can be Textually and liturgically arranged in the order of the church year ‚Äì s Orted by Christian feasts and holidays. The first volume ranges from Advent to Palm Sunday, the second volume from the Holy Week to Pentecost and the third volume covers the time from Trinity Sunday to the last Sunday before Advent. The fourth volume contains motets without a specific relation to the liturgical year as well as sacred songs and festive music. The conclusion is formed by the fifth volume with Mass settings, sacred concertos and liturgical chants. By reason of limited space, only sh Orter settings of the Ordinary are found here. The represented composers range from the renaissance to the 20th century ‚Äì from Palestrina, Sch√ºtz and Bach over Mendelssohn, Brahms and Reger to Johann Nepomuk David, Kurt Thomas and G√ºnter Raphael. We wish you lots of joy at discovering and singing! Volume 1 Advent to Palm SundayI. AdventII. ChristmasIII. New Year and EpiphanyIV. LentVolume 2 Holy Week to PentecostV. PassionVI. EasterVII. Ascension DayVIII. PentecostVolume 3 Trinity to Eternity SundayIX. Trinity Sunday to ThanksgivingX. ReformationXI. Eternity SundayXII. Church-Related OccasionsVolume 4 Motet and Sacred SongI. Motets outside of the Liturgical YearII. Solemn Sacred MusicIII. Songs of MaryIV. General Sacred SongsVolume 5 Mass and LiturgyI. Masses and Mass SectionsII. Liturgical ChantsIII. Settings of the GospelIV. Sacred Concertos</t>
  </si>
  <si>
    <t>https://www.breitkopf.com/assets/haendler/9790004412602.jpg</t>
  </si>
  <si>
    <t>ChB5331-00</t>
  </si>
  <si>
    <t>ChB5332-00</t>
  </si>
  <si>
    <t>ChB5335-02</t>
  </si>
  <si>
    <t>https://www.breitkopf.com/assets/haendler/9790004412657.jpg</t>
  </si>
  <si>
    <t>ChB5336-02</t>
  </si>
  <si>
    <t>Trimum ‚Äì Interreligious Songbook</t>
  </si>
  <si>
    <t>Understanding and Communication Can Jews, Christians, and Muslims share their sacred music? The interreligious songbook Trimum, edited by Bettina Str√ºbel, choir leader of the same-named society TRIMUM, says ‚Äúyes!‚Äù Launching it as a collaborative project in 2012, an interdisciplinary team went out to search for a ‚ÄúMusic for a Trialogue‚Äù that could be used in everyday interreligious encounters: in kindergarten and school, for intercultural initiatives, or in refugee relief. Trimum includes unison songs as well as also multi-part choral pieces. Chord symbols for instrumental accompaniment, together with multi-lingual song Texts, are also useful, practical musical aids. Also visit www. trimum. de</t>
  </si>
  <si>
    <t>Str√ºbel\, Bettina (Hrsg.)</t>
  </si>
  <si>
    <t>Bettina (Hrsg.) Str√ºbel</t>
  </si>
  <si>
    <t>https://www.breitkopf.com/assets/haendler/9790004412664.jpg</t>
  </si>
  <si>
    <t>ChB5340-02</t>
  </si>
  <si>
    <t>https://www.breitkopf.com/assets/haendler/9790004412701.jpg</t>
  </si>
  <si>
    <t>ChB5341-02</t>
  </si>
  <si>
    <t>Non moriar, sed vivam</t>
  </si>
  <si>
    <t>Luther\, Martin</t>
  </si>
  <si>
    <t>Martin Luther</t>
  </si>
  <si>
    <t>https://www.breitkopf.com/assets/haendler/9790004412718.jpg</t>
  </si>
  <si>
    <t>ChB5342-00</t>
  </si>
  <si>
    <t>Per divina bellezza</t>
  </si>
  <si>
    <t xml:space="preserve">‚ÄúThese chants may be performed separately as well, or in pairs. They are related to madrigals and motets by Adrian Willaert, which were set to the same Texts. In Willaert‚Äôs collection Musica Nova (1559), quite unusually when comparing the period practice, the madrigals on Petrarca were printed beside motets on Latin sacred Texts. The unusual inspiring idea to write new vocal music related to Willaert by pairing Petrarca and sacred Texts was proposed by ensemble Singer Pur, who commissioned this piece. ‚Äù (Martin Smolka) </t>
  </si>
  <si>
    <t>STTTBarB</t>
  </si>
  <si>
    <t>https://www.breitkopf.com/assets/haendler/9790004412725.jpg</t>
  </si>
  <si>
    <t>ChB5343-02</t>
  </si>
  <si>
    <t>3 Motets</t>
  </si>
  <si>
    <t xml:space="preserve">Johann Kuhnau‚Äôs extant vocal works will be fully complete in the Breitkopf &amp; H√§rtel catalogue in coming years. These are cantatas as a rule, but at least works with instrumental accompaniment. The Three Motets in this volume are therefore unique, including in addition to the well known Tristis est anima mea, also the two other extant Kuhnau motets Ach Gott, wie l√§sst du mich verstarren, as well as Gott hat uns nicht gesetzt zum Zorn. Each one, of five parts (with the tenor or canto part doubled), these masterpieces round out the picture of Johann Kuhnau, Johann Sebastian Bach‚Äôs predecessor as St. Thomas cantor. ‚ÄúReally interesting. Kuhnau shows a real feeling for the Texts he is setting, with effective chromaticism in the doleful ‚ÄòTristis est anima mea‚Äô. ‚Äù (Jeremy Jackman, Choir &amp; Organ) </t>
  </si>
  <si>
    <t>Johann Kuhnau, Choral, a cappella</t>
  </si>
  <si>
    <t>https://www.breitkopf.com/assets/haendler/9790004412732.jpg</t>
  </si>
  <si>
    <t>ChB5344-00</t>
  </si>
  <si>
    <t>Small Sacred Choral Music Op. 25</t>
  </si>
  <si>
    <t xml:space="preserve">Compendium Choral MusicKurt Thomas‚Äôs Kleine Geistliche Chormusik is a collection of 20 motets that covers the whole of the liturgical year from Advent until Remembrance Day, including church-related occasions such as marriage, consecration day and funeral. Most motets are composed for four-part choir a cappella, some of them, however, are accompanied by organ, violin and/or flute. Nos. 2 and 5 are also scored for soprano solo and no. 18 for baritone (ad lib. ) . The exact scoring is often kept open since Thomas as a choirmaster knew about locally differing resources. Regular divisions of the choir into two or even three individual parts, however, seem to call for an appropriate number of singers. The often-quoted Lutheran chorales appear for instance in the form of a cantus firmus or in unison, giving the opp Ortunity of including the congregation in liturgical usage. The performance in concert, however, can also be rewarding by emphasizing the diversity and suspenseful contrasts of this music. The new edition combines all previous single editions in a modern and easy-to-read engraving image. </t>
  </si>
  <si>
    <t>Kurt Thomas, Choral, Choral and Orchestral</t>
  </si>
  <si>
    <t>https://www.breitkopf.com/assets/haendler/9790004412749.jpg</t>
  </si>
  <si>
    <t>ChB5345-00</t>
  </si>
  <si>
    <t>18 Liturgical Psalms</t>
  </si>
  <si>
    <t xml:space="preserve">"Die Psalmen lassen sich in die Gottesdienste einbauen oder auch zu Teilen eines Konzertprogrammes zusammenstellen. Wer gerne Mendelssohn singt, wird auch an dieser Musik seine wahre Freude haben. Meine Empfehlung!" (Markus Leidenberger, W√ºrttembergische Bl√§tter f√ºr Kirchenmusik) </t>
  </si>
  <si>
    <t>Lewandowski\, Louis</t>
  </si>
  <si>
    <t>Louis Lewandowski</t>
  </si>
  <si>
    <t>https://www.breitkopf.com/assets/haendler/9790004412756.jpg</t>
  </si>
  <si>
    <t>ChB5346-00</t>
  </si>
  <si>
    <t>https://www.breitkopf.com/assets/haendler/9790004412763.jpg</t>
  </si>
  <si>
    <t>ChB5348-02</t>
  </si>
  <si>
    <t>Gebet D 815 [op. post. 139]</t>
  </si>
  <si>
    <t>https://www.breitkopf.com/assets/haendler/9790004412787.jpg</t>
  </si>
  <si>
    <t>ChB5349-02</t>
  </si>
  <si>
    <t>Im Gegenwaertigen Vergangenes D 710</t>
  </si>
  <si>
    <t>https://www.breitkopf.com/assets/haendler/9790004412794.jpg</t>
  </si>
  <si>
    <t>ChB5350-02</t>
  </si>
  <si>
    <t>St. John Passion SWV 481</t>
  </si>
  <si>
    <t xml:space="preserve">Other than the later passions by Johann Sebastian Bach, the original scoring does not include instrumental accompaniment. To enable a presentation of the passion by a wider circle of performers, however, the composer and church musician Arnold Mendelssohn (1855‚Äì1933) has developed this arrangement with organ or piano accompaniment, being a harmonic framework and new tone color at the same time. The edition also suggests chorales from the ‚ÄúEvangelisches Gesangbuch‚Äù for a possible active participation of the congregation. </t>
  </si>
  <si>
    <t>Sch√ºtz\, Heinrich</t>
  </si>
  <si>
    <t>Heinrich Sch√ºtz, Choral</t>
  </si>
  <si>
    <t>Heinrich Sch√ºtz</t>
  </si>
  <si>
    <t>https://www.breitkopf.com/assets/haendler/9790004412800.jpg</t>
  </si>
  <si>
    <t>ChB5351-02</t>
  </si>
  <si>
    <t>3 gemischte Choere</t>
  </si>
  <si>
    <t>Clara Schumann, Choral, a cappella</t>
  </si>
  <si>
    <t>https://www.breitkopf.com/assets/haendler/9790004412817.jpg</t>
  </si>
  <si>
    <t>ChB5352-02</t>
  </si>
  <si>
    <t>Adventsmotette Op. 90/5</t>
  </si>
  <si>
    <t>solos: SATBarB ‚Äì SATBSATB</t>
  </si>
  <si>
    <t>https://www.breitkopf.com/assets/haendler/9790004412824.jpg</t>
  </si>
  <si>
    <t>ChB5356-02</t>
  </si>
  <si>
    <t>3 Chants</t>
  </si>
  <si>
    <t xml:space="preserve">EnlighteningSiegfried Thiele‚Äôs Three Chants are sh Ort, easy-to-learn yet harmonically intriguing pieces for three equal voices. They are thus suitable for small ensembles as well as female and male choirs if the violin clef is read an octave lower. In here, Thiele uses sh Ort poems by the Silesian mystic and theologian Angelus Silesius (1624‚Äì1677) whose epigrams belong to the most imp Ortant lyrical works of Baroque literature. His works have been regularly set to choral music in recent times, for instance by Johann Nepomuk David (Three Settings from ‚ÄúCherubinischer Wandersmann‚Äù, ChB 4810, and ‚ÄúMensch werde wesentlich‚Äù, ChB 2856, both for male choir) . </t>
  </si>
  <si>
    <t>https://www.breitkopf.com/assets/haendler/9790004412862.jpg</t>
  </si>
  <si>
    <t>ChB5357-00</t>
  </si>
  <si>
    <t>https://www.breitkopf.com/assets/haendler/9790004412879.jpg</t>
  </si>
  <si>
    <t>ChB5358-00</t>
  </si>
  <si>
    <t>Missa beatae Virginis</t>
  </si>
  <si>
    <t>Score With Continuo Realization</t>
  </si>
  <si>
    <t>https://www.breitkopf.com/assets/haendler/9790004412886.jpg</t>
  </si>
  <si>
    <t>ChB5360-02</t>
  </si>
  <si>
    <t>6 Evangelien-Motetten</t>
  </si>
  <si>
    <t>https://www.breitkopf.com/assets/haendler/9790004412909.jpg</t>
  </si>
  <si>
    <t>ChB5361-02</t>
  </si>
  <si>
    <t>Befiehl du deine Wege</t>
  </si>
  <si>
    <t xml:space="preserve">Zu den so wenigen noch nachweisbaren Werken Johann Christoph Altnikols tritt jetzt, alle an Ausdruck und Gestaltung √ºbertreffend, eine bisher unbekannt gebliebene Motette Befiehl du deine Wege. Sie umschlie√üt in wechselreicher Folge s√§mtliche zw√∂lf Strophen des Paul Gerhardtschen Liedes und l√§√üt nicht nur die ‚Äûganz besondere Geschicklichkeit in der Komposition‚Äú erkennen, wie Johann Sebastian Bach sie einst seinem ‚Äûehemaligen lieben ecolier‚Äú und Schwiegersohn Altnikol best√§tigt hat, sondern zeigt sich auch ber√ºhrt von der N√§he Bach'schen Geistes. Dem Erstdruck dieser sch√∂nen, unseren Kirchench√∂ren gewi√ü sehr willkommenen Choralbearbeitung liegen vier Stimmen nebst Partitur aus dem Besitz eines mit Altnikol wohl gleichzeitigen Johann Gottlieb Petzold zugrunde, die, bis auf vereinzelte (nunmehr getilgte) Versehen von zwei verschiedenen H√§nden gut geschrieben, heute Eigentum der Sammlung Manfred Gorke (Eisenach) sind. (Max Schneider) </t>
  </si>
  <si>
    <t>https://www.breitkopf.com/assets/haendler/9790004412916.jpg</t>
  </si>
  <si>
    <t>ChB5364-00</t>
  </si>
  <si>
    <t>Sephardic Folk Songs</t>
  </si>
  <si>
    <t xml:space="preserve">The Sephardic culture originates from the Jewish population of Spain that was banished at the end of the 15th century and afterwards spread to the whole of the Mediterranean area, the Balkan and N Orth Africa. Its unique Spanish dialect Ladino was preserved, finding musical expression in ballads, lyrical and paraliturgical songs for the most part. The choir conductor and composer Ohad Stolarz took eight of these Sephardic Folk Songs and arranged them as a cappella settings for four-part mixed choir. These arrangements may be performed both as a cycle and individually, being also suitable for non-professional choirs due to their lack of difficulty. The musically and harmonically colorful, partly also exotic pieces therefore present an enrichment for the program of every interculturally interested choir. The informative preface and the Translations of the lyrics into German and English enable the content-related engagement with Sephardic culture, too. Further choral literature on this topic can be found in the volumes Sepharad and Aschkenaz by Alon Wallach. </t>
  </si>
  <si>
    <t>Stolarz\, Ohad</t>
  </si>
  <si>
    <t>Ohad Stolarz, Choral, a cappella</t>
  </si>
  <si>
    <t>Ohad Stolarz</t>
  </si>
  <si>
    <t>https://www.breitkopf.com/assets/haendler/9790004412947.jpg</t>
  </si>
  <si>
    <t>ChB5367-02</t>
  </si>
  <si>
    <t>Psalm 137 Op. 4</t>
  </si>
  <si>
    <t xml:space="preserve">Kurt Thomas‚Äôs setting of Psalm 137 ‚ÄûAn den Wassern zu Babel‚Äù (‚ÄûBy the waters of Babylon‚Äú) is one of his earlier compositions and the second that he published at Breitkopf &amp; H√§rtel in 1928, after the Mass in A op. 1. The motet for double choir with a performing time of about six minutes p Ortrays the psalm Text vividly. Long flowing lines in the beginning point to the rivers of Babylon, leading on to the lament of the Israelites and finally to a fantasy of revenge before coming back to the flowing lines in the end. Although the motet includes many of the features of his later choral works, it is among the more easily accessible works of Kurt Thomas and can therefore also be performed by good amateur choirs. </t>
  </si>
  <si>
    <t>https://www.breitkopf.com/assets/haendler/9790004412978.jpg</t>
  </si>
  <si>
    <t>ChB5370-02</t>
  </si>
  <si>
    <t>Hymn Op. 21</t>
  </si>
  <si>
    <t>https://www.breitkopf.com/assets/haendler/9790004413005.jpg</t>
  </si>
  <si>
    <t>ChB14650-02</t>
  </si>
  <si>
    <t>https://www.breitkopf.com/assets/haendler/9790004412282.jpg</t>
  </si>
  <si>
    <t>ChB14660-02</t>
  </si>
  <si>
    <t>https://www.breitkopf.com/assets/haendler/9790004412275.jpg</t>
  </si>
  <si>
    <t>ChB14670-02</t>
  </si>
  <si>
    <t>https://www.breitkopf.com/assets/haendler/9790004412466.jpg</t>
  </si>
  <si>
    <t>ChB14675-02</t>
  </si>
  <si>
    <t>https://www.breitkopf.com/assets/haendler/9790004412268.jpg</t>
  </si>
  <si>
    <t>ChB14676-02</t>
  </si>
  <si>
    <t>https://www.breitkopf.com/assets/haendler/9790004412398.jpg</t>
  </si>
  <si>
    <t>ChB14677-02</t>
  </si>
  <si>
    <t>https://www.breitkopf.com/assets/haendler/9790004413067.jpg</t>
  </si>
  <si>
    <t>ChB16000-02</t>
  </si>
  <si>
    <t>6 Quartets Op. 112</t>
  </si>
  <si>
    <t xml:space="preserve">Between melancholy and exuberanceDuring his summer vacation in 1891 Brahms composed six vocal quartets which would appear in print later that autumn. This set, to become Brahms‚Äôs opus 112, clearly falls into two groups. The first two in the melancholic tone of the poems Sehnsucht (Longing) and N√§chtens (At Night) by Franz Kugler come upon four Zigeunerlieder (Gypsy Lieder) bursting with vitality and power. The first public performances of the work were very positively received. Even while Brahms was still alive, the work was performed not only by the four solo voices originally intended, but also by choruses. Breitkopf &amp; H√§rtel‚Äôs new practical edition of the Quartette follows the music Text of the critical edition of the Johannes Brahms Complete Edition. </t>
  </si>
  <si>
    <t>https://www.breitkopf.com/assets/haendler/9790004413272.jpg</t>
  </si>
  <si>
    <t>ChB32052-02</t>
  </si>
  <si>
    <t>Jahreszeiten-Elfchen</t>
  </si>
  <si>
    <t>Reinhard Seehafer, Choral</t>
  </si>
  <si>
    <t>ChB32053-00</t>
  </si>
  <si>
    <t>Sepharad</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</si>
  <si>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The Jews who have settled in Spain (Ivrit: Sepharad) since the beginning of the common era, called themselves Sephardim. Sephardic music has its roots in Spain, where between the 12th and 15th century a unique symbiosis of Muslim, Christian and Jewish culture developed. This edition will give choirs the opp Ortunity to learn more about the extraordinary world of sephardic music. Further choral literature on this topic can be found in the volumes Aschkenaz by Alon Wallach and Sephardic Folk Songs. </t>
  </si>
  <si>
    <t>Wallach\, Alon</t>
  </si>
  <si>
    <t>Alon Wallach</t>
  </si>
  <si>
    <t>https://www.breitkopf.com/assets/haendler/9790004413531.jpg</t>
  </si>
  <si>
    <t>ChB32104-02</t>
  </si>
  <si>
    <t>Missa in a op. posthum</t>
  </si>
  <si>
    <t xml:space="preserve">Friedrich Schneider‚Äôs dedication to sacred vocal music dates back into his early years as a schoolboy in Zittau. As of today Schneider is - if at all - only known as the composer of the ground-breaking oratorio The Last Judgement, but his extensive compositional output, which serves nearly all musical genres, is unknown to a great extent. Breitkopf &amp; H√§rtel will fill this gap in the coming years. The mass in A minor presented here (No. 8) is his second completed a-cappella mass. It was composed during September 9 to 28, 1815 and thus still falls into the almost overproductive Leipzig years of the composer. It would be no exaggeration to say, that Schneider gained his overwhelming treatment and the finishing touches of the choruses in his oratorios by his year long preoccupation with the genre of the mass. Although the majority of his masses remained unpublished, they enjoyed great popularity, which is evidently by the numerous copies that are preserved in several libraries. </t>
  </si>
  <si>
    <t>Friedrich Schneider, Choral, a cappella</t>
  </si>
  <si>
    <t>https://www.breitkopf.com/assets/haendler/9790004413517.jpg</t>
  </si>
  <si>
    <t>ChB32107-00</t>
  </si>
  <si>
    <t>Aschkenaz</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</si>
  <si>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Further choral literature on this topic can be found in the volumes Sepharad by Alon Wallach and Sephardic Folk Songs. </t>
  </si>
  <si>
    <t>https://www.breitkopf.com/assets/haendler/9790004413548.jpg</t>
  </si>
  <si>
    <t>KM4</t>
  </si>
  <si>
    <t>Septet Op. 20</t>
  </si>
  <si>
    <t>https://www.breitkopf.com/assets/haendler/9790004500002.jpg</t>
  </si>
  <si>
    <t>KM254</t>
  </si>
  <si>
    <t>Complete String Quartets ‚Äì Breitkopf Originals</t>
  </si>
  <si>
    <t xml:space="preserve">The editor, Engelbert R√∂ntgen, writes in his foreword: "Following a commission by the gentlemen Breitkopf &amp; H√§rtel in Leipzig to produce a complete edition of Beethoven's string quartets supplied with bowing marks and fingerings, I undertook this task on the basis of the critical complete edition of these quartets, published in 1862. First of all, it seemed necessary to change the original slurring in some places to suit the bowing technique, with regard to performing and expression. In the quartets from Beethoven‚Äôs early period, the performing marks often lack the accuracy and completeness that is required for an exact interplay, whereas they are given in the quartets of his later period almost everywhere with the greatest detail and precision, . Furthermore, the before mentioned scores contain a number of mistakes, which in all likelihood may have crept into the manuscripts as writing mistakes. I have therefore endeavored to carefully add the missing performing marks, as well as to correct the incorrect notes, without, however, claiming to have done everything that is questionable. ‚ÄùBreitkopf Originals invite you to take a fresh look at 19th-century reception history. </t>
  </si>
  <si>
    <t>Ludwig van Beethoven, String Quartet, Chamber</t>
  </si>
  <si>
    <t>https://www.breitkopf.com/assets/haendler/9790004504840.jpg</t>
  </si>
  <si>
    <t>KM266</t>
  </si>
  <si>
    <t>https://www.breitkopf.com/assets/haendler/9790004504901.jpg</t>
  </si>
  <si>
    <t>KM493</t>
  </si>
  <si>
    <t>Divertimento in D major K. 136</t>
  </si>
  <si>
    <t>Wolfgang Amadeus Mozart, String Quartet, Chamber</t>
  </si>
  <si>
    <t>https://www.breitkopf.com/assets/haendler/9790004500026.jpg</t>
  </si>
  <si>
    <t>KM496</t>
  </si>
  <si>
    <t>https://www.breitkopf.com/assets/haendler/9790004500033.jpg</t>
  </si>
  <si>
    <t>KM497</t>
  </si>
  <si>
    <t>Quartet in D major K. 285</t>
  </si>
  <si>
    <t>https://www.breitkopf.com/assets/haendler/9790004500040.jpg</t>
  </si>
  <si>
    <t>KM498</t>
  </si>
  <si>
    <t>Quartet in A major K. 298</t>
  </si>
  <si>
    <t>https://www.breitkopf.com/assets/haendler/9790004500057.jpg</t>
  </si>
  <si>
    <t>KM499</t>
  </si>
  <si>
    <t>Quartet in F major K. 370</t>
  </si>
  <si>
    <t>https://www.breitkopf.com/assets/haendler/9790004500064.jpg</t>
  </si>
  <si>
    <t>KM617</t>
  </si>
  <si>
    <t>String Quartet in Eb major D 87 [Op. post. 125/1]</t>
  </si>
  <si>
    <t>Franz Schubert, String Quartet, Chamber</t>
  </si>
  <si>
    <t>https://www.breitkopf.com/assets/haendler/9790004500071.jpg</t>
  </si>
  <si>
    <t>KM624</t>
  </si>
  <si>
    <t>String Quartet in D minor D 810</t>
  </si>
  <si>
    <t>https://www.breitkopf.com/assets/haendler/9790004500088.jpg</t>
  </si>
  <si>
    <t>KM703</t>
  </si>
  <si>
    <t>String Trio in Eb major Op. 3</t>
  </si>
  <si>
    <t>https://www.breitkopf.com/assets/haendler/9790004500095.jpg</t>
  </si>
  <si>
    <t>KM706</t>
  </si>
  <si>
    <t>String Trio in G major Op. 9/1</t>
  </si>
  <si>
    <t>https://www.breitkopf.com/assets/haendler/9790004500101.jpg</t>
  </si>
  <si>
    <t>KM714</t>
  </si>
  <si>
    <t>Trio in C major Op. 87</t>
  </si>
  <si>
    <t>Have a look into KM 714.</t>
  </si>
  <si>
    <t>https://www.breitkopf.com/assets/haendler/9790004500118.jpg</t>
  </si>
  <si>
    <t>KM744</t>
  </si>
  <si>
    <t>Divertimento in Eb major K. 563</t>
  </si>
  <si>
    <t>https://www.breitkopf.com/assets/haendler/9790004500125.jpg</t>
  </si>
  <si>
    <t>KM750</t>
  </si>
  <si>
    <t>String Trio in Bb major D 471</t>
  </si>
  <si>
    <t>https://www.breitkopf.com/assets/haendler/9790004500132.jpg</t>
  </si>
  <si>
    <t>KM756</t>
  </si>
  <si>
    <t>String Trio in Bb major D 581</t>
  </si>
  <si>
    <t>https://www.breitkopf.com/assets/haendler/9790004500149.jpg</t>
  </si>
  <si>
    <t>KM874</t>
  </si>
  <si>
    <t>Piano Quintet in Eb major K. 452</t>
  </si>
  <si>
    <t>Wolfgang Amadeus Mozart, Piano Quintet, Chamber</t>
  </si>
  <si>
    <t>https://www.breitkopf.com/assets/haendler/9790004500163.jpg</t>
  </si>
  <si>
    <t>KM875</t>
  </si>
  <si>
    <t>Piano Quintet in A major D 667 [Op. post. 114]</t>
  </si>
  <si>
    <t>Franz Schubert, Piano Quintet, Chamber</t>
  </si>
  <si>
    <t>https://www.breitkopf.com/assets/haendler/9790004500170.jpg</t>
  </si>
  <si>
    <t>KM1056</t>
  </si>
  <si>
    <t>Piano Trio in Eb major Op. 1/1</t>
  </si>
  <si>
    <t>https://www.breitkopf.com/assets/haendler/9790004500224.jpg</t>
  </si>
  <si>
    <t>KM1057</t>
  </si>
  <si>
    <t>Piano Trio in G major Op. 1/2</t>
  </si>
  <si>
    <t>https://www.breitkopf.com/assets/haendler/9790004500231.jpg</t>
  </si>
  <si>
    <t>KM1058</t>
  </si>
  <si>
    <t>Piano Trio in C minor Op. 1/3</t>
  </si>
  <si>
    <t>https://www.breitkopf.com/assets/haendler/9790004500248.jpg</t>
  </si>
  <si>
    <t>KM1059</t>
  </si>
  <si>
    <t>Piano Trio in D major Op. 70/1</t>
  </si>
  <si>
    <t>https://www.breitkopf.com/assets/haendler/9790004500255.jpg</t>
  </si>
  <si>
    <t>KM1060</t>
  </si>
  <si>
    <t>Piano Trio in Eb major Op. 70/2</t>
  </si>
  <si>
    <t>https://www.breitkopf.com/assets/haendler/9790004500262.jpg</t>
  </si>
  <si>
    <t>KM1061</t>
  </si>
  <si>
    <t>Piano Trio in Bb major Op. 97</t>
  </si>
  <si>
    <t>https://www.breitkopf.com/assets/haendler/9790004500279.jpg</t>
  </si>
  <si>
    <t>KM1066</t>
  </si>
  <si>
    <t>Piano Trio in Bb major Op. 11</t>
  </si>
  <si>
    <t>https://www.breitkopf.com/assets/haendler/9790004500286.jpg</t>
  </si>
  <si>
    <t>KM1367</t>
  </si>
  <si>
    <t>Trio based on the Quintet in Eb major K. 407 (386c)</t>
  </si>
  <si>
    <t>https://www.breitkopf.com/assets/haendler/9790004500309.jpg</t>
  </si>
  <si>
    <t>KM1551</t>
  </si>
  <si>
    <t>Sextet in Eb major Op. 71</t>
  </si>
  <si>
    <t>Ludwig van Beethoven, Chamber, Wind</t>
  </si>
  <si>
    <t>https://www.breitkopf.com/assets/haendler/9790004500316.jpg</t>
  </si>
  <si>
    <t>KM1552</t>
  </si>
  <si>
    <t>https://www.breitkopf.com/assets/haendler/9790004500323.jpg</t>
  </si>
  <si>
    <t>KM1554</t>
  </si>
  <si>
    <t>Octet in Eb major Op. 103</t>
  </si>
  <si>
    <t>Set of Parts Paperback</t>
  </si>
  <si>
    <t>https://www.breitkopf.com/assets/haendler/9790004500330.jpg</t>
  </si>
  <si>
    <t>KM1555</t>
  </si>
  <si>
    <t>3 Equale WoO 30</t>
  </si>
  <si>
    <t>Ludwig van Beethoven, Trombone(s) solo</t>
  </si>
  <si>
    <t>https://www.breitkopf.com/assets/haendler/9790004500347.jpg</t>
  </si>
  <si>
    <t>KM1560</t>
  </si>
  <si>
    <t>Serenade in D major Op. 25</t>
  </si>
  <si>
    <t>https://www.breitkopf.com/assets/haendler/9790004500354.jpg</t>
  </si>
  <si>
    <t>KM1902</t>
  </si>
  <si>
    <t>String Quartet in C major Op. 5/1</t>
  </si>
  <si>
    <t>Franz Xaver Richter, String Quartet, Chamber</t>
  </si>
  <si>
    <t>https://www.breitkopf.com/assets/haendler/9790004500361.jpg</t>
  </si>
  <si>
    <t>KM1939</t>
  </si>
  <si>
    <t>String Trio (Serenade) Op. 1</t>
  </si>
  <si>
    <t xml:space="preserve"> CD: Tippett Quartet CD Naxos 8. 572903 Bibliography: Bally, Juliane: Mikl√≥s R√≥zsa. Ausbildung und kammermusikalisches Fr√ºhwerk als Basis f√ºr das filmmusikalische Schaffen am Beispiel Ben Hur, Saarbr√ºcken: PFAU 2012, p. 3156. </t>
  </si>
  <si>
    <t>https://www.breitkopf.com/assets/haendler/9790004500408.jpg</t>
  </si>
  <si>
    <t>KM1940</t>
  </si>
  <si>
    <t>Piano Quintet in F minor Op. 2</t>
  </si>
  <si>
    <t xml:space="preserve"> Bibliography: Bally, Juliane: Mikl√≥s R√≥zsa. Ausbildung und kammermusikalisches Fr√ºhwerk als Basis f√ºr das filmmusikalische Schaffen am Beispiel Ben Hur, Saarbr√ºcken: PFAU 2012, pp. 57-71. </t>
  </si>
  <si>
    <t>Miklos Rozsa, Piano Quintet, Chamber</t>
  </si>
  <si>
    <t>https://www.breitkopf.com/assets/haendler/9790004500415.jpg</t>
  </si>
  <si>
    <t>KM1963</t>
  </si>
  <si>
    <t>Trio in G major Hob V:20</t>
  </si>
  <si>
    <t>https://www.breitkopf.com/assets/haendler/9790004500439.jpg</t>
  </si>
  <si>
    <t>KM1967</t>
  </si>
  <si>
    <t>Georg Philipp Telemann, Recorder</t>
  </si>
  <si>
    <t>https://www.breitkopf.com/assets/haendler/9790004500446.jpg</t>
  </si>
  <si>
    <t>KM1968</t>
  </si>
  <si>
    <t>https://www.breitkopf.com/assets/haendler/9790004500453.jpg</t>
  </si>
  <si>
    <t>KM1971</t>
  </si>
  <si>
    <t>Trio Sonata in F major Op. 14/5</t>
  </si>
  <si>
    <t>Carl Stamitz, Chamber</t>
  </si>
  <si>
    <t>https://www.breitkopf.com/assets/haendler/9790004500477.jpg</t>
  </si>
  <si>
    <t>KM1974</t>
  </si>
  <si>
    <t>3 Trietti Metodichi e 3 Scherzi</t>
  </si>
  <si>
    <t>Have a look into KM 1976.</t>
  </si>
  <si>
    <t>Georg Philipp Telemann, Trio, Trio Sonata</t>
  </si>
  <si>
    <t>https://www.breitkopf.com/assets/haendler/9790004500484.jpg</t>
  </si>
  <si>
    <t>KM1975</t>
  </si>
  <si>
    <t>https://www.breitkopf.com/assets/haendler/9790004500491.jpg</t>
  </si>
  <si>
    <t>KM1976</t>
  </si>
  <si>
    <t>https://www.breitkopf.com/assets/haendler/9790004500507.jpg</t>
  </si>
  <si>
    <t>KM2101</t>
  </si>
  <si>
    <t>3 Partitas (Nos. 2, 4, 20)</t>
  </si>
  <si>
    <t>Karl Ditters von Dittersdorf, Chamber, String Quintet, Wind</t>
  </si>
  <si>
    <t>Chamber, String Quintet, Wind</t>
  </si>
  <si>
    <t>KM2102</t>
  </si>
  <si>
    <t>Henry Purcell, Violin</t>
  </si>
  <si>
    <t>https://www.breitkopf.com/assets/haendler/9790004500521.jpg</t>
  </si>
  <si>
    <t>KM2103</t>
  </si>
  <si>
    <t>Sonata in G minor Wq 135</t>
  </si>
  <si>
    <t>Carl Philipp Emanuel Bach, Oboe and piano (Bc)</t>
  </si>
  <si>
    <t>https://www.breitkopf.com/assets/haendler/9790004500538.jpg</t>
  </si>
  <si>
    <t>KM2106</t>
  </si>
  <si>
    <t>Clarinet Duets from the Instrument's Early Period</t>
  </si>
  <si>
    <t>https://www.breitkopf.com/assets/haendler/9790004500545.jpg</t>
  </si>
  <si>
    <t>KM2107</t>
  </si>
  <si>
    <t>5 ‚ÄúEisenstadt‚Äù ¬†Trios</t>
  </si>
  <si>
    <t>https://www.breitkopf.com/assets/haendler/9790004500552.jpg</t>
  </si>
  <si>
    <t>KM2110</t>
  </si>
  <si>
    <t>Trio Sonata in D major</t>
  </si>
  <si>
    <t>https://www.breitkopf.com/assets/haendler/9790004500569.jpg</t>
  </si>
  <si>
    <t>KM2111</t>
  </si>
  <si>
    <t>Quintet in G major</t>
  </si>
  <si>
    <t>Holzbauer\, Ignaz</t>
  </si>
  <si>
    <t>Ignaz Holzbauer, Chamber</t>
  </si>
  <si>
    <t>Ignaz Holzbauer</t>
  </si>
  <si>
    <t>https://www.breitkopf.com/assets/haendler/9790004500576.jpg</t>
  </si>
  <si>
    <t>KM2112</t>
  </si>
  <si>
    <t>Trio Sonata in G major</t>
  </si>
  <si>
    <t>https://www.breitkopf.com/assets/haendler/9790004500583.jpg</t>
  </si>
  <si>
    <t>KM2150</t>
  </si>
  <si>
    <t>String Quartet in C major D 32</t>
  </si>
  <si>
    <t>https://www.breitkopf.com/assets/haendler/9790004500637.jpg</t>
  </si>
  <si>
    <t>KM2161</t>
  </si>
  <si>
    <t>String Quartet in C major D 46</t>
  </si>
  <si>
    <t>https://www.breitkopf.com/assets/haendler/9790004500705.jpg</t>
  </si>
  <si>
    <t>KM2165</t>
  </si>
  <si>
    <t>3 Trio Sonatas</t>
  </si>
  <si>
    <t>Rosier\, Charles</t>
  </si>
  <si>
    <t>Charles Rosier, Trio, Trio Sonata</t>
  </si>
  <si>
    <t>Charles Rosier</t>
  </si>
  <si>
    <t>https://www.breitkopf.com/assets/haendler/9790004500729.jpg</t>
  </si>
  <si>
    <t>KM2166</t>
  </si>
  <si>
    <t>Pas de trois</t>
  </si>
  <si>
    <t>world premi√®re Wittener Tage f√ºr neue Kammermusik, April 25, 1982</t>
  </si>
  <si>
    <t>York H√∂ller, Chamber</t>
  </si>
  <si>
    <t>https://www.breitkopf.com/assets/haendler/9790004500736.jpg</t>
  </si>
  <si>
    <t>KM2169</t>
  </si>
  <si>
    <t>https://www.breitkopf.com/assets/haendler/9790004500767.jpg</t>
  </si>
  <si>
    <t>KM2171</t>
  </si>
  <si>
    <t>Divertimento in Bb major K. 240</t>
  </si>
  <si>
    <t>https://www.breitkopf.com/assets/haendler/9790004500798.jpg</t>
  </si>
  <si>
    <t>KM2172</t>
  </si>
  <si>
    <t>Divertimento in F major K. 213</t>
  </si>
  <si>
    <t>https://www.breitkopf.com/assets/haendler/9790004500804.jpg</t>
  </si>
  <si>
    <t>KM2174</t>
  </si>
  <si>
    <t>Divertimento in Eb major K. 252</t>
  </si>
  <si>
    <t>https://www.breitkopf.com/assets/haendler/9790004500828.jpg</t>
  </si>
  <si>
    <t>KM2175</t>
  </si>
  <si>
    <t>Divertimento in F major K. 253</t>
  </si>
  <si>
    <t>https://www.breitkopf.com/assets/haendler/9790004500835.jpg</t>
  </si>
  <si>
    <t>KM2176</t>
  </si>
  <si>
    <t>Divertimento in Bb major K. 270</t>
  </si>
  <si>
    <t>https://www.breitkopf.com/assets/haendler/9790004500842.jpg</t>
  </si>
  <si>
    <t>KM2177</t>
  </si>
  <si>
    <t>Divertimento in Eb major K. 289 (271g)</t>
  </si>
  <si>
    <t>https://www.breitkopf.com/assets/haendler/9790004500859.jpg</t>
  </si>
  <si>
    <t>KM2178</t>
  </si>
  <si>
    <t>2 Sonatas in F major based on the Concerti grossi Op. 6</t>
  </si>
  <si>
    <t>Arcangelo Corelli, Trio, Trio Sonata</t>
  </si>
  <si>
    <t>https://www.breitkopf.com/assets/haendler/9790004500866.jpg</t>
  </si>
  <si>
    <t>KM2180</t>
  </si>
  <si>
    <t>String Quartet 1977/83</t>
  </si>
  <si>
    <t>world premi√®re Paris, 1984</t>
  </si>
  <si>
    <t>Claus K√ºhnl, String Quartet, Chamber</t>
  </si>
  <si>
    <t>https://www.breitkopf.com/assets/haendler/9790004500880.jpg</t>
  </si>
  <si>
    <t>KM2186</t>
  </si>
  <si>
    <t>Die Klage des Hiob</t>
  </si>
  <si>
    <t>World premi√®re: Wiesbaden, 1981</t>
  </si>
  <si>
    <t>Claus K√ºhnl, Organ</t>
  </si>
  <si>
    <t>https://www.breitkopf.com/assets/haendler/9790004500934.jpg</t>
  </si>
  <si>
    <t>KM2187</t>
  </si>
  <si>
    <t>2 Trios based on the BarytonTrios</t>
  </si>
  <si>
    <t>https://www.breitkopf.com/assets/haendler/9790004500941.jpg</t>
  </si>
  <si>
    <t>KM2189</t>
  </si>
  <si>
    <t>20 Pieces for Musical Clock from Hob XIX</t>
  </si>
  <si>
    <t>Franz Joseph Haydn, Flute</t>
  </si>
  <si>
    <t>https://www.breitkopf.com/assets/haendler/9790004500958.jpg</t>
  </si>
  <si>
    <t>KM2190</t>
  </si>
  <si>
    <t>https://www.breitkopf.com/assets/haendler/9790004500965.jpg</t>
  </si>
  <si>
    <t>KM2191</t>
  </si>
  <si>
    <t>Ferruccio Busoni, Piano Quintet, Chamber</t>
  </si>
  <si>
    <t>https://www.breitkopf.com/assets/haendler/9790004500972.jpg</t>
  </si>
  <si>
    <t>KM2192</t>
  </si>
  <si>
    <t>String Quartet No. 2 Op. 38</t>
  </si>
  <si>
    <t>https://www.breitkopf.com/assets/haendler/9790004500989.jpg</t>
  </si>
  <si>
    <t>KM2195</t>
  </si>
  <si>
    <t>Trio mit Stabpandeira</t>
  </si>
  <si>
    <t xml:space="preserve">Trio mit Stabpandeira ist f√ºr das trio basso mit der Besetzung Viola, Violoncello, Kontraba√ü geschrieben. Tempo-, Dauern- und H√ºlldauern-Prop Ortionen sind von der "nat√ºrlichen Beschleunigung" abgeleitet, die die bekannten Fibonacci-Zahlen ergeben: 1 2 3 5 8 13 21. Diese sieben Werte beziehen sich auf die Komposition der Dauernprop Ortion in additiver horizontaler Gestalt, auf Anschlagsmengen, auf zehn (2 x 5) rhythmische Ketten, die das R√ºckgrat des ganzen St√ºckes bilden. Die H√ºlldauern als Tempo-Grundschl√§ge folgen denselben Prop Ortionen. Die Fibonacci-Werte unterteilen aber auch divisiv, sozusagen in vertikaler Gestalt, die jeweiligen H√ºlldauern im Sinne von Zeit-"Falten". Die additiven Werte schwanken zwischen verschiedenen kleinsten Grundeinheiten (zum Beispiel), so dass eine mehrfach modifizierte, flimmernde Zeitgestalt als Grundlage f√ºr wechselnden musikalischen Ausdruck resultiert. Bestimmte sich ergebende Ber√ºhrungspunkte der Zeitgliederungen schaffen einerseits Bez√ºge, liegen aber auf einer anderen Zeitkurve (je nach Grundeinheit, Tempo, ob divisiv oder additiv) und haben dadurch eine eigene Zeitfarbe. Die Differenzierung der Tonh√∂hen ist bis zu Achtelt√∂nen getrieben. Innerhalb einer kleinen Terz ergeben sich so 13 Tonwerte. Der Achteltonabstand liegt, vom temperierten Halbton = 100 Cent aus gerechnet, bei 25 Cent, etwas gr√∂√üer als das pythagor√§ische und syntonische Komma. Er ist, da von Tonachsen als Bezugspunkten aus komponiert, deutlich h√∂rbar. Weitere Differenzierungen, etwa die genau vorgeschriebenen Vibratoausschl√§ge oder die rhythmischInnengliederung durch Bogendruck-Akzente bei beibehaltener Strichrichtung zeigen an, dass auch dieses "Trio" zu meinen Rhythmuskompositionen geh√∂rt. Es verf√§ngt sich gegen Ende in einem Sirenensignal (ABC-Alarm im Verteidigungsfall) und schlie√üt mit einer Stabpandeira-Intonation in einer eigenen, neuen Tempozeit. (Nicolaus A. Huber, 1983) CDs: trio basso CD Koch-Schwann 310 040 H1 LC 1083 CD BMG Classics 74321 73502 2 Deutscher Musikrat (Musik in Deutschland 1950-2000) </t>
  </si>
  <si>
    <t>https://www.breitkopf.com/assets/haendler/9790004501016.jpg</t>
  </si>
  <si>
    <t>KM2197</t>
  </si>
  <si>
    <t>La Force du Vertige</t>
  </si>
  <si>
    <t xml:space="preserve">Vertigo is a remarkable confrontation with oneself, and with ones own capacities. Sartre defines it not so much as the fear of falling into an abyss as the fear of throwing oneself into it. Similarly, A. Glucksmann defines it as the fear of that other Self, the self one would be a moment later. Moving from ones potential to other potential selves, plunging into the unknown, this was the experimental phase of my state of mind during the composition, and is reflected in the writing of diverse Textures, the ordering of the dynamics and the frequent microtonal changes of intervals. This is perhaps made particularly clear in the structure of the works first half, called Successive Figures, from which I could not free myself, psychologically, until the composition was finished. In the thrill of vertigo, and in opposition to Glucksmanns reactionary book of the same name, this is an about-turn towards the following radical principle: action rather than vertigo!. . . (Nicolaus A. Huber) CDs: Ensemble Kaleidocollage CD ADDA 590 049 AD 184 Ensemble Aventure CD ars musici FMF AM 1224-2 ensemble avance, Andr√°s Hamary (piano) CD Telos Music TLS 018 Ensemble EstEstEst! CD perc. pro 10052004 Bibliography: Frick, Paul Friedrich: Nicolaus A. Huber: La Force du Vertige (1985) . Analyse, Universit√§t der K√ºnste Berlin, Diplomarbeit 2006. </t>
  </si>
  <si>
    <t>https://www.breitkopf.com/assets/haendler/9790004501047.jpg</t>
  </si>
  <si>
    <t>KM2199</t>
  </si>
  <si>
    <t>Seguiriyas d'Est√∫tgar y la Plaza H√©lderlin</t>
  </si>
  <si>
    <t>World premi√®re: Venice, September 27, 1985</t>
  </si>
  <si>
    <t>Manuel Hidalgo, Chamber</t>
  </si>
  <si>
    <t>https://www.breitkopf.com/assets/haendler/9790004501078.jpg</t>
  </si>
  <si>
    <t>KM2203</t>
  </si>
  <si>
    <t>String Trio No. 1</t>
  </si>
  <si>
    <t>World premi√®re 1. version Milan, 1982, 2. version Munich, 1984 Bibliography: Flammer, Ernst Helmuth: F Ortschritt und Zerfall, in: F Ortschritt, Was ist das‚Ä¶?, hrsg. von dems., Hofheim: wolke 2014, S. 377-422</t>
  </si>
  <si>
    <t>Klaus K H√ºbler, Chamber</t>
  </si>
  <si>
    <t>https://www.breitkopf.com/assets/haendler/9790004501115.jpg</t>
  </si>
  <si>
    <t>KM2213</t>
  </si>
  <si>
    <t>Winterreise</t>
  </si>
  <si>
    <t xml:space="preserve">Der Titel Winterreise meint unsere aktuelle menschliche Situation. Die Komposition ist somit autobiographisch; dar√ºber hinaus bezieht sie sich im materialen Vorfeld einerseits auf Schuberts Winterreise bzw. auf meine Bruchst√ºcke zur Winterreise f√ºr Klavier (entstanden als Decollage der Schubertlieder ‚ÄûGute Nacht‚Äú, ‚ÄûEinsamkeit‚Äú, ‚ÄûDer greise Kopf‚Äú, ‚ÄûDie Kr√§he‚Äú, ‚ÄûIm Dorfe‚Äú, ‚ÄûDer Wegweiser‚Äú, ‚ÄûDer Leiermann‚Äú), andererseits auf 7 Gedichte Trakls, in denen ich eine innere Verwandtschaft zur Winterreise empfinde. Die Komposition ist eins√§tzig. Sie gliedert sich in 7 Stationen, die in gewisser Hinsicht mit den 7 Trakl-Gedichten korrespondieren: I Presto (, Melancholie') II Sostenuto (, De profundis') III Presto desolato (, Trompeten') IV Sostenuto (, An die Schwester') V Adagio (, Nachts') VI Presto quasi maniaco . . . Presto infocato (Nachtwandlung') VII Sostenuto . . . Canto animato (, Nachtergebung') . Die 7 Stationen folgen, attacca' aufeinander. Die 5 Instrumente des Streichquintetts (wie in Schuberts Quintett mit 2 Violoncelli) sind weniger, solistisch' als, symphonisch' verstanden, quasi als ein, orchestraler' Organismus mit verschiedenen Registern. (Friedhelm D√∂hl) CD: Auryn Quartett, Boris Pergamenschikow (2nd violoncello) CD Dreyer-Gaido 21013 Bibliography: Nonnenmann, Rainer: ‚ÄûAch, meine Sonnen seid ihr nicht‚Äú. ‚ÄûWinterreise. Streichquintett‚Äú (1985) ‚Äì Eine inter Textuelle Zitatkomposition von Friedhelm D√∂hl, in ders.: ‚ÄûWinterreisen‚Äú. Komponierte Wege von und zu Franz Schuberts Liederzyklus aus zwei Jahrhunderten, 2 B√§nde (= Taschenb√ºcher zur Musikwissenschaft, Band 150/151), Wilhelmshaven: Florian Noetzel 2006, pp. 279-300. </t>
  </si>
  <si>
    <t>Friedhelm D√∂hl, String Quintet, Chamber</t>
  </si>
  <si>
    <t>String Quintet, Chamber</t>
  </si>
  <si>
    <t>https://www.breitkopf.com/assets/haendler/9790004501214.jpg</t>
  </si>
  <si>
    <t>KM2214</t>
  </si>
  <si>
    <t>KM2216</t>
  </si>
  <si>
    <t>Adagio in F major WoO 33a No. 1</t>
  </si>
  <si>
    <t>Ludwig van Beethoven, String Quintet, Chamber</t>
  </si>
  <si>
    <t>https://www.breitkopf.com/assets/haendler/9790004501245.jpg</t>
  </si>
  <si>
    <t>KM2225</t>
  </si>
  <si>
    <t>Piano Trio</t>
  </si>
  <si>
    <t xml:space="preserve">World premi√®re Frankfurt am Main, 1978 </t>
  </si>
  <si>
    <t>M√ºller-Hornbach\, Gerhard</t>
  </si>
  <si>
    <t>Gerhard M√ºller-Hornbach, String Quintet, Chamber</t>
  </si>
  <si>
    <t>Gerhard M√ºller-Hornbach</t>
  </si>
  <si>
    <t>https://www.breitkopf.com/assets/haendler/9790004501313.jpg</t>
  </si>
  <si>
    <t>KM2227</t>
  </si>
  <si>
    <t>Trio in D</t>
  </si>
  <si>
    <t>Hermann Schroeder, String Quintet, Chamber</t>
  </si>
  <si>
    <t>https://www.breitkopf.com/assets/haendler/9790004501337.jpg</t>
  </si>
  <si>
    <t>KM2229</t>
  </si>
  <si>
    <t>String Quartet No. 2 ‚ÄúLe jardin suspendu‚Äù</t>
  </si>
  <si>
    <t xml:space="preserve">Mein 2. Streichquartett Le jardin suspendu (Der h√§ngende Garten) er√∂ffnete den Reigen mehrerer um das gleiche Tonmaterial schweigender St√ºcke: Der Ton cis, der aus der Tiefe bis zum h√∂chsten Diskant aufsteigt, bildet die wie ein Magnet wirksame Zentrale harmonisch-klangfarblichen Gestaltens. Auf ein in dramatischem Duktus gehaltenes Klangstruktur-Thema antw Ortet eine gregorianisch anmutende Urformel, aus der sich eine Art 2. Thema heraussch√§lt, das im Durchf√ºhrungsmittelteil wieder zu seinem pentatonischen Kern zusammenschrumpft, jetzt aber sich polytempisch - im Sinne von Visionen, aber auch Halluzinationen - als Formel darstellt, die von inneren (virtuellen) Bedrohungen erz√§hlt, die zum Ende hin ins √úberirdische sich zu ver√§ndern sucht. (Theo Brandm√ºller) </t>
  </si>
  <si>
    <t>Theo Brandm√ºller, String Quintet, Chamber</t>
  </si>
  <si>
    <t>https://www.breitkopf.com/assets/haendler/9790004501351.jpg</t>
  </si>
  <si>
    <t>KM2230</t>
  </si>
  <si>
    <t>Trio sonata in G major BWV 1038</t>
  </si>
  <si>
    <t xml:space="preserve"> . . . even though the performance parts of the principal source were written by Bach himself; unf Ortunately he forgot, or did not consider it necessary, to append his name to the music. Kuijken rolls out some convincing arguments that refute the thesis that the young Carl Philipp Emanuel Bach worked out the trio version from the Violin Sonata BWV 1022. The edition also examines a variety of new findings on the origin of the work in the preface, and offers a faultless Ur Text with a stylistically masterfully realized continuo part, all reflecting the highest editorial standards. The continuo has been realized by Ewald Demeyere, taking contemporary treatises into account.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</si>
  <si>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String Quintet, Chamber</t>
  </si>
  <si>
    <t>https://www.breitkopf.com/assets/haendler/9790004503102.jpg</t>
  </si>
  <si>
    <t>KM2231</t>
  </si>
  <si>
    <t>Trio Sonata in G major BWV 1039</t>
  </si>
  <si>
    <t xml:space="preserve">Perhaps Bach actually did allow himself to be swept away by Telemann‚Äôs enthusiasm for the ‚ÄúFl√ªte traversi√®re, ‚Äù the Baroque transverse flute, for which he wrote a whole series of pieces, including the Trio Sonata in G major BWV 1039. With the Ur Text edition of the sonata, which presumably is the arrangement of a lost first version for two violins and basso continuo, Breitkopf adds the finishing touches to the series of Bach‚Äôs ‚ÄúComplete Flute Works‚Äù edited by the renowned flutist Barthold Kuijken. In the publication‚Äôs Textual segments, Kuijken takes a comprehensive look at the various sources and versions. Also very useful for performance practice are the unique characteristics found among musicians who are particularly knowledgeable in early music. The continuo has been realized by Ewald Demeyere, taking contemporary treatises into account. ‚ÄúA clear, informative and utterly practical edition of this much loved and imp Ortant trio sonata. The musical typeface here is extremely clear and of a sensible size. Slurs, additional ornaments and annotations are precise and non-invasive, page turns are practical and the separate bass also includes figures. ‚Äù (Lisa Beznosiuk, The Cons Ort) </t>
  </si>
  <si>
    <t>https://www.breitkopf.com/assets/haendler/9790004503119.jpg</t>
  </si>
  <si>
    <t>KM2232</t>
  </si>
  <si>
    <t>Demijour</t>
  </si>
  <si>
    <t xml:space="preserve"> Beleuchtung durch zwei verschiedene Lichtquellen: St√∂rung der Farbstimmung des Auges. D√§mmerung: Besondere Helligkeit durch spezifische Streuung des Sonnenlichts nach Sonnenuntergang oder vor Sonnenaufgang. In ‚ÄûZwielicht‚Äú von Eichendorff/Schumann: gerinnt das D√§mmerig-Unentschiedene zu menschlichen Beziehungssituationen, die in sich die Drohung zur katastrophalen Wende tragen: ‚ÄûHast ein Reh du lieb vor andern, lass es nicht alleine grasen‚Äú, ‚Äûhast du einen Freund hienieden, trau ihm nicht zu dieser Stunde‚Äú; und dementsprechend die Warnung: ‚ÄûH√ºte dich, sei wach und munter!‚Äú‚ÄûH√ºte dich‚Äú: mit dieser Schlusswarnung als dreisilbiger musikalischer Deklamationsgestalt beginnt mein St√ºck. Es entstand in einer Lebenssituation, in der das Lied f√ºr mich eine wertvolle Hilfe war, vor allem auch in elementaren Einzelheiten, die in meine Komposition einflossen: die zarten, schwebenden M√∂glichkeiten der gro√üen Sexte, vagierende Ostinatofragmente als m√©lodie fixe, Spaltungen aus einer Einheit heraus als Frequenzstreuung nach unten und oben, Dauernstreuung nach links und rechts als r√§tselhafte Spiegelungen oder Unsch√§rfen von Klang- und Intervallkonturen und nicht zuletzt Schumanns Gliederung des Warnrufes: 8 Silben in 3 und 5, diese wieder in 1 und 2 beziehungsweise 2 und 3. (Nicolaus A. Huber, 1986 ) CDs: Christian Hommel, Young-Chang Cho, Catherine Vickers CD col legno AU 31821Matthias Arter (oboe), Tobias Moster (violoncello), Ingrid Karlen (piano) CD Musiques Suisses, MGB CTS-M 102 Bibliography: Nonnenmann, K. Rainer: Das verr√§tselte R√§tsel. Zur Schumann-Rezeption in ‚ÄûDemijour‚Äú (1985/86), in: Nonnenmann, ‚ÄûArbeit am Mythos‚Äú. Studien zur Musik von Nicolaus A. Huber, Saarbr√ºcken: Pfau 2002, pp. 17-47. Schick, Tobias Eduard: Weltbez√ºge in der Musik Mathias Spahlingers (Beihefte zum Archiv f√ºr Musikwissenschaft, Band 80), Stuttgart; Franz Steiner 2018, here p. 101f. </t>
  </si>
  <si>
    <t>Nicolaus A. Huber, String Quintet, Chamber</t>
  </si>
  <si>
    <t>https://www.breitkopf.com/assets/haendler/9790004501368.jpg</t>
  </si>
  <si>
    <t>KM2233</t>
  </si>
  <si>
    <t>Gran Torso</t>
  </si>
  <si>
    <t xml:space="preserve">Gran Torso, for string quartet, was composed in 1971 and revised in 1978. It belongs to a series of works, including Air, Kontrakadenz, Pression and Klangschatten, whose concept of material attempts to free itself from convention. That is, instead of using the sound itself as a point of departure, structural and formal hierarchies are derived from the mechanical and physical conditions present during the process of sound production. It is clear that such a radical break with tradition is not easily achieved: the instrument, the given means, the resonating body itself (as the embodiment of convention) all work against such attempts (with the extended performance techniques representing only the tip of the iceberg of deep-seated contradictions where the bourgeois artist is concerned) . Implicit in such a challenge, however, is a claim to aesthetic pregnance: an offer, if one would have it, of uncomprosing beauty. (Helmut Lachenmann, 1978) CDs/LPs: Berner Streichquartett CD col legno 0647 277Berner StreichquartettLP col legno 5504Societ√† Cameristica ItalianaLP ABT ERZ 1003Arditti String Quartet CD KAIROS, 0012662KAIstadler quartett CD NEOS 10806The JACK Quartet CD mode 267Stadler Quartett, Rg. Caroline SiegersDVD NEOS 51001 Bibliography: Alberman, David: Abnormal Playing Techniques in the String Quartets of Helmut Lachenmann, in: Helmut Lachenmann ¬≠ Music with matches, hrsg. von Dan Albertson, Contemporary Music Review 24 (2005), Vol. 1, pp. 39-51.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Hermann, Matthias: Helmut Lachenmann - Gran Torso, in: Analyse Musik XX. Jahrhundert (2) . Postserielle Konzepte Klangfl√§chen Aleatorik (= Materialien zur Musiktheorie 4), Saarbr√ºcken: Pfau 2002, pp. 134-152. Hiekel, J√∂rn Peter: Die Streichquartett Gran Torso und Grido von Helmut Lachenmann, in: Lucerne Festival, Sommer 2005 Neuland, Konzertprogramm 6, pp. 65-69. Houben, Eva-Maria: Helmut Lachenmann: Gran Torso . . ., in: dies., Musikalische Praxis als Lebensform (= Musik und Klangkultur 27), Bielefeld: Transcript 2018, S. 208-212Lehmann, Harry: Erhabenheit ‚Äì Ereignis ‚Äì Ambivalenz. Zur √Ñsthetik der Neuen Musik, in: Neue Zeitschrift f√ºr Musik 176 (2015), Heft 5, pp. 22-27. Mosch, Ulrich: Kunst als Medium der Ungeborgenheit. Streichquartette und soziale Funktion des Komponierens bei Helmut Lachenmann, in: Positionen 81 (November 2009), pp. 37-39. ders.: Was hei√üt Interpretation bei Helmut Lachenmanns Streichquartett ‚ÄûGran Torso‚Äú?, in: Wessen Kl√§nge? √úber Autorschaft in neue Musik, hrsg. Von Hermann Danuser und Matthias Kassel (= Ver√∂ffentlichungen der Paul Sacher Stiftung 12), Mainz u. a.: Schott 2017, S. 163-186Nonnenmann, Rainer: Werke als Schl√ºssel zu Werken? Zur umstrittenen Kategorie ‚ÄûSchl√ºsselwerke der neuen Musik‚Äú, in: Musik Texte, Heft 147 (November 2015), pp. 35-46. Stork, Astrid: Materialbegriff und Strukturdenken. Untersuchungen zu den Streichquartetten von Helmut Lachenmann, Magisterarbeit Ruhr-Universit√§t Bochum 1992Tsao, Ming: Helmut Lachenmann‚Äôs ‚ÄúSound Types‚Äù, in: Perspectives of New Music 52 (2014), Heft 1, pp. 217-238. Vel√°zquez, Rossana Lara: Composici√≥n y escucha burguesa: Principios de continuidad y ruptura en el cuarteto Gran Torso de Helmut Lachenmann, Diss. Universidad Nacional Aut√≥noma de M√©xico 2011. Zenck, Martin: Die mehrfache Codierung der Figur: Ihr defigurativer und torsohafter Modus bei Johann Sebastian Bach, Helmut Lachenmann und Auguste Rodin, in: de figura. Rhetorik Bewegung Gestalt, Text und Bild, hrsg. von Gabriele Brandstetter und Sibylle Peters, M√ºnchen 2003, pp. 265-288. </t>
  </si>
  <si>
    <t>Helmut Lachenmann, String Quintet, Chamber</t>
  </si>
  <si>
    <t>https://www.breitkopf.com/assets/haendler/9790004501375.jpg</t>
  </si>
  <si>
    <t>KM2234</t>
  </si>
  <si>
    <t>Cinque foglie</t>
  </si>
  <si>
    <t xml:space="preserve">Ein kurzweiliges, kontrastreiches Opus, angeregt durch das Rascher-Quartett, dem es auch gewidmet ist; keine experimentelle, aber instrumentengerechte, neue Musik, auf die Spiel- und Ausdrucksm√∂glichkeiten sowie auf den spezifischen Klang eines technisch und musikalisch anspruchsvollen Saxophon-Ensembles bezogen (Sopran - Alt- Tenor - Bariton) F√ºnf suitenf√∂rmig locker aneinander gereihte S√§tze (F√ºnf ‚ÄûBl√§tter‚Äú) werden durch ein dodekaphonisches Leitmotiv verkn√ºpft, das zu Anfang eines jeden Satzes erklingt. Im Circulo ostinato bestimmt diese Figur entscheidend den Verlauf des St√ºckes; zu Beginn des Finales verdichtet sie sich zum vierstimmigen Kanon. Ostinate und rhythmische Formeln pr√§gen den Charakter des ganzen Werkes. Allegro ruzzone (√úbermut) Ein knappes lebhaftes Eingangsst√ºck; auf dem H√∂hepunkt erscheint, wie ein Atemholen, ein melodisch-ausdrucksvoller Gedanke, der sich imitatorisch im Kreise dreht, ehe eine kurze Stretta in schnellem Tempo zum Pianissimoschlu√ü f√ºhrt. Circulo ostinato (Kreisende Wiederholung) (Andante con moto) Der Mittelteil des Satzes entwickelt sich aus gestauten Tonwiederholungen und den melodischen Flosklen des Urthemas in immer neuen Anl√§ufen zu gro√üer Steigerung. Am Anfang und Ende steht ein mehrstimmiger Kanon, der um eine abw√§rts gerichtete chromatische Tonfolge kreist. Ballo estatico (‚ÄûEntfesselter‚Äú Tanz) (Allegro molto) In diesem Satz dominieren rhythmisch t√§nzerische und aggressive Elemente; drei verschiedene Episoden entfalten sich √ºber ostinaten Bassbewegungen, die letzte ger√§t zur ‚Äûfreien Variation‚Äú √ºber Debussys (‚ÄûGolliwoggs cake walk‚Äú aus den ‚ÄûChildren's Corner‚Äú) . Sogno solitario (Einsamer Traum) (Andante) Der ‚Äûlangsame‚Äú Satz des Quartetts w√§chst aus rezitativischem Beginn, √ºber einen ausdrucksvollen Mittelteil (mit engr√§umiger Melodik) bis zu einer ausgedehnten Trillerfl√§che und dichten, abw√§rts st√ºrzenden chromatischen Figuren (Quintolen), kehrt √ºber einen ruhigen Abschnitt (in tiefer Lage) zum Rezitativ zur√ºck, klingt verhalten aus. Fugato scherzando (Allegro molto) Ein virtuos humorvolles Finale, nach dem einleitenden vierstimmigen ‚ÄûKreisel‚Äú-Kanon des Leitmotivs entwickelt sich aus einem skurrilen Thema eine rhythmisch vertrackte Fuge, unterbrochen von einem trio√§hnlichen Intermezzo und wirkungsvoll turbulent zum befreienden Schlu√ü gesteigert. (J√ºrg Baur) Bibliography: G√ºdelh√∂fer, Matthias: J√ºrg Baur. Die sp√§te Kammermusik, K√∂ln: Dohr 2002. </t>
  </si>
  <si>
    <t>J√ºrg Baur, String Quintet, Chamber</t>
  </si>
  <si>
    <t>https://www.breitkopf.com/assets/haendler/9790004501382.jpg</t>
  </si>
  <si>
    <t>KM2235</t>
  </si>
  <si>
    <t>KM2236</t>
  </si>
  <si>
    <t>Third Part for J. S. Bach's two-part Invention in D minor BWV 775</t>
  </si>
  <si>
    <t>Dass auch zeitgen√∂ssische Komponisten den Kontrapunkt beherrschen, bewies Helmut Lachenmann, indem er eine dritte Stimme zu Bachs bekannter zweistimmiger Invention d-moll BWV 775 komponierte. Kompositionstechnisch arbeitete Lachenmann hier ganz im Stil von Bach. Daher √ºberschreitet der Schwierigkeitsgrad seiner Stimme nicht den des Bachschen Originals. Die variable Besetzung (z. B. drei Bl√§ser oder drei Streicher etc. ) erlaubt vielseitige M√∂glichkeiten der Ausf√ºhrung und wendet sich an einen breiten Kreis von Instrumentalisten. Unsere Ausgabe erscheint als Spielpartitur. CD: Trio di Clarone CD EMI 7243 5 57003 2 2</t>
  </si>
  <si>
    <t>variable Scoring (3 parts)</t>
  </si>
  <si>
    <t>https://www.breitkopf.com/assets/haendler/9790004501405.jpg</t>
  </si>
  <si>
    <t>KM2239</t>
  </si>
  <si>
    <t>KM2241</t>
  </si>
  <si>
    <t>Wolfgang Amadeus Mozart, String Quintet, Chamber</t>
  </si>
  <si>
    <t>https://www.breitkopf.com/assets/haendler/9790004501450.jpg</t>
  </si>
  <si>
    <t>KM2242</t>
  </si>
  <si>
    <t>https://www.breitkopf.com/assets/haendler/9790004501467.jpg</t>
  </si>
  <si>
    <t>KM2243</t>
  </si>
  <si>
    <t>https://www.breitkopf.com/assets/haendler/9790004501474.jpg</t>
  </si>
  <si>
    <t>KM2244</t>
  </si>
  <si>
    <t>https://www.breitkopf.com/assets/haendler/9790004501481.jpg</t>
  </si>
  <si>
    <t>KM2245</t>
  </si>
  <si>
    <t>Divertimento No. 5 K. App. 229 (439b)</t>
  </si>
  <si>
    <t>The Trio di Clarone's new edition of the five Mozart Divertimenti K. 229 (439b) offers alternative performance possibilities: - original version: 3 Basset Horns - traditional, standard version: 2 Clarinets and Bassoon - new version, for group teaching: 3 Clarinets</t>
  </si>
  <si>
    <t>https://www.breitkopf.com/assets/haendler/9790004501498.jpg</t>
  </si>
  <si>
    <t>KM2249</t>
  </si>
  <si>
    <t>Divertimento ‚ÄúThe Marriage of Figaro‚Äù</t>
  </si>
  <si>
    <t xml:space="preserve">The authentic Figaro arrangement goes back to Mozart's time. Early editions and new source material guarantee an authoritative musical Text. The Figaro Divertimento has won enthusiastic friends in the concert hall, and its performance material is available in a first hand edition. It was not the last of Mozart's bassett horn operas . . . </t>
  </si>
  <si>
    <t>https://www.breitkopf.com/assets/haendler/9790004501535.jpg</t>
  </si>
  <si>
    <t>KM2251</t>
  </si>
  <si>
    <t>Maerchenerzaehlungen Op. 132</t>
  </si>
  <si>
    <t xml:space="preserve">A truly Romantic title they have, these Fairy-tale Stories. But although they do not evoke any specific fairytales, the four episodes do tell a story, highlighted with poetic touches. Joachim Draheim is responsible for the critical new edition. </t>
  </si>
  <si>
    <t>Robert Schumann, String Quintet, Chamber</t>
  </si>
  <si>
    <t>https://www.breitkopf.com/assets/haendler/9790004501559.jpg</t>
  </si>
  <si>
    <t>KM2254</t>
  </si>
  <si>
    <t>Sonata in G major</t>
  </si>
  <si>
    <t xml:space="preserve">Giuseppe Sammartini, the "London Sammartini", has been overshadowed by his younger brother Giovanni Battista, the "Milan Sammartini", unjustly so, as is proven by this Trio Sonata. Like a number of other works from this period, this Trio Sonata, first published in 1730, illustrated the topic "music between Baroque and Classicism" more vividly than a thousand words. </t>
  </si>
  <si>
    <t>Sammartini\, Giuseppe</t>
  </si>
  <si>
    <t>Giuseppe Sammartini, String Quintet, Chamber</t>
  </si>
  <si>
    <t>Giuseppe Sammartini</t>
  </si>
  <si>
    <t>https://www.breitkopf.com/assets/haendler/9790004501580.jpg</t>
  </si>
  <si>
    <t>KM2255</t>
  </si>
  <si>
    <t>String Quartet in Eb major</t>
  </si>
  <si>
    <t xml:space="preserve">Felix did not spare harsh words about her String Quartet in E flat major of 1834: ‚ÄúI would advise you to pay greater heed to maintaining a certain form, particularly in the modulations. ‚Äù Fanny countered immediately: ‚ÄúYou lived and composed your way through this, while I have remained stuck in it, and without the strength with which delicacy can and should only exist. This is why I feel you either did not hit the nail on the head with me, or could not express it. ‚Äù In the meantime, contemporary musical life has long solved the dispute between brother and sister and granted Fanny Hensel her ‚Äúcraftsman's approval‚Äù posthumously for her String Quartet. Thanks to our carefully prepared edition, this impressive work should continue to create a stir. </t>
  </si>
  <si>
    <t>Fanny Hensel, String Quintet, Chamber</t>
  </si>
  <si>
    <t>https://www.breitkopf.com/assets/haendler/9790004501597.jpg</t>
  </si>
  <si>
    <t>KM2256</t>
  </si>
  <si>
    <t>Doubles, mit einem beweglichen Ton</t>
  </si>
  <si>
    <t xml:space="preserve"> CD: Pellegrini Quartett CD BV HAAST 9407 Bibliography: Domann, Andreas: ‚ÄûWo bleibt das Negative?‚Äú. Zur musikalischen √Ñsthetik Helmut Lachenmanns, Nicolaus A. Hubers und Mathias Spahlingers, in: Archiv f√ºr Musikwissenschaft 62 (2005), pp. 177‚Äì191. </t>
  </si>
  <si>
    <t>https://www.breitkopf.com/assets/haendler/9790004501603.jpg</t>
  </si>
  <si>
    <t>KM2257</t>
  </si>
  <si>
    <t>String Quartet No. 1</t>
  </si>
  <si>
    <t>LPs: 1. StreichquartettArtus QuartettLP LC 7997Artus-QuartettLP SR, 90226</t>
  </si>
  <si>
    <t>https://www.breitkopf.com/assets/haendler/9790004501610.jpg</t>
  </si>
  <si>
    <t>KM2258</t>
  </si>
  <si>
    <t>KM2259</t>
  </si>
  <si>
    <t>Felix Mendelssohn-Bartholdy, String Quintet, Chamber</t>
  </si>
  <si>
    <t>https://www.breitkopf.com/assets/haendler/9790004501634.jpg</t>
  </si>
  <si>
    <t>KM2261</t>
  </si>
  <si>
    <t>https://www.breitkopf.com/assets/haendler/9790004501658.jpg</t>
  </si>
  <si>
    <t>KM2262</t>
  </si>
  <si>
    <t>Felix Mendelssohn-Bartholdy, Trio, Trio Sonata</t>
  </si>
  <si>
    <t>https://www.breitkopf.com/assets/haendler/9790004502280.jpg</t>
  </si>
  <si>
    <t>KM2263</t>
  </si>
  <si>
    <t>Trio Sonata in Bb major</t>
  </si>
  <si>
    <t>The Bach pupil Johann Gottlieb Goldberg - a genius who died prematurely - is known to us today only thanks to Bach's famous variations. His trio sonatas combine in a fascinating manner elements of the generation of the Bach sons - which already announce the 'Sturm und Drang' - and stylistic means of the mature Bach like counterpoint and chromaticism. (Alfred D√ºrr)</t>
  </si>
  <si>
    <t>Goldberg\, Johann Gottlieb</t>
  </si>
  <si>
    <t>Johann Gottlieb Goldberg, Trio, Trio Sonata</t>
  </si>
  <si>
    <t>Johann Gottlieb Goldberg</t>
  </si>
  <si>
    <t>https://www.breitkopf.com/assets/haendler/9790004501665.jpg</t>
  </si>
  <si>
    <t>KM2264</t>
  </si>
  <si>
    <t>5 Contredanses K. 609</t>
  </si>
  <si>
    <t>https://www.breitkopf.com/assets/haendler/9790004501672.jpg</t>
  </si>
  <si>
    <t>KM2265</t>
  </si>
  <si>
    <t>Andante and Variations Op. 46 Anh.</t>
  </si>
  <si>
    <t xml:space="preserve">Andante and Variations op. 46 Anh. for 2 pianos, 2 celli and horn: even in Schumann's collected works, one finds such an unusual scoring only once. No wonder the piece was initially left unprinted and only first released as a posthumous work. Schumann's widow Clara and Johannes Brahms apparently fervently believed in the piece and organized a posthumous world premiere with fellow Schumann admirers. Seeing that the "posthumous first edition" diverges often quite strongly from the autograph, it presents a particularly ideal situation for the new Ur Text edition. </t>
  </si>
  <si>
    <t>Piano Score Paperback</t>
  </si>
  <si>
    <t>https://www.breitkopf.com/assets/haendler/9790004503126.jpg</t>
  </si>
  <si>
    <t>KM2266</t>
  </si>
  <si>
    <t>Divertimento ‚ÄúDon Giovanni‚Äù</t>
  </si>
  <si>
    <t xml:space="preserve">The "Figaro-Divertimento" in the Trio de Clarone's edition (KM 2249) was so well received everywhere that it motivated us to look for a w Orthy successor. And since two "Don Giovanni" arias already exist in a basset horn arrangement from Mozart's day, Rainer Schottst√§dt, an expert in woodwind chamber music, arranged four additional vocal numbers for the Trio di Clarone and compiled the six pieces into a charming divertimento. </t>
  </si>
  <si>
    <t>https://www.breitkopf.com/assets/haendler/9790004501689.jpg</t>
  </si>
  <si>
    <t>KM2267</t>
  </si>
  <si>
    <t>Suite in G minor K 176</t>
  </si>
  <si>
    <t xml:space="preserve">The Busoni estate located in Berlin contains a little three-movement suite for "clarinet quintet", which the 15-year-old Ferruccio wrote for his father to play on a concert tour. Jutta Theurich, a specialist of the oeuvre German-ltalian composer, prepared this first edition in 1995. </t>
  </si>
  <si>
    <t>https://www.breitkopf.com/assets/haendler/9790004502112.jpg</t>
  </si>
  <si>
    <t>KM2268</t>
  </si>
  <si>
    <t>Fugue from Handel‚Äús Overture to ‚ÄúSolomon‚Äù (HWV 67)</t>
  </si>
  <si>
    <t xml:space="preserve">Handel was one of the composers whom Beethoven revered throughout his life and whose works he copied or arranged for study purposes. Among the pieces he arranged is the orchestral fugue from the overture to "Solomon". In this first edition of Beethoven‚Äôs adaptation, this work becomes a string quartet which is both a historical document and an inspired ensemble piece. </t>
  </si>
  <si>
    <t>https://www.breitkopf.com/assets/haendler/9790004501696.jpg</t>
  </si>
  <si>
    <t>KM2270</t>
  </si>
  <si>
    <t>Max Reger, Chamber</t>
  </si>
  <si>
    <t>https://www.breitkopf.com/assets/haendler/9790004501719.jpg</t>
  </si>
  <si>
    <t>KM2271</t>
  </si>
  <si>
    <t>Divertimento ‚ÄúLa clemenza di Tito‚Äù</t>
  </si>
  <si>
    <t>https://www.breitkopf.com/assets/haendler/9790004502181.jpg</t>
  </si>
  <si>
    <t>KM2272</t>
  </si>
  <si>
    <t>Divertimento ‚ÄúCos√¨ fan tutte‚Äù</t>
  </si>
  <si>
    <t>This Divertimento features vocal numbers which were judged well-suited to a balanced arrangement for winds comprising two upper parts and a bass.</t>
  </si>
  <si>
    <t>https://www.breitkopf.com/assets/haendler/9790004502358.jpg</t>
  </si>
  <si>
    <t>KM2273</t>
  </si>
  <si>
    <t>Divertimento ‚ÄúThe Magic Flute‚Äù</t>
  </si>
  <si>
    <t>https://www.breitkopf.com/assets/haendler/9790004502273.jpg</t>
  </si>
  <si>
    <t>KM2274</t>
  </si>
  <si>
    <t>Andante with Variations and Scherzo Op. 18a K 184</t>
  </si>
  <si>
    <t xml:space="preserve">Conceived in 1880/81 and revised in 1884, this early work by Busoni is the composer's only piece for the traditional piano trio setting. The sequence of its movements and its history deserve mention: it originally began with a C minor Scherzo, which Busoni demoted to second place the next year by placing an Andante with Variations in G minor before it. </t>
  </si>
  <si>
    <t>https://www.breitkopf.com/assets/haendler/9790004502198.jpg</t>
  </si>
  <si>
    <t>KM2275</t>
  </si>
  <si>
    <t>Evening Song Op. 85 No. 12</t>
  </si>
  <si>
    <t xml:space="preserve">Schumann‚Äôs Abendlied for three-hand (!) piano (No. 12 from the "Piano Pieces for Four Hands‚Äù Op. 85) was tremendously popular in the 19th cen-tury, as we can see from the impressive number of arrangements made of it, including those by Camille Saint-Sa√´ns and Joachim Raff. This is the back-ground against which this version must be seen. The 14-year-old Ferruccio Busoni transposed Schumann‚Äôs "warhorse‚Äù to C major and arranged it for clarinet and string quartet, presumably as appendix to his Suite in G minor (KM 2267) for the concerts given by his father Ferdinando, a clarinetist. Like many of Busoni‚Äôs other early works, this little score also remained unpublished to our first edition. </t>
  </si>
  <si>
    <t>Robert Schumann, Quintet</t>
  </si>
  <si>
    <t>Quintet</t>
  </si>
  <si>
    <t>https://www.breitkopf.com/assets/haendler/9790004502334.jpg</t>
  </si>
  <si>
    <t>KM2276</t>
  </si>
  <si>
    <t>Trio Sonata in E minor TWV 42:e2</t>
  </si>
  <si>
    <t xml:space="preserve">Telemann‚Äôs trio sonatas were generally held in high esteem by his contemporaries. Telemann himself thought very highly of his Table Music, as we can see from his following comment: "This work will hopefully spread my fame some day. / You, however, will always have been aware of its merits. ‚Äù The Trio in E minor is a kind of non-plus-ultra: a trio sonata from the prestigious Table Music. There is no question that a work of this quality deserves a Text-critical new edition. </t>
  </si>
  <si>
    <t>https://www.breitkopf.com/assets/haendler/9790004502389.jpg</t>
  </si>
  <si>
    <t>KM2277</t>
  </si>
  <si>
    <t xml:space="preserve">It is now regarded as a proven fact that J. S. Bach derived two works from a trio sonata which was most likely in the key of B flat major: the well-known organ Trio Sonata No. 1 in E flat major BWV 525 and the slow middle move-ment of the incomplete Flute Sonata in A major BWV 1032. In his reconstruction, Klaus Hofmann comes as close as possible to the presumably lost original version. While the melody instruments - the range suggests an alto recorder and oboe - were adapted practically without change, the bass part underwent considerable alterations. An organ pedal part simply is not a continuo line. However, Hofmann found a stylistically and idiomatically compelling solution to this dilemma. </t>
  </si>
  <si>
    <t>https://www.breitkopf.com/assets/haendler/9790004502426.jpg</t>
  </si>
  <si>
    <t>KM2278</t>
  </si>
  <si>
    <t>6 String Quartets</t>
  </si>
  <si>
    <t xml:space="preserve">"One could see icecold princes and ladies of the court weep when he played an Adagio. Tears even fell from his own eyes onto his violin while he was playing‚Äù, rep Orted an eye witness about the violinist Pietro Nardini, whose works for string instruments were hardly less celebrated than his emotional playing style. Once popular examples of light string quartets from the early classical period are available here in a reliable and fundamentally revised reprint based on the first edition (Florence, after 1770) and on a contemporary copy. The additions willfully added by Wilhelm Altmann in his edition (1937) have been eliminated and many irregularities corrected. </t>
  </si>
  <si>
    <t>Nardini\, Pietro</t>
  </si>
  <si>
    <t>Pietro Nardini, String Quintet, Chamber</t>
  </si>
  <si>
    <t>Pietro Nardini</t>
  </si>
  <si>
    <t>https://www.breitkopf.com/assets/haendler/9790004502396.jpg</t>
  </si>
  <si>
    <t>KM2279</t>
  </si>
  <si>
    <t>KM2280</t>
  </si>
  <si>
    <t>KM2281</t>
  </si>
  <si>
    <t>Divertimento ‚ÄúThe Escape from the Seraglio‚Äù</t>
  </si>
  <si>
    <t xml:space="preserve">In this collection, ensembles of clarinet or basset-horn players will find idiomatic and stylistically authentic arrangements of the most famous arias from this opera. </t>
  </si>
  <si>
    <t>https://www.breitkopf.com/assets/haendler/9790004502457.jpg</t>
  </si>
  <si>
    <t>KM2282</t>
  </si>
  <si>
    <t>BLOWIN' WINDS</t>
  </si>
  <si>
    <t xml:space="preserve">Wind classes know this problem well: one musician falls ill and there is no one to replace him. If there is, he has to take the pains of transposing or, in the worst case, of newly arranging his part. Help is on its way with the new series Blowin‚Äô Winds: The Flexible Wind Ensemble! It offers well-known melodies arranged for four parts. All parts contribute to the musical flow in practically equal amounts. The performing score is thus available in seven versions (in C, in B flat for clarinets, in B flat for trumpets, in F for horns, etc. ) . Now all you need are at least four wind players - any four! Thanks to this helpful performance material, any last-minute replacement will just sail right through the music. Every Blowin‚Äô Winds book contains two pieces. </t>
  </si>
  <si>
    <t>Sebastian\, Peter</t>
  </si>
  <si>
    <t>Peter Sebastian</t>
  </si>
  <si>
    <t>https://www.breitkopf.com/assets/haendler/9790004502495.jpg</t>
  </si>
  <si>
    <t>KM2283</t>
  </si>
  <si>
    <t>https://www.breitkopf.com/assets/haendler/9790004502501.jpg</t>
  </si>
  <si>
    <t>KM2284</t>
  </si>
  <si>
    <t>https://www.breitkopf.com/assets/haendler/9790004502518.jpg</t>
  </si>
  <si>
    <t>KM2285</t>
  </si>
  <si>
    <t>Ascolta!</t>
  </si>
  <si>
    <t xml:space="preserve">Ascolta! (= Listen!) is the name of the ensemble with which the editor played all the pieces in this book: in the classroom, in home music-making, outdoors and at international festivals. Listening is an indispensable precondition of group playing, particularly because the stylistically appropriate performance of folk music requires improvisational abilities. The performance material consists of sheet music that can be used without having to turn pages. This sheet music has also been prepared for instruments in C, B flat and for guitar on the enclosed CD -ROM. The subheading variable ensemble is to be taken literally, for there are practically no limits to the imagination when it comes to the scoring and the execution of the pieces: the classical melody instruments can be supplemented by the accordion, the guitar and percussion. The 14 pieces come from Europe, South America, and from Yiddish folk music. The edition is rounded off by tips and comments on ensemble playing, on the individual pieces, and on the performance of percussion instruments; further, there are free Translations of the song Texts. </t>
  </si>
  <si>
    <t>Genannt\, Axel</t>
  </si>
  <si>
    <t>Axel Genannt, Chamber</t>
  </si>
  <si>
    <t>Axel Genannt</t>
  </si>
  <si>
    <t>https://www.breitkopf.com/assets/haendler/9790004503133.jpg</t>
  </si>
  <si>
    <t>KM2286</t>
  </si>
  <si>
    <t>Robert Schumann, Chamber</t>
  </si>
  <si>
    <t>KM2287</t>
  </si>
  <si>
    <t xml:space="preserve">Bach expert Klaus Hofmann presents a valuable addition to the Bach repertoire: he has taken J. S. Bach's Violin Sonata in A major BWV 1015 and reconstructed its source with great sensitivity and understanding. Hofmann exposes his views in detail in the preface and the notes on the reconstruction. Compositional considerations led him to a Trio Sonata in B flat major for oboe (flute), violin and basso continuo (KM 2887) . Just like the B flat major Trio Sonata based on BWV 525 and 1032 (KM 2777) published four years ago, this piece is also bound to become a special tip for lovers of Bach's chamber music, who have long regretted the scarcity of surviving original trio sonatas by the master. </t>
  </si>
  <si>
    <t>https://www.breitkopf.com/assets/haendler/9790004502617.jpg</t>
  </si>
  <si>
    <t>KM2288</t>
  </si>
  <si>
    <t>Cello-(Phil)Vielharmonie</t>
  </si>
  <si>
    <t xml:space="preserve">With Roswitha Bruggaier, the cello is always in the spotlight and not just one! Her arrangements of highlights from five centuries are always for four and five parts, and hand-tailored to the instrument she loves. The book offers something from every taste and in every style: from Renaissance dances to elegant pieces from the Baroque, Classical and Romantic eras, and from the Jungle Book to the Comedian Harmonists. The level of difficulty is graded, which thus also gives beginners a chance to join in the music-making. All the pieces have been taken on a "test run" in the classroom and recital hall: Bruggaier's own ensemble "Dr. Hoch's Philharmonische Cellisten" has celebrated major triumphs with the "Cello-Phil-Vielharmonie. " Also w Orth noting is that the number of musicians is always variable; even 20 cello students can band together to play these pieces with a truly "philharmonic" sound!"This attractive ass Ortment will help build confidence in ensemble playing and provide great enjoyment at the same time. " (Mary Nemet, Music Teacher Magazine) </t>
  </si>
  <si>
    <t>Bruggaier\, Roswitha</t>
  </si>
  <si>
    <t>Roswitha Bruggaier, Cello, Chamber</t>
  </si>
  <si>
    <t>Roswitha Bruggaier</t>
  </si>
  <si>
    <t>https://www.breitkopf.com/assets/haendler/9790004502624.jpg</t>
  </si>
  <si>
    <t>KM2289</t>
  </si>
  <si>
    <t>https://www.breitkopf.com/assets/haendler/9790004502693.jpg</t>
  </si>
  <si>
    <t>KM2290</t>
  </si>
  <si>
    <t>Symphony No. 1 in C minor MWV N 13 (chamber music version 1829)</t>
  </si>
  <si>
    <t xml:space="preserve">After the success of his First Symphony in London in 1829, the composer arranged his work no doubt at the request of his English publisher for the unusual scoring "piano duet, violin (ad libitum) and violoncello (ad libitum) . " In spite of the "ad libitum" qualification, it is a genuine "double piano quartet" or extended piano trio. The violin and cello are treated independently and occasionally as equals. An echo of the symphony's reception in the British Isles can be seen in the Scherzo from the Octet op. 20, with which Mendelssohn had temporarily replaced the original Minuet there and which can now be played in a unique chamber setting. </t>
  </si>
  <si>
    <t>https://www.breitkopf.com/assets/haendler/9790004502648.jpg</t>
  </si>
  <si>
    <t>KM2291</t>
  </si>
  <si>
    <t>Felix Mendelssohn-Bartholdy, Chamber</t>
  </si>
  <si>
    <t>https://www.breitkopf.com/assets/haendler/9790004502655.jpg</t>
  </si>
  <si>
    <t>KM2292</t>
  </si>
  <si>
    <t>Flexible Strings</t>
  </si>
  <si>
    <t xml:space="preserve">Stimulating string pieces for quintet, sextet etc. with up to 18 independent parts of highly varying degrees of difficulty an absurd notion? No! Angelika Bachmann has supplied convincing proof to the contrary with her Hamburg ensemble "Die Coolen Streicher. " In her "Flexible Strings, " she now transposes this fascinating concept into the form of an edition. The basis for the arrangements is a string quintet that can be expanded at will to include everyone from children just barely able to hold their instrument to youths getting ready for the entrance exam at the conservatory. The form of the new edition is also cool: it's obvious that the ensemble needs a score, and a few imaginative instructions as a guide but all 18 different parts? No problem! All the parts are found on the CD -ROM enclosed in the book. The required parts can be "flexibly" printed, so that after the concert "even the coolest rapper from the 8th grade will be begging his parents the next day to let him learn the violin. . . " </t>
  </si>
  <si>
    <t>Bachmann\, Angelika</t>
  </si>
  <si>
    <t>Angelika Bachmann, Chamber</t>
  </si>
  <si>
    <t>Angelika Bachmann</t>
  </si>
  <si>
    <t>https://www.breitkopf.com/assets/haendler/9790004502822.jpg</t>
  </si>
  <si>
    <t>KM2293</t>
  </si>
  <si>
    <t>Sextet MWV Q 16 (Op. 110)</t>
  </si>
  <si>
    <t xml:space="preserve">We should not be deceived by the high opus number 110: the popular D major Sextet was written in 1824 and, like many other works by Mendelssohn, first discovered posthumously. It was both published and given its world premiere in 1858. The 15-year-old composer repeatedly and successfully experimented with the genre of the concerto for solo instrument and orchestra, and his eff Orts can be seen quite strikingly in his chamber works for larger scorings as well. Upon closer examination, the Sextet turns out to be a piano concerto in disguise, with a most unusual string accompaniment. The respective distribution of the roles is clearly recognizable in the score. The stylistic influences of Mozart, Beethoven and Hummel clearly shimmer behind the masterful formal design of the work. The new edition of the score and parts is based on the corresponding volume of the Leipzig Mendelssohn Complete Edition Seris III Vol. 11. </t>
  </si>
  <si>
    <t>https://www.breitkopf.com/assets/haendler/9790004502679.jpg</t>
  </si>
  <si>
    <t>KM2294</t>
  </si>
  <si>
    <t>https://www.breitkopf.com/assets/haendler/9790004502686.jpg</t>
  </si>
  <si>
    <t>KM2295</t>
  </si>
  <si>
    <t>15 Three-part Inventions</t>
  </si>
  <si>
    <t>To obtain new chamber music by Johann Sebastian Bach, one can either go back to the roots, to the original version, or one can move on creatively. . . This is the path that Mozart took by forming string trios from pieces by Bach. Wolfgang Link picks up this great tradition in his arrangement. While not every three-part harpsichord piece is suitable for a string trio arrangement, the 15 Inventions BWV 787 to 801 seem tailor-made for this. The range of the voices perfectly fits the classical scoring, and Bach himself would no doubt be satisfied with the completely new sound. He would probably remember that he himself provided the initial spark for their instrumental scoring when he called the three-part inventions "sinfonias. "</t>
  </si>
  <si>
    <t>https://www.breitkopf.com/assets/haendler/9790004502907.jpg</t>
  </si>
  <si>
    <t>KM2296</t>
  </si>
  <si>
    <t>Trio Sonata in G major based on BWV 1038</t>
  </si>
  <si>
    <t xml:space="preserve">An original ‚Äì by Bach Sr. and Jr. Klaus Hofmann has retraced the path to the "ur-sonata"! With convincing arguments, he has shown that two well-known Bach works were originally based on one and the same model that is no longer extant. He believes that both the Trio Sonata in G major BWV 1038 and the Violin Sonata in F major BWV 1022 are concealing an original work for violin, viola and basso continuo ‚Äì a work that can easily be reconstructed by a Bach expert. Hofmann has already given ample proof of his unerring sense of style and authenticity in the two B flat major Trio Sonatas (KM 2277 and M 2287) . He diplomatically attributes the authorship of the newly recovered sonata to both Johann Sebastian and his son Carl Philipp Emanuel to equal extents. This should preclude any posthumous family arguments, and lovers of Baroque chamber music will be delighted with this rare example of an original Bach piece for viola! </t>
  </si>
  <si>
    <t>Bach\, Johann Sebastian / Bach\, Carl Ph. Emanuel</t>
  </si>
  <si>
    <t>Johann Sebastian / Bach Bach, Trio, Trio Sonata</t>
  </si>
  <si>
    <t>Johann Sebastian / Bach Bach</t>
  </si>
  <si>
    <t>https://www.breitkopf.com/assets/haendler/9790004502891.jpg</t>
  </si>
  <si>
    <t>KM2297</t>
  </si>
  <si>
    <t>Felix Mendelssohn-Bartholdy, Chamber, Strings</t>
  </si>
  <si>
    <t>https://www.breitkopf.com/assets/haendler/9790004502853.jpg</t>
  </si>
  <si>
    <t>KM2298</t>
  </si>
  <si>
    <t xml:space="preserve">In Volume 2, Cello- (Phil-) Vielharmonie again covers a spectrum of about 400 years of music history. The book contains a selection ranging from Renaissance dances to Handels Largo and Mozarts Ave verum, from the Huntsmens Chorus of Webers Freisch√ºtz to Wagners Pilgrims Chorus and even to hits of the Comedian Harmonists. The arrangements are conceived for four and five cellos and are easy to play. Though only the first part goes beyond the first position, the second does so occasionally and the third very rarely. This allows less experienced players to fully enjoy the rich cello sound. Tips and suggestions for the ensemble work round out the second volume of the Cello- (Phil-) Vielharmonie as well. </t>
  </si>
  <si>
    <t>https://www.breitkopf.com/assets/haendler/9790004503157.jpg</t>
  </si>
  <si>
    <t>KM2299</t>
  </si>
  <si>
    <t>The Groove Cello ConneXion</t>
  </si>
  <si>
    <t xml:space="preserve">The Groove Cello ConneXion and The Groove String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</si>
  <si>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Tiedemann\, Gunther</t>
  </si>
  <si>
    <t>Gunther Tiedemann, Cello, Chamber</t>
  </si>
  <si>
    <t>Gunther Tiedemann</t>
  </si>
  <si>
    <t>https://www.breitkopf.com/assets/haendler/9790004503041.jpg</t>
  </si>
  <si>
    <t>KM2300</t>
  </si>
  <si>
    <t>The Groove String ConneXion</t>
  </si>
  <si>
    <t xml:space="preserve">The Groove String ConneXion and The Groove Cello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For further audio and video examples see The Groove Cello ConneXion.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</si>
  <si>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https://www.breitkopf.com/assets/haendler/9790004503058.jpg</t>
  </si>
  <si>
    <t>KM2301</t>
  </si>
  <si>
    <t>https://www.breitkopf.com/assets/haendler/9790004502877.jpg</t>
  </si>
  <si>
    <t>KM2302</t>
  </si>
  <si>
    <t>https://www.breitkopf.com/assets/haendler/9790004502884.jpg</t>
  </si>
  <si>
    <t>KM2303</t>
  </si>
  <si>
    <t>SymphoniClass</t>
  </si>
  <si>
    <t xml:space="preserve">The music classes that are sprouting up everywhere are sure to find this to their liking: seven highly varied works and arrangements for larger ensembles with carefully selected alternative settings. This is SymphoniClass!True to the proven system of Breitkopf P√§dagogik, the music edition contains the conducting score while the part material is found on the enclosed CD -ROM. But theres more to the didactic value of SymphoniClass, since the book not only features pieces to play in an ensemble; it also provides in each arrangement special reference points concerning the teaching curricula that forms the backbone of general music teaching. The authors didactic comments (in German and English!) approach this topic with great care. ‚ÄúMusic educators in schools with access to a range of symphonic instrumental students will find this album extremely useful. A CD -ROM is included, enabling all parts to be printed. The score also contains extensive notes with general information and didactic suggestions for every piece. ‚Äù (Ros Hurst, Stringendo) </t>
  </si>
  <si>
    <t>Keden\, Helmke J. / Kaufmann\, Philipp M.</t>
  </si>
  <si>
    <t>Helmke J. / Kaufmann Keden</t>
  </si>
  <si>
    <t>https://www.breitkopf.com/assets/haendler/9790004503164.jpg</t>
  </si>
  <si>
    <t>KM2306</t>
  </si>
  <si>
    <t xml:space="preserve">This reconstruction of a trio sonata based on BWV 528 expands the rather slender repertoire of Bachs chamber works from his middle Weimar period. Pieter Dirksen proceeds from the authenticated sources of the Organ Sonata in E minor BWV 528: the Sinfonia from the Cantata BWV 76, the Organ Piece BWV 528/2 as well as the Prelude and Fugue BWV 541 for organ. His reconstruction goes one step further, however: with competence, courage and flair, Dirksen uncovers the presumably genuine basis of the three closely connected pieces, thus giving rise to a trio sonata for oboe (damore), viola (da gamba) and basso continuo. In consideration of the various instruments and historical tunings (organ and concert pitch), the work can be performed both in G minor as well as in E minor. </t>
  </si>
  <si>
    <t>https://www.breitkopf.com/assets/haendler/9790004503423.jpg</t>
  </si>
  <si>
    <t>KM2307</t>
  </si>
  <si>
    <t>Goldberg-Variationen BWV 988</t>
  </si>
  <si>
    <t xml:space="preserve">Bachs famous Goldberg Variations are chiefly elaborated in three parts. This observation sparked Annette Bartholdy on to transfer the work to the classical chamber scoring. The new Goldberg Trio thus now offers an inspiring work for all string players who would like to master this epoch-making work. The string trio version is so close to the wonderful source that no less a luminary than Bernard Haitink enthusiastically proclaimed: Its completely true to the original, whilst using the colours of the three instruments which the keyboard cannot give. "Eine wunderbare und mit vorbildlicher Sorgfalt ausgef√ºllte Idee, √ºber die sich die Streicherwelt freuen darf! Denn endlich kann sich auch unsereiner dieses geniale Werk zu eigen machen. " (Julia Hartel, Violinorum) </t>
  </si>
  <si>
    <t>Johann Sebastian Bach, String Trio, Chamber</t>
  </si>
  <si>
    <t>https://www.breitkopf.com/assets/haendler/9790004503430.jpg</t>
  </si>
  <si>
    <t>KM2308</t>
  </si>
  <si>
    <t>Strings Today</t>
  </si>
  <si>
    <t>B√§renz\, Martin</t>
  </si>
  <si>
    <t>Martin B√§renz, Chamber</t>
  </si>
  <si>
    <t>Martin B√§renz</t>
  </si>
  <si>
    <t>https://www.breitkopf.com/assets/haendler/9790004503447.jpg</t>
  </si>
  <si>
    <t>KM2309</t>
  </si>
  <si>
    <t>Divertimento Op. 62b</t>
  </si>
  <si>
    <t xml:space="preserve">Adolf Busch performed around the world both as a solo violinist and with his Busch Quartet, founded in 1912. In 1944 Busch emigrated to the U. S. where he met, at the occasion of a performance of Mozart's Clarinet Quintet, the Russian-born musician Simeon Bellison. Stimulated by his playing, Busch wrote the rousing Divertimento Op. 62b sh Ortly thereafter. The humorous, entertaining character of the work in six movements relies on historical genre models. The fusing of the three distinctive sound colors is achieved in a special manner by Busch. </t>
  </si>
  <si>
    <t>https://www.breitkopf.com/assets/haendler/9790004503454.jpg</t>
  </si>
  <si>
    <t>KM2310</t>
  </si>
  <si>
    <t>5 Canons in Unison</t>
  </si>
  <si>
    <t xml:space="preserve">Home music-making in polyphonic harmonyAdolf Busch did not write his Five Canons in Harmony for concert use, but for home music-making in the true meaning of the word, since he dedicated them to his ‚Äúdear Hedwig at Christmas 1949. ‚Äù Busch's second wife played the flute, and it was thus perfectly plausible that she gave the "world premiere" of the canon in a family circle. The instrumental scoring is rich in variants and is thus kept open; just as our scoring can be shaped with great flexibility and a profusion of variants, so does ours allow a random combination of C and B-flat instruments. </t>
  </si>
  <si>
    <t>https://www.breitkopf.com/assets/haendler/9790004503461.jpg</t>
  </si>
  <si>
    <t>KM2400</t>
  </si>
  <si>
    <t>Silhouetten</t>
  </si>
  <si>
    <t>World premi√®re: Rome, June 5, 1988</t>
  </si>
  <si>
    <t>Theo Brandm√ºller, Saxophone, Chamber, Wind</t>
  </si>
  <si>
    <t>Saxophone, Chamber, Wind</t>
  </si>
  <si>
    <t>https://www.breitkopf.com/assets/haendler/9790004501726.jpg</t>
  </si>
  <si>
    <t>KM2401</t>
  </si>
  <si>
    <t>KM2403</t>
  </si>
  <si>
    <t>128 fulfilled instants</t>
  </si>
  <si>
    <t xml:space="preserve">der stein des weisen eignet sich vorz√ºglich als wurfgeschoss. alles formulierte/komponierte enth√§lt einen wahrheitsanspruch, der zur verabsolutierung tendiert; er sollte dadurch zur√ºckgenommen werden, dass auf die bedingungen der formulierung der wahrheit zur√ºckverwiesen wird. diese metawahrheit entgeht aber nicht der widerlegbarkeit; sie ist kein trick, sich aus der aufhebbarkeit herauszumogeln. nur: sie l√§dt, weil sie versucht, nichts apodiktisch vorzufragen, zur widerlegung ein. alles denken dient in seiner unmittelbarkeit (als standpunkt) der erhaltung seiner selbst und dessen, der es denkt. die unmittelbare selbsterhaltung hat selbstmord-charakter. musik, zusammen mit ihrem werden. form ohne eigenschaften (musil): in der f√ºlle der m√∂glichen beziehungen zerf√§llt die kontinuit√§t der zeit in augenblicke, der zwang der ereignisse wird suspekt. aber nicht gemeint ist die allgemeine, bedeutungslose freiheit (die furie des verschwindens [hegel]), die sich (wie cage) mit abstrakter notwendigkeit in den zufall st√ºrzt. wo die unmittelbarkeit der erfahrung gegen systemgebundenes denken ausgespielt wird, in der meinung, von der sache selbst zu reden, folgt die Erfahrung einem ihr nicht bewussten system der selektiven wahrnehmung, aus dem sie das gef√ºhl der unmittelbaren evidenz, der identit√§t von sache und begriff, ihre sinnliche gewissheit bezieht. aus dem bed√ºrfnis, einen freieren und innigeren zusammenhang herzustellen, die funktion des einzelnen im ganzen nicht als resultat unmittelbar, sondern im entstehen, d. h. als auch anders m√∂glich, das gleiche in ge√§ndertem zusammenhang mit ver√§nderter funktion vorzuf√ºhren, wurde ein konzept struktureller und funktionaler verkn√ºpfung erstellt, das sich nicht in der zeit entfalten l√§sst. jeder der 128 augenblicke repr√§sentiert einen von vier punkten in einem gedachten kontinuum zwischen den extremen dreier dimensionen: er besteht aus ausschlie√ülich gleichen, vielen gleichen und wenig verschiedenen, wenig gleichen und vielen verschiedenen oder ausschlie√ülich verschiedenen tonh√∂hen; aus langen, vielen langen und und wenig kurzen, wenigen langen und vielen kurzen oder ausschlie√ülich kurzen dauern; aus auschlie√ülich vielen, wenigen tonh√∂hen oder ausschlie√ülich ger√§uschen. sie sind mit diesen eigenschaften aber nicht statisch, sondern haben zu- oder abnehmende tendenz. aus der kombination dieser wenigen eigenschaften miteinander ergeben sich 4x4x4x2 = 128 augenblicke, die, da sie zwar untereinander auf mannigfaltige weise teils eng teils weniger eng strukturell verkn√ºpft sind, aber ein ordnungsprinzip rep√§sentieren, das sich im musikalischen zeitverlauf nicht darstellen l√§sst, sich als einander ausschlie√üen wollende voneinander isolieren und sich zugleich in einer traurigen freiheit f√ºreinander √∂ffnen. sie sind in jeder beliebigen reihenfolge und anzahl zu spielen. die apriorit√§t des individuellen √ºber das ganze (h√∂lderlin) dass der h√∂rer wei√ü, wo er sich befindet, ohne zu wissen, wo er sich formal und in derzeit befindet dass alles ebensogut anders sein k√∂nnte k√∂nnte alle notwendig entstehenden Text-kon Text-hierarchien als tempor√§r und gradweise herrschend (h√∂lderlin) durchschaubar machen. die wahrnehmung selektiert von gleichbleibenden einzelheiten in verschiedenen zusammenh√§ngen verschiedene eigenschaften; √§hnlichkeiten zwischen einzelnen augenblicken k√∂nnen zur identit√§t verschmelzen, geringf√ºgige unterschiede gewichtig werden, identisches ist nicht identisch. erf√ºllter augenblick, treffender ausdruck, sinnzusammenhang sind als vom musikalischen sprachraum abh√§ngige (also als soziale) gl√ºcksf√§lle nicht konstruierbar; darauf ist zu reagieren ohne weinseligkeit, ohne die atomisierung der einzelheiten mit lust an der selbstzerst√∂rung noch zu rufen; aber auch ohne mit auftrumpfendem dennoch auf traditionelle kommunikationsmuster zur√ºckzugreifen. wie entgeht man der rolle des aktiven konzeptiven ideologen, welcher die ausbildung der illusionen dieser klasse √ºber sich selbst zu seinem hauptnahrungszweige (marx) macht? vielleicht ist eine politisch nicht ganz unrelevante musik ohne esoterische ballonm√ºtzen-√§sthetik m√∂glich: musik kann etwas von der wirklichkeit bewusst machen dadurch, dass sie die chiffren bewusst macht, nach denen die wirklichkeit dechriffiert wird. wer die musik nur politisch versteht, versteht auch von politik nichts. Mathias Spahlinger (Pforzheim, 06. 04. 1990) Bibliography: Blume, Philipp: Mathias Spahlingers 128 erf√ºllte augenblicke and the parameters of listening, in: Music of Nicolaus A. Huber and Mathias Spahlinger, hrsg. von Philipp Blume, Contemporary Music Review 27 (2008), Heft 6, pp. 625-642. Houben, Eva-Maria: Mathias Spahlinger: 128 erf√ºllte augenblicke . . ., in: dies., Musikalische Praxis als Lebensform (= Musik und Klangkultur 27), Bielefeld: Transcript 2018, pp. 198-201. Nimczik, Ortwin: Konstruktive Dekonstruktion. Musik von Mathias Spahlinger im Unterricht - Ann√§herungen und Beispiele, in: Klang und Wahrnehmung. Komponist - Interpret - H√∂rer (= Ver√∂ffentlichungen des Instituts f√ºr Neue Musik und Musikerziehung, Band 41), Mainz: Schott 2001, pp. 165-193. Saunders, James: Vielfalt an Konfigurationen. Modulare Musik, in: Musik Texte, Heft 130, August 2011, pp. 58-77. Wolf, Benjamin und Francois F√∂rstel: Erf√ºllte Augenblicke, in: Musik &amp; Unterricht Heft 99, Juni 2010, pp. 38-45. </t>
  </si>
  <si>
    <t>Mathias Spahlinger, Chamber</t>
  </si>
  <si>
    <t>https://www.breitkopf.com/assets/haendler/9790004501757.jpg</t>
  </si>
  <si>
    <t>KM2407</t>
  </si>
  <si>
    <t>Allegro sostenuto</t>
  </si>
  <si>
    <t xml:space="preserve">In retrospect, the world premiere of Helmut Lachenmann's "Allegro sostenuto" in December 1989 at the Cologne Philharmonie can be seen as a kind of re-birth of chamber music in the late 20th century. In countless concerts and at least four CD recordings, Lachenmann's large-scale clarinet trio has since offered ample evidence that "it has a clarity of contour coupled with a shading of sonorities that I cannot imagine anywhere else besides Debussy" (J√ºrg Stenzl) . The new performing score will considerably facilitate the access to the work. As in my earlier work "Ausklang" for piano with orchestra, here, too, the musical material is determined by a mediation between the experience of "resonance" ("tenuto" variations between a "secco" sound and natural or artificial "laisser-vibrer") on the one hand, and "movement" on the other. Both aspects of the sounds confront each other in the conception of structure as a highly ambivalent "arpeggio", i. e. as a successively experienced process of building up, tearing down, and rebuilding, which is also communicated within the briefest space of time as a figurative gesture, as if it were a projection onto larger surfaces. Form and expression result in the combination of six successively ordered zones: A broad opening sequence (1), which traverses down through sonic space, presents a "legato" cantilena of simple ‚Äì both natural and artificial, direct and indirect, "false" as it were ‚Äì extensions of the resonance or fields of resonance, the last of which are cadenced to a stand-still ("Standstill" here is a concept in which resonance and movement in their most extreme forms come in contact) . (2) is a variously subdivided play of terraces "drying out" between "secchissimo" and total pedalisation. In the actual "allegro" section (3), resonance appears to flow in a motion with intense velocity ‚Äì or vice versa. Interrupted and diverted by a s Ort of "deflated hymn", (4) is a recitative of calls in spaces that resonate to various degrees, including some "dead" spaces. In (5) they find their way back to movement, escalating, consuming themselves in marginal regions of the violently perforated instrumental sound. Feathering out, as it were, a final cadence (6) is composed of mixtures, in whose inner life resonance and movement once again become merged. (Helmut Lachenmann, translated by Steven Lindberg and edited by Richard Steinitz / program notes for the Huddersfield Festival 2000) CDs: Alain Damiens, Pierre Strauch, Pierre-Laurent Aimard CD Accord 202082Eduard Brunner, Walter Grimmer, Massimiliano Damerini CD col legno WWE 31863David Smeyers, Michael Bach, Bernhard Wambach CD cpo 999 102-2Shizuyo Oka (clarinet), Lucas Fels (violoncello), Yukiko Sugawara (piano) CD KAIROS 0012212KAIensemble phorminx CD WER 6682 2 Bibliography: Griffiths, Paul: Modern Music and After, 3rd edition, Oxford University Press 2010, p. 283f. Lachenmann, Helmut: Komponieren: Ein Instrument bauen, zum Beispiel "Allegro Sostenuto", in: Komposition und Musikwissenschaft im Dialog I (1997/1998), hrsg. von Inka Misch und Christoph von Blumr√∂der (= Signale aus K√∂ln. Beitr√§ge zur Musik der Zeit, Band 3), Saarbr√ºcken: Pfau 2000, pp. 114-142. Lang, Benjamin: Im Wirbel der Zeiten. G√©rard Griseys Widmung an Helmut Lachenmann in ‚ÄûV Ortex Temporum‚Äú, in: Lost in Contemporary Music. Neue Musik analysieren, hrsg. von Benjamin Lang, Regensburg: ConBrio 2017, pp. 145-171. Mauser, Siegfried: Coincidentia oppositorum? Zu Helmut Lachenmanns Allegro sostenuto, in: Nachgedachte Musik. Studien zum Werk von Helmut Lachenmann, hrsg. von J√∂rn Peter Hiekel und Siegfried Mauser, Saarbr√ºcken: Pfau 2005, pp. 137-144. Mosch, Ulrich: Das Unber√ºhrte ber√ºhren Anmerkungen zur Interpretation von Helmut Lachenmanns Werken Pression und Allegro sostenuto, in: Musik inszeniert. Pr√§sentation und Vermittlung zeitgen√∂ssischer Musik heute, hrsg. von J√∂rn Peter Hiekel (= Ver√∂ffentlichungen des Instituts f√ºr Neue Musik und Musikerziehung Darmstadt, Band 46), Mainz u. a.: Schott 2006, pp. 25-46. ders.:: bis ins kleinste detail. Zu einer Skizze von Helmut Lachenmanns Allegro sostenuto, in: Neue Zeitschrift f√ºr Musik 167 (2006), Heft 1, p. 34f. Neuwirth, Markus: Strukturell vermittelte Magie. Kognitionswissenschaftliche Ann√§herungen an Helmut Lachenmanns Pression und Allegro sostenuto, in: Musik als Wahrnehmungskunst. Untersuchungen zu Kompositionsmethodik und H√∂r√§sthetik bei Helmut Lachenmann, hrsg. von Christian Utz und Clemens Gadenst√§tter (= musik. theorien der gegenwart 2), Saarbr√ºcken: Pfau 2008, pp. 73-100. Smeyers, Davis: Allegro Sostenuto, in: The Clarinet, Mai/Juni 1998, pp. 26-28. </t>
  </si>
  <si>
    <t>https://www.breitkopf.com/assets/haendler/9790004501795.jpg</t>
  </si>
  <si>
    <t>KM2408</t>
  </si>
  <si>
    <t>Kaum einen Hauch</t>
  </si>
  <si>
    <t>Der Titel,, . . . kaum einen Hauch" bezieht sich auf das Gedicht ‚ÄûEin Gleiches" von Goethe. √úber allen Gipfeln Ist Ruh, In allen Wipfeln Sp√ºrest du Kaum einen Hauch; Die V√∂glein schweigen im Walde. Warte nur, balde Ruhest du auch. Die Musik reagiert auf die Textvorlage 1. beschreibend 2. hinterfragend 3. eingreifend/umdeutendDies geschieht nicht geradlinig, zielstrebig, sondern als ein immer wieder unterbrochener Proze√ü. Es entsteht so etwas wie eine verschachtelte Bogenform. Wiederholung ist dabei eher trennendes als verbindendes Moment. Erst nach und nach gibt sich das St√ºck als zusammenh√§ngender Proze√ü der Ann√§herung an das Goethe-Gedicht und als ein Versuch einer Neu-Interpretation zu erkennen. (J√∂rg Birkenk√∂tter) CD: Ensemble Sic CD Disque Van d‚Äôuvre 9508, Semantic 860</t>
  </si>
  <si>
    <t>J√∂rg Birkenk√∂tter, Chamber</t>
  </si>
  <si>
    <t>https://www.breitkopf.com/assets/haendler/9790004501801.jpg</t>
  </si>
  <si>
    <t>KM2409</t>
  </si>
  <si>
    <t>Herbstfestival</t>
  </si>
  <si>
    <t>. . ., und selten l√§rmetDer Schall durchs offne Feld, . . . . . ., die L√ºfte wehenDie Zweig und √Ñste durch . . . (Friedrich H√∂lderlin: Der Herbst) Eine insistierende herbstliche Klanglandschaft, Ausgangspunkt f√ºr ‚ÄûHerbstfestival‚Äú. Es war schwer, in die rhythmischen Verwebungen der √§u√üerst leisen Ereignisse einzudringen, vor allem eines davon als ‚ÄûAnfang‚Äú zu bestimmen. Ich versuchte mit der Stoppuhr k√ºnstliche Zeitausschnitte zu markieren, um die enthaltene Polyphonie besser studieren zu k√∂nnen. Aber Struktur und Erlebnisart dieser Herbstkl√§nge deckten sich √ºberhaupt nicht mit meinen kompositorischen Wiedergabebed√ºrfnissen. Die auf mich zukommende Klangnatur mu√üte in eine Musiklandschaft von Fellen, H√∂lzern, Metallen und klangerzeugenden Bewegungen transformiert werden. Das St√ºck ist wie ein Gedicht in Zeilen aufgegliedert. Die Zeilenketten sind so angelegt, dass trotz logischer Folge der Farbsets sozusagen ins Un√ºbersichtliche gez√§hlt wird. Aufgrund der Nichtprop Ortionalit√§t von Zeilenl√§nge und Ereignisdichte pro Zeile entsteht aus der sich steigernden Pressung eine polyphone Ineinanderschiebung, die sich auf ihrem H√∂hepunkt zugleich aus Poly- in Monochromie gewandelt hat. Aus solcher Fluidit√§t w√§chst die neunzehnmin√ºtige Crescendostruktur der Komposition. Sie l√§√üt Entfernung in eigenartig erlebbare Musik-N√§he umschlagen. Die Komposition verzichtet auf aufr√ºttelnde Reklame f√ºr ihre Klangereignisse. Sie braucht offenes, entspannt-aufmerksames, zulassendes H√∂ren. Die Sagen, die der Erde sich entfernen, Vom Geiste, der gewesen ist und wiederkehret, Sie kehren zu den Menschen sich, und vieles lernenWir aus der Zeit, die eilends sich verzehret. (Friedrich H√∂lderlin: Der Herbst) (Nicolaus A. Huber, 1989) CDs: Schlagquartett K√∂ln CD BV HAAST 9407Schlagquartett K√∂lnPolmic 023 CD No. 5 Bibliography: Huber, Nicolaus A.: "Die Zeit ist buchstabengenau und allbarmherzig". Zu H√∂lderlin in meinen Kompositionen, in: Dissonanz, Heft 76, August 2002, pp. 4-13, und Heft 77, Oktober 2002, pp. 4-15. "Le temps est litt√©ral et mis√©ricordieux". La place de Friedrich H√∂lderlin dans mes compositions, in: Dissonance, Heft 76, August 2002, S. 4-13, und Heft 77, Oktober 2002, pp. 4-15. ders.: THIRTY ARE BETTER THAN ONE (A. Warhol), in: Neue Musik und andere K√ºnste, hrsg. von J√∂rn Peter Hiekel (= Ver√∂ffentlichungen des Instituts f√ºr Neue Musik und Musikerziehung Darmstadt, Band 50), Mainz u. a.: Schott 2010, pp. 220-235. Reinhold, Steffen: Herbstmusik. Wie die Natur durch die Musik spricht, in: Musik &amp; Bildung 48 (2016), Heft 3, S. 50-55</t>
  </si>
  <si>
    <t>https://www.breitkopf.com/assets/haendler/9790004501818.jpg</t>
  </si>
  <si>
    <t>KM2410</t>
  </si>
  <si>
    <t>String Quartet No. 2 ‚ÄúReigen seliger Geister‚Äù</t>
  </si>
  <si>
    <t xml:space="preserve">The score contains a sh Ort-score notation on the lower staves. This compressed version is also found in the parts, which makes the complex work considerably easier to play, much more than it previously was in facsimile notation. </t>
  </si>
  <si>
    <t>Helmut Lachenmann, String Quartet, Chamber</t>
  </si>
  <si>
    <t>https://www.breitkopf.com/assets/haendler/9790004501825.jpg</t>
  </si>
  <si>
    <t>KM2411</t>
  </si>
  <si>
    <t>https://www.breitkopf.com/assets/haendler/9790004503201.jpg</t>
  </si>
  <si>
    <t>KM2418</t>
  </si>
  <si>
    <t>Haengebruecken</t>
  </si>
  <si>
    <t xml:space="preserve">"There are two versions of this piece (two ways to perform it): - as a quartet- for two quartets playing simultaneously. In the latter case, the two quartets divide the staves of the page of a score in such a way that one quartet always plays the upper stave, the other quartet the lower. One of the two quartets can be taped beforehand in case it is impossible to make use of two quartets. " (Adriana H√∂lszky) CDs: H√§ngebr√ºcken- Quartett I - Quartett II- DoppelquartettNomos-Quartett; Pellegrini-Quartett CD cpo 999 112-2 Bibliography: Blumentaler, Volker: Adriana H√∂lszky; H√§ngebr√ºcken, in: Streifz√ºge. Werkkommentare zur Neuen Musik, Saarbr√ºcken 2000, pp. 74-78. Brodsky, Seth: From 1989, or European Music and the Modernist Unconscious, Oakland: University of California Press 2017, pp. 164-166, 262f. Hiekel, J√∂rn Peter: Antiklassisches, Rauschhaftes, Groteskes. √úberlegungen zu den Werken "H√§ngebr√ºcken" und "Message", in: Adriana H√∂lszky, hrsg. von Eva-Maria Houben, Saarbr√ºcken 2000, pp. 69-80. ders.: Fremdheit und Vertrautheit. Strategien der Wiederverwendung im Komponieren von Adriana H√∂lszky, in: Neue Zeitschrift f√ºr Musik 178 (2017), Heft 5, pp. 26-29. Nonnenmann, Rainer: Die Quadratur des musikalischen Kreises. Aspekte des Streichquartettschaffens im einundzwanzigsten Jahrhundert, in: Musik Texte Heft 162 (August 2019), S. 91-98Sch√§fer-Lembeck, Hans-Ulrich: Du baust dir eine Stadt . √úberlegungen zu √Ñsthetik und Didaktik von Adriana H√∂lszkys H√§ngebr√ºcken, in: Neue Musik vermitteln. Analysen Interpretationen - Unterricht, hrsg. von Hans B√§√üler, Ortwin Nimczik und Peter W. Schatt, Mainz: Schott, 2004, pp. 265-285. Zeitler, Ulrich: "H√§ngebr√ºcken" - Br√ºcken zur Vergangenheit?, in: Musik und Unterricht 16 (1992), pp. 37-42. Zenck, Martin: Internationalit√§t und nationale Romantik im 19. und 20. Jahrhundert. Zur Schubert-Rezeption in zwei Jahrhunderten, in: Archiv f√ºr Musikwissenschaft 67 (2010), Heft 4, pp. 261-283. </t>
  </si>
  <si>
    <t>Adriana H√∂lszky, String Quartet, Chamber</t>
  </si>
  <si>
    <t>https://www.breitkopf.com/assets/haendler/9790004501887.jpg</t>
  </si>
  <si>
    <t>KM2419</t>
  </si>
  <si>
    <t>Jagt die Woelfe zurueck!</t>
  </si>
  <si>
    <t xml:space="preserve">"The musicians must be able to react quickly to perform the moving sounds. The title is not illustrative; it refers to the underlying concept of this mobile sound. The sound impulse is 'chased' through the concert hall at a high speed in a circular manner. " (Adriana H√∂lszky) CDs: Slagwerkgroep Den Haag CD cpo 999 112-2Deutsches Schlagzeugensemble, cond. Alexander Winterson CD MD+G A3450Slagwerkgroep Den Haag CD (Wittener Tage f√ºr neue Kammermusik 1991) WD 02Percusemble Berlin, cond. Edgar Guggeis CD NEOS 11219 Bibliography: H√∂lszky, Adriana: "Jagt die W√∂lfe zur√ºck!", Arbeitsbl√§tter, Kommentare und L√∂sungen, in: Musik im 20. Jahrhundert. Musikwerkstatt (= Materialien f√ºr den Musikunterricht in der Oberstufe, Bd. 3), Stuttgart 1994, pp. 73-80. dies.: "Message", in: N√§he und Distanz. Nachgedachte Musik der Gegenwart, hrsg. von Wolfgang Gratzer, Bd. 2, Hofheim/Ts. 1996, pp. 188-198. dies.: √úber "Giuseppe e Sylvia", in: Up to Date 2/2000, p. 9. </t>
  </si>
  <si>
    <t>https://www.breitkopf.com/assets/haendler/9790004501894.jpg</t>
  </si>
  <si>
    <t>KM2420</t>
  </si>
  <si>
    <t>Floeten des Lichts</t>
  </si>
  <si>
    <t xml:space="preserve">". . . composed with a scalpel. Adriana H√∂lszky dissects the Text into its phonetic components, spells it out thoroughly, scrutinizes it for references to musical associations. Beneath the voice, the instrumental ensemble functions like a layer of commentary. " (DIE ZEIT) CDs: Roswitha Sperber (Mezzo-soprano), Stuttgarter Bl√§serquintett CD Mediaphon MED 72 115Renate Brosch (soprano), Common Wealth Winds, cond. Kay George Roberts CD cpo 999 290-2 Bibliography: Diehl, Gunther: ". . . eine Reise ins Innere des W Ortes . . . ". Didaktisch gerichtete Anmerkungen zu zwei Textgebundenen Werken der Komponistin Adriana H√∂lszky ("Fl√∂ten des Lichts"; "Message"), in: Musik und Unterricht, Heft 64, 3. Quartal 2001, pp. 4-11. Hiekel, J√∂rn Peter: Emphatisch offenes Denken. Zu den Textkompositionen von Adriana H√∂lszky, in: Ankommen: Gehen. Adriana H√∂lszkys Textkompositionen, hrsg. von Wolfgang Gratzer und J√∂rn Peter Hiekel, Mainz: Schott 2007, pp. 11-26. Kostakeva, Maria: Metamorphose und Eruption. Ann√§herung an die Klangwelten Adriana H√∂lszkys, Hofheim: wolke 2013 (p. 90f) . </t>
  </si>
  <si>
    <t>https://www.breitkopf.com/assets/haendler/9790004501900.jpg</t>
  </si>
  <si>
    <t>KM2422</t>
  </si>
  <si>
    <t>World premi√®re: Bremen (Musica nova), May 12, 1990</t>
  </si>
  <si>
    <t>https://www.breitkopf.com/assets/haendler/9790004501924.jpg</t>
  </si>
  <si>
    <t>KM2423</t>
  </si>
  <si>
    <t>Seifenoper (OmU)</t>
  </si>
  <si>
    <t xml:space="preserve">Soap opera: problemfreie (?), gef√ºhlsbetonte (?) F Ortsetzungen in loser (?) Folge: Klangzauber, St√∂hnen auf Tonb√ºhne, Rauschen, die sch√∂nen Akkorde - in Versform, emphatische Ersch√∂pfung, R√©plique, Go ahead, Les Adieux, ‚ÄûJake!‚Äú, Schnulze, and now: ‚ÄûGanz zum √úberflu√ü meinte Eusebius noch Folgendes; dabei sprach aber viel Seligkeit aus seinen Augen. ‚Äú Untertitel, die verweisen, verweisen aufs Klangproduzieren, aufs empirisch H√∂rbare, auf Formperspektiven, auf Anspielungen, auf Szenisches. Der musikalische Verlauf freilich l√§√üt keine Austauschbarkeit zu, lebt von Verbindlichkeit und Strenge: eine elementar aufgebaute Akkordkette und eine f√ºr alle Parameter zust√§ndige, operable Ma√üstabstruktur. Beide fungieren √§hnlich wie Monteverdis Ostinati in seinen sogenannten Ostinato-Arien: als feste musikalische B√ºhnenrahmen, von denen aus Gestisches sich entfalten kann. Nicht schon zuviel f√ºr unsere Kulturindustrie? (Nicolaus A. Huber, 1990) CD: ensemble recherche CD Coviello Contemporary, COV 60606 (Quarterly list of the "Preis der Deutschen Schallplattenkritik 3/2006") Bibliography: Birkenk√∂tter, J√∂rg: Keine Kleinigkeiten: ‚ÄûBagatellen‚Äú, ‚ÄûShrugs‚Äú, ‚ÄûStatement‚Äú ‚Ä¶ Kurze St√ºcke im Werk Nicolaus A. Hubers, in: Nicolaus A. Huber, hrsg. von Ulrich Tadday (= Musik-Konzepte. Neue Folge 168/169), M√ºnchen: edition Text + kritik 2015, pp. 153-175. Hiekel, J√∂rn Peter: Das Vertraute und das Verst√∂rende. Zu Nicolaus A. Hubers Komponieren, in: Musik Texte Heft 108 (Februar 2006), pp. 50-53. </t>
  </si>
  <si>
    <t>https://www.breitkopf.com/assets/haendler/9790004501931.jpg</t>
  </si>
  <si>
    <t>KM2430</t>
  </si>
  <si>
    <t>Mit etwas Extremismus</t>
  </si>
  <si>
    <t xml:space="preserve">Als ich die Anleitung zu Cages ‚ÄûVariations II‚Äú gelesen hatte, war mir klar, dass ich keine Version machen w√ºrde - ich war eigentlich ziemlich √ºberrascht und entsetzt √ºber die Zeitgebundenheit der Vorlage. Diese Art der Parameterskalierung steht ganz im Bann seriellen Denkens, und eine Ausarbeitung w√§re langweilig, sogar eine Zwangsjacke f√ºr mich gewesen. Es sieht nur so aus, als w√§re mit diesem Programm alles m√∂glich. Die Vorlage bietet die gr√∂√üte Freiheit eher zur gr√∂√üten Striktheit, √§hnlich einer Gummizelle, die zwar nachgibt, einen aber dennoch gefangen h√§lt. Bei meinem Komponieren geht von den T√∂nen etwas aus, sie k√∂nnen nicht nur f√ºr sich selbst sein, mit isoliert gedachten T√∂nen kann ich nicht umgehen. Mich interessiert mehr der √úbergang von einem Ton zum anderen, und dabei spielt das Erleben und Reagieren eine Rolle. Cages St√ºck dagegen ist viel zu isolationstransparent, es tr√§gt nicht die Meinung oder den Gedankengang des Autors, es tr√§gt nur dessen Fragen, die aber nicht meine Fragen sind. Dennoch fand ich es einmal interessant, mich mit dem Projekt zu besch√§ftigen und meine Musik solch einem Denken zu √∂ffnen. Ich habe daher einen Wurf gemacht, ihn ausgemessen und die Ma√üe dann √ºbertragen. Allerdings haben sie √ºberhaupt nichts mit den Parametern von Cage zu tun. Ich habe alle Zahlen ben√ºtzt, aber meine Komponierweise beibehalten. ‚ÄûMit etwas Extremismus‚Äú ist ein Zitat aus der Rede von Cage an ein Orchester, wo er sagte: ‚ÄûWenn Sie Kl√§nge zu machen haben, spielen Sie sie mit etwas Extremismus, als ob . . . Sie einen solchen Klang noch nie angetroffen h√§tten. ‚Äú Auch die T√∂ne hier sollen mit so einem Ausdruck gespielt werden. Es sind verschiedene Welten in dem St√ºck, die in gewissem, sich kommentierendem Widerspruch zueinander stehen, zum Beispiel tritt ein ekstatischer Rhythmus aus Skrjabins 5. Sonate auf, der hier von einem Becken gespielt wird und in die Ausrufe ‚ÄûMit Ekstase, mit Gef√ºhl, mit Ausdruck‚Äú m√ºndet. Oder ‚Äûdas Ruhe ausstrahlende Ber√ºhren‚Äú von Naturmaterialien. Oder die Rasseln und Ketten, die gleichsam als Klangstriche √ºber den B√ºhnenboden gezogen und schlie√ülich aufgeh√§ngt werden - das waren die Linien von den Folien, die mich sehr gest√∂rt haben und die ich so aus der Welt geschafft habe. Dann gibt es f√ºnf Schubladen, in denen Cassettenrecorder mit Aufnahmen meiner eigenen Musik sind. Die werden zu bestimmten Zeitpunkten angeschaltet, die Schubladen verschieden weit ge√∂ffnet, wieder geschlossen und schlie√ülich die Musik ausgeblendet. Am Schluss habe ich ein kleines B√∂mbchen in das Cage-Projekt gelegt, n√§mlich ein Paukensolo mit einem gro√üen, expressiven Crescendo. Anschlie√üend gibt es eine Muskel-Coda mit einem K√∂rpertremolo, einem Zittern aufgrund von Anstrengung. Die Spieler sollen im Ekstaserhythmus von Skrjabin ausgesuchte Muskelposen machen. Das mu√ü etwas mit Gef√ºhl, Ausdruck, Ekstase zu tun haben. Muskeln in √ñl, sch√∂ne K√∂rper, so etwas m√º√üte es sein. Bis zum Schlu√ü ist die Muskelstellung zu halten, mit ganz aufgeblasenem Brustkorb, dann ausatmen, und schon ist der Muskelprotz wie eine leere T√ºte. Ich fand es n√∂tig, so etwas in das Cage-Projekt einzuf√ºgen. Ich glaube, mein St√ºck spiegelt Cage-Verehrung wider, aber von jemandem, der sich doch nur beschr√§nkt auf Cage einlassen kann. (Nicolaus A. Huber, 1992) CDs: Ensemble Modern CD WD 03 (Dokumentation Wittener Tage f√ºr neue Kammermusik 1992) Ensemble Modern CD Coviello COV 61003 Bibliography: Nonnenmann, K. Rainer: Vom Inszenieren und Sezieren des Klanges. Antithetisches Komponieren in Mit etwas Extremismus (1991), in: Nonnenmann, Arbeit am Mythos. Studien zur Musik von Nicolaus A. Huber, Saarbr√ºcken: Pfau 2002, pp. 48-74. Amzoll, Stefan: Ich bin ein Bewunderer des Seins. √úber Geschichte und kritisches Komponieren im Werk Nicolaus A. Hubers, in: Musik Texte Heft 108 (Februar 2006), pp. 27-33. </t>
  </si>
  <si>
    <t>https://www.breitkopf.com/assets/haendler/9790004502006.jpg</t>
  </si>
  <si>
    <t>KM2431</t>
  </si>
  <si>
    <t>Entwurf einer Landschaft</t>
  </si>
  <si>
    <t xml:space="preserve">Den beiden (quasi solistischen) Hauptinstrumenten Marimbaphon (Holz) und Vibraphon (Metall) sind jeweils verschiedene Zusatzinstrumente zugeordnet, im Sinne eines Kontinuums von bestimmten √ºber unbestimmte Tonh√∂hen bis zum Ger√§usch. In Beziehung hierzu tritt die dritte, zun√§chst eigenst√§ndig gedachte Schicht der Fellinstrumente. Durch eine spezifische Raumaufstellung (die beiden Haupt-Instrumente in normaler, frontaler B√ºhnenaufstellung werden von den √ºbrigen drei Schlagzeugern ‚Äûumstellt") werden bestimmten Kl√§ngen bzw. Klangkonstellationen bestimmte Klang- Orte zugeordnet. Gleiche oder √§hnliche Instrumente an verschiedenen Orten erm√∂glichen Klang-Wege, Richtung. Der so im voraus entworfenen, vorgeformten Klang-Landschaft entspricht eine ebenfalls vorformulierte, jedoch im Hintergrund verborgene Intervallstruktur (‚Äûunendliche Melodie") . Diese abtastend und durch Projektion der prim√§ren ‚ÄûDuo-Struktur‚Äú auf die ‚ÄûAu√üenspieler" erweiternd, interpretierend und letztlich aufbrechend, durchl√§uft die Musik eine Folge verschiedener Spielmuster und -situationen, die f Ortsetzend, erweiternd, kontrastierend oder qualitativ umschlagend aufeinander bezogen sind. Dabei tauchen verschiedene Struktur-, Klang- oder Raumkonstellationen innerhalb des St√ºckes mehrmals auf und bekommen durch die jeweils neue Umgebung, die neue Perspektive und den Zeitpunkt ihres Auftauchens im Verlauf der Komposition jedesmal eine andere, eine neue Bedeutung. Die Art und Weise des Durchlaufens der vorgeformten Materiallandschaft wirkt auf diese zur√ºck, zeigt sie als ver√§nderbare und sich ver√§ndernde, entwirft sie jeweils neu und bietet M√∂glichkeiten f√ºr neue, offene, nicht pr√§disponierte R√§ume (musikalischer) Phantasie. (J√∂rg Birkenk√∂tter) </t>
  </si>
  <si>
    <t>Full Score Folder</t>
  </si>
  <si>
    <t>https://www.breitkopf.com/assets/haendler/9790004502013.jpg</t>
  </si>
  <si>
    <t>KM2432</t>
  </si>
  <si>
    <t>Denn wiederkommen</t>
  </si>
  <si>
    <t xml:space="preserve">In den alten Kulturen war das, was wir heute ‚ÄûMusik‚Äú und ‚ÄûDichtung‚Äú nennen, eine Einheit. Denken wir nur an die lotrijgn&amp;lt;' [musik√©] der Griechen, oder an Beschreibungen, die wir in den klassischen chinesischen Schriften finden. Aber nat√ºrlich: Kulturgeschichte ist ein Differenzierungsprozess, und so finden wir zur Zeit unserer europ√§ischen Klassiker den Vorsto√ü der Musik zu ihrer ‚ÄûAutonomie‚Äú ‚Äì ihrer offiziellen Scheidung von dem Metier der Dichter. (Noch 1739 hatte Mattheson in seinem Vollkommenen Capellmeister von jedem Musiker ‚ÄûGewandtheit in der Dicht-Kunst‚Äú und genaueste Kenntnis der Verslehre verlangt. ) Seit dieser Scheidung sind nun die Musiker sehr eifrig damit besch√§ftigt, eine autonome Grammatik und Syntax der ‚ÄûTonkunst‚Äú, wie die Musik jetzt genannt wird, zu entwickeln, w√§hrend in der Dichtung ‚Äì besonders nat√ºrlich in der experimentellen, von Jean Paul und Mallarm√© bis zu Joyce und Celan ‚Äì gerade das ‚ÄûMusikalische‚Äú in der Poesie gesucht wird. Hierunter ist oft der Wunsch verborgen, die Verh√§rtung, welche die W Ortsprache durch ihre begriffliche Fixierung ‚Äì extrem in der Wissenschaft! ‚Äì erf√§hrt, wieder aufzuheben und sie in einen ‚Äûmusikalischen‚Äú Zustand von Unbestimmtheit, von Offenheit zur√ºck zu versetzen. Oberfl√§chlich betrachtet entwickeln sich die beiden K√ºnste in der Moderne also auseinander; eine Ber√ºhrung zwischen ihnen wird immer schwieriger. Zu gro√ü die Gefahr, dass die m√ºhsam errungene Autonomie der einen wieder der √úbermacht der andern geopfert wird! Entweder wird die Musik, wenn sie schwach ist, zu blo√üer Illustration und Stimmungskulisse; oder sie verschlingt in ihrer klanglichen und zeitlichen Ausformung den eigenen Klang und Rhythmus der Dichtung. Manche Musiker haben in den letzten Jahrzehnten dieses Problem noch verinnerlicht und eine Art Bilderverbot auch innerhalb der Musik aufgestellt: Gestik, Expressivit√§t, Assoziationsf√§higkeit der musikalischen Strukturen wurden unterdr√ºckt. Ich halte das f√ºr ein neurotisches Verhalten und au√üerdem f√ºr irref√ºhrend. Es gibt schon seit jeher auch eine musikalische Semantik ‚Äì das vergessen manche vor lauter Syntax und Grammatik; und es ist kein Grund einzusehen, warum in der Situation der Autonomie nicht musikalische und sprachliche Semantik in eine neue Art von Verh√§ltnis treten k√∂nnten. In der Bach-Kantate, im Schubert-Lied, in der Wagnerischen Leitmotivik waren das 1: 1-L√∂sungen; aber schon Wagner hat gezeigt, dass man diese Identit√§t auch dialektisch aufsprengen kann. Und wie erst in der Vielsprachigkeit der heutigen Moderne! In meiner Oper Stephen Climax habe ich den Haupt Personen des Ulysses von James Joyce bestimmte - historisch Ortbare - Musiksprachen zugeteilt (welche jeweils wieder bestimmte intervallische und rhythmische Struktureigenschaften zeigen, welche ihrerseits wieder seriell oder statistisch geordnet sind ‚Äì es geht bis ins kleinste Detail ganz ‚Äûautonom‚Äú zu!!) ; der Kosmos unserer europ√§ischen Musikgeschichte wird sowohl dem Kosmos der Joyceschen Figuren (ihrerseits ‚Äûgeschichtstr√§chtig‚Äú!) wie auch dem aktuellen musikalischen Bewusstsein zugeordnet, aber eben oft auch √ºber Kreuz, paradox, mehrschichtig, mehrdeutig . . . Die Tatsache, dass diese spezifische M√∂glichkeit einer neuartigen Einheit von Sprache und Musik von den berufenen Musikologen noch kaum bemerkt worden ist, zeigt nicht nur deren Langsamkeit, sondern auch die Dominanz des ‚Äûbildlosen Denkens‚Äú in der ‚Äì jetzt abgelaufenen ‚Äì Phase der Neuen Musik. 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‚Äì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Ein weiteres Thema, das in der musikalischen Diskussion der letzten Jahrzehnte zu kurz gekommen ist und deswegen jetzt neu am Horizont erscheint, ist die Rhetorik. Inwieweit kann musikalische Form nicht nur logisch bzw. syntaktisch, sondern auch rhetorisch verstanden werden? Rhetorik und Satztechnik z. B. h√§ngen zusammen. Ich kann diese Problematik (die ich in meinem vierteiligen, abendf√ºllenden Shir Hashirim ‚Äûauskomponiert‚Äú habe) hier nur andeuten. Musik steht zwischen Zahl und W Ort; sie hat an beidem teil. So konnte sie das Zentrum der ‚ÄûSieben Freien K√ºnste‚Äú in alten Zeiten bilden . . . (Heinrich Sch√ºtz sagte, dass sie zu diesen ‚Äì also zu den mathematisch-astronomischen und den literarischen K√ºnsten ‚Äì wie die ‚ÄûSonne zu den Planeten‚Äú sich verhalte. ) Mir scheint, dass wir die Komposition seit 50 Jahren zu einseitig nur von der Zahl her definieren; sie hat geschichtlich ebenso viel mit Sprachstruktur zu tun. Wir k√∂nnen Neuland gewinnen, wenn wir als heutige Musiker dies neu durchdenken. Es handelt sich hier um meinen dritten Versuch einer Ann√§herung an das Problem einer ‚ÄûVerzeitlichung‚Äú der H√∂lderlinschen Texte d. h. einer M√∂glichkeit, diese Texte in einer Performance darzustellen: da die Musik das eigentliche Element der zeitlichen Darstellung ist, werden die H√∂lderlinschen W Orte mit T√∂nen konfrontiert. Im Fall von denn wiederkommen geht es um neun Zeilen aus H√∂lderlins Patmos-Hymne. Je eine solche Zeile wird einem Formabschnitt der Musik zugeordnet (das St√ºck ist also, wie meine Lo-Shu-St√ºcke, neunteilig) . Die betreffende Zeile erklingt nicht nur einmal, sondern wird, in der gleichen Weise wie auch das musikalische Material, nach einem chaotischen Repetitionsprinzip mehrfach wiederholt. Auff√§llig ist ferner, dass f√ºr jeden der neun Teile ein von einem der vier Quartettspieler festgehaltener ‚ÄûGrundton‚Äú gew√§hlt wurde; durch diese orgelpunktartige Wirkung wird jeder der neun Teile zusammengehalten, und der H√∂rer kann die langsame Bewegung der Gro√üform im unmittelbaren H√∂rprozess mitvollziehen. Die neun S√§tze von H√∂lderlin lauten: 1. Furchtlos gehen die S√∂hne der Alpen √ºber den Abgrund weg auf leicht gebaueten Br√ºcken. . . 2. Sie h√∂ren ihn und liebend t√∂nt es wieder von den Klagen des Manns. . . 3. Im goldenen Rauche bl√ºhte schnell aufgewachsen mit Schritten der Sonne, mit tausend Gipfeln duftend, mir Asia auf, und geblendet. . . 4. Gegangen mit dem Sohne des H√∂chsten, unzertrennlich, denn es liebte der Gewittertragende die Einfalt des J√ºngers. . . 5. Wenn aber stirbt alsdenn, an dem am meisten die Sch√∂nheit hing. . . 6. Eingetrieben war wie Feuer in Eisen das, und ihnen ging zur Seite der Schatten des Lieben. Drum sandt er ihnen den Geist und freilich bebte das Haus und die Wetter Gottes rollten ferndonnernd. . . 7. √úber die Berge zu gehn allein, wo zwiefach erkannt, war einstimmig und gegenw√§rtig der Geist. . . 8. Und hier ist der Stab des Gesanges, niederwinkend, denn nichts ist gemein. Die Toten wecket er auf. . . 9. Denn wiederkommen sollt es, zu rechter Zeit. Nicht w√§r es gut gewesen, sp√§ter, und schroff abbrechend. . . (Hans Zender) CD: Salome Kammer (voice), Arditti String Quartet CD Montaigne MO 782094 Bibliography: Nyffeler, Max: Fluchtpunkt Patmos. Hans Zenders Komposition ‚ÄûDenn wiederkommen. H√∂lderlin lesen III‚Äú, in: Neue Zeitschrift f√ºr Musik 180 (2019), Heft 1, S. 44-47. Waibel, Violetta L.: H√∂lderlin Lesen, Ikkyu Sojun H√∂ren, Musik Denken, in: Festivalkatalog Wien Modern 29 (2016), Essays, pp. 196-198. Zenck, Martin: H√∂lderlin lesen ‚Äì seiner ‚ÄûStimme‚Äú zuh√∂ren. H√∂lderlin-Lekt√ºren von Klaus Michael Gr√ºber, Hans Zender und Bruno Ganz, in: Neue Zeitschrift f√ºr Musik 172 (2011), Heft 6, pp. 25-29. Zender, Hans: Zu meinem Zyklus ‚ÄûH√∂lderlin lesen‚Äú, in: Mnemosyne. Zeit und Ged√§chtnis in der europ√§ischen Musik des ausgehenden 20. Jahrhunderts, hrsg. von Dorothea Redepenning und Joachim Steinheuer, Saarbr√ºcken: Pfau 2006, pp. 26-40. </t>
  </si>
  <si>
    <t>Hans Zender, Chamber</t>
  </si>
  <si>
    <t>https://www.breitkopf.com/assets/haendler/9790004502020.jpg</t>
  </si>
  <si>
    <t>KM2434</t>
  </si>
  <si>
    <t>Segmente II</t>
  </si>
  <si>
    <t xml:space="preserve"> CD: Klangwerkstatt Weimar, Christoph Ritter (piano), Matthias Schr√∂der (percussion) CD Animato A CD 6065 </t>
  </si>
  <si>
    <t>https://www.breitkopf.com/assets/haendler/9790004502044.jpg</t>
  </si>
  <si>
    <t>KM2435</t>
  </si>
  <si>
    <t>Segmente III</t>
  </si>
  <si>
    <t>Das 1992/93 komponierte Werk bezieht sich auf Segmente I f√ºr sieben Klangzentren (1992), wobei das Klangmaterial auf drei Instrumente reduziert wurde. Diese sind besonders unter dem Aspekt der Klangfarben√§nderungen innerhalb von geschlossenen harmonischen Feldern verwendet. Die Zeitgestaltung der Makroform (die Zeitprop Ortionen der Abschnitte) sowie des Mikrobereichs (Schwebungen, Vibrato, Tremolo, enharmonische Wechsel, Flatterzunge, Doppelzunge usw. ) erfolgt nach dem Prinzip von maximaler Aperiodizit√§t. Es soll der H√∂reindruck einer st√§ndig fluktuierenden unfixierbaren Klangwandlung erweckt werden. (Adriana H√∂lszky) CD: Trio Akkobasso CD Antes Edition BM 319071</t>
  </si>
  <si>
    <t>https://www.breitkopf.com/assets/haendler/9790004502303.jpg</t>
  </si>
  <si>
    <t>KM2436</t>
  </si>
  <si>
    <t>in nomine</t>
  </si>
  <si>
    <t>CD: Ensemble recherche CD Kairos 0012442KAI (2 CDs)</t>
  </si>
  <si>
    <t>https://www.breitkopf.com/assets/haendler/9790004502709.jpg</t>
  </si>
  <si>
    <t>KM2438</t>
  </si>
  <si>
    <t>Sakura-Variationen</t>
  </si>
  <si>
    <t xml:space="preserve">The Sakura Variations are rooted in a world of sounds that is very familiar to us. They do not represent a step backwards, but a look backwards, and are to be understood as both cheerful and serious just as I take children seriously, along with their need to be taken seriously within their horizon. The exotic inflections of the sadly cheerful Japanese folk and childrens song which conjures up the connection of pure beauty and inevitable transitoriness in the symbol of the cherry blossoms, is embedded into the functional-harmonic practice of the European musical tradition. My variations escalate albeit slightly in jest into the pseudo-dramatic: towards the end, the music remains bound to the three beginning notes of the melody; the piano injects broad clusters, and the saxophone breaks out into an almost ecstatic improvisation a situation that sends the music scurrying back to orderliness. (Helmut Lachenmann) </t>
  </si>
  <si>
    <t>Helmut Lachenmann, Chamber</t>
  </si>
  <si>
    <t>https://www.breitkopf.com/assets/haendler/9790004503010.jpg</t>
  </si>
  <si>
    <t>KM2440</t>
  </si>
  <si>
    <t>Le pas d'apr√®s</t>
  </si>
  <si>
    <t xml:space="preserve">World premi√®re: New York, February 9, 2003 </t>
  </si>
  <si>
    <t>Misato Mochizuki, Chamber</t>
  </si>
  <si>
    <t>https://www.breitkopf.com/assets/haendler/9790004502914.jpg</t>
  </si>
  <si>
    <t>KM2442</t>
  </si>
  <si>
    <t>Posaunen im Raum</t>
  </si>
  <si>
    <t>World premi√®re L√ºbeck, April 29, 1990</t>
  </si>
  <si>
    <t>Friedhelm D√∂hl, Trombone(s) solo</t>
  </si>
  <si>
    <t>https://www.breitkopf.com/assets/haendler/9790004502143.jpg</t>
  </si>
  <si>
    <t>KM2443</t>
  </si>
  <si>
    <t>Fl√∂ten im Raum</t>
  </si>
  <si>
    <t>Friedhelm D√∂hl, Flute</t>
  </si>
  <si>
    <t>https://www.breitkopf.com/assets/haendler/9790004502815.jpg</t>
  </si>
  <si>
    <t>KM2444</t>
  </si>
  <si>
    <t>String Quartet III</t>
  </si>
  <si>
    <t xml:space="preserve"> Bibliography: Nauck, Gisela: Welt und musikalische Wirklichkeit. Die Streichquartette von Paul-Heinz Dittrich, Radio p Ortrait, first broadcast on DLR September 8, 2009, printed in: Positionen 81 (November 2009), S. 34-36</t>
  </si>
  <si>
    <t>Dittrich\, Paul-Heinz</t>
  </si>
  <si>
    <t>Paul-Heinz Dittrich, String Quartet, Chamber</t>
  </si>
  <si>
    <t>Paul-Heinz Dittrich</t>
  </si>
  <si>
    <t>https://www.breitkopf.com/assets/haendler/9790004502129.jpg</t>
  </si>
  <si>
    <t>KM2445</t>
  </si>
  <si>
    <t>KM2447</t>
  </si>
  <si>
    <t>Wiederholte Annaeherung</t>
  </si>
  <si>
    <t>J√∂rg Birkenk√∂tter im Gespr√§ch mit Carolin Naujocks (DeutschlandRadio Berlin, Juli 1994) zu "Wiederholte Ann√§herung" (und generell zum Umgang mit dem traditionellen Instrumentarium): ". . . das ist einmal, wie ich die verwendeten Instrumente, d. h. also . . . in diesem Fall die Posaune, . . . also eine bestimmte Aura mitbringt . . . von vornherein mitliefert, immer klingt etwas von der Geschichte dieses Instrumentes mit . . . und das ist bei den anderen auf eine gewisse Weise √§hnlich . . . und dass man da ansetzt und dass man da zu Situationen kommt, wo man das Instrument ganz neu und unschuldig, eben nicht traditionell h√∂rt. Ich habe dazu √ºberlegt, dass entscheidend heute gar nicht mehr die Frage ist, welches Material benutze ich, es kann nicht mehr darum gehen, immer neues Material zu finden, sondern welcher √§sthetischer Zugang dr√ºckt sich aus durch so ein St√ºck, d. h. wie n√§here ich mich diesen gegebenen Strukturen an und wie gehe ich damit um als Komponist . . . zum Beispiel in Wiederholte Ann√§herung (ist es) so, dass das relativ dicht anf√§ngt, also sehr rhythmisch, fast ein bisschen motivisch, d. h. also mit wiedererkennbaren rhythmischen Zusammenh√§ngen und dass darin die verschiedenen Instrumente wie Signale benutzt werden, die diese Zeitstruktur ausdr√ºcken. D. h. also ein fast "konventioneller" Anfang. Und dann ist aber schon angelegt im Klangmaterial, das verwendet wird, dass das als Klang selbst weiterentwickelt werden kann. Und je l√§nger das St√ºck l√§uft, versucht es immer - wiederholt, aber auf eine immer andere Art und Weise - sich den Kl√§ngen und den damit komponierten Strukturen neu anzun√§hern. Was das eigentlich interessant macht, ist, dass durch die Wiederholte Ann√§herung im Material, im Instrument und in der Struktur eben eine weitergehende Entfernung von diesem Anfang entsteht. D. h. da ist schon dieses Gegensatzpaar Ann√§herung und Entfernung, und am Ende gibt es fast Fermaten, die sind so notiert, da hei√üt es: so lang wie m√∂glich auf einem Atem . . ., es geht da gar nicht um einen strukturierten Zeitverlauf, sondern um fast ein Eindringen in den Klang und insofern . . . am Ende Posaunenschmettern ein ganz anderes als am Anfang . . . versuche ich, am Material so zu arbeiten, dass ein bisschen die Sache umkippt und zu etwas anderem wird. Und dann kann ich bestenfalls, wenn die Sache gelingt, die Sache wieder neu h√∂ren, als neue Erfahrung von Wahrnehmung. . . . Ich denke, das kommt alles schon von dem seriellen Denken und aus dem Strukturdenken her, aber es gibt ja jetzt schon seit l√§ngerer Zeit und fast schon zuviel diese Diskussion um Postmoderne: alles ist m√∂glich, und ich kann √ºberall ansetzen, und ich finde es einen ganz reizvollen Aspekt diesen Pluralismus-Gedanken, aber nur dann, wenn sozusagen die Idee der Moderne nicht einfach √ºbergangen wird bei der ganzen Sache. Es geht nur . . . bei mir nicht um hermetisch abgeschlossene Kunstwerke, die ganz perfekt und hochdiffenziert, aber nur sich selbst gen√ºgen. Ich m√∂chte schon sehen, dass man da irgendwie √ºber diese Grenzen des einzelnen St√ºckes hinaus die Musik macht, die jemanden anspricht im wahrsten Sinne des W Ortes, ohne sich anzubiedern, aber irgendwie schon auch ein Gegen√ºber ernst nimmt. Und da gibt es eben bestimmte Erfahrungen, die einfach jeder hat . . . es gibt eben eine bestimmte gemeinsame Geschichte von Musik, die nicht wegzudenken ist. . . . . . Ich glaube, dass . . . f√ºr jedes St√ºck ein spezieller Zugang zu den . . . gew√§hlten Materialien, zu dem gew√§hlten Instrumentarium sich entwickelt, und das ist vielleicht nicht immer vorher klar, bevor ich anfange zu komponieren, sondern es entwickelt sich w√§hrend der Arbeit, aber es gibt nicht nur eine Sprache, die f√ºr alle St√ºcke jedes Mal genauso funktionieren k√∂nnte . . . Es gibt trotzdem etwas, das diesen St√ºcken gemeinsam ist, die Klangsinnlichkeit, die da drin steckt, d. h. ich habe keine Angst davor, dass irgendetwas sozusagen gl√§nzend klingt oder auch virtuos klingt, d. h. das, was aus der Tradition drin bleibt, der Glanz der klassisch-romantischen Tradition. Das, finde ich, ist irgendwie auch drin in meinen St√ºcken . . ., da habe ich keine Ber√ºhrungs√§ngste. Ich glaube, dass das nur funktionieren kann, wenn das jeweilige St√ºck jeweils eine nur f√ºr dieses St√ºck g√ºltige Syntax ausbildet, das hei√üt also wie ich mit diesem Material umgehe, das . . . im Grunde in jeweils neue Zusammenh√§nge gestellt werden muss. Und das ist das, was die Form des St√ºckes ist. Es geht mit Sicherheit nicht um diesen . . . so abgenutzten Verweigerungsbegriff. Das ist zu einer bestimmten Zeit vermutlich notwendig und wichtig gewesen, aber ich glaube, es geht eher darum, Dinge zu integrieren, ohne dabei zur√ºckzufallen in irgendwelche reaktion√§ren Spielmuster. . . . Das Experimentelle in diesen St√ºcken ist, wie aus dem Zusammenhang mit dem Material eine Form wird, nicht so sehr der Umgang mit neuen Spieltechniken. CD: Quartett Avance CD Wergo WER 6536-2</t>
  </si>
  <si>
    <t>J√∂rg Birkenk√∂tter, Piano Quartet, Chamber</t>
  </si>
  <si>
    <t>https://www.breitkopf.com/assets/haendler/9790004502068.jpg</t>
  </si>
  <si>
    <t>KM2455</t>
  </si>
  <si>
    <t>Don't fence me in</t>
  </si>
  <si>
    <t xml:space="preserve">Don't fence me in ist f√ºr das Holzbl√§sertrio des ensemble recherche geschrieben. W√§hrend der Arbeit habe ich an folgende M√∂glichkeiten gedacht, dem St√ºck einen Titel zu geben: Vom Bleiben der Kl√§ngeVom Bleiben in den Kl√§ngenVom Bleiben im Klang‚ÄûDaran, rief ich, erkenn' ich sie, die Seele der Natur, an diesem stillen Feuer, an diesem Z√∂gern in ihrer m√§chtigen Eile. ‚Äú (H√∂lderlin: Hyperion II, 1) ‚Äû. . . es ist den Gl√ºcklichen so lieb, dies Z√∂gern. . . ‚Äú (Hyperion II, 1) mit Luigi Dallapiccola hoch Nono mal N. A. HuberEntgleisungDon't fence me in (Nicolaus A. Huber, 26. August 1994) CDs: Martina Roth, Christian Hommel, Walter Ifrim CD ars musici FMF AM 1224-2ensemble recherche CD Coviello Contemporary, COV 60606 (Quarterly list of the "Preis der Deutschen Schallplattenkritik 3/2006") Bibliography: Ehrler, Hanno: ‚Äû‚Ä¶ ein bi√üchen minipolitisch ‚Ä¶‚Äú. Zu einigen j√ºngeren Kompositionen von Nicolaus A. Huber, in: Musik Texte Heft 108 (Februar 2006), pp. 38-41. Hiekel, J√∂rn Peter: Das Vertraute und das Verst√∂rende. Zu Nicolaus A. Hubers Komponieren, in: Musik Texte Heft 108 (Februar 2006), pp. 50-53. ders.: ‚ÄûDon‚Äôt fence me in‚Äú. Zur √Ñsthetik der Werke von Nicolaus A. Huber, in: Nicolaus A. Huber, hrsg. von Ulrich Tadday (= Musik-Konzepte. Neue Folge 168/169), M√ºnchen: edition Text + kritik 2015, pp. 27-43. Petersen, Birger: Neue Musik. Analysen, Berlin: Simon Verlag f√ºr Bibliothekswissen 2013, pp. 11-24. Schwehr, Cornelius: Eingrenzen als Entgrenzen. Beobachtungen an ‚ÄûDon't fence me in‚Äú von Nicolaus A. Huber, in: Musik Texte Heft 108 (Februar 2006), pp. 47-50. </t>
  </si>
  <si>
    <t>https://www.breitkopf.com/assets/haendler/9790004502174.jpg</t>
  </si>
  <si>
    <t>KM2456</t>
  </si>
  <si>
    <t>No one</t>
  </si>
  <si>
    <t xml:space="preserve">no one ist das kompositorische Resultat der einj√§hrigen Studien am IRCAM, wobei sich die Anwendung des Computers lediglich auf die Kalkulation formaler und harmonischer Prozesse konzentrierte, auf die Erstellung von ‚ÄûSpielregeln‚Äú, denen die Handschrift folgte. Grundgedanke war es, alle Momente der Komposition ‚Äì und diese sind grunds√§tzlich welche der Bewegung bzw. Ver√§nderung ‚Äì in je vier verschiedenen Formungen zu repr√§sentieren, entsprechend der vier beteiligten Instrumente. So kommt jedem der Interpreten die Rolle eines Solisten zu, bei gleichzeitiger Einbindung in eine √ºbergreifende Ordnung, welche selbst wiederum in sich die Idee der polyphonen Aufspaltung tr√§gt. Diese Polyphonie vollzieht sich auch auf der zeitlichen Ebene; der √ºberwiegende Verzicht auf einheitliche Taktierung intendiert ein streckenweise asynchrones Spiel, bei dem die individuelle Auslegung des Zeitverlaufes vorrangig ist, nicht die gemeinsame Fixierung durch ein √ºbergeordnetes metrisches Raster. So entsteht vielleicht ein Bild ‚Äì von vier Reisenden, die zwar die gleichen Orte ansteuern, jedoch verschiedene Wege und Tempi w√§hlen, sich gelegentlich treffen, einige Schritte gemeinsam gehen, dann wieder trennen‚Ä¶ (Isabel Mundry) CDs: Arditti String Quartet CD MP 30 / 4 (30 Jahre Musikprotokoll ‚ÄûModerne in √ñsterreich 1968-1997‚Äú (ORF) ) Klangforum Wien CD Wergo WER 6542-2 Bibliography: Mundry, Isabel: Regelm√§√üig unregelm√§√üig ‚Äì zur Fl√ºchtigkeit von Mustern in der zeitgen√∂ssischen Musik, in: Muster. Ornament, Struktur und Verhalten (= Kon Text Architektur), hrsg. von Andrea Gleiniger und Georg Vrachliotis, pp. 85-96. Mundry, Isabel: Reflexion und Sehnsucht, in: Isabel Mundry, hrsg. von Ulrich Tadday (= Musik-Konzepte. Neue Folge, Sonderband), M√ºnchen: edition Text+kritik 2011, pp. 157-177. </t>
  </si>
  <si>
    <t>Isabel Mundry, String Quartet, Chamber</t>
  </si>
  <si>
    <t>https://www.breitkopf.com/assets/haendler/9790004502228.jpg</t>
  </si>
  <si>
    <t>KM2457</t>
  </si>
  <si>
    <t>KM2460</t>
  </si>
  <si>
    <t>Bagatelle mit Klospruechen</t>
  </si>
  <si>
    <t>World premi√®re: Munich (M√ºnchener Biennale), May 6, 1996</t>
  </si>
  <si>
    <t>https://www.breitkopf.com/assets/haendler/9790004502242.jpg</t>
  </si>
  <si>
    <t>KM2461</t>
  </si>
  <si>
    <t>D'o√π venons nous - Que sommes nous - O√π allons nous</t>
  </si>
  <si>
    <t>"The work is oriented on the formative design of the eponymous painting by Paul Gauguin. Framed by sound, the four instruments proceed on similar paths. Every motion has its mirror image, every step forward its return movement, even though there are never any actual repetitions. (Isabel Mundry) Bibliography: Groote, Inga Mai: Eigenzeit. Zeiterfahrung und Zeitgestaltung bei Isabel Mundry, in: Isabel Mundry, hrsg. von Ulrich Tadday (= Musik-Konzepte. Neue Folge, Sonderband), M√ºnchen: edition Text+kritik 2011, S. 90-102 CD: Ensemble Horizonte CD ambitus amb 96 813</t>
  </si>
  <si>
    <t>Isabel Mundry, Piano Quartet, Chamber</t>
  </si>
  <si>
    <t>https://www.breitkopf.com/assets/haendler/9790004502365.jpg</t>
  </si>
  <si>
    <t>KM2464</t>
  </si>
  <si>
    <t>Improvisation and Ostinato</t>
  </si>
  <si>
    <t>World premi√®re: Duisburg, January 15, 1997</t>
  </si>
  <si>
    <t>J√ºrg Baur, Bassoon</t>
  </si>
  <si>
    <t>https://www.breitkopf.com/assets/haendler/9790004502259.jpg</t>
  </si>
  <si>
    <t>KM2465</t>
  </si>
  <si>
    <t>Qui audit me</t>
  </si>
  <si>
    <t xml:space="preserve">Die Texte aus 'Meister Eckhards [Ekkehart] Deutsche Predigten und Traktate‚Äò sind fragmentarisch, signalhaft verwendet. Sie sind h√∂rbar nur in der Fassung mit Sprechstimme. Die klangfarbliche Entwicklung ist in diesem Werk wesentlich. Es geht hier nicht um die einzelnen filigranartigen virtuosen Figuren der drei Instrumente, sondern um die Schaffung eines immer in Bewegung befindlichen Mischklangs, der wie bei Meister Eckhard aus dem Schweigen sich entfaltet. ‚ÄöMitten im Schweigen war mir gesprochen ein verborgenes W Ort. ‚ÄòDas Werk ist Willy Freivogel gewidmet. (Adriana H√∂lszky) CD: Carola Schl√ºter (voice), trio chroma CD Cadenza CAD 800 922 </t>
  </si>
  <si>
    <t>https://www.breitkopf.com/assets/haendler/9790004502754.jpg</t>
  </si>
  <si>
    <t>KM2466</t>
  </si>
  <si>
    <t>Wie bei Bogen und Leier</t>
  </si>
  <si>
    <t>world premi√®re Winterthur, June 20, 1996 CD: ensemble recherche, Ltg. Lothar Zagrosek CD Coviello COV 60717</t>
  </si>
  <si>
    <t>Cornelius Schwehr, Chamber</t>
  </si>
  <si>
    <t>https://www.breitkopf.com/assets/haendler/9790004502341.jpg</t>
  </si>
  <si>
    <t>KM2468</t>
  </si>
  <si>
    <t>Als eine Aussicht weit..</t>
  </si>
  <si>
    <t xml:space="preserve">Als eine Aussicht weit . . . is a quote from a poem by H√∂lderlin. The composer explains: "Symbolically: H√∂lderlin in his town, pacing the long corridor with forceful steps, lingering for hours before the never-changing landscape . . . "Wenn Au√üenwelt manipulierbar, Realit√§t simulier- und ersetzbar wird, Krisen die √ñffentlichkeit verw√ºsten, intensivieren sich die Werte des Privaten, m√∂chte man Nahbereich und Innenwelten nicht der Antastbarkeit preisgeben. Das Ich bleibt gern im √úbersichtlichen, entfernt sich h√∂chstens eine Aussicht weit. Symbolhaft: H√∂lderlin im Turm, Durchmessen des langen Gangs mit gewaltigen Schritten, stundenlanges Verweilen vor der immer gleichen Landschaft, die doch ununterbrochen sich √§ndert, Reinheit statt Sch√∂nheit. . . ., die Felder stehn Als eine Aussicht weit. . ., und selten l√§rmetDer Schall durchs offne Feld, Der ganze Sinn des hellen Bildes lebetAls wie ein Bild, (!) ‚ÄûAls eine Aussicht weit . . ‚Äú ist in der Musik materialisierbarer, viel komplexer und n√§her beobachtbar - - - der Sprengung offener! (Nicolaus A. Huber, 7. September 1996) </t>
  </si>
  <si>
    <t>https://www.breitkopf.com/assets/haendler/9790004502433.jpg</t>
  </si>
  <si>
    <t>KM2469</t>
  </si>
  <si>
    <t>Covered with music</t>
  </si>
  <si>
    <t xml:space="preserve">Jeder kennt ‚ÄûThe Large Glass, the Bride Stripped Bare by her Bachelors, Even‚Äú (272, 5 X 175, 8 cm), an dem Marcel Duchamp acht Jahre lang, von 1915 bis 1923, arbeitete und es doch unvollendet lie√ü. Dazu ver√∂ffentlichte er 1934 ‚ÄûThe Green Box‚Äú, in der sich eine Menge Texte, Berechnungen, Fotos und Skizzen als Vorstudien zum ‚ÄûGro√üen Glas‚Äú befinden. Obwohl Andr√© Breton von einer zynischen und mechanistischen Interpretation der Liebe sprechen zu k√∂nnen glaubte, ist neben der beeindruckenden Genauigkeit der verschiedenen konzeptionellen Ideen eher das Dunkle, das nicht direkt Deutbare, das eigentlich Entscheidende an dieser Arbeit. Da gibt es die beiden Gl√§ser - das obere die Braut, das untere die Junggesellen -, neun ‚ÄûMalic Moulds‚Äú, eine ‚ÄûChocolate Grinder‚Äú, einen ‚ÄûMilky Way‚Äú, ‚ÄûOculist Witnesses‚Äú (mit f√ºnf konzentrisch angeordneten Kreisen), neun ‚ÄûShots‚Äú etc. Auch in meiner Komposition gibt es Oben und Unten sowie deren Zusammentreffen (‚ÄûPath of Illuminating Gas‚Äú) bis hin zu zwei gegenschlagenden Beckentellern, eine Zweiteilung in Metall-Instrumente und andere, ‚Äûneun‚Äú Taktabtastungen, ‚Äûlautlose‚Äú Fenster usw. Vor allem aber ist der Text, den der Sopran singt, wunderbar anschmiegsam. Er braucht keine ‚ÄûDeutung‚Äú, erf√ºllt in jedem Augenblick des Auftauchens seinen Sinn; kann also musikalisch auseinandergezogen, in einen √ºbergeordnet determinierten Verlauf eingepa√üt werden. The Bride accepts this strippingby the bachelors, since she suppliesthe love gasoline to the sparks of thiselectrical stripping; moreover, shefurthers her complete nudity by adding tothe 1 st focus of sparks (electrical stripping) the 2nd focus of sparks of the desire-magneto. Blossoming. Die Braut akzeptiert dies Entkleidendurch die Junggesellen, seitdem sie denLiebeskraftstoff liefert zu den Funken diesesspannungsgeladenen Entkleidens, mehr noch, sietreibt ihre vollst√§ndige Nacktheit voran, indem siedem ersten Funkensprung (spannungsgeladenesEntkleiden) den zweiten des Begierde-Magnetz√ºndershinzuf√ºgt. Aufbl√ºhen. (Marcel Duchamp: Text aus ‚ÄûThe Green Box‚Äú) Ich bevorzuge jedoch ein H√∂ren ganz √§hnlich dem Verstehen, das Gloria Moure in ihrem Marcel-Duchamp-Buch anspricht: ‚ÄûThe Large Glass thus seems to be a celebration of the pre-Socratic paradox of reality (if it exists, it is not comprehensible; and if it is, it is inexpressible) . ‚Äú (Gloria Moure: Marcel Duchamp, New York 1988, S. 19) (Nicolaus A. Huber, 24. M√§rz 1997) Bibliography: Huber, Nicolaus A.: THIRTY ARE BETTER THAN ONE (A. Warhol), in: Neue Musik und andere K√ºnste, hrsg. von J√∂rn Peter Hiekel (= Ver√∂ffentlichungen des Instituts f√ºr Neue Musik und Musikerziehung Darmstadt, Band 50), Mainz u. a.: Schott 2010, pp. 220-235. </t>
  </si>
  <si>
    <t>https://www.breitkopf.com/assets/haendler/9790004503003.jpg</t>
  </si>
  <si>
    <t>KM2470</t>
  </si>
  <si>
    <t>Avance</t>
  </si>
  <si>
    <t xml:space="preserve"> CD: Klangwerkstatt Weimar CD Animato A CD 6065 Bibliography: Ruscher, Uta: Adriana H√∂lszky. "Arena" f√ºr Orchester, in: Programmheft SFB, Berlin 1995, pp. 22-24. </t>
  </si>
  <si>
    <t>https://www.breitkopf.com/assets/haendler/9790004502525.jpg</t>
  </si>
  <si>
    <t>KM2471</t>
  </si>
  <si>
    <t>Gestalt ... gesplittert</t>
  </si>
  <si>
    <t>World premi√®re: Dresden, October 3, 1997</t>
  </si>
  <si>
    <t>Steffen Schleiermacher, Chamber</t>
  </si>
  <si>
    <t>https://www.breitkopf.com/assets/haendler/9790004502297.jpg</t>
  </si>
  <si>
    <t>KM2472</t>
  </si>
  <si>
    <t>Suite</t>
  </si>
  <si>
    <t>World premi√®re: Stuttgart, February 8, 1998</t>
  </si>
  <si>
    <t>Michael Obst, Chamber</t>
  </si>
  <si>
    <t>https://www.breitkopf.com/assets/haendler/9790004502792.jpg</t>
  </si>
  <si>
    <t>KM2473</t>
  </si>
  <si>
    <t>O dieses Lichts!</t>
  </si>
  <si>
    <t>O dieses Lichts! (2002) (G. BENN) Trio f√ºr Fl√∂te (Piccolofl√∂te, Altfl√∂te), Violoncello und KlavierReiseO dieses Lichts! Die Insel kr√§nztsternblaues Wasser um sich her, am Saum gestillt, zu Strand erg√§nzt, und s√§ttigt t√§glich sich am Meer. Es muss nichts zueinander hin, die Alke, das gelappte Lauberf√ºllen sich; es liegt ihr Sinnim Mittelpunkt, den nichts beraubt. Auch ich zu: braun! Ich zu: besonnt!Zu Flachem, das sich selbst benennt!Das Auge tief am Horizont, der keine Vertikale kennt. Schon schwindet der Verkn√ºpfungsdrang, schon l√∂st sich das Bezugssystemund unter dunklem Hautgesangerhebt sich Blut-Methusalem. aus: Gottfried Benn, Gesammelte Werke I (1912‚Äì1920) Wiesbaden: Limes 1960, S. 43Ersetzt man die Natur dieses Gedichts durch musikalische Gestalten meines Trios und beh√§lt die BENNschen Beziehungssetzungen bei, hat man eine gute Ausgangsposition f√ºr das h√∂rende Verstehen meiner Musik und ihrer variablen Anziehungskr√§fte. (Nicolaus A. Huber, 26. 3. 2002) CD: ensemble reflexion K, cond. Gerald Eckert CD COV 91509</t>
  </si>
  <si>
    <t>https://www.breitkopf.com/assets/haendler/9790004502662.jpg</t>
  </si>
  <si>
    <t>KM2476</t>
  </si>
  <si>
    <t>Stau</t>
  </si>
  <si>
    <t>Das St√ºck komponierte ich 1999, in einem Selbigen ‚Äì zum Gl√ºck ohne Eile ‚Äì stehend. Wobei zu unterscheiden ist zwischen Komponieren (Konzipieren) und Niederschreiben (Ausarbeiten) . Jegliche Bewegung (vor allem dynamischer Art) wird immer wieder hart gebremst, st√§ndig werden die musikalischen Gesten in einem erstickten Klavierklang abgefangen. Stop &amp; Go versucht sich eine ‚ÄûMelodie‚Äú zu etablieren, doch ist ihr kein postives Schicksal beschieden, sie kommt √ºber wenige Noten nicht hinaus. Zwar scheint es in der Mitte des St√ºckes einige Momente freie Fahrt zu geben ‚Äì man versucht sich sogar in Dreispurigkeit ‚Äì ohne sich √ºberholen zu k√∂nnen ‚Äì doch t√§uscht die rasende Idylle. Das n√§chste Bremslicht kommt bestimmt und sicher. (Steffen Schleiermacher) CD: gnarwhallaby: Brian Walsh (clarinet), Matt Barbier (trombone), Derek Stein (violoncello), Richard Valitutto (piano) CD populistrecords PR004</t>
  </si>
  <si>
    <t>Steffen Schleiermacher, Piano Quartet, Chamber</t>
  </si>
  <si>
    <t>https://www.breitkopf.com/assets/haendler/9790004502488.jpg</t>
  </si>
  <si>
    <t>KM2477</t>
  </si>
  <si>
    <t>Getraeumte Raeume</t>
  </si>
  <si>
    <t xml:space="preserve">Die Komposition besteht aus f√ºnf Teilen, in denen ich auf verschiedene Weisen meine musikalischen Raumvorstellungen ausgelotet habe. Tonr√§ume, Klangfarbenr√§ume, gef√ºllte oder leere R√§ume spielen hier eine Rolle, aber auch Aspekte wie Ann√§herung, Entfernung, Nachhall. Es hat mich beim Schreiben dieser Musik interessiert, alle R√§ume lediglich in der Musik zu suchen und von r√§umlichen Bewegungen im Konzertsaal abzusehen. Nicht zuletzt spielen diverse ausdifferenzierte D√§mpferbewegungen eine Rolle, die ich gemeinsam mit Markus Stockhausen erarbeitet habe. Die vielen M√∂glichkeiten, mit D√§mpfern T√∂ne zu √∂ffnen oder in die Ferne r√ºcken zu lassen, verdeutlichen mir: die Trompete selbst ist ein Raum. (Isabel Mundry) </t>
  </si>
  <si>
    <t>Isabel Mundry, Trumpet, Chamber, Brass</t>
  </si>
  <si>
    <t>Trumpet, Chamber, Brass</t>
  </si>
  <si>
    <t>https://www.breitkopf.com/assets/haendler/9790004502464.jpg</t>
  </si>
  <si>
    <t>KM2479</t>
  </si>
  <si>
    <t>String Trio</t>
  </si>
  <si>
    <t xml:space="preserve"> Bibliography: P√∂llmann, Rainer: Schwebende Genauigkeiten. Das Streichtrio von J√∂rg Birkenk√∂tter, in: Programmheft des Festivals "Ultraschall‚Äù (Berlin, Januar 2000), p. 28f. </t>
  </si>
  <si>
    <t>J√∂rg Birkenk√∂tter, String Trio, Chamber</t>
  </si>
  <si>
    <t>https://www.breitkopf.com/assets/haendler/9790004502570.jpg</t>
  </si>
  <si>
    <t>KM2480</t>
  </si>
  <si>
    <t>All that is including me</t>
  </si>
  <si>
    <t>The title of this work comes from a line in an improvised poem by Buckminster Fuller: Environment to each must be All that is including me. Universe in turn must be All that is including me. I discovered this poem in Return from space, a book by the Japanese journalist Takashi Tachibana, in which some twenty American astronauts describe their space travels in the 1960s. I was much impressed by the spiritual power of their experiences, especially their religious consciousness. At the same time, scientific literature on space provided me with technical ideas for this composition, specifically the ideas of attraction, repulsion, dilution, condensation and rotation. In this work three instruments each play different rhythmical figures, starting with similar, sh Ort motives, but subsequently developing repetitions and elements using diminution and augmentation. Each instrument has its own velocity and tempo, while the ensemble moves as in a rotation system full of fluctuations. These shifts produce shadows and changing light patterns, here leading to the expansion and contraction of the length of time. Le titre provient d'un po√®me improvis√© de Buckminster-Fuller: Environment to each must be"All that is excepting me". Universe in turn must be"All that is including me". J'ai eu envie d'√©crire cette pi√®ce apr√®s la lecture du livre "Retour d'espace" du journaliste japonais Takashi Tachibana. C‚Äôest un recueil de r√©cits d'une vingtaine de cosmonautes am√©ricains des ann√©es soixante relatant leurs s√©jours dans l'espace. J'ai √©t√© frapp√©e par la force spirituelle de leur exp√©rience, en particulier par ce qui touche √† la conscience religieuse. Parall√®lement, la litt√©rature scientifique sur l'espace m'a fourni d‚Äôautres pistes: les syst√®mes de "rotation compos√©e" (le soleil, la lune et la terre en sont un), qui induisent des fluctuations sp√©cifiques, des effets d'ombre et de lumi√®re, et un temps circulaire o√π alternent dilatation et contraction. Le fonctionnement musical du gagaku s‚Äôapparente √† un jeu de rotation compos√©e. Les caract√©ristiques principales sont les suivantes: - la r√©p√©tition. - l'unit√© de temps binaire. - une valeur longue jou√©e au d√©but et √† la fin de chaque phrase. - un coup de tambour √† la fin de chaque p√©riode. - l'ensemble du mat√©riel rythmique provient des combinaisons de quelques cellules rythmiques simples, de dur√©es diff√©rentes. - une phrase est la juxtaposition de motifs, dilat√©s ou compress√©s, dans lesquels une cellule ou un motif peuvent s'ins√©rer. Il m‚Äôa sembl√© int√©ressant de combiner ces quelques r√®gles au principe des rotations compos√©es. Les trois instruments travaillent ind√©pendamment autour de courts motifs communs: trille, trille de tierce, glissando, note tenue, note tenue avec changement de son, silence. Ils les r√©duisent et les √©largissent selon leurs p√©riodes et vitesses propres. (Misato Mochizuki) CD: Eva Furrer (flute), Bernhard Zachhuber (clarinet), Sopie Schafleitner (violin) CD Kairos 0012402 KAI</t>
  </si>
  <si>
    <t>https://www.breitkopf.com/assets/haendler/9790004502471.jpg</t>
  </si>
  <si>
    <t>KM2481</t>
  </si>
  <si>
    <t>Euforium</t>
  </si>
  <si>
    <t xml:space="preserve">Inhalt? ‚Äì Unsinn. Form? ‚Äì B√§rentanz und Fliegenchoral. Musikalische Form? ‚Äì Sch√§len einer Zwiebel. (Wenn man den rufenden Ba√ü ‚Äûsch√§lt‚Äú, kommt ein Krack-Krack des Klaviers zum Vorschein; dann sch√§lt man das Krack-Krack und zum Vorschein kommen gefl√ºsterte Akkorde et cetera) . Das gr√∂√üte verwendete Intervall? ‚Äì Drei Oktaven plus einen Viertelton (Euphonium) . Das winzigste Intervall? ‚Äì Ein Achtelton. Die wichtigste Anweisung f√ºr die Instrumentalisten? ‚Äì Seid so nett und klingt wie unge√ºbte Amateure. Die drei Inspirationsquellen? ‚Äì Der absurd verstimmte Klang meines Klaviers sieben Jahre nach meinem Versuch, es eine Oktave tiefer zu stimmen. Der unglaublich weite Tonumfang, √ºber den Michael Svoboda auf der Posaune verf√ºgt (C1‚ÄìC4) und der mich auf die Idee brachte, ein Achteltonst√ºck im Umfang einer gro√üen Sekunde zu schreiben. Ein Druckfehler-Omen, das ich w√§hrend der Arbeit an diesem St√ºck in meinem alten Buch √ºber Blechblasinstrumente fand: ‚ÄûEuforium‚Äú stand unter dem Bild eines Euphoniums. (Martin Smolka) </t>
  </si>
  <si>
    <t>Martin Smolka, Piano Quartet, Chamber</t>
  </si>
  <si>
    <t>https://www.breitkopf.com/assets/haendler/9790004502600.jpg</t>
  </si>
  <si>
    <t>KM2482</t>
  </si>
  <si>
    <t>Eher was fuer Madonna &amp; Janet &amp; Bjoerk als fuer Nicolaus &amp; Helmut &amp; Hans</t>
  </si>
  <si>
    <t xml:space="preserve">Doch man versuche nun nicht, die Namen als Widmungstr√§ger oder gar als musikalische √úberv√§ter (bzw. -m√ºtter) zu deuten und Zuordnungen zu versuchen. Es geht eher um die atmosph√§rische Andeutung, dass diese St√ºcke sich zwischen die St√ºhle zu setzen suchen. Die drei Namen der gro√üen deutschen E-Komponisten und der gro√üen amerikanischen (bzw. isl√§ndischen . . . ) U-Diven (inwieweit diese drei Damen letztendlich au√üer der Stimme tats√§chlich viel mit dem Klangprodukt, was wir da h√∂ren, zu tun haben, sei hier mal dahingestellt) sind eher zuf√§llig (und nach ihrer Silbenzahl hin) ausgew√§hlt: Niemand f√ºhle sich bev Orteilt oder gar benachteiligt!Dass die St√ºcke eher kantig als elegant daherkommen, ist Absicht. Dass die St√ºcke eher ironisch schlicht als komplexistisch-kompliziert sind, auch. Dass die St√ºcke vielleicht sogar frech bis b√∂se wirken, ist nicht zu verhindern. Wer auf Eiern l√§uft, darf nicht viel h√ºpfen? (Steffen Schleiermacher) Bibliography: Beimel, Thomas: Wanderer zwischen den Welten. Der Komponist Steffen Schleiermacher, in: Musik Texte Heft 145 (Mai 2015), pp. 33-38. </t>
  </si>
  <si>
    <t>https://www.breitkopf.com/assets/haendler/9790004502549.jpg</t>
  </si>
  <si>
    <t>KM2483</t>
  </si>
  <si>
    <t>Mnemosyne</t>
  </si>
  <si>
    <t xml:space="preserve">Friedrich H√∂lderlinMnemosyne Ein Zeichen sind wir, deutungslos, Schmerzlos sind wir und haben fastDie Sprache in der Fremde verloren. Wenn n√§mlich √ºber MenschenEin Streit ist an dem Himmel und gewaltigDie Monde gehn, so redetDas Meer auch und Str√∂me m√ºssenDen Pfad sich suchen. ZweifellosIst aber Einer, derKann t√§glich es √§ndern. Kaum bedarf erGesetz. Und es t√∂net das Blatt und Eichb√§ume wehn dann nebenDen Firnen. Denn nicht verm√∂genDie Himmlischen alles. N√§mlich es reichenDie Sterblichen eh an den Abgrund. Also wendet es sich, das Echo, Mit diesen. Lang istDie Zeit, es ereignet sich aberDas Wahre. Wie aber Liebes? SonnenscheinAm Boden sehen wir und trockenen StaubUnd heimatlich die Schatten der W√§lder und es bl√ºhetAn D√§chern der Rauch, bei alter KroneDer T√ºrme, friedsam; gut sind n√§mlich, Hat gegenredend die SeeleEin Himmlisches verwundet, die Tageszeichen. Denn Schnee, wie MaienblumenDas Edelm√ºtige, woEs seie, bedeutend, gl√§nzet aufDer gr√ºnen WieseDer Alpen, h√§lftig, da, vom Kreuze redend, dasGesetzt ist unterwegs einmalGestorbenen, auf hoher Stra√üEin Wandersmann geht zornigFern ahnend mitDem andern, aber was ist dies?Am Feigenbaum ist meinAchilles mir gestorben, Und Ajax liegtAn den Grotten der See, An B√§chen, benachbart dem Skamandros. An Schl√§fen Sausen einst, nachDer unbewegten Salamis steterGewohnheit, in der Fremd, ist gro√üAjax gestorben, Patroklos aber in des K√∂niges Harnisch. Und es starbenNoch andere viel. Am Kith√§ron aber lagEleuther√§, der Mnemosyne Stadt. Der auch, alsAblegte den Mantel Gott, das Abendliche nachher l√∂steDie Locken. Himmlische n√§mlich sindUnwillig, wenn einer nicht die Seele schonend sichZusammengenommen, aber er muss doch; demGleich fehlet die TrauerIn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Sind wir uns selbst zu einem ‚ÄûZeichen. . . deutungslos‚Äú geworden, wie es H√∂lderlins Anfangszeilen sagen, so erscheinen auch die Zeichen, die wir selber setzen, sich immer mehr einer Deutbarkeit zu entziehen. Mein St√ºck, das den vollst√§ndigen Text von H√∂lderlins Mnemosyne integriert, stellt auf seine Weise die Frage nach dem ‚ÄûZeichen‚Äú. ‚ÄûWas ist dies‚Äú? Klang? W Ort? Schrift? Wie sind die Grenzen, die √úberg√§nge, die gegenseitigen Beeinflussungen der einzelnen Zeichenregionen? Was liegt ihnen zugrunde? W Orte und musikalische Zeichen bewegen sich im Medium der Zeit; Schriftzeichen erscheinen zun√§chst als Verr√§umlichung, aber man muss daran erinnern, dass der Vorgang des Schreibens - wie er in der ostasiatischen Kalligraphie zu h√∂chster Kunst entwickelt wurde - auch zeitlichen Charakter hat. Mnemosyne - die Kraft des Sich-Erinnerns - schafft die Zeichen, indem sie Gestalten durch Wiederholung fixiert und so aus dem endlosen Fluss der wahrgenommenen Vorg√§nge herausl√∂st. Die so entstehende artikulierte Zeit schafft wiederum durch das Wechselspiel von fixierten und sich bewegenden Gestalten das Bewusstsein f√ºr differenzierte Formabl√§ufe. Der Formverlauf meines St√ºckes zeichnet solche genetischen Prozesse nach. Der H√∂rer wird schnell merken, dass die W Ortzeichen oft einer zuerst erscheinenden musikalischen Klangwelt entspringen (ich stimme Walter Benjamin zu, wenn er sagt, dass die Sprache in ihrer grundlegenden Schicht expressiven - und nicht darstellenden - Charakter hat) . Die Schrift auf der Leinwand folgt zun√§chst den sprachlichen Aktionen der Stimme, erh√§lt dann aber auch eigene Teile der Form zugeteilt, in der sie sich als autonomes Zeichen darstellt. In der durch die drei Strophen H√∂lderlins notwendigerweise dreiteiligen Gesamtform gibt es immer wieder Abschnitte, in denen entweder das musikalische Geschehen oder die Sprachzeichen des Gedichtes oder das Sich-Schreiben der Schrift im Vordergrund stehen; der Komponist versteht sich also hier auch als ‚ÄûZusammensetzer‚Äú der in unserer Wahrnehmung so verschieden besetzten Zeiten des Schreibens, Sprechens und Musikh√∂rens. Es bilden sich im Verlauf des 40-min√ºtigen St√ºckes auch Grenzf√§lle, wie ‚Äûstumme‚Äú Musik oder total musikalisierte - ihrer Verstehbarkeit beraubte - Textrezitation. Auch das Singen von Text - in meinen bisherigen H√∂lderlinst√ºcken strikt vermieden - wird als √§u√üerste M√∂glichkeit gegen Ende des formalen Prozesses zugelassen. An einigen Stellen zeigt die Musik sozusagen direkt auf sich selbst. Es sind Formzust√§nde, die ich in meinem ‚ÄûShir Hashirim‚Äú als ‚ÄûKoan‚Äú bezeichnet habe: ‚Äûendlose‚Äú Wiederholungen einer zeichenhaften Konstellation, bei jeder Wiederholung minimal ver√§ndert - so wie ein Kalligraph sein Schriftzeichen bei jedem Malvorgang unwillk√ºrlich ver√§ndert und neu schafft. Steht im ersten Teil der Gro√üform der Aspekt des Abstrakten, des Unsinnlichen im Vordergrund, so wird im 2. Teil Bildhaftigkeit als Eigenschaft nicht nur der Sprache, sondern auch der Musik betont: die Landschaft, halb schnee - halb bl√ºtenbedeckt, die der Wanderer ‚Äûzornig‚Äú durchstreift. Am Ende dieses Teils wird das Schriftbild selber zur Landschaft, die der Leser/H√∂rer durchwandert. Er wird im 3. Teil durch einen Verwandlungsprozess zu den ekstatischen Urspr√ºngen des h√∂lderlinschen Dichtens gef√ºhrt, und damit zur explizit musikalischen Ebene: Die Totenklage um Hektor und Ajax wird zum ‚Äûdithyrambischen‚Äú Tanz, wie es H√∂lderlins Schlusszeile entwirft: ‚Äû. . . darum fehlet die Trauer. ‚Äú Es bleibt noch nachzutragen, dass ich den in der Stuttgarter Ausgabe der Werke H√∂lderlins in drei Versionen abgedruckten Text in einer Mischversion verwendet habe: die erste Strophe aus der 2. Fassung, die zweite mit Abweichungen und Widerspr√ºchen aus allen drei Fassungen, und die dritte Strophe aus der 3. Fassung. (Hans Zender) CD: Salome Kammer (voice), Klangforum Wien, cond. Hans ZenderKairos 0012522KAI Bibliography: Allwardt, Ingrid: Nach-Lese. H√∂lderlins Gesang im Resonanzraum der Musik Hans Zenders, in: Hans Zender. Vielstimmig in sich, hrsg. von Werner Gr√ºnzweig, J√∂rn Peter Hiekel und Anouk Jeschke (= Archive zur Musik des 20. und 21. Jahrhunderts, Band 12), Hofheim: Wolke 2008, pp. 43-60. Pr√§gungen im Pluralismus. Hans Zender im Gespr√§ch mit J√∂rn Peter Hiekel, in: Orientierungen. Wege im Pluralismus der Gegenwartsmusik, hrsg. von J√∂rn Peter Hiekel (= Ver√∂ffentlichungen des Instituts f√ºr Neue Musik und Musikerziehung Darmstadt, Band 47), Mainz u. a.: Schott 2007, pp. 130-137. Mosch, Ulrich: Ultrachromatik und Mikrotonalit√§t. Hans Zenders Grundlegung einer neuen Harmonik, in: Hans Zender. Vielstimmig in sich, hrsg. von Werner Gr√ºnzweig, J√∂rn Peter Hiekel und Anouk Jeschke (= Archive zur Musik des 20. und 21. Jahrhunderts, Band 12), Hofheim: Wolke 2008, pp. 61-76. Schmidt, D√∂rte: Erfahrung und Erinnerung. Kompositorisches Material zwischen Klang und Bedeutung in der Kammermusik des sp√§ten 20. Jahrhunderts, in: Mnemosyne. Zeit und Ged√§chtnis in der europ√§ischen Musik des ausgehenden 20. Jahrhunderts, hrsg. von Dorothea Redepenning und Joachim Steinheuer, Saarbr√ºcken: Pfau 2006, pp. 41-58. Zenck, Martin: H√∂lderlin lesen seiner Stimme zuh√∂ren. H√∂lderlin-Lekt√ºren von Klaus Michael Gr√ºber, Hans Zender und Bruno Ganz, in: Neue Zeitschrift f√ºr Musik 172 (2011), Heft 6, pp. 25-29. Zender, Hans: Zu meinem Zyklus H√∂lderlin lesen, in: Mnemosyne. Zeit und Ged√§chtnis in der europ√§ischen Musik des ausgehenden 20. Jahrhunderts, hrsg. von Dorothea Redepenning und Joachim Steinheuer, Saarbr√ºcken: Pfau 2006, pp. 26-40. </t>
  </si>
  <si>
    <t>Hans Zender, Chamber, Vocal</t>
  </si>
  <si>
    <t>fem vce ‚Äì strQuar ‚Äì electronics (tape) and projection of lyrics ad lib.</t>
  </si>
  <si>
    <t>https://www.breitkopf.com/assets/haendler/9790004502587.jpg</t>
  </si>
  <si>
    <t>KM2485</t>
  </si>
  <si>
    <t>D√©part</t>
  </si>
  <si>
    <t>World premi√®re: Dortmund, June 29, 2001 (EXVOCO Ensemble)</t>
  </si>
  <si>
    <t>https://www.breitkopf.com/assets/haendler/9790004502716.jpg</t>
  </si>
  <si>
    <t>KM2486</t>
  </si>
  <si>
    <t>3 Movements and Coda</t>
  </si>
  <si>
    <t>Saxophon, Schlagzeug, Klavier: drei sehr verschiedene Klangk√∂rper, jeder f√ºr sich allein auf ganz unterschiedliche Weise die kompositorische Phantasie anregend. Aber: wie sollte daraus ein Klangganzes entstehen, ein homogener und dar√ºber hinaus spezifischer und nur f√ºr dieses St√ºck charakteristischer Ensembleklang? Ein Gesamtklang also, in dem sich die heterogenen Bestandteile gegenseitig sinnvoll und sinnlich erfahrbar begr√ºnden? Klang existiert aber (zumindest in meinem musikalischen Denken) nicht f√ºr sich allein, kann nicht isoliert gedacht werden. Zum Klang geh√∂rt immer auch Struktur, Raum und Zeit, in denen er sich entfaltet, seine Verbindung mit anderen Kl√§ngen, Bewegung, Richtung, musikalische Form. Ich habe daher dem St√ºck √ºber weite Strecken ein komplexes, sich in vielschichtig durchdringender Prozesshaftigkeit st√§ndig erweiterndes Zeit-Netz zugrunde gelegt, das zun√§chst ganz ohne R√ºcksicht auf die zu verwendenden Kl√§nge entworfen ist. In einer Art permanenter Schnitttechnik springt die Musik dabei st√§ndig hoquetusartig zwischen verschiedenen kleinsten Grundeinheiten hin und her (Sechzehntel-, Achtel- punkt, Achtel-Puls) . In Konfrontation mit diesem labyrinthisch verzweigten Zeit- und Form-Netz empfand ich die instrumentale Ausgangssituation zwar nach wie vor als heterogen und widerspr√ºchlich, aber doch auch sich gegenseitig kommentierend, die jeweilige Charakteristik und instrumentale Aura relativierend und so letztlich aus sich selbst heraus wieder formbildend. Au√üerdem ergaben sich neben der erw√§hnten Suche nach dem ganz individuellen, unber√ºhrten Klang M√∂glichkeiten zur Integration scheinbar vertrauterer, virtuos-instrumentaltypischer Spielweisen, denn das Gestalthafte, Figurative wird durch die permanenten Schnitte wieder zum charakteristischen, individuellen Klang-Impuls zusammengepresst. Die aus der Konfrontation solch unterschiedlicher Sph√§ren resultierende Sperrigkeit aber setzt kommunikative Qualit√§ten ins Werk. Die Musik begn√ºgt sich nicht mit nur auf sich selbst bezogene Klang- bzw. Struktur-Bastelei, sondern m√∂chte ihre Zuh√∂rer ansprechen, sich ihnen mitteilen, ohne dabei einer von vornherein funktionierenden, also falschen Sprachfertigkeit zu erliegen. Das erfordert umgekehrt ein bewegliches, aktives, mitarbeitendes H√∂ren, eine sich im Verlauf des St√ºckes st√§ndig ver√§ndernde, also erweiternde H√∂rhaltung. (J√∂rg Birkenk√∂tter) CD: Trio Accanto: Marcus Weiss (saxophone), Yukiko Sugawara (piano), Christian Dierstein (percussion) CD So near so far, Edition Zeitklang, ez-31029</t>
  </si>
  <si>
    <t>https://www.breitkopf.com/assets/haendler/9790004502631.jpg</t>
  </si>
  <si>
    <t>KM2491</t>
  </si>
  <si>
    <t>Der entkommene Orpheus</t>
  </si>
  <si>
    <t xml:space="preserve">For many years, I have been repeatedly asked by solo guitarists and guitar duos to write pieces for them. The Aleph Guitar Quartet and I have finally brought it off! The piece is called Der entkommene Orpheus (The Escaped Orpheus) . In the old equal rights movement everything was treated as equally as possible, right from the beginning. The tones felt democratically happy. Only discontent found cause to complain. It ultimately hated this complex explicitness. The meaning, also in cases of definite tendencies in the piece, should never be able to lead a definite life. This piece, naturally, is just a tiny contribution!In the myth, Orpheus even enchanted stones and trees, turned around too soon to look at his beloved Eurydice (just think of the punctuality fanatic Sch√∂nberg ‚Äì at least according to Richard Buhlig), refused the service of Dionysus ‚Äì and he, who had plucked the strings of the lyre his whole life long, was now himself torn up by the Thracian Maenads as a punishment. But his head and his lyre floated over the sea and landed on Lesbos. A string is a string is a side!!!Like a coded word, this Text is placed at the service of the varied role of the organiser of New Music. Like an equation. Shouldn‚Äôt an organiser ever actually turn around towards a lover, so that the Furies of present-day responsibility do not drive him into a state of inner conflict?Nicolaus A. Huber Translation: David Babcock ( CD NEOS, 2017) </t>
  </si>
  <si>
    <t>Nicolaus A. Huber, Guitar</t>
  </si>
  <si>
    <t>https://www.breitkopf.com/assets/haendler/9790004502945.jpg</t>
  </si>
  <si>
    <t>KM2493</t>
  </si>
  <si>
    <t>String Quartet No. 3 ‚ÄúGrido‚Äù</t>
  </si>
  <si>
    <t xml:space="preserve">For me, composing means, if not ‚Äúsolving a problem‚Äù, then indeed ecstatically grappling with a traumatic dilemma: to confront the technical challenges of composition ‚Äì perceived and adopted ‚Äì so as to bring about a resolution. While this situation, per se, is not new to me, it nonetheless remains alien, for it is in this that I lose myself, and in so doing truly find myself again. I know that sounds enigmatic, yet in different ways, every ‚Äúproblem‚Äù, every ‚Äútraumatic dilemma‚Äù, embodies the categorical question of the possibility of authentic music. This concept of authenticity has become questionable because of mucics ubiquity and ready availability; administered on a global scale in a civilisation which has been flooded and saturated by music (auditory consumerist magic) and which, because it has become standardised, has been dulled. That questionability is an unconsciously recognisable and suppressed collective reality. It is the exterior of our repressible ‚Äì yet no less real ‚Äì inner longing for liberated space for the perceptive soul: for ‚Äúnew‚Äù music. My third String Quartet reacts to this situation under even more difficult circumstances. With the two preceding works for the same instrumental combination, I faced the game of coming to grips, each time with a different background of experience and certainly with different inner preconditions. The ‚ÄúGran Torso‚Äù (1972) and the ‚ÄúReigen Seliger Geister‚Äù [Roundelay of Blessed Souls] (1989) marked turning points in my compositional practice. In ‚ÄúGran Torso‚Äù, I exemplified one of my fundamental concepts which, rather than orientating itself on the principles of interval-rhythm-timbre, proceeded instead on the basis of turning concrete energy into sound production: a concept which I once provisionally labeled ‚Äúmusique concr√®te instrumentale‚Äù. From the string quartet, I effectively made a 16-stringed instrumental body which reacted to maltreatment with its corporeality ‚Äì sounding, rustling, breathing, pressing. As such, the traditional method of playing represented merely a specific variation of the overall possibilities with the instrument. Eighteen years later, my Second Quartet, the ‚ÄúRoundelay‚Äù, could only exceed these boundaries by focusing on a single, developed playing technique: the ‚Äúpressureless flautando‚Äù, in which notes function more like shadows of sound (and vice versa ‚Äì sound, or rather, pitchless murmurs, as shadows of intervallically precise, controlled notes and sequences) . It was a focusing ‚Äì that is, a refining and manifold modification ‚Äì which, for its part, transformed diametrically opposed countersubjects. Using abruptly crescendoing bowing passages, which virtually sounded like recordings played backwards, in pizzicato soundscapes, a different or differently clattering world of sound and expression actually appeared. With both of these works I thought I had overcome the ‚Äútrauma‚Äù associated with the string quartet, since I had almost reached the exact, middle path between the two works; namely, my Tanzsuite Mit Deutschlandlied (Dance Suite with Song of Germany) (1980) ‚Äì a kind of concerto for string quartet and orchestra, in which I had already worked effectively with this instrumental combination. And now? What does Robinson Crusoe do if he believes his island to be developed? Does he settle down anew, returning in a self-established ambience to the lifestyle of bourgeois contentment? Should he heroically tear down the establishment again? Should he leave his nest? For he who seeks the way, what is one to do once the path through the impassable has been trodden? He reveals himself and writes his 3rd String Quartet, because the appearance of self-satisfaction is deceptive. Pathways in art don't lead anywhere and most certainly not to a destination. For this goal is nowhere else but here ‚Äì where friction between the creative will and its processes turns the familiar into the foreign ‚Äì and we are blind and deaf. Grido, Shout of Cryin Italian, is a personal dedication to the present members of the Arditti Quartet (Graeme, Rohan, Irvine, DOv) . It also satisfies a request from Irvine Arditti for me to write a louder piece than my two previous quartets. (Helmut Lachenmann / program, Melbourne 2001) CDs: Arditti String Quartet CD Wittener Tage f√ºr neue Kammermusik 2002Arditti String Quartet CD KAIROS, 0012662KAIstadler quartett CD NEOS 10806The JACK Quartet CD mode 267Stadler Quartett, Rg. Caroline SiegersDVD NEOS 51001 (2016) Bibliography: Alberman, David: Abnormal Playing Techniques in the String Quartets of Helmut Lachenmann, in: Helmut Lachenmann Music with matches, hrsg. von Dan Albertson, Contemporary Music Review 24 (2005), Vol. 1, pp. 39-51. Cavalotti, Pietro: Diagramme und Operative Bildlichkeit im Kompositionsprozess Helmut Lachenmanns, in: Helmut Lachenmann: Musik mit Bildern? Hrsg. von Matteo Nanni und Matthias Schmidt (= eikones, hrsg. von Nationalen Forschungsschwerpunkt Bildkritik an der Universit√§t Basel), M√ºnchen: Wilhelm Fink 2012, pp. 117-139.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Hiekel, J√∂rn Peter: Die Streichquartett Gran Torso und Grido von Helmut Lachenmann, in: Lucerne Festival, Sommer 2005 Neuland, Konzertprogramm 6, pp. 65-69. H√ºppe, Eberhard: das bewegte streichquartett. Von Grido zu Double (Grido II), in: Neue Zeitschrift f√ºr Musik 167 (2006), Heft 2, pp. 44-47. Jahn-Bossert, Hans-Peter: Fear of ? Essayistic Miniatures on Grido, in: Helmut Lachenmann Music with matches, hrsg. von Dan Albertson, Contemporary Music Review 24 (2005), Vol. 1, pp. 31-38. ders.: Sch√∂ne Stellen. Verwundungen in Lachenmanns j√ºngsten Werken, in: Musik inszeniert. Pr√§sentation und Vermittlung zeitgen√∂ssischer Musik heute, hrsg. von J√∂rn Peter Hiekel (= Ver√∂ffentlichungen des Instituts f√ºr Neue Musik und Musikerziehung Darmstadt, Band 46), Mainz u. a.: Schott 2006, pp. 59-72. Kuhn, Hans Niklas: Helmut Lachenmann. Grido und Double, in: Lucerne Festival, Sommer 2005 Neuland, Konzertprogramm 7, pp. 36-41. Mosch, Ulrich: Kunst als Medium der Ungeborgenheit. Streichquartette und soziale Funktion des Komponierens bei Helmut Lachenmann, in: Positionen 81 (November 2009), pp. 37-39. </t>
  </si>
  <si>
    <t>https://www.breitkopf.com/assets/haendler/9790004502990.jpg</t>
  </si>
  <si>
    <t>KM2494</t>
  </si>
  <si>
    <t>https://www.breitkopf.com/assets/haendler/9790004502785.jpg</t>
  </si>
  <si>
    <t>KM2496</t>
  </si>
  <si>
    <t>Die Vor√ºberlaufenden</t>
  </si>
  <si>
    <t xml:space="preserve">Es ist ein kurzer Zyklus, der zwei Solost√ºcken entspringt: jedes von einem von uns geschrieben. Nur die Dauer und der erz√§hlerische Hintergrund geben diesen St√ºcken eine gemeinsame Richtung. Es entsteht eine einem Dialog vergleichbare Situation, in der die Komplizit√§t mit dem anderen (eine trotz allem ungewisse Komplizit√§t und Bekanntschaft) aus diesen beiden Soli ebenso viele Duos hervorbringt: jedes Duo ist wie eine Ableitung eines Solos des jeweils anderen. Der Zyklus setzt sich f Ort, verfeinert sich in den verschiedenen Instrumentenformationen; das Dialogprinzip schreibt sich von da an immer weiter in den Kern der St√ºcke selbst ein. Durch solch eine Erfahrung wei√ü jeder viel vom anderen, wei√ü jeder recht wenig vom anderen. Das Gemisch aus individuellen momentanen Entscheidungen und einer tiefen √§sthetischen √úbereinstimmung schafft ein Paradox, eine Luftspiegelung des Bekannten und des Unbekannten. Jemanden von weitem in der Nacht auf einer Stra√üe zu sehen, ruft √§hnliche Ph√§nomene hervor, wie sie Franz Kafka in seinem Text (Die Vor√ºberlaufenden) beschrieben hat, der uns als Bild f√ºr diese erste Arbeit zu zweit gedient hat. (Isabel Mundry und Brice Pauset, Berlin, Februar 2003) ( √úbersetzung: Anne Sophie Meine) </t>
  </si>
  <si>
    <t>Mundry\, Isabel / Pauset\, Brice</t>
  </si>
  <si>
    <t>Isabel / Pauset Mundry, Chamber</t>
  </si>
  <si>
    <t>Isabel / Pauset Mundry</t>
  </si>
  <si>
    <t>https://www.breitkopf.com/assets/haendler/9790004502723.jpg</t>
  </si>
  <si>
    <t>KM2498</t>
  </si>
  <si>
    <t>York H√∂ller, String Trio, Chamber</t>
  </si>
  <si>
    <t>KM2500</t>
  </si>
  <si>
    <t xml:space="preserve">Hanspeter Kyburz works with three fundamental formative principles in his String Quartet. Soloistic, polyphonic and "integratively" i. e. homogeneously structured tutti runs alternate with one another, whereby the form does not follow a fixed pattern. Multifaceted correspondences and motivic relationships result from the interplay of the individual sections. The work was given its much-applauded first performance on 9 September 2004 at the Berliner Festwochen. The composer radically revised his quartet after the first performances. From January 2005 onwards, all concerts featuring the work will be based on this new version. </t>
  </si>
  <si>
    <t>Hanspeter Kyburz, String Quartet, Chamber</t>
  </si>
  <si>
    <t>https://www.breitkopf.com/assets/haendler/9790004502730.jpg</t>
  </si>
  <si>
    <t>KM2502</t>
  </si>
  <si>
    <t>Linien, Zeichnungen</t>
  </si>
  <si>
    <t xml:space="preserve">Linien, Zeichnungen ist eine neuere Komposition √ºber eine √§ltere Komposition von mir, und zwischen beiden liegt ein zeitlicher Abstand von dreizehn Jahren - eine Kluft, die ich nicht √ºberwinden, sondern fruchtbar machen wollte. Die Ausgangskomposition, 11 Linien f√ºr Streichquartett, widmet sich der Gestaltung linearer Prozesse in √§u√üerster Reduktion. In elf Abschnitten, die jeweils siebenundsiebzig Sekunden dauern, durchziehen ann√§hernd einstimmige, gelegentlich gespaltene, Klanglinien die im Quadrat positionierten Instrumente. Wie Umrisse einer Landschaft am Horizont, bleiben diese linearen Klangzeichnungen in der ersten Version schemenhaft. Urspr√ºnglich wollte ich dieses St√ºck nach vielen Jahren lediglich abschreiben, doch dieser Vorgang verselbst√§ndigte sich und entwickelte ein Eigenleben, der schlie√ülich in eine neue Komposition m√ºndete. So begann es mich zu interessieren, jene abstrakten Landschaften nun aus der N√§he zu betrachten und die urspr√ºnglichen Linien wie mit einem Zoomobjektiv in die N√§he zu holen und aus verschiedenen Perspektiven zu betrachten. Auf dieses Weise haben sich differenzierte Konturen d Ort entwickelt, wo in der ersten Version nur grobe Umrisse zu erkennen waren, wie zum Beispiel ein linear fallendes Glissando oder eine statische Skala. Die Ferne und N√§he zu den einstigen Klangkonfigurationen und die Entdeckung ihres m√∂glichen Innenlebens ist auf diese Weise zu einem zentralen Thema der zweiten Version geworden. So sind aus den 11 Linien schlie√ülich sieben neue Kompositionen geworden, gepr√§gt von dem Ineinandergreifen von abstrakten Linien und polyphon aufgef√§cherten Zeichnungen. Auf artifizielle Weise stehen sie nun in einer Beziehung zueinander wie eine eingefrorene Photographie im Verh√§ltnis zu einem gelebten Augenblick. (Isabel Mundry, 2010) </t>
  </si>
  <si>
    <t>https://www.breitkopf.com/assets/haendler/9790004502761.jpg</t>
  </si>
  <si>
    <t>KM2503</t>
  </si>
  <si>
    <t>String Quartet No. 8</t>
  </si>
  <si>
    <t>World premi√®re: Berlin, June 23, 2005</t>
  </si>
  <si>
    <t>https://www.breitkopf.com/assets/haendler/9790004502969.jpg</t>
  </si>
  <si>
    <t>KM2504</t>
  </si>
  <si>
    <t>Silver Silence</t>
  </si>
  <si>
    <t xml:space="preserve">Silver Silence wurde im Auftrag des TRANSIT Festivals Leuven (Belgien) komponiert. Silence bei Altmeister Cage signalisiert das Aufgeben jeglicher Absicht. Da kann die Musik schweigen und alles andere H√∂rbare in diese ‚Äûveranstaltete‚Äú Zeit hinein lassen. Da kann aber auch unendliche Vervielf√§ltigung von Musik und damit von Intentionen die gew√ºnschte Intentionslosigkeit erreichen. Das n√∂tige Anfang- und Ende-Setzen hat dabei immer noch werkartige Reste. Nono √ºberw√∂lbt Schweigen mit riesigen Fermatent√ºrmen, um Zeit ins Werk konzeptionell als Freiheit zu setzen, in der man auf das Ungeh√∂rte oder auf das Unerh√∂rte horchen soll, um seine eigenen Beschr√§nkungen zerbrechen zu k√∂nnen ‚Äì soziale, menschliche Impulse, Naturentdeckungen, Farben, Wege ‚Ä¶ In ‚ÄûCovered with music‚Äú und in ‚ÄûSolo mit Koonst√ºck‚Äú habe ich versucht, nicht das Schweigen, sondern das Lautlose in die Musik zu integrieren. In ‚ÄûSilver Silence‚Äú ist Schweigen nicht nur silbrig, sondern wie Silber oft ist ‚Äì dunkel, braunschwarz. Ich hatte in diesem St√ºck von Anfang an ein insistierendes Tempo von Viertel = 138. Diese Zahl untersuchend kam ich auf 69 und 23 (6 x 23 = 138), die Zahl Alban Bergs, des Komponisten grandioser Stillen im ‚ÄûWozzeck‚Äú. 77 x 23 (plus 1 Viertel) ist denn auch die Zeitstruktur, die dem St√ºck zugrunde liegt. Die Ereignisse schwimmen in diesen Zeitklammern und halten sich am Ende fast ganz aus ihnen heraus. Silence wurde f√ºr mich zum interessanteren Wahrnehmen von Zeitverkn√ºpfungen. Es gibt eine einzige Stelle exakter TRIO-Synchronit√§t, daneben eine einzige Stelle genauer Streichersynchronit√§t und die ins silbrige Schweigen hin√ºbergleitenden Teilsynchronit√§ten, Verwacklungen, blockartigen Solos der einzelnen Instrumente, Verlassen der instrumentalen Tonpositionen usw. ‚ÄûSilver Silence‚Äú ist also eine H√∂r- und Auffassungseinstellung f√ºr die zeitlichen und musikalischen Neins im Makrobereich. Und beim Komponieren hatte ich oft den Eindruck, sie w√ºrden verwundert mit den Achseln zucken √ºber die Arten der Jas und ihnen das Silberdunkel dringend empfehlen. Wie schreibt der Brockhaus: Silber ist weicher als Kupfer und h√§rter als Gold. Von allen Metallen leitet es Elektrizit√§t und W√§rme am besten, ist in der Luft best√§ndig, bester Reflektor f√ºr sichtbares und infrarotes Licht ‚Ä¶ Da kommt auch Silence manchmal ins Schwitzen!!! Nicolaus A. Huber (Mai 2006) </t>
  </si>
  <si>
    <t>https://www.breitkopf.com/assets/haendler/9790004502846.jpg</t>
  </si>
  <si>
    <t>KM2505</t>
  </si>
  <si>
    <t>Qasid 3</t>
  </si>
  <si>
    <t xml:space="preserve">Qasid 3 pertenece a un ciclo de piezas en las que siempre hay una viola. Qasid 1 (viola sola) y Qasid 2 (viola y piano) desarrollan un material muy similar que de hecho pasa de una a otra obra modific√°ndose en funci√≥n de la plantilla instrumental. Se podr√≠a hablar, al igual que en el Medioevo, de una t√©cnica de composici√≥n sucesiva. La √∫ltima obra del ciclo, Qasid 7, expande el material mucho m√°s y su plantilla es de siete instrumentos y soprano. Qasid significa, en √°rabe, casida, una forma po√©tica de la literatura √°rabe cl√°sica usada desde la Edad Media. Qasid es tambi√©n algo dividido en dos partes. Todas las piezas de este ciclo est√°n divididas formalmente en dos partes. Qasid 3 naci√≥ como encargo del Tr√≠o Iberia para el Ciclo de C√°mara y Polifon√≠a y fue estrenada en el Auditorio Nacional de Madrid en mayo de 2001. (Jos√© M. S√°nchez-Verd√∫) </t>
  </si>
  <si>
    <t>Jos√© Maria S√°nchez-Verd√∫, Chamber</t>
  </si>
  <si>
    <t>https://www.breitkopf.com/assets/haendler/9790004502808.jpg</t>
  </si>
  <si>
    <t>KM2506</t>
  </si>
  <si>
    <t>Barong des M√©duses</t>
  </si>
  <si>
    <t xml:space="preserve">Titel repr√§sentieren immer mein eigenes Nachdenken √ºber das St√ºck. So ist BARONG nicht eine altpreu√üische Franz√∂sischverballhornung von ‚ÄûBaron‚Äú M√©duse, einer Erfindung des wunderbar pr√§zisen Erik Satie, sondern bezieht sich auf das balinesische Tanzspiel gleichen Namens. Barong ist die dunkelste und zugleich vertrauteste Gestalt der balinesischen B√ºhne und jede Auff√ºhrung ist voller unvorhersehbarer Risiken. Zwei M√§nner tanzen diese Figur in L√∂wenmaske. Das in Trance-Fallen ist dabei besonders gef√§hrlich: Einmal geriet ein Spieler derart in Trance, dass er aus seiner Maske herausgeschnitten werden musste. Solche Zweiheit spiegelt sich auch im Instrumentengebrauch. Viele kleine Becken sind umgekehrt und sich √ºberlagernd auf ein Brett montiert und werden mit zwei ebensolchen Becken bespielt. Jedes Becken ist zudem in sich verstimmt, klafft schwebungsreich auseinander. Dem steht Saties Le Piege de M√©duse gegen√ºber. Die Falle ist die Frage des Barons: ‚ÄûK√∂nnen Sie auf einem Auge tanzen?‚Äú Das ‚ÄûNein‚Äú des Astolfo steht f√ºr intellektuelles ‚Äûunschuldiges‚Äú Wei√ü, die Qualle ist ac√©phale, kopflos. Und die Musik Saties sind ausschlie√ülich T√§nze f√ºr einen von Meisterhand ausgestopften Affen, der Jonas (der im Walbauch eingeschlossene Prophet) hei√üt, immer noch das Beste (ES) von uns allen ist und uns beobachtet. Wie der Anblick der Medusa einen erstarren lie√ü, ist Saties Alltagsmusik wie ein erstarrtes M√∂belst√ºck. Wenn Sie sich vorstellen, dass meine T√∂ne, Ger√§usche und Pausen diesen Einf√ºhrungs Text vorher gelesen haben, dann wird es Ihnen ein leichtes Vergn√ºgen sein, ihre Lebensprozesse zu verfolgen, die sich wie die F√§den der Medusen durchs St√ºck ziehen. (Nicolaus A. Huber, 2005) </t>
  </si>
  <si>
    <t>https://www.breitkopf.com/assets/haendler/9790004502952.jpg</t>
  </si>
  <si>
    <t>KM2507</t>
  </si>
  <si>
    <t>Terres rouges</t>
  </si>
  <si>
    <t>World premi√®re: Strasbourg, September 21, 2006</t>
  </si>
  <si>
    <t>Misato Mochizuki, String Quartet, Chamber</t>
  </si>
  <si>
    <t>https://www.breitkopf.com/assets/haendler/9790004503300.jpg</t>
  </si>
  <si>
    <t>KM2508</t>
  </si>
  <si>
    <t>Arquitecturas de la memoria</t>
  </si>
  <si>
    <t>World premi√®re: Madrid, Auditorio Nacional, February 24, 2005 (Belcea Quartet)</t>
  </si>
  <si>
    <t>https://www.breitkopf.com/assets/haendler/9790004503317.jpg</t>
  </si>
  <si>
    <t>KM2509</t>
  </si>
  <si>
    <t>https://www.breitkopf.com/assets/haendler/9790004503324.jpg</t>
  </si>
  <si>
    <t>KM2510</t>
  </si>
  <si>
    <t>leggiero mit weissglut</t>
  </si>
  <si>
    <t>Leggiero hei√üt leicht, fordert perlendes Spiel. Aus dem Lexikon erf√§hrt man, dass Weissglut bei einer Temperatur zwischen 1200¬∞C und 1600¬∞C entsteht und das entsprechende Leuchten der K√∂rper bezeichnet. Nun, in der Musik sind es nicht immer nur die Maxima, auch Mittleres und Minimales kann weissgl√ºhend sein. F√ºr solche Differenzierungen und prop Ortionale Einsch√§tzungen brauchen wir unser menschliches Gef√ºhl. Unsere musikalische Sensitivit√§t belebt sich mit diesen komplexen Unterscheidungen und beh√§lt ihren Schwung, selbst wenn die Musik f√ºr Momente die Zeit anzuhalten scheint, retardiert. Als Parallelwelt gibt es in meinem St√ºck eine ganze Reihe von T√∂nen, Tonkonstellationen und andere Erscheinungen, die sich wie schwingende F√§den durchs ganze St√ºck hindurchziehen und immer wieder sich zu verschiedenen Ausdrucksmustern (welcher Ausdruck entscheidet immer der H√∂rer!) verdichten, ohne die m√∂gliche strukturelle Konstruktivit√§t wirklich emphatisch auszunutzen oder gar zu betonen. Derartige Unsch√§rfen erzeugen Leichtigkeit. Die lineare Zeitentfaltung ger√§t ins Schwanken, Ausdrucksmuster bleiben nicht an ihre Zeitpunkte gebunden, k√∂nnen sich im Gehirn des H√∂rers √ºberlagern, wie dies verschiedene Zust√§nde von Quanten k√∂nnen. Im quergelesenen Inneren ist viel los und selten kann man sich so richtig einhaken. Alles entsteht im H√∂rer! Auch wir haben unsere Mikrowelten! Nicolaus A. Huber (2007) CD: ensemble reflexion K, cond. Gerald Eckert CD COV 91509</t>
  </si>
  <si>
    <t>https://www.breitkopf.com/assets/haendler/9790004502860.jpg</t>
  </si>
  <si>
    <t>KM2511</t>
  </si>
  <si>
    <t>KM2513</t>
  </si>
  <si>
    <t>Hekkan I</t>
  </si>
  <si>
    <t>World premi√®re: Bonn, September 7, 2008</t>
  </si>
  <si>
    <t>Jos√© Maria S√°nchez-Verd√∫, Chamber, Wind</t>
  </si>
  <si>
    <t>https://www.breitkopf.com/assets/haendler/9790004503348.jpg</t>
  </si>
  <si>
    <t>KM2514</t>
  </si>
  <si>
    <t>Libro de glosas</t>
  </si>
  <si>
    <t>Libro de glosas is based on the Trattado de glosas by Diego Ortiz (1510 ‚Äì ca. 1570) . The ‚Äúinter Textuality‚Äù between different materials and musical techniques and processes of the 16th century was one of my main interests when I wrote this piece for the wonderful sound and quality of the Calefax ensemble. The inter Textual relationships are as follows: Recercada I is based on the first chords of the chanson ‚ÄúDoulce memoire‚Äù by Pierre Sandrin. It is also used in Trattado de glosas. Recercada II is based on the incipit of the madrigal ‚ÄúO felici occhi miei‚Äù by Jacques Arcadelt. It is also used in Trattado de glosas. Recercada III is based on the ostinato ‚ÄúPassamezzo antico. ‚Äù It is also used in Trattado de glosas. Recercada IV is freely based on the tenor ‚ÄúLa Spagna. ‚Äù It is also used in Trattado de glosas. Batalla (V) is a free composition in form of a ‚Äúbattaglia‚Äù and is based on some ostinati of Spanish origin as well as on an anonymous theme from the 16th century. There are also some bars of a batalla by Joseph Xim√©nez (18th century) . Libro de glosas est√° basada en el Trattado de glosas de Diego Ortiz (1510 ‚Äì ca. 1570) . La ‚Äúinter Textualidad‚Äù entre diferentes materiales y t√©cnicas y procesos de la m√∫sica del siglo XVI era uno de mis principales intereses cuando escrib√≠ esta pieza para el maravilloso sonido y calidad del Calefax ensemble. Las relaciones inter Textuales son las siguientes: Recercada I est√° basada libremente sobre los primeros acordes de la chanson ‚ÄúDoulce memoire‚Äù de Pierre Sandrin. Esta es utilizada como ejemplo en el Trattado de glosas. Recercada II est√° basada libremente sobre el incipit del madrigal ‚ÄúO felici occhi miei‚Äù de Jacques Arcadelt. √âsta pieza es utilizada tambi√©n como ejemplo en el Trattado de glosas. Recercada III est√° basada libremente sobre el ostinato ‚ÄúPassamezzo antico. ‚Äù Tambi√©n es presentada en el Trattado de glosas. Recercada IV est√° constru√≠da libremente sobre el tenor ‚ÄúLa Spagna. ‚Äù Tambi√©n es utilizado por Ortiz en el Trattado de glosas. Batalla (V) es una libre composici√≥n en forma de ‚Äúbattaglia‚Äù sobre ostinati de origen espa√±ol y sobre un tema an√≥nimo (siglo XVI) . Tambi√©n aparecen brevemente varios compases de una batalla de Joseph Xim√©nez (siglo XVIII) . (Jos√© M. S√°nchez-Verd√∫)</t>
  </si>
  <si>
    <t>https://www.breitkopf.com/assets/haendler/9790004504802.jpg</t>
  </si>
  <si>
    <t>KM2515</t>
  </si>
  <si>
    <t>KM2516</t>
  </si>
  <si>
    <t>Liaison</t>
  </si>
  <si>
    <t xml:space="preserve">Der Komposition gehen keine au√üermusikalischen Eindr√ºcke voraus, sondern sie konzentriert sich auf innermusikalische √úberlegungen, weshalb es nicht leicht ist, √ºberhaupt W Orte f√ºr sie zu finden. In einem losen Zyklus, den ich in den n√§chsten Jahren f Ortsetzen m√∂chte, will ich mich auf das Ph√§nomen der innermusikalischen Bindungen konzentrieren sowie auf ihr Gegen√ºber, die Einschnitte, Trennlinien oder Kontraste. Jenseits der Tonalit√§t stellt sich mit jeder neuen Komposition auch die Frage erneut, was zwei Kl√§nge zusammenhalten kann, was Ferne und N√§he bedeuten, was das Lose ist und was das Gebundene. Stehen solche √úberlegungen in meinen anderen Kompositionen im Dienste anderer Visionen, so will ich ihnen hier wie ein Geologe auf den Grund gehen. Immer wieder ziehen sich Linien durch die Musik, im konkreten Sinne melodischer Phrasen, aber auch im allgemeinen Sinne der Weiterf√ºhrung von Klangcharakteren. So unterliegt die Musik permanenten Wandlungen, gehalten von imagin√§ren F√§den, die sich auch verknoten, vernetzen oder vervielf√§ltigen k√∂nnen. Gleichzeitig gibt es auch Einschnitte, scheinbar losgel√∂ste Geschehnisse, die wie unbegr√ºndet hineinplatzen, und dennoch vergleichbar mit einem Stein in einem Fluss ihren Einfluss auf den Verlauf des Ganzen nehmen. Liaison ‚Äì der Titel beschreibt zwei Seiten dieses Projektes, n√§mlich einerseits die Bindung als innermusikalisch fokussiertes Thema, andererseits den Antrieb, sich mit einem solch basalen Ph√§nomen der Musik erneut zu besch√§ftigen: die Liaison als Liebesbeziehung, in der die einfachsten Dinge doch wieder zu einem R√§tsel werden k√∂nnen. (Isabel Mundry) </t>
  </si>
  <si>
    <t>https://www.breitkopf.com/assets/haendler/9790004502938.jpg</t>
  </si>
  <si>
    <t>KM2517</t>
  </si>
  <si>
    <t>Scene polidimensionali X ‚ÄúVonalterek‚Äù</t>
  </si>
  <si>
    <t xml:space="preserve"> CD: Kyrill Rybakov (clarinet), Chaim Steller (viola), M√°rton Ill√©s (piano) CD WERGO WER 6594 2</t>
  </si>
  <si>
    <t>M√°rton Ill√©s, Chamber</t>
  </si>
  <si>
    <t>https://www.breitkopf.com/assets/haendler/9790004503027.jpg</t>
  </si>
  <si>
    <t>KM2521</t>
  </si>
  <si>
    <t>Hekkan II (Trio IV)</t>
  </si>
  <si>
    <t>CD: Haydn Trio Eisenstadt CD Capriccio 7020</t>
  </si>
  <si>
    <t>https://www.breitkopf.com/assets/haendler/9790004503393.jpg</t>
  </si>
  <si>
    <t>KM2522</t>
  </si>
  <si>
    <t>fff (Fortissimo feroce Fittipaldi)</t>
  </si>
  <si>
    <t xml:space="preserve">Smolka widmete fff (F Ortissimo feroce Fittipaldi) dem Trio Accanto. Das Werk wurde im Rahmen eines Kinderkonzerts uraufgef√ºhrt. Ein wildes, rasantes und explosives St√ºck, bei dem nicht nur der Titel an den ber√ºhmten Formel-1-Rennfahrer erinnert. </t>
  </si>
  <si>
    <t>Martin Smolka, Chamber</t>
  </si>
  <si>
    <t>https://www.breitkopf.com/assets/haendler/9790004503416.jpg</t>
  </si>
  <si>
    <t>KM2523</t>
  </si>
  <si>
    <t>Es kamen schwarze Voegel</t>
  </si>
  <si>
    <t xml:space="preserve"> CD: Vokalensemble "belcanto" Frankfurt am Main, cond. Dietburg SpohrAulos 55013 Bibliography: Kostakeva, Maria: Metamorphose und Eruption. Ann√§herung an die Klangwelten Adriana H√∂lszkys, Hofheim: wolke 2013 (pp. 105f, 192-204, 217-223, 229-232. </t>
  </si>
  <si>
    <t>https://www.breitkopf.com/assets/haendler/9790004504369.jpg</t>
  </si>
  <si>
    <t>KM2524</t>
  </si>
  <si>
    <t>Fragmente aus der Oper ‚ÄúBremer Freiheit‚Äù</t>
  </si>
  <si>
    <t>World premi√®re: Munich, 1988</t>
  </si>
  <si>
    <t>https://www.breitkopf.com/assets/haendler/9790004504376.jpg</t>
  </si>
  <si>
    <t>KM2525</t>
  </si>
  <si>
    <t>Innere Welten I</t>
  </si>
  <si>
    <t xml:space="preserve"> CD: Deutsches StreichtrioAulos 53595 und Koch-Schwann-Aulos 3-1417 2 Bibliography: Kostakeva, Maria: Metamorphose und Eruption. Ann√§herung an die Klangwelten Adriana H√∂lszkys, Hofheim: wolke 2013 (p. 59f) . </t>
  </si>
  <si>
    <t>Adriana H√∂lszky, String Trio, Chamber</t>
  </si>
  <si>
    <t>https://www.breitkopf.com/assets/haendler/9790004504383.jpg</t>
  </si>
  <si>
    <t>KM2526</t>
  </si>
  <si>
    <t>Intarsien I</t>
  </si>
  <si>
    <t>World premi√®re: Braunschweig, November 25, 1982</t>
  </si>
  <si>
    <t>https://www.breitkopf.com/assets/haendler/9790004504390.jpg</t>
  </si>
  <si>
    <t>KM2527</t>
  </si>
  <si>
    <t>Intarsien III</t>
  </si>
  <si>
    <t xml:space="preserve"> CD: Klaus-Peter Diller (violin), Yo Washio (flute), Gabor Antalfy und Thomas Blomenkamp (piano) Koch-Schwann 3-1062 2</t>
  </si>
  <si>
    <t>https://www.breitkopf.com/assets/haendler/9790004504406.jpg</t>
  </si>
  <si>
    <t>KM2528</t>
  </si>
  <si>
    <t>Sonnet</t>
  </si>
  <si>
    <t xml:space="preserve"> CD: Christina Ascher (Mezzo-Soprano), Freiberger GitarrenduoAulos 53595 und Koch-Schwann-Aulos 3-1417 2</t>
  </si>
  <si>
    <t>Adriana H√∂lszky, Vocal, Guitar</t>
  </si>
  <si>
    <t>https://www.breitkopf.com/assets/haendler/9790004504413.jpg</t>
  </si>
  <si>
    <t>KM2529</t>
  </si>
  <si>
    <t>Vampirabile</t>
  </si>
  <si>
    <t xml:space="preserve"> CD: Vokalensemble "belcanto" Frankfurt am Main, cond. Dietburg SpohrAulos 55013 Bibliography: Adam-Schmidmeier, Eva-Maria von: Journalist ermordet Schmuck und Geld, in: Musik und Unterricht, Heft 105 (November 2011), pp. 16-21. Kostakeva, Maria: Metamorphose und Eruption. Ann√§herung an die Klangwelten Adriana H√∂lszkys, Hofheim: wolke 2013 (pp. 67-71) . </t>
  </si>
  <si>
    <t>https://www.breitkopf.com/assets/haendler/9790004504420.jpg</t>
  </si>
  <si>
    <t>KM2530</t>
  </si>
  <si>
    <t>Wirbelwind</t>
  </si>
  <si>
    <t xml:space="preserve">Der Titel des Werks weist auf Klanganalogien und Empfindungen. Sie haben zu diesem St√ºck f√ºr ein Ensemble von vier jugendlichen Perkussionisten gef√ºhrt. Der Titel deutet auf einen beweglichen, schwebenden Klang hin, in dem der Rhythmus zu Farbe wird. Wirbelwind wurde f√ºr das Jugendmusikfest Deutschlandsberg 1988 komponiert. (Adriana H√∂lszky) </t>
  </si>
  <si>
    <t>https://www.breitkopf.com/assets/haendler/9790004504437.jpg</t>
  </si>
  <si>
    <t>KM2532</t>
  </si>
  <si>
    <t>Torso V</t>
  </si>
  <si>
    <t>World premi√®re: Kassel (Musiktage), November 8, 2007 (Keller-Quartet)</t>
  </si>
  <si>
    <t>M√°rton Ill√©s, String Quartet, Chamber</t>
  </si>
  <si>
    <t>https://www.breitkopf.com/assets/haendler/9790004504451.jpg</t>
  </si>
  <si>
    <t>KM2533</t>
  </si>
  <si>
    <t>KM2534</t>
  </si>
  <si>
    <t>Textile Nacht</t>
  </si>
  <si>
    <t>World premi√®re: Basel, February 14, 2014</t>
  </si>
  <si>
    <t>https://www.breitkopf.com/assets/haendler/9790004504475.jpg</t>
  </si>
  <si>
    <t>KM2542</t>
  </si>
  <si>
    <t>Lahara</t>
  </si>
  <si>
    <t xml:space="preserve">Lahara - which literally means ‚Äòwave‚Äô - is a term used in Indian music to describe a repeating melodic phrase that accompanies ‚Äútable‚Äù and ‚Äúpakhawaj‚Äù solo. In such a traditional con Text the ‚Äúlahara‚Äù would be played by a melodic instrument such as the sarangi, functioning as a background against which the flourishing virtuosity of the soloist could evolve. In my piece this function is also present in the form of a long line stated three times fully in the Thai gongs, however there is no virtuosic soloist. Instead, the musical evolution (if it is that) takes the form of a resonant ceremony enacted on bell plates and steel pans, situated not only on-stage but in four locations around the audience. If you want to look for it, the idea of waves can also be seen in other aspects of the piece: the slow wave of the gradual progression of players from the back of the hall to the front, which defines the form of the piece; the waves of tam-tam crescendi at the end of each statement of the ‚Äúlahara‚Äù; maybe even in the way that the foreground melodic figurations progressively increase in density over the course of the piece until they completely dominate our perception, before suddenly disappearing‚Ä¶ And on a more concrete note every sound is, after all, a wave. (Christian Mason, 2016) </t>
  </si>
  <si>
    <t>https://www.breitkopf.com/assets/haendler/9790004504550.jpg</t>
  </si>
  <si>
    <t>KM2543</t>
  </si>
  <si>
    <t>SON100</t>
  </si>
  <si>
    <t>Complete Works</t>
  </si>
  <si>
    <t>SON101</t>
  </si>
  <si>
    <t>SON102</t>
  </si>
  <si>
    <t>SON103</t>
  </si>
  <si>
    <t>SON104</t>
  </si>
  <si>
    <t>SON105</t>
  </si>
  <si>
    <t>SON106</t>
  </si>
  <si>
    <t>SON107</t>
  </si>
  <si>
    <t>SON108</t>
  </si>
  <si>
    <t>SON109</t>
  </si>
  <si>
    <t>SON110</t>
  </si>
  <si>
    <t>SON111</t>
  </si>
  <si>
    <t>SON112</t>
  </si>
  <si>
    <t>SON113</t>
  </si>
  <si>
    <t>SON114</t>
  </si>
  <si>
    <t>SON115</t>
  </si>
  <si>
    <t>SON116</t>
  </si>
  <si>
    <t>https://www.breitkopf.com/assets/haendler/9790004800164.jpg</t>
  </si>
  <si>
    <t>SON117</t>
  </si>
  <si>
    <t>SON118</t>
  </si>
  <si>
    <t>SON119</t>
  </si>
  <si>
    <t>SON120</t>
  </si>
  <si>
    <t>SON121</t>
  </si>
  <si>
    <t>SON122</t>
  </si>
  <si>
    <t>SON123</t>
  </si>
  <si>
    <t>SON124</t>
  </si>
  <si>
    <t>SON125</t>
  </si>
  <si>
    <t>SON126</t>
  </si>
  <si>
    <t>SON131</t>
  </si>
  <si>
    <t>SON132</t>
  </si>
  <si>
    <t>SON135</t>
  </si>
  <si>
    <t>SON136</t>
  </si>
  <si>
    <t>SON137</t>
  </si>
  <si>
    <t>SON138</t>
  </si>
  <si>
    <t>SON141</t>
  </si>
  <si>
    <t>SON147</t>
  </si>
  <si>
    <t>SON148</t>
  </si>
  <si>
    <t>SON149</t>
  </si>
  <si>
    <t>SON150</t>
  </si>
  <si>
    <t>SON151</t>
  </si>
  <si>
    <t>SON152</t>
  </si>
  <si>
    <t>SON153</t>
  </si>
  <si>
    <t>SON155</t>
  </si>
  <si>
    <t>SON156</t>
  </si>
  <si>
    <t>SON158</t>
  </si>
  <si>
    <t>SON159</t>
  </si>
  <si>
    <t>SON160</t>
  </si>
  <si>
    <t>SON164</t>
  </si>
  <si>
    <t>SON165</t>
  </si>
  <si>
    <t>SON166</t>
  </si>
  <si>
    <t>SON167</t>
  </si>
  <si>
    <t>SON168</t>
  </si>
  <si>
    <t>SON170</t>
  </si>
  <si>
    <t>Supplements from Arnold Schering and Heinrich Spitta Reprint of the Edition 1885ff. , 18 Vol. , summarized in 13 Vol. - Clothbound</t>
  </si>
  <si>
    <t>SON171</t>
  </si>
  <si>
    <t>SON172</t>
  </si>
  <si>
    <t>SON173</t>
  </si>
  <si>
    <t>SON174</t>
  </si>
  <si>
    <t>SON175</t>
  </si>
  <si>
    <t>SON176</t>
  </si>
  <si>
    <t>SON177</t>
  </si>
  <si>
    <t>SON178</t>
  </si>
  <si>
    <t>SON179</t>
  </si>
  <si>
    <t>SON180</t>
  </si>
  <si>
    <t>SON182</t>
  </si>
  <si>
    <t>https://www.breitkopf.com/assets/haendler/9790004800775.jpg</t>
  </si>
  <si>
    <t>SON183</t>
  </si>
  <si>
    <t>SON184</t>
  </si>
  <si>
    <t>SON199</t>
  </si>
  <si>
    <t>https://www.breitkopf.com/assets/haendler/9790004800812.jpg</t>
  </si>
  <si>
    <t>SON212</t>
  </si>
  <si>
    <t>Denkmaeler der Tonkunst in Bayern (Alte Folge)</t>
  </si>
  <si>
    <t xml:space="preserve">I. Alte Folge (= Denkm√§ler Deutscher Tonkunst, 2. Folge) Ver√∂ffentlicht durch die Gesellschaft zur Herausgabe von Denkm√§lern der Tonkunst in Bayern 1902 - 1920. Revidierte Neuauflage, besorgt durch die Gesellschaft f√ºr Bayerische Musikgeschichte 1962ff. </t>
  </si>
  <si>
    <t>SON224</t>
  </si>
  <si>
    <t>SON226</t>
  </si>
  <si>
    <t>SON231</t>
  </si>
  <si>
    <t>Denkmaeler der Tonkunst in Bayern (Neue Folge)</t>
  </si>
  <si>
    <t>Die Reihe wird fortgesetzt. Neben der Hauptreihe der Neuen Folge der Denkm√§ler der Tonkunst in Bayern erscheint eine Reihe von Sonderb√§nden in Buchformat.</t>
  </si>
  <si>
    <t>SON232</t>
  </si>
  <si>
    <t>SON233</t>
  </si>
  <si>
    <t>SON234</t>
  </si>
  <si>
    <t>SON235</t>
  </si>
  <si>
    <t>SON236</t>
  </si>
  <si>
    <t>SON237</t>
  </si>
  <si>
    <t>SON238</t>
  </si>
  <si>
    <t>SON239</t>
  </si>
  <si>
    <t>SON240</t>
  </si>
  <si>
    <t>SON241</t>
  </si>
  <si>
    <t>SON242</t>
  </si>
  <si>
    <t>Vento\, Ivo de</t>
  </si>
  <si>
    <t>Ivo de Vento</t>
  </si>
  <si>
    <t>SON243</t>
  </si>
  <si>
    <t>https://www.breitkopf.com/assets/haendler/9790004802847.jpg</t>
  </si>
  <si>
    <t>SON244</t>
  </si>
  <si>
    <t xml:space="preserve">The prematurely departed but extraordinarily fertile composer Ivo de Vento belonged to the circle of musicians around Orlando di Lasso at the Bavarian court. His secular songs were very popular and widely disseminated - small wonder considering the earthiness of lyrics such as "Wann er zu nachts haimkommen thut" (When he comes home at night), "Der wein der schmeckt mir also wol" (The wine tastes fabulous) and "Die weiber seind offt fromm und stil" (Women are often pious and still) . The present volume is part of a four-volume "de Vento Complete Edition" which is integrated into the "Denkm√§ler der Tonkunst in Bayern" as volumes 12 to 15. </t>
  </si>
  <si>
    <t>https://www.breitkopf.com/assets/haendler/9790004801468.jpg</t>
  </si>
  <si>
    <t>SON245</t>
  </si>
  <si>
    <t>SON246</t>
  </si>
  <si>
    <t>https://www.breitkopf.com/assets/haendler/9790004802915.jpg</t>
  </si>
  <si>
    <t>SON247</t>
  </si>
  <si>
    <t>Franckenstein\, C. v. / Reuss\, A. / Rath\, F. vom</t>
  </si>
  <si>
    <t>C. v. / Reuss Franckenstein</t>
  </si>
  <si>
    <t>SON248</t>
  </si>
  <si>
    <t>Vogler\, Abb√©</t>
  </si>
  <si>
    <t>Abb√© Vogler</t>
  </si>
  <si>
    <t>https://www.breitkopf.com/assets/haendler/9790004802755.jpg</t>
  </si>
  <si>
    <t>SON249</t>
  </si>
  <si>
    <t>Kerll\, Johann Kaspar</t>
  </si>
  <si>
    <t>Johann Kaspar Kerll</t>
  </si>
  <si>
    <t>SON250</t>
  </si>
  <si>
    <t>The English Text will soon follow.</t>
  </si>
  <si>
    <t>Winter\, Peter von</t>
  </si>
  <si>
    <t>Peter von Winter</t>
  </si>
  <si>
    <t>https://www.breitkopf.com/assets/haendler/9790004802830.jpg</t>
  </si>
  <si>
    <t>SON251</t>
  </si>
  <si>
    <t>Trajetta\, Tommaso</t>
  </si>
  <si>
    <t>Tommaso Trajetta</t>
  </si>
  <si>
    <t>https://www.breitkopf.com/assets/haendler/9790004802922.jpg</t>
  </si>
  <si>
    <t>SON252</t>
  </si>
  <si>
    <t xml:space="preserve">At the center of this volume are two extensive collections of works by Werlin and Staden. Even three years after the end of the terrible and protracted Thirty Years War, Stadens relief is given palpable expression in the first part of his Friedens-Ges√§nge, when the three main rivers Danube, Elbe and Rhine articulate their joy in peace one after the other. Geographically, the volume also does full justice to the series title Musical Monuments . . . in Bavaria, since the cities in which the composers lived and worked Werlin in Lindau, Franck in Coburg and Staden in Nuremberg mark out the present-day boundaries of the German Federal State of Bavaria with surprising accuracy. </t>
  </si>
  <si>
    <t>Werlin\, Johannes et al.</t>
  </si>
  <si>
    <t>Johannes et al. Werlin</t>
  </si>
  <si>
    <t>https://www.breitkopf.com/assets/haendler/9790004802939.jpg</t>
  </si>
  <si>
    <t>SON253</t>
  </si>
  <si>
    <t xml:space="preserve">Giovanni Benedetto Platti (ca. 1690 or 1697?1763) was a court musician in W√ºrzburg and Bamberg from 1722 to the end of his life. He is thus one of the composers whose oeuvre is selectively documented in the Denkm√§ler der Tonkunst in Bayern. The volume offers six violoncello concertos and six trio sonatas in which the cello, next to the violin, is given pronounced solo functions. The selection criteria altogether 28 cello concertos and 20 trio sonatas by Platti have been transmitted give priority to works that had previously not been published. The present volume thus contains exclusively first editions. </t>
  </si>
  <si>
    <t>https://www.breitkopf.com/assets/haendler/9790004802946.jpg</t>
  </si>
  <si>
    <t>SON254</t>
  </si>
  <si>
    <t>Bachschmid\, Anton Adam</t>
  </si>
  <si>
    <t>Anton Adam Bachschmid</t>
  </si>
  <si>
    <t>https://www.breitkopf.com/assets/haendler/9790004802953.jpg</t>
  </si>
  <si>
    <t>SON257</t>
  </si>
  <si>
    <t>Schnell\, Johann Jacob</t>
  </si>
  <si>
    <t>Johann Jacob Schnell</t>
  </si>
  <si>
    <t>https://www.breitkopf.com/assets/haendler/9790004803714.jpg</t>
  </si>
  <si>
    <t>SON271</t>
  </si>
  <si>
    <t>SON272</t>
  </si>
  <si>
    <t>SON291</t>
  </si>
  <si>
    <t>Das Erbe deutscher Musik</t>
  </si>
  <si>
    <t>Bei Subskription des Gesamtwerkes 20% Preisnachlass; bei Subskription der Abteilung Orchestermusik 10% Preisnachlass.</t>
  </si>
  <si>
    <t>SON292</t>
  </si>
  <si>
    <t>SON293</t>
  </si>
  <si>
    <t>SON294</t>
  </si>
  <si>
    <t>SON296</t>
  </si>
  <si>
    <t>SON297</t>
  </si>
  <si>
    <t>SON298</t>
  </si>
  <si>
    <t>SON299</t>
  </si>
  <si>
    <t>SON302</t>
  </si>
  <si>
    <t>SON303</t>
  </si>
  <si>
    <t>SON304</t>
  </si>
  <si>
    <t>SON306</t>
  </si>
  <si>
    <t xml:space="preserve">"Die Messe beginnt mit einem fulminanten Kyrie und einem noch extravertierteren Gloria, in dem sich Solisten, Chor und Orchester f√∂rmlich √ºbertrumpfen. Dies ist eine Musik, die ganz andere Ausdrucksregionen ansteuert als in barocken geistlichen Werken √ºblich. " (Richard Lorber, FonoForum) </t>
  </si>
  <si>
    <t>SON307</t>
  </si>
  <si>
    <t>SON308</t>
  </si>
  <si>
    <t>SON318</t>
  </si>
  <si>
    <t>SON319</t>
  </si>
  <si>
    <t>SON321</t>
  </si>
  <si>
    <t>SON323</t>
  </si>
  <si>
    <t>SON324</t>
  </si>
  <si>
    <t>SON331</t>
  </si>
  <si>
    <t>You will find the tables of contents as PDF-files close to the appropriate volume.</t>
  </si>
  <si>
    <t>SON332</t>
  </si>
  <si>
    <t>SON333</t>
  </si>
  <si>
    <t>SON335</t>
  </si>
  <si>
    <t>SON336</t>
  </si>
  <si>
    <t>https://www.breitkopf.com/assets/haendler/9790004801277.jpg</t>
  </si>
  <si>
    <t>SON337</t>
  </si>
  <si>
    <t>https://www.breitkopf.com/assets/haendler/9790004802762.jpg</t>
  </si>
  <si>
    <t>SON339</t>
  </si>
  <si>
    <t xml:space="preserve">The present volume contains the Psalmi Davidis Poenitentiales, seven penitential psalms that had already been supplemented with the motet Laudate Dominum de coelis in the first edition (1584) . In the Complete Edition, however, the compilation is preceded by the vocal piece S u Su p e r per Super (1567), which experiments with syllables. Though reprinted many times, it was assigned to various genres according to its place of publication: while the piece was considered as a motet in Germany, in France it was classified as a chanson and in Italy as a madrigal ‚Äì a unique case in the reception history of vocal music in the 16th century. To this day we still do not know the significance of the vocal Text Super flumina Babylonis, which gradually evolves out of syllables. Perhaps Lasso wanted to depict a biblical scene that evokes the gradual learning of a language. </t>
  </si>
  <si>
    <t>https://www.breitkopf.com/assets/haendler/9790004802854.jpg</t>
  </si>
  <si>
    <t>SON340</t>
  </si>
  <si>
    <t>https://www.breitkopf.com/assets/haendler/9790004802984.jpg</t>
  </si>
  <si>
    <t>SON341</t>
  </si>
  <si>
    <t xml:space="preserve">This volume of the Lasso Complete Edition was first published in 1900, apparently under unusual time pressure which resulted in ‚Äúa great number of sometimes harmless, and sometimes serious errors, ‚Äù as the editor now writes in his preface, looking back retrospectively. In this respect, the new edition ‚Äì which still modestly calls itself a ‚Äúsecond printing‚Äù ‚Äì takes on a particular relevance. The newly engraved and carefully edited musical section is supplemented with extensive Texts, many facsimile illustrations, a comprehensive Critical Rep Ort and three Appendices in which further pieces are included for which Lasso‚Äôs authorship is practically beyond doubt. </t>
  </si>
  <si>
    <t>https://www.breitkopf.com/assets/haendler/9790004802991.jpg</t>
  </si>
  <si>
    <t>SON343</t>
  </si>
  <si>
    <t xml:space="preserve">The new volumes of the ‚ÄúOld Series‚Äù of the Lasso Complete Edition are not at all unchanged reprints. This can be seen in every chapter of the meticulous comments, whether it is the comments referring to the ‚Äúold preface‚Äù, or to new aspects, but also pertaining to the modernized editorial guidelines. Particularly notable for Volume XIII and for the altogether 38 six-part motets of this volume are nine Marian Antiphons and, among them, three ‚ÄúSalve regina‚Äù settings that point to the Marian devotion at the Munich court, and to the composer's deep faith. </t>
  </si>
  <si>
    <t>https://www.breitkopf.com/assets/haendler/9790004803363.jpg</t>
  </si>
  <si>
    <t>SON344</t>
  </si>
  <si>
    <t>SON345</t>
  </si>
  <si>
    <t>https://www.breitkopf.com/assets/haendler/9790004803370.jpg</t>
  </si>
  <si>
    <t>SON347</t>
  </si>
  <si>
    <t>https://www.breitkopf.com/assets/haendler/9790004803592.jpg</t>
  </si>
  <si>
    <t>SON348</t>
  </si>
  <si>
    <t>SON352</t>
  </si>
  <si>
    <t>Supplements to the Complete Edition</t>
  </si>
  <si>
    <t>SON353</t>
  </si>
  <si>
    <t>SON354</t>
  </si>
  <si>
    <t>SON355</t>
  </si>
  <si>
    <t>SON356</t>
  </si>
  <si>
    <t>SON357</t>
  </si>
  <si>
    <t>SON358</t>
  </si>
  <si>
    <t>SON359</t>
  </si>
  <si>
    <t>SON371</t>
  </si>
  <si>
    <t>SON380</t>
  </si>
  <si>
    <t xml:space="preserve">Sinfonien Nr. 1 und 5, hrsg. von Albrecht D√ºrrThrough his symphonic oeuvre, Kalliwoda unmistakably pledged his allegiance to the classical legacy. His first symphony was even compared by contemporaries to Mozart‚Äôs late symphonies. However, Kalliwoda also exerted an undeniable influence on the somewhat younger generation of romantic composers. Robert Schumann, upon hearing Kalliwoda‚Äôs Fifth Symphony in Leipzig in 1839/40, was filled with admiration for it and even incorporated a theme from Kalliwoda‚Äôs First Symphony sh Ortly thereafter into his D minor Symphony. </t>
  </si>
  <si>
    <t>SON381</t>
  </si>
  <si>
    <t>25 works by Balthasar Arthopius, Huldrich Br√§tel, Sixt Dietrich, Benedictus Ducis, Johannes Galliculus, Johann Heugel, Heinrich Isaac, Laurentius Lemlin, Leonhard Paminger, Nicolas Schierrentinger, Rupert Unterholtzer, Johannes Wannenmacher, Martin Wolf and Paul W√ºst</t>
  </si>
  <si>
    <t>SON382</t>
  </si>
  <si>
    <t>SON383</t>
  </si>
  <si>
    <t>SON384</t>
  </si>
  <si>
    <t>SON385</t>
  </si>
  <si>
    <t>SON386</t>
  </si>
  <si>
    <t>SON387</t>
  </si>
  <si>
    <t>SON388</t>
  </si>
  <si>
    <t>SON389</t>
  </si>
  <si>
    <t xml:space="preserve">The ‚ÄúAnnaberger Chorbuch II‚Äù is the second part of the sole surviving musical source from the music collections of the church library of Annaberg in the Erz Mountains. It was long housed there until it was acquired in 1968 by the S√§chsische Landesbibliothek Dresden and restored. The two volumes contain many anonymous compositions which considerably expand the previously published repertory of German music from the early 16th century. This elevates the work manuscript to the rank of an imp Ortant source. It contains a variety of pieces in all sacred genres and generally in four-part writing: masses, single mass movements, Magnificat settings, motets and a collection of hymns and Introit pieces. Thanks to concordances, certain pieces can be attributed to composers such as Antoine Brumel, Loyset Comp√®re, Alexander Agricola and Heinrich Isaac. </t>
  </si>
  <si>
    <t>SON390</t>
  </si>
  <si>
    <t>SON391</t>
  </si>
  <si>
    <t>SON392</t>
  </si>
  <si>
    <t>SON401</t>
  </si>
  <si>
    <t>Leipzig Edition of the Works of Felix Mendelssohn Bartholdy</t>
  </si>
  <si>
    <t xml:space="preserve">First edition, ed. By Christoph Hellmundt, 1997. Mendelssohn composed the Piano Concerto in A minor at the age of 12. Though it clearly betrays the influence of classical models (Hummel, Dussek, etc. ), it attains an individuality, especially in the central movement, which anticipates the expressive world of Romanticism. </t>
  </si>
  <si>
    <t>https://www.breitkopf.com/assets/haendler/9790004802205.jpg</t>
  </si>
  <si>
    <t>SON402</t>
  </si>
  <si>
    <t xml:space="preserve">Mendelssohns Magnificat setting goes back to the year 1822. In this work, the young composer elaborated stimuli which he owed to C. P. E. Bachs Magnificat in D major, a work that was frequently performed in Berlin. </t>
  </si>
  <si>
    <t>https://www.breitkopf.com/assets/haendler/9790004802212.jpg</t>
  </si>
  <si>
    <t>SON403</t>
  </si>
  <si>
    <t xml:space="preserve">The newly conceived Leipzig Edition of the Works of Felix Mendelssohn Bartholdy (LMA) has already spawned several volumes of early works. With the incidental music to A Midsummer Nights Dream came a work which occupies a central position in the composers oeuvre and which laid the basis for Mendelssohns fame during his lifetime. The preparation of the complete incidental music within the Complete Edition has given rise to very special questions of form and substance. However, the editorial committee and the publishers are confident that they have found solutions that are both compelling and forward-looking - and that might even apply to other complete editions. </t>
  </si>
  <si>
    <t>https://www.breitkopf.com/assets/haendler/9790004802243.jpg</t>
  </si>
  <si>
    <t>SON404</t>
  </si>
  <si>
    <t xml:space="preserve">Immediately after completing his 12 string symphonies (1821-1823), the 15-year-old Felix Mendelssohn Bartholdy composed a Sinfonia XIII in C minor in March 1824. 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is being published as an appendix to the First Symphony. The performance material of the traditional version is available on sale in its entirety, the London version is available on hire. </t>
  </si>
  <si>
    <t>https://www.breitkopf.com/assets/haendler/9790004802250.jpg</t>
  </si>
  <si>
    <t>SON405</t>
  </si>
  <si>
    <t xml:space="preserve">Mendelssohns Double Concerto in D minor is no longer an unfamiliar title on our concert programs. 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</si>
  <si>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https://www.breitkopf.com/assets/haendler/9790004802267.jpg</t>
  </si>
  <si>
    <t>SON406</t>
  </si>
  <si>
    <t xml:space="preserve">The Mendelssohn Complete Edition continues to stimulate interest in the composer's early works. Although the D major Sextet bears the opus number 110, it was written in 1824 but ‚Äì like many other works of this composer ‚Äì only first published posthumously. The high opus number attributed to it bears no significance for its time of origin. The work resembles a concerto for solo instrument, in this case a piano solo accompanied by strings. In spite of its masterful formal design, the work of the 15-year-old composer still betrays the influence of Mozart, Beethoven and Hummel. </t>
  </si>
  <si>
    <t>https://www.breitkopf.com/assets/haendler/9790004802328.jpg</t>
  </si>
  <si>
    <t>SON407</t>
  </si>
  <si>
    <t xml:space="preserve">In addition to the score of A Midsummer Night's Dream, Mendelssohn also wrote piano versions (for 2 and 4 hands) and had most of them printed. In 1832, the composer repeatedly urged Breitkopf to publish the Overture in the piano-duet version as soon as possible. Afterwards, the composer expressed his total satisfaction: ". . . the getup is excellent and I am doubly pleased to see the piece appear in such a form, since it is one of my favorite pieces. "The supplementary volume (V/8a, SON 407) contains all Piano Arrangements. The presentation conforms to modern-day standards for complete editions, which depict works for piano four-hands in score form. Moreover, this is the way Mendelssohn had composed it ("primo and secondo one above the other"), which allows us to grasp the structure of the work more clearly. </t>
  </si>
  <si>
    <t>https://www.breitkopf.com/assets/haendler/9790004802335.jpg</t>
  </si>
  <si>
    <t>SON408</t>
  </si>
  <si>
    <t xml:space="preserve">The Gloria in E flat major (1822) is Mendelssohns first sacred work for a full-scale vocal and instrumental setting. The score vividly illustrates how the entire musical concept originated on the basis of the vocal parts. A number of passages are entrusted to the vocal parts, which proves to be an effective means of contrast. Mendelssohn clearly made an eff Ort to give the wind parts independent passages and to make the most of their tone colours. (from the Preface) </t>
  </si>
  <si>
    <t>https://www.breitkopf.com/assets/haendler/9790004802359.jpg</t>
  </si>
  <si>
    <t>SON409</t>
  </si>
  <si>
    <t xml:space="preserve">The Piano Concerto No. 2 in D minor op. 40 is a major work being published by the Leipzig Mendelssohn Complete Edition and for which the editors are presenting previously unpublished, authentic versions. It was totally unknown until now that in his Piano Concerto No. 2, Mendelssohn intended to allow the possibility of a string-orchestra accompaniment from the very start. This alternative is published for the first time as a separate score in the Complete Edition. In addition, the study version for piano solo, prepared by Mendelssohn himself, is also featured as a first edition. </t>
  </si>
  <si>
    <t>https://www.breitkopf.com/assets/haendler/9790004802366.jpg</t>
  </si>
  <si>
    <t>SON410</t>
  </si>
  <si>
    <t xml:space="preserve">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t>
  </si>
  <si>
    <t>https://www.breitkopf.com/assets/haendler/9790004802427.jpg</t>
  </si>
  <si>
    <t>SON411</t>
  </si>
  <si>
    <t xml:space="preserve">Editorial director Christian Martin Schmidt presents Felix Mendelssohn Bartholdy's complete organ oeuvre in three volumes as part of the Complete Edition. Volume I contains the central collections Three Preludes and Fugues op. 37 and the Six Sonatas op. 65 the first major organ works of the 19th century, with which Mendelssohn ushered in the "second age of organ music" after the Baroque era. The works in the other volumes are arranged chronologically: Volume II comprises the years 1820 to 1841 and documents the evolution of the 11-year-old composer's first eff Orts to the mature works of a world-famous composer. Volume III contains the works of the years 1844/45, in which Mendelssohn returned to the organ with renewed creativity. Among the heretofore unpublished works from Volumes II and III, the Four Studies that Felix presented to his sister Fanny on her birthday in 1844 deserve special attention. </t>
  </si>
  <si>
    <t>https://www.breitkopf.com/assets/haendler/9790004802380.jpg</t>
  </si>
  <si>
    <t>SON412</t>
  </si>
  <si>
    <t>https://www.breitkopf.com/assets/haendler/9790004802502.jpg</t>
  </si>
  <si>
    <t>SON413</t>
  </si>
  <si>
    <t>https://www.breitkopf.com/assets/haendler/9790004802519.jpg</t>
  </si>
  <si>
    <t>SON414</t>
  </si>
  <si>
    <t xml:space="preserve">In the 19th century it was perfectly customary to arrange symphonies for chamber settings, which gave them a greater chance of being performed. Felix Mendelssohn Bartholdy created two versions of his C minor Symphony Op. 11, both of which are now available: the first is the version heard in London in 1829 (with the Scherzo from the Octet Op. 20) in a dazzling chamber version for piano duet with violin and violoncello ad libitum; the second is the well-known piano version (for four hands) written in 1824 and published ten years later (with Minuet), which is closer in character to a piano reduction. </t>
  </si>
  <si>
    <t>https://www.breitkopf.com/assets/haendler/9790004802397.jpg</t>
  </si>
  <si>
    <t>SON415</t>
  </si>
  <si>
    <t xml:space="preserve">Mendelssohn‚Äôs Athalia, i. e. the incidental music to Racine‚Äôs tragedy Athalie, occupies a special place among the composer‚Äôs incidental works for stage plays. The composer began by setting the original French Text (Vol. V/9A) before expanding his concept step by step for the German version. He revised this version several times ‚Äì and especially the closing chorus ‚Äì for the first performance in 1845. The work was not published during the composer‚Äôs lifetime, which means that, in consideration of Mendelssohn‚Äôs notorious self-criticism, there is no definitive final version. Armin Koch has taken up the editorial challenge and, with his great knowledgeability, cleared up all questions concerning the authentic form of the work. </t>
  </si>
  <si>
    <t>https://www.breitkopf.com/assets/haendler/9790004802601.jpg</t>
  </si>
  <si>
    <t>SON416</t>
  </si>
  <si>
    <t xml:space="preserve">To this day it is not widely known that Mendelssohn set Racine's "Athalie" to music first in its original language in 1843, whereby he did not write music to the Text of the tragedy itself, but only to the choruses between the acts. Since in Racine's work the chorus consists of girls from the tribe of Levi, the composer limited himself to women's voices, a logical dramaturgical choice. "Athalie" fell into oblivion in this first version, which called solely for piano accompaniment, particularly since Mendelssohn translated the vocal Texts into German for King Friedrich Wilhelm IV of Prussia two years later, orchestrated the piano accompaniment, added instrumental sections, concentrated the choral pieces and added male voices to the chorus. Edited by Armin Koch, the volume also contains extensive sketches which offer revealing insights into Mendelssohn's compositional process. The Leipzig Mendelssohn Complete Edition thus presents another imp Ortant first edition. </t>
  </si>
  <si>
    <t>https://www.breitkopf.com/assets/haendler/9790004802403.jpg</t>
  </si>
  <si>
    <t>SON417</t>
  </si>
  <si>
    <t xml:space="preserve">The Octet in E flat major op. 20 is a major work being published by the Leipzig Mendelssohn Complete Edition and for which the editors are presenting a previously unpublished, authentic version. Before Mendelssohn had his Octet printed, he subjected the work to a thorough revision. The volume of the Complete Edition documents the relevant movements and segments of movements from the early version of 1825. </t>
  </si>
  <si>
    <t>https://www.breitkopf.com/assets/haendler/9790004802434.jpg</t>
  </si>
  <si>
    <t>SON418</t>
  </si>
  <si>
    <t>It's too bad that there were no recordings back in the early 19th century, for the live recording of the duo performance given by Ignaz Moscheles and Felix Mendelssohn Bartholdy in October 1835 would no doubt have thrilled the musical world: "With Mendelssohn, I played his octet for four hands; it went swimmingly again, " Moscheles rep Orted afterwards to his wife. Did he know that Mendelssohn had made the arrangement himself, since the one made by his sisters Fanny and Rebekka was too difficult for him? At all events, Mendelssohn's general publisher Breitkopf &amp; H√§rtel was particularly satisfied with the composer's original version as "the musical public would look much more favorably upon the arrangement if it were to come from your pen. "</t>
  </si>
  <si>
    <t>https://www.breitkopf.com/assets/haendler/9790004802496.jpg</t>
  </si>
  <si>
    <t>SON419</t>
  </si>
  <si>
    <t xml:space="preserve">The year 1828 was a D√ºrer Year (300th anniversary of death), and the Berlin D√ºrer Festival was looking for a suitable composer to write the festival cantata. The renowned Carl Friedrich Zelter turned down the offer and recommended his pupil instead, the 18-year-old Felix Mendelssohn Bartholdy. He accepted, and, within a few weeks, the Festmusik MWV D1, was finished, his first full-scored sacred vocal work. Mendelssohns Festmusik subsequently fell into oblivion despite its much-applauded world premiere. The specific con Text and the rather wooden Libretto most likely proved too prohibitive even though the young composer had given his best. This can now be confirmed for the first time by consulting the new printed edition. </t>
  </si>
  <si>
    <t>https://www.breitkopf.com/assets/haendler/9790004803059.jpg</t>
  </si>
  <si>
    <t>SON420</t>
  </si>
  <si>
    <t xml:space="preserve">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The new edition of the Midsummer Nights Dream Overture is only one element of the volume Overtures I of the Mendelssohn Complete Edition. Similarly serious and audible new findings of imp Ortance to performers were realized from the critical examination of the major sources for the overtures The Hebrides op. 26, Calm Sea and Prosperous Voyage op. 27 and Melusine op. 32. </t>
  </si>
  <si>
    <t>https://www.breitkopf.com/assets/haendler/9790004802700.jpg</t>
  </si>
  <si>
    <t>SON421</t>
  </si>
  <si>
    <t xml:space="preserve">Nearly an entire decade lies between the first mention (1831) and the printing (1840) of the Trio op. 49. Mendelssohn kept trying to set it to paper, but he was probably again making too many demands on this work, his first in the piano trio genre. Yet his eff Orts were immediately rewarded: "It is the master trio of the present, " and Mendelssohn "the Mozart of the 19th century, " proclaimed Robert Schumann, who was also to compose a landmark D minor Trio seven years later. Mendelssohn's second Trio op. 66 was composed with a relatively light hand in 1845. Over and beyond the familiar Trios opp. 49 and 66, the corresponding volume of the "Leipziger Mendelssohn-Ausgabe" contains sketches and drafts in the same scoring, which were not further developed. </t>
  </si>
  <si>
    <t>https://www.breitkopf.com/assets/haendler/9790004802663.jpg</t>
  </si>
  <si>
    <t>SON422</t>
  </si>
  <si>
    <t>The music world has long been familiar with Mendelssohn's celebrated, standard-setting Piano Trio in D minor op. 49. No one, however, knew how many stages this masterpiece went through before it was finally published in 1840. According to preliminary sketches that can no longer be reconstructed, the early version of the of the work in its traditional piano-trio scoring was written in spring 1839. It was given its first performance at the Mendelssohn home in Berlin and remained unpublished. The following year, Mendelssohn brought out a version of the work with flute instead of violin at the request of an English publisher. He had already strongly reworked the original version for the publication. Another revision was made of the flute version, which not only took into account the different technical possibilities of a wind instrument, but also affected the compositional substance of the work. Thus Mendelssohn very nearly did write his D minor Piano Trio three times!</t>
  </si>
  <si>
    <t>https://www.breitkopf.com/assets/haendler/9790004802670.jpg</t>
  </si>
  <si>
    <t>SON423</t>
  </si>
  <si>
    <t xml:space="preserve">It is significant that the highly self-critical Mendelssohn could envision if at all only four-hand piano arrangements of his Concert Overtures nos. 2, 3 and 4. He made it clear to the publisher Breitkopf &amp; H√§rtel that a two-hand version would "find no admirers. " Since Mendelssohn made his own arrangements of the Hebrides Overture (op. 26) and the Overture zur schoenen Melusine (op. 32), this gives the Leipzig Mendelssohn Complete Edition the opp Ortunity to bring out a slender supplementary volume to the orchestral scores of the four Concert Overtures (LMA I/8) . </t>
  </si>
  <si>
    <t>https://www.breitkopf.com/assets/haendler/9790004802656.jpg</t>
  </si>
  <si>
    <t>SON424</t>
  </si>
  <si>
    <t xml:space="preserve">Mendelssohns first completed work for a large scoring, the Singspiel Soldatenliebschaft, is also the first of his stage works. The successful performance of the "lovely operetta" (thus the composer to his librettist) on 11 December 1820 to celebrate his fathers birthday astonished the family and convinced them for good that the 11-year-old was predetermined for a career in music. The overture and 14 vocal numbers gave the young composer ample opp Ortunity to prove his talent. Although the Soldatenliebschaft is occasionally mentioned in the correspondence of the Mendelssohn family, and the music was not completely unknown in Weimar as well, the work was neither published nor performed in public during the composers lifetime. Now that the score has been released in the Complete Edition, the publisher was preparing the performance material as well, so that the work can be made available to theaters. </t>
  </si>
  <si>
    <t>https://www.breitkopf.com/assets/haendler/9790004802595.jpg</t>
  </si>
  <si>
    <t>SON425</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</si>
  <si>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
  </si>
  <si>
    <t>https://www.breitkopf.com/assets/haendler/9790004802809.jpg</t>
  </si>
  <si>
    <t>SON426</t>
  </si>
  <si>
    <t xml:space="preserve">Elijah ‚Äì Early Versions document a decade that ranges from the first conceptional ideas of 1837, hence directly after the completion of St. Paul, to the world premiere of Elijah on 26 August 1846. Mendelssohn had already worked out the plan for a Libretto with his friend Carl Klingemann in 1837. Sh Ortly thereafter, Klingemann sent a Text which the composer then passed on to his friend, the theologian Julius Schubring. Then began a breathtaking logistical marathon in which Mendelssohn, during the final phase, raced to prepare the world premiere in Birmingham from Leipzig, while simultaneously taking the elaboration of the Libretto increasingly into his own hands; indeed, he was, as usual, still changing, deleting, and even adding entirely new numbers at the rehearsals ‚Äì with the result that the performance was ultimately only an essay, a pre-world premiere of the great work which he was later to subject to several more revisions. </t>
  </si>
  <si>
    <t>https://www.breitkopf.com/assets/haendler/9790004803073.jpg</t>
  </si>
  <si>
    <t>SON427</t>
  </si>
  <si>
    <t xml:space="preserve">Based on the conviction that all material authored by its composer belongs to the musical work as such and therefore needs to be published, this volume collects all surviving drafts that Felix Mendelssohn Bartholdy made for his magnum opus, the oratorio Elijah op. 70. It not only incorporates preliminary studies and sketches that by no means always take a direct route to a specific version of the work, but also those passages that were eliminated from already completed Texts and that are of special analytical interest. Due to Mendelssohn's way of working and the particular circumstances of source transmission at the end of his life a considerable number of later discarded movements as well as revised versions have come down to us. All these sources provide us with detailed information both about the composer's work method and about the genesis of the composition in question. The volume prepared by the editor-in-chief of the Mendelssohn complete edition contains all known autograph sources with annotation referring to the genesis of Elijah, as well as other surviving, as yet unspecified related material. The wealth of documents, compiled and arranged in an exemplary fashion and presented in an unconventional scholarly format, is reproduced in all its complexity while at the same time enabling users in a highly illustrative way to trace details of Mendelssohn's modus operandi. The edition of sketches and drafts, revised and discarded settings of Elijah hereby constitutes a remarkable example of a creative approach to the object of research that nevertheless strictly adheres to the historical facts. </t>
  </si>
  <si>
    <t>https://www.breitkopf.com/assets/haendler/9790004803080.jpg</t>
  </si>
  <si>
    <t>SON428</t>
  </si>
  <si>
    <t xml:space="preserve">Mendelssohn wrote his piano-vocal score to Elijah in view of a parallel publication in England and Germany and he did so right after the world premiere, at a time when he was planning to subject the work to a thorough revision. The piano reduction, which actually did appear simultaneously in both countries in 1847, is thus of exceptional value as a source and reflects the revision process of the entire work. Moreover, the volume from the Complete Edition also contains two further piano arrangements from the masters hand: the Elijah Overture for piano four-hands and the well-known aria Hoere, Israel. Mendelssohn had penned the latter piece separately for soprano and piano, possibly as a gift for Jenny Lind or another singer whom he held in high esteem. </t>
  </si>
  <si>
    <t>https://www.breitkopf.com/assets/haendler/9790004802878.jpg</t>
  </si>
  <si>
    <t>SON430</t>
  </si>
  <si>
    <t xml:space="preserve">Though Mendelssohn planned to revise his Italian Symphony, he came to a halt after three quarters of the piece following the successful London world premiere in 1833. The following year, he newly composed only movements 2 to 4, but there was no further performance of the work, let alone a publication. The London version was thus printed posthumously in 1851 and paved the way for the works international breakthrough. It is thus perfectly plausible to continue to consider this early version of 1833 as the valid form of the work, since it alone can claim to have been entirely conceived, conducted and thus introduced to the public by the composer. </t>
  </si>
  <si>
    <t>https://www.breitkopf.com/assets/haendler/9790004802861.jpg</t>
  </si>
  <si>
    <t>SON431</t>
  </si>
  <si>
    <t xml:space="preserve">A mystifying question of versions surrounds the Italian: right after the world premiere in London, Mendelssohn is unsatisfied with his symphony. Since he no longer has the score with him, he writes it down afresh (except for the opening movement), but stops at three quarters of the way. In the meantime, trusted experts weigh in with their views. Fanny Hensel writes to her brother: "I dont like the change in the first melody at all; why did you make it?" Nevertheless, Felix continues to busy himself with the first movement, but ultimately finds no more time for it and leaves it primarily in the form of the complete early version of 1833, which is published posthumously and remains, to this day, a standard repertoire piece in all concert halls. The revised torso, in turn, was long ignored. It was published in this volume, yet it is clear that the three movements of the incomplete final version of 1834 were from the composers viewpoint not at all ready for publication, seeing that Mendelssohn had never critically reviewed them after having penned them. </t>
  </si>
  <si>
    <t>https://www.breitkopf.com/assets/haendler/9790004803103.jpg</t>
  </si>
  <si>
    <t>SON433</t>
  </si>
  <si>
    <t xml:space="preserve">Felix Mendelssohn Bartholdy's violin concerto op. 64 had ‚Äì like many of his other works ‚Äì a lengthy genesis: it is in the summer of 1838 that surviving documents first mention the promise made to his friend Ferdinand David, concert master of the Leipzig Gewandhaus, to write, besides a sonata, a grand solo concerto for him. Ultimately, work on this opus continued ‚Äì with some longer interruptions ‚Äì until September 1844. Even then, it owed its preliminary completion in no small measure to the constant urging of the prospective solo violinist. But after the ‚Äûofficial‚Äú handing-over of the parts to David and a first joint rehearsal of the concert in Leipzig Mendelssohn continued working on the score. There subsequently began an intensive correspondence with David between Leipzig and Frankfurt am Main am Main, where Mendelssohn resided with his family, in particular concerning issues of the principal part and the reworking of the solo cadence. In March 1845 the then current version of the work was premiered in a subscribers' concert in Leipzig. This volume deals with Mendelssohn's first complete manuscript of the score with the corrections contained therein, including all surviving drafts and sketches; also included is the epistolary evidence of the correspondence with Ferdinand David prior to the premiere. The further developments up to the printing of the main version of op. 64 by Breitkopf &amp; H√§rtel are dealt with in Series II, Vol. 7 of the edition. </t>
  </si>
  <si>
    <t>https://www.breitkopf.com/assets/haendler/9790004802892.jpg</t>
  </si>
  <si>
    <t>SON434</t>
  </si>
  <si>
    <t xml:space="preserve">Felix Mendelssohn Bartholdy lived in the heyday of men's choruses. Early on, the composer had encountered the genre by way of his teacher Carl Friedrich Zelter and his Berlin ‚ÄúLiedertafel‚Äù, founded in 1809, had then gathered his own experience from the Leipzig ‚ÄúLiedertafel‚Äù societies, and was in contact with a number of male choral societies throughout his lifetime. Nevertheless, his relation to male choral singing was characterised not only by his inclination, but also by critical distance. The festive compositions for male chorus and orchestra forming the content of this volume are all commissioned works, two of which, the so-called ‚ÄúGutenberg-Kantate‚Äù and the ‚ÄúFestgesang an die K√ºnstler‚Äù on a Text by Friedrich Schiller, also appeared in print during Mendelssohn's lifetime. </t>
  </si>
  <si>
    <t>https://www.breitkopf.com/assets/haendler/9790004803127.jpg</t>
  </si>
  <si>
    <t>SON435</t>
  </si>
  <si>
    <t xml:space="preserve">Works for male chorus or mens voices a cappella run through Mendelssohns oeuvre like a fine red thread. Whoever is only familiar with the six Lieder op. 50, which were printed during the composers lifetime, will be surprised that the Mendelssohn Work Catalogue lists altogether 38 such pieces written between 1820 and 1847. Mendelssohn apparently wrote a number of individual vocal pieces for private occasions, commissions, or as gifts to male vocal societies. Some of them are being published for the first time ever in this volume. The works are so conceived that they can be performed both by solo voices and by a chorus. </t>
  </si>
  <si>
    <t>https://www.breitkopf.com/assets/haendler/9790004803134.jpg</t>
  </si>
  <si>
    <t>SON437</t>
  </si>
  <si>
    <t xml:space="preserve">Nine variegated Sacred Vocal Works with Orchestra by Mendelssohn have been compiled in this volume. They stem not only from various creative phases of the composer, but also in view of their vocal settings show up marked differences and thus reflect the variety of Mendelssohns creative oeuvre. One shared aspect is that all nine works remained unprinted during the composers lifetime. Only the Lauda Sion achieved celebrity; it was published with the posthumously attributed opus number 73 and took its place next to other choral works by Mendelssohn already in the 19th century. Now published within the Mendelssohn Complete Edition, it boasts a Text-critically revised score available in many cases for the first time, and from which impulses for musical practice are sure to arise. </t>
  </si>
  <si>
    <t>https://www.breitkopf.com/assets/haendler/9790004803158.jpg</t>
  </si>
  <si>
    <t>SON438</t>
  </si>
  <si>
    <t xml:space="preserve">The four-hand piano version of the Scottish Symphony was written by Mendelssohn in 1842, after he had finished the orchestral score, but before it was printed. A piano arrangement was an imp Ortant element of publicity for him and his publisher, since this was the most effective way of getting an orchestral work known. When considering what a creative spirit Mendelssohn was, it is not surprising that he substantially altered the first and fourth movements in his arrangement, which, in its turn, left its mark on the score. The great diffusion of the work ‚Äì and of the four-hand piano version above all ‚Äì is certainly due in part to the fact that after its first edition by Breitkopf &amp; H√§rtel in Leipzig, parallel editions were released in France and England, whereby a thank-you note from Prince Albert to Mendelssohn even suggests that he and his wife, Queen Victoria, played through the work at the piano from the dedicatory copy. </t>
  </si>
  <si>
    <t>https://www.breitkopf.com/assets/haendler/9790004803325.jpg</t>
  </si>
  <si>
    <t>SON441</t>
  </si>
  <si>
    <t xml:space="preserve">The circumstance that Felix Mendelssohn Bartholdy searched all his life in vain for suitable material for an opera easily obscures the fact that he actually produced a considerable output of incidental music ‚Äì from the Singspiele of his childhood and youth up to the large-scale works of incidental music of the 1840s for the Prussian king Friedrich Wilhelm IV. ; also an opera fragment based on the Loreley material has survived. The volume ‚ÄûKleinere B√ºhnenwerke‚Äú (Minor stage works) of the complete edition contains ‚Äì with the exception of the above-mentioned scores ‚Äì all other works that can be attributed to the genre of musical drama, whereby the term ‚Äûstage works‚Äú is applied in a broad sense, since they also comprise pieces that are on the border between a concertante and a stage performance: several fragments from his childhood years, the contribution, published in 1833, for a festival of the Berlin poet Wilhelm Emil Julius, four works of incidental music for the D√ºsseldorf theatre (1833‚Äì1835) and a piece of convenience for the Leipzig theatre (music for Ruy Blas with the first version of the corresponding overture of 1839) . In addition to these (complete and fragmentary) scores, the volume includes arrangements of individual movements of these works. It therefore represents a compilation of works which in terms of instrumentation, character and dimensions are extremely diverse ‚Äì and today for the most part unknown. </t>
  </si>
  <si>
    <t>https://www.breitkopf.com/assets/haendler/9790004803493.jpg</t>
  </si>
  <si>
    <t>SON442</t>
  </si>
  <si>
    <t xml:space="preserve">This volume contains three reworkings and orchestrations of religious works by Felix Mendelssohn Bartholdy which were originally set for smaller ensembles (solo voices, four-part chorus and organ) . They were composed at different times and for different occasions, two of them as commissions. The anthem ‚ÄûWhy, o Lord, delay forever‚Äú MWV A 19 was originally the sacred vocal piece MWV B 33, published in England in 1841 with the additional title ‚Äû[‚Ä¶] The Thirteenth Psalm‚Äú, and in Germany in the same year as ‚ÄûLass, o Herr, mich Hilfe finden‚Äú with the title ‚ÄûDrei geistliche Lieder‚Äú which was composed at the suggestion of the English literature and music lover Charles B. Broadley who also provided the paraphrase of the psalm Text. After Mendelssohn had refused an initial request by Broadley to furnish the anthem post festum with an organ prelude, the composer did not want to turn down a second request to orchestrate the work and he even expanded the existing material with a lengthy closing fugue involving additional trumpets and timpani. The ‚ÄûAve Maria‚Äú MWV B 19 was written in connection with Mendelssohn's appointment as municipal music director, a position which at the same time included the responsibility for the musical organization of church services. The instrumentation of the work with an accompaniment of two clarinets and two bassoons as well as low strings was due to the fact that the organ in D√ºsseldorf's principal church St. Lambertus was out of order for an extended period of time, and Mendelssohn considered this solution explicitly only as "a surrogate for the organ should there be none. " A further psalm paraphrase in English, this time by William Bartholomew, of the hymn ‚ÄûHear my prayer‚Äú MWV B 49 was set to music in early 1844; the orchestration of the organ part commissioned by the distinguished Dublin musician Joseph Robinson was not completed until 1847 so that the premiere finally only took place after Mendelssohn's death. In the further course of the century ‚ÄûHear my prayer‚Äú would, particularly in the version with organ accompaniment, come to enjoy great popularity in Great Britain and Ireland. </t>
  </si>
  <si>
    <t>https://www.breitkopf.com/assets/haendler/9790004803509.jpg</t>
  </si>
  <si>
    <t>SON443</t>
  </si>
  <si>
    <t xml:space="preserve">Mendelssohn‚Äôs ConfessionThe ‚ÄúReformation Symphony, ‚Äù misleadingly numbered posthumously as ‚Äú5‚Äù by its publishers, was Mendelssohn‚Äôs first confrontation with the large symphonic form in Beethoven‚Äôs wake. Linking it conceptually with the 300th anniversary of the ‚ÄúAugsburg Confession‚Äù in 1830 seems to have first occurred late in the progress of its composition, yet the premiere did not take place until 1832 and ultimately even enabled the composer to distance himself completely from his work and its concept. Thanks to access to a new source [or, ‚Äú‚Ä¶ new access to sources‚Ä¶‚Äù or ‚Äú‚Ä¶new access to a source‚Ä¶‚Äù?], this edition can now finally refute the legend that a separate original or early version of the symphony once existed. </t>
  </si>
  <si>
    <t>https://www.breitkopf.com/assets/haendler/9790004803516.jpg</t>
  </si>
  <si>
    <t>SON444</t>
  </si>
  <si>
    <t>https://www.breitkopf.com/assets/haendler/9790004803523.jpg</t>
  </si>
  <si>
    <t>SON449</t>
  </si>
  <si>
    <t xml:space="preserve">Felix Mendelssohn Bartholdy devoted only two works to the string quintet genre, both showing several formal and musical similarities, although composed nearly two decades apart. The works presented the editor with several challenges in view of Mendessohn‚Äôs relentless penchant for revision. The A-major quintet is present in a reasonably recognizable ‚Äúfinal version‚Äù that appeared in print in 1833 after the composer had reworked it, replacing an inner movement; the B flat-major quintet, after its preliminary conclusion in 1845, was subjected to several further rounds of proofreading right up, presumably, until into the year of his death. </t>
  </si>
  <si>
    <t>https://www.breitkopf.com/assets/haendler/9790004803585.jpg</t>
  </si>
  <si>
    <t>SON451</t>
  </si>
  <si>
    <t xml:space="preserve">Die Ouvert√ºre f√ºr Harmoniemusik C-Dur op. 24 MWV P 1 von Felix Mendelssohn Bartholdy ist ein besonderes Werk in zweierlei Hinsicht: Zum einen steht sie ‚Äì in der Hauptfassung f√ºr 23 Blasinstrumente ‚Äì in ihrer Besetzung im Oeuvre des Komponisten einzig da, zum andern existiert sie in mehreren, von Mendelssohn selbst stammenden Fassungen, n√§mlich einer Variante f√ºr elf Bl√§ser von 1826 und zwei Arrangements f√ºr Klavier zu vier H√§nden von 1838. Diese Fassungen, genannt Nocturno sowie Ouvert√ºre f√ºr Harmonie- bzw. Militairmusik ‚Äì bilden den Inhalt des vorliegenden Bandes. Die herausgehobene Stellung der Komposition wird zudem durch eine insgesamt beachtliche Quellenvielfalt, etliche mit der Entstehung zusammenh√§ngende ungel√∂ste Fragen, z. B. zu den Spezifika der zu verwendenden zeitgen√∂ssischen Instrumente, sowie durch den Umstand unterstrichen, dass die Ouvert√ºre in der erweiterten Bl√§serfassung als einziges St√ºck dieses Werkbestandes vom selbstkritischen Komponisten f√ºr wert befunden wurde, ver√∂ffentlicht zu werden. Die Anregung zu ihrer Entstehung geht letztlich auf einen Aufenthalt Felix Mendelssohn Bartholdys und seines Vaters 1824 im Ostseebad Doberan (damals: Dobberan) zur√ºck, wo der Gro√üherzog von Mecklenburg-Schwerin, umgeben von Mitgliedern seiner √ºberregional bekannten Hofkapelle, eine Sommerresidenz unterhielt. So erhielt die d Ort skizzierte Musik zun√§chst keinen Titel, sondern wurde in der Mendelssohnschen Familie stets mit Blick auf den mit ihr verbundenen Ort als ‚ÄûDobberaner Harmoniemusik‚Äú bezeichnet. </t>
  </si>
  <si>
    <t>https://www.breitkopf.com/assets/haendler/9790004803615.jpg</t>
  </si>
  <si>
    <t>SON501</t>
  </si>
  <si>
    <t>Hanns Eisler Complete Edition (HEGA)</t>
  </si>
  <si>
    <t xml:space="preserve">Eisler‚Äôs incidental music to Brecht‚Äôs stage work ‚ÄúRoundheads and Peakheads‚Äù far surpasses the conventional boundaries of such music; even Eisler himself once referred to it as an ‚Äúopera‚Äù. Moreover, the score contains some of Eisler‚Äôs well-known songs, such as the ‚ÄúBallade vom Wasserrad‚Äù and the ‚ÄúLied von der belebenden Wirkung des Geldes‚Äù ‚Äì songs that have long since conquered the concert stage. For the first time ever, the score presents the version of 1962, which Eisler compiled sh Ortly before his death for a stage production in Hanover. This version stands out for its completeness, and it contains all vocal numbers in a relatively uniform orchestration. </t>
  </si>
  <si>
    <t>Hardback</t>
  </si>
  <si>
    <t>https://www.breitkopf.com/assets/haendler/9790004802236.jpg</t>
  </si>
  <si>
    <t>SON502</t>
  </si>
  <si>
    <t xml:space="preserve">"Heaven must be scared as hell!"In the refrain of his entrance song, the lead character of "H√∂llenangst, " Wendelin, introduces the title of this farce with music as he sings: "My soul, Heaven must be scared as hell!" Nestroy thus used the title of his farce, which obtained little success at its premiere in 1849, in a central passage of his Text as well. When Eisler wrote his incidental music to this play a hundred years later, it was no longer a revolution (as in 1848) but a world war that had just ended. Amazingly, Nestroy's Text needed only a few changes to become topical once again for the audiences of 1948. This was the opening work of Vienna's new theater "in der Scala, " which was established that year at the initiative of re-emigr√©s. Eisler considerably expanded the number of vocal pieces in comparison with Nestroy's stage version with music by Michael Hebenstreit. He even entered the realm of music theater with his over 20 music numbers of varying dimensions, as he had already done in 1934 with "Die Rundk√∂pfe und die Spitzk√∂pfe" and in 1943 with "Schwejk im Zweiten Weltkrieg. " Individual numbers from the "H√∂llenangst" took on a successful life of their own after the world premiere, such as the overture, which became known under the title "Ouvert√ºre zu einem Lustspiel, " and the extended ensemble scene "Die Angst, die Angst geht um!, " in which Nestroy laid down the central theme of the work in the style of a leitmotif. "Die Angst" was one of the warhorses of Vienna's Klangforum during the Eisler anniversary year 1998. Thanks to the publication of this volume in the "Hanns Eisler Gesamtausgabe, " the entire "H√∂llenangst" is now available for the first time in score. </t>
  </si>
  <si>
    <t>https://www.breitkopf.com/assets/haendler/9790004802489.jpg</t>
  </si>
  <si>
    <t>SON504</t>
  </si>
  <si>
    <t xml:space="preserve">Performers and scholars alike will welcome the publication of the more than 40 songs that Hanns Eisler wrote between the ages of 19 and 23, since many of these are being published for the first time, and one of them, the setting of Klabund's "Der m√ºde Soldat, " is the very first transmitted work of Eisler's. The young composer was a "seeker, " which clearly emerges from the very different styles of piano writing he used. Sometimes it sounds orchestral and even contains instrumentation markings, even though Eisler would never have undertaken an orchestration. The Textual sources also widely vary, and what makes them so distinctive is Eisler's fine sense of literary value and the nonchalance with which he altered poems for his own purposes. Among the young composer's preferred authors are Rabindranath Tagore, Georg Trakl and Christian Morgenstern, whose "Galgenlieder" presented in this volume constitute Eisler's only multipartite cycle. </t>
  </si>
  <si>
    <t>https://www.breitkopf.com/assets/haendler/9790004802526.jpg</t>
  </si>
  <si>
    <t>SON505</t>
  </si>
  <si>
    <t xml:space="preserve">From the IntroductionThe orchestral works that Hanns Eisler composed in the 1930s are significant in two aspects. First, they represent Eisler‚Äôs return to dodecaphony after a period of some five years when he had refrained from using the method. Secondly, they document a new relationship between functional and absolute music in his oeuvre. Except for the two outer movements of the Kleine Sinfonie (‚ÄòLittle Symphony‚Äô) op. 29, all the works in the present volume had already been used in a functional con Text, either in film or in the theatre, before they were reworked as independent concert music. It was common for Eisler to have his functional music performed in the concert hall ‚Äì especially in the case of his film music ‚Äì but now that music also appears in a very different con Text. He had hitherto reused such music in the ‚Äòopen‚Äô genre of the suite [‚Ä¶], but now he subjected it to a remarkable act of reorientation with regard to the very character of the work itself. [‚Ä¶] In this way pieces of incidental music were intended for the theatre. Given their proximity to the salon orchestra in their instrumentation, and to functional Gebrauchsmusik in matters of their genre, they would have in fact been perfectly suited to incorporation into one of Eisler‚Äôs orchestral suites. Instead, they were now taken up into the classical genre of the symphony (namely the Kleine Sinfonie op. 29 of 1931) . Conversely, Eisler‚Äôs film music for The 400 Million (1939), a documentary film by Joris Ivens [‚Ä¶], was the first-ever film score to use dodecaphony ‚Äì in other words, he was here expanding film music by applying a compositional method hitherto reserved mainly for absolute music. So [‚Ä¶] it was logical for Eisler to re-use this film score in a concert con Text. Its music accordingly found its way into his F√ºnf Orchesterst√ºcke (‚ÄòFive Pieces for Orchestra‚Äô), his Scherzo mit Solovioline (‚ÄòScherzo with Solo Violin‚Äô), and his Thema mit Variationen (Der lange Marsch) (‚ÄòTheme and variations [The long march]‚Äô) . In the case of the Scherzo mit Solovioline, it is even possible that Eisler in fact took the reverse path ‚Äì in other words, it might have originally been a work intended for the concert hall before being turned into film music. </t>
  </si>
  <si>
    <t>SON506</t>
  </si>
  <si>
    <t xml:space="preserve">The Chamber Symphony was originally not an autonomous concert piece. Eisler wrote the music to the instructional nature film White Flood in 1940, in New York and Pennsylvania. He soon renamed it simply Chamber Symphony and continued to use the music without change. The five movements correspond to the film sequences: Vulcanism, Wind, Water and Ice (Movement I), The Return of Life in Areas Freed from Ice (Movement II), The Voyage of a Ship Through a Bay in Alaska (Movement III), The Birth of a Glacier in the Mountains and its Downward Slide Towards the Valley (Movement IV), The Death of the Glacier When it Reaches the Coast (Movement V) . Eisler repeatedly alluded to the purpose of this film score, thus also in 1942 in an address to the Rockefeller Foundation, where he spoke of the distance of independent musical forms of image which can only be made suitable for film through the closeness and precision of its details. In the Complete Edition, the Chamber Symphony ‚Äì which the Eisler scholar Eberhardt Klemm calls Eislers most imp Ortant instrumental work ‚Äì can be found in the definitive version of 1961 for the first time in a Text-critical form. </t>
  </si>
  <si>
    <t>https://www.breitkopf.com/assets/haendler/9790004802779.jpg</t>
  </si>
  <si>
    <t>SON507</t>
  </si>
  <si>
    <t xml:space="preserve">In Hanns Eislers work catalogue, the Nonet is not a rigidly determined chamber-music genre. The three works for nine instruments in the present volume are based on film scores that Eisler wrote in the United States. The Nonet No. 1 is practically identical to the brief film music to The Living Land (1939) ; the Suite for Nine Instruments and the Nonet No. 2 were derived from the documentary film The Forgotten Village (1941) . In the Nonet No. 1, Eisler borrows the twelve-tone technique of his teacher Schoenberg and handles it with for his standards surprising consistency. As to the lengthier music to The Forgotten Village, Eisler arranged various pieces from it while still in the U. S. (= Suite) as well as after his return to Europe (= Nonet No. 2) . </t>
  </si>
  <si>
    <t>https://www.breitkopf.com/assets/haendler/9790004802908.jpg</t>
  </si>
  <si>
    <t>SON508</t>
  </si>
  <si>
    <t xml:space="preserve">The Hanns Eisler Complete Edition is setting sail for new shores. Two volumes, or three scores, have inaugurated the extensive Group VI Film Music. With The Grapes of Wrath and Hangmen Also Die, the editors have brought together in one volume two works which both stem from Eislers Hollywood years, but were created as a result of very different impulses. The brief score to John Steinbecks film The Grapes of Wrath takes its place in the experiments launched by the Rockefeller Film Music Project (1940-42), during the course of which Eisler composed alternative music to selected scenes from already existing films. For Fritz Langs full-length Anti-Nazi film Hangmen Also Die, Eisler reprised certain parts of the Grapes music in order to ultimately create a lengthy film score that even won him an Oscar nomination in 1944. ‚ÄúA clear and precise English Translation of the introduction extends the accessibility of Gall‚Äôs work. With scores in hand, musicologists need not undertake hours of aural transcription. As this resourceful and beautifully presented edition makes clear, there is an established foundation ready for further construction. ‚Äù (Andrea F. Bohlman, Notes) </t>
  </si>
  <si>
    <t>https://www.breitkopf.com/assets/haendler/9790004803301.jpg</t>
  </si>
  <si>
    <t>SON509</t>
  </si>
  <si>
    <t xml:space="preserve">Alain Resnais film consists of a mixture of black and white documentary footage from concentration camps and color shots taken in 1955 in Auschwitz and elsewhere. Eisler wrote the music, consisting of 13 self-contained numbers, within a few weeks in Paris. From the transmitted sources, however, it emerges that he had previously completed extensive sketches in Berlin, and culled especially his Winter Battle music (written in early 1955) from them. Later he also used material from Nuit et Brouillard for various incidental music pieces. The film, which drew considerable attention, won the Jean Vigo Award in 1956 and was nominated for the Cannes Film Festival. It was later the object of a double reception in East and West Germany at different times and in different versions. The musical Text of the Complete Edition is based on the autograph partial score. During the recording of the soundtrack for the film, it emerged as is confirmed by the performing parts that modifications had been made in comparison to the music of the scores. For example, certain groups of measures were repeated so as to ensure that picture and music were synchronous. These discrepancies are listed in the Critical Rep Ort. </t>
  </si>
  <si>
    <t>https://www.breitkopf.com/assets/haendler/9790004803318.jpg</t>
  </si>
  <si>
    <t>SON510</t>
  </si>
  <si>
    <t xml:space="preserve">The first volume of Hanns Eisler's piano works contains the three sonatas and a variation cycle. Surprisingly, it is precisely the rebel among the Schoenberg pupils who left behind a complex piano oeuvre and, after the journeyman's piece ‚Äì the Sonata op. 1 (1923) ‚Äì he even accomplished a remarkable stylistic development. Among these works are two impressive works of exile, the Variations for Piano (1940) and the Sonata no. 3 (1943), which is considered as Eisler's most original and significant piano work. Since the first editions were quite unreliable, the Eisler Complete Edition presents the first authentic and correct musical Text. </t>
  </si>
  <si>
    <t>https://www.breitkopf.com/assets/haendler/9790004803356.jpg</t>
  </si>
  <si>
    <t>SON511</t>
  </si>
  <si>
    <t>https://www.breitkopf.com/assets/haendler/9790004803448.jpg</t>
  </si>
  <si>
    <t>SON512</t>
  </si>
  <si>
    <t>https://www.breitkopf.com/assets/haendler/9790004803455.jpg</t>
  </si>
  <si>
    <t>SON601</t>
  </si>
  <si>
    <t>Complete Works (JSW)</t>
  </si>
  <si>
    <t xml:space="preserve">Officially launching the JSW is Jukka Tiilikainens edition of the first volume of the series containing Sibeliuss songs for voice and piano. It contains highlights from the Finnish composers vast lied production such as Opp. 13, 17 and 35-38. It also features the only collection with original German language Texts, Op. 50. </t>
  </si>
  <si>
    <t>https://www.breitkopf.com/assets/haendler/9790004802274.jpg</t>
  </si>
  <si>
    <t>SON602</t>
  </si>
  <si>
    <t xml:space="preserve">Jean Sibelius achieved international recognition with his Second Symphony. This work, his most frequently performed symphony to this day, opens the series of orchestral works within the Complete Edition "Jean Sibelius Works. In his introduction, Kari Kilpel√§inen, the author of the comprehensive source catalogue "The Jean Sibelius Musical Manuscripts at Helsinki University Library (BV 270), quotes previously unknown correspondence relating both to the origin of the Second Symphony as well as to the first performances, which triggered aesthetic controversies in Finland. </t>
  </si>
  <si>
    <t>https://www.breitkopf.com/assets/haendler/9790004802304.jpg</t>
  </si>
  <si>
    <t>SON603</t>
  </si>
  <si>
    <t xml:space="preserve">Begun in early 1999, the Sibelius Complete Edition brings to a close the publication of the songs for voice and piano with opus numbers in this volume, Series VIII/3 (Works for Voice) . Book 3 contains collections written after 1900, when Sibelius was conceiving his songs both Textually and stylistically in a more cohesive con Text without, however, grouping them officially into cycles. As could already be seen in Book 2, Sibelius also shows a preference here for poems in Swedish. Indeed, the Finnish composer's vocal oeuvre is stamped by poets such as Ernst Josephson, Johan Ludvig Runeberg and Karl August Tawaststjerna. </t>
  </si>
  <si>
    <t>https://www.breitkopf.com/assets/haendler/9790004802342.jpg</t>
  </si>
  <si>
    <t>SON604</t>
  </si>
  <si>
    <t xml:space="preserve">	Glenn Gould admired them: "In Sibelius's music, everything functions and everything sounds according to its own laws and not as a substitute for other, richer experiences. " This is all the more surprising as Sibelius himself did not attribute much value to the piano. On the contrary, he even claimed that he could not stand the instrument; yet he wrote works that remain enduringly compelling. "Miniatures of provocative simplicity - Sibelius's piano pieces are to his symphonies what children's drawings are to oil paintings, which undeniably exerts a unique fascination. " (Thomas Schulz, Rondo 5/99) You will find more music samples at the practicval editions Jean Sibelius Piano Pieces. </t>
  </si>
  <si>
    <t>https://www.breitkopf.com/assets/haendler/9790004802458.jpg</t>
  </si>
  <si>
    <t>SON605</t>
  </si>
  <si>
    <t xml:space="preserve">Sibelius secured his international reputation as a "20th-century classic" above all with his large orchestral works. However, his vocal works, including the songs for voice and orchestra, are just as imp Ortant and innovative. They combine Sibelius's masterful command of the orchestral apparatus with a uniquely sensitive feeling for the Textual sources. They range from the dramatic ballad "Koskenlaskijan morsiamet" Op. 33 to the intimate, lyrical "Arioso" Op. 3, and from the post-Wagnerian "Serenad" JS 183 (presented here for the first time) to the boldly orchestrated vision "Luonnotar" Op. 70. Following the two books of songs with piano accompaniment, this volume of the Sibelius Complete Edition (JSW) will definitely make an imp Ortant contribution to the international reception of Sibelius' works. </t>
  </si>
  <si>
    <t>https://www.breitkopf.com/assets/haendler/9790004802472.jpg</t>
  </si>
  <si>
    <t>SON606</t>
  </si>
  <si>
    <t xml:space="preserve">Jean Sibelius overall composed more than 100 solo songs for voice and piano. Volume 4 mostly contains first editions. These songs were generally unknown. Only a few of them have been available for performers in manuscript copies and have also appeared on concert programs. The volume contains also the first printed Sibelius' work Serenad and in contrast to the other two volumes with solo-songs it contains arrangements for voice and piano for the first time. Sibelius arranged three types of works for voice and piano: songs from incidental music, works for voice and piano, and one choral work. The arrangements were not made for the purpose of producing rehearsal scores, but rather as genuine concert pieces to be used in recitals. Rarely are such arrangements simply reductions of the orchestral score, as rehearsal scores tend to be. Instead, Sibelius gave the piano parts of his arrangements the same dedication and seriousness as he gave his solo songs. The independance of his arrangements is especially pointed to the very virtuoso piano part of the ballad Koskenlaskijan morsiamet Op. 33. </t>
  </si>
  <si>
    <t>https://www.breitkopf.com/assets/haendler/9790004802564.jpg</t>
  </si>
  <si>
    <t>SON607</t>
  </si>
  <si>
    <t xml:space="preserve">No longer just a facsimile: Sibelius's Symphony No. "0"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"No. 0" was long forgotten. After a provisory first edition of "Kullervo"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not least because there was no practicable edition. The volumes of the Complete Edition edited by Glenda Dawn Goss now offer a musicologically accurate music Text for the first time. This music Text will form the basis for the projected performance material. The complete edition "Jean Sibelius Werke" intends to pave the way for a new evaluation of the Finnish composer and, in particular, of this hitherto editorially neglected work, the composer's only choral symphony. </t>
  </si>
  <si>
    <t>https://www.breitkopf.com/assets/haendler/9790004802632.jpg</t>
  </si>
  <si>
    <t>SON608</t>
  </si>
  <si>
    <t xml:space="preserve">A look into Kullervo's workshopJean Sibelius's own piano-vocal scores of the two choral movements from his Kullervo Symphony Op. 7 were forgotten for nearly a century. It was not until 1982 that the manuscripts were transferred from the composer's estate to the Helsinki University Library. They will be printed for the first time in the Complete Edition. They allow scholars a fascinating insight into the revisions that Sibelius made even before the world premiere, and they supplement the new edition of the first Text-critical score recently presented by Glenda Dawn Goss within the framework of the Complete Edition. We can see how explosive Kullervo's vocal Text must have been in 1892 by the fact that the composer decided to replace the original women's chorus with a male chorus. His teacher Martin Wegelius had advised him to bear in mind that female choral singers might refuse to perform the incestuous seduction scene. </t>
  </si>
  <si>
    <t>https://www.breitkopf.com/assets/haendler/9790004802649.jpg</t>
  </si>
  <si>
    <t>SON609</t>
  </si>
  <si>
    <t xml:space="preserve">Sibelius orchestral works rediscoveredIt was a minor sensation when in 1996 the conductor Osmo V√§nsk√§ recorded a completely unknown, more than 20-minute-long orchestral work by the young Jean Sibelius in Lahti: "Skogsr√•et" (The Forest Nymph) had suddenly re-emerged. But this was no mere rediscovery, since in his later years, Sibelius had graciously agreed that his early work could be performed in a radically abridged form. He thus left his score in a rather confusing condition. "V√•rs√•ng" (Spring Song), the second work in this volume of the Complete Edition, has two (or even three?) early versions, which makes for a most complicated source examination. Tuija Wicklund thus faced a mountain of problems in preparing the edition. The editor's meticulous work ultimately yielded three complete orchestral scores from the years 1894/95, thus from a period in which no one can claim that such pieces are "early works. " By this time, Sibelius had already made a name for himself in Finland with his first masterpieces "Kullervo" (1892), "En saga" (first version, 1892), the "Karelia Suite" (1893) and "Rakastava" (1894) . </t>
  </si>
  <si>
    <t>https://www.breitkopf.com/assets/haendler/9790004802717.jpg</t>
  </si>
  <si>
    <t>SON610</t>
  </si>
  <si>
    <t xml:space="preserve">Jean Sibelius's first orchestral works were influenced by Finnish legends (Kullervo, En saga) . But even a few years after having written these works, he was planning another programmatic piece, a symphony in several movements entitled "Life of a Dreamer" or "Musical Dialogue. " It was not until the compositional phase leading up to the world premiere in 1899 that Sibelius took his first steps towards "absolute" orchestral music, as is revealed by the editor in his knowledgeable preface. After a fundamental revision, the work ultimately established the fame of the young composer: the Helsinki Philharmonic Orchestra took the First Symphony on its tour of Europe in 1900 and presented it with rousing success at the Paris Universal Exhibition. </t>
  </si>
  <si>
    <t>https://www.breitkopf.com/assets/haendler/9790004802793.jpg</t>
  </si>
  <si>
    <t>SON611</t>
  </si>
  <si>
    <t xml:space="preserve">If Jean Sibelius really did call his Third Symphony his "most unf Ortunate child, " he was perhaps thinking not only of the work's hesitant reception, but also of its difficult birth. Sibelius began the piece in 1904, but then stopped and only resumed work on his not very detailed sketches in 1906/07. He kept making alterations until the final rehearsal and up to the premiere. Yet even then he had not yet attained the final form of the Third, as Timo Virtanen has shown. The editor who is also the editorial director of the Sibelius Complete Edition recently published his dissertation on the Third Symphony, in which he devoted much space to the origin and the sketches. He was thus practically predestined to review all the various sources and present the work within the Complete Edition as the "Fassung letzer Hand, " or definitive version. </t>
  </si>
  <si>
    <t>https://www.breitkopf.com/assets/haendler/9790004802823.jpg</t>
  </si>
  <si>
    <t>SON612</t>
  </si>
  <si>
    <t xml:space="preserve">	The present volume of the Complete Edition comprises a truly homogenous group: all the piano works from the "Ten Piano Pieces" op. 58 to the "Treize Morceaux" Op. 76. No doubt the best known pieces among them are the "Three Sonatinas" op. 67, which were played so masterfully (and were so highly esteemed) by Glenn Gould. All the pieces were written within the space of ten years, between 1909 and 1919, at a time when Sibelius was already an internationally renowned composer. He was, however, dependent on the smaller, sh Ort-term commissions and their honorariums for his livelihood. During World War I, it was impossible for Sibelius in Helsinki to maintain his contacts with the major European concert halls. This difficult situation also helped prompt the creation of the pieces written after 1914 and grouped by the composer and his Finnish publishers into the opp. 75 and 76. You will find more music samples at the practicval editions Jean Sibelius Piano Pieces. </t>
  </si>
  <si>
    <t>https://www.breitkopf.com/assets/haendler/9790004802786.jpg</t>
  </si>
  <si>
    <t>SON613</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</si>
  <si>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The early version was left unprinted, and the manuscript initially thought to be lost. Both versions will be printed in their entirety in the Complete Edition "Jean Sibelius Werke. " Following "En saga" [op. 9/1892], " the first edition of the early version, comes "En saga op. 9, " the first Text-critical score of the definitive version. </t>
  </si>
  <si>
    <t>https://www.breitkopf.com/assets/haendler/9790004802816.jpg</t>
  </si>
  <si>
    <t>SON614</t>
  </si>
  <si>
    <t>1919 was a veritable "symphonic" year in the oeuvre of Jean Sibelius: he revised his 5th Symphony, began the 6th and, at the same time, sketched a "Fantasia sinfonica" from which the one-movement 7th the last surviving symphony was to evolve by early 1924. Although the score and parts were printed only after a number of performances, the material was faulty and only half-heartedly corrected during the composer's lifetime. The reception of the 7th Symphony by the contemporary press was mixed. Sibelius saw himself between the fronts of modern developments and conservative criticism, which wanted him to play the role of a tonal Rock of Gibraltar amidst the dissonant chaos of the times. It is partly for this reason that the Finnish composer then chose the path of silence and later destroyed the manuscript of his 8th Symphony</t>
  </si>
  <si>
    <t>https://www.breitkopf.com/assets/haendler/9790004802885.jpg</t>
  </si>
  <si>
    <t>SON615</t>
  </si>
  <si>
    <t xml:space="preserve">Cassazione op. 6 is still regarded as a hot tip for fans of Sibelius music: both the heretofore unpublished version with full orchestra and the version with reduced scoring were given their first performances in 1904, but then receded to the back of the composers mind. Since he never picked up on the cautious hints he had made about revising the work, it is up to posterity and the Text-critical work of the Complete Edition to provide the first comprehensive evaluation and the first Text-critical edition of the Cassazione op. 6. </t>
  </si>
  <si>
    <t>https://www.breitkopf.com/assets/haendler/9790004803172.jpg</t>
  </si>
  <si>
    <t>SON616</t>
  </si>
  <si>
    <t xml:space="preserve">The Complete Edition Jean Sibelius Works has made a big step forward with this volume: the publication of all piano works which the composer personally supplied with opus numbers, thus bequeathing them to posterity in an authorized form. The piano pieces with opus numbers ranging between 85 and 114 were written partly during World War I and, more imp Ortantly, during the first post-war years up to 1924. This is when for various reasons, and not only for lack of funds Sibelius once again applied himself intensively to the composition of piano pieces. The more than 40 works eloquently refute the claim that the composer had little esteem for the piano. With the little collection of op. 114, Sibelius leads us into the memorable year 1929, when he ended his compositional activity once and for all. </t>
  </si>
  <si>
    <t>https://www.breitkopf.com/assets/haendler/9790004803189.jpg</t>
  </si>
  <si>
    <t>SON617</t>
  </si>
  <si>
    <t>There is still much to discover in Sibelius oeuvre: with the first volume of the choral works, the Complete Edition is now opening up a new chapter. The Finnish composers many little a cappella choral pieces are still hardly known beyond the borders of Finland and Sweden. They are often very simple pieces that consciously seek the proximity of the folk song. Thanks to the complete CD recording of Sibelius works, we are able to listen to everything he wrote, and the white spots still found on the Sibelius map have been livened up with little splashes of color. Its time to discover these N Orthern Lights!</t>
  </si>
  <si>
    <t>https://www.breitkopf.com/assets/haendler/9790004803196.jpg</t>
  </si>
  <si>
    <t>SON618</t>
  </si>
  <si>
    <t xml:space="preserve">Whoever is looking for orchestral works in several movements by Sibelius before the seven officially numbered symphonies will run into Kullervo op. 7, as well as Lemmink√§inen op. 22. Sibelius follows a cyclical concept in these four tone poems, so that Lemmink√§inen, owing to its time of origin, can truly be labeled as his Symphony No. Zero. The previously unprinted early versions, presented in the respective volume of the Complete Edition for the first time, can be dated to the year 1895/96. The first revision was made in 1897, after the world premiere. Only after this premiere did Sibelius write his First Symphony before he again revised the Lemmink√§inen scores some of them much later and had them published. </t>
  </si>
  <si>
    <t>https://www.breitkopf.com/assets/haendler/9790004803202.jpg</t>
  </si>
  <si>
    <t>SON619</t>
  </si>
  <si>
    <t xml:space="preserve">The four orchestral scores which are brought together in Lemmink√§inen op. 22 can be understood with a bit of imagination as a kind of program symphony. All the more surprising is the Revision History that occurred after the first performances and versions in 1896 and 1897: Sibelius soon revised two pieces, the Swan of Tuonela (which was soon to become very popular) and Lemmink√§inen returns home (op. 22 no. 4) . He had both scores printed, but stowed the two other pieces away in a drawer for nearly 40 years before he gave them their last polish. The entire cycle in its last authorized version was published in 1954, just as the composer wished. This happy ending is comprehensively documented in Volume I/12b of the Sibelius Complete Edition. </t>
  </si>
  <si>
    <t>https://www.breitkopf.com/assets/haendler/9790004803219.jpg</t>
  </si>
  <si>
    <t>SON620</t>
  </si>
  <si>
    <t xml:space="preserve">Jean Sibelius wrote his last two tone poems Aallottaret op. 73 and Tapiola op. 112 as commissions for the United States. Aallottaret is the original Finnish title of op. 73, as is found on the autograph. Discreetly concealed behind this title, however, is the title The Oceanides, which also stems from Sibelius, and which Breitkopf &amp; H√§rtel gladly placed in first position for the first edition of 1915, thus facilitating the diffusion of the work. The previously unpublished early version of Aallottaret is also presented in the volume of the Complete Edition; it had been hastily rejected sh Ortly before the world premiere. Compared with this genesis, the origin of Tapiola, Sibelius last great symphonic poem, is relatively unspectacular: though he was under pressure to write and publish the work, Sibelius produced no different versions. There was only one printed edition from Breitkopf and no further revisions. Thanks are given to Professor Nors S. Josephson for his valuable work on this volume, the editing of which he began. </t>
  </si>
  <si>
    <t>https://www.breitkopf.com/assets/haendler/9790004803226.jpg</t>
  </si>
  <si>
    <t>SON621</t>
  </si>
  <si>
    <t xml:space="preserve">This volume presents partly less known, but undoubtedly interesting and highly welcome additions to the chamber music repertoire for violinists and cellists in the reliable Ur Text of the Complete Edition. The violin was Sibelius‚Äôs instrument. He was active as a violinist mainly during his studies at the Helsinki Music Institute from 1885‚Äì1889 and for a sh Ort time thereafter. The present volume contains Jean Sibelius‚Äôs opus-numbered works for violin or cello and piano, 36 compositions in total. Most of the works of this volume were created at the beginning of the 20th century and remained unpublished until the early 1920s. Sibelius composed far less music for the cello than for the violin. Malinconia (Op. 20), published in 1911, remained his only opus-numbered work exclusively for cello and piano. This volume also includes Two Pieces (Op. 77) and Four Pieces (Op. 78) as versions for violin with piano and for cello with piano. </t>
  </si>
  <si>
    <t>https://www.breitkopf.com/assets/haendler/9790004803233.jpg</t>
  </si>
  <si>
    <t>SON622</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</si>
  <si>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Complete Edition volume allows us to make a direct comparison for the first time: both versions of the Violin Concerto are printed consecutively and supplied with in-depth comments both in the Preface and the Critical Rep Ort. </t>
  </si>
  <si>
    <t>https://www.breitkopf.com/assets/haendler/9790004803240.jpg</t>
  </si>
  <si>
    <t>SON623</t>
  </si>
  <si>
    <t xml:space="preserve">	Three volumes of the Complete Edition and many single publications derived from them featuring piano music by Jean Sibelius have brought this weighty work group to center stage once again. The fourth volume, Piano Works Without Opus Number, rounds off this enjoyable collection. The sheer number of the pieces is enough to contradict the familiar prejudice that the piano played a subordinate role in Sibelius oeuvre. The Finnish composer repeatedly returned to this instrument for a variety of reasons, and in the wealth of small piano forms, one finds many a musical idea that was later elaborated and bore fruits for the large orchestral works. 	You will find more music samples at the practicval editions Jean Sibelius Piano Pieces. 	</t>
  </si>
  <si>
    <t>https://www.breitkopf.com/assets/haendler/9790004803257.jpg</t>
  </si>
  <si>
    <t>SON624</t>
  </si>
  <si>
    <t xml:space="preserve">The present volume contains four works for choir and orchestra that were composed and premiered at the turn of the 20th century. The works in the volume are arranged according to their opus numbers, though this does not fully reflect their chronology: Impromptu (Op. 19) for female choir and orchestra, composed and premiered in 1902; Sandels (Op. 28) for male choir and orchestra, composed in 1898 and premiered in 1900; Sn√∂frid (Op. 29) for reciter, mixed choir, and orchestra, composed and premiered in 1900; and Islossningen i Ule√• √§lv (Op. 30) for reciter, male choir, and orchestra, composed and premiered in 1899. Sibelius planned to revise all four works, but he only revised Impromptu in 1910 and Sandels in 1915. Both versions of these two works appear in the volume. All four works are settings of poems by Swedish-speaking authors, namely Viktor Rydberg (1828‚Äì1895), Johan Ludvig Runeberg (1804‚Äì1877) and Zacharias Topelius (1818‚Äì1898) . </t>
  </si>
  <si>
    <t>https://www.breitkopf.com/assets/haendler/9790004803264.jpg</t>
  </si>
  <si>
    <t>SON625</t>
  </si>
  <si>
    <t>https://www.breitkopf.com/assets/haendler/9790004803271.jpg</t>
  </si>
  <si>
    <t>SON626</t>
  </si>
  <si>
    <t xml:space="preserve">A main work by Sibelius as facsimile editionThe large orchestral song Luonnotar is considered as one of the boldest works of Jean Sibelius. This alone would be reason enough to print the autograph sources (full score and piano reduction) as a color facsimile for the Sibelius Anniversary Year 2015. In addition, the autograph score also has a special significance for the transmission: it ensured the survival of the entire work after World War II; the source material for the printer compiled by Breitkopf &amp; H√§rtel had been destroyed in an air-raid bombing in 1943. The meticulously elucidated volume is the first complete facsimile edition of an orchestral work by Jean Sibelius ‚Äì a milestone in Sibelius editorial history that meaningfully supplements the complete edition "Jean Sibelius Werke" as a truly special volume. </t>
  </si>
  <si>
    <t>https://www.breitkopf.com/assets/haendler/9790004803288.jpg</t>
  </si>
  <si>
    <t>SON627</t>
  </si>
  <si>
    <t>https://www.breitkopf.com/assets/haendler/9790004803295.jpg</t>
  </si>
  <si>
    <t>SON628</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</si>
  <si>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present volume contains a critical edition of the piano score of the 1905 version. From the 1904 version, the surviving fragment of the scribal copy of the piano score of movement I appears as a facsimile, and movements II and III are published as reconstructions as complete as possible based on the sources. </t>
  </si>
  <si>
    <t>https://www.breitkopf.com/assets/haendler/9790004803417.jpg</t>
  </si>
  <si>
    <t>SON629</t>
  </si>
  <si>
    <t xml:space="preserve">Rarities for stringsJean Sibelius wrote eight works for string orchestra in close to 45 years. Most of these are either arrangements of earlier compositions or were composed in conjunction with a piano version. One exception is the artistic Romanze in C op. 42 of only five minute‚Äôs duration, which Sibelius composed presumably in 1904 specifically for string orchestra. Breitkopf &amp; H√§rtel first published the popular and often-played piece for strings in 1909. The present volume III/1 of the complete edition of the ‚ÄúJean Sibelius Works‚Äù contains all the works by Sibelius for string orchestra, including three first publications. </t>
  </si>
  <si>
    <t>https://www.breitkopf.com/assets/haendler/9790004803431.jpg</t>
  </si>
  <si>
    <t>SON630</t>
  </si>
  <si>
    <t xml:space="preserve">The present volume of the Sibelius Complete Edition contains seven orchestral works, five of which Jean Sibelius originally composed as stage music but later separated from the incidental-music connection to be performed as individual compositions in concerts. The tone poem Finlandia Op. 26 originates from the ‚ÄúMusic for the Press Celebration Days‚Äù (JS 137, 1899) . Valse triste and Scen med tranorna (‚ÄúScene with the Cranes, ‚Äù Op. 44 Nos. 1 and 2) were composed for the 1903 premiere of Arvid J√§rnefelt‚Äôs play Kuolema (‚ÄúDeath, ‚Äù incidental music JS 113) ; Canzonetta and Valse romantique (Op. 62a and 62b) were additions to a 1911 stage production of Kuolema. The two waltzes under the opus number 96, Valse lyrique (Op. 96a) and Valse chevaleresque (Op. 96c), are orchestral versions of works also known as compositions for piano. Of the works only Scen med tranorna remained unpublished during Sibelius‚Äôs lifetime. It was also probably intended to be published ‚Äì the autograph score is preserved under Breitkopf &amp; H√§rtel tenure in the S√§chsisches Staatsarchiv in Leipzig ‚Äì but the first edition of the score and the parts were not printed until 1973. This print was made from a scribal copy by an unknown copyist, and the edition of Scen med tranorna based on Sibelius‚Äôs autograph is available for the first time in the present volume. This volume forms the basis for the new practical Ur Text-edition of the most frequently played and best known work by Sibelius: the tone poem Finlandia. </t>
  </si>
  <si>
    <t>https://www.breitkopf.com/assets/haendler/9790004803578.jpg</t>
  </si>
  <si>
    <t>SON632</t>
  </si>
  <si>
    <t>https://www.breitkopf.com/assets/haendler/9790004803677.jpg</t>
  </si>
  <si>
    <t>DLV3471</t>
  </si>
  <si>
    <t>Soluppg√•ng ‚Äì Sunrise Op. 37/3</t>
  </si>
  <si>
    <t xml:space="preserve">Sibelius made most of the orchestral versions of his songs for the soprano Ida Ekman (1875-1942), the incomparable Sibelius singer the composer called her in a dedication written in a score. Ida Ekman gave the first performance of the orchestral version of Soluppg√•ng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t>
  </si>
  <si>
    <t>solo: S ‚Äì 2.0.2.2. ‚Äì 4.0.0.0. ‚Äì str</t>
  </si>
  <si>
    <t>https://www.breitkopf.com/assets/haendler/9790004801512.jpg</t>
  </si>
  <si>
    <t>DLV3472</t>
  </si>
  <si>
    <t>Var det en dr√∂m? ‚Äì Was It a Dream? Op. 37/4</t>
  </si>
  <si>
    <t>https://www.breitkopf.com/assets/haendler/9790004801529.jpg</t>
  </si>
  <si>
    <t>DLV3481</t>
  </si>
  <si>
    <t>DLV3483</t>
  </si>
  <si>
    <t>H√∂stkv√§ll ‚Äì Autumn Night Op. 38/1</t>
  </si>
  <si>
    <t xml:space="preserve">The orchestral version of H√∂stkv√§ll, with words translated into German by Ferdinand Tilgmann, was originally written for the soprano Aino Ackt√© (1876-1944) . The date of the premi√®re is not known, although an early performance took place in Paris, when Minnie Tracey sang the piece under the direction of Alfred C Ortot on January 14, 1905. It remains uncertain why Sibelius wrote another version of the work with German Text only for voice and string orchestra around the same time. As far as is known, this latter version has never been performed before its first publication in the volume of the complete edition Jean Sibelius Works in 2003. </t>
  </si>
  <si>
    <t>DLV3492</t>
  </si>
  <si>
    <t>Till Frigga ‚Äì To Fricka Op. 13/6</t>
  </si>
  <si>
    <t>DLV3496</t>
  </si>
  <si>
    <t>Se'n har jag ej fr√•gat mera Op. 17/1</t>
  </si>
  <si>
    <t xml:space="preserve">Sibelius made most of the orchestral versions of his songs for the soprano Ida Ekman (1875-1942), the incomparable Sibelius singer the composer called her in a dedication written in a score. Ida Ekman gave the first performance of the orchestral version of Se'n har jag ej fr√•gat mera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In most cases, Sibelius used a comparatively small orchestra: V√•ren flyktar hastigt has only two flute and four horns added to the strings. </t>
  </si>
  <si>
    <t>https://www.breitkopf.com/assets/haendler/9790004801666.jpg</t>
  </si>
  <si>
    <t>DLV3949</t>
  </si>
  <si>
    <t>https://www.breitkopf.com/assets/haendler/9790004801727.jpg</t>
  </si>
  <si>
    <t>DLV4775</t>
  </si>
  <si>
    <t>3 Songs from Op. 36</t>
  </si>
  <si>
    <t>https://www.breitkopf.com/assets/haendler/9790004801741.jpg</t>
  </si>
  <si>
    <t>DLV5177</t>
  </si>
  <si>
    <t>Atenarnes s√•ng ‚Äì War Songs of Tyrtaeus Op. 31/3</t>
  </si>
  <si>
    <t>choir: SB (male and child choir) ‚Äì 0.0.0.0. ‚Äì 6.0.0.1. ‚Äì perc.(2)</t>
  </si>
  <si>
    <t>DLV5195</t>
  </si>
  <si>
    <t>En sl√§nda ‚Äì A Dragonfly Op. 17/5</t>
  </si>
  <si>
    <t>https://www.breitkopf.com/assets/haendler/9790004801826.jpg</t>
  </si>
  <si>
    <t>DLV5196</t>
  </si>
  <si>
    <t>Illalle ‚Äì To Evening Op. 17/6</t>
  </si>
  <si>
    <t>DLV5198</t>
  </si>
  <si>
    <t>S√§v, s√§v, susa ‚Äì Reed, Reed, Rustle Op. 36/4</t>
  </si>
  <si>
    <t>DLV5254</t>
  </si>
  <si>
    <t>H√•llil√•, uti storm och i regn Op. 60/2</t>
  </si>
  <si>
    <t>https://www.breitkopf.com/assets/haendler/9790004801871.jpg</t>
  </si>
  <si>
    <t>DLV5256</t>
  </si>
  <si>
    <t>DLV5285</t>
  </si>
  <si>
    <t>Marssn√∂n ‚Äì March Snow Op. 36/5</t>
  </si>
  <si>
    <t>https://www.breitkopf.com/assets/haendler/9790004801901.jpg</t>
  </si>
  <si>
    <t>DLV5295</t>
  </si>
  <si>
    <t>L√•ngsamt som kv√§llskyn ‚Äì Shall I Forget Thee? Op. 61/1</t>
  </si>
  <si>
    <t>https://www.breitkopf.com/assets/haendler/9790004801925.jpg</t>
  </si>
  <si>
    <t>DLV5586</t>
  </si>
  <si>
    <t>Hj√§rtats morgon ‚Äì The Heart's Morning Op. 13/3</t>
  </si>
  <si>
    <t>https://www.breitkopf.com/assets/haendler/9790004802076.jpg</t>
  </si>
  <si>
    <t>DLV5591</t>
  </si>
  <si>
    <t>Vilse ‚Äì Astray Op. 17/4</t>
  </si>
  <si>
    <t xml:space="preserve"> CD: Ben Heppner (tenor), Toronto Symphony Orchestra, cond. Peter OundjianSony CD Q80L3</t>
  </si>
  <si>
    <t>DLV5633</t>
  </si>
  <si>
    <t>6 Songs Op. 90</t>
  </si>
  <si>
    <t>https://www.breitkopf.com/assets/haendler/9790004802151.jpg</t>
  </si>
  <si>
    <t>DLV5634</t>
  </si>
  <si>
    <t>BV2</t>
  </si>
  <si>
    <t>Die Gehoerbildung</t>
  </si>
  <si>
    <t>https://www.breitkopf.com/assets/haendler/9783765100024.jpg</t>
  </si>
  <si>
    <t>BV3</t>
  </si>
  <si>
    <t>Kontrapunkt</t>
  </si>
  <si>
    <t>Jeppesen\, Knud</t>
  </si>
  <si>
    <t>Knud Jeppesen</t>
  </si>
  <si>
    <t>https://www.breitkopf.com/assets/haendler/9783765100031.jpg</t>
  </si>
  <si>
    <t>BV12</t>
  </si>
  <si>
    <t>√úbungen und Aufgaben zum Studium der Harmonielehre</t>
  </si>
  <si>
    <t>B√∂lsche\, Franz</t>
  </si>
  <si>
    <t>Franz B√∂lsche</t>
  </si>
  <si>
    <t>https://www.breitkopf.com/assets/haendler/9783765100123.jpg</t>
  </si>
  <si>
    <t>BV18</t>
  </si>
  <si>
    <t>Handbuch der Symphonischen Dichtung</t>
  </si>
  <si>
    <t>Kloiber\, Rudolf</t>
  </si>
  <si>
    <t>Rudolf Kloiber</t>
  </si>
  <si>
    <t>https://www.breitkopf.com/assets/haendler/9783765100185.jpg</t>
  </si>
  <si>
    <t>BV19</t>
  </si>
  <si>
    <t>Koechel-Verzeichnis (KV)</t>
  </si>
  <si>
    <t>K√∂chel\, Ludwig Ritter von</t>
  </si>
  <si>
    <t>Ludwig Ritter von K√∂chel</t>
  </si>
  <si>
    <t>BV20</t>
  </si>
  <si>
    <t>https://www.breitkopf.com/assets/haendler/9783765100208.jpg</t>
  </si>
  <si>
    <t>BV22</t>
  </si>
  <si>
    <t>Musikalische Formenlehre</t>
  </si>
  <si>
    <t>Leichtentritt\, Hugo</t>
  </si>
  <si>
    <t>Hugo Leichtentritt</t>
  </si>
  <si>
    <t>https://www.breitkopf.com/assets/haendler/9783765100222.jpg</t>
  </si>
  <si>
    <t>BV23</t>
  </si>
  <si>
    <t>Katechismus der Musik</t>
  </si>
  <si>
    <t>Lobe\, Johann Christian</t>
  </si>
  <si>
    <t>Johann Christian Lobe</t>
  </si>
  <si>
    <t>https://www.breitkopf.com/assets/haendler/9783765100239.jpg</t>
  </si>
  <si>
    <t>BV34</t>
  </si>
  <si>
    <t>Schweitzer\, Albert</t>
  </si>
  <si>
    <t>Albert Schweitzer</t>
  </si>
  <si>
    <t>https://www.breitkopf.com/assets/haendler/9783765100345.jpg</t>
  </si>
  <si>
    <t>BV39</t>
  </si>
  <si>
    <t>Der heitere Reger</t>
  </si>
  <si>
    <t>https://www.breitkopf.com/assets/haendler/9783765100390.jpg</t>
  </si>
  <si>
    <t>BV43</t>
  </si>
  <si>
    <t>Der Klavierunterricht</t>
  </si>
  <si>
    <t>Wolf\, Erich</t>
  </si>
  <si>
    <t>Erich Wolf</t>
  </si>
  <si>
    <t>https://www.breitkopf.com/assets/haendler/9783765100437.jpg</t>
  </si>
  <si>
    <t>BV44</t>
  </si>
  <si>
    <t>Die Musikausbildung</t>
  </si>
  <si>
    <t>https://www.breitkopf.com/assets/haendler/9783765100444.jpg</t>
  </si>
  <si>
    <t>BV45</t>
  </si>
  <si>
    <t>https://www.breitkopf.com/assets/haendler/9783765100451.jpg</t>
  </si>
  <si>
    <t>BV47</t>
  </si>
  <si>
    <t>Thematisches Verzeichnis der Werke von C. P. E. Bach</t>
  </si>
  <si>
    <t>Reprint of the edition Leipzig 1905</t>
  </si>
  <si>
    <t>Wotquenne\, Alfred</t>
  </si>
  <si>
    <t>Alfred Wotquenne</t>
  </si>
  <si>
    <t>BV50</t>
  </si>
  <si>
    <t>Instrumenten-Brevier</t>
  </si>
  <si>
    <t>Handbuch zu Fragen des Gebrauchs der Instrumente</t>
  </si>
  <si>
    <t>Kunitz\, Hans</t>
  </si>
  <si>
    <t>Hans Kunitz</t>
  </si>
  <si>
    <t>https://www.breitkopf.com/assets/haendler/9783765100505.jpg</t>
  </si>
  <si>
    <t>BV51</t>
  </si>
  <si>
    <t>Handbuch der Musikinstrumentenkunde</t>
  </si>
  <si>
    <t>Reprint of the 2nd ed. Leipzig 1930</t>
  </si>
  <si>
    <t>Sachs\, Curt</t>
  </si>
  <si>
    <t>Curt Sachs</t>
  </si>
  <si>
    <t>BV53</t>
  </si>
  <si>
    <t>BV59</t>
  </si>
  <si>
    <t>Vom Musikalisch-Schoenen</t>
  </si>
  <si>
    <t>Hanslick\, Eduard</t>
  </si>
  <si>
    <t>Eduard Hanslick</t>
  </si>
  <si>
    <t>https://www.breitkopf.com/assets/haendler/9783765100598.jpg</t>
  </si>
  <si>
    <t>BV61</t>
  </si>
  <si>
    <t>BV64</t>
  </si>
  <si>
    <t>Handbuch des Instrumentalkonzerts</t>
  </si>
  <si>
    <t>BV65</t>
  </si>
  <si>
    <t>Buxtehude-Werke-Verzeichnis (BuxWV)</t>
  </si>
  <si>
    <t>Karst√§dt\, Georg</t>
  </si>
  <si>
    <t>Georg Karst√§dt</t>
  </si>
  <si>
    <t>https://www.breitkopf.com/assets/haendler/9783765100659.jpg</t>
  </si>
  <si>
    <t>BV70</t>
  </si>
  <si>
    <t>Das Lochamer Liederbuch</t>
  </si>
  <si>
    <t>https://www.breitkopf.com/assets/haendler/9783765100703.jpg</t>
  </si>
  <si>
    <t>BV85</t>
  </si>
  <si>
    <t>Musikalische Umweltverschmutzung</t>
  </si>
  <si>
    <t>Korn\, Peter Jona</t>
  </si>
  <si>
    <t>Peter Jona Korn</t>
  </si>
  <si>
    <t>BV92</t>
  </si>
  <si>
    <t>Breitkopf &amp; Haertel 1719-1969</t>
  </si>
  <si>
    <t>Elvers\, Rudolf</t>
  </si>
  <si>
    <t>Rudolf Elvers</t>
  </si>
  <si>
    <t>https://www.breitkopf.com/assets/haendler/9783765100925.jpg</t>
  </si>
  <si>
    <t>BV107</t>
  </si>
  <si>
    <t>Stuckenschmidt\, Hans Heinz</t>
  </si>
  <si>
    <t>Hans Heinz Stuckenschmidt</t>
  </si>
  <si>
    <t>BV109</t>
  </si>
  <si>
    <t>Breitkopf &amp; H√§rtel - Gedenkschrift und Arbeitsbericht</t>
  </si>
  <si>
    <t>Hase\, Oskar von</t>
  </si>
  <si>
    <t>Oskar von Hase</t>
  </si>
  <si>
    <t>https://www.breitkopf.com/assets/haendler/9783765101090.jpg</t>
  </si>
  <si>
    <t>BV110</t>
  </si>
  <si>
    <t>https://www.breitkopf.com/assets/haendler/9783765101106.jpg</t>
  </si>
  <si>
    <t>BV111</t>
  </si>
  <si>
    <t>https://www.breitkopf.com/assets/haendler/9783765101113.jpg</t>
  </si>
  <si>
    <t>BV112</t>
  </si>
  <si>
    <t>Hase\, Hellmuth von</t>
  </si>
  <si>
    <t>Hellmuth von Hase</t>
  </si>
  <si>
    <t>https://www.breitkopf.com/assets/haendler/9783765101120.jpg</t>
  </si>
  <si>
    <t>BV113</t>
  </si>
  <si>
    <t>Handbuch der Orgelliteratur</t>
  </si>
  <si>
    <t>Choralbearbeitungen - Editionsverzeichnis - Textanfaenge</t>
  </si>
  <si>
    <t>Lohmann\, Heinz</t>
  </si>
  <si>
    <t>Heinz Lohmann</t>
  </si>
  <si>
    <t>BV141</t>
  </si>
  <si>
    <t>Klavier-Improvisation</t>
  </si>
  <si>
    <t xml:space="preserve">Das Improvisieren am Klavier ist eine Fertigkeit, die in der herk√∂mmlichen Klavierstunde ein eher stiefm√ºtterliches Dasein fristet. Im Bem√ºhen, dem Sch√ºler m√∂glichst bald ein Repertoire an Standardst√ºcken einzu√ºben, wird dem spielerischen Umgang mit dem Instrument zu wenig Beachtung geschenkt. Die Folge ist, dass viele Klavierspieler schon an leichten Aufgaben scheitern, wenn es darum geht, eine einfache Melodie zu begleiten und auszuschm√ºcken oder ein wenig zu phantasieren. Der Autor zeigt anhand von zahlreichen instruktiven Beispielen, wie musikalisch-sch√∂pferische Ideen des Spielers entwickelt und verwirklicht werden k√∂nnen. </t>
  </si>
  <si>
    <t>Niggeling\, Willi</t>
  </si>
  <si>
    <t>Willi Niggeling</t>
  </si>
  <si>
    <t>BV168</t>
  </si>
  <si>
    <t>Die Kunst reiner Intonation</t>
  </si>
  <si>
    <t>Studien zu unbegleitetem Solo- und Chorgesang in Oper und Konzert</t>
  </si>
  <si>
    <t>Limbach\, Albert</t>
  </si>
  <si>
    <t>Albert Limbach</t>
  </si>
  <si>
    <t>BV172</t>
  </si>
  <si>
    <t>Brahms und Bruckner</t>
  </si>
  <si>
    <t>Floros\, Constantin</t>
  </si>
  <si>
    <t>Constantin Floros</t>
  </si>
  <si>
    <t>BV179</t>
  </si>
  <si>
    <t>Versuch ueber die wahre Art das Clavier zu spielen</t>
  </si>
  <si>
    <t xml:space="preserve">Carl Phillip Emanuel Bach wurde als 2. Sohn Johann Sebastian Bachs geboren und ist der bekannteste Nachkomme des ber√ºhmten Thomaskantors. Obwohl traditionsgem√§√ü Sch√ºler seines Vaters, steht er in der Mitte zwischen diesem und der Wiener Klassik. Weniger die Sonatenform als solche hat er dabei gef√∂rdert, als ihren Inhalt im Sinne der Vertiefung motivischer Arbeit sowie Vergeistigung und Beseelung des musikalischen Ausdrucks. Insbesondere auf die Entwicklung der fr√ºhklassischen Klaviermusik hat er nachhaltigen Eindruck ausge√ºbt. Das vorliegende Lehrwerk, das noch zu seinen Lebzeiten zahlreiche Verbreitung erfuhr und mehrere Nachauflagen erlebte, stellt eine Hauptquelle unseres Wissens vom Klavierspiel, Generalbass und musikalischen V Ortrag um 1750 dar. </t>
  </si>
  <si>
    <t>https://www.breitkopf.com/assets/haendler/9783765101793.jpg</t>
  </si>
  <si>
    <t>BV180</t>
  </si>
  <si>
    <t>Die Notation der polyphonen Musik 900 - 1600</t>
  </si>
  <si>
    <t>Apel\, Willi</t>
  </si>
  <si>
    <t>Willi Apel</t>
  </si>
  <si>
    <t>https://www.breitkopf.com/assets/haendler/9783765101809.jpg</t>
  </si>
  <si>
    <t>BV184</t>
  </si>
  <si>
    <t>J. S. Bachs geistliche und weltliche Kantatentexte</t>
  </si>
  <si>
    <t>https://www.breitkopf.com/assets/haendler/9783765101847.jpg</t>
  </si>
  <si>
    <t>BV186</t>
  </si>
  <si>
    <t>Schubert ‚Äì Die Erinnerungen seiner Freunde</t>
  </si>
  <si>
    <t>Deutsch\, Otto Erich (Hrsg.)</t>
  </si>
  <si>
    <t>Otto Erich (Hrsg.) Deutsch</t>
  </si>
  <si>
    <t>https://www.breitkopf.com/assets/haendler/9783765101861.jpg</t>
  </si>
  <si>
    <t>BV191</t>
  </si>
  <si>
    <t>Gruendliche Violinschule</t>
  </si>
  <si>
    <t xml:space="preserve">Leopold Mozarts Versuch einer gr√ºndlichen Violinschule erschien erstmals im Jahr 1756 und erfuhr rasch Verbreitung in Deutschland, den Niederlanden (1766) und Frankreich (1770) . Der vorliegende Reprint gibt die dritte Auflage (Augsburg 1787) und damit die letzte Ausgabe wieder, die der Autor selbst √ºberwachen konnte. Die Violinschule ist die erste bedeutende Abhandlung des Geigenspiels in deutscher Sprache. Leopold Mozart geht dabei vor allem auf die durch Tartini und Locatelli gepr√§gte italienische Violinkunst zur√ºck. In seiner Darstellung wird auch das direkte Umfeld von Wolfgang Amadeus Mozarts musik√§sthetischer Unterweisung erkennbar. </t>
  </si>
  <si>
    <t>https://www.breitkopf.com/assets/haendler/9783765101915.jpg</t>
  </si>
  <si>
    <t>BV194</t>
  </si>
  <si>
    <t>Schoepferischer Klavierunterricht</t>
  </si>
  <si>
    <t>Martienssen\, Carl Adolf</t>
  </si>
  <si>
    <t>Carl Adolf Martienssen</t>
  </si>
  <si>
    <t>https://www.breitkopf.com/assets/haendler/9783765101946.jpg</t>
  </si>
  <si>
    <t>BV204</t>
  </si>
  <si>
    <t>Violine - Klangwerkzeug und Kunstgegenstand</t>
  </si>
  <si>
    <t>Osse\, Klaus</t>
  </si>
  <si>
    <t>Klaus Osse</t>
  </si>
  <si>
    <t>https://www.breitkopf.com/assets/haendler/9783765102042.jpg</t>
  </si>
  <si>
    <t>BV209</t>
  </si>
  <si>
    <t>https://www.breitkopf.com/assets/haendler/9783765102097.jpg</t>
  </si>
  <si>
    <t>BV210</t>
  </si>
  <si>
    <t>Constantin Floros hat mit seiner gro√ü angelegten Untersuchung das Mahler-Bild unserer Tage neu gepr√§gt: Sind Mahlers Symphonien wirklich der ‚Äûabsoluten Musik‚Äú zuzuordnen? ‚Äì In kaum bekannten handschriftlichen Quellen finden sich bedeutsame Hinweise: programmatische Titel und Stichw Orte, Mottos, literarische Anspielungen, Assoziationen, Sto√üseufzer, Ausrufe. Mahler verstand seine Symphonik durchaus als erlebte Musik, als Autobiographie in T√∂nen und als Ausdruck seiner Weltanschauung. Alle Symphonien, auch die rein instrumentalen, lassen sich auf ein Programm zur√ºckf√ºhren, das Mahler zun√§chst mitteilte, sp√§ter aber verschwieg. Die Kenntnis der programmatischen Ideen er√∂ffnet den Zugang zu einer bislang nur erahnten metaphysischen Innenwelt und ist f√ºr eine angemessene Werk-Interpretation von zentraler Bedeutung. In Band I deckt Constantin Floros die Komplexit√§t der Beziehungen auf, die zwischen Mahlers umfassender Bildung, seiner √Ñsthetik und seinem symphonischen Schaffen bestehen. Band II hat die Semantik der symphonischen Musik von Beethoven bis Mahler zum Gegenstand. Es zeigt sich, dass nicht nur Beethoven, Schubert und Bruckner wesentliche Vorl√§ufer f√ºr Mahler darstellen, sondern dar√ºber hinaus auch der Musikdramatiker Wagner und die ‚ÄûProgrammsymphoniker‚Äú Berlioz und Liszt. Dabei erm√∂glicht die musiksemantische Analyse erstmals die inhaltliche Konkretisierung vieler Orchesterwerke des 19. Jahrhunderts. In Band III unterzieht Floros die Symphonien Mahlers einer eingehenden Untersuchung. Der autobiographische Hintergrund, die Programmentw√ºrfe Mahlers und ihre literarisch-philosophischen Quellen werden nun bei der Werkbetrachtung veranschaulicht. Die entschl√ºsselte Symbolsprache macht deutlich, dass die Kategorie der Groteske, die Idee der Wiedergeburt sowie der Gedanke einer Transzendierung des Todes durch die Liebe zu einem tieferen Verst√§ndnis der symphonischen Erlebniswelt Gustav Mahlers beitragen k√∂nnen. ‚ÄûEine der bisher gr√ºndlichsten und umfassendsten Untersuchungen zu Werk und Umfeld Gustav Mahlers ‚Ä¶‚Äú Harmut L√ºck im Norddeutschen Rundfunk ‚ÄûSo wie hier der literarische Hintergrund Mahler, seine √§sthetischen und weltanschaulichen Maximen dargestellt werden, er√∂ffnet sich tats√§chlich ein neuer Zugang. ‚Äú Klaus Hinrich Stahmer in ‚ÄûDie Musikforschung‚Äú</t>
  </si>
  <si>
    <t>https://www.breitkopf.com/assets/haendler/9783765102103.jpg</t>
  </si>
  <si>
    <t>BV212</t>
  </si>
  <si>
    <t>Orgelregistrierung - Klanggestaltung der Orgelmusik</t>
  </si>
  <si>
    <t xml:space="preserve">From the beginnings of Organ music in the Middle Ages up to the composers of the 20th century - Klinda's exhaustive treatise covers all the basic Problems concerning the registration best suited to the style of each period. A special, lengthy chapter has been devoted to the Works of Johann Sebastian Bach. </t>
  </si>
  <si>
    <t>Klinda\, Ferdinand</t>
  </si>
  <si>
    <t>Ferdinand Klinda</t>
  </si>
  <si>
    <t>https://www.breitkopf.com/assets/haendler/9783765102127.jpg</t>
  </si>
  <si>
    <t>BV215</t>
  </si>
  <si>
    <t>Gesammelte Schriften √ºber Musik und Musiker</t>
  </si>
  <si>
    <t>https://www.breitkopf.com/assets/haendler/9783765102158.jpg</t>
  </si>
  <si>
    <t>BV217</t>
  </si>
  <si>
    <t>https://www.breitkopf.com/assets/haendler/9783765102172.jpg</t>
  </si>
  <si>
    <t>BV223</t>
  </si>
  <si>
    <t>Liszt-Paedagogium</t>
  </si>
  <si>
    <t xml:space="preserve">Das Liszt-P√§dagogium von Lina Ramann stellt nach wie vor eine unverzichtbare Quelle f√ºr das Studium der Lisztschen Klavierwerke dar. Die Autorin gibt sowohl Hinweise zu den Komponisten selbst, als auch detaillierte Angaben zur Ausf√ºhrung. Gerade durch die Vielfalt der Interpretationsm√∂glichkeiten liefert diese zeitgen√∂ssische Quelle wertvolle Hinweise auf die Tradition der Ausf√ºhrung Lisztseher Klavierwerke. Die Einf√ºhrung von Alfred Brendel umrei√üt die historische Stellung und die Bedeutung der Ausgabe und bereichert sie um die Erfahrungen eines der kompetentesten Interpreten der Lisztschen Klaviermusik. </t>
  </si>
  <si>
    <t>Ramann\, Lina</t>
  </si>
  <si>
    <t>Lina Ramann</t>
  </si>
  <si>
    <t>https://www.breitkopf.com/assets/haendler/9783765102233.jpg</t>
  </si>
  <si>
    <t>BV224</t>
  </si>
  <si>
    <t>Musikinstrumentenbau</t>
  </si>
  <si>
    <t>Heyde\, Herbert</t>
  </si>
  <si>
    <t>Herbert Heyde</t>
  </si>
  <si>
    <t>https://www.breitkopf.com/assets/haendler/9783765102240.jpg</t>
  </si>
  <si>
    <t>BV225</t>
  </si>
  <si>
    <t>Das Ventilblasinstrument</t>
  </si>
  <si>
    <t xml:space="preserve">Herbert Heyde's documentary volumes an the historical development of musical Instruments and their situation today are joined by an imp Ortant new addition, "Das Ventilblasinstrument". This luxuriously produced and lavishly illustrated volume is offered at an extremely reasonable price - like Heyde's previous volume "Musikinstrumentenbau -15. -19. Jahrhundert" (BV 224) . </t>
  </si>
  <si>
    <t>https://www.breitkopf.com/assets/haendler/9783765102257.jpg</t>
  </si>
  <si>
    <t>BV230</t>
  </si>
  <si>
    <t>Deutsche und Franzoesische Orgelbaukunst und Orgelkunst</t>
  </si>
  <si>
    <t xml:space="preserve">Albert Schweitzer's Text of 1906 and the afterword of 1927 that refers to it are finally united in one volume. The young Alsatian organist was on a familiar footing with the organ music of his time both in France and Germany, and his valuable observations fulfilled a genuine function as intermediary between the two traditions. Indeed, with the interest in late-romantic organ music on the rise, Schweitzer's comments are, if anything, even more imp Ortant to organists of today. </t>
  </si>
  <si>
    <t>https://www.breitkopf.com/assets/haendler/9783765102301.jpg</t>
  </si>
  <si>
    <t>BV232</t>
  </si>
  <si>
    <t>Saemtliche Schriften</t>
  </si>
  <si>
    <t xml:space="preserve">Few musicians before him analyzed the current state of the arts as exhaus-tively as Franz Liszt. Already in his first articles he penned a scathing sketch of musical life in France. In his travel letters from Switzerland and Italy to his friends George Sand, Heine and Berlioz, he proved himself to be a critical observer of his times. From Dante to Chateaubriand, from Goethe and Schiller to Heine, from the "Priest of Art" to the "Beethoven of the Future" - there is hardly any cultural topic missing from his writings of the years 1836 to 1841. The pieces in these Early Writings clearly confirm Heine‚Äôs judgment that Liszt was "no placid piano player for placid citizens and good-natured sleepyheads". </t>
  </si>
  <si>
    <t>BV234</t>
  </si>
  <si>
    <t xml:space="preserve">Franz Liszt's writings of the Goethe Foundation are perhaps more vital and interesting today than ever before. In the period of political upheavals following the revolutionary year 1848, Liszt came to view Weimar‚Äôs great tradition as the embodiment of the common cultural heritage of all German states and mini-states. The etablishment of a Goethe Foundation was understood as a prerequisite for a comprehensive program of artistic endowment, competitions and festivals in all fields of art. </t>
  </si>
  <si>
    <t>BV235</t>
  </si>
  <si>
    <t xml:space="preserve">Liszt's wide-ranging essays in several parts about Wagner's two Romantic operas can be regarded as the beginning of the international reception of the works of Richard Wagner. The Texts were published almost simultaneously in German and French around 1850. Both versions are arranged synoptically in the "S√§mtliche Schriften" in order to allow comparisons. An extensive commentary about the genesis, transmission and consequences of Franz Liszt's "Wagner Essays" round off this handsomely presented volume. </t>
  </si>
  <si>
    <t>BV236</t>
  </si>
  <si>
    <t xml:space="preserve">Liszt conceived this series of articles in 1854 as an outline for a history of the opera and as a personal comment on Wagner‚Äôs concept of musical drama. The aim of the "Dramaturgische Bl√§tter‚Äù was lost in the Ramann edition, not to mention the many additions, omissions and inversions which altered the Text. </t>
  </si>
  <si>
    <t>BV241</t>
  </si>
  <si>
    <t>Versuch einer Anweisung die Floete traversiere zu spielen</t>
  </si>
  <si>
    <t xml:space="preserve">Quantz says - this is how Barthold Kuijken begins his introduction to our facsimile edition. What Quantz says is still valid today for everyone seriously interested in the music of the Baroque and early Classical periods. What Kuijken now says sheds new light on this significant Text for performance practice today. Besides the abundance of information contained in this flutists' bible, our Quantz also has a bonus: three imp Ortant additional facsimile illustrations. </t>
  </si>
  <si>
    <t>https://www.breitkopf.com/assets/haendler/9783765102417.jpg</t>
  </si>
  <si>
    <t>BV242</t>
  </si>
  <si>
    <t>Zelenka-Dokumentation</t>
  </si>
  <si>
    <t>Horn\, Wolfgang / Kohlhase\,Thomas</t>
  </si>
  <si>
    <t>Wolfgang / Kohlhase Horn</t>
  </si>
  <si>
    <t>https://www.breitkopf.com/assets/haendler/9783765102424.jpg</t>
  </si>
  <si>
    <t>BV243</t>
  </si>
  <si>
    <t>Von dem Vortrage</t>
  </si>
  <si>
    <t xml:space="preserve">"Czerny's interpretation handbook is a highly instructive performance-practical source for everyone who performs music of the late 18th and early 19th centuries, up to the Brahms era. And there is no doubt that Czerny surpasses even the fundamental methods of C. P. E. Bach, L. Mozart and Quantz in the profusion of music examples and the meticulous differentiation of their explanations. " (Ulrich Mahlert) </t>
  </si>
  <si>
    <t>https://www.breitkopf.com/assets/haendler/9783765102431.jpg</t>
  </si>
  <si>
    <t>BV244</t>
  </si>
  <si>
    <t>https://www.breitkopf.com/assets/haendler/9783765102448.jpg</t>
  </si>
  <si>
    <t>BV245</t>
  </si>
  <si>
    <t>https://www.breitkopf.com/assets/haendler/9783765102455.jpg</t>
  </si>
  <si>
    <t>BV247</t>
  </si>
  <si>
    <t>Musik als existentielle Erfahrung</t>
  </si>
  <si>
    <t xml:space="preserve">Lachenmann's central essays such as "Klangtypen der Neuen Musik" (Types of Sound in New Music), "Die gef√§hrdete Kommunikation" (Endangered Communication), "Zum Problem des musikalisch Sch√∂nen heute" (The Problem of Beauty in Music Today), and his essays on Mahler, Schoenberg and Nono are among the most imp Ortant testimonies of autonomous musical thought in our time. In addition to Lachenmann's major essays, this volume of writings also contains all of the composer's work introductions as well. The reprint 2004 is essentially the result of an intensive and critical reading of the previous Text by Lachenmann himself. The Text was generally only slightly altered, with passages rewritten and the language occasionally lightened. Only the analysis of the Second String Quartet "Dance of the Blessed Spirits, " which was very topical back in 1996, was newly conceived and substantially changed. The editor's observations, work catalogue and discography have been revised and updated. "Dieses Buch kann weder einfach nur benutzt oder gelesen werden. Dieses Buch muss wahrlich studiert werden. Dem Verlag ist zu danken f√ºr eine derart kompakte und hervorragend gemachte Buchausgabe. " (Bettina von Seyfried, Forum Musikbibliothek) "Ein durchreflektiertes Buch, ja geradezu ein Kompendium zeitgen√∂ssischen Musikdenkens. " (Opernwelt) </t>
  </si>
  <si>
    <t>https://www.breitkopf.com/assets/haendler/9783765102479.jpg</t>
  </si>
  <si>
    <t>BV249</t>
  </si>
  <si>
    <t>Bach-Werke-Verzeichnis (BWV)</t>
  </si>
  <si>
    <t xml:space="preserve">The "Little BWV makes the venerable BWV accessible to a larger circle of users. "Little means reduced by about a half; but it also means that the volume has been thinned down through the consistent use of concentrated incipits, the reduction of the lengthy source indications and the omission of a listing of available editions in print. The "Little BWV is also an update and continuation of its epoch-making "big brother which, of course, continues to remain available. </t>
  </si>
  <si>
    <t>D√ºrr\, Alfred / Kobayashi\, Yoshitake</t>
  </si>
  <si>
    <t>Alfred / Kobayashi D√ºrr</t>
  </si>
  <si>
    <t>https://www.breitkopf.com/assets/haendler/9783765102493.jpg</t>
  </si>
  <si>
    <t>BV253</t>
  </si>
  <si>
    <t>Bachs Werk - Vom Einfall bis zur Drucklegung</t>
  </si>
  <si>
    <t xml:space="preserve">Today, things would be much easier: Bach, feeling a creative urge, has an idea, writes it down, gives it to his publisher, who sends him the proofs and finally releases the printed work into the world. (D√ºrr) - But in the 18th century, everything was very, very different. But let us say no more here. . . </t>
  </si>
  <si>
    <t>D√ºrr\, Alfred</t>
  </si>
  <si>
    <t>Alfred D√ºrr</t>
  </si>
  <si>
    <t>https://www.breitkopf.com/assets/haendler/9783765102530.jpg</t>
  </si>
  <si>
    <t>BV255</t>
  </si>
  <si>
    <t xml:space="preserve">"Das Buch wird voraussichtlich nicht nur von Bibliotheken, sondern auch von vielen Privatpersonen gekauft werden. F√ºr etliche Kirchenmusiker mag es so gut wie unverzichtbar sein, denn das alte BWV gilt nun nicht mehr. " (Helmut V√∂lkl, W√ºrttembergische Bl√§tter f√ºr Kirchenmusik) "So kann dem Autor und dem Verlag zu dieser √§u√üerst verdienstvollen und nicht hoch genug einzusch√§tzenden "Gro√ütat" nur gratuliert werden!" (Singende Kirche) </t>
  </si>
  <si>
    <t>Schmieder\, Wolfgang</t>
  </si>
  <si>
    <t>Wolfgang Schmieder</t>
  </si>
  <si>
    <t>https://www.breitkopf.com/assets/haendler/9783765102554.jpg</t>
  </si>
  <si>
    <t>BV256</t>
  </si>
  <si>
    <t>Vollstaendige Orgelschule fuer Anfaenger und Geuebtere</t>
  </si>
  <si>
    <t xml:space="preserve">Justin Heinrich Knecht, an organist in the German town of Biberach, was considered as the most imp Ortant organ specialist during the Viennese Classical period, even far beyond the borders of his native region. His epoch-making Complete Organ Method is offered here in a judiciously commented reprint. </t>
  </si>
  <si>
    <t>https://www.breitkopf.com/assets/haendler/9783765102561.jpg</t>
  </si>
  <si>
    <t>BV261</t>
  </si>
  <si>
    <t>Harmonielehre im Selbststudium</t>
  </si>
  <si>
    <t xml:space="preserve">‚ÄûDas Buch √ºberzeugt in seinem behutsamen Vorgehen und methodischen Geschick. " (Clemens K√ºhn, Musica ) ‚ÄûDie Formulierungen sind verst√§ndlich, die vielen Notenbeispiele gut ausgew√§hlt und instruktiv. F√ºr die im Text enthaltenen Aufgaben gibt's im Anhang einen Aufl√∂sungsteil. " (Das Liebhaberorchester) Als Erg√§nzung zur Harmonielehre im Selbststudium verstehen sich Die Praktischen Harmonie√ºbungen (BV 479) . Der √úbungsband enth√§lt neben zahlreichen Schreib- und Analyseaufgaben samt L√∂sungsmodellen auch eine F√ºlle praktischer Hilfestellungen. </t>
  </si>
  <si>
    <t>Kr√§mer\, Thomas</t>
  </si>
  <si>
    <t>Thomas Kr√§mer</t>
  </si>
  <si>
    <t>https://www.breitkopf.com/assets/haendler/9783765102615.jpg</t>
  </si>
  <si>
    <t>BV262</t>
  </si>
  <si>
    <t>Musik als Botschaft</t>
  </si>
  <si>
    <t xml:space="preserve">In a number of his works - for example in his comprehensive Mahler trilogy - the Hamburg musicologist Constantin Floros, with the help of selected examples, elucidated a number of questions pertaining to program music and its concrete references. This cross-cultural depiction of Musik als Botschaft (Music as Message) constitutes the quintessence of his decade-long research on the music of the 19th and 20th centuries. </t>
  </si>
  <si>
    <t>https://www.breitkopf.com/assets/haendler/9783765102622.jpg</t>
  </si>
  <si>
    <t>BV263</t>
  </si>
  <si>
    <t>Der Orgelbauer Heinrich Gottfried Trost</t>
  </si>
  <si>
    <t>Friedrich\, Felix</t>
  </si>
  <si>
    <t>Felix Friedrich</t>
  </si>
  <si>
    <t>BV265</t>
  </si>
  <si>
    <t>Musikkulturgeschichte</t>
  </si>
  <si>
    <t>https://www.breitkopf.com/assets/haendler/9783765102653.jpg</t>
  </si>
  <si>
    <t>BV271</t>
  </si>
  <si>
    <t>Lehrbuch der Chorleitung</t>
  </si>
  <si>
    <t xml:space="preserve">Thanks to the "Thomas Method", which has left a lasting mark on the professionalization of choral conductors, choral conducting became teachable in 1935, the year this handbook was published. But although this method is a popular as ever before, the intervening fifty years have not gone by unnoticed - despite revised and expanded new editions. Alexander Wagner, professor of choral instruction at the Detmold Conservatory, studied with Kurt Thomas and was in 1991 thus the ideal person to incorporate the latest advances in this field and to close the gaps in this method. "Es entstand eine aktuelle und zuverl√§ssige Schule der Chorleitung, die Hand in Hand mit der professionellen Ausbildung an den Musikhochschulen geht und als bekanntes Standardwerk keiner weiteren empfehlung bedarf. " (Cantate) </t>
  </si>
  <si>
    <t>https://www.breitkopf.com/assets/haendler/9783765102714.jpg</t>
  </si>
  <si>
    <t>BV272</t>
  </si>
  <si>
    <t xml:space="preserve">Wagner expanded the works concept by adding two new chapters: Degree of Difficulty in Choral Music and The Use of the Piano in Choral Methodology. The section on The Conducting of Recitatives has been omitted, since it will be included later in the revised edition of Volume 3. "Damit ist, gemeinsam mit dem bereits vor einiger Zeit neuaufgelegten und vorgestellten ersten Band, eine Ausbildungshilfe und F Ortbildungsm√∂glichkeit f√ºr jeden Chorleiter zu einem wirklich erschwinglichen Preis auf dem Markt, auf die nicht leichtfertig verichtet werden sollte. " (Singende Kirche) </t>
  </si>
  <si>
    <t>https://www.breitkopf.com/assets/haendler/9783765102721.jpg</t>
  </si>
  <si>
    <t>BV273</t>
  </si>
  <si>
    <t xml:space="preserve">From the very start, Alexander Wagner had intended to enhance the final, third volume of Kurt Thomas' famous "Lehrbuch der Chorleitung" during his revision of the work, both with respect to the size as well as to the contents, whereby he incorporated a chapter on recitative conducting. Wagner has now reached his objective. Volume 3, which had previously seemed like an appendix of s Orts, now takes its place alongside the two previously published volumes of the new edition as an equal member. The "Thomas/Wagner" instruction manual will thus set standards once again. "Eine grundlegende Arbeitshilfe f√ºr alle, die mit der Leitung von Ch√∂ren und Orchestern betraut sind. " (KiMu im Bistum Bamberg) </t>
  </si>
  <si>
    <t>https://www.breitkopf.com/assets/haendler/9783765102738.jpg</t>
  </si>
  <si>
    <t>BV279</t>
  </si>
  <si>
    <t>Einfuehrung in den Orgelbau</t>
  </si>
  <si>
    <t xml:space="preserve">Adelung's "Einf√ºhrung" has become an indispensable standard work. In this completely revised and newly appointed edition, the author incorporates the quintessence of the knowledge he has accumulated from the past two decades of organ construction. </t>
  </si>
  <si>
    <t>Adelung\, Wolfgang</t>
  </si>
  <si>
    <t>Wolfgang Adelung</t>
  </si>
  <si>
    <t>https://www.breitkopf.com/assets/haendler/9783765102790.jpg</t>
  </si>
  <si>
    <t>BV285</t>
  </si>
  <si>
    <t>The Berlin Flower Diary of Clara Schumann</t>
  </si>
  <si>
    <t xml:space="preserve">Blooming JoyFlowers played an imp Ortant role in the lives of people of the 19th century ‚Äì picking them, binding them to wreaths, giving them as messages of friendship and love, using them to ornament a room or clothing, belonged to the forms of general sociability. It is within this con Text that Clara Schumann‚Äôs flower diaries can be viewed: The first of the series was created in 1854, the year of Robert Schumann‚Äôs admission to the Endenich mental institution, and was intended to share her inner and outer life with the initially personally unavailable invalid. In 1857, the meanwhile nearly 40-year-old Clara Schumann began her last flower diary, barely a year and a half after her husband‚Äôs death. It reflects the travel stops of the pianist who was by now increasingly concertizing throughout central Europe and England, as well as her relationships with close friends, including especially the young Johannes Brahms who had presented her with the little volume expressly for her collections and annotations. The facsimiled diary pages of the exemplar preserved in the Staatsbibliothek Berlin are supplemented by biographical and botanical comments. </t>
  </si>
  <si>
    <t>https://www.breitkopf.com/assets/haendler/9783765102851.jpg</t>
  </si>
  <si>
    <t>BV290</t>
  </si>
  <si>
    <t xml:space="preserve">In 1993Constantin Floros put forward the quintessence of his work on Alban Berg's music, which has spanned several decades, and interprets Berg's key works against the background of biographical events. With the use of a profusion of previously unpublished material, Floros enhances and expands our understanding of Berg and proves that Berg integrated his life into his major scores in a varied and codified form. </t>
  </si>
  <si>
    <t>https://www.breitkopf.com/assets/haendler/9783765102905.jpg</t>
  </si>
  <si>
    <t>BV291</t>
  </si>
  <si>
    <t>Systematische Anleitung zum Fantasieren auf dem Pianoforte Op. 200</t>
  </si>
  <si>
    <t>An outstanding source work for the practice of early 19th century music and a first-class document on the history of instrumental teaching. The foundation of this method is constituted by Beethoven's style of improvising and fantasizing on the piano: a first-hand view at the performance practice of the viennese classical eral.</t>
  </si>
  <si>
    <t>https://www.breitkopf.com/assets/haendler/9783765102912.jpg</t>
  </si>
  <si>
    <t>BV295</t>
  </si>
  <si>
    <t>Anleitung zur Singkunst</t>
  </si>
  <si>
    <t xml:space="preserve">The Bach pupil Agricola - who became Kapellmeister at the court of King Frederick the Great after Graun‚Äôs death competently translated the work, adapted it to the vocal performance practice of the time, and furnished it with additional material to satisfy the taste prevalent in Germany back then. Tosi/Agricola‚Äôs Anleitung "is still regarded as the best book on the subject, in German, as the original in Italian", wrote the widely traveled Charles Burney in 1789. </t>
  </si>
  <si>
    <t>Tosi\, Pier Francesco / Agricola\, Johann Friedrich</t>
  </si>
  <si>
    <t>Pier Francesco / Agricola Tosi</t>
  </si>
  <si>
    <t>https://www.breitkopf.com/assets/haendler/9783765102950.jpg</t>
  </si>
  <si>
    <t>BV296</t>
  </si>
  <si>
    <t>Breitkopf &amp; Haertel 1719-1994</t>
  </si>
  <si>
    <t xml:space="preserve">A publisher's history does not have to be boring. A company that can trace its eventful history back to the days of Johann Sebastian Bach, Newton and King August the Strong has a lot of interesting reading to offer and a lot of illustrations to illuminate it. </t>
  </si>
  <si>
    <t>https://www.breitkopf.com/assets/haendler/9783765102967.jpg</t>
  </si>
  <si>
    <t>BV298</t>
  </si>
  <si>
    <t>Zur 1 2 3 KLAVIER Homepage</t>
  </si>
  <si>
    <t>https://www.breitkopf.com/assets/haendler/9783765102981.jpg</t>
  </si>
  <si>
    <t>BV299</t>
  </si>
  <si>
    <t>Zur 12 3 KLAVIER Homepage</t>
  </si>
  <si>
    <t>BV302</t>
  </si>
  <si>
    <t>Schubert ‚Äì Die Dokumente seines Lebens</t>
  </si>
  <si>
    <t xml:space="preserve">‚ÄûSchubert ‚Äì Die Dokumente seines Lebens‚Äú ist f√ºr die Kenntnis der biographischen Stationen Franz Schuberts unverzichtbar. Der Band enth√§lt alle wesentlichen √∂ffentlichen Dokumente (Konzertprogramme, Ank√ºndigungen, Kritiken, Verlagsanzeigen, Tagebuchnotizen, Briefe u. a. m. ) und umrei√üt Schuberts Leben von der Trauungsurkunde der Eltern bis zu den ersten Nekrologen 1829. Der √∂sterreichische Musikhistoriker Otto Erich Deutsch (1883-1967) hat sich im Laufe seiner wissenschaftlichen T√§tigkeit immer wieder mit Leben und Werk Franz Schuberts befasst. Die Schubert-B√§nde ‚ÄûDokumente seines Lebens‚Äú und ‚ÄûErinnerungen seiner Freunde‚Äú sind das Ergebnis jahrzehntelanger Forschungen. Umfangreiche Vorarbeiten gehen bis auf das Jahr 1912 zur√ºck ‚Äì noch beim Abschluss der Manuskripte 1963 bzw. 1952 konnte Deutsch Quellen ber√ºcksichtigen, die der Schubert-Forschung bis zu diesem Zeitpunkt unbekannt waren. Deutschs ausf√ºhrliche, sorgf√§ltige Kommentare, ein umfangreicher Anhang und zwei detaillierte Register erleichtern den Zugang zu dieser einzigartigen Materialsammlung. Der Dirigent und Musikforscher Peter G√ºlke hat sich in Buchver√∂ffentlichungen und Notenausgaben mehrfach intensiv mit der Biographie und dem Oeuvre Franz Schuberts auseinandergesetzt. In seinem Geleitw Ort gelingt G√ºlke eine warmherzige W√ºrdigung der Verdienste von Otto Erich Deutsch um die Schubert-Forschung der letzten Jahrzehnte. </t>
  </si>
  <si>
    <t>Deutsch\, Otto Erich</t>
  </si>
  <si>
    <t>Otto Erich Deutsch</t>
  </si>
  <si>
    <t>https://www.breitkopf.com/assets/haendler/9783765103025.jpg</t>
  </si>
  <si>
    <t>BV303</t>
  </si>
  <si>
    <t>Der angehende praktische Organist (Teil 1 ‚Äì 3)</t>
  </si>
  <si>
    <t xml:space="preserve">The first practical method of organ playing, composition and improvisation for the church is still fascinating today. Uniting Baroque and empfindsam gestures, Kittel gives rise to a new style which constitutes the basis for 19th-century choral music. </t>
  </si>
  <si>
    <t>Kittel\, Johann Christian</t>
  </si>
  <si>
    <t>Johann Christian Kittel</t>
  </si>
  <si>
    <t>https://www.breitkopf.com/assets/haendler/9783765103032.jpg</t>
  </si>
  <si>
    <t>BV304</t>
  </si>
  <si>
    <t>F. Mendelssohn Bartholdy - Kongress-Bericht Berlin 1994</t>
  </si>
  <si>
    <t xml:space="preserve">containing contributions by Peter Andraschke, Rainer Cadenbach, Wolfgang Dinglinger, Rudolf Elvers, Christoph Hellmundt, Peter Ward Jones, Friedhelm Krummacher. Douglass Seaton. Wolfram Steinbeck, Rudolf Stephan, James Webster, Ralf Wehner and Ulrich W√ºsterThe 1994 Berlin Congress was devoted to the new orientation of international Mendelssohn scholarship. A number of contributions focused on editorial matters such as source studies and the problems of differing versions. The essays also reflect the new start of the Mendelssohn Complete Edition, which was realized in the Mendelssohn commemorative year 1997. </t>
  </si>
  <si>
    <t>https://www.breitkopf.com/assets/haendler/9783765103049.jpg</t>
  </si>
  <si>
    <t>BV305</t>
  </si>
  <si>
    <t>Lehrbuch der harmonischen Analyse</t>
  </si>
  <si>
    <t xml:space="preserve"> Following the successful ‚ÄúHarmonielehre im Selbststudium‚Äù, the author presents a number of analysis exercises and suggests solutions in the appendix. The book is thus ideal for both the classroom and private study. </t>
  </si>
  <si>
    <t>https://www.breitkopf.com/assets/haendler/9783765103056.jpg</t>
  </si>
  <si>
    <t>BV307</t>
  </si>
  <si>
    <t>A New Appraisal of the Sources of Beethoven's Fifth Symphony</t>
  </si>
  <si>
    <t>Brown\, Clive</t>
  </si>
  <si>
    <t>Clive Brown</t>
  </si>
  <si>
    <t>BV308</t>
  </si>
  <si>
    <t>Harmonielehre f√ºr Kinder</t>
  </si>
  <si>
    <t xml:space="preserve">"Dies herrliche Arbeitsheft vermittelt kindgerecht wesentliche Grundregeln der Musiksprache. Viele Spielanregungen bringen die Theorie zum Klingen. Eine ideale Erg√§nzung f√ºr jeden Instrumental-Unterricht! Witzig illustriert. " (JAKO) "Hier liegt ein gut durchdachtes, gro√üz√ºzig gestaltetes Lehr-, √úbungs- und Spielheft f√ºr den Unterricht der Harmonielehre vor, den Kinder etwa im Grundschulalter im Zusammenhang mit ihrer musikalischen Instrumentalausbildung erhalten. " (Andreas Unterumsberger, Musik in der Schule ) "Insgesamt ist das nicht immer beliebte Gebiet der Harmonielehre in seinen elementaren Kapiteln hier kindernah und interessant dargestellt. Zur Anwendung also freundlich empfohlen!" (Andreas Unterumsberger, Musik in der Schule ) </t>
  </si>
  <si>
    <t>Rieder\, Barbara</t>
  </si>
  <si>
    <t>Barbara Rieder</t>
  </si>
  <si>
    <t>https://www.breitkopf.com/assets/haendler/9783765103087.jpg</t>
  </si>
  <si>
    <t>BV309</t>
  </si>
  <si>
    <t>ABC Musik ‚Äì Allgemeine Musiklehre</t>
  </si>
  <si>
    <t xml:space="preserve">Countless students have learned their musical basics from the "ABC Musik. " After five very successful printings of the book which was first published in 1997, Wieland Ziegenr√ºcker has thoroughly revised, updated and expanded his fundamental work. The new edition provides greater emphasis on the essential qualities of the "ABC Musik: " a comprehensive selection of topics, well-grounded structure, visually compelling presentation, easily understandable language, practical exercises for learning-control, and an index with explanations of technical terms. The first three letters of this book which are strikingly "capital" in size are programmatic for the large-print edition of "ABC Musik Allgemeine Musiklehre. " Since 2010, Ziegenr√ºcker's standard work is alternatively available in a larger format and with a wider type area. "ABC Musik" now does justice to the needs of all readers. </t>
  </si>
  <si>
    <t>Ziegenr√ºcker\, Wieland</t>
  </si>
  <si>
    <t>Wieland Ziegenr√ºcker</t>
  </si>
  <si>
    <t>https://www.breitkopf.com/assets/haendler/9783765103094.jpg</t>
  </si>
  <si>
    <t>BV311</t>
  </si>
  <si>
    <t>Praktische Musiklehre</t>
  </si>
  <si>
    <t xml:space="preserve">The logical and well-planned concept of the Practical Music Theory is already evident in Book 1. Ear training is included from the very start with the help of the enclosed CD . The many music examples, exercises and assignments make it possible to absorb the material comprehensively and autodidactically in small steps and to repeat any section at will. With publication of the latest edition, the answers are only available in print under BV 391 (ISBN 978-3-7561-0391-9) . </t>
  </si>
  <si>
    <t>https://www.breitkopf.com/assets/haendler/9783765103117.jpg</t>
  </si>
  <si>
    <t>BV312</t>
  </si>
  <si>
    <t xml:space="preserve">Here, now, is Book 2, another didactically well-prepared volume that also contains an accompanying CD and retains the prominent role of ear training in its concept. The student marches onward, leaving behind him the melodic range delimited by five tones. The intervals are treated individually, and syncopations, triplets and even the quintuple meter are on the rhythmic agenda. In the harmony section, Ziegenr√ºcker turns his attention to the circle of fifths and chordal inversions. So roll up your sleeves, get out your music paper and pencils, and get started on the second third of this practical music method!With publication of the latest edition, the answers are only available in print under BV 392 (ISBN 978-3-7651-0392-6) . </t>
  </si>
  <si>
    <t>https://www.breitkopf.com/assets/haendler/9783765103124.jpg</t>
  </si>
  <si>
    <t>BV313</t>
  </si>
  <si>
    <t xml:space="preserve">Whoever has successfully worked his way through the first books of Wieland Ziegenr√ºcker's ‚ÄúPraktische Musiklehre‚Äù (BV 311/312) and is motivated to continue on the path of enlightenment, can now add the finishing touches to his knowledge: in the rhythm section of this method, the author tackles irregularities such as triplets and changes of meter; in the harmony section, we find cadences in major and minor as well as the simple harmonization of melodies and for a lively and varied learning experience beat, blues and swing. While the author consistently expands his basic principle, ear training retains its fundamental value. Consequently, this third volume also contains an enclosed CD to allow the user to hear the exercises. Ziegenr√ºcker introduces and illustrates all new items with many music examples, exercises and drills. With publication of the latest edition, the answers are only available in print under BV 393 (ISBN 978-3-7651-0393-3) . </t>
  </si>
  <si>
    <t>https://www.breitkopf.com/assets/haendler/9783765103131.jpg</t>
  </si>
  <si>
    <t>BV314</t>
  </si>
  <si>
    <t>Handbuch √úben</t>
  </si>
  <si>
    <t>There's no way around it: all musicians have to practice their whole life long. Yet very few musicians confront this ‚Äúnecessary evil‚Äù and give it much serious thought. One might say that practicing has not been made practicable for the musical practician. . . In his ‚ÄúHandbuch √úben‚Äù, the experienced music teacher Ulrich Mahlert has brought together a number of reputable authors from the performing arts and neighboring disciplines who are more than familiar with the joys and problems of practicing. Their essays have given rise to an imp Ortant book that is rich in details on a topic that is often perplexing and always timely. The concise subtitle ‚ÄúFundamentals, Concepts, Methods‚Äù is programmatic, for the book seeks to convey impulses for pleasurable and fruitful practicing. In the best of cases, individually adjusted practicing can contribute to self-perception, self-criticism and personal development. The book has fulfilled its purpose if this goal is reached. One can only hope that this volume will become a standard work for everyone who practices!</t>
  </si>
  <si>
    <t>https://www.breitkopf.com/assets/haendler/9783765103148.jpg</t>
  </si>
  <si>
    <t>BV315</t>
  </si>
  <si>
    <t xml:space="preserve">After Thomas Kr√§mers now standard-setting books on harmony and analysis, his exploration of counterpoint was long anticipated. The major work is now finished. Formulated in an easily understandable way, it contains more than 800 music examples, leads beyond four-part writing for the first time and offers three informative digressions on the Fundamentals of Texting, Thoroughbass and Counterpoint and Harmony and Counterpoint, which all reflect various aspects of the main topic. Thanks to its extensive answer section, the book is particularly ideal for autodidactic study. </t>
  </si>
  <si>
    <t>https://www.breitkopf.com/assets/haendler/9783765103155.jpg</t>
  </si>
  <si>
    <t>BV316</t>
  </si>
  <si>
    <t>Elementarlehre Musik</t>
  </si>
  <si>
    <t>Die Elementarlehre Musik vermittelt anschaulich und komprimiertaus der Praxis: durch die langj√§hrige Unterrichtserfahrung der Autoren im Fach Musik an allgemeinbildenden Schulen) f√ºr die Praxis: Begleitmaterial zum Musikunterricht jeder Art (Schule, Musikschule, Laienchor, Posaunenchor) und ideal geeignet zum Selbststudiumdas Basiswissen der Allgemeinen Musiklehre in systematischer Aufbereitung: - Die Tastatur- Die Notierung der Tonh√∂he- Notenwerte und Pausenwerte- Takt- Intervalle- Tonarten- Akkorde- Harmonisieren von Melodien- Transposition und Modulation- V Ortragsbezeichnungen</t>
  </si>
  <si>
    <t>Dagg\, Dietmar et al.</t>
  </si>
  <si>
    <t>Dietmar et al. Dagg</t>
  </si>
  <si>
    <t>https://www.breitkopf.com/assets/haendler/9783765103162.jpg</t>
  </si>
  <si>
    <t>BV317</t>
  </si>
  <si>
    <t>Felix  Mendelssohn Bartholdy, Thematic-Systematic Catalogue of the Musical Works (MWV)</t>
  </si>
  <si>
    <t xml:space="preserve">How vast is Mendelssohn's oeuvre? Most of his approx. 750 compositions were still unpublished in the 1960s. The publication of many early works within the framework of the Complete Edition has been gratefully noted by the musical world. Yet a scholarly, scientific overview of Mendelssohn's works was still missing. He was the last great composer of the 19th century without a complete work catalogue. Ralf Wehner's thematic catalogue closes this gap. It organizes the body of works into 26 groups and assigns each work its own MWV number. Within the groups, the individual pieces are arranged chronologically. Also included in the MWV are all known collective manuscripts and prints, information on works of dubious authenticity and on Mendelssohn's arrangements, as well as his editions of works by other composers. Wehner's work is based on the examination of material and information from more than 1, 500 libraries, c. 15, 000 auction catalogues and about 12, 000 letters. The succinct account of the history of the work, its publication and reception gives the MWV its profile as a compact study edition. "Thematisch-systematisches Verzeichnis der musikalischen Werke" als Studien-Ausgabe erhebt mit seinen m√ºhsam recherchierten, geduldig gesammelten und akribisch verzeichneten Werk-, Quellen- und Auff√ºhrungsdaten Standardanspruch auf die n√§chsten Jahrzehnte. " (Buchh√§ndler Heute) "Ein Nachschlagewerk, das keine W√ºnsche offen l√§sst und in keiner Musikbibliothek fehlen darf!" (Singende Kirche) An overview on the MWV numbering system you will find on the webiste of the S√§chsische Akademie der Wissenschaften zu Leipzig. </t>
  </si>
  <si>
    <t>Wehner\, Ralf</t>
  </si>
  <si>
    <t>Ralf Wehner</t>
  </si>
  <si>
    <t>https://www.breitkopf.com/assets/haendler/9783765103179.jpg</t>
  </si>
  <si>
    <t>BV318</t>
  </si>
  <si>
    <t>Ferruccio Busoni im Briefwechsel mit seinem Verlag Breitkopf &amp; H√§rtel 1883-1924</t>
  </si>
  <si>
    <t xml:space="preserve">Ferruccio Busoni corresponded with the publishing house Breitkopf &amp; H√§rtel for over 40 years, and practically the entire correspondence ‚Äì more than 1, 500 missives ‚Äì has survived. They depict the composer, arranger, editor and pianist as a witty writer, who rep Orts with great eloquence on his many interests. His epistolary partner, in this case, is the publisher who printed nearly all of Busoni‚Äôs works. The dialogue is often so intense that up to 15 letters per month are exchanged. The hesitant beginning evolved into something like a friendship that gradually cooled and practically led to an estrangement at the end. While the correspondence allows us many insights into the genesis of Busoni‚Äôs works, it is also punctuated with remarks about the situation of contemporary music and publishing, as well as with comments on the political developments of the day. </t>
  </si>
  <si>
    <t>https://www.breitkopf.com/assets/haendler/9783765103186.jpg</t>
  </si>
  <si>
    <t>BV326</t>
  </si>
  <si>
    <t>Der Gang durch die Klippen</t>
  </si>
  <si>
    <t xml:space="preserve">An exceptional teacher-student relationshipLuigi Nono and Helmut Lachenmann were bound by an exceptional teacher-student relationship. The 21-year-old student Lachenmann was so impressed by the charismatic avant-garde composer Nono in Darmstadt in 1957 that he went to Venice to study with him. Lachenmann later designated their relationship as steering among cliffs with an intensive exchange of ideas, plans and compositions, personal and artistic crises as well as heated controversies which led to quarrels, to a silence of several years, and, finally, to a lasting friendship. This is documented in letters, dedications, semester rep Orts and lecture Texts that are published here for the first time and presented in their proper con Text. From the press: A book I simply cannot put down (Joerg Widmann) . . . . more than just a moving story whoeverwants to know what an artistic exchange can really mean should read this document (NikolausBrass) . An incredibly enlightening documentary (Peter Ruzicka) . The reader becomes thewitness of an extremely exciting dialogue between two great composers (Michael Haefliger) . </t>
  </si>
  <si>
    <t>Nonnenmann\, Rainer</t>
  </si>
  <si>
    <t>Rainer Nonnenmann</t>
  </si>
  <si>
    <t>https://www.breitkopf.com/assets/haendler/9783765103261.jpg</t>
  </si>
  <si>
    <t>BV327</t>
  </si>
  <si>
    <t>Texte zu den Kantaten, Motetten, Messen, Passionen und Oratorien</t>
  </si>
  <si>
    <t>Froede\, Christine</t>
  </si>
  <si>
    <t>Christine Froede</t>
  </si>
  <si>
    <t>https://www.breitkopf.com/assets/haendler/9783765103278.jpg</t>
  </si>
  <si>
    <t>BV328</t>
  </si>
  <si>
    <t>Durchleuchtungen. Schriften 1964 - 1999</t>
  </si>
  <si>
    <t xml:space="preserve">Nicolaus A. Huber ranks among the most imp Ortant composers of his generation. In his writings and essays, he has proven himself to be an astute analyst of musical works and of a variety of related aspects and subjects. Published in connection with the composer's 60th birthday on 15 December 1999, the book is also a w Orthy companion to the writings of Helmut Lachenmann (BV 247) . </t>
  </si>
  <si>
    <t>https://www.breitkopf.com/assets/haendler/9783765103285.jpg</t>
  </si>
  <si>
    <t>BV329</t>
  </si>
  <si>
    <t>Symposion W√ºrzburg 2000</t>
  </si>
  <si>
    <t>https://www.breitkopf.com/assets/haendler/9783765103292.jpg</t>
  </si>
  <si>
    <t>BV330</t>
  </si>
  <si>
    <t>Wagner Briefe Verzeichnis (WBV)</t>
  </si>
  <si>
    <t xml:space="preserve">The "WBV" (Wagner-Briefe-Verzeichnis) - or catalogue of Wagners correspondence - provides evidence of all known letters written by Richard Wagner in chronological order and bibliographically succinct form. The extensive material is meticulously organized according to several indices (including an "Incipit index"!) . In contrast to the 3, 200 known letters listed in the last catalogue, which appeared in 1905, there are currently about 9, 000 extant written documents which can be subsumed under the Textual genre of the "letter". The WBV thus provides an indispensable basis for the new scholarly conception underlying the edition of Wagners correspondence "Richard Wagner: S√§mtliche Briefe". </t>
  </si>
  <si>
    <t>https://www.breitkopf.com/assets/haendler/9783765103308.jpg</t>
  </si>
  <si>
    <t>BV332</t>
  </si>
  <si>
    <t>Samuel-Scheidt-Werke-Verzeichnis (SSWV)</t>
  </si>
  <si>
    <t xml:space="preserve">The Samuel Scheidt Work Catalogue (SSWV) reflects the current state of Scheidt scholarship. It describes all of Samuel Scheidt's works which can be documented in prints and manuscripts, and provides musical incipits as well as notes on the composition process, the state of the sources and on the reception of the works in the 17th century. Thanks to its different indices, the book becomes an indispensable and easy-to-use tool for everyone who will be working on Scheidt and his music in the future. </t>
  </si>
  <si>
    <t>Koch\, Klaus-Peter</t>
  </si>
  <si>
    <t>Klaus-Peter Koch</t>
  </si>
  <si>
    <t>https://www.breitkopf.com/assets/haendler/9783765103322.jpg</t>
  </si>
  <si>
    <t>BV333</t>
  </si>
  <si>
    <t>Sibelius-Werkverzeichnis</t>
  </si>
  <si>
    <t xml:space="preserve">An indispensable tool: the Sibelius Work CatalogueEver since Kari Kilpel√§inen came out with his Sibelius Source Catalogue (1991), the scholarly world has been impatiently waiting for a comprehensive systematic catalogue of Jean Sibelius's works. The ideal specialist for this task had already been found: Fabian Dahlstr√∂m, a distinguished expert on Sibelius and the editorial director of the Sibelius Complete Edition until 2002. The rapid development in Sibelius research over the past years and the accessibility of previously untapped sources (letters, diaries, etc. ) aided Dahlstr√∂m in his work. The Preface and Introduction to the volume are printed in three languages (German / English / Finnish) in order to do justice to the truly international scope of the catalogue. Detailed indexes provide the user with a variety of ways to explore the works of Jean Sibelius. </t>
  </si>
  <si>
    <t>Dahlstr√∂m\, Fabian</t>
  </si>
  <si>
    <t>Fabian Dahlstr√∂m</t>
  </si>
  <si>
    <t>https://www.breitkopf.com/assets/haendler/9783765103339.jpg</t>
  </si>
  <si>
    <t>BV337</t>
  </si>
  <si>
    <t>Instrumentalunterricht in der Grundschule</t>
  </si>
  <si>
    <t xml:space="preserve">The theme has been very up-to-the-minute for a few years now, and the author knows from his own experience what he‚Äôs writing about. Many elementary schools have already established models such as Jeki (an instrument for each child), MoMo (the Monheim Model, in whose development Sommerfeld played a leading role) and the general playing of music in the classroom. The rules in those schools are different from those in music schools, where most of the teachers come from. Consequently, the chief aspect here is the understanding of the ‚ÄúElementary School System‚Äù and its peculiarities, something that instrumental teachers are generally not very familiar with, and an open mind for buzzwords such as talent, motivation, quality, internal differentiation, discipline, obligatory supervision ‚Äì and, ultimately, for musical help to be provided for the arrangement of suitably exemplary pieces. </t>
  </si>
  <si>
    <t>https://www.breitkopf.com/assets/haendler/9783765103377.jpg</t>
  </si>
  <si>
    <t>BV340</t>
  </si>
  <si>
    <t>Neue Tabellen zur Musikgeschichte</t>
  </si>
  <si>
    <t xml:space="preserve">Music history year by year ‚Äì from the ancient Greeks to today, from Palestrina to the Beatles. This success-ful concept, which goes back to Arnold Schering (1877‚Äì1941), had not been brought up to date since the last revision by Hans Joachim Moser in 1961. Frank Reinisch‚Äôs new version Neue Tabellen zur Musikgeschichte retains Schering‚Äôs fascinating approach and lists the major events from the fields of history, literature, art etc. in columns that accompany the events in music history. The publication is essentially a new version of the classic "chart‚Äù book. In particular, the multi-faceted developments in the music of the 20th century have been subjected to a totally new evaluation. </t>
  </si>
  <si>
    <t>Schering\, Arnold / Reinisch\, Frank</t>
  </si>
  <si>
    <t>Arnold / Reinisch Schering</t>
  </si>
  <si>
    <t>https://www.breitkopf.com/assets/haendler/9783765103407.jpg</t>
  </si>
  <si>
    <t>BV341</t>
  </si>
  <si>
    <t xml:space="preserve">The publication of the first volume of writings in the Eisler Complete Edition was awaited with great anticipation. The scope of the Texts is unusually large, both in their contents and time of origin. They range from the Vienna diary of 1921/22 to the Berlin opera reviews of the years 1927/28 and to Eisler's first major works on musical aesthetics ("Die Erbauer einer neuen Musikkultur, " 1931, "Zur Krise der b√ºrgerlichen Musik, " 1932) and up to the Texts of his first period of exile (up to fall 1935) . The editors make this broad spectrum of brilliantly formulated Texts vital testimonies to contemporary history accessible through detailed and knowledgeable commentaries. The selected facsimile illustrations, comprehensive explanations and detailed register provide solid assistance in understanding the material, which is as topical today as ever before. </t>
  </si>
  <si>
    <t>https://www.breitkopf.com/assets/haendler/9783765103414.jpg</t>
  </si>
  <si>
    <t>BV348</t>
  </si>
  <si>
    <t xml:space="preserve">The search for letters by Hanns Eisler has led to the unearthing of more than a thousand previously unknown letters, postcards, telegrams a. o. Volume 1 of the Correspondence in the collection of Eisler Writings which, in its turn, constitutes Series IX within the Hannes Eisler Complete Edition (HEGA), comprises altogether 37 years of correspondence. Among the main recipients of the letters are such illustrious names as Alban Berg, Bertolt Brecht, Rudolf Kolisch, Erwin Piscator and Arnold Schoenberg. Eisler's most imp Ortant female correspondent during his American exile (which began in 1938), is his second wife Louise, n√©e Gosztony. The publication of the many previously unknown, meticulously analyzed documents allow deep insights into the biographical stations and personal relationships of the politically minded and politically active composer. "Mit der Edition der Briefe stellt die vielgelobte historisch-kritische Gesamtausgabe den Kompositionen ihr autobiographisches Libretto zur Seite. " (Christoph Hesse, Einspruch ‚Äì Schriftenreihe der Friedrich-Wolf-Gesellschaft 3) </t>
  </si>
  <si>
    <t>https://www.breitkopf.com/assets/haendler/9783765103483.jpg</t>
  </si>
  <si>
    <t>BV349</t>
  </si>
  <si>
    <t xml:space="preserve">The second volume of the Eisler correspondence comprises eight years of the composers life. But there are worlds between the beginning of this segment the unloved, alleged idyll in Hollywood and its end. In 1948/49 Eisler, after being expelled from the United States, attempted to regain his footing in Europe. Ultimately he began devoting himself to the construction of the GDR and initially shared the young nations optimism, which seems illusionary today. With their unadorned insights into private, professional and political conflicts, the letters of this volume represent source material of great cultural and historical interest not only for Eisler research. Save for a few exceptions, this source material is being presented here for the first time, and supplied with detailed comments by the editor. </t>
  </si>
  <si>
    <t>https://www.breitkopf.com/assets/haendler/9783765103490.jpg</t>
  </si>
  <si>
    <t>BV361</t>
  </si>
  <si>
    <t>Vom Erkennen des Erkannten</t>
  </si>
  <si>
    <t xml:space="preserve">37 Years of Complete Editions Christian Martin Schmidt, full professor of musicology at the Technische Universit√§t Berlin, stands like no other for the tangible, musicologically authoritative status of complete editions and of the performance editions derived from them. Schmidt began working at the Schoenberg Complete Edition 37 years ago, right after obtaining his doctorate. In 1992 he was entrusted with the editorial direction of the Mendelssohn Complete Edition, and since 1997 he has been responsible for the musical volumes of the Eisler Complete Edition. With his 65th birthday on 10 November 2007, his friends, students and colleagues have decided to put together this appreciative festschrift with articles related to his main field of endeavor. </t>
  </si>
  <si>
    <t>Wi√ümann\, F. / Ahrend\, Th. / Loesch\, H. v. (Hrsg.)</t>
  </si>
  <si>
    <t>F. / Ahrend Wi√ümann</t>
  </si>
  <si>
    <t>https://www.breitkopf.com/assets/haendler/9783765103612.jpg</t>
  </si>
  <si>
    <t>BV362</t>
  </si>
  <si>
    <t>https://www.breitkopf.com/assets/haendler/9783765103629.jpg</t>
  </si>
  <si>
    <t>BV363</t>
  </si>
  <si>
    <t>Poesie in der Luft</t>
  </si>
  <si>
    <t>For more than 40 years now, Tomi M√§kel√§'s book has been the most comprehensive original publication in German on the life and works of Jean Sibelius. It contains many little-known illustrations as well as iconographic material found nowhere else. An extensive depiction of the most imp Ortant currents in the Sibelius reception of the 20th century as well as a chronology of Sibelius's life close the lengthy volume. Poesie in der Luft is an attempt to grasp Sibelius and his compositional legacy from the perspective of his cultivated background and his regional origins, which were far from provincial. The author sketches the highly complex psychogram of a modern artist. The composer's self-discovery can easily be compared with that of other artists of his generation. M√§kel√§'s results oblige us to rethink the depiction of Sibelius as a kind of exotic na√Øf and nature lover, and to see in a new light his creative individuality, which consciously guided itself on the Central European currents of the time. In the focus of the author's commentaries on the works are the symphonic, chamber-music and vocal genres, with which Sibelius obtained international recognition. Tomi M√§kel√§ locates Sibelius and his compositions firmly in the social and aesthetic turmoil of his time. This impressive book is not only an extremely thorough and accomplished presentation of empirical research, but also an exciting and vigorously argued critical study of a composer whose stature has been rising ever higher in recent years. Prof. Derek Scott, School of Music, University of Leeds</t>
  </si>
  <si>
    <t>M√§kel√§\, Tomi</t>
  </si>
  <si>
    <t>Tomi M√§kel√§</t>
  </si>
  <si>
    <t>https://www.breitkopf.com/assets/haendler/9783765103636.jpg</t>
  </si>
  <si>
    <t>BV364</t>
  </si>
  <si>
    <t>Die Sinne denken</t>
  </si>
  <si>
    <t xml:space="preserve">‚ÄúSince the first edition appeared, the response to Hans Zender‚Äôs works in the music life of the present has gratifyingly continued to increase. The same applies to the musicological analysis of Zender‚Äôs work as well as also to Zender‚Äôs Texts on music. Perhaps the present volume has contributed to some extent to all of this. Therefore, it is all the more gratifying that this book, containing some of Zender‚Äôs central Texts and even having almost the character of a complete edition of the writings from 1975 to 2003, can now be presented in a new expanded issue. Here, there are various substantial additions, referring above all to Texts on compositions of the last 15 years whose consideration should give additional heft to this volume. ‚Äù (J√∂rn Peter Hiekel) Hans Zender is regarded as one of the most imp Ortant composers and conductors of his generation. However, he has also written a great deal about music. The scope of his Texts is very broad ‚Äì from theoretical and analytical writings and essays to critiques, glosses and even a radio play. This volume, which features all of his major Texts, is practically a "complete edition. " It can be seen as a basis for an in-depth approach to the multi-faceted compositional oeuvre and multi-layered intellectual world of Hans Zender. The Texts repeatedly turn to fundamental aspects or take up elements that are primarily related to the works of other composers. One of the book's fundamental Texts, "Gegenstrebige Harmonik, " is a kind of new, microtonal "harmony method" that draws some remarkable consequences from the history of composition since Antiquity. Bibliography: Hiekel, J√∂rn Peter: Vielstimmig in sich. Zu einigen Kernaspekten in Hans Zenders Schaffen, in: Hans Zender. Vielstimmig in sich, hrsg. von Werner Gr√ºnzweig, J√∂rn Peter Hiekel und Anouk Jeschke (= Archive zur Musik des 20. und 21. Jahrhunderts, Band 12), Hofheim: Wolke 2008, pp. 13-28. </t>
  </si>
  <si>
    <t>https://www.breitkopf.com/assets/haendler/9783765103643.jpg</t>
  </si>
  <si>
    <t>BV368</t>
  </si>
  <si>
    <t>Modulationslehre</t>
  </si>
  <si>
    <t>With the help of many music examples, the author explains the various modula-tion techniques and challenges the student to experiment with the material on the piano at all times. In the end, the student will not only be able to "run through the circle of fifths like a virtuoso, but, in Gellers opinion, will have learned something even more imp Ortant: "Whoever has learned how to modulate has also become knowledgeable in harmony and harmonic analysis - a by-product that should not be underestimated!</t>
  </si>
  <si>
    <t>Geller\, Doris</t>
  </si>
  <si>
    <t>Doris Geller</t>
  </si>
  <si>
    <t>https://www.breitkopf.com/assets/haendler/9783765103681.jpg</t>
  </si>
  <si>
    <t>BV369</t>
  </si>
  <si>
    <t>Tagebuecher</t>
  </si>
  <si>
    <t xml:space="preserve">". . . since my Trio I have not written one usable measure", thus end Fanny Hensel's Diaries on 26 April 1847. However, one begins to admire the dazzlingly cultivated musician from the very first page. With her many interests - which included politics and technological achievements - Fanny Hensel self-assuredly held her own within the Mendelssohn family. With a clear mind and a sharp pen, she described everyday life in Berlin and blossomed whenever she could flee the provincial narrowness. Her observations from France and Italy belong to the most impressive sections of her diaries, which she did not keep with regularity. W Orthy of the greatest praise are the editors Rudolf Elvers and Hans-G√ºnter Klein, who have succeeded in painstakingly collecting the widely dispersed manuscripts. Supplied with brillant comments, illustrations, a family tree and an vaste index, the diaries of Fanny Hensel are an eminently readable contribution to the history - both musical and social - of the first half of the 19th century. This edition has been awarded the German Music Edition Prize 2003. </t>
  </si>
  <si>
    <t>https://www.breitkopf.com/assets/haendler/9783765103698.jpg</t>
  </si>
  <si>
    <t>BV370</t>
  </si>
  <si>
    <t>Lexikon Musiktheorie</t>
  </si>
  <si>
    <t xml:space="preserve">Thanks to his Lexikon Musiktheorie, the knowledgeable author Thomas Kr√§mer fills a gap that was open for far too long. He explains all standard concepts from such typical disciplines of music theory as harmony, counterpoint and thoroughbass in a succinct and easily comprehensible manner, often exploring stylistic and historical aspects as well. The spectrum of the contents has been deliberately expanded through excursions into domains such as formal design, new compositional methods and jazz theory - where co-author Manfred Dings special knowledge comes in handy. Providing vivid visual enhancements are the many sh Ort music examples that provide an additional elucidation to nearly every key word. </t>
  </si>
  <si>
    <t>Kr√§mer\, Thomas / Dings\, Manfred</t>
  </si>
  <si>
    <t>Thomas / Dings Kr√§mer</t>
  </si>
  <si>
    <t>https://www.breitkopf.com/assets/haendler/9783765103704.jpg</t>
  </si>
  <si>
    <t>BV371</t>
  </si>
  <si>
    <t>Ricercare</t>
  </si>
  <si>
    <t xml:space="preserve">Search (= ricercare) successfully for chorale settings ‚Äì and find them!After eight years on the beat, it was finally time for Ricercare, the "Sherlock Holmes of the Organ, " to get a badly needed makeover, i. e. to be supplied with new information and technical updates. The makeover did a world of good to the CD -ROM. Loaded with new info, Ricercare now zips along prestissimo through the vast data world of more than 20, 000 cantus-firmus-related organ works and provides comprehensive information on melodies, composers, editions, arrangements, publishers and much more. </t>
  </si>
  <si>
    <t>Bieri\, Martin</t>
  </si>
  <si>
    <t>Martin Bieri</t>
  </si>
  <si>
    <t>BV372</t>
  </si>
  <si>
    <t>Antonio Vivaldi. Thematisch-systematisches Verzeichnis seiner Werke</t>
  </si>
  <si>
    <t xml:space="preserve">After more than 40 years of Vivaldi research, including this 1st issue of the works‚Äô catalogue, Peter Ryom placed the supervision and continuation of the renowned ‚ÄúRV‚Äù in the hands of the recognized Vivaldi scholar Federico Maria Sardelli. Vivaldi research has been subject to amazingly numerous changes in recent years. For example, the number of works attributed to Vivaldi has increased by 17 (!) . In return, a number of works have had to be identified as spurious and moved to the appendix. Changes also occurred in the source research and evaluation. Current literature was incorporated, together with the findings of new cross-connections within the inventory of works. In sh Ort, hardly a stone was left unturned! Federico Maria Sardelli has critically edited all addenda and corrigenda, meticulously documenting and organizing them clearly. The result is a state-of-the-art ‚ÄúRV, ‚Äù giving new impetus to Vivaldi research and a secure reference work to the practitioner and music lover. </t>
  </si>
  <si>
    <t>Ryom\, Peter</t>
  </si>
  <si>
    <t>Peter Ryom</t>
  </si>
  <si>
    <t>https://www.breitkopf.com/assets/haendler/9783765103728.jpg</t>
  </si>
  <si>
    <t>BV374</t>
  </si>
  <si>
    <t>Vom Klang der Zeit</t>
  </si>
  <si>
    <t>Besetzung, Bearbeitung und Auffuehrungspraxis bei Johann Sebastian Bach - Klaus Hofmann zum 65. Geburtstag</t>
  </si>
  <si>
    <t>Bartels\, Ulrich / Wolf\, Uwe (Hrsg.)</t>
  </si>
  <si>
    <t>Ulrich / Wolf Bartels</t>
  </si>
  <si>
    <t>BV375</t>
  </si>
  <si>
    <t>https://www.breitkopf.com/assets/haendler/9783765103759.jpg</t>
  </si>
  <si>
    <t>BV376</t>
  </si>
  <si>
    <t>Hand und Instrument</t>
  </si>
  <si>
    <t xml:space="preserve">‚ÄúHandprofile‚Äù not only presents advantages and limitations, but also offers help with the explanation of performance-technical problems, thus making it a key to individual playing technique. The reader can evaluate hands independently by using the measuring sheets included in the book. All this is based on the only existing systematic documentation of data concerning musicians' hands which Christoph Wagner, the founder and long time director of the Institute for Music Physiology at the Musikhochschule Hannover, has published here for the first time in an enlightening con Text. ‚ÄúHand und Instrument‚Äù is an instructional method, a reference work and a book of tips and advice all in one ‚Äì for teachers, musicians, instrument makers, physicians and physiotherapists. It grew out of the collaboration with musicians and can be understood without any previous technical knowledge. Interesting reviews under www. musikerhand. de. </t>
  </si>
  <si>
    <t>Wagner\, Christoph</t>
  </si>
  <si>
    <t>Christoph Wagner</t>
  </si>
  <si>
    <t>https://www.breitkopf.com/assets/haendler/9783765103766.jpg</t>
  </si>
  <si>
    <t>BV381</t>
  </si>
  <si>
    <t>Eisler-Studien</t>
  </si>
  <si>
    <t xml:space="preserve"> The series of writings by Eisler begins with a theme that is just as timely and engrossing today as it was fifty years ago: Hanns Eisler's ab Ortive opera project "Johann Faustus. " The essays of the 2002 Berlin Congress shed light on various aspects of Eisler's ambitious plan, from his Text montage and musical conception to the controversy of the "Faustus debate". The essays present "Faustus" in the con Text of the cultural-political vision of a "German national opera" and the political situation sh Ortly before the uprisings in East Germany in 1953</t>
  </si>
  <si>
    <t>https://www.breitkopf.com/assets/haendler/9783765103810.jpg</t>
  </si>
  <si>
    <t>BV382</t>
  </si>
  <si>
    <t xml:space="preserve">Hanns Eisler's native Vienna is the point of convergence for the approach to three complexes in his "life and works": re-emigration, film music and incidental music. At the center is the period between Eisler's return from exile in the U. S. in 1948 and the end of his compositional engagement in Vienna, which was closely connected to the withdrawal of the Soviet occupational forces from Austria in 1955. At the center of Eisler's film and incidental music are three major works which Peter Schweinhardt examines on the basis of widely unknown musical material and documents: the filming of Brecht's "Herr Puntila und sein Knecht Matti" (1955), the work on the script of the "Fidelio" screen adaptation by Walter Felsenstein (1953-56) and the incidental music to Nestroy's "H√∂llenangst" (1948) . This lengthy score is characteristic of Eisler's post-war project of a new, folkloristic-classicistic music. </t>
  </si>
  <si>
    <t>https://www.breitkopf.com/assets/haendler/9783765103827.jpg</t>
  </si>
  <si>
    <t>BV383</t>
  </si>
  <si>
    <t xml:space="preserve">Hanns Eisler's film music has been a subject of increasing interest in recent years, in the con Text of significant new source materials and DVD editions as well as innovative scholarly approaches to music and film. Whereas Eisler's reputation as a film composer was previously defined by the book "Composing for the Films", written in collaboration with Theodor W. Adorno, it is now his 40-odd film scores themselves which are the object of detailed investigation. The present collection of essays covers a wide range of films, from "Niemandsland" (1931) to "Esther" (1962) . The twelve authors from Germany, Great Britain, Mexico, Spain, and the USA employ wide-ranging approaches to film music analysis in their treatment of the subject, while also considering the question of the extent to which Eisler actually fulfilled his own theoretical demands. It is not surprising that the authors of the third "Eisler Studien" have come up with refreshingly diverse and highly rewarding results. </t>
  </si>
  <si>
    <t>https://www.breitkopf.com/assets/haendler/9783765103834.jpg</t>
  </si>
  <si>
    <t>BV384</t>
  </si>
  <si>
    <t xml:space="preserve">The Call for Papers for an Eisler Congress in England met with a surprisingly lively response, and the well-attended event at the Institute of Musical Research of the University of London in April 2010 led to a variety of interesting results. The thematic spectrum of the mainly British and German scholars ranged from Eislers sh Ort period of exile in the 1930s to the present-day reception and re-interpretation of his works in England through, for example, the rock musician Sting. All the Texts in this volume are published in English with German abstracts. </t>
  </si>
  <si>
    <t>https://www.breitkopf.com/assets/haendler/9783765103841.jpg</t>
  </si>
  <si>
    <t>BV385</t>
  </si>
  <si>
    <t xml:space="preserve">Exiled from Nazi Germany, the composer Hanns Eisler moved to Los Angeles in April 1942 to make a living in the Hollywood film industry. After some time of struggling, he finally was commissioned to compose the music for Fritz Lang‚Äôs anti-Nazi film Hangmen Also Die, whose script was in large part written by Bertolt Brecht. Following this, Eisler worked together with Theodor W. Adorno on the book Composing for the Films. Completed in 1944, it was not until 1947 that an English version of the book was published by Oxford University Press. Sh Ortly before the book went into print, Adorno withdrew his co-authorship in order to avoid attracting the attention of the House Committee on Un-American Activities. The study provides detailed analyses and correlations of the book Composing for the Films and the soundtrack of Hangmen Also Die. The reflections on Adorno‚Äôs and Eisler‚Äôs book outline the complex Textual history, problems arising in connection with the co-authorship, and essential views and theses, not least in view of the aspect of the ‚ÄúComposition for the Hollywood Film. ‚Äù The part on the film music of Hangmen Also Die focuses mainly on its in-depth analysis. The study is based on extensive archive research and contributes not only to explore Eisler‚Äôs life and ≈ìuvre but also to the research of Adorno and Brecht as well as general music in exile and film music. </t>
  </si>
  <si>
    <t>Gall\, Johannes C.</t>
  </si>
  <si>
    <t>Johannes C. Gall</t>
  </si>
  <si>
    <t>https://www.breitkopf.com/assets/haendler/9783765103858.jpg</t>
  </si>
  <si>
    <t>BV386</t>
  </si>
  <si>
    <t>Beitr√§ge zur Geschichte der Bach-Rezeption</t>
  </si>
  <si>
    <t xml:space="preserve">The Bach-Archiv in Leipzig was the scene of a colloquium of renowned international experts in fall 2005: musicologists, editorial directors, archivists and performing artists got together to discuss how the music of Bach was disseminated in the first half of the 19th century. Several major composers played a key role in triggering the new appreciation of Bach and his music at this time: Felix Mendelssohn Bartholdy, his sister Fanny Hensel and Robert Schumann. These three Romantic "Bachians" instigated developments that continue to affect concert life and editorial practice today. Our modern-day Bach image was heavily formed by their multi-faceted, fruitful activity. The Leipzig Bach-Archiv has meticulously edited this book of 24 essays as a concrete result of the colloquium and a source of new impulses for future research and musical practice. "Insgesamt ein mit vielen verbl√ºffenden Details und treffenden Generalabhandlungen gef√ºllter Band, den man mit geh√∂rigem Gewinn liest. " (Wolfram Goertz, Bach-Magazin) "Dank dieses weiteren Horizonts wird nicht nur der Musikwissenschaftler aus diesem sehr ordentlich redigierten Band mannigfach Gewinn ziehen, sondern auch der Musikinteressierte auf seine Kosten kommen. " (Reinmar Emans, FonoForum) </t>
  </si>
  <si>
    <t>https://www.breitkopf.com/assets/haendler/9783765103865.jpg</t>
  </si>
  <si>
    <t>BV387</t>
  </si>
  <si>
    <t>Groovy Strings</t>
  </si>
  <si>
    <t xml:space="preserve">The pieces can be flexibly combined in trio settings and duets, which makes the book ideal for ensemble and individual instruction. The enclosed CD sets new standards. It contains not only audio recordings of all pieces which can also be used as play-alongs, but also video sequences illustrating special techniques. There are also individual performing scores which allow the string player to react to varying circumstances in actual practice, as with the "Flexible Strings" (KM 2292) . "Nicht nur Rhythmus, auch Groove ist lernbar, und so groovt es m√§chtig in der Breitkopf P√ÑDAGOGIK. " (MusikHandel) "Dieses Werk macht Mut Neues auszuprobieren und stellt eine gro√üe Bereicherung f√ºr den Instrumentalunterricht f√ºr StreicherInnen dar. " (Bianka W√ºstehube, √úben &amp; Musizieren) </t>
  </si>
  <si>
    <t>String Thing</t>
  </si>
  <si>
    <t>String Thing, Chamber</t>
  </si>
  <si>
    <t>https://www.breitkopf.com/assets/haendler/9783765103872.jpg</t>
  </si>
  <si>
    <t>BV388</t>
  </si>
  <si>
    <t>Mensch, Musik und Bildung</t>
  </si>
  <si>
    <t xml:space="preserve">Michael Dartsch offers a number of stunning perspectives on the theme of early musical training and, above all, on the concept of music education. Under the premise of education as a goal-concept, the author begins by sketching a general introduction to pedagogy. Then he focuses on the significance of music for human beings before defining the contents, methods and goals of instruction. After "Handbuch √úben, " ed. by Ulrich Mahlert, and Christoph Wagner's ‚ÄúHand und Instrument, ‚Äù ‚ÄúMensch, Musik und Bildung‚Äù is a further basic music-pedagogical volume published by Breitkopf &amp; H√§rtel. </t>
  </si>
  <si>
    <t>https://www.breitkopf.com/assets/haendler/9783765103889.jpg</t>
  </si>
  <si>
    <t>BV389</t>
  </si>
  <si>
    <t>Umfassend Musizieren</t>
  </si>
  <si>
    <t xml:space="preserve">‚ÄúUmfassend Musizieren‚Äù is not an in-depth essay that aims to give a comprehensive treatment of this vast topic. Instead, Andreas Doerne depicts the various dimensions of music-making in order to sketch the rudiments of an integral instrumental training. He departs from the conviction that music-making affects all levels of human life and should incorporate them when imparted to others. The goal is a comprehensive, varied training on the instrument, which gives rise to an intensive experience and existential relationship between man and music. ‚ÄúUmfassend Musizieren‚Äù sees itself along with Michael Dartsch's ‚ÄúMensch, Musik und Bildung‚Äù as a sequel to the publisher's basic music-pedagogical writings, the first volumes of which ‚ÄúHandbuch √úben‚Äù ed. by Ulrich Mahler and Christoph Wagner's ‚ÄúHand und Instrument‚Äù were published a few years ago. </t>
  </si>
  <si>
    <t>Doerne\, Andreas</t>
  </si>
  <si>
    <t>Andreas Doerne</t>
  </si>
  <si>
    <t>https://www.breitkopf.com/assets/haendler/9783765103896.jpg</t>
  </si>
  <si>
    <t>BV390</t>
  </si>
  <si>
    <t xml:space="preserve">In his essay on Sara Levy (1761-1854), Peter Wollny shows that Felix Mendelssohn Bartholdy's ancestors made a major contribution to the Bach reception of their time. Levy, who hailed from the Itzig family, gave musical soir√©es that testified to a veritable "Bach cult, " as the Berlin Court Kapellmeister Johann Friedrich Reichardt put it. As the central figure of the family activities, Levy was the patroness of the two eldest Bach sons Wilhelm Friedemann and Carl Philipp Emanuel, and concertized at the harpsichord with Carl Friedrich Zelter's ensemble and other Berlin orchestral societies. "Der enorme V Orteil in diesem Band liegt darin, verstreut Bekanntes sinnvoll, sch√∂n und n√ºtzlich vereinigt zu finden. " (Peter S√ºhring, info-netz-musik) </t>
  </si>
  <si>
    <t>Wollny\, Peter</t>
  </si>
  <si>
    <t>Peter Wollny</t>
  </si>
  <si>
    <t>https://www.breitkopf.com/assets/haendler/9783765103902.jpg</t>
  </si>
  <si>
    <t>BV391</t>
  </si>
  <si>
    <t>https://www.breitkopf.com/assets/haendler/9783765103919.jpg</t>
  </si>
  <si>
    <t>BV392</t>
  </si>
  <si>
    <t>https://www.breitkopf.com/assets/haendler/9783765103926.jpg</t>
  </si>
  <si>
    <t>BV393</t>
  </si>
  <si>
    <t>https://www.breitkopf.com/assets/haendler/9783765103933.jpg</t>
  </si>
  <si>
    <t>BV394</t>
  </si>
  <si>
    <t>Grundwissen Instrumentalp√§dagogik</t>
  </si>
  <si>
    <t xml:space="preserve">Compendium of an Expert TeamEveryone who teaches an instrument no doubt asks himself what the most efficient way of learning and teaching is. Answers are provided here by the compendium ‚ÄúGrundwissen Instrumentalp√§dagogik. ‚Äù Next to neuroscientific and psychological background information, its sketches the various target groups of pedagogical work with instrumentalists, explores the didactic fundaments of instrumental teaching and its scientifically based reflection, and takes into account the historical development of instrumental-pedagogical thinking as well. In this book, a team of experts from the fields of teaching and research put together by Barbara Busch summarize the essential aspects from decades of experience: students and young professionals will profit from a well-founded introduction, and experienced teachers can still gain valuable knowledge for their teaching practice. </t>
  </si>
  <si>
    <t>https://www.breitkopf.com/assets/haendler/9783765103940.jpg</t>
  </si>
  <si>
    <t>BV395</t>
  </si>
  <si>
    <t>https://www.breitkopf.com/assets/haendler/9783765103957.jpg</t>
  </si>
  <si>
    <t>BV396</t>
  </si>
  <si>
    <t>Musik bildet.</t>
  </si>
  <si>
    <t xml:space="preserve">At the instigation of Daniel Barenboim, the musicians of the Staatskapelle Berlin have been lending their talents to Berlin's Musical Kindergarten since 2005, thus integrating classical music into the everyday lives of two- to six-year-olds. Music thus becomes "a natural expressive form and trains the ears, along with perception and social communication, every day" (thus Barenboim in his introduction) . Andreas Doerne examines this fascinating model from a pedagogical viewpoint in order to open up further perspectives for a holistic education through music. An afterword by Pamela Rosenberg and Linda Reisch rounds off this little book. </t>
  </si>
  <si>
    <t>https://www.breitkopf.com/assets/haendler/9783765103964.jpg</t>
  </si>
  <si>
    <t>BV397</t>
  </si>
  <si>
    <t>Dictionary of Music</t>
  </si>
  <si>
    <t xml:space="preserve">The W√∂rterbuch Musik features the fundamental vocabulary of music in German, English, Russian and, for the first time, in the Asian languages Chinese, Japanese and Korean. Special Italian and French terms from the domain of expression marks and performance instructions have also been included. Cue words can be found quickly thanks to the register in the Appendix. The dictionary targets a large circle of hobby and professional musicians, and, above all, students at Musikhochschulen. The book will also be welcomed by German- or English-speaking musicians who are active in Eastern Europe or Asia. Due to the international adjustment of the higher-education system, a period of study abroad has become more attractive than ever. This book also contains administrative concepts that go beyond the purely professional music vocabulary and facilitate every music students life. </t>
  </si>
  <si>
    <t>Heutling\, Johanna</t>
  </si>
  <si>
    <t>Johanna Heutling</t>
  </si>
  <si>
    <t>https://www.breitkopf.com/assets/haendler/9783765103971.jpg</t>
  </si>
  <si>
    <t>BV398</t>
  </si>
  <si>
    <t>https://www.breitkopf.com/assets/haendler/9783765103988.jpg</t>
  </si>
  <si>
    <t>BV399</t>
  </si>
  <si>
    <t>Musik lernen ‚Äì Musik unterrichten</t>
  </si>
  <si>
    <t xml:space="preserve">Few musical pedagogues are better suited than Michael Dartsch to write a fundamental book on the central themes of music pedagogy based on the current state of research. The book opens with a description of the basic factors that influence the learning of music, such as talent, socialization and motivation. Then Dartsch treats broader topics such as elementary musical practice. Connections to practical music-making are found in the chapter on methods and target groups and forms of teaching. The book addresses all who study or teach music. </t>
  </si>
  <si>
    <t>https://www.breitkopf.com/assets/haendler/9783765103995.jpg</t>
  </si>
  <si>
    <t>BV401</t>
  </si>
  <si>
    <t>https://www.breitkopf.com/assets/haendler/9783765104015.jpg</t>
  </si>
  <si>
    <t>BV402</t>
  </si>
  <si>
    <t xml:space="preserve">Eisler for the Present AgeIn 2012, the 50th anniversary of Hanns Eisler‚Äôs death was the occasion at an international symposium for a review of the current Eisler research. The range of topics in this volume of more or less extensively revised symposium papers covers the analysis of various compositional and aesthetic aspects, especially from film music, via the historiographically-oriented survey of the stages of the composer‚Äôs biography (in Denmark, USA, Austria, Germany) to the general consideration of Eisler‚Äôs position in the past and the present. Investigating the history of the Eisler reception in Japan turns out to be real virgin territory. </t>
  </si>
  <si>
    <t>https://www.breitkopf.com/assets/haendler/9783765104022.jpg</t>
  </si>
  <si>
    <t>BV410</t>
  </si>
  <si>
    <t>S√§mtliche Briefe</t>
  </si>
  <si>
    <t xml:space="preserve">With the publication of Volume 11 in November 1999, Werner Breig‚Äôs fundamentally new scholarly concept begins to make itself felt more strongly. All editorial differences aside: with respect to their contents, Volumes 9-11 can be neatly categorized as the ‚ÄúTristan letters‚Äù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 ‚Äúplays‚Äù in Venice and documents the origin of the second act. And in Volume 11, the reader can relive the completion of the epoch-making stage work in the letters Wagner sent from Lucerne. Concerning this Volume we have obtained the following fax by the English Wagner expert Stewart Spencer, who wittily praises Werner Breig's fundamental new concept: ‚ÄúThere is a general problem of reviewing such magnificent volumes. They are the yardstick by which all other writings on Wagner will be judged. It is like sending someone to inspect the standard metre rule in Paris and asking them to review it. All one can say is that it exists and that it is in a class of its own. I'd like to congratulate you on its publication and thank you most warmly for picking up this edition. ‚Äù (Stewart Spencer, October 11, 2000) </t>
  </si>
  <si>
    <t>https://www.breitkopf.com/assets/haendler/9783765104107.jpg</t>
  </si>
  <si>
    <t>BV411</t>
  </si>
  <si>
    <t xml:space="preserve">With the publication of Volume 11 in November 1999, Werner Breigs fundamentally new scholarly concept begins to make itself felt more strongly. All editorial differences aside: with respect to their contents, Volumes 9-11 can be neatly categorized as the ‚ÄúTristan letters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10‚Äù plays in Venice and documents the origin of the second act. And in Volume 11, the reader can relive the completion of the epoch-making stage work in the letters Wagner sent from Lucerne. </t>
  </si>
  <si>
    <t>https://www.breitkopf.com/assets/haendler/9783765104114.jpg</t>
  </si>
  <si>
    <t>BV412</t>
  </si>
  <si>
    <t xml:space="preserve">Wagner spent the year 1860 with his wife in Paris. Three concerts with excerpts from his works had been held at the beginning of the year. Still entirely unknown in France, these pieces drew a great deal of attention and polarized the music-loving public. Wagner's main artistic goal at that time was to bring about a first performance of "Tristan und Isolde. " Although this plan came to naught in Paris, the imperial order to have "Tannh√§user" played raised the tempting prospect of an international dissemination of his earlier works. The year 1860 also finally saw a decisive development in Wagner's struggle for amnesty, which had languished for several years. Wagner was once again allowed to tread on the soil of German states (with the exception of Saxony) for the purpose of performing his works. </t>
  </si>
  <si>
    <t>https://www.breitkopf.com/assets/haendler/9783765104121.jpg</t>
  </si>
  <si>
    <t>BV413</t>
  </si>
  <si>
    <t xml:space="preserve">1861 was a most disappointing year for Wagner: the Paris Tannh√§user premiere was a fiasco it went down in history as one of the biggest opera scandals of all time and, after a grueling wait, the world premiere of Tristan und Isolde planned for Vienna did not come about. Public opinion gave rise to the prejudice that Wagners recent works were unperformable. It was only towards the end of the year that the composer began to see a possible way out of this artistically and materially hopeless situation. He decided to write the Meistersinger and immediately began working on the Libretto. In the summer of 1861 Wagner and his wife Minna definitively broke up; after liquidating their joint Paris household, Minna Wagner settled in Dresden, where she spent the last years of her life. </t>
  </si>
  <si>
    <t>https://www.breitkopf.com/assets/haendler/9783765104138.jpg</t>
  </si>
  <si>
    <t>BV414</t>
  </si>
  <si>
    <t xml:space="preserve">According to Wagners plan, 1862 was to have been the Meistersinger year. Although the Libretto was completed in January, its musical setting dragged on and was ultimately postponed. Among the reasons for this were his relocation to the town of Biebrich am Rhein, his crushing financial concerns, the constant flow of summer visitors from near and far, his temporary invalidity of several weeks following a dog bite. . . All of this can be read in detail in the letters which also include Wagners artistic successes of that year: In Frankfurt am Main, he conducted his Lohengrin for the very first time (twelve years after the first performance!) ; he introduced the Meistersinger Overture in Leipzig and organized concerts with scenes from his operas in Vienna. Of far-reaching biographical imp Ort are his complete amnesty he was once again allowed to return to his native Saxony as well as his further distancing and ultimately final separation from his wife Minna. </t>
  </si>
  <si>
    <t>BV415</t>
  </si>
  <si>
    <t xml:space="preserve">The year 1863 was very turbulent for Richard Wagner. Concert tours took him halfway across Europe and all the way to Moscow: ". . . one now heard my Valkyries at the confines of Asia. " Yet at the end of the year, the overall balance was disappointing. "Tristan und Isolde" was not given its world premiere in Vienna, and work on "Die Meistersinger" had hardly advanced. Moreover, Wagner was in dire financial straits since the income from his artistically successful concerts only covered a fraction of the costs of his lavish lifestyle (he had moved into a luxurious residence in Penzing near Vienna in May) . The meticulously annotated volume is illustrated with facsimiles and little known photos. Further enhancing the value of Volume 15 are a number of letters written by Wagner to his patroness Editha von Rahden in St. Petersburg and Moscow, which were hitherto practically unavailable and are published here for the first time. </t>
  </si>
  <si>
    <t>https://www.breitkopf.com/assets/haendler/9783765104152.jpg</t>
  </si>
  <si>
    <t>BV416</t>
  </si>
  <si>
    <t xml:space="preserve">The year 1864 brought some major changes in Richard Wagner‚Äôs life, which could not have been any more dramatic than at that time: fleeing from his creditors in Vienna, the composer twice misses the emissary of the young Bavarian King Ludwig II before this envoy is finally able to personally announce the composer‚Äôs appointment to the court of Munich on 3 May 1864. Through his acquaintanceship with Ludwig II, Wagner is liberated from all material cares from this point on and can concentrate on the completion and performance of his works. Later, in Wagner‚Äôs country house on Lake Starnberg, Wagner and Cosima von B√ºlow seal their union. Of the 332 letters in this volume, 92 were hitherto unpublished or could only be found in excerpts in autograph catalogues. The commentaries are based on many previously unpublished documents, for example from the estate of Peter Cornelius. </t>
  </si>
  <si>
    <t>https://www.breitkopf.com/assets/haendler/9783765104169.jpg</t>
  </si>
  <si>
    <t>BV417</t>
  </si>
  <si>
    <t xml:space="preserve">Banned after Tristan world premiereThe year 1865 held its fair share of highs and lows for Richard Wagner. The artistic high point was the much-acclaimed Munich world premiere of Tristan, which had been considered unplayable up to then. Wagner also envisioned a music and art school in Munich, as well as a festival theater on the River Isar. King Ludwig II was thus his most imp Ortant correspondent in this year, as Wagner described his projects to his royal patron in great detail. By the end of the year, however, public pressure against the composer had taken on such dimensions that Ludwig had to banish him from Bavaria. Wagner left the Bavarian capital for Switzerland. . . </t>
  </si>
  <si>
    <t>https://www.breitkopf.com/assets/haendler/9783765104176.jpg</t>
  </si>
  <si>
    <t>BV418</t>
  </si>
  <si>
    <t xml:space="preserve">Letters to Cosima and Ludwig Cosima von B√ºlow and King Ludwig II of Bavaria are clearly the main persons in Richard Wagner's correspondence of the year 1866. Wagner sent more than 100 letters and telegrams to the young Cosima, who was (still) not able to share her life with him and who was for him an imp Ortant link to the royal court in Munich during this period. Of course, Wagner also wrote directly to the young monarch and passionate art lover Ludwig, addressing him long letters in order to obtain his favor. Compositionally, Wagner was working on the completion of "Die Meistersinger von N√ºrnberg" in 1866. In April, he settled in Tribschen near Lucerne, where he lived for a few years. This marked a temporary end to his previous restlessness. Bolstering the high source value of this comprehensively annotated volume is the fact that 34 letters from this eventful year are published here for the first time; a further 15 can be read in German in their entirety, also for the first time. </t>
  </si>
  <si>
    <t>BV419</t>
  </si>
  <si>
    <t xml:space="preserve">Up to now, many of the over 300 Wagner letters from the year 1867 were not published or known only in excerpts. They document a year that was of great artistic and personal significance for Richard Wagner. Next to the completion of the Meistersinger von N√ºrnberg, the composer witnessed standard-setting performances of Lohengrin in Munich, which was performed unabridged for the first time, and of Tannh√§user in the revised 1861 version for Paris. Wagner kept his personal life rooted in Tribschen near Lucerne at this time. This is where Eva von B√ºlow, the daughter of Wagner and Cosima, was born in February 1867. </t>
  </si>
  <si>
    <t>https://www.breitkopf.com/assets/haendler/9783765104190.jpg</t>
  </si>
  <si>
    <t>BV420</t>
  </si>
  <si>
    <t xml:space="preserve">1873 was a critical year in the life of Richard Wagner. Expectations were high when construction began on the theater. And now, even though the ambitious festival enterprise was threatened with failure, Wagner single-mindedly drove his collaborators and fund raisers on, mercilessly. Most of the approx. 320 ascertainable letters edited by Angela Steinsiek testify to his attempts to raise funds: through increased concert activity, selective publications, even through the convocation of an assembly of patrons. Other adversities he faced are found in the numerous letters from publishers which document the publication of the ‚ÄúRheingold‚Äù score; the completion of Wagner‚Äôs first book of collected writings; and the hindrances constantly preventing him from orchestrating ‚ÄúG√∂tterd√§mmerung‚Äù, which kept stalling because of everyday chores. Moreover, a series of letters also clearly illustrates the process of the construction of Haus Wahnfried, whose luxurious interior decoration had to be dropped for lack of funds. </t>
  </si>
  <si>
    <t>https://www.breitkopf.com/assets/haendler/9783765104206.jpg</t>
  </si>
  <si>
    <t>BV421</t>
  </si>
  <si>
    <t xml:space="preserve">For Wagner, the year 1869 was another rather restless and enormously fruitful year, as far as the complete edition of his correspondence is concerned. The first half focuses above all on Siegfried the composer devotes much time to the score, which he had neglected for years. His son Siegfried is born in the midst of the work on Siegfried. In the fall, the world premiere of Rheingold dominates the correspondence, which also lays bare many quarrels, with Wagner demonstratively refusing to attend it. In 1869 Wagner also conducts a particularly intensive correspondence with Nietzsche, who pays several visits to Wagner. Finally, in late November, Wagner pointedly asks his patron King Ludwig II: Do you want my work as I want it or do you not want it so?‚Äú1869 zeigt sich als ein Jahr der Umbr√ºche, die in Cosimas Scheidung kulminieren. So bietet gerade dieser Band eine Schl√ºsselphase in Wagners Entwicklung. Ein gelungener Meilenstein auf einer Strecke, deren Ende sich allm√§hlich abzeichnet. ‚Äù (Arno Mentzel-Reuters, Informationsmittel (IFB) ) </t>
  </si>
  <si>
    <t>https://www.breitkopf.com/assets/haendler/9783765104213.jpg</t>
  </si>
  <si>
    <t>BV422</t>
  </si>
  <si>
    <t xml:space="preserve">Wagner spent the year 1870 almost exclusively in the idyllically situated country house of Tribschen near Lucerne. He dedicated himself to artistic creation (Siegfried, G√∂tterd√§mmerung) . In March Wagner began seriously thinking about settling in Bayreuth in order to realize his festival idea. In July Hans and Cosima von B√ºlow were divorced, and Wagner was able to wed his life companion in Lucerne on 25 August. His reclusive life did not prevent him from taking active part in the events around him. To begin with, there were performances of his works, in particular the world premiere of Walk√ºre in Munich. The main topic of the second half of the year was the Franco-Prussian War, which was heartily applauded by Wagner. The volume contains 273 letters, 50 of which are printed here for the first time, and 23 others published in their entirety for the first time. </t>
  </si>
  <si>
    <t>https://www.breitkopf.com/assets/haendler/9783765104220.jpg</t>
  </si>
  <si>
    <t>BV423</t>
  </si>
  <si>
    <t>https://www.breitkopf.com/assets/haendler/9783765104237.jpg</t>
  </si>
  <si>
    <t>BV424</t>
  </si>
  <si>
    <t xml:space="preserve">In the life of Richard Wagner, the year 1872 was marked by decisive events such as the family‚Äôs relocation to Bayreuth ‚Äì the master‚Äôs new home and workplace ‚Äì and the laying of the cornerstone of the Festspielhaus, which was staged to stunning effect. Next to consolidating the new festival enterprise, Wagner continued to work on the third act of ‚ÄúG√∂tterd√§mmerung‚Äù, authored several theoretical writings on music, and pressed ahead with the publication plans for his autobiography ‚ÄúMein Leben‚Äù. The composer‚Äôs many activities are reflected in the uncommonly large number of 401 transmitted letters and telegrams which Martin D√ºrrer meticulously edited for this volume of the Wagner Correspondence. </t>
  </si>
  <si>
    <t>https://www.breitkopf.com/assets/haendler/9783765104244.jpg</t>
  </si>
  <si>
    <t>BV425</t>
  </si>
  <si>
    <t>https://www.breitkopf.com/assets/haendler/9783765104251.jpg</t>
  </si>
  <si>
    <t>BV441</t>
  </si>
  <si>
    <t xml:space="preserve">The 19 essays in this volume are a result of a symposium held in Leipzig in October 2007. It was the first congress of its kind to concern itself comprehensively and from a European viewpoint with the imp Ortance of the organ at the time of Felix Mendelssohn Bartholdy. Particular emphasis was placed there on the interconnection of aesthetics, genre history, performance practice and organology. Supplementing the book is a CD with a recording of Mendelssohns chorale fragment O Haupt voll Blut und Wunden completed by Rudolf Lutz. Scholarly research and historically informed practice come together in this audio contribution to the symposium. </t>
  </si>
  <si>
    <t>https://www.breitkopf.com/assets/haendler/9783765104411.jpg</t>
  </si>
  <si>
    <t>BV442</t>
  </si>
  <si>
    <t>Wort Klang Bewegung</t>
  </si>
  <si>
    <t xml:space="preserve">Music involving senior citizens in music schools, adult education, recreational centers and nursing homes has become an imp Ortant concern of the specialized program Elementary Music and Dance Pedagogy at the Leipzig Musikhochschule. The author bases her groundbreaking depiction both on extensive theoretical studies as well as on the practical experiences she has made over the past ten years working with the elderly. Next to measures aimed at healing and conserving, it is above all an evolution-oriented aspect that is developed more intensively here: music and motion offer countless possibilities of marshaling and developing the creative potential of a person in the later years of ones life. </t>
  </si>
  <si>
    <t>Metz\, Johanna</t>
  </si>
  <si>
    <t>Johanna Metz</t>
  </si>
  <si>
    <t>https://www.breitkopf.com/assets/haendler/9783765104428.jpg</t>
  </si>
  <si>
    <t>BV443</t>
  </si>
  <si>
    <t xml:space="preserve">The international convention rep Ort focuses on Bach reception at the time of Mendelssohn and Schumann in the light of institutional and performance-practical continuities and upheavals. The broadly held view of the closure of an era between the 18th and 19th centuries proves to be no longer tenable. In its place emerges a new understanding of the vigor and durability of Baroque ensemble traditions and performance styles, which continued to thrive well into the 19th century and even into the early 20th century. The articles in this volume deal with this topic from the perspective sometimes for the very first time of the history of instruments, sources, institutions, society and composition technique. </t>
  </si>
  <si>
    <t>https://www.breitkopf.com/assets/haendler/9783765104435.jpg</t>
  </si>
  <si>
    <t>BV444</t>
  </si>
  <si>
    <t xml:space="preserve">Bachs works were definitely new once again in the mid 19th century, and particularly for Leipzig concert audiences. In fact, Anselm Hartinger even wonders what was old in Bachs music back then. . . Given the way that it was presented, we can say that this music was at least partly an invention of the time of Mendelssohn, Schumann and Hauptmann, and was adapted to musical practice by its discoverers for their purposes, which were absolutely modern back then. To bolster these provocative theses, the author bases himself on a wealth of previously mostly unexamined material from the years 1829 to 1852, the core period of the Bach revival performances. Hartinger chooses an investigative approach that supplies the first link between Bach-related reception research and local music-historical writing, which leads us to amazing insights. The Leipzig Bach-Archivs Reception Series is unquestionably treading on exciting new musicological terrain in this book. </t>
  </si>
  <si>
    <t>Hartinger\, Anselm</t>
  </si>
  <si>
    <t>Anselm Hartinger</t>
  </si>
  <si>
    <t>https://www.breitkopf.com/assets/haendler/9783765104442.jpg</t>
  </si>
  <si>
    <t>BV445</t>
  </si>
  <si>
    <t>Modern Times for Brass</t>
  </si>
  <si>
    <t xml:space="preserve">This compendium of experimental playing techniques for brass instruments has been written for composers as well as for interpreters. Exploring new areas of technique always means crossing boundaries, since conventional solutions and recipes of standard instrumental methods are seldom satisfactory and can even be counterproductive. The usual judgement of ‚Äòright‚Äô and ‚Äòwrong‚Äô ways to produce a tone interferes with the productivity and creativity necessary to go off the beaten path to make new musical and playing experiences possible. During this process, the rapp Ort between composer and interpreter is invaluable, as well as seeing each other's role in the process. (Malte Burba &amp; Paul H√ºbner) ‚ÄúHere, from the perspective of the interpreter, essential aspects of sound creation, noise combinations, tonal-space expansion, transformations in terms of mechanics and playing techniques, fragility and nonlinearity, etc., are competently analyzed in an exemplary way. It is as if at the moment of its genesis the interior sound space is enlarged, transp Orted to the outside and explained. Ultimately, this fascinating book is proof that the exploration of the brass instruments with their endless possibilities of sound and noise modeling is far from being complete. ‚Äù (Adriana H√∂lszky) </t>
  </si>
  <si>
    <t>Burba\, Malte</t>
  </si>
  <si>
    <t>Malte Burba</t>
  </si>
  <si>
    <t>https://www.breitkopf.com/assets/haendler/9783765104459.jpg</t>
  </si>
  <si>
    <t>BV446</t>
  </si>
  <si>
    <t>Saitenweise</t>
  </si>
  <si>
    <t xml:space="preserve">The violist Barbara Maurer communicates her experience of many years as a leading performer of advanced contemporary music: The second half of the 20th century was a very prolific time in which a rich palette of new sound phenomena arose. Particularly inventive music is mostly found wherever a composer does not let himself be disturbed by what the performer considers possible. Everything that is possible with strings, wood and 150 horsehairs will amaze string players, composers and listeners. In four fundamental chapters, she goes even further and imparts basic knowledge for all musicians who want to work not only on contemporary music, but also on the very newest ensemble works. ‚ÄúI particularly like the dynamics chart as it shows the author has an excellent grasp of stringed instrument limits. Aimed for the composer, if offers practical assistance to the performer as well. The charts and illustrations are easy to understand. In German only‚Ä¶‚Äù (Susan Pierotti, Stringendo) </t>
  </si>
  <si>
    <t>Maurer\, Barbara</t>
  </si>
  <si>
    <t>Barbara Maurer</t>
  </si>
  <si>
    <t>https://www.breitkopf.com/assets/haendler/9783765104466.jpg</t>
  </si>
  <si>
    <t>BV447</t>
  </si>
  <si>
    <t>Musikwissen!</t>
  </si>
  <si>
    <t>Bach, Haydn oder Liszt?‚ÄûWer wirkte nicht in Weimar: Bach, Haydn oder Liszt?‚Äú Thomas Kr√§mer f√ºhlt allen Musikliebhabern unterhaltsam und kompetent im Multiple-Choice-Verfahren ‚Äûauf den Zahn‚Äú. Stets ist eine von drei vorgeschlagenen L√∂sungen die richtige. Aber nicht nur Musikgeschichte und Komponisten werden abgefragt ‚Äì auch Musiktheorie, Instrumente, Interpreten und Jazz/Rock/Pop haben eigene Kapitel. 231 Fragen, 693 L√∂sungsvorschl√§ge ‚Äì und nat√ºrlich: 231 Antw Orten! Testen Sie Ihr Musikwissen ‚Ä¶</t>
  </si>
  <si>
    <t>https://www.breitkopf.com/assets/haendler/9783765104473.jpg</t>
  </si>
  <si>
    <t>BV448</t>
  </si>
  <si>
    <t>Einblicke ‚Äì Perspektiven</t>
  </si>
  <si>
    <t xml:space="preserve">Further Education for Music Pedagogues Topics assessing our own pedagogical work and collegial collaboration play an increasingly imp Ortant role in instrumental and vocal pedagogy. The ‚ÄúInsights ‚Äì Perspectives‚Äù workbook summarizes the fundamental work done on this by Peter Knodt at the Basel Music Academy. With 11 video documentaries of a versatile instruction praxis in the lay field, interviews, and commentaries, together with a handbook for video-based class assessments, it offers teachers and students of vocal and instrumental pedagogy a basis for further personal education, while serving at the same time as a catalyst for the didactic sphere in the academy. </t>
  </si>
  <si>
    <t>Knodt\, Peter</t>
  </si>
  <si>
    <t>Peter Knodt</t>
  </si>
  <si>
    <t>https://www.breitkopf.com/assets/haendler/9783765104480.jpg</t>
  </si>
  <si>
    <t>BV449</t>
  </si>
  <si>
    <t xml:space="preserve">Auszug aus der EinleitungDas vorliegende Konzept Addizio! ist das Ergebnis einer langj√§hrigen Entwicklungsarbeit. Es entstand in der Musikschule (Kinderblasorchester) und in Kooperationsprogrammen zwischen Musikschule und allgemeinbildender Schule (Gruppenunterricht und Bl√§serklassen) . Die Anpassung der Spielst√ºcke an diese Rahmenbedingungen hat zu einem Unterrichtsmaterial gef√ºhrt, das auf neuartigen didaktischen Ideen zur Binnendifferenzierung und zum gemeinsamen Musizieren basiert. Addizio! ist Ensemblematerial und Material f√ºr den Instrumentalen Gruppenunterricht gleicherma√üen. Obwohl die Sch√ºlerausgaben wie ein einfaches Spielbuch oder Trioheft aussehen m√∂gen: die Noten folgenwohl√ºberlegten didaktischen Prinzipien und enthalten einen instrumentalp√§dagogischen Lehrgang. Addizio! ist daher sowohl als eigenst√§ndiges Unterrichtsmaterial f√ºr den Gruppenunterricht, als auch als zus√§tzliches Spielmaterial parallel zu anderen Schulwerken, als Lehrgang f√ºr Bl√§serklassen und als Material zum Aufbau junger Blasorchester einsetzbar. Dieser Band will in die grundlegenden Themen und √úberlegungen des Konzepts einf√ºhren. Sein Kern sind die Partituren ab Seite 50, in denen alle Spiels√§tze mit s√§mtlichen Stimmen dargestellt werden. Aus Gr√ºnden der √úbersichtlichkeit dienen sogenannte Condensed Scores dazu, die Spielpartituren der verschiedenen Sch√ºlerausgaben jeweils zusammengefasst darzustellen. Auf der beiliegenden CD befinden sich auch vollst√§ndige Partituren zum Ausdruck im A3-Format, ‚Ä¶[‚Ä¶]Instrumental- und Ensembledidaktik in ein- und demselben LehrwerkGerade f√ºr junge Bl√§ser ist eines der wichtigsten Unterrichtsziele im Instrumentalunterricht die Ensemblef√§higkeit, oder sollte es zumindest sein. Schon im Anfangsunterricht muss daher darauf hingearbeitet werden, dass sich die Kinder sp√§ter (oder sof Ort, wie etwa in Bl√§serklassen) in einem Bl√§serkreis, einem Kinderblasorchester oder einer Bigband selbstst√§ndig orientieren k√∂nnen. Alle erforderlichen Kompetenzen wie zum Beispiel der Aufbau und Umgang mit den Instrumenten, die Notenlesef√§higkeit, die auditive Orientierung in mehrstimmigen S√§tzen, die Kooperation mit einem Dirigenten, das F√ºhren und Folgen m√ºssen durch den Instrumentalunterricht vorbereitet werden. Umgekehrt muss ein Ensembleunterricht f√ºr junge Musikerinnen und Musiker auch Elemente eines Instrumentalunterrichts enthalten. Nur bei den wenigsten Kindern kann vorausgesetzt werden, dass sie alle instrumentaldidaktischen Inhalte bereits vollst√§ndig beherrschen, wenn sie zum ersten Mal zu einer Ensembleprobe kommen. Vieles muss der Ensembleleiter den Kindern daher noch beibringen (etwa Artikulationen, Phrasierung, dynamische Gestaltung, je nach didaktischer Konzeption auch Tonnamen und Griffe) . Es bedarf also einer Abstimmung zwischen Instrumental- und Ensembledidaktik und eines Notenmaterials, das den Zieldimensionen beider Felder gerecht wird. In Addizio! wird das versucht: Es stellt Noten zur Verf√ºgung, die nicht nur die wesentlichen instrumentalen Lehr- und Lernziele eines instrumentenspezifischen Anfangsunterrichts ber√ºcksichtigen und gleichzeitig die f√ºr die Ensemblep√§dagogik notwendigen Kompetenzen im Blick haben, sondern auch Vorlagen f√ºr die wichtigsten musikalischen Genres ‚Äì auch Musizierweisen genannt ‚Äì enthalten. Kombinierbarkeit in allen BesetzungenAus praktischer Erfahrung heraus m√ºssen Noten f√ºr Anf√§nger in den unterschiedlichsten Besetzungen spielbar sein und trotzdem immer ein gutes Klangerlebnis liefern. Das will Addizio! durch die weiter unten beschriebene Satztechnik erreichen. So k√∂nnen Kinder in kleinen und gro√üen Besetzungen in den unterschiedlichsten Instrumentenkombinationen gemeinsam musizieren. Voraussetzung ist lediglich, dass die Stimmen 1 bis 3 besetzt sind. Genaueres dazu findet sich ab den Seiten 7 und 32. BinnendifferenzierungDurch verschiedene Besonderheiten kann mit Addizio! ein binnendifferenzierter (und trotzdem f Ortschreitender) Unterricht gestaltet werden. Dazu gibt es in jedem St√ºck drei unterschiedlich schwierige Stimmen, zwei Zusatzstimmen (T und 4), Stichnoten mit schwierigeren T√∂nen als Alternative und in mehreren F√§llen herausfordernde Solostimmen. Genaueres zu diesem Thema lesen Sie ab Seite 14. HandlungsorientierungEin wichtiges didaktisches Konzept des Schulunterrichts ist die Handlungsorientierung. Kurzgefasst geht es dabei darum, den Kindern zu erm√∂glichen, durch eigenes Tun eine Methodenkompetenz aufzubauen, mit Hilfe derer sie k√ºnftige Probleme selbstst√§ndig l√∂sen k√∂nnen. Sch√ºlerinnen und Sch√ºlern ist dieses Vorgehen aus der allgemeinbildenden Schule vertraut, und l√§sst sich daher auf einen Instrumentalunterricht und eine Ensembleprobe √ºbertragen. Mehr zur Anwendung von handlungsorientierten Methoden mit Addizio! finden Sie ab Seite 11. PraxistauglichkeitWie bereits erw√§hnt, wurde Addizio! urspr√ºnglich f√ºr meine eigenen Bl√§serklassen, Instrumentalgruppen und mein Kinderblasorchester konzipiert. In der praktischen Arbeit mit diesen Zielgruppen haben sich bestimmte Umgangsweisen bew√§hrt, die als Erfahrungswissen ebenfalls in Addizio! eingeflossen sind. So ist zum Beispiel der Notensatz in den Sch√ºlerausgaben einheitlich gestaltet, Umbr√ºche und Seitenaufteilung sind √ºberall gleich. Die Spielpartituren (statt Einzelstimmen) machen ein schnelles Wechseln von Stimme zu Stimme ohne Zettelchaos m√∂glich. Die Auswahl der St√ºcke ist durch mehrere Sch√ºlerjahrg√§nge auf ihre Attraktivit√§t f√ºr die Zielgruppen √ºberpr√ºft worden. Kombinationsm√∂glichkeit mit anderen NotenAddizio! bietet f√ºr alle verwendeten Blasinstrumente einen vollst√§ndigen Lehrgang f√ºr den Anfangsunterricht an. Auf die parallele Anwendung eines weiteren Schulwerks kann daher im Grunde verzichtet werden. Dennoch ist es m√∂glich, Addizio! als zus√§tzliches und vertiefendes Spielmaterial parallel zu einem anderen Schulwerk einzusetzen. Dazu werden die Lerninhalte in verschiedenen Tabellen √ºbersichtlich und detailreichdargestellt (siehe zum Beispiel die Didaktische √úbersicht auf Seite 43) . So kann das vorliegende Material leicht zu den Lerninhalten verschiedener anderer Schulwerke in Beziehung gesetzt und der f√ºr den Stand der jeweiligen Lerngruppe geeignete Spielsatz herausgesucht werden. In der erw√§hnten Didaktischen √úbersicht ist aus diesem Grund an zwei Stellen bereits ein Bezug zum weitverbreiteten Schulwerk Essential Elements[1] f√ºr Bl√§serklassen hergestellt worden. Vor allem die dazu erh√§ltlichen zus√§tzlichen Orchester-Arrangements wie die von Filmmusiken k√∂nnen das Spektrum des Addizio!-Materials erg√§nzen. Sonderl√∂sungen f√ºr das Horn und die Fl√∂te n√§hern den auf Blasorchester bezogenen Tonraum von Addizio! (Ausgangspunkt klingend B-Dur) und den traditionellen Anfangstonr√§umen der beiden Instrumente einander an; Genaueres siehe Seite 10, au√üerdem Seite 25 (Fl√∂te) und Seite 27 (Horn) . [1] Lautzenheiser, Tim; Higgins, John; Mengheni, Charles et al.: Essential Elements Bl√§serklasse. Milwaukee (Wisconsin): Hal Leonard 1999, im Folgenden Essential Elements 1999. </t>
  </si>
  <si>
    <t>https://www.breitkopf.com/assets/haendler/9783765104497.jpg</t>
  </si>
  <si>
    <t>BV450</t>
  </si>
  <si>
    <t xml:space="preserve">And it comes from a most qualified hand that of Susanne Popp, author of the Reger Work Catalogue and head of the Max Reger Institute for many years. She was predestined to p Ortray one of the most fascinating composers of the past turn of the century. No better time? In May 2016 we will be commemorating the 100th anniversary of the death of Max Reger, and the musical world will want to honor with many events the great "out-of-time" composer who saw himself between tradition and avant-garde. Susanne Popp's comprehensive biography provides help for finding our way in this prolific life on the basis of letters and documents, some of them practically unknown, which visually depict the restless life of the workaholic. Moreover, for the biographical information, a multi-media project is also being planned through audio examples and visual documents on the Reger Institute's home page. </t>
  </si>
  <si>
    <t>Popp\, Susanne</t>
  </si>
  <si>
    <t>Susanne Popp</t>
  </si>
  <si>
    <t>https://www.breitkopf.com/assets/haendler/9783765104503.jpg</t>
  </si>
  <si>
    <t>BV451</t>
  </si>
  <si>
    <t>https://www.breitkopf.com/assets/haendler/9783765104510.jpg</t>
  </si>
  <si>
    <t>BV452</t>
  </si>
  <si>
    <t>https://www.breitkopf.com/assets/haendler/9783765104527.jpg</t>
  </si>
  <si>
    <t>BV453</t>
  </si>
  <si>
    <t>Basso Continuo</t>
  </si>
  <si>
    <t xml:space="preserve">Learning from the sources The thoroughbass was the basis of composed music for an entire music-history period. To anyone starting to deal with the music of the ‚Äúcontinuo age‚Äù in terms of study and practice today, the new thoroughbass Textbook Basso Continuo offers the ideal introduction. Its author is the harpsichordist Diez Eichler, who exclusively uses material from original sources for his basic course. Besides many transcribed musical examples, this course also includes excerpts from historical thoroughbass tutorials, introduced by the author and discussed against the background of modern systems. An exercise book with unrealized bass lines is enclosed in the edition. </t>
  </si>
  <si>
    <t>Eichler\, Diez</t>
  </si>
  <si>
    <t>Diez Eichler</t>
  </si>
  <si>
    <t>https://www.breitkopf.com/assets/haendler/9783765104534.jpg</t>
  </si>
  <si>
    <t>BV454</t>
  </si>
  <si>
    <t>Didaktik k√ºnstlerischen Musizierens</t>
  </si>
  <si>
    <t xml:space="preserve">Michael Dartsch is presenting here a didactics claiming to be valid for artistic music-making in general, applying thus to instrumental instruction as well as to elementary music pedagogy. The question currently being discussed is whether instruction can enhance artistic procedures, or whether on the contrary it hinders them. The thesis is elaborated that artistic developments can be encouraged given that instructions are based on certain principles. Here, a concept is introduced that can serve as a teaching basis. Questions dealing with general didactics, together with the social and ethical dimensions of the instruction, are followed initially by content-related specifications of the subjects Instrumental Education and Elementary Music Practice. Next, considerations are given on goals, contents of artistic music instruction and finally on methods. The results are located in the professional discourse. A series of practical examples illustrates the implementation of the results. Hence, the book is aimed at students and teachers alike. </t>
  </si>
  <si>
    <t>https://www.breitkopf.com/assets/haendler/9783765104541.jpg</t>
  </si>
  <si>
    <t>BV455</t>
  </si>
  <si>
    <t>BV473</t>
  </si>
  <si>
    <t>File</t>
  </si>
  <si>
    <t>https://www.breitkopf.com/assets/haendler/9783765104732.jpg</t>
  </si>
  <si>
    <t>BV476</t>
  </si>
  <si>
    <t>https://www.breitkopf.com/assets/haendler/9783765104763.jpg</t>
  </si>
  <si>
    <t>BV477</t>
  </si>
  <si>
    <t>Die geistige Klangvorstellung</t>
  </si>
  <si>
    <t xml:space="preserve">In her book, Barbara Hoos de Jokisch presents the first comprehensive approach to the influential work and activities of Franziska Martienssen-Lohmann (1887-1971) . Her ground-breaking publications on vocal theory and pedagogy are timeless with respect to their contents, and modern in their methodology. The author uses vivid language to illustrate the writings of the distinguished voice teacher from a contemporary-history perspective, as well as from a biographical and philosophical one. The multifaceted book and enclosed CD -ROM contain a large quantity of previously unpublished photos, correspondence and other source Texts. Recommended reading for all singers, voice students, teachers, voice scholars and vocal scientists. </t>
  </si>
  <si>
    <t>Hoos de Jokisch\, Barbara</t>
  </si>
  <si>
    <t>Barbara Hoos de Jokisch</t>
  </si>
  <si>
    <t>https://www.breitkopf.com/assets/haendler/9783765104770.jpg</t>
  </si>
  <si>
    <t>BV479</t>
  </si>
  <si>
    <t>Practical Harmony Exercises</t>
  </si>
  <si>
    <t xml:space="preserve">Useful SupplementThe Praktische Harmonie√ºbungen are to be seen as a supplement to the widely used Harmonielehre im Selbststudium (BV 261) . In addition to numerous writing and analyzing exercises together with solution models, the exercise book also contains a wealth of helpful hints. The material ranges stylistically from the Baroque, Classic and Romantic epochs through gospel music up to popular songs of our time, making it suitable for anyone involved with harmony issues. A special feature of the book is that it also contains proposals for those exercises of the basic book Harmonielehre im Selbststudium whose solutions are omitted there. Thus, the author and publisher are responding to a number of ideas and wishes that have been submitted to them. Anyone using the Praktische Harmonie√ºbungen along with Kr√§mer‚Äôs Harmonielehre im Selbststudium ‚Äì whether for their own work or in the classroom ‚Äì will go through a methodical, carefully considered harmonic writing and analysis course comprehensively unfolding the fundamentals of major/minor tonal music from about 1600 to the present day. </t>
  </si>
  <si>
    <t>https://www.breitkopf.com/assets/haendler/9783765104794.jpg</t>
  </si>
  <si>
    <t>BV481</t>
  </si>
  <si>
    <t xml:space="preserve">Choral singing, together with organ music, was considered in the 18th and 19th centuries the church-music form of expression per se. So, choral singing and choral music played a dominant role in the 19th century for the Bach revival. Though in many places the political and social upheavals of the Napoleonic era brought some traditional musical institutions to an end, the St. Thomas School with its music boarding school at Leipzig was able to hold its ground and ‚Äì thanks to a lengthy reorganizational process ‚Äì dovetail with the Gewandhaus Orchestra, which had in turn arisen from a middle-class society. For the 800th anniversary in 2012 of the Leipzig St. Thomas Choir, a symposium was devoted to the institutional and musical transformation of choral traditions during this time period. The volume presents the results of this conference in an expanded and revised form: Examined from various perspectives are performance-practice aspects, such as the instruments available, the age at which the voice breaks, or the changes in vocal style, and discussed are institutional questions such as the conducting by prefects, the autonomous self-education, or the St. Thomas students‚Äô choice of repertoire. </t>
  </si>
  <si>
    <t>https://www.breitkopf.com/assets/haendler/9783765104817.jpg</t>
  </si>
  <si>
    <t>BV482</t>
  </si>
  <si>
    <t>Bach spielen auf der Orgel ‚Äì eine Leidenschaft</t>
  </si>
  <si>
    <t xml:space="preserve">‚ÄûBach spielen auf der Orgel‚Äú (Playing Bach on the Organ) ‚Äì the eagerly anticipated and logical addition to the new ten-volume edition of Bach‚Äôs organ works ‚Äì addresses organists of various skills and interests. It is not a scientific Textbook focusing on a comprehensive presentation of the sources; it rather aims to make the fascinating cosmos of Bach‚Äôs organ compositions accessible and ignite the passion, which is essential for an inspired interpretation. In his capacity as both a concert organist and a Bach researcher, Jean-Claude Zehnder is, like no other, apt to give the reader an understanding of the diverse aspects of playing Bach in a scientifically founded and yet vivid and exciting way. From Bach‚Äôs organs and questions with regard to the registration practice of his time, via performance-technical aspects to thoughts on Text reference, prop Ortions and symbolism, no imp Ortant subject has been left out. Questions of interpretation are discussed by reference to selected works and round off the compact presentation. A Bibliography allows further own research. </t>
  </si>
  <si>
    <t>Zehnder\, Jean-Claude</t>
  </si>
  <si>
    <t>Jean-Claude Zehnder</t>
  </si>
  <si>
    <t>https://www.breitkopf.com/assets/haendler/9783765104824.jpg</t>
  </si>
  <si>
    <t>BV485</t>
  </si>
  <si>
    <t>Breitkopf &amp; H√§rtel</t>
  </si>
  <si>
    <t xml:space="preserve">A Journey Through 300 Years of Publishing-House HistoryHow to get 300 years of a company‚Äôs history, combined with an equally long period of music and cultural history, between two book covers in a sophisticated and sensible way? How to select from the nearly incalculable quantity of material, how to separate essentials from what is less imp Ortant? The start of the narrative is easy to find in the events of January 1719, though not so, where and when a break or even a turning point along its course ought to be made. During the last three years, our editor Thomas Frenzel has been confronted daily with such daunting questions. The result is not just a chronicle or publishing-house history. You will rather be granted a keyhole glimpse, and you will be taken on a journey through 300 years of European music and cultural history. Illustrated is the formation of the entire music publishing industry as well as the emergence of Leipzig as a city of music and the ‚Äúcenter of the world book trade, ‚Äù together with the fact that Breitkopf &amp; H√§rtel significantly contributed to both developments. The highest standards of content, paper, printing, and binding emphasize the intrinsic value of this Breitkopf &amp; H√§rtel production ‚Äì unique in 300 years. ‚Ä¢ 504 pages in full color printing ‚Ä¢ Chronicle of the firm‚Äôs imp Ortant events ‚Ä¢ Essays on selected topics ‚Ä¢ Historical visual and Textual documents, ane CD otes and all s Orts of curiosities ‚Ä¢ High-quality linen covers with dust jacket ‚Ä¢ About 620 illustrations </t>
  </si>
  <si>
    <t>https://www.breitkopf.com/assets/haendler/9783765104855.jpg</t>
  </si>
  <si>
    <t>BV921</t>
  </si>
  <si>
    <t>Spitta\, Philipp</t>
  </si>
  <si>
    <t>Philipp Spitta</t>
  </si>
  <si>
    <t>https://www.breitkopf.com/assets/haendler/9783765109218.jpg</t>
  </si>
  <si>
    <t>BV1013</t>
  </si>
  <si>
    <t>Die Instrumentation</t>
  </si>
  <si>
    <t>https://www.breitkopf.com/assets/haendler/9783765110139.jpg</t>
  </si>
  <si>
    <t>BV1014</t>
  </si>
  <si>
    <t>https://www.breitkopf.com/assets/haendler/9783765110146.jpg</t>
  </si>
  <si>
    <t>BV1020</t>
  </si>
  <si>
    <t>https://www.breitkopf.com/assets/haendler/9783765110207.jpg</t>
  </si>
  <si>
    <t>BV1021</t>
  </si>
  <si>
    <t>BV1023</t>
  </si>
  <si>
    <t>https://www.breitkopf.com/assets/haendler/9783765110238.jpg</t>
  </si>
  <si>
    <t>BV1024</t>
  </si>
  <si>
    <t>https://www.breitkopf.com/assets/haendler/9783765110245.jpg</t>
  </si>
  <si>
    <t>BV32001</t>
  </si>
  <si>
    <t>Liedersammlung f√ºr den Tonsatzunterricht</t>
  </si>
  <si>
    <t xml:space="preserve">Diese Liedersammlung wurde erstellt, um vielf√§ltiges Material zu √úbungen im Harmonisieren und anderen Tonsatzdisziplinen zu bieten. Daher werden einfache Volksliedinteressenten Harmonisierungshinweise wie Akkordsymbole oder gar mehrstimmige S√§tze ‚Äì wie sie landl√§ufige Sammlungen bieten ‚Äì vergeblich darin suchen. Die Auswahl fu√üt in ihrer Mannigfaltigkeit auf Sammlungen, die Paul Schenk vor etwa 50 Jahren seinen B√§nden ‚ÄûFunktioneller Tonsatz‚Äú und ‚ÄûSchule des musikalischen H√∂rens‚Äú beif√ºgte. Wie bei Schenk sind den bekanntesten deutschen Volksweisen solche an die Seite gestellt, die aus formalen oder anderen musikalischen Gr√ºnden f√ºr den Unterricht besonders interessant erschienen. Die Weisen der vorliegenden Sammlung k√∂nnen als Anschauungs- und √úbungsobjekte verschiedener musikalischer Ausbildungsdisziplinen dienen: der Formenlehre, der H√∂rerziehung, der Harmonielehre, der Kontrapunktlehre, dem Arrangieren, der Improvisation und ‚Äì nicht zuletzt ‚Äì der musikalischen Erbauung und Allgemeinbildung. </t>
  </si>
  <si>
    <t>H√∂sl\, Hans-Wilhelm</t>
  </si>
  <si>
    <t>Hans-Wilhelm H√∂sl</t>
  </si>
  <si>
    <t>https://www.breitkopf.com/assets/haendler/9783765105524.jpg</t>
  </si>
  <si>
    <t>BV32003</t>
  </si>
  <si>
    <t>Die Komponisten Eduard und Richard Franck</t>
  </si>
  <si>
    <t>Feuchte\, Paul / Feuchte\, Andreas</t>
  </si>
  <si>
    <t>Paul / Feuchte Feuchte</t>
  </si>
  <si>
    <t>BG499</t>
  </si>
  <si>
    <t>Konkretionen II</t>
  </si>
  <si>
    <t>World premi√®re Darmstadt, July 16, 1963</t>
  </si>
  <si>
    <t>Linke\, Norbert</t>
  </si>
  <si>
    <t>Norbert Linke, String Quartet, Chamber</t>
  </si>
  <si>
    <t>Norbert Linke</t>
  </si>
  <si>
    <t>https://www.breitkopf.com/assets/haendler/9790004120026.jpg</t>
  </si>
  <si>
    <t>BG502</t>
  </si>
  <si>
    <t>CD Parrenin-Quartett Cybele 660. 202Quatuor Parrenimcol legno WWE 1 CD 31897</t>
  </si>
  <si>
    <t>Becker\, G√ºnther</t>
  </si>
  <si>
    <t>G√ºnther Becker, String Quartet, Chamber</t>
  </si>
  <si>
    <t>G√ºnther Becker</t>
  </si>
  <si>
    <t>https://www.breitkopf.com/assets/haendler/9790004120040.jpg</t>
  </si>
  <si>
    <t>BG522</t>
  </si>
  <si>
    <t>3 Phasen</t>
  </si>
  <si>
    <t>world premi√®re Munich, November 25, 1966</t>
  </si>
  <si>
    <t>G√ºnther Becker, Piano</t>
  </si>
  <si>
    <t>https://www.breitkopf.com/assets/haendler/9790004120088.jpg</t>
  </si>
  <si>
    <t>BG567</t>
  </si>
  <si>
    <t>Music for 5</t>
  </si>
  <si>
    <t>World premi√®re: Stockholm, 1967</t>
  </si>
  <si>
    <t>Kopelent\, Marek</t>
  </si>
  <si>
    <t>Marek Kopelent, Chamber</t>
  </si>
  <si>
    <t>Marek Kopelent</t>
  </si>
  <si>
    <t>https://www.breitkopf.com/assets/haendler/9790004120156.jpg</t>
  </si>
  <si>
    <t>BG568</t>
  </si>
  <si>
    <t>Polyrhythmika, No. 2</t>
  </si>
  <si>
    <t>World premi√®re Hamburg, March 19, 1963</t>
  </si>
  <si>
    <t>Norbert Linke, Piano</t>
  </si>
  <si>
    <t>https://www.breitkopf.com/assets/haendler/9790004120163.jpg</t>
  </si>
  <si>
    <t>BG583</t>
  </si>
  <si>
    <t>5 Pieces</t>
  </si>
  <si>
    <t>Wildberger\, Jacques</t>
  </si>
  <si>
    <t>Jacques Wildberger, Organ</t>
  </si>
  <si>
    <t>Jacques Wildberger</t>
  </si>
  <si>
    <t>https://www.breitkopf.com/assets/haendler/9790004120194.jpg</t>
  </si>
  <si>
    <t>BG585</t>
  </si>
  <si>
    <t>4 Bagatelles</t>
  </si>
  <si>
    <t>world premi√®re Athens, March 9, 1962</t>
  </si>
  <si>
    <t>https://www.breitkopf.com/assets/haendler/9790004120200.jpg</t>
  </si>
  <si>
    <t>BG616</t>
  </si>
  <si>
    <t>Thesis / Medium</t>
  </si>
  <si>
    <t>Braun\, Peter Michael</t>
  </si>
  <si>
    <t>Peter Michael Braun, Piano</t>
  </si>
  <si>
    <t>Peter Michael Braun</t>
  </si>
  <si>
    <t>https://www.breitkopf.com/assets/haendler/9790004120286.jpg</t>
  </si>
  <si>
    <t>BG620</t>
  </si>
  <si>
    <t>Passages</t>
  </si>
  <si>
    <t>https://www.breitkopf.com/assets/haendler/9790004120309.jpg</t>
  </si>
  <si>
    <t>BG638</t>
  </si>
  <si>
    <t>Halleluja</t>
  </si>
  <si>
    <t>World premi√®re Kassel, 1969</t>
  </si>
  <si>
    <t>Marek Kopelent, Organ</t>
  </si>
  <si>
    <t>https://www.breitkopf.com/assets/haendler/9790004120361.jpg</t>
  </si>
  <si>
    <t>BG686</t>
  </si>
  <si>
    <t>Improvisation</t>
  </si>
  <si>
    <t>Giefer\, Willy</t>
  </si>
  <si>
    <t>Willy Giefer, Violin</t>
  </si>
  <si>
    <t>Willy Giefer</t>
  </si>
  <si>
    <t>https://www.breitkopf.com/assets/haendler/9790004120439.jpg</t>
  </si>
  <si>
    <t>BG716</t>
  </si>
  <si>
    <t>Konkretionen IV</t>
  </si>
  <si>
    <t>World premi√®re Witten, April 25, 1970</t>
  </si>
  <si>
    <t>Norbert Linke, Chamber</t>
  </si>
  <si>
    <t>Study/Performance Score Paperback</t>
  </si>
  <si>
    <t>https://www.breitkopf.com/assets/haendler/9790004120569.jpg</t>
  </si>
  <si>
    <t>BG730</t>
  </si>
  <si>
    <t>Versi</t>
  </si>
  <si>
    <t>Ioannidis\, Yannis</t>
  </si>
  <si>
    <t>Yannis Ioannidis</t>
  </si>
  <si>
    <t>BG732</t>
  </si>
  <si>
    <t>Essay</t>
  </si>
  <si>
    <t>Peter Michael Braun, Oboe</t>
  </si>
  <si>
    <t>https://www.breitkopf.com/assets/haendler/9790004120620.jpg</t>
  </si>
  <si>
    <t>BG747</t>
  </si>
  <si>
    <t>Aphierosis</t>
  </si>
  <si>
    <t>world premi√®re Athens, December 17, 1968</t>
  </si>
  <si>
    <t>G√ºnther Becker, Cello</t>
  </si>
  <si>
    <t>https://www.breitkopf.com/assets/haendler/9790004120675.jpg</t>
  </si>
  <si>
    <t>BG764</t>
  </si>
  <si>
    <t>Noticia</t>
  </si>
  <si>
    <t>Delas\, Jose Luis de</t>
  </si>
  <si>
    <t>Jose Luis de Delas, Piano</t>
  </si>
  <si>
    <t>Jose Luis de Delas</t>
  </si>
  <si>
    <t>https://www.breitkopf.com/assets/haendler/9790004120699.jpg</t>
  </si>
  <si>
    <t>BG767-02</t>
  </si>
  <si>
    <t>Consolation II</t>
  </si>
  <si>
    <t xml:space="preserve">Consolation II f√ºr 16 Stimmen stellt einen Teil beziehungsweise eine Schicht eines urspr√ºnglich vierteilig geplanten Zyklus f√ºr Chor und Schlagzeug dar. Jeder der darin vereinigten Texte repr√§sentiert unter anderem Blickwinkel eine Erkenntnis, die √ºber die eigenen existentiellen Grenzen hinweghelfen m√∂chte. Der hier zugrunde liegende Text - eine neuhochdeutsche Fassung des "Wessobrunner Gebets" - lautet: Mir gestand der Sterblichen Staunen als H√∂chstesDass Erde nicht war noch oben HimmelNoch Baum, noch irgend ein Berg nicht waryNoch die Sonne, nicht Licht warNoch der Mond nicht leuchtete noch das gewaltige MeerDa noch nirgends nichts war an Enden und WendenDa war der eine allm√§chtige Gott. In Consolation II ist der Text nicht mehr verstehbar. Solche "Unverst√§ndlichkeit" scheint mir legitim und d Ort kaum vermeidlich, wo Musik und musikalische Form ihre alten sprach-analogen Gesetzm√§√üigkeiten mit anderen vertauscht haben, mit Gesetzm√§√üigkeiten n√§mlich, welche sich gegen die oberfl√§chliche Koppelung mit einem semantisch orientierten und grammatikalisch gerichteten Sprachverlauf sperren. Einen Text √ºbers Vertonen hinaus "komponieren" - das mu√ü hei√üen: in die durch ihn gesetzte Ordnung eingreifen und auf sie reagieren. Dabei geht Consolation II - wie fr√ºher auch Consolation I - von einer Textbehandlung aus, in welcher dank der charakteristischen √ñkonomie des phonetischen Materials auch trotz v√∂lliger Isolierung, Verfremdung und Umstellung der Textpartikel die semantische Bedeutung doch noch quasi "von fern" signalisiert bleibt. Indem die phonetischen Elemente innerhalb der damit gebildeten Strukturen nicht blo√ü Mittel, sondern selbst Objekt des musikalischen Ausdrucks werden, stellen sich Text und Werk selbst als ein Teil jener Materie dar, von deren Zeitlichkeit hier die Rede ist. Ein geistliches Werk? Vielleicht, aber nicht von Schuld und Erl√∂sung ist die Rede, sondern von jener Erfahrung, die jeglichem Denken zugrunde liegt: der Sterblichen Staunen (Helmut Lachenmann, 1969) CDs: Schola Cantorum Stuttgart, cond. Clytus Gottwald CD Cadenza 800 893Schola Heidelberg, Conductor: Walter Nu√übaum CD KAIROS 0012202KAI Bibliography: Hermanutz, Tobias: Avantgardistische Chormusik als komponierte Negative Theologie. Gy√∂rgy Ligeti: Lux aeterna ‚Äì Dieter Schnebel: AMN ‚Äì Helmut Lachenmann: Consolation II ‚Äì Heinz Holliger: Psalm, Diss. Karlsruhe 2014, Marburg: tectum 2015. L√ºck, Hartmut: Philosophie und Literatur im Werk von Helmut Lachenmann, in: Der Atem des Wanderers. Der Komponist Helmut Lachenmann, hrsg. von Hans-Klaus Jungheinrich, Mainz: Schott 2006, pp. 41-55. </t>
  </si>
  <si>
    <t>Helmut Lachenmann, Choral, a cappella</t>
  </si>
  <si>
    <t>4S4A4T4B</t>
  </si>
  <si>
    <t>https://www.breitkopf.com/assets/haendler/9790004120705.jpg</t>
  </si>
  <si>
    <t>BG777</t>
  </si>
  <si>
    <t>String quartet No. 4</t>
  </si>
  <si>
    <t>Marek Kopelent, String Quartet, Chamber</t>
  </si>
  <si>
    <t>https://www.breitkopf.com/assets/haendler/9790004120750.jpg</t>
  </si>
  <si>
    <t>BG801</t>
  </si>
  <si>
    <t>Wenn aber</t>
  </si>
  <si>
    <t>Fragmente ‚Äì nicht ‚ÄûLieder‚Äú im √ºblichen Sinn. Fragmente, zugleich ‚ÄûLabyrinthe‚Äú, existenziell wie √§sthetisch: Doppelb√∂digkeit von Musik und Sprache. Texte des mittleren H√∂lderlin, als diesem die Welt aufbrach, als er in ihren Rissen und Tr√ºmmern herumtastete, die verschiedenen Zeiten und R√§ume durcheinander bringend, aufeinander beziehend (so besonders exponiert in dem ersten Fragment ‚ÄûTende Str√∂mfeld‚Äú, das H√∂lderlin auf die R√ºckseite einer W√§scherechnung notierte) . ‚Äì Ein ausl√∂sender Moment der Komposition war die Vorstellung des H√∂lderlinschen Gesangs, wie ihn Wilhelm Waiblinger beschrieb: Hat er eine Zeitlang (auf dem Klavier) gespielt und ist seine Seele ganz weich geworden, so f√§llt pl√∂tzlich sein Auge zu, sein Haupt richtet sich empor, er scheint vergehen zu wollen, und er beginnt zu singen. In welcher Sprache, das konnte ich nie erfahren, so oft ich es auch h√∂rte; aber er tat es mit √ºberschw√§nglichem Pathos, und es schauderte einem in allen Nerven, ihn so zu sehen und zu h√∂ren. Schwermut und Trauer waren der Geist seines Gesanges. Formal sind die Fragmente zum Teil reduzierbar auf die musikalischen Prinzipien Fantasia, Canto, Ornamento, Rondo, Recitativo. Inhaltlich ist der Zyklus eine Art Irrfahrt durch die Labyrinthe der Au√üen- zur Innen-Welt, √ºber die verschiedenen Situationen von Traum, Lust, Sehnsucht, Trotz, Trauer, Verzweiflung bis zur Resignation, schon jenseits der Verzweiflung. Mit gewissem Vorbehalt: eine andere Winterreise. (Friedhelm D√∂hl) CD: Dietrich Fischer-Dieskau (baritone), Aribert Reimann (piano) Dreyer-Gaido CD 21023</t>
  </si>
  <si>
    <t>https://www.breitkopf.com/assets/haendler/9790004120811.jpg</t>
  </si>
  <si>
    <t>BG802</t>
  </si>
  <si>
    <t>Rital</t>
  </si>
  <si>
    <t>World premi√®re Celle, December 7, 1969</t>
  </si>
  <si>
    <t>Norbert Linke, Organ</t>
  </si>
  <si>
    <t>https://www.breitkopf.com/assets/haendler/9790004120828.jpg</t>
  </si>
  <si>
    <t>BG809-02</t>
  </si>
  <si>
    <t>Klagen</t>
  </si>
  <si>
    <t>World premi√®re Hannover, 1971</t>
  </si>
  <si>
    <t>Marek Kopelent, Choral</t>
  </si>
  <si>
    <t>SATBSATB -tTrp ‚Äì perc ‚Äì tape(ad lib.)</t>
  </si>
  <si>
    <t>https://www.breitkopf.com/assets/haendler/9790004120835.jpg</t>
  </si>
  <si>
    <t>BG840</t>
  </si>
  <si>
    <t>Actinia</t>
  </si>
  <si>
    <t>BG850</t>
  </si>
  <si>
    <t>Cadenza</t>
  </si>
  <si>
    <t>Willy Giefer, Recorder</t>
  </si>
  <si>
    <t>https://www.breitkopf.com/assets/haendler/9790004120996.jpg</t>
  </si>
  <si>
    <t>BG852</t>
  </si>
  <si>
    <t>Styx</t>
  </si>
  <si>
    <t>Logothetis\, Anestis</t>
  </si>
  <si>
    <t>Anestis Logothetis</t>
  </si>
  <si>
    <t>https://www.breitkopf.com/assets/haendler/9790004121009.jpg</t>
  </si>
  <si>
    <t>BG860-30</t>
  </si>
  <si>
    <t>String Quartet "mit Negativform"</t>
  </si>
  <si>
    <t>Niehaus\, Manfred</t>
  </si>
  <si>
    <t>Manfred Niehaus</t>
  </si>
  <si>
    <t>BG897</t>
  </si>
  <si>
    <t>Obraz</t>
  </si>
  <si>
    <t>Jose Luis de Delas, Harp</t>
  </si>
  <si>
    <t>https://www.breitkopf.com/assets/haendler/9790004121108.jpg</t>
  </si>
  <si>
    <t>BG930</t>
  </si>
  <si>
    <t>Musique Piquante</t>
  </si>
  <si>
    <t>World premi√®re Bamberg, 1972</t>
  </si>
  <si>
    <t>Marek Kopelent, Percussion</t>
  </si>
  <si>
    <t>https://www.breitkopf.com/assets/haendler/9790004121191.jpg</t>
  </si>
  <si>
    <t>BG931</t>
  </si>
  <si>
    <t>Marek Kopelent, Violin</t>
  </si>
  <si>
    <t>BG952</t>
  </si>
  <si>
    <t>Textur I</t>
  </si>
  <si>
    <t>world premi√®re Bonn, 1971CDsusanne G√§rtner (Fl√∂te) vom trio ascoltoABE DACO 104</t>
  </si>
  <si>
    <t>https://www.breitkopf.com/assets/haendler/9790004121252.jpg</t>
  </si>
  <si>
    <t>BG955</t>
  </si>
  <si>
    <t>Eines Schattens Traum</t>
  </si>
  <si>
    <t>Willy Giefer, Chamber</t>
  </si>
  <si>
    <t>https://www.breitkopf.com/assets/haendler/9790004121269.jpg</t>
  </si>
  <si>
    <t>BG981-02</t>
  </si>
  <si>
    <t>Ritual for the Thirst of the Earth</t>
  </si>
  <si>
    <t>Marbe\, Myriam</t>
  </si>
  <si>
    <t>Myriam Marbe, Choral</t>
  </si>
  <si>
    <t>Myriam Marbe</t>
  </si>
  <si>
    <t>https://www.breitkopf.com/assets/haendler/9790004121337.jpg</t>
  </si>
  <si>
    <t>BG983</t>
  </si>
  <si>
    <t>Retrospective II</t>
  </si>
  <si>
    <t>Jacques Wildberger, Flute</t>
  </si>
  <si>
    <t>https://www.breitkopf.com/assets/haendler/9790004121351.jpg</t>
  </si>
  <si>
    <t>BG990</t>
  </si>
  <si>
    <t>Wyttenbach\, J√ºrg</t>
  </si>
  <si>
    <t>J√ºrg Wyttenbach, Oboe</t>
  </si>
  <si>
    <t>J√ºrg Wyttenbach</t>
  </si>
  <si>
    <t>https://www.breitkopf.com/assets/haendler/9790004121375.jpg</t>
  </si>
  <si>
    <t>BG992</t>
  </si>
  <si>
    <t>Incantatio</t>
  </si>
  <si>
    <t>Myriam Marbe, Clarinet</t>
  </si>
  <si>
    <t>https://www.breitkopf.com/assets/haendler/9790004121399.jpg</t>
  </si>
  <si>
    <t>BG1006</t>
  </si>
  <si>
    <t>Ethos B'</t>
  </si>
  <si>
    <t xml:space="preserve">World premi√®re Frankfurt am Main, January 15, 1972 Bibliography: Papachristopoulos, Ioannis: Das kompositorische Schaffen von Dimitri Terzakis. Stilkritische Untersuchungen und Werkcharakteristik (Signale aus K√∂ln. Beitr√§ge zur Musik der Zeit, Band 17), Wien: Verlag Der Apfel 2011 (S. 91-118) </t>
  </si>
  <si>
    <t>Dimitri Terzakis, Vocal</t>
  </si>
  <si>
    <t>https://www.breitkopf.com/assets/haendler/9790004121412.jpg</t>
  </si>
  <si>
    <t>BG1008</t>
  </si>
  <si>
    <t>Black And White Tears</t>
  </si>
  <si>
    <t>World premi√®re Hamburg, 1975</t>
  </si>
  <si>
    <t>Marek Kopelent, Vocal</t>
  </si>
  <si>
    <t>https://www.breitkopf.com/assets/haendler/9790004121429.jpg</t>
  </si>
  <si>
    <t>BG1017</t>
  </si>
  <si>
    <t>Sonata for clarinet</t>
  </si>
  <si>
    <t>CD: Trio di ClaroneEMI-Electrola 7 49 709 1</t>
  </si>
  <si>
    <t>Edison Denissow, Clarinet</t>
  </si>
  <si>
    <t>https://www.breitkopf.com/assets/haendler/9790004140222.jpg</t>
  </si>
  <si>
    <t>BG1026</t>
  </si>
  <si>
    <t>The Birth of a Language</t>
  </si>
  <si>
    <t>Vieru\, Anatol</t>
  </si>
  <si>
    <t>Anatol Vieru, Piano, Piano Four Hands</t>
  </si>
  <si>
    <t>Anatol Vieru</t>
  </si>
  <si>
    <t>https://www.breitkopf.com/assets/haendler/9790004121474.jpg</t>
  </si>
  <si>
    <t>BG1034</t>
  </si>
  <si>
    <t>Laudatio</t>
  </si>
  <si>
    <t>Willy Giefer, Organ</t>
  </si>
  <si>
    <t>https://www.breitkopf.com/assets/haendler/9790004121481.jpg</t>
  </si>
  <si>
    <t>BG1037</t>
  </si>
  <si>
    <t>Faces</t>
  </si>
  <si>
    <t>World premi√®re Basel, December 4, 1972</t>
  </si>
  <si>
    <t>Lehmann\, Hans Ulrich</t>
  </si>
  <si>
    <t>Hans Ulrich Lehmann, Chamber</t>
  </si>
  <si>
    <t>Hans Ulrich Lehmann</t>
  </si>
  <si>
    <t>https://www.breitkopf.com/assets/haendler/9790004121504.jpg</t>
  </si>
  <si>
    <t>BG1054</t>
  </si>
  <si>
    <t>Bedecke mit deinem fittich</t>
  </si>
  <si>
    <t>World premi√®re Stuttgart, November 22, 1973</t>
  </si>
  <si>
    <t>Norbert Linke, Choral, a cappella</t>
  </si>
  <si>
    <t>https://www.breitkopf.com/assets/haendler/9790004121580.jpg</t>
  </si>
  <si>
    <t>BG1055</t>
  </si>
  <si>
    <t>Fresko</t>
  </si>
  <si>
    <t>World premi√®re Hamburg, November 6, 1971</t>
  </si>
  <si>
    <t>Norbert Linke, Cello</t>
  </si>
  <si>
    <t>https://www.breitkopf.com/assets/haendler/9790004121597.jpg</t>
  </si>
  <si>
    <t>BG1056</t>
  </si>
  <si>
    <t>Percuzzle Puzzle</t>
  </si>
  <si>
    <t>World premi√®re Hamburg, March 10, 1973</t>
  </si>
  <si>
    <t>https://www.breitkopf.com/assets/haendler/9790004121603.jpg</t>
  </si>
  <si>
    <t>BG1061</t>
  </si>
  <si>
    <t>BG1074</t>
  </si>
  <si>
    <t>Choraele</t>
  </si>
  <si>
    <t>https://www.breitkopf.com/assets/haendler/9790004121641.jpg</t>
  </si>
  <si>
    <t>BG1079</t>
  </si>
  <si>
    <t>Textur II</t>
  </si>
  <si>
    <t>world premi√®re Baden-Baden, 1973 CD Christine Olbrich (Klavier) vom trio ascoltoABE DACO 104</t>
  </si>
  <si>
    <t>https://www.breitkopf.com/assets/haendler/9790004121689.jpg</t>
  </si>
  <si>
    <t>BG1082</t>
  </si>
  <si>
    <t>Nachklaenge Op. 33</t>
  </si>
  <si>
    <t>Erbse\, Heimo</t>
  </si>
  <si>
    <t>Heimo Erbse</t>
  </si>
  <si>
    <t>BG1083</t>
  </si>
  <si>
    <t>Echelons</t>
  </si>
  <si>
    <t>CD GerD Zacher (Orgel) Cybele SA CD 060401</t>
  </si>
  <si>
    <t>Allende-Blin\, Juan</t>
  </si>
  <si>
    <t>Juan Allende-Blin, Organ</t>
  </si>
  <si>
    <t>Juan Allende-Blin</t>
  </si>
  <si>
    <t>https://www.breitkopf.com/assets/haendler/9790004121719.jpg</t>
  </si>
  <si>
    <t>BG1085</t>
  </si>
  <si>
    <t>Stixis II</t>
  </si>
  <si>
    <t>Dimitri Terzakis, Clarinet</t>
  </si>
  <si>
    <t>https://www.breitkopf.com/assets/haendler/9790004121726.jpg</t>
  </si>
  <si>
    <t>BG1116</t>
  </si>
  <si>
    <t>Sommerstueck / Summer piece</t>
  </si>
  <si>
    <t>Peter Michael Braun, Violin</t>
  </si>
  <si>
    <t>https://www.breitkopf.com/assets/haendler/9790004121863.jpg</t>
  </si>
  <si>
    <t>BG1117</t>
  </si>
  <si>
    <t>Souvenir</t>
  </si>
  <si>
    <t xml:space="preserve">Die Durchf√ºhrung eines Prinzips von vielfach sich √ºberlagernden Kl√§ngen, die in sich auf verschiedene Weise differenziert wurden (verschiedene Vibrationsgeschwindigkeiten, Ver√§nderung in Dynamik und Farbe, Bewegung und Verteilung im Raum), schafft eine Emotion des Ausdrucks, die auf das Prinzip selbst zur√ºckwirkt und es schlie√ülich ver√§ndert, so da√ü viele √úberlagerungen endlich in einen Klang (Partitur S. 27 ff. ) zusammenschie√üen, der als ganzer gleichsam dasteht, wobei alle musikalischen Bewegungen sich innerhalb dieses Klangs vollziehen. Zugleich ver√§ndert sich dieser Klang allm√§hlich und zerbr√∂ckelt bis zu einzelnen, in sich nicht weiter differenzierten T√∂nen (Partitur S. 33 ff. ), die sich daf√ºr zu verschiedenen Gruppen verbinden. Diese wiederum kristallisieren sich zu Kl√§ngen. Der Kreis scheint geschlossen (Partitur S. 47), das Prinzip differenzierter Klang√ºberlagerungen wieder hergestellt; es wird erneut durchgef√ºhrt, dabei aber diesmal so radikalisiert, da√ü es sich aufl√∂st in eine Bewegung von vielen Eins√§tzen und sich in deren Statik verliert. (Helmut Lachenmann, 1962) Souvenir ist in Venedig w√§hrend meiner Lehrzeit bei Luigi Nono entstanden. Der Titel signalisiert den Abschied von dieser Phase meiner kompositorischen Entwicklung. Im Umgang mit den T√∂nen und Dauern lehnt sich das St√ºck an damalige punktuelle Praktiken meines Lehrers an. Die v√∂llig anders gerichtete Zielsetzung und entsprechend abweichende Faktur ist dennoch deutlich. Anstelle der expressiv sprechenden Strukturgebilde Nonos ergibt sich in meinem St√ºck ein einziger gro√üz√ºgig angelegter, quasi vegetativer Proze√ü, ein Gestaltkomplex, dessen Konturen durch permanente Verschiebung im Klangraum und gleichzeitig durch verschieden dicht organisierten Abtausch der Einzelt√∂ne zwischen den Instrumenten beziehungsweise Instrumentalfarben ab- und umgewandelt werden. Was also an Gestalten und expressiven Momenten entsteht, ist und versteht sich als indirektes Produkt permanenter √úberg√§nge. Das Material beobachtet seine eigene Kristallisation zur Sprache. Das Klangbild ist gepr√§gt von einer Streicherbesetzung ohne Violinen, wobei die extremsten F√§rbungen, Flageoletts und Pizzicati durch Klarinetten beziehungsweise Xylorimba und Klavier aufgegriffen und verselbst√§ndigt werden. (Helmut Lachenmann, 1979) </t>
  </si>
  <si>
    <t>https://www.breitkopf.com/assets/haendler/9790004121870.jpg</t>
  </si>
  <si>
    <t>BG1119</t>
  </si>
  <si>
    <t>Rondo vor der Ankunft der liebenswuerdigen Henker</t>
  </si>
  <si>
    <t>World premi√®re Witten, 1975</t>
  </si>
  <si>
    <t>https://www.breitkopf.com/assets/haendler/9790004121887.jpg</t>
  </si>
  <si>
    <t>BG1122</t>
  </si>
  <si>
    <t>Sotto Voce</t>
  </si>
  <si>
    <t>world premi√®re Reykjavik (Iceland), 1973 CDs: trio ascolto ABE DACO 104 Trio Pleyel CD Dreyer Gaido, 21046</t>
  </si>
  <si>
    <t>Friedhelm D√∂hl, Chamber</t>
  </si>
  <si>
    <t>https://www.breitkopf.com/assets/haendler/9790004121894.jpg</t>
  </si>
  <si>
    <t>BG1123</t>
  </si>
  <si>
    <t>Tasten</t>
  </si>
  <si>
    <t>World premi√®re St. Gallen, February 8, 1973</t>
  </si>
  <si>
    <t>Hans Ulrich Lehmann, Piano</t>
  </si>
  <si>
    <t>https://www.breitkopf.com/assets/haendler/9790004121900.jpg</t>
  </si>
  <si>
    <t>BG1124</t>
  </si>
  <si>
    <t>Reprise</t>
  </si>
  <si>
    <t>https://www.breitkopf.com/assets/haendler/9790004121917.jpg</t>
  </si>
  <si>
    <t>BG1130</t>
  </si>
  <si>
    <t>Stixis III</t>
  </si>
  <si>
    <t>World premi√®re Athens, 1975</t>
  </si>
  <si>
    <t>Dimitri Terzakis, Tuba</t>
  </si>
  <si>
    <t>https://www.breitkopf.com/assets/haendler/9790004121931.jpg</t>
  </si>
  <si>
    <t>BG1132-02</t>
  </si>
  <si>
    <t>Von Feuer und Finsternis</t>
  </si>
  <si>
    <t>World premi√®re Kassel, 1976</t>
  </si>
  <si>
    <t>Dimitri Terzakis, Choral, a cappella</t>
  </si>
  <si>
    <t>https://www.breitkopf.com/assets/haendler/9790004121955.jpg</t>
  </si>
  <si>
    <t>BG1169</t>
  </si>
  <si>
    <t>√Ä la m√©moire de Josquin</t>
  </si>
  <si>
    <t>World premi√®re Kassel, April 3, 1975</t>
  </si>
  <si>
    <t>G√ºnther Becker, Organ</t>
  </si>
  <si>
    <t>https://www.breitkopf.com/assets/haendler/9790004122105.jpg</t>
  </si>
  <si>
    <t>BG1185</t>
  </si>
  <si>
    <t>Ethos Gamma I</t>
  </si>
  <si>
    <t>https://www.breitkopf.com/assets/haendler/9790004122150.jpg</t>
  </si>
  <si>
    <t>BG1188</t>
  </si>
  <si>
    <t>Szene ueber einen kleinen Tod</t>
  </si>
  <si>
    <t xml:space="preserve">world premiere Z√ºrich (Switzerland), 1975 CD: Hanna Aurbacher (voice), Gerhard Braun (flute), Werner Taube (violoncello) CD Dreyer-Gaido 21024 </t>
  </si>
  <si>
    <t>fem voice ‚Äì fl(A-fl/rec ad lib.).vc (with timpani and tape ad lib.)</t>
  </si>
  <si>
    <t>https://www.breitkopf.com/assets/haendler/9790004122167.jpg</t>
  </si>
  <si>
    <t>BG1189</t>
  </si>
  <si>
    <t>world premi√®re Cologne, 1969 CD Friedrich Gauwerky, celloAlbedo ALB CD 013</t>
  </si>
  <si>
    <t>York H√∂ller, Cello</t>
  </si>
  <si>
    <t>https://www.breitkopf.com/assets/haendler/9790004122174.jpg</t>
  </si>
  <si>
    <t>BG1194</t>
  </si>
  <si>
    <t>Retro</t>
  </si>
  <si>
    <t>World premi√®re Wuppertal, October 19, 1975</t>
  </si>
  <si>
    <t>https://www.breitkopf.com/assets/haendler/9790004122181.jpg</t>
  </si>
  <si>
    <t>BG1197</t>
  </si>
  <si>
    <t>Canti</t>
  </si>
  <si>
    <t>https://www.breitkopf.com/assets/haendler/9790004122198.jpg</t>
  </si>
  <si>
    <t>BG1221</t>
  </si>
  <si>
    <t>World premi√®re Munich, October 19, 1976</t>
  </si>
  <si>
    <t>Norbert Linke, Piano Quartet, Chamber</t>
  </si>
  <si>
    <t>https://www.breitkopf.com/assets/haendler/9790004122280.jpg</t>
  </si>
  <si>
    <t>BG1222</t>
  </si>
  <si>
    <t>Cello-Einsatz</t>
  </si>
  <si>
    <t>world premi√®re Witten, April 27, 1975 CD Heinrich Schiff (cello) Musik in Deutschland 1950-2000 RCA Red Seal 74321 73600 2</t>
  </si>
  <si>
    <t>Paul-Heinz Dittrich, Cello</t>
  </si>
  <si>
    <t>https://www.breitkopf.com/assets/haendler/9790004122297.jpg</t>
  </si>
  <si>
    <t>BG1233</t>
  </si>
  <si>
    <t>Capriccio</t>
  </si>
  <si>
    <t xml:space="preserve">World premi√®re 1978 Composed in 1976 on a suggestion by the in GFR living American trumpet-virtuoso Marrs, who premiered the piece. It is a sh Ort piece with relatively high requirements concerning changes of timbre (especially by means of different kinds of mutes) . At the end the piece alludes to a Bohemian folksong from the area of recruit songs. (Marek Kopelent) </t>
  </si>
  <si>
    <t>Marek Kopelent, Trumpet</t>
  </si>
  <si>
    <t>https://www.breitkopf.com/assets/haendler/9790004122334.jpg</t>
  </si>
  <si>
    <t>BG1249</t>
  </si>
  <si>
    <t>Piano Trio No. 1</t>
  </si>
  <si>
    <t>World premi√®re Altenberg, 1975</t>
  </si>
  <si>
    <t>Denhoff\, Michael</t>
  </si>
  <si>
    <t>Michael Denhoff, Chamber</t>
  </si>
  <si>
    <t>Michael Denhoff</t>
  </si>
  <si>
    <t>https://www.breitkopf.com/assets/haendler/9790004122372.jpg</t>
  </si>
  <si>
    <t>BG1250</t>
  </si>
  <si>
    <t>Piccotelli</t>
  </si>
  <si>
    <t>World premi√®re Lindau, October 15, 1970</t>
  </si>
  <si>
    <t>https://www.breitkopf.com/assets/haendler/9790004122389.jpg</t>
  </si>
  <si>
    <t>BG1251</t>
  </si>
  <si>
    <t>Fantasia and Jig</t>
  </si>
  <si>
    <t>Norbert Linke, Oboe</t>
  </si>
  <si>
    <t>https://www.breitkopf.com/assets/haendler/9790004122396.jpg</t>
  </si>
  <si>
    <t>BG1259</t>
  </si>
  <si>
    <t>Anatol Vieru, Cello</t>
  </si>
  <si>
    <t>https://www.breitkopf.com/assets/haendler/9790004122419.jpg</t>
  </si>
  <si>
    <t>BG1261</t>
  </si>
  <si>
    <t>Action-Reaction</t>
  </si>
  <si>
    <t>world premi√®re Berlin, October 10, 1975 CD Burkhard Glaetzner (oboe) Thomas Kessler (Live Elektronik) Realisation des Zuspielbandes im Experimentalstudio f√ºr elektronische Musik beim Polnischen Rundfunk, Warschauwergo WER 6269-2</t>
  </si>
  <si>
    <t>Paul-Heinz Dittrich, Oboe</t>
  </si>
  <si>
    <t>https://www.breitkopf.com/assets/haendler/9790004122426.jpg</t>
  </si>
  <si>
    <t>BG1277</t>
  </si>
  <si>
    <t>Ethos Gamma II</t>
  </si>
  <si>
    <t>World premi√®re Witten, 1977</t>
  </si>
  <si>
    <t>https://www.breitkopf.com/assets/haendler/9790004122518.jpg</t>
  </si>
  <si>
    <t>BG1285</t>
  </si>
  <si>
    <t>Myriam Marbe, Viola</t>
  </si>
  <si>
    <t>https://www.breitkopf.com/assets/haendler/9790004122532.jpg</t>
  </si>
  <si>
    <t>BG1287</t>
  </si>
  <si>
    <t>4 Gesaenge nach Texten von B. Brecht</t>
  </si>
  <si>
    <t>world premi√®re Munich, January 10, 1973</t>
  </si>
  <si>
    <t>G√ºnther Becker, Vocal</t>
  </si>
  <si>
    <t>https://www.breitkopf.com/assets/haendler/9790004122549.jpg</t>
  </si>
  <si>
    <t>BG1298</t>
  </si>
  <si>
    <t>Dolce</t>
  </si>
  <si>
    <t>Willy Giefer, Piano</t>
  </si>
  <si>
    <t>https://www.breitkopf.com/assets/haendler/9790004122570.jpg</t>
  </si>
  <si>
    <t>BG1299</t>
  </si>
  <si>
    <t>Rondeau</t>
  </si>
  <si>
    <t>World premi√®re Berlin, September 11, 1977</t>
  </si>
  <si>
    <t>Paul-Heinz Dittrich, Flute</t>
  </si>
  <si>
    <t>https://www.breitkopf.com/assets/haendler/9790004122587.jpg</t>
  </si>
  <si>
    <t>BG1303</t>
  </si>
  <si>
    <t>Darabukka</t>
  </si>
  <si>
    <t>Darabukka ist eine arabische Vasentrommel - heute vorzugsweise vom fahrenden Volk gebraucht -, die zwei Kl√§nge erzeugt: einen hohen und einen tiefen (+ hohen) . Durch Abdecken der unteren √ñffnung verschwindet der tiefere Klang, und der h√∂here bleibt allein √ºbrig. Diese Eigenschaften sind auf das Klavier √ºbertragen: 1. Die Taste wird wie eine Trommel behandelt, und alle m√∂glichen Finger- und Handkombinationen werden zur Rhythmus-Instrumentation herangezogen. 2. Durch subharmonische Teilschwingungen wird der Tastenton zus√§tzlich klanglich aufgebrochen. Ihre Klangfarben unterliegen den Rhythmusmodellen. 3. Ich habe dieses St√ºck von verschiedenen Volks-Musiken gelernt, und am Ende erklingt eine Solidarit√§ts-Klangaktion f√ºr das Volk von Chile: "El pueblo unido jam√°s sera vencido!" - "Das Volk wird niemals besiegt werden, wenn es einig ist. "In Darabukka wird mit drei verschiedenen Struktur- und Klang-Charakteren gearbeitet. Unter den vielen Techniken der Rhythmuskomposition ist vielleicht die der rhythmischen Modulation am interessantesten: Durch Umdeutung einer Dauer kann von einem Modell x zu einem Modell y √ºbergeleitet werden. (Nicolaus A. Huber, 1976) CDs: Kristine Scholz CD Alice musicproduction AL CD 011Catherine Vickers CD Koch Aulos 3-1817-2 Bibliography: Dudda, Friedrich: Nicolaus A. Hubers "Darabukka", in: Feedback Papers 15, K√∂ln 1978, pp. 19-21. Schick, Tobias Eduard: Weltbez√ºge in der Musik Mathias Spahlingers (Beihefte zum Archiv f√ºr Musikwissenschaft, Band 80), Stuttgart; Franz Steiner 2018, d Ort S. 97-99</t>
  </si>
  <si>
    <t>https://www.breitkopf.com/assets/haendler/9790004122600.jpg</t>
  </si>
  <si>
    <t>BG1312</t>
  </si>
  <si>
    <t>World premi√®re Kassel, July 13, 1977</t>
  </si>
  <si>
    <t>Hans Ulrich Lehmann, Organ</t>
  </si>
  <si>
    <t>https://www.breitkopf.com/assets/haendler/9790004122648.jpg</t>
  </si>
  <si>
    <t>BG1314</t>
  </si>
  <si>
    <t>Epitaph fuer Karl-Heinz Sonius</t>
  </si>
  <si>
    <t>World premi√®re Cologne, 1977</t>
  </si>
  <si>
    <t>Michael Denhoff, Flute</t>
  </si>
  <si>
    <t>https://www.breitkopf.com/assets/haendler/9790004122662.jpg</t>
  </si>
  <si>
    <t>BG1328</t>
  </si>
  <si>
    <t>Divertissements</t>
  </si>
  <si>
    <t>World premi√®re Nuremberg, June 7, 1969</t>
  </si>
  <si>
    <t>G√ºnther Becker, Guitar</t>
  </si>
  <si>
    <t>https://www.breitkopf.com/assets/haendler/9790004122686.jpg</t>
  </si>
  <si>
    <t>BG1349</t>
  </si>
  <si>
    <t>Sappho-Fragmente</t>
  </si>
  <si>
    <t>World premi√®re Witten, 1980</t>
  </si>
  <si>
    <t>https://www.breitkopf.com/assets/haendler/9790004122761.jpg</t>
  </si>
  <si>
    <t>BG1352</t>
  </si>
  <si>
    <t>Canon en m√©moire d'Igor Strawinsky</t>
  </si>
  <si>
    <t>World premi√®re London, 1971</t>
  </si>
  <si>
    <t>Edison Denissow, Chamber</t>
  </si>
  <si>
    <t>https://www.breitkopf.com/assets/haendler/9790004122778.jpg</t>
  </si>
  <si>
    <t>BG1354</t>
  </si>
  <si>
    <t>Narration</t>
  </si>
  <si>
    <t>Anatol Vieru, Organ</t>
  </si>
  <si>
    <t>https://www.breitkopf.com/assets/haendler/9790004122792.jpg</t>
  </si>
  <si>
    <t>BG1382</t>
  </si>
  <si>
    <t>3 Small Organ Pieces</t>
  </si>
  <si>
    <t>https://www.breitkopf.com/assets/haendler/9790004122822.jpg</t>
  </si>
  <si>
    <t>BG1383</t>
  </si>
  <si>
    <t>Fragmente aus ‚ÄúHymnen an die Nacht‚Äù</t>
  </si>
  <si>
    <t xml:space="preserve"> CD (WP): Collegium vocale K√∂lncond. Wolfgang FrommeIn memoriam G√ºnther Becker, TonART, D√ºsseldorfCollegium vocale K√∂lncond. Wolfgang FrommeCybele 660. 202</t>
  </si>
  <si>
    <t>CounterTTBbar</t>
  </si>
  <si>
    <t>https://www.breitkopf.com/assets/haendler/9790004122839.jpg</t>
  </si>
  <si>
    <t>BG1390</t>
  </si>
  <si>
    <t>Party √† tre -Trio I</t>
  </si>
  <si>
    <t>https://www.breitkopf.com/assets/haendler/9790004122853.jpg</t>
  </si>
  <si>
    <t>BG1391</t>
  </si>
  <si>
    <t>Trio II</t>
  </si>
  <si>
    <t>https://www.breitkopf.com/assets/haendler/9790004122860.jpg</t>
  </si>
  <si>
    <t>BG1392</t>
  </si>
  <si>
    <t>Willy Giefer, Cello</t>
  </si>
  <si>
    <t>https://www.breitkopf.com/assets/haendler/9790004122877.jpg</t>
  </si>
  <si>
    <t>BG1393</t>
  </si>
  <si>
    <t>Ikaros</t>
  </si>
  <si>
    <t>world premi√®re Basel, February 20/21, 1980 CD: Basler Sinfonieorchester, cond. Moshe Atzmon CD Dreyer Gaido 21042</t>
  </si>
  <si>
    <t>2(picc).2(cor ang).2.2(dble bsn) ‚Äì 2.2.2.0. ‚Äì perc(3) ‚Äì str</t>
  </si>
  <si>
    <t>https://www.breitkopf.com/assets/haendler/9790004122884.jpg</t>
  </si>
  <si>
    <t>BG1397</t>
  </si>
  <si>
    <t>Voix int√©rieure</t>
  </si>
  <si>
    <t xml:space="preserve">World premi√®re Witten 1979This composition is the result of an intense study of the timbre element. It was premiered in 1979 during the ‚ÄúWittener Tage f√ºr neue Kammermusik‚Äù. The composition is bipartite; it contains a multitude of differentiation processes concerning articulation, linked with a tremendous rhythmic accuracy in every detail, and extremely small melodious shifts. Consequently the sound material is freed from its strait jacket of preconceived, external, and imposed structural restrictions. Minimal tone movements arise, ‚Äúsound spaces‚Äù with an intense drama, out of which a new time-experience is created for the listener. The composition was inspired by the sculpture ‚ÄúLa M√©ditation‚Äù by Auguste Rodin, which the composer came into contact with during an exhibition at the Nationalgalerie in Berlin. Rilke wrote about this sculpture: ‚Äúnever before has a human body been concentrated like this around its inner essence, never before has it been strained like this by its own soul and eased again by the elasticity of its own blood‚Äù. (Paul-Heinz Dittrich) </t>
  </si>
  <si>
    <t>Paul-Heinz Dittrich, Cello, Chamber</t>
  </si>
  <si>
    <t>https://www.breitkopf.com/assets/haendler/9790004122907.jpg</t>
  </si>
  <si>
    <t>BG503</t>
  </si>
  <si>
    <t>Violin Concerto No. 2 Op. 87</t>
  </si>
  <si>
    <t>https://www.breitkopf.com/assets/haendler/9790004130247.jpg</t>
  </si>
  <si>
    <t>BG506</t>
  </si>
  <si>
    <t>Sonatina</t>
  </si>
  <si>
    <t>Breuer\, Paul</t>
  </si>
  <si>
    <t>Paul Breuer, Double bass</t>
  </si>
  <si>
    <t>Paul Breuer</t>
  </si>
  <si>
    <t>BG507</t>
  </si>
  <si>
    <t>Contemporary Bulgarian Piano Music</t>
  </si>
  <si>
    <t>https://www.breitkopf.com/assets/haendler/9790004130261.jpg</t>
  </si>
  <si>
    <t>BG508</t>
  </si>
  <si>
    <t>BG561</t>
  </si>
  <si>
    <t>Kleine Serenade</t>
  </si>
  <si>
    <t>Paul Breuer, Chamber</t>
  </si>
  <si>
    <t>https://www.breitkopf.com/assets/haendler/9790004130766.jpg</t>
  </si>
  <si>
    <t>BG562</t>
  </si>
  <si>
    <t>Sonata for oboe and Piano</t>
  </si>
  <si>
    <t>Hermann Schroeder, Oboe and piano (Bc)</t>
  </si>
  <si>
    <t>https://www.breitkopf.com/assets/haendler/9790004130773.jpg</t>
  </si>
  <si>
    <t>BG590</t>
  </si>
  <si>
    <t>Contemporary Greek Piano Music</t>
  </si>
  <si>
    <t>https://www.breitkopf.com/assets/haendler/9790004130834.jpg</t>
  </si>
  <si>
    <t>BG591</t>
  </si>
  <si>
    <t>BG658</t>
  </si>
  <si>
    <t>Contemporary Czech and Slowak piano music</t>
  </si>
  <si>
    <t>BG775</t>
  </si>
  <si>
    <t>Contemporary Rumanian Piano Music</t>
  </si>
  <si>
    <t>https://www.breitkopf.com/assets/haendler/9790004131527.jpg</t>
  </si>
  <si>
    <t>BG776</t>
  </si>
  <si>
    <t>BG780</t>
  </si>
  <si>
    <t>Studies for Playing Contemporary Music for Piano</t>
  </si>
  <si>
    <t>Kontarsky\, Alfons</t>
  </si>
  <si>
    <t>Alfons Kontarsky, Piano</t>
  </si>
  <si>
    <t>Alfons Kontarsky</t>
  </si>
  <si>
    <t>https://www.breitkopf.com/assets/haendler/9790004131541.jpg</t>
  </si>
  <si>
    <t>BG821</t>
  </si>
  <si>
    <t>Monodie</t>
  </si>
  <si>
    <t>Acker\, Dieter</t>
  </si>
  <si>
    <t>Dieter Acker, Bassoon</t>
  </si>
  <si>
    <t>Dieter Acker</t>
  </si>
  <si>
    <t>https://www.breitkopf.com/assets/haendler/9790004131657.jpg</t>
  </si>
  <si>
    <t>BG898</t>
  </si>
  <si>
    <t>Contemporary Swiss Piano Music</t>
  </si>
  <si>
    <t>https://www.breitkopf.com/assets/haendler/9790004131763.jpg</t>
  </si>
  <si>
    <t>BG918</t>
  </si>
  <si>
    <t>Quadrinom</t>
  </si>
  <si>
    <t>Hermann Schroeder, Organ</t>
  </si>
  <si>
    <t>https://www.breitkopf.com/assets/haendler/9790004131794.jpg</t>
  </si>
  <si>
    <t>BG925</t>
  </si>
  <si>
    <t>Contemporary German Piano Music BRD</t>
  </si>
  <si>
    <t>https://www.breitkopf.com/assets/haendler/9790004131824.jpg</t>
  </si>
  <si>
    <t>BG926</t>
  </si>
  <si>
    <t>Contemporary German Piano Music DDR</t>
  </si>
  <si>
    <t>https://www.breitkopf.com/assets/haendler/9790004131831.jpg</t>
  </si>
  <si>
    <t>BG927</t>
  </si>
  <si>
    <t>BG962</t>
  </si>
  <si>
    <t>Klav√≠rn√≠ Skladby</t>
  </si>
  <si>
    <t>Martinu\, Bohuslav</t>
  </si>
  <si>
    <t>Bohuslav Martinu, Piano</t>
  </si>
  <si>
    <t>Bohuslav Martinu</t>
  </si>
  <si>
    <t>https://www.breitkopf.com/assets/haendler/9790004131916.jpg</t>
  </si>
  <si>
    <t>BG994</t>
  </si>
  <si>
    <t>Sonata for flute solo</t>
  </si>
  <si>
    <t>Hermann Schroeder, Flute</t>
  </si>
  <si>
    <t>https://www.breitkopf.com/assets/haendler/9790004132036.jpg</t>
  </si>
  <si>
    <t>BG998</t>
  </si>
  <si>
    <t>Sonata for horn solo</t>
  </si>
  <si>
    <t>Hermann Schroeder, Horn</t>
  </si>
  <si>
    <t>https://www.breitkopf.com/assets/haendler/9790004132074.jpg</t>
  </si>
  <si>
    <t>BG999</t>
  </si>
  <si>
    <t>Sonata for trumpet solo</t>
  </si>
  <si>
    <t>Hermann Schroeder, Trumpet</t>
  </si>
  <si>
    <t>https://www.breitkopf.com/assets/haendler/9790004132081.jpg</t>
  </si>
  <si>
    <t>BG1000</t>
  </si>
  <si>
    <t>Sonata for violin solo</t>
  </si>
  <si>
    <t>Hermann Schroeder, Violin</t>
  </si>
  <si>
    <t>https://www.breitkopf.com/assets/haendler/9790004132098.jpg</t>
  </si>
  <si>
    <t>BG1001</t>
  </si>
  <si>
    <t>Sonata for trombone solo</t>
  </si>
  <si>
    <t>Hermann Schroeder, Trombone(s) solo</t>
  </si>
  <si>
    <t>https://www.breitkopf.com/assets/haendler/9790004132104.jpg</t>
  </si>
  <si>
    <t>BG1003</t>
  </si>
  <si>
    <t>Klaus Huber, Piano</t>
  </si>
  <si>
    <t>https://www.breitkopf.com/assets/haendler/9790004132111.jpg</t>
  </si>
  <si>
    <t>BG1004</t>
  </si>
  <si>
    <t>BG1014</t>
  </si>
  <si>
    <t>Contemporary Israelite Piano Music</t>
  </si>
  <si>
    <t>https://www.breitkopf.com/assets/haendler/9790004132142.jpg</t>
  </si>
  <si>
    <t>BG1015</t>
  </si>
  <si>
    <t>BG1039</t>
  </si>
  <si>
    <t>Sonata Piccola</t>
  </si>
  <si>
    <t>Hermann Schroeder, Piano</t>
  </si>
  <si>
    <t>https://www.breitkopf.com/assets/haendler/9790004132173.jpg</t>
  </si>
  <si>
    <t>BG1040</t>
  </si>
  <si>
    <t>Trikolon</t>
  </si>
  <si>
    <t>https://www.breitkopf.com/assets/haendler/9790004132180.jpg</t>
  </si>
  <si>
    <t>BG1075</t>
  </si>
  <si>
    <t>Te Deum Trevirense</t>
  </si>
  <si>
    <t>World premi√®re on May 1st, 1974, on the occasion of the New Celebration of the Treves Cathedral</t>
  </si>
  <si>
    <t>https://www.breitkopf.com/assets/haendler/9790004132319.jpg</t>
  </si>
  <si>
    <t>BG1133</t>
  </si>
  <si>
    <t>Sonata for viola solo</t>
  </si>
  <si>
    <t>Hermann Schroeder, Viola</t>
  </si>
  <si>
    <t>https://www.breitkopf.com/assets/haendler/9790004132395.jpg</t>
  </si>
  <si>
    <t>BG1158</t>
  </si>
  <si>
    <t>Sonata for violoncello solo</t>
  </si>
  <si>
    <t>Hermann Schroeder, Cello</t>
  </si>
  <si>
    <t>https://www.breitkopf.com/assets/haendler/9790004132463.jpg</t>
  </si>
  <si>
    <t>BG1168</t>
  </si>
  <si>
    <t>Violin Concerto in G minor</t>
  </si>
  <si>
    <t>Giuseppe Tartini, Violin</t>
  </si>
  <si>
    <t>https://www.breitkopf.com/assets/haendler/9790004132500.jpg</t>
  </si>
  <si>
    <t>BG1226</t>
  </si>
  <si>
    <t>https://www.breitkopf.com/assets/haendler/9790004132654.jpg</t>
  </si>
  <si>
    <t>BG1240</t>
  </si>
  <si>
    <t>Moments Musicaux III</t>
  </si>
  <si>
    <t>Bialas\, G√ºnter</t>
  </si>
  <si>
    <t>G√ºnter Bialas, Chamber</t>
  </si>
  <si>
    <t>G√ºnter Bialas</t>
  </si>
  <si>
    <t>https://www.breitkopf.com/assets/haendler/9790004132692.jpg</t>
  </si>
  <si>
    <t>BG1296</t>
  </si>
  <si>
    <t>Elegie</t>
  </si>
  <si>
    <t>Papandopulo\, Boris</t>
  </si>
  <si>
    <t>Boris Papandopulo, Bassoon</t>
  </si>
  <si>
    <t>Boris Papandopulo</t>
  </si>
  <si>
    <t>https://www.breitkopf.com/assets/haendler/9790004132852.jpg</t>
  </si>
  <si>
    <t>BG1388</t>
  </si>
  <si>
    <t>Choral Study</t>
  </si>
  <si>
    <t>Holliger\, Heinz</t>
  </si>
  <si>
    <t>Heinz Holliger, Oboe</t>
  </si>
  <si>
    <t>Heinz Holliger</t>
  </si>
  <si>
    <t>https://www.breitkopf.com/assets/haendler/9790004133071.jpg</t>
  </si>
  <si>
    <t>BG648</t>
  </si>
  <si>
    <t>Trio fluido</t>
  </si>
  <si>
    <t xml:space="preserve">Das St√ºck stellt f√ºr mich einen von verschiedenen Versuchen dar, aus einem streng punktuellen Musikdenken herauszufinden, mit dem ich mich seit meinem Studium bei Luigi Nono identifiziert hatte und dem ich auf meine eigene Weise treu zu bleiben entschlossen war, besonders in jener Zeit, als sich die sogenannte Avantgarde mehr und mehr auf surrealistische Kompromisse mit der b√ºrgerlichen Bequemlichkeit einzulassen schien. Die Besetzung - Klarinette, Bratsche und Schlagzeug (Marimbaphon mit Almglocken, Becken, Pauke und Bongos) - gew√§hrleistete eine homogene Ausgangsbasis der instrumentalen Mittel, von wo aus einerseits eine Art Klang-Gestik - das hei√üt enger oder weiter verzweigte Tonfigurationen - sich entwickeln lie√ü, w√§hrend andererseits die Klangdifferenzierung nach innen weiter getrieben werden konnte bis hinein in die bewusstgemachte Anatomie des entstehenden (geblasenen, geschlagenen, geriebenen, gestrichenen, gezupften, getupften usw. ) Tones. Zwischen diesen beiden Gegens√§tzen - Verfl√ºssigung des punktuell Gedachten hier und seiner Versteinerung beziehungsweise inneren Aufbrechung, √ñffnung d Ort - bewegt sich diese Musik: Gegens√§tze, die ich in sp√§teren Werken bis in radikale Extreme weitergetrieben habe, w√§hrend hier das Ganze noch einem eher abstrakt-spielerischen Gesamtcharakter verpflichtet bleibt. (Helmut Lachenmann, 1989) Trio fluido, noch vor dem Schlagzeugsolost√ºck Int√©rieur I, meinem "Opus 1", entstanden, geh√∂rt einer Schaffensphase an, die noch streng strukturalistisch gepr√§gt war, in der also ausschlie√ülich am akustischen Material orientierte Beziehungen und Entwicklungen kompositorisch gesteuert wurden. Was immer in diesem St√ºck an Spielerischem einerseits, an Verfremdung und Klangzersetzung andererseits zu finden ist, "ergab" sich aus der Anwendung von solchen immanent orientierten Gesetzm√§√üigkeiten, war also nirgends Gegenstand von expressiver Spekulation. Formal hat man es mit einer vielfach gebrochenen, aber insgesamt zugleich steigenden und fallenden Kurve zu tun: Auf dem Hintergrund scheinbar lose aufgereihter Abschnitte kehren sich mehr und mehr extreme Materialeigenschaften hervor, schlie√üen sich zusammen, bewirken insgesamt eine Zuspitzung, die umschl√§gt in den Kontrast eines statischen, durch innere Fluktuationen belebten Feldes. Dieses zerfasert sich seinerseits bis zum Schlu√ü, wobei hinter den Tonfiguren die Ger√§uschkomponenten, hinter diesen die Erfahrung von der k√∂rperlichen Beschaffenheit des klingenden Stoffes und dahinter die auf solche Weise entleerte Zeit freigelegt, bewu√ütgemacht und in den musikalischen Zusammenhang eingegliedert wird. "Strukturelles Musizieren": Das ist eine paradoxe Vorstellung. In Trio fluido entdeckt und nutzt die Musik selbst diesen Widerspruch. Mit der zunehmenden Aufl√∂sung (und zugleich der instrumentaltechnischen Ausuferung im Schlagzeug) sch√§len sich jene andere Materialwahrnehmung und daran gebundene Expressivit√§t heraus, die in meinen sp√§teren Werken, zuerst in temA, Air und Klangschatten Ausgangshaltung bedeuteten, um die Reflexion der Bedingungen des H√∂rens und Musizierens ins H√∂ren selbst mit einzubeziehen. (Helmut Lachenmann, 1993) CD: Uwe M√∂ckel, Barbara Maurer, Christian Dierstein CD Montaigne Auvidis MO 782023 Bibliography: Brunner, Eduard: krawall im saal. Eduard Brunner √ºber seine Erfahrungen mit der Musik von Helmut Lachenmann und die Zusammenarbeit mit dem Komponisten, in: Neue Zeitschrift f√ºr Musik 167 (2006), Heft 1, p. 32f. </t>
  </si>
  <si>
    <t>https://www.breitkopf.com/assets/haendler/9790004140048.jpg</t>
  </si>
  <si>
    <t>BG734</t>
  </si>
  <si>
    <t>Cradle-Music</t>
  </si>
  <si>
    <t>In his continual guest to critique and transcend conventional notions of the "beautiful in music", Lachenmann has made frequent use of "marginalised" instrumental sounds. In "Wiegenmusik" and the earlier "Echo Andante", the after-sounds or resonances of piano notes are assigned a role of equal imp Ortance to that of the sounds themselves (a concept later to become of immense imp Ortance in the piano concerto "Ausklang" from 1984) . Lachenmann spoke of his wish to create "constellations" of intervals from tonal chords to clusters. At the beginning of the work, the activity of both sounding notes and resonances is at its most intense; through the course of the piece the music calms (the title means "Cradle Music"), and pedallings become more sustained. The tonal fragments (such as the notable E major arpeggio) become like remnants of the past, interjecting this new evolving continuum. Ian Pace (2000) (program notes for the Huddersfield Festival 2000) CDs: Pierre-Laurent Aimard CD Accord 202082Roland Keller CD col legno 429 356-2Helmut Lachenmann CD Montaigne Auvidis MO 782075Marino Formenti (piano) CD Col legno WWE 20222</t>
  </si>
  <si>
    <t>https://www.breitkopf.com/assets/haendler/9790004140093.jpg</t>
  </si>
  <si>
    <t>BG735</t>
  </si>
  <si>
    <t>Echo Andante</t>
  </si>
  <si>
    <t>Echo Andante, nach meiner R√ºckkehr vom Studienaufenthalt bei Luigi Nono in Venedig komponiert, von mir selbst 1962 in Darmstadt uraufgef√ºhrt, bedeutet ‚Äì trotz anderer fr√ºherer Arbeiten, die ich nicht verleugnen mag (etwa die Schubert-Variationen) ‚Äì zusammen mit Souvenir und F√ºnf Strophen wohl mein "Opus 1", mit einer √§hnlichen zugleich abschlie√üend r√ºckblickenden und aufbrechend vorw√§rtsblickenden Rolle, die etwa Bergs Klaviersonate oder Weberns Passacaglia in deren Schaffen spielte. Ich war gepr√§gt und fasziniert von der Reinheit und Konsequenz des damaligen nonfigurativen Vokalsatzes meines Lehrers Nono, bei welchem die T√∂ne als gehaltene w√§hrend ihrer Dauer in flie√üende Intervallbeziehungen zueinander treten, wobei diese √ºber flexible Dynamik und Klang- beziehungsweise Vokalfarben noch weiter innerlich artikuliert und hierarchisch abgestuft werden. Mein Vorhaben, von solcher Praxis bei der Entwicklung eines Klaviersatzes auszugehen (Nono hat damals wohlweislich nichts f√ºr Klavier, √ºberhaupt kaum etwas f√ºr Soloinstrumente geschrieben), war bewu√üt ein Versuch am widerspenstigen Objekt, wo doch der Klavierklang permanent unter den H√§nden zerrinnt. Den st√§ndig fliehenden Ton als Komponente von sich auf-, ab- und umbauenden Intervallstrukturen "rechtzeitig" zu nutzen und gerade dadurch den stereotypen Diminuendo-Charakter zugleich bewu√üt zu machen und wenn schon nicht zu √ºberwinden, so doch immer wieder zu √ºberlisten unter Einbeziehung von Pedal- und Flageolett-Techniken (mittels stumm gedr√ºckter Tasten), aber auch durch Einbeziehung von "tonalen" Konsonanzen als h√∂rbar gemachten Obertonspektren, f√ºhrte zu Ergebnissen, in denen der Ausgangswiderspruch sich selbst thematisierte und die Form des St√ºckes regelte. Andererseits f√ºhrte solche Auseinandersetzung mit dem Vorbild Nono zugleich von dessen Idiom weg zu einem Klangdenken, in dem Struktur nicht Mittel zu expressiven Zwecken, sondern Expressivit√§t als vorweg Gegebenes, den Mitteln bereits Anhaftendes, zum Ausgangspunkt f√ºr strukturelle Abenteuer wurde. (Helmut Lachenmann, 1962) CDs: Marino Formenti (piano) CD Col legno WWE 20222 Steffen Schleiermacher (piano) CD MDG 613 1005-2 Roland Keller CD col legno 429 356-2</t>
  </si>
  <si>
    <t>https://www.breitkopf.com/assets/haendler/9790004140109.jpg</t>
  </si>
  <si>
    <t>BG737</t>
  </si>
  <si>
    <t>TemA</t>
  </si>
  <si>
    <t xml:space="preserve">temA was written in the summer of 1968. In spite of Ligeti's ‚ÄúAventures‚Äù it may be considered one of the first compositions in which the breathing plays a role as an accoustically transmitted energy process (Holliger, Globokar, Kagel, Schnebel and Stockhausen in ‚ÄúHymnen‚Äù have already worked on this phenomenon independently of each other and from different points of view) . Moreover, ‚ÄútemA‚Äù marks for me the first step into that ‚Äúmusique concr√®te instrumentale‚Äù in which the mechanical conditions of the sound production are incorporated into the composition. This characterizes my later pieces such as Kontrakadenz, Air, Pression etc. more consistently. In temA, unlike what happened in my previous works, the naturalistic extreme cases were consciously accepted but at the same time integrated into a very rigorous musical con Text which was also to give a new meaning to the traditional playing conceptions. The violation of the tabus felt in the nearly 70s (not only regarding this piece) lay to a less degree in the phenomenon of the sound deformation (snoring, pressed strings, soundless blowing etc. ), since such an ‚Äúalienation‚Äù was perfectly tolerated as an humoristic, dadaistic or expressionistic element. Rather the shock was caused by the technical logic of the movements which rendered relative the sheer surrealistic effect and had to be taken seriously instead of in an humoristic way. (Helmut Lachenmann, Translation: Roger Cl√©ment) CD: Linda Hirst, Martin Fahlenbock, Lucas Fels CD Montaigne Auvidis MO 782023ensemble phorminx CD WER 6682 2 Bibliography: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Meyer-Kalkus, Reinhart: Klangmotorik und verk√∂rpertes H√∂ren in der Musik Helmut Lachenmanns, in: Der Atem des Wanderers. Der Komponist Helmut Lachenmann, hrsg. von Hans-Klaus Jungheinrich, Mainz: Schott 2006, pp. 91-110. ders.: Stimme und Atemsyntax in V Ortragskunst, Prosa und Musik, in: Musik &amp; √Ñsthetik, Heft 51 (Juli 2009), pp. 73-106. Nonnenmann, Karl Rainer: Auftakt der "instrumentalen musique concr√®te". Helmut Lachenmanns "temA", in: Musik Texte 67/68 (1997), pp. 106-114. Saxer, Marion: Kunstgesang als Klangsymbol. Belcanto in experimenteller Vokalmusik nach 1960, in: Musik &amp; √Ñsthetik, Heft 92 (Oktober 2019), S. 5-25	Weber, Barbara Balba: ‚ÄûEs m√ºsste einfach schick sein, beim Musikh√∂ren etwas zuriskieren‚Äú. Weltbez√ºge bei Lachenmann: Perspektive der Musikvermittlung, in: Zur√ºck zur Gegenwart? Weltbez√ºge in neuer Musik, hrsg. von J√∂rn Peter Hiekel (Ver√∂ffentlichungen des Instituts f√ºr Neue Musik und Musikerziehung Darmstadt55), Mainz: Schott 2015, pp. 160-169. </t>
  </si>
  <si>
    <t>https://www.breitkopf.com/assets/haendler/9790004140116.jpg</t>
  </si>
  <si>
    <t>BG782</t>
  </si>
  <si>
    <t>Studies for Playing Contemporary Music for Oboe</t>
  </si>
  <si>
    <t>https://www.breitkopf.com/assets/haendler/9790004140123.jpg</t>
  </si>
  <si>
    <t>BG833</t>
  </si>
  <si>
    <t>Mosaik</t>
  </si>
  <si>
    <t>World premi√®re Z√ºrich, March 1, 1965</t>
  </si>
  <si>
    <t>Hans Ulrich Lehmann, Clarinet</t>
  </si>
  <si>
    <t>https://www.breitkopf.com/assets/haendler/9790004140130.jpg</t>
  </si>
  <si>
    <t>BG843</t>
  </si>
  <si>
    <t>Studies for Playing Contemporary Music for Flute</t>
  </si>
  <si>
    <t>Nicolet\, Aurele</t>
  </si>
  <si>
    <t>Aurele Nicolet, Flute</t>
  </si>
  <si>
    <t>Aurele Nicolet</t>
  </si>
  <si>
    <t>https://www.breitkopf.com/assets/haendler/9790004140147.jpg</t>
  </si>
  <si>
    <t>BG866</t>
  </si>
  <si>
    <t>Dal niente</t>
  </si>
  <si>
    <t xml:space="preserve">Like my other compositions from this period, Dal niente is also indebted from a technical perspective to the idea of a musique concr√®te instrumentale, in which all of the sounds point away from themselves to a certain extent toward the preconditions of their production, bringing the latter into the structural events as a kind of corporal experience. The instrument becomes a device: a characteristically manipulated filter for the players breath as controlled by the composition and its interpretation. The independent modification in finger positions, types of attack, and the forms of articulation in air pressure thus become discernible as a multi-level polyphony. Artificial structures of time and elementary perception of sound processes which are more objects of observation than of the s Ort of listening which is directed at expressivity condition each other and relocate the expressivity that was ousted from the single gesture to the emphatically concentrated experience of an awareness of their anatomy. (Helmut Lachenmann, translated by Steven Lindberg) CDs/LP: Alain Damiens CD Accord 202082 David Smeyers CD cpo 999 102-2 Eduard Brunner CD col legno WWE 31863 CD ECM New Series 1599, 453 257-2 Uwe M√∂ckel CD Montaigne Auvidis MO 782075 J. Corbett LP pl√§ne 88504Eduard BrunnerMusik in Deutschland 1950-2000 CD RCA 74321 73600 2ensemble phorminx CD WER 6682 2 Bibliography: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Jahn, Hans-Peter: simultan eine Erinnerung, in: Neue Zeitschrift f√ºr Musik 167 (2006), Heft 1, pp. 12-15. </t>
  </si>
  <si>
    <t>Helmut Lachenmann, Clarinet</t>
  </si>
  <si>
    <t>https://www.breitkopf.com/assets/haendler/9790004140161.jpg</t>
  </si>
  <si>
    <t>BG876</t>
  </si>
  <si>
    <t>Kontrakadenz</t>
  </si>
  <si>
    <t xml:space="preserve">‚ÄúKontrakadenz‚Äù ‚Äì ‚Äúdifference‚Äù of acoustic situations, the blueprint of a musical model of communication based on the experience I had in pieces composed just before this one, especially in Air and Pression: That what resounds does not resound for the sake of its tonality and its structural modification, but signals the actual use of energies in the musicians‚Äò actions and renders the mechanical conditions and instances of resistance associated with these actions tangible, audible, anticipatable. Form and detail resulted from the eff Ort of realistically laying bare this aspect and placing it in the dialectical setting imposed by the use of a symphonic apparatus. The title may save the piece from being perceived as an extreme case of antitonality instead of, as intended, an example of an immanent logic, which must be assumed and the handling of which is a matter of aware awareness. (Helmut Lachenmann) CDs/LP: Radio-Sinfonieorchester Stuttgart, cond. Michael GielenLP Wergo WER 60122 / CD Wergo WER 67382SWR Sinfonieorchester Baden-Baden und Freiburg, cond. Michael Gielen CD KAIROS 0012232KAIEnsemble Modern Orchestra, cond. Markus StenzEMSA CD -001 Bibliography: Mainka, J√∂rg: Gibt es traditionslose Musik?, in: Orientierungen. Wege im Pluralismus der Gegenwartsmusik, hrsg. von J√∂rn Peter Hiekel (= Ver√∂ffentlichungen des Instituts f√ºr Neue Musik und Musikerziehung Darmstadt, Band 47), Mainz u. a.: Schott 2007, pp. 161-177. Nonnenmann, Rainer: Musik mit Bildern. Die Entwicklung von Helmut Lachenmanns Klangkomponieren zwischen Konkretion und Transzendenz, in: Nachgedachte Musik. Studien zum Werk von Helmut Lachenmann, hrsg. von J√∂rn Peter Hiekel und Siegfried Mauser, Saarbr√ºcken: Pfau 2005, pp. 17-43. Spahlinger, Mathias: er√∂ffnungs-schlu√üfall. √ºber die ersten vier takte der kontrakadenz, in: Musik-Konzepte 61/62 (1988), pp. 19-29Toop, Richard: Concept and Con Text: A Historiographic Consideration of Lachenmanns Orchestral Works, in: Helmut Lachenmann ¬≠ Inward Beauty, hrsg. von Dan Albertson, Contemporary Music Review 23 (2004), Heft 3/4, pp. 125-144. </t>
  </si>
  <si>
    <t>https://www.breitkopf.com/assets/haendler/9790004140178.jpg</t>
  </si>
  <si>
    <t>BG899</t>
  </si>
  <si>
    <t>BG922</t>
  </si>
  <si>
    <t>BG959</t>
  </si>
  <si>
    <t>4 Short Studies</t>
  </si>
  <si>
    <t>Four Sh Ort Studies (1970) were composed for the cellist Siegfried Palm as a contribution to his anthology "Pro Musica Nova - Studies for Playing Modern Music". CD: Christina Mei√üner (violoncello) CD Querstand VKJK1415</t>
  </si>
  <si>
    <t>Zimmermann\, Bernd Alois</t>
  </si>
  <si>
    <t>Bernd Alois Zimmermann, Cello</t>
  </si>
  <si>
    <t>Bernd Alois Zimmermann</t>
  </si>
  <si>
    <t>https://www.breitkopf.com/assets/haendler/9790004140208.jpg</t>
  </si>
  <si>
    <t>BG1002</t>
  </si>
  <si>
    <t>Klaus Huber, Flute</t>
  </si>
  <si>
    <t>https://www.breitkopf.com/assets/haendler/9790004140215.jpg</t>
  </si>
  <si>
    <t>BG1033</t>
  </si>
  <si>
    <t>5 Variations</t>
  </si>
  <si>
    <t xml:space="preserve">Obwohl die Variationen vorwiegend von rationalen Kompositionsmitteln in Anlehnung an Reihentechniken Sch√∂nbergs und des sp√§ten Strawinsky gepr√§gt sind, ist in ihnen das spielerische musikantische Element und der t√§nzerische Charakter, wenn auch immer wieder anders gebrochen, erhalten geblieben. (Helmut Lachenmann, 1985) Das b√ºrgerliche Denken ist gekennzeichnet durch ein hochentwickeltes System von Verdr√§ngungsmechanismen, welche die Isolation, Entfremdung, Angst und Sprachlosigkeit des Individuums √ºberspielen sollen. Unser Kulturbetrieb ist ein wesentlicher Teil dieses Verdr√§ngungssystems. In diesem Sinn hat er die Tradition in Beschlag genommen: die Illusion einer in Wirklichkeit l√§ngst verlorenen gemeinsamen Verst√§ndigungsbasis bewahrt er durch die Konservierung und Fetischisierung historischer √§sthetischer Kategorien und daran gebundener Wertvorstellungen; als Synonym f√ºr tabuisierte Konvention bildet Tradition heute einen verr√§terischen Teil dieser unserer Wirklichkeit. Die F√ºnf Variationen √ºber ein Thema von Franz Schubert sind 1956, also noch vor meinem Studium bei Nono, entstanden. In ihnen ist jener oben ausgef√ºhrte gesellschafts- und kulturbetriebskritische Ansatz noch kaum erkennbar, eher keimhaft verborgen. Ich mag das St√ºck so, wie einer vielleicht Souvenirs aus seiner Jugend mag. Es ist vorwiegend von rationalen Prinzipien in Anlehnung an Motivtechniken Sch√∂nbergs und des sp√§ten Strawinsky gepr√§gt, und doch ist das musikantische Element und der t√§nzerische Charakter, wenn auch immer anders gebrochen, erhalten geblieben. Noch nicht ausgepr√§gt ist hierin der Widerstand gegen Tradition, insofern deren Kategorien als herrschende Konventionen jenen zuvor erw√§hnten b√ºrgerlichen Verdr√§ngungsmechanismen unterstellt sind. Helmut Lachenmann (aus: Programmheft Tage der Neuen Musik, W√ºrzburg 1989) CDs: Roland Keller CD col legno 429 356-2Lars Vogt CD EMI 567-754446-2Susanne Kessel (piano) CD Arte Nova 74321 75498 2Herbert Schuch (piano) (Mitschnitt des Preistr√§gerkonzerts des Klavier-Festivals Ruhr vom 27. Mai 2006 in D√ºsseldorf) Intitiativkreis Ruhrgebiet in Zusammenarbeit mit der Zeitschrift FonoForum und WDR3 (Beilage FonoForum August 2006) Herbert Schuch (piano) CD Oehms Classics, OC 593Herbert Schuch (piano) CD OEHMS CLASSICS OC 012 (8 CDs) </t>
  </si>
  <si>
    <t>https://www.breitkopf.com/assets/haendler/9790004140239.jpg</t>
  </si>
  <si>
    <t>BG1068</t>
  </si>
  <si>
    <t>Contemporary Brazilian Piano Music</t>
  </si>
  <si>
    <t>https://www.breitkopf.com/assets/haendler/9790004140246.jpg</t>
  </si>
  <si>
    <t>BG1069</t>
  </si>
  <si>
    <t>https://www.breitkopf.com/assets/haendler/9790004140253.jpg</t>
  </si>
  <si>
    <t>BG1084</t>
  </si>
  <si>
    <t>Extemporale</t>
  </si>
  <si>
    <t>World premi√®re: Cologne, April 12, 1946 (Tiny Wirtz (pno))</t>
  </si>
  <si>
    <t>Bernd Alois Zimmermann, Piano</t>
  </si>
  <si>
    <t>https://www.breitkopf.com/assets/haendler/9790004140260.jpg</t>
  </si>
  <si>
    <t>BG1332</t>
  </si>
  <si>
    <t>the same is not the same</t>
  </si>
  <si>
    <t xml:space="preserve">Innerhalb der Reihe meiner Rhythmusst√ºcke (Darabukka f√ºr Klavier oder Morgenlied f√ºr gro√ües Orchester) bildet die Komposition f√ºr kleine Trommel ein Gegenst√ºck. Das Spannungsmoment: Tonh√∂heninstrumente werden wie Rhythmusinstrumente behandelt, f√§llt weg. An die Stelle dieses inneren Kontrastes tritt die Spannung des verschiedenen Gebrauchs der Trommel zu relativ vielen gleichbleibenden Behandlungselementen. Obwohl erst zu Beginn des 19. Jahrhunderts entwickelt, ist die kleine Trommel innerhalb einer alten und vielschichtigen Trommelkultur zu sehen. Verschiedene Seiten des Reichtums dieser Kultur, sowohl gesellschaftlichen Gebrauch als auch Vielfalt von Spieltechnik und Ausdruck betreffend, sind kompositionstechnische Grundlage. Dies jedoch nicht in blo√ü zitierender Art und Weise - das w√§re ungeschichtlich -, sondern im Gegenteil: Das F Ortschrittliche, soweit ich es in unseren gesellschaftlichen Verh√§ltnissen sehe, ist voll und ganz auffindbar, denn ‚Äûdasselbe ist nicht dasselbe‚Äú. (Nicolaus A. Huber, 1978) Nach der Urauff√ºhrung kam zu mir ein H√∂rer und fragte mich, ob ich Heines ‚ÄûDas Buch Le Grand‚Äú kenne. Ich kannte es nicht, war aber bei der nachtr√§glichen Lekt√ºre sehr √ºberrascht √ºber den Heine- Text, dessen Beziehung zu meinem St√ºck und begeistert von der Art, wie dieser Konzertbesucher meine Komposition zu h√∂ren verstand. Hier ein Auszug aus H. Heine ‚ÄûDas Buch Le Grand‚Äú (um 1828): Man mu√ü den Geist der Sprache kennen, und diesen lernt man am besten durch Trommeln. Parbleu! wie viel verdanke ich nicht dem franz√∂sischen Tambour, der so lange bei uns in Quartier lag, und wie ein Teufel aussah, und doch von Herzen so engelgut war, und so ganz vorz√ºglich trommelte. Es war eine kleine, bewegliche Figur mit einem f√ºrchterlichen, schwarzen Schnurrbarte, worunter sich die roten Lippen trotzig hervorb√§umten, w√§hrend die feurigen Augen hin und her schossen. Ich kleiner Junge hing an ihm wie eine Klette, und half ihm seine Kn√∂pfe spiegelblank putzen und seine Weste mit Kreide wei√üen ‚Äì denn Monsieur Le Grand wollte gerne gefallen ‚Äì und ich folgte ihm auch auf die Wache, nach dem Appell, nach der Parade ‚Äì da war nichts als Waffenglanz und Lustigkeit ‚Äì les jours de f√™te sont pass√©s! Monsieur Le Grand wu√üte nur wenig gebrochenes Deutsch, nur die Hauptausdr√ºcke ‚Äì Brot, Ku√ü, Ehre ‚Äì doch konnte er sich auf der Trommel sehr gut verst√§ndlich machen, z. B. wenn ich nicht wu√üte, was das W Ort ‚Äûlibert√©‚Äú bedeute, so trommelte er den Marseiller Marsch ‚Äì und ich verstand ihn. Wu√üte ich nicht die Bedeutung des W Ortes ‚Äûegalit√©‚Äú, so trommelte er den Marsch ‚ÄûCa ira, ca ira --- les aristocrates √† la lanterne!‚Äú ‚Äì und ich verstand ihn. Wu√üte ich nicht, was ‚Äûb√©tise‚Äú sei, so trommelte er den Dessauer Marsch, den wir Deutschen, wie auch Goethe berichtet, in der Champagne getrommelt ‚Äì und ich verstand ihn. Er wollte mir mal das W Ort ‚Äûl'Allemagne‚Äú erkl√§ren, und er trommelte jene allzu einfache Urmelodie, die man oft an Markttagen bei tanzenden Hunden h√∂rt, n√§mlich Dum ‚Äì Dum ‚Äì Dum ‚Äì ich √§rgerte mich, aber ich verstand ihn doch. Auf √§hnliche Weise lehrte er mich auch die neuere Geschichte. Ich verstand zwar nicht die W Orte, die er sprach, aber da er w√§hrend des Sprechens best√§ndig trommelte, so wu√üte ich doch, was er sagen wollte. Im Grunde ist das die beste Lehrmethode. Die Geschichte von der Best√ºrmung der Bastille, der Tuilerien usw. begreift man erst recht, wenn man wei√ü, wie bei solchen Gelegenheiten getrommelt wurde. In unseren Schulkompendien liest man blo√ü: ‚ÄûIhre Exz. die Baronen und Grafen und hochdero Gemahlinnen wurden gek√∂pft ‚Äì Ihre Altessen die Herz√∂ge und Prinzen und h√∂chstdero Gemahlinnen wurden gek√∂pft ‚Äì Ihre Majest√§t der K√∂nig und allerh√∂chstdero Gemahlin wurden gek√∂pft ‚Äì‚Äú aber wenn man den roten Guillotinenmarsch trommeln h√∂rt, so begreift man dieses erst recht, und man erf√§hrt das Warum und das Wie. Madame, das ist ein gar wunderlicher Marsch! Er durchschauerte mir Mark und Bein, als ich ihn zuerst h√∂rte, und ich war froh, da√ü ich ihn verga√ü ‚Äì Man vergi√üt so etwas, wenn man √§lter wird, ein junger Mann hat jetzt so viel anderes Wissen im Kopf zu behalten ‚Äì Whist, Boston, genealogische Tabellen, Bundestagsbeschl√ºsse, Dramaturgie, Liturgie, Vorschneiden ‚Äì und wirklich, trotz allem Stirnreiben konnte ich mich lange Zeit nicht mehr auf jene gewaltige Melodie besinnen. Aber denken Sie sich, Madame! Unl√§ngst sitze ich an der Tafel mit einer ganzen Menagerie von Grafen, Prinzen, Prinzessinnen, Kammerherren, Hofmarschallinnen, Hofschenken, Oberhofmeisterinnen, Hofsilberbewahrern, Hofj√§germeisterinnen, und wie diese vornehmen Domestiken noch au√üerdem hei√üen m√∂gen, und ihre Unterdomestiken liefen hinter ihren St√ºhlen und schoben ihnen die gef√ºllten Teller vors Maul ‚Äì ich aber, der √ºbergangen und √ºbersehen wurde, sa√ü m√º√üig, ohne die mindeste Kinnbackenbesch√§ftigung, und ich knetete Brotk√ºgelchen, und trommelte vor Langerweile mit den Fingern, und zu meinem Entsetzen trommelte ich pl√∂tzlich den roten, l√§ngst vergessenen Guillotinenmarsch. ‚ÄûUnd was geschah?‚Äú Madame, diese Leute lassen sich im Essen nicht st√∂ren, und wissen nicht, da√ü andere Leute, wenn sie nichts zu essen haben, pl√∂tzlich anfangen zu trommeln, und zwar gar kuriose M√§rsche, die man l√§ngst vergessen glaubte. ‚Äú (Nicolaus A. Huber) CDs: Rainer R√∂mer (percussion) CD Ensemble Modern Medien EM CD -012Rainer R√∂mer (percussion) CD Coviello COV 61003LPs: Edith SalmenLP Harmonia Mundi DMR 1022-24Martin SchulzLP pl√§ne 88504 Bibliography: Schick, Tobias Eduard: Weltbez√ºge in der Musik Mathias Spahlingers (Beihefte zum Archiv f√ºr Musikwissenschaft, Band 80), Stuttgart; Franz Steiner 2018, here p. 102. </t>
  </si>
  <si>
    <t>https://www.breitkopf.com/assets/haendler/9790004140314.jpg</t>
  </si>
  <si>
    <t>BG1372</t>
  </si>
  <si>
    <t>Rotation</t>
  </si>
  <si>
    <t>Weiss\, Harald</t>
  </si>
  <si>
    <t>Harald Weiss, Percussion</t>
  </si>
  <si>
    <t>Harald Weiss</t>
  </si>
  <si>
    <t>https://www.breitkopf.com/assets/haendler/9790004140376.jpg</t>
  </si>
  <si>
    <t>MR1034</t>
  </si>
  <si>
    <t>Sonata in D minor</t>
  </si>
  <si>
    <t xml:space="preserve">Those sections realised by the editor have been printed in small type. As Glinka himself realised, the Viola Sonata is the most successful of his pre-Italian compositions; although intended primarily for domestic music-making (Glinka himself played both viola and piano) it contains, to use his own expression, "some quite clever counterpoint. " Free from the Italianate mannerisms which mar some of his larger chamber works, it has a directness and charm which make it an imp Ortant addition to the viola repertoire. (from the preface) </t>
  </si>
  <si>
    <t>Glinka\, Michail</t>
  </si>
  <si>
    <t>Michail Glinka, Viola</t>
  </si>
  <si>
    <t>Michail Glinka</t>
  </si>
  <si>
    <t>https://www.breitkopf.com/assets/haendler/9790004480007.jpg</t>
  </si>
  <si>
    <t>MR1039</t>
  </si>
  <si>
    <t>Serenade in D minor Op. 44</t>
  </si>
  <si>
    <t>Antonin Dvorak, Wind Orchestra</t>
  </si>
  <si>
    <t>https://www.breitkopf.com/assets/haendler/9790004480038.jpg</t>
  </si>
  <si>
    <t>MR1040</t>
  </si>
  <si>
    <t>Quintet for Piano in Eb major Op. 16</t>
  </si>
  <si>
    <t>Ludwig van Beethoven, Piano Quintet, Chamber</t>
  </si>
  <si>
    <t>https://www.breitkopf.com/assets/haendler/9790004480045.jpg</t>
  </si>
  <si>
    <t>MR1044</t>
  </si>
  <si>
    <t>MR1045</t>
  </si>
  <si>
    <t>https://www.breitkopf.com/assets/haendler/9790004480090.jpg</t>
  </si>
  <si>
    <t>MR1046</t>
  </si>
  <si>
    <t>MR1047</t>
  </si>
  <si>
    <t>MR1050</t>
  </si>
  <si>
    <t>Trios Op. 11 Nos. 4-6</t>
  </si>
  <si>
    <t>https://www.breitkopf.com/assets/haendler/9790004480144.jpg</t>
  </si>
  <si>
    <t>MR1051</t>
  </si>
  <si>
    <t>Quintet in D minor Op. 41</t>
  </si>
  <si>
    <t>Franz Danzi, Piano Quintet, Chamber</t>
  </si>
  <si>
    <t>MR1052</t>
  </si>
  <si>
    <t>Duet No. 1</t>
  </si>
  <si>
    <t>Otto Nicolai, Horn</t>
  </si>
  <si>
    <t>https://www.breitkopf.com/assets/haendler/9790004480168.jpg</t>
  </si>
  <si>
    <t>MR1053</t>
  </si>
  <si>
    <t>6 Sonatas from Op. 5</t>
  </si>
  <si>
    <t>Loeillet de Gant\, Jean-Baptiste</t>
  </si>
  <si>
    <t>Jean-Baptiste Loeillet de Gant, Recorder</t>
  </si>
  <si>
    <t>Jean-Baptiste Loeillet de Gant</t>
  </si>
  <si>
    <t>https://www.breitkopf.com/assets/haendler/9790004480175.jpg</t>
  </si>
  <si>
    <t>MR1054</t>
  </si>
  <si>
    <t>Quartets Op. 19 No. 1 in C major and No. 3 in G major</t>
  </si>
  <si>
    <t>Johann Christian Bach, Chamber</t>
  </si>
  <si>
    <t>https://www.breitkopf.com/assets/haendler/9790004480182.jpg</t>
  </si>
  <si>
    <t>MR1055</t>
  </si>
  <si>
    <t>Quintet in Bb</t>
  </si>
  <si>
    <t>Reicha\, Antonin</t>
  </si>
  <si>
    <t>Antonin Reicha, Chamber</t>
  </si>
  <si>
    <t>Antonin Reicha</t>
  </si>
  <si>
    <t>https://www.breitkopf.com/assets/haendler/9790004480199.jpg</t>
  </si>
  <si>
    <t>MR1058</t>
  </si>
  <si>
    <t>Quintet No. 1 in Eb major</t>
  </si>
  <si>
    <t>M√ºller\, Peter</t>
  </si>
  <si>
    <t>Peter M√ºller, Chamber, Wind</t>
  </si>
  <si>
    <t>Peter M√ºller</t>
  </si>
  <si>
    <t>https://www.breitkopf.com/assets/haendler/9790004480212.jpg</t>
  </si>
  <si>
    <t>MR1059</t>
  </si>
  <si>
    <t>Concertino</t>
  </si>
  <si>
    <t>Premru\, Raymond</t>
  </si>
  <si>
    <t>Raymond Premru, Chamber, Wind</t>
  </si>
  <si>
    <t>Raymond Premru</t>
  </si>
  <si>
    <t>https://www.breitkopf.com/assets/haendler/9790004480229.jpg</t>
  </si>
  <si>
    <t>MR1061</t>
  </si>
  <si>
    <t>Duet No. 2</t>
  </si>
  <si>
    <t>https://www.breitkopf.com/assets/haendler/9790004480236.jpg</t>
  </si>
  <si>
    <t>MR1063</t>
  </si>
  <si>
    <t>Attendite, populae meas, legam meam</t>
  </si>
  <si>
    <t>Heinrich Sch√ºtz, Vocal</t>
  </si>
  <si>
    <t>MR1064</t>
  </si>
  <si>
    <t>2 Sonatas</t>
  </si>
  <si>
    <t>Speer\, Georg Daniel</t>
  </si>
  <si>
    <t>Georg Daniel Speer, Trombone(s) solo</t>
  </si>
  <si>
    <t>Georg Daniel Speer</t>
  </si>
  <si>
    <t>https://www.breitkopf.com/assets/haendler/9790004480267.jpg</t>
  </si>
  <si>
    <t>MR1067</t>
  </si>
  <si>
    <t>Quartet in D major</t>
  </si>
  <si>
    <t>https://www.breitkopf.com/assets/haendler/9790004480274.jpg</t>
  </si>
  <si>
    <t>MR1068</t>
  </si>
  <si>
    <t>Quartet in C</t>
  </si>
  <si>
    <t>https://www.breitkopf.com/assets/haendler/9790004480281.jpg</t>
  </si>
  <si>
    <t>MR1069</t>
  </si>
  <si>
    <t>Quartet in A major</t>
  </si>
  <si>
    <t>https://www.breitkopf.com/assets/haendler/9790004480298.jpg</t>
  </si>
  <si>
    <t>MR1070</t>
  </si>
  <si>
    <t>Sextet</t>
  </si>
  <si>
    <t>Jacob\, Gordon</t>
  </si>
  <si>
    <t>Gordon Jacob, Chamber, Wind</t>
  </si>
  <si>
    <t>Gordon Jacob</t>
  </si>
  <si>
    <t>https://www.breitkopf.com/assets/haendler/9790004480304.jpg</t>
  </si>
  <si>
    <t>MR1071</t>
  </si>
  <si>
    <t>Quintet in C major Op. 11 No. 1</t>
  </si>
  <si>
    <t>Johann Christian Bach, Chamber, Wind</t>
  </si>
  <si>
    <t>https://www.breitkopf.com/assets/haendler/9790004480311.jpg</t>
  </si>
  <si>
    <t>MR1072</t>
  </si>
  <si>
    <t>Quintet in G major Op. 11 No. 2</t>
  </si>
  <si>
    <t>https://www.breitkopf.com/assets/haendler/9790004480328.jpg</t>
  </si>
  <si>
    <t>MR1073</t>
  </si>
  <si>
    <t>Sonata No. 1 in D major</t>
  </si>
  <si>
    <t>You will find the piano reduction in the original key in Klassiker der Trompete Vol. 2</t>
  </si>
  <si>
    <t>Henry Purcell, Trumpet</t>
  </si>
  <si>
    <t>https://www.breitkopf.com/assets/haendler/9790004480335.jpg</t>
  </si>
  <si>
    <t>MR1074</t>
  </si>
  <si>
    <t>https://www.breitkopf.com/assets/haendler/9790004480342.jpg</t>
  </si>
  <si>
    <t>MR1075</t>
  </si>
  <si>
    <t>Quintet in F major Op. 11 No. 3</t>
  </si>
  <si>
    <t>https://www.breitkopf.com/assets/haendler/9790004480359.jpg</t>
  </si>
  <si>
    <t>MR1076</t>
  </si>
  <si>
    <t>Quintet in A major Op. 11 No. 5</t>
  </si>
  <si>
    <t>https://www.breitkopf.com/assets/haendler/9790004480366.jpg</t>
  </si>
  <si>
    <t>MR1077</t>
  </si>
  <si>
    <t>Octet in E major Op. 32</t>
  </si>
  <si>
    <t>Louis Spohr, Chamber</t>
  </si>
  <si>
    <t>https://www.breitkopf.com/assets/haendler/9790004480373.jpg</t>
  </si>
  <si>
    <t>MR1079a</t>
  </si>
  <si>
    <t>Quintet in D major Op. 21/1</t>
  </si>
  <si>
    <t>Luigi Boccherini, Chamber</t>
  </si>
  <si>
    <t>MR1082</t>
  </si>
  <si>
    <t>Trio Op. 38 in Eb major</t>
  </si>
  <si>
    <t>https://www.breitkopf.com/assets/haendler/9790004480397.jpg</t>
  </si>
  <si>
    <t>MR1083</t>
  </si>
  <si>
    <t>Trio Path√©tique</t>
  </si>
  <si>
    <t>Michail Glinka, Chamber</t>
  </si>
  <si>
    <t>https://www.breitkopf.com/assets/haendler/9790004480403.jpg</t>
  </si>
  <si>
    <t>MR1084</t>
  </si>
  <si>
    <t>Concerto a 4</t>
  </si>
  <si>
    <t>Georg Philipp Telemann, Trombone(s) solo</t>
  </si>
  <si>
    <t>https://www.breitkopf.com/assets/haendler/9790004480410.jpg</t>
  </si>
  <si>
    <t>MR1086</t>
  </si>
  <si>
    <t>Quintet in D minor Op. 68/3</t>
  </si>
  <si>
    <t>Franz Danzi, Chamber, Wind</t>
  </si>
  <si>
    <t>https://www.breitkopf.com/assets/haendler/9790004480427.jpg</t>
  </si>
  <si>
    <t>MR1087</t>
  </si>
  <si>
    <t>Quartet in Eb major Op. 8 No. 4</t>
  </si>
  <si>
    <t>https://www.breitkopf.com/assets/haendler/9790004480434.jpg</t>
  </si>
  <si>
    <t>MR1088</t>
  </si>
  <si>
    <t>Duet No. 3</t>
  </si>
  <si>
    <t>https://www.breitkopf.com/assets/haendler/9790004480441.jpg</t>
  </si>
  <si>
    <t>MR1090</t>
  </si>
  <si>
    <t>Canzoni (1608)</t>
  </si>
  <si>
    <t>Gabrieli\, Giovanni</t>
  </si>
  <si>
    <t>Giovanni Gabrieli, Chamber, Brass</t>
  </si>
  <si>
    <t>Giovanni Gabrieli</t>
  </si>
  <si>
    <t>https://www.breitkopf.com/assets/haendler/9790004480458.jpg</t>
  </si>
  <si>
    <t>MR1091</t>
  </si>
  <si>
    <t>Canzoni 3 &amp; 4</t>
  </si>
  <si>
    <t>MR1092</t>
  </si>
  <si>
    <t>Tarantella Op. 20</t>
  </si>
  <si>
    <t>Milde\, Ludwig</t>
  </si>
  <si>
    <t>Ludwig Milde, Bassoon</t>
  </si>
  <si>
    <t>Ludwig Milde</t>
  </si>
  <si>
    <t>https://www.breitkopf.com/assets/haendler/9790004480472.jpg</t>
  </si>
  <si>
    <t>MR1096</t>
  </si>
  <si>
    <t>Grand Septet in Eb major Op. 62</t>
  </si>
  <si>
    <t>Conradin Kreutzer, Chamber</t>
  </si>
  <si>
    <t>https://www.breitkopf.com/assets/haendler/9790004480496.jpg</t>
  </si>
  <si>
    <t>MR1098</t>
  </si>
  <si>
    <t>Quintet in Eb major Op. 21/6</t>
  </si>
  <si>
    <t>MR1099</t>
  </si>
  <si>
    <t>Quintet in G major Op. 21/5</t>
  </si>
  <si>
    <t>https://www.breitkopf.com/assets/haendler/9790004480519.jpg</t>
  </si>
  <si>
    <t>MR1102</t>
  </si>
  <si>
    <t>Symphony in C</t>
  </si>
  <si>
    <t>Johann Melchior Molter, Horn</t>
  </si>
  <si>
    <t>MR1103</t>
  </si>
  <si>
    <t>Clarinet Quartet in Eb major</t>
  </si>
  <si>
    <t>Johann Nepomuk Hummel, Chamber</t>
  </si>
  <si>
    <t>https://www.breitkopf.com/assets/haendler/9790004480533.jpg</t>
  </si>
  <si>
    <t>MR1105</t>
  </si>
  <si>
    <t>Five-Part Brass Music</t>
  </si>
  <si>
    <t>Pezel\, Johann Christoph</t>
  </si>
  <si>
    <t>Johann Christoph Pezel, Chamber, Brass</t>
  </si>
  <si>
    <t>Johann Christoph Pezel</t>
  </si>
  <si>
    <t>MR1107</t>
  </si>
  <si>
    <t>Hora Decima</t>
  </si>
  <si>
    <t>Score And Parts Folder</t>
  </si>
  <si>
    <t>https://www.breitkopf.com/assets/haendler/9790004480564.jpg</t>
  </si>
  <si>
    <t>MR1109</t>
  </si>
  <si>
    <t>Duets Nos. 4-6</t>
  </si>
  <si>
    <t>https://www.breitkopf.com/assets/haendler/9790004480571.jpg</t>
  </si>
  <si>
    <t>MR1110</t>
  </si>
  <si>
    <t>Variations</t>
  </si>
  <si>
    <t>Gordon Jacob, Recorder</t>
  </si>
  <si>
    <t>https://www.breitkopf.com/assets/haendler/9790004480588.jpg</t>
  </si>
  <si>
    <t>MR1114</t>
  </si>
  <si>
    <t>Carolo</t>
  </si>
  <si>
    <t>Carolo, Trio, Trio Sonata</t>
  </si>
  <si>
    <t>MR1116</t>
  </si>
  <si>
    <t>https://www.breitkopf.com/assets/haendler/9790004480618.jpg</t>
  </si>
  <si>
    <t>MR1117</t>
  </si>
  <si>
    <t>Trio Sonata in A Minor Op. 37/5</t>
  </si>
  <si>
    <t>Joseph Bodin de Boismortier, Trio, Trio Sonata</t>
  </si>
  <si>
    <t>https://www.breitkopf.com/assets/haendler/9790004480625.jpg</t>
  </si>
  <si>
    <t>MR1118</t>
  </si>
  <si>
    <t>6 Sonatas Wq 184/1-6</t>
  </si>
  <si>
    <t>Carl Philipp Emanuel Bach, Chamber, Wind</t>
  </si>
  <si>
    <t>https://www.breitkopf.com/assets/haendler/9790004480632.jpg</t>
  </si>
  <si>
    <t>MR1119</t>
  </si>
  <si>
    <t>Suite Op. 57</t>
  </si>
  <si>
    <t>Gow\, David</t>
  </si>
  <si>
    <t>David Gow, Trombone(s) solo</t>
  </si>
  <si>
    <t>David Gow</t>
  </si>
  <si>
    <t>MR1120</t>
  </si>
  <si>
    <t>world premi√®re: London Sept. 17, 1966 CD LX 7177</t>
  </si>
  <si>
    <t>Gordon Jacob, Oboe and piano (Bc)</t>
  </si>
  <si>
    <t>https://www.breitkopf.com/assets/haendler/9790004480656.jpg</t>
  </si>
  <si>
    <t>MR1122</t>
  </si>
  <si>
    <t>Canzoni 27 &amp; 28</t>
  </si>
  <si>
    <t>MR1123</t>
  </si>
  <si>
    <t>Quintet in C major</t>
  </si>
  <si>
    <t>https://www.breitkopf.com/assets/haendler/9790004480670.jpg</t>
  </si>
  <si>
    <t>MR1126</t>
  </si>
  <si>
    <t>Divertimento in Eb major K. Anh. 226</t>
  </si>
  <si>
    <t>MR1127</t>
  </si>
  <si>
    <t>Divertimento No. 6  in Bb major K. App. 229 (439b)</t>
  </si>
  <si>
    <t>MR1128</t>
  </si>
  <si>
    <t>2 Capriccios</t>
  </si>
  <si>
    <t>L√∂we von Eisenach\, Johann J.</t>
  </si>
  <si>
    <t>Johann J. L√∂we von Eisenach, Trio, Trio Sonata</t>
  </si>
  <si>
    <t>Johann J. L√∂we von Eisenach</t>
  </si>
  <si>
    <t>MR1129</t>
  </si>
  <si>
    <t>Quartet Op. 40 No. 2 in D minor</t>
  </si>
  <si>
    <t>Franz Danzi, Chamber</t>
  </si>
  <si>
    <t>https://www.breitkopf.com/assets/haendler/9790004480717.jpg</t>
  </si>
  <si>
    <t>MR1131</t>
  </si>
  <si>
    <t>Quartet in Bb major Op. 19 No. 5</t>
  </si>
  <si>
    <t>MR1132</t>
  </si>
  <si>
    <t>Quartet in F major Op. 19 No. 6</t>
  </si>
  <si>
    <t>MR1133</t>
  </si>
  <si>
    <t>Trio in in A minor RV 86</t>
  </si>
  <si>
    <t>Antonio Vivaldi, Trio, Trio Sonata</t>
  </si>
  <si>
    <t>https://www.breitkopf.com/assets/haendler/9790004480748.jpg</t>
  </si>
  <si>
    <t>MR1135</t>
  </si>
  <si>
    <t>Trio Op. 78 in A major</t>
  </si>
  <si>
    <t>https://www.breitkopf.com/assets/haendler/9790004480762.jpg</t>
  </si>
  <si>
    <t>MR1137</t>
  </si>
  <si>
    <t>Octet in Eb major Op. 96</t>
  </si>
  <si>
    <t>https://www.breitkopf.com/assets/haendler/9790004480779.jpg</t>
  </si>
  <si>
    <t>MR1138</t>
  </si>
  <si>
    <t>Miniature Suite</t>
  </si>
  <si>
    <t>Gordon Jacob, Viola and 1 other inst.</t>
  </si>
  <si>
    <t>https://www.breitkopf.com/assets/haendler/9790004480786.jpg</t>
  </si>
  <si>
    <t>MR1141</t>
  </si>
  <si>
    <t>3 Small Pieces</t>
  </si>
  <si>
    <t>Gordon Jacob, Oboe, Bassoon</t>
  </si>
  <si>
    <t>Oboe, Bassoon</t>
  </si>
  <si>
    <t>https://www.breitkopf.com/assets/haendler/9790004480809.jpg</t>
  </si>
  <si>
    <t>MR1142a</t>
  </si>
  <si>
    <t>Sonata in D</t>
  </si>
  <si>
    <t>Arcangelo Corelli, Trumpet</t>
  </si>
  <si>
    <t>https://www.breitkopf.com/assets/haendler/9790004480816.jpg</t>
  </si>
  <si>
    <t>MR1142b</t>
  </si>
  <si>
    <t>Arcangelo Corelli, Chamber</t>
  </si>
  <si>
    <t>https://www.breitkopf.com/assets/haendler/9790004480823.jpg</t>
  </si>
  <si>
    <t>MR1143</t>
  </si>
  <si>
    <t>Concerto in C major RV 88</t>
  </si>
  <si>
    <t>Antonio Vivaldi, Piano Quintet, Chamber</t>
  </si>
  <si>
    <t>https://www.breitkopf.com/assets/haendler/9790004480830.jpg</t>
  </si>
  <si>
    <t>MR1144</t>
  </si>
  <si>
    <t>Concerto in C major RV 87</t>
  </si>
  <si>
    <t>Antonio Vivaldi, Chamber</t>
  </si>
  <si>
    <t>https://www.breitkopf.com/assets/haendler/9790004480847.jpg</t>
  </si>
  <si>
    <t>MR1145</t>
  </si>
  <si>
    <t>Septet in A minor Op. 147</t>
  </si>
  <si>
    <t>https://www.breitkopf.com/assets/haendler/9790004480854.jpg</t>
  </si>
  <si>
    <t>MR1146</t>
  </si>
  <si>
    <t>Quintet No. 2 in Eb major</t>
  </si>
  <si>
    <t>MR1147</t>
  </si>
  <si>
    <t>Quintet No. 3 in A major</t>
  </si>
  <si>
    <t>MR1148</t>
  </si>
  <si>
    <t>Concerto in G minor RV 107</t>
  </si>
  <si>
    <t>MR1149</t>
  </si>
  <si>
    <t>Concerto in D major RV 94</t>
  </si>
  <si>
    <t>https://www.breitkopf.com/assets/haendler/9790004480892.jpg</t>
  </si>
  <si>
    <t>MR1150</t>
  </si>
  <si>
    <t>Concerto in D major RV 95</t>
  </si>
  <si>
    <t>https://www.breitkopf.com/assets/haendler/9790004480908.jpg</t>
  </si>
  <si>
    <t>MR1152</t>
  </si>
  <si>
    <t>Sextet in C major</t>
  </si>
  <si>
    <t>MR1153</t>
  </si>
  <si>
    <t>Sonata in C</t>
  </si>
  <si>
    <t xml:space="preserve">Albinoni's C major Sonata had been preserved unpublished in the Austrian National Library until 1968. Written in the style of the four-movement sonata da chiesa, the work allows the soloist to display the full range of his talent in the fast movements. The second movement recalls Charpentier's well-known Triumphal March. The trumpet is silent in the two slow move-ments, which was customary for Italian trumpet sonatas in the 17th century. </t>
  </si>
  <si>
    <t>Albinoni\, Tomaso</t>
  </si>
  <si>
    <t>Tomaso Albinoni, Trumpet</t>
  </si>
  <si>
    <t>Tomaso Albinoni</t>
  </si>
  <si>
    <t>https://www.breitkopf.com/assets/haendler/9790004480922.jpg</t>
  </si>
  <si>
    <t>MR1154</t>
  </si>
  <si>
    <t>https://www.breitkopf.com/assets/haendler/9790004480939.jpg</t>
  </si>
  <si>
    <t>MR1155</t>
  </si>
  <si>
    <t>Concerto in D</t>
  </si>
  <si>
    <t xml:space="preserve">The Concerto in D was published around 1715 in a collective edition that comprised six concerti and mentioned three composers‚Äô names, one of them being Giuseppe Torelli, to whom the work can be attributed unequivocally on stylistic grounds. Particularly striking is the fact that the parts of the two violins are sometimes worked out in a more virtuoso manner than that of the solo trumpet, which is only called for in the outer movements. The edition for trumpet and piano contains two solo parts, which make it possible to play the work both on a B-flat trumpet as well as on a D instrument. </t>
  </si>
  <si>
    <t>Torelli\, Giuseppe</t>
  </si>
  <si>
    <t>Giuseppe Torelli, Trumpet</t>
  </si>
  <si>
    <t>Giuseppe Torelli</t>
  </si>
  <si>
    <t>https://www.breitkopf.com/assets/haendler/9790004480946.jpg</t>
  </si>
  <si>
    <t>MR1156</t>
  </si>
  <si>
    <t>https://www.breitkopf.com/assets/haendler/9790004480953.jpg</t>
  </si>
  <si>
    <t>MR1157</t>
  </si>
  <si>
    <t>Franceschini\, Petronio</t>
  </si>
  <si>
    <t>Petronio Franceschini, Trumpet</t>
  </si>
  <si>
    <t>Petronio Franceschini</t>
  </si>
  <si>
    <t>MR1158</t>
  </si>
  <si>
    <t>Petronio Franceschini, Chamber</t>
  </si>
  <si>
    <t>https://www.breitkopf.com/assets/haendler/9790004480977.jpg</t>
  </si>
  <si>
    <t>MR1161</t>
  </si>
  <si>
    <t>Concerto in F major RV 99</t>
  </si>
  <si>
    <t>Antonio Vivaldi, Chamber, Wind</t>
  </si>
  <si>
    <t>MR1164</t>
  </si>
  <si>
    <t>Concerto in C major B 106</t>
  </si>
  <si>
    <t>Pleyel\, Ignaz</t>
  </si>
  <si>
    <t>Ignaz Pleyel, Clarinet</t>
  </si>
  <si>
    <t>Ignaz Pleyel</t>
  </si>
  <si>
    <t>https://www.breitkopf.com/assets/haendler/9790004481004.jpg</t>
  </si>
  <si>
    <t>MR1165</t>
  </si>
  <si>
    <t>Quartet in F major Op. 5/1</t>
  </si>
  <si>
    <t>Vogel\, Johann Christian</t>
  </si>
  <si>
    <t>Johann Christian Vogel, Chamber</t>
  </si>
  <si>
    <t>Johann Christian Vogel</t>
  </si>
  <si>
    <t>MR1168</t>
  </si>
  <si>
    <t>Quartet in B Op. 22 No. 1</t>
  </si>
  <si>
    <t>Viotti\, Giovanni Battista</t>
  </si>
  <si>
    <t>Giovanni Battista Viotti, Chamber</t>
  </si>
  <si>
    <t>Giovanni Battista Viotti</t>
  </si>
  <si>
    <t>MR1169</t>
  </si>
  <si>
    <t>Ricercar del sesto tuono</t>
  </si>
  <si>
    <t>Gabrieli\, Andrea</t>
  </si>
  <si>
    <t>Andrea Gabrieli, Chamber, Brass</t>
  </si>
  <si>
    <t>Andrea Gabrieli</t>
  </si>
  <si>
    <t>MR1171</t>
  </si>
  <si>
    <t>Divertimento in Eb</t>
  </si>
  <si>
    <t>CD Rainier Chamber Winds Ltg. Kathleen MacferranRCWINDS RecordingRCWR-030502</t>
  </si>
  <si>
    <t>https://www.breitkopf.com/assets/haendler/9790004481059.jpg</t>
  </si>
  <si>
    <t>MR1172</t>
  </si>
  <si>
    <t>Candelaria (Suite)</t>
  </si>
  <si>
    <t>Kuri Aldana\, Mario</t>
  </si>
  <si>
    <t>Mario Kuri Aldana, Chamber, Wind</t>
  </si>
  <si>
    <t>Mario Kuri Aldana</t>
  </si>
  <si>
    <t>MR1173</t>
  </si>
  <si>
    <t>Quintet in F major Op. 107</t>
  </si>
  <si>
    <t>MR1174</t>
  </si>
  <si>
    <t>Bassoon Concerto No. 2 in F minor</t>
  </si>
  <si>
    <t xml:space="preserve">Ludwig Milde (1849‚Äì1913) studied bassoon and composition at the Prague Conservatory. He was later employed as solo bassoonist and teacher in his native city. Thanks to his works and etudes, he is regarded as the torchbearer of the Prague bassoon school. </t>
  </si>
  <si>
    <t>https://www.breitkopf.com/assets/haendler/9790004489406.jpg</t>
  </si>
  <si>
    <t>MR1175</t>
  </si>
  <si>
    <t>Nonet in Eb major Op. 139</t>
  </si>
  <si>
    <t xml:space="preserve">Rheinberger\, Josef Gabriel </t>
  </si>
  <si>
    <t>Josef Gabriel Rheinberger, Chamber</t>
  </si>
  <si>
    <t>Josef Gabriel Rheinberger</t>
  </si>
  <si>
    <t>https://www.breitkopf.com/assets/haendler/9790004481080.jpg</t>
  </si>
  <si>
    <t>MR1179</t>
  </si>
  <si>
    <t>Polonaise</t>
  </si>
  <si>
    <t>https://www.breitkopf.com/assets/haendler/9790004481110.jpg</t>
  </si>
  <si>
    <t>MR1180</t>
  </si>
  <si>
    <t>3 Study pieces</t>
  </si>
  <si>
    <t xml:space="preserve">Ludwig Milde (1849¬¨‚Äì1913) studied bassoon and composition at the Prague Conservatory. He was later employed as solo bassoonist and teacher in his native city. Thanks to his works and etudes, he is regarded as the torchbearer of the Prague bassoon school. The Drei Studien for bassoon and piano presented here are effective practice and recital pieces. The connecting elements within the beloved little collection are the calm tempo and cantabile style of the solo instrument, which steadily evolves into a dialogue with the piano accompaniment as the work progresses. </t>
  </si>
  <si>
    <t>https://www.breitkopf.com/assets/haendler/9790004481127.jpg</t>
  </si>
  <si>
    <t>MR1181</t>
  </si>
  <si>
    <t>Cantares</t>
  </si>
  <si>
    <t>Mario Kuri Aldana, Chamber</t>
  </si>
  <si>
    <t>https://www.breitkopf.com/assets/haendler/9790004481134.jpg</t>
  </si>
  <si>
    <t>MR1182</t>
  </si>
  <si>
    <t>2 Sonatas from Op. 4</t>
  </si>
  <si>
    <t>Viviani\, Giovanni Bonaventura</t>
  </si>
  <si>
    <t>Giovanni Bonaventura Viviani, Trumpet</t>
  </si>
  <si>
    <t>Giovanni Bonaventura Viviani</t>
  </si>
  <si>
    <t>https://www.breitkopf.com/assets/haendler/9790004481141.jpg</t>
  </si>
  <si>
    <t>MR1184b</t>
  </si>
  <si>
    <t>Concerto in A minor RV 445</t>
  </si>
  <si>
    <t xml:space="preserve"> In the preface, the editor discusses his choice of the solo instrument at length, revealing why he unequivocally decided in favor of the sopranino recorder. Nevertheless, the highly virtuoso solo part can also be played by other recorders and flutes. </t>
  </si>
  <si>
    <t>Antonio Vivaldi, Flute, Recorder</t>
  </si>
  <si>
    <t>https://www.breitkopf.com/assets/haendler/9790004481158.jpg</t>
  </si>
  <si>
    <t>MR1184a</t>
  </si>
  <si>
    <t>Antonio Vivaldi, Recorder</t>
  </si>
  <si>
    <t>https://www.breitkopf.com/assets/haendler/9790004488522.jpg</t>
  </si>
  <si>
    <t>MR1185b</t>
  </si>
  <si>
    <t>Concerto in G minor RV 439</t>
  </si>
  <si>
    <t>https://www.breitkopf.com/assets/haendler/9790004481165.jpg</t>
  </si>
  <si>
    <t>MR1186</t>
  </si>
  <si>
    <t>Trio Op. 33 No. 3</t>
  </si>
  <si>
    <t>Gebauer\, Francois Rene</t>
  </si>
  <si>
    <t>Francois Rene Gebauer, Chamber</t>
  </si>
  <si>
    <t>Francois Rene Gebauer</t>
  </si>
  <si>
    <t>MR1187</t>
  </si>
  <si>
    <t>https://www.breitkopf.com/assets/haendler/9790004481189.jpg</t>
  </si>
  <si>
    <t>MR1188</t>
  </si>
  <si>
    <t>Canzon 5</t>
  </si>
  <si>
    <t>Merulo\, Claudio</t>
  </si>
  <si>
    <t>Claudio Merulo, Chamber, Brass</t>
  </si>
  <si>
    <t>Claudio Merulo</t>
  </si>
  <si>
    <t>MR1189</t>
  </si>
  <si>
    <t>Canzon 6</t>
  </si>
  <si>
    <t>Guami\, Giuseppe</t>
  </si>
  <si>
    <t>Giuseppe Guami, Chamber, Brass</t>
  </si>
  <si>
    <t>Giuseppe Guami</t>
  </si>
  <si>
    <t>MR1190</t>
  </si>
  <si>
    <t>Canzon 33</t>
  </si>
  <si>
    <t>Massaino\, Tiburto</t>
  </si>
  <si>
    <t>Tiburto Massaino, Trombone(s) solo</t>
  </si>
  <si>
    <t>Tiburto Massaino</t>
  </si>
  <si>
    <t>MR1192</t>
  </si>
  <si>
    <t>Sonata No. 2 in D major</t>
  </si>
  <si>
    <t>MR1193</t>
  </si>
  <si>
    <t>Suite in D major HWV 341</t>
  </si>
  <si>
    <t>George Frideric Handel, Trumpet</t>
  </si>
  <si>
    <t>https://www.breitkopf.com/assets/haendler/9790004481233.jpg</t>
  </si>
  <si>
    <t>MR1200</t>
  </si>
  <si>
    <t>Introduction, Theme and Variations Op. 102</t>
  </si>
  <si>
    <t xml:space="preserve">The work makes great demands on the soloist and, especially in the more freely fashioned sections, gives him many occasions to display his virtuosity. Of exceptional charm is a section entitled "Tempo di Valse" which the composer enhanced through two ‚ÄúAlternativi. "The edition is based on the autograph score preserved in London's British Museum. </t>
  </si>
  <si>
    <t>Johann Nepomuk Hummel, Oboe and piano (Bc)</t>
  </si>
  <si>
    <t>solo: ob ‚Äì 2.0.0.2. ‚Äì 2.0.0.0. ‚Äì str</t>
  </si>
  <si>
    <t>https://www.breitkopf.com/assets/haendler/9790004481257.jpg</t>
  </si>
  <si>
    <t>MR1203</t>
  </si>
  <si>
    <t>Flute Concerto in C minor RV 441</t>
  </si>
  <si>
    <t>https://www.breitkopf.com/assets/haendler/9790004481271.jpg</t>
  </si>
  <si>
    <t>MR1204</t>
  </si>
  <si>
    <t>https://www.breitkopf.com/assets/haendler/9790004481288.jpg</t>
  </si>
  <si>
    <t>MR1205</t>
  </si>
  <si>
    <t>Quartet in D major Op. 8 No. 2</t>
  </si>
  <si>
    <t>Johann Christian Bach, Quartet</t>
  </si>
  <si>
    <t>https://www.breitkopf.com/assets/haendler/9790004481295.jpg</t>
  </si>
  <si>
    <t>MR1206</t>
  </si>
  <si>
    <t>Trio in Eb major</t>
  </si>
  <si>
    <t>Rudolf\, Erzherzog v. √ñsterr.</t>
  </si>
  <si>
    <t>Erzherzog v. √ñsterr. Rudolf, Chamber</t>
  </si>
  <si>
    <t>Erzherzog v. √ñsterr. Rudolf</t>
  </si>
  <si>
    <t>https://www.breitkopf.com/assets/haendler/9790004481301.jpg</t>
  </si>
  <si>
    <t>MR1207</t>
  </si>
  <si>
    <t>Trio in Bb major Op. 28</t>
  </si>
  <si>
    <t xml:space="preserve">Ferdinand Ries was a pupil of Ludwig van Beethoven‚Äôs inVienna between 1803 and 1805. The G-minor Clarinet Triowas written in 1810 when Ries had relocated back to hisnative Bonn. The present edition is based on the first edition in parts (Bonn1811), which is housed in the Bayerische Staatsbibliothek inMunich. A few obvious errors in this source were correctedfor this publication. </t>
  </si>
  <si>
    <t>Ries\, Ferdinand</t>
  </si>
  <si>
    <t>Ferdinand Ries, Chamber</t>
  </si>
  <si>
    <t>Ferdinand Ries</t>
  </si>
  <si>
    <t>https://www.breitkopf.com/assets/haendler/9790004481318.jpg</t>
  </si>
  <si>
    <t>MR1208</t>
  </si>
  <si>
    <t>Sonata in A</t>
  </si>
  <si>
    <t>Franz Anton Hoffmeister, Clarinet</t>
  </si>
  <si>
    <t>https://www.breitkopf.com/assets/haendler/9790004481325.jpg</t>
  </si>
  <si>
    <t>MR1209</t>
  </si>
  <si>
    <t>Trio in Bb major Op. 274</t>
  </si>
  <si>
    <t xml:space="preserve">‚ÄûReinecke gives the horn an unusual prominence, making it an equal partner with the clarinet throughout, and particularly in the second movement. ‚Äú (BBC Music Magazine) </t>
  </si>
  <si>
    <t>Carl Reinecke, Chamber</t>
  </si>
  <si>
    <t>https://www.breitkopf.com/assets/haendler/9790004481332.jpg</t>
  </si>
  <si>
    <t>MR1210</t>
  </si>
  <si>
    <t>https://www.breitkopf.com/assets/haendler/9790004481349.jpg</t>
  </si>
  <si>
    <t>MR1214</t>
  </si>
  <si>
    <t>Sonata a 3 in C major</t>
  </si>
  <si>
    <t>Biber\, Heinrich Ignaz Franz</t>
  </si>
  <si>
    <t>Heinrich Ignaz Franz Biber, Piano Quartet, Chamber</t>
  </si>
  <si>
    <t>Heinrich Ignaz Franz Biber</t>
  </si>
  <si>
    <t>MR1217</t>
  </si>
  <si>
    <t>Concerto in D major RV 90</t>
  </si>
  <si>
    <t>https://www.breitkopf.com/assets/haendler/9790004481370.jpg</t>
  </si>
  <si>
    <t>MR1218</t>
  </si>
  <si>
    <t>Quartet in A major Op. 12/2</t>
  </si>
  <si>
    <t>Abel\, Carl Friedrich</t>
  </si>
  <si>
    <t>Carl Friedrich Abel, Quartet</t>
  </si>
  <si>
    <t>Carl Friedrich Abel</t>
  </si>
  <si>
    <t>https://www.breitkopf.com/assets/haendler/9790004481387.jpg</t>
  </si>
  <si>
    <t>MR1219</t>
  </si>
  <si>
    <t>Sextet in Eb major Op. 47</t>
  </si>
  <si>
    <t>Eberl\, Anton</t>
  </si>
  <si>
    <t>Anton Eberl, Chamber</t>
  </si>
  <si>
    <t>Anton Eberl</t>
  </si>
  <si>
    <t>MR1221</t>
  </si>
  <si>
    <t>Arias for Soprano</t>
  </si>
  <si>
    <t>Jean-Philippe Rameau, Vocal</t>
  </si>
  <si>
    <t>https://www.breitkopf.com/assets/haendler/9790004481400.jpg</t>
  </si>
  <si>
    <t>MR1222</t>
  </si>
  <si>
    <t>4 Pieces from the ‚ÄúPr√©ludes‚Äù</t>
  </si>
  <si>
    <t>Claude Debussy, Clarinet</t>
  </si>
  <si>
    <t>https://www.breitkopf.com/assets/haendler/9790004481417.jpg</t>
  </si>
  <si>
    <t>MR1223</t>
  </si>
  <si>
    <t xml:space="preserve">Gordon Jacob studied at the Royal College of Music in his native London and taught there from 1924 to 1966. His work catalogue is extensive and comprises pieces for all classical instruments; Jacob also enjoyed writing for unusual solo instruments such as the harmonica, the bass trombone and the accordion. The Trio for clarinet, viola and piano was given its world premiere in July 1969 as part of a Jacob ‚Äúp Ortrait concert‚Äù in the concert hall of the British Petroleum Company (BP), which also commissioned the work. </t>
  </si>
  <si>
    <t>Gordon Jacob, Chamber</t>
  </si>
  <si>
    <t>https://www.breitkopf.com/assets/haendler/9790004481424.jpg</t>
  </si>
  <si>
    <t>MR1224</t>
  </si>
  <si>
    <t>Septet Op. 114 (Military Septet)</t>
  </si>
  <si>
    <t>https://www.breitkopf.com/assets/haendler/9790004481431.jpg</t>
  </si>
  <si>
    <t>MR1225</t>
  </si>
  <si>
    <t>https://www.breitkopf.com/assets/haendler/9790004481448.jpg</t>
  </si>
  <si>
    <t>MR1226</t>
  </si>
  <si>
    <t>https://www.breitkopf.com/assets/haendler/9790004481455.jpg</t>
  </si>
  <si>
    <t>MR1227</t>
  </si>
  <si>
    <t>Sonatinas Nos. 71, 74</t>
  </si>
  <si>
    <t>Johann Christoph Pezel, Trio, Trio Sonata</t>
  </si>
  <si>
    <t>MR1229</t>
  </si>
  <si>
    <t>Adagio and Rondo</t>
  </si>
  <si>
    <t>Carl Maria von Weber, Chamber, Wind</t>
  </si>
  <si>
    <t>MR1230</t>
  </si>
  <si>
    <t>Octet in F major</t>
  </si>
  <si>
    <t>Louis Ferdinand\, Prinz</t>
  </si>
  <si>
    <t>Prinz Louis Ferdinand, Chamber</t>
  </si>
  <si>
    <t>Prinz Louis Ferdinand</t>
  </si>
  <si>
    <t>MR1238</t>
  </si>
  <si>
    <t>Quartet in Eb major Op. 19 No. 3</t>
  </si>
  <si>
    <t>Carl Stamitz, Quartet</t>
  </si>
  <si>
    <t>MR1241</t>
  </si>
  <si>
    <t>Concerto in G minor RV 106</t>
  </si>
  <si>
    <t>Antonio Vivaldi, Piano Quartet, Chamber</t>
  </si>
  <si>
    <t>https://www.breitkopf.com/assets/haendler/9790004481523.jpg</t>
  </si>
  <si>
    <t>MR1246</t>
  </si>
  <si>
    <t>Concerto in Bb major RV 501 (P 401)</t>
  </si>
  <si>
    <t>MR1247</t>
  </si>
  <si>
    <t>Quartet in Bb major Op. 19 No. 2</t>
  </si>
  <si>
    <t>MR1248a</t>
  </si>
  <si>
    <t>Symphony Concertante in F major Op. 31</t>
  </si>
  <si>
    <t>Breval\, Jean Baptiste</t>
  </si>
  <si>
    <t>Jean Baptiste Breval, Chamber</t>
  </si>
  <si>
    <t>Jean Baptiste Breval</t>
  </si>
  <si>
    <t>original scoring: fl\,bsn\,str</t>
  </si>
  <si>
    <t>https://www.breitkopf.com/assets/haendler/9790004481585.jpg</t>
  </si>
  <si>
    <t>MR1249</t>
  </si>
  <si>
    <t>Concerto in Eb Op. 35</t>
  </si>
  <si>
    <t>Krommer\, Franz</t>
  </si>
  <si>
    <t>Franz Krommer, Chamber</t>
  </si>
  <si>
    <t>Franz Krommer</t>
  </si>
  <si>
    <t>https://www.breitkopf.com/assets/haendler/9790004481592.jpg</t>
  </si>
  <si>
    <t>MR1250</t>
  </si>
  <si>
    <t>Octet Partita in Eb</t>
  </si>
  <si>
    <t>Johann Nepomuk Hummel, Chamber, Wind</t>
  </si>
  <si>
    <t>https://www.breitkopf.com/assets/haendler/9790004481608.jpg</t>
  </si>
  <si>
    <t>MR1251</t>
  </si>
  <si>
    <t>Concerto in D minor RV 96</t>
  </si>
  <si>
    <t>Antonio Vivaldi, Quartet</t>
  </si>
  <si>
    <t>MR1252</t>
  </si>
  <si>
    <t>Concerto (Sonata) in D major RV 84</t>
  </si>
  <si>
    <t>https://www.breitkopf.com/assets/haendler/9790004481622.jpg</t>
  </si>
  <si>
    <t>MR1253</t>
  </si>
  <si>
    <t>Little Duet in C minor (1874)</t>
  </si>
  <si>
    <t>Bizet\, Georges</t>
  </si>
  <si>
    <t>Georges Bizet, Bassoon, Cello, Chamber</t>
  </si>
  <si>
    <t>Georges Bizet</t>
  </si>
  <si>
    <t>Bassoon, Cello, Chamber</t>
  </si>
  <si>
    <t>https://www.breitkopf.com/assets/haendler/9790004481639.jpg</t>
  </si>
  <si>
    <t>MR1254</t>
  </si>
  <si>
    <t>Sonata No. 2 in D</t>
  </si>
  <si>
    <t>MR1255</t>
  </si>
  <si>
    <t>Sonata da Camera in C major Op. 4</t>
  </si>
  <si>
    <t>Janitsch\, Johann Gottlieb</t>
  </si>
  <si>
    <t>Johann Gottlieb Janitsch, Piano Quartet, Chamber</t>
  </si>
  <si>
    <t>Johann Gottlieb Janitsch</t>
  </si>
  <si>
    <t>https://www.breitkopf.com/assets/haendler/9790004481653.jpg</t>
  </si>
  <si>
    <t>MR1257a</t>
  </si>
  <si>
    <t>Concerto in D major</t>
  </si>
  <si>
    <t>Mudge\, Richard</t>
  </si>
  <si>
    <t>Richard Mudge, Trumpet</t>
  </si>
  <si>
    <t>Richard Mudge</t>
  </si>
  <si>
    <t>https://www.breitkopf.com/assets/haendler/9790004481677.jpg</t>
  </si>
  <si>
    <t>MR1257b</t>
  </si>
  <si>
    <t>MR1259</t>
  </si>
  <si>
    <t>Arias for Tenor</t>
  </si>
  <si>
    <t>Jean-Philippe Rameau, Chamber</t>
  </si>
  <si>
    <t>MR1260</t>
  </si>
  <si>
    <t>Quintet in E major Op. 106</t>
  </si>
  <si>
    <t>Antonin Reicha, Quintet</t>
  </si>
  <si>
    <t>https://www.breitkopf.com/assets/haendler/9790004481707.jpg</t>
  </si>
  <si>
    <t>MR1261</t>
  </si>
  <si>
    <t>Andante and Rondo Op. 25</t>
  </si>
  <si>
    <t>Doppler\, Franz</t>
  </si>
  <si>
    <t>Franz Doppler, Chamber</t>
  </si>
  <si>
    <t>Franz Doppler</t>
  </si>
  <si>
    <t>https://www.breitkopf.com/assets/haendler/9790004481714.jpg</t>
  </si>
  <si>
    <t>MR1262</t>
  </si>
  <si>
    <t>https://www.breitkopf.com/assets/haendler/9790004481721.jpg</t>
  </si>
  <si>
    <t>MR1264</t>
  </si>
  <si>
    <t>Octet-Partita in F major Op. 57</t>
  </si>
  <si>
    <t>Franz Krommer, Chamber, Wind</t>
  </si>
  <si>
    <t>https://www.breitkopf.com/assets/haendler/9790004481745.jpg</t>
  </si>
  <si>
    <t>MR1265</t>
  </si>
  <si>
    <t>Antonio Vivaldi, Bassoon</t>
  </si>
  <si>
    <t>https://www.breitkopf.com/assets/haendler/9790004481752.jpg</t>
  </si>
  <si>
    <t>MR1266</t>
  </si>
  <si>
    <t>Octet Partita in Bb major Op. 67</t>
  </si>
  <si>
    <t>https://www.breitkopf.com/assets/haendler/9790004481769.jpg</t>
  </si>
  <si>
    <t>MR1267</t>
  </si>
  <si>
    <t>Fantasia</t>
  </si>
  <si>
    <t>Hingeston\, John</t>
  </si>
  <si>
    <t>John Hingeston, Trio, Trio Sonata</t>
  </si>
  <si>
    <t>John Hingeston</t>
  </si>
  <si>
    <t>MR1270</t>
  </si>
  <si>
    <t>Sonata √† 3 No. 1 in D minor</t>
  </si>
  <si>
    <t>Bertali\, Antonio</t>
  </si>
  <si>
    <t>Antonio Bertali, Piano Quartet, Chamber</t>
  </si>
  <si>
    <t>Antonio Bertali</t>
  </si>
  <si>
    <t>https://www.breitkopf.com/assets/haendler/9790004481806.jpg</t>
  </si>
  <si>
    <t>MR1271</t>
  </si>
  <si>
    <t>Sonatinas (Bicinia) Nos. 61, 62, 65, 66</t>
  </si>
  <si>
    <t>MR1272</t>
  </si>
  <si>
    <t>Sonate sentimentale Op. 169</t>
  </si>
  <si>
    <t>Ferdinand Ries, Flute</t>
  </si>
  <si>
    <t>https://www.breitkopf.com/assets/haendler/9790004481820.jpg</t>
  </si>
  <si>
    <t>MR1274</t>
  </si>
  <si>
    <t>Quartet in Bb major Op. 46 No. 1</t>
  </si>
  <si>
    <t>Franz Krommer, Quartet</t>
  </si>
  <si>
    <t>https://www.breitkopf.com/assets/haendler/9790004481844.jpg</t>
  </si>
  <si>
    <t>MR1275</t>
  </si>
  <si>
    <t>Ungarische Phantasie Op. 35</t>
  </si>
  <si>
    <t>Doppler\, Franz und Karl</t>
  </si>
  <si>
    <t>Franz und Karl Doppler, Chamber</t>
  </si>
  <si>
    <t>Franz und Karl Doppler</t>
  </si>
  <si>
    <t>original scoring: 2fl\,orch</t>
  </si>
  <si>
    <t>https://www.breitkopf.com/assets/haendler/9790004481851.jpg</t>
  </si>
  <si>
    <t>MR1276</t>
  </si>
  <si>
    <t>Grand Trio in D major Op. 29 B 461</t>
  </si>
  <si>
    <t>Ignaz Pleyel, Chamber</t>
  </si>
  <si>
    <t>https://www.breitkopf.com/assets/haendler/9790004481868.jpg</t>
  </si>
  <si>
    <t>MR1277</t>
  </si>
  <si>
    <t>8 Sonatas</t>
  </si>
  <si>
    <t>Fantini\, Girolamo</t>
  </si>
  <si>
    <t>Girolamo Fantini, Trumpet</t>
  </si>
  <si>
    <t>Girolamo Fantini</t>
  </si>
  <si>
    <t>https://www.breitkopf.com/assets/haendler/9790004481875.jpg</t>
  </si>
  <si>
    <t>MR1279</t>
  </si>
  <si>
    <t>L'Union Op. 115</t>
  </si>
  <si>
    <t>F√ºrstenau\, Anton Bernhard</t>
  </si>
  <si>
    <t>Anton Bernhard F√ºrstenau, Chamber</t>
  </si>
  <si>
    <t>Anton Bernhard F√ºrstenau</t>
  </si>
  <si>
    <t>https://www.breitkopf.com/assets/haendler/9790004481899.jpg</t>
  </si>
  <si>
    <t>MR1280</t>
  </si>
  <si>
    <t>Sextet No. 1 in Eb flat</t>
  </si>
  <si>
    <t>Castil Blaze\, Francois H. J.</t>
  </si>
  <si>
    <t>Francois H. J. Castil Blaze, Chamber, Wind</t>
  </si>
  <si>
    <t>Francois H. J. Castil Blaze</t>
  </si>
  <si>
    <t>MR1301</t>
  </si>
  <si>
    <t>Complete Music for Brass</t>
  </si>
  <si>
    <t>Holborne\, Anthony</t>
  </si>
  <si>
    <t>Anthony Holborne, Chamber, Brass</t>
  </si>
  <si>
    <t>Anthony Holborne</t>
  </si>
  <si>
    <t>https://www.breitkopf.com/assets/haendler/9790004481929.jpg</t>
  </si>
  <si>
    <t>MR1303b</t>
  </si>
  <si>
    <t>Symphony to the Serenata ‚ÄúIl Barcheggio‚Äù Part II</t>
  </si>
  <si>
    <t>Stradella\, Alessandro</t>
  </si>
  <si>
    <t>Alessandro Stradella, Quartet</t>
  </si>
  <si>
    <t>Alessandro Stradella</t>
  </si>
  <si>
    <t>MR1303a</t>
  </si>
  <si>
    <t>Alessandro Stradella, Trumpet</t>
  </si>
  <si>
    <t>MR1321</t>
  </si>
  <si>
    <t>Suite in D major</t>
  </si>
  <si>
    <t>Clarke\, Jeremiah</t>
  </si>
  <si>
    <t>Jeremiah Clarke, Trumpet</t>
  </si>
  <si>
    <t>Jeremiah Clarke</t>
  </si>
  <si>
    <t>https://www.breitkopf.com/assets/haendler/9790004481950.jpg</t>
  </si>
  <si>
    <t>MR1322</t>
  </si>
  <si>
    <t>Jeremiah Clarke, Orchestral</t>
  </si>
  <si>
    <t>https://www.breitkopf.com/assets/haendler/9790004481967.jpg</t>
  </si>
  <si>
    <t>MR1386</t>
  </si>
  <si>
    <t>Trumpet Concerto No. 2 in C major</t>
  </si>
  <si>
    <t>Michael Haydn, Orchestral</t>
  </si>
  <si>
    <t>https://www.breitkopf.com/assets/haendler/9790004481974.jpg</t>
  </si>
  <si>
    <t>MR1403</t>
  </si>
  <si>
    <t>Concerto No. 1 in D</t>
  </si>
  <si>
    <t>Johann Melchior Molter, Trumpet</t>
  </si>
  <si>
    <t>https://www.breitkopf.com/assets/haendler/9790004481981.jpg</t>
  </si>
  <si>
    <t>MR1405</t>
  </si>
  <si>
    <t>Concerto No. 2 in D</t>
  </si>
  <si>
    <t>MR1407</t>
  </si>
  <si>
    <t>Concerto No. 3 in D</t>
  </si>
  <si>
    <t>MR1504</t>
  </si>
  <si>
    <t>Concerto in G minor RV 103</t>
  </si>
  <si>
    <t>https://www.breitkopf.com/assets/haendler/9790004482018.jpg</t>
  </si>
  <si>
    <t>MR1505</t>
  </si>
  <si>
    <t>Grand Concerto in F major</t>
  </si>
  <si>
    <t>Johann Nepomuk Hummel, Bassoon</t>
  </si>
  <si>
    <t>https://www.breitkopf.com/assets/haendler/9790004482025.jpg</t>
  </si>
  <si>
    <t>MR1507</t>
  </si>
  <si>
    <t>Sonata in C major Op. 35 No. 10</t>
  </si>
  <si>
    <t>Cazzati\, Maurizio</t>
  </si>
  <si>
    <t>Maurizio Cazzati, Trumpet</t>
  </si>
  <si>
    <t>Maurizio Cazzati</t>
  </si>
  <si>
    <t>MR1508</t>
  </si>
  <si>
    <t>Sonata in C major Op. 35 No. 11</t>
  </si>
  <si>
    <t>MR1510</t>
  </si>
  <si>
    <t>Quintet in C minor Op. 52</t>
  </si>
  <si>
    <t>Louis Spohr, Piano Quintet, Chamber</t>
  </si>
  <si>
    <t>https://www.breitkopf.com/assets/haendler/9790004482063.jpg</t>
  </si>
  <si>
    <t>MR1511</t>
  </si>
  <si>
    <t>Complete Trumpet Repertoire</t>
  </si>
  <si>
    <t xml:space="preserve">Even though Johann Sebastian Bach never dedicated any work to the baroque trumpet in particular, most of his compositions comprise appealing and ambitious trumpet parts. As valves did not appear until 1820, the composer had to cope with valveless long trumpets for the trumpet parts. However, various playing aids helped to broaden the restriction to notes of the natural harmonic series, and also virtuous playing was possible. In this three-volume MUSICA RARA edition Ludwig G√ºttler gathered all parts written by Bach for the trumpet. </t>
  </si>
  <si>
    <t>Johann Sebastian Bach, Trumpet</t>
  </si>
  <si>
    <t>https://www.breitkopf.com/assets/haendler/9790004482070.jpg</t>
  </si>
  <si>
    <t>MR1512</t>
  </si>
  <si>
    <t>https://www.breitkopf.com/assets/haendler/9790004482087.jpg</t>
  </si>
  <si>
    <t>MR1513</t>
  </si>
  <si>
    <t>https://www.breitkopf.com/assets/haendler/9790004482094.jpg</t>
  </si>
  <si>
    <t>MR1517</t>
  </si>
  <si>
    <t>2 Canzonas</t>
  </si>
  <si>
    <t>Maschera\, Florentino</t>
  </si>
  <si>
    <t>Florentino Maschera, Chamber, Brass</t>
  </si>
  <si>
    <t>Florentino Maschera</t>
  </si>
  <si>
    <t>MR1526a</t>
  </si>
  <si>
    <t>Sonata No. 1 in F</t>
  </si>
  <si>
    <t>The edition presented here goes back to a copy preserved in Vienna's Nationalbibliothek and which contains a further sonata by Baldassare. The source is not dated but must have been written in the first quarter of the 18th century. The editor's necessary additions are summarized and documented in the afterword.</t>
  </si>
  <si>
    <t>Baldassari\, Pietro</t>
  </si>
  <si>
    <t>Pietro Baldassari, Trumpet</t>
  </si>
  <si>
    <t>Pietro Baldassari</t>
  </si>
  <si>
    <t>solo: trp(corn) ‚Äì str ‚Äì bc</t>
  </si>
  <si>
    <t>https://www.breitkopf.com/assets/haendler/9790004482179.jpg</t>
  </si>
  <si>
    <t>MR1526b</t>
  </si>
  <si>
    <t>https://www.breitkopf.com/assets/haendler/9790004482186.jpg</t>
  </si>
  <si>
    <t>MR1527a</t>
  </si>
  <si>
    <t>Have a look into MR 1527b.</t>
  </si>
  <si>
    <t>https://www.breitkopf.com/assets/haendler/9790004482193.jpg</t>
  </si>
  <si>
    <t>MR1527b</t>
  </si>
  <si>
    <t>https://www.breitkopf.com/assets/haendler/9790004482209.jpg</t>
  </si>
  <si>
    <t>MR1528b</t>
  </si>
  <si>
    <t>Sonata ‚ÄúLa Buscha‚Äù Op. 8</t>
  </si>
  <si>
    <t>Legrenzi\, Giovanni</t>
  </si>
  <si>
    <t>Giovanni Legrenzi, Trumpet</t>
  </si>
  <si>
    <t>Giovanni Legrenzi</t>
  </si>
  <si>
    <t>MR1529b</t>
  </si>
  <si>
    <t>Concerto in C major RV 444</t>
  </si>
  <si>
    <t xml:space="preserve">In the preface, the editor discusses his choice of the solo instrument at length, revealing why he unequivocally decided in favor of the sopranino recorder. Nevertheless, the highly virtuoso solo part can also be played by other recorders and flutes. </t>
  </si>
  <si>
    <t>https://www.breitkopf.com/assets/haendler/9790004482230.jpg</t>
  </si>
  <si>
    <t>MR1529a</t>
  </si>
  <si>
    <t>https://www.breitkopf.com/assets/haendler/9790004488539.jpg</t>
  </si>
  <si>
    <t>MR1533a</t>
  </si>
  <si>
    <t>Concerto a Cinque in G minor Op. 9/8</t>
  </si>
  <si>
    <t>Tomaso Albinoni, Oboe and piano (Bc)</t>
  </si>
  <si>
    <t>https://www.breitkopf.com/assets/haendler/9790004482261.jpg</t>
  </si>
  <si>
    <t>MR1534</t>
  </si>
  <si>
    <t>Tissington Variations</t>
  </si>
  <si>
    <t>Raymond Premru, Trombone(s) solo</t>
  </si>
  <si>
    <t>MR1537</t>
  </si>
  <si>
    <t>Sonatinas Nos. 63, 64, 67, 68</t>
  </si>
  <si>
    <t>https://www.breitkopf.com/assets/haendler/9790004482292.jpg</t>
  </si>
  <si>
    <t>MR1539a</t>
  </si>
  <si>
    <t>Sonata a 8 in C major</t>
  </si>
  <si>
    <t>H√∂ffner\, Anton</t>
  </si>
  <si>
    <t>Anton H√∂ffner</t>
  </si>
  <si>
    <t>MR1539b</t>
  </si>
  <si>
    <t>Anton H√∂ffner, Orchestral</t>
  </si>
  <si>
    <t>MR1541</t>
  </si>
  <si>
    <t>Sacrae Symphoniae (1597)</t>
  </si>
  <si>
    <t>Giovanni Gabrieli, Chamber, Wind</t>
  </si>
  <si>
    <t>MR1542</t>
  </si>
  <si>
    <t>MR1547</t>
  </si>
  <si>
    <t>Giovanni Gabrieli, Wind Orchestra</t>
  </si>
  <si>
    <t>https://www.breitkopf.com/assets/haendler/9790004482407.jpg</t>
  </si>
  <si>
    <t>MR1548</t>
  </si>
  <si>
    <t>MR1549</t>
  </si>
  <si>
    <t>MR1551</t>
  </si>
  <si>
    <t>https://www.breitkopf.com/assets/haendler/9790004482445.jpg</t>
  </si>
  <si>
    <t>MR1552</t>
  </si>
  <si>
    <t>MR1554a</t>
  </si>
  <si>
    <t>Biscogli\, Francesco</t>
  </si>
  <si>
    <t>Francesco Biscogli</t>
  </si>
  <si>
    <t>https://www.breitkopf.com/assets/haendler/9790004482469.jpg</t>
  </si>
  <si>
    <t>MR1557a</t>
  </si>
  <si>
    <t>Concerto No. 2 in Eb major</t>
  </si>
  <si>
    <t>Hertel\, Johann Wilhelm</t>
  </si>
  <si>
    <t>Johann Wilhelm Hertel, Trumpet</t>
  </si>
  <si>
    <t>Johann Wilhelm Hertel</t>
  </si>
  <si>
    <t>https://www.breitkopf.com/assets/haendler/9790004482506.jpg</t>
  </si>
  <si>
    <t>MR1557b</t>
  </si>
  <si>
    <t>https://www.breitkopf.com/assets/haendler/9790004482513.jpg</t>
  </si>
  <si>
    <t>MR1558</t>
  </si>
  <si>
    <t>Trio in D major Op. 61</t>
  </si>
  <si>
    <t>Herzogenberg\, Heinrich von</t>
  </si>
  <si>
    <t>Heinrich von Herzogenberg, Chamber</t>
  </si>
  <si>
    <t>Heinrich von Herzogenberg</t>
  </si>
  <si>
    <t>https://www.breitkopf.com/assets/haendler/9790004482520.jpg</t>
  </si>
  <si>
    <t>MR1561</t>
  </si>
  <si>
    <t>MR1563</t>
  </si>
  <si>
    <t>Quintet in F major Op. 53</t>
  </si>
  <si>
    <t>https://www.breitkopf.com/assets/haendler/9790004482551.jpg</t>
  </si>
  <si>
    <t>MR1564</t>
  </si>
  <si>
    <t>Quintet in D major Op. 54</t>
  </si>
  <si>
    <t>MR1565</t>
  </si>
  <si>
    <t>Crumhorn Consort Anthology</t>
  </si>
  <si>
    <t>https://www.breitkopf.com/assets/haendler/9790004482575.jpg</t>
  </si>
  <si>
    <t>MR1566a</t>
  </si>
  <si>
    <t>Concerto a 6</t>
  </si>
  <si>
    <t>Johann Wilhelm Hertel, Chamber</t>
  </si>
  <si>
    <t>https://www.breitkopf.com/assets/haendler/9790004482582.jpg</t>
  </si>
  <si>
    <t>MR1567a</t>
  </si>
  <si>
    <t>Flute Concerto in D minor QV 5:81</t>
  </si>
  <si>
    <t>https://www.breitkopf.com/assets/haendler/9790004482605.jpg</t>
  </si>
  <si>
    <t>MR1567b</t>
  </si>
  <si>
    <t>MR1568</t>
  </si>
  <si>
    <t>Concerto in Bb major B 107</t>
  </si>
  <si>
    <t>Ignaz Pleyel, Bassoon</t>
  </si>
  <si>
    <t>original scoring: bsn\,orch</t>
  </si>
  <si>
    <t>https://www.breitkopf.com/assets/haendler/9790004482629.jpg</t>
  </si>
  <si>
    <t>MR1569</t>
  </si>
  <si>
    <t>Quartet Op. 7 Nos. 1 + 2</t>
  </si>
  <si>
    <t>Johann Kritel (Johann Baptist) Vanhal, Chamber</t>
  </si>
  <si>
    <t>https://www.breitkopf.com/assets/haendler/9790004482636.jpg</t>
  </si>
  <si>
    <t>MR1570</t>
  </si>
  <si>
    <t>3 Romances Op. 69</t>
  </si>
  <si>
    <t>Kiel\, Friedrich</t>
  </si>
  <si>
    <t>Friedrich Kiel, Viola</t>
  </si>
  <si>
    <t>Friedrich Kiel</t>
  </si>
  <si>
    <t>MR1571</t>
  </si>
  <si>
    <t>Canzone e Sonate (1615)</t>
  </si>
  <si>
    <t>MR1572</t>
  </si>
  <si>
    <t>https://www.breitkopf.com/assets/haendler/9790004482667.jpg</t>
  </si>
  <si>
    <t>MR1573</t>
  </si>
  <si>
    <t>https://www.breitkopf.com/assets/haendler/9790004482674.jpg</t>
  </si>
  <si>
    <t>MR1574</t>
  </si>
  <si>
    <t>https://www.breitkopf.com/assets/haendler/9790004482681.jpg</t>
  </si>
  <si>
    <t>MR1578</t>
  </si>
  <si>
    <t>https://www.breitkopf.com/assets/haendler/9790004482728.jpg</t>
  </si>
  <si>
    <t>MR1579</t>
  </si>
  <si>
    <t>MR1585</t>
  </si>
  <si>
    <t>https://www.breitkopf.com/assets/haendler/9790004482780.jpg</t>
  </si>
  <si>
    <t>MR1589</t>
  </si>
  <si>
    <t>MR1591</t>
  </si>
  <si>
    <t>MR1593</t>
  </si>
  <si>
    <t>Quartet Op. 7 No. 4</t>
  </si>
  <si>
    <t>MR1594</t>
  </si>
  <si>
    <t>Quartet Op. 7 No. 5</t>
  </si>
  <si>
    <t>MR1595</t>
  </si>
  <si>
    <t>Quartet Op. 7 No. 6</t>
  </si>
  <si>
    <t>https://www.breitkopf.com/assets/haendler/9790004482889.jpg</t>
  </si>
  <si>
    <t>MR1596</t>
  </si>
  <si>
    <t>Concertino √† 4 No. 2</t>
  </si>
  <si>
    <t>Johann Melchior Molter, Chamber</t>
  </si>
  <si>
    <t>MR1597</t>
  </si>
  <si>
    <t>Concertino √† 4 No. 1</t>
  </si>
  <si>
    <t>MR1598</t>
  </si>
  <si>
    <t>Concertino √† 4 No. 3</t>
  </si>
  <si>
    <t>MR1601</t>
  </si>
  <si>
    <t>Symphony concertante No. 5 in F major B 115</t>
  </si>
  <si>
    <t>Ignaz Pleyel, Piano Quintet, Chamber</t>
  </si>
  <si>
    <t>MR1620</t>
  </si>
  <si>
    <t>Sonata in E minor RV 50</t>
  </si>
  <si>
    <t>MR1621</t>
  </si>
  <si>
    <t>Originally in C, edited and transposed by Georgina Dobr√©e</t>
  </si>
  <si>
    <t>Johann Kritel (Johann Baptist) Vanhal, Clarinet</t>
  </si>
  <si>
    <t>MR1622</t>
  </si>
  <si>
    <t>Trio Sonata in G minor RV 81</t>
  </si>
  <si>
    <t>https://www.breitkopf.com/assets/haendler/9790004482964.jpg</t>
  </si>
  <si>
    <t>MR1623a</t>
  </si>
  <si>
    <t>Flute Concerto in G major Wq 169</t>
  </si>
  <si>
    <t xml:space="preserve">When C. P. E. Bach's G major Concerto was first printed in the present edition in 1973, the musical world was genuinely surprised that such a work had not yet been published. The solo part demonstrates how well the flute harmonizes with C. P. E. Bach's "empfindsam" personal style throughout the work. </t>
  </si>
  <si>
    <t>https://www.breitkopf.com/assets/haendler/9790004482971.jpg</t>
  </si>
  <si>
    <t>MR1623b</t>
  </si>
  <si>
    <t>Carl Philipp Emanuel Bach, Flute, Recorder</t>
  </si>
  <si>
    <t>https://www.breitkopf.com/assets/haendler/9790004482988.jpg</t>
  </si>
  <si>
    <t>MR1624</t>
  </si>
  <si>
    <t>Fantasia in G minor</t>
  </si>
  <si>
    <t>Johann Nepomuk Hummel, Viola</t>
  </si>
  <si>
    <t>solo: va ‚Äì 0.0.2.0. ‚Äì 0.0.0.0. ‚Äì str</t>
  </si>
  <si>
    <t>https://www.breitkopf.com/assets/haendler/9790004482995.jpg</t>
  </si>
  <si>
    <t>MR1628a</t>
  </si>
  <si>
    <t>Concerto in Eb major</t>
  </si>
  <si>
    <t>0.2.2.0. ‚Äì 2.0.0.0. ‚Äì str</t>
  </si>
  <si>
    <t>https://www.breitkopf.com/assets/haendler/9790004483053.jpg</t>
  </si>
  <si>
    <t>MR1629</t>
  </si>
  <si>
    <t>Voluntaries</t>
  </si>
  <si>
    <t>Croft\, William et al.</t>
  </si>
  <si>
    <t>William et al. Croft, Trumpet</t>
  </si>
  <si>
    <t>William et al. Croft</t>
  </si>
  <si>
    <t>MR1630a</t>
  </si>
  <si>
    <t>Symphony from Serenata ‚ÄúIl Barcheggio‚Äù part 1</t>
  </si>
  <si>
    <t>https://www.breitkopf.com/assets/haendler/9790004483077.jpg</t>
  </si>
  <si>
    <t>MR1630b</t>
  </si>
  <si>
    <t>MR1632</t>
  </si>
  <si>
    <t>Duo Concertant in C minor Op. 16 No. 3</t>
  </si>
  <si>
    <t>Gebauer\, Etienne Francois</t>
  </si>
  <si>
    <t>Etienne Francois Gebauer, Violin, Clarinet, Chamber</t>
  </si>
  <si>
    <t>Etienne Francois Gebauer</t>
  </si>
  <si>
    <t>https://www.breitkopf.com/assets/haendler/9790004483107.jpg</t>
  </si>
  <si>
    <t>MR1633a</t>
  </si>
  <si>
    <t>Concerto in D minor TWV 52:d1</t>
  </si>
  <si>
    <t>Have a look into MR 1633a.</t>
  </si>
  <si>
    <t>https://www.breitkopf.com/assets/haendler/9790004483114.jpg</t>
  </si>
  <si>
    <t>MR1633b</t>
  </si>
  <si>
    <t>Georg Philipp Telemann, Clarinet</t>
  </si>
  <si>
    <t>https://www.breitkopf.com/assets/haendler/9790004483121.jpg</t>
  </si>
  <si>
    <t>MR1635</t>
  </si>
  <si>
    <t>Concerto in G minor RV 105</t>
  </si>
  <si>
    <t>https://www.breitkopf.com/assets/haendler/9790004483138.jpg</t>
  </si>
  <si>
    <t>MR1636</t>
  </si>
  <si>
    <t>Concerto in G major RV 101</t>
  </si>
  <si>
    <t>https://www.breitkopf.com/assets/haendler/9790004483145.jpg</t>
  </si>
  <si>
    <t>MR1638</t>
  </si>
  <si>
    <t>Symphony Concertante in Bb major Op. 25</t>
  </si>
  <si>
    <t>Devienne\, Francois</t>
  </si>
  <si>
    <t>Francois Devienne, Chamber</t>
  </si>
  <si>
    <t>Francois Devienne</t>
  </si>
  <si>
    <t>https://www.breitkopf.com/assets/haendler/9790004483169.jpg</t>
  </si>
  <si>
    <t>MR1639a</t>
  </si>
  <si>
    <t>Concerto a 5 in C Op. 9/5</t>
  </si>
  <si>
    <t>Arrangement for oboe and piano by the editor</t>
  </si>
  <si>
    <t>https://www.breitkopf.com/assets/haendler/9790004483176.jpg</t>
  </si>
  <si>
    <t>MR1639b</t>
  </si>
  <si>
    <t>Tomaso Albinoni, Oboe</t>
  </si>
  <si>
    <t>MR1641a</t>
  </si>
  <si>
    <t>Concerto in D minor RV 535</t>
  </si>
  <si>
    <t>Have a look into MR 1641b.</t>
  </si>
  <si>
    <t>https://www.breitkopf.com/assets/haendler/9790004483206.jpg</t>
  </si>
  <si>
    <t>MR1641b</t>
  </si>
  <si>
    <t>Antonio Vivaldi, Oboe</t>
  </si>
  <si>
    <t>https://www.breitkopf.com/assets/haendler/9790004483213.jpg</t>
  </si>
  <si>
    <t>MR1642a</t>
  </si>
  <si>
    <t>Concerto in C minor</t>
  </si>
  <si>
    <t>MR1642b</t>
  </si>
  <si>
    <t>MR1643</t>
  </si>
  <si>
    <t>Grand Trio Op. 36</t>
  </si>
  <si>
    <t>MR1645a</t>
  </si>
  <si>
    <t>Flute Concerto in G minor QV 6:8b</t>
  </si>
  <si>
    <t>solos: 2fl - 0.2.0.1. - 0.0.0.0. - Str - Bc</t>
  </si>
  <si>
    <t>https://www.breitkopf.com/assets/haendler/9790004483268.jpg</t>
  </si>
  <si>
    <t>MR1646a</t>
  </si>
  <si>
    <t>Sonata in D (G. 1)</t>
  </si>
  <si>
    <t xml:space="preserve">The Sonata in D G. 1 was written in 1690, when Giuseppe Torelli was a member of the cathedral orchestra of San Petronio in Bologna, and composed works for solo trumpet (s) for religious feast days. Particularly notew Orthy here is the fact that the two violin parts are designed to be just as virtuoso as the solo trumpet, which even rests during the slow third movement. This present first edition of the work was compiled from handwritten part material located in the Archives of the Cathedral of San Petronio. The edition for trumpet and piano contains two solo parts, which make it possible to play the work both on a B-flat trumpet as well as on a D instrument. </t>
  </si>
  <si>
    <t>https://www.breitkopf.com/assets/haendler/9790004483299.jpg</t>
  </si>
  <si>
    <t>MR1646b</t>
  </si>
  <si>
    <t>https://www.breitkopf.com/assets/haendler/9790004483305.jpg</t>
  </si>
  <si>
    <t>MR1647</t>
  </si>
  <si>
    <t>Sonata in A major Op. 2</t>
  </si>
  <si>
    <t>Erzherzog v. √ñsterr. Rudolf, Clarinet</t>
  </si>
  <si>
    <t>https://www.breitkopf.com/assets/haendler/9790004483312.jpg</t>
  </si>
  <si>
    <t>MR1648</t>
  </si>
  <si>
    <t>Concerts Royaux I - IV</t>
  </si>
  <si>
    <t>Francois Couperin, Trio, Trio Sonata</t>
  </si>
  <si>
    <t>https://www.breitkopf.com/assets/haendler/9790004483329.jpg</t>
  </si>
  <si>
    <t>MR1649</t>
  </si>
  <si>
    <t>Block\, Robert Paul</t>
  </si>
  <si>
    <t>Robert Paul Block, Viola</t>
  </si>
  <si>
    <t>Robert Paul Block</t>
  </si>
  <si>
    <t>MR1651</t>
  </si>
  <si>
    <t>Robert Paul Block, Double Bass</t>
  </si>
  <si>
    <t>MR1652</t>
  </si>
  <si>
    <t>Trio Op. 94 in G minor</t>
  </si>
  <si>
    <t>Berger\, Wilhelm</t>
  </si>
  <si>
    <t>Wilhelm Berger, Chamber</t>
  </si>
  <si>
    <t>Wilhelm Berger</t>
  </si>
  <si>
    <t>https://www.breitkopf.com/assets/haendler/9790004483367.jpg</t>
  </si>
  <si>
    <t>MR1653</t>
  </si>
  <si>
    <t>Duo in E minor</t>
  </si>
  <si>
    <t>Widerkehr\, Jaques Christian M.</t>
  </si>
  <si>
    <t>Jaques Christian M. Widerkehr, Violin</t>
  </si>
  <si>
    <t>Jaques Christian M. Widerkehr</t>
  </si>
  <si>
    <t>https://www.breitkopf.com/assets/haendler/9790004483374.jpg</t>
  </si>
  <si>
    <t>MR1654</t>
  </si>
  <si>
    <t>Concerto</t>
  </si>
  <si>
    <t>Parrott\, Ian</t>
  </si>
  <si>
    <t>Ian Parrott, Trombone</t>
  </si>
  <si>
    <t>Ian Parrott</t>
  </si>
  <si>
    <t>original scoring: tbne\,wind insts</t>
  </si>
  <si>
    <t>https://www.breitkopf.com/assets/haendler/9790004483381.jpg</t>
  </si>
  <si>
    <t>MR1656</t>
  </si>
  <si>
    <t>Concertino in F major Op. 110</t>
  </si>
  <si>
    <t>Kalliwoda\, Johann Wenzel</t>
  </si>
  <si>
    <t>Johann Wenzel Kalliwoda, Oboe and piano (Bc)</t>
  </si>
  <si>
    <t>Johann Wenzel Kalliwoda</t>
  </si>
  <si>
    <t>solo: ob ‚Äì 2.0.2.2. ‚Äì 2.2.1.0. ‚Äì timp ‚Äì str</t>
  </si>
  <si>
    <t>https://www.breitkopf.com/assets/haendler/9790004483398.jpg</t>
  </si>
  <si>
    <t>MR1657a</t>
  </si>
  <si>
    <t>Sinfonia Decima a 7 Op. 3</t>
  </si>
  <si>
    <t>Bononcini\, Giovanni</t>
  </si>
  <si>
    <t>Giovanni Bononcini, Chamber</t>
  </si>
  <si>
    <t>Giovanni Bononcini</t>
  </si>
  <si>
    <t>MR1657b</t>
  </si>
  <si>
    <t>Giovanni Bononcini, Trumpet</t>
  </si>
  <si>
    <t>MR1660a</t>
  </si>
  <si>
    <t>Sinfonia in D (G. 2)</t>
  </si>
  <si>
    <t>https://www.breitkopf.com/assets/haendler/9790004483435.jpg</t>
  </si>
  <si>
    <t>MR1660b</t>
  </si>
  <si>
    <t>MR1661b</t>
  </si>
  <si>
    <t>Sonata in D (G. 3)</t>
  </si>
  <si>
    <t>MR1663a</t>
  </si>
  <si>
    <t>Sinfonia in D major from ‚ÄúHydaspes‚Äù</t>
  </si>
  <si>
    <t>Francesco Mancini, Trumpet</t>
  </si>
  <si>
    <t>MR1663b</t>
  </si>
  <si>
    <t>MR1664</t>
  </si>
  <si>
    <t>Sonata in C Op. 5/3</t>
  </si>
  <si>
    <t>Arcangelo Corelli, Violin</t>
  </si>
  <si>
    <t>https://www.breitkopf.com/assets/haendler/9790004483497.jpg</t>
  </si>
  <si>
    <t>MR1665a</t>
  </si>
  <si>
    <t>Concerto in G major RV 545</t>
  </si>
  <si>
    <t>Have a look into MR 1665a.</t>
  </si>
  <si>
    <t>https://www.breitkopf.com/assets/haendler/9790004483503.jpg</t>
  </si>
  <si>
    <t>MR1665b</t>
  </si>
  <si>
    <t>Antonio Vivaldi, Oboe, Bassoon, Orchestral</t>
  </si>
  <si>
    <t>https://www.breitkopf.com/assets/haendler/9790004483510.jpg</t>
  </si>
  <si>
    <t>MR1666</t>
  </si>
  <si>
    <t>Quintet in F# minor Op. 10</t>
  </si>
  <si>
    <t>Coleridge-Taylor\, Samuel</t>
  </si>
  <si>
    <t>Samuel Coleridge-Taylor, Chamber</t>
  </si>
  <si>
    <t>Samuel Coleridge-Taylor</t>
  </si>
  <si>
    <t>https://www.breitkopf.com/assets/haendler/9790004483527.jpg</t>
  </si>
  <si>
    <t>MR1667</t>
  </si>
  <si>
    <t>Sonata (Mortorium) √† 5</t>
  </si>
  <si>
    <t>Linike\, Johann Georg</t>
  </si>
  <si>
    <t>Johann Georg Linike, Chamber</t>
  </si>
  <si>
    <t>Johann Georg Linike</t>
  </si>
  <si>
    <t>MR1668</t>
  </si>
  <si>
    <t>Gottfried Finger, Chamber</t>
  </si>
  <si>
    <t>https://www.breitkopf.com/assets/haendler/9790004483541.jpg</t>
  </si>
  <si>
    <t>MR1669</t>
  </si>
  <si>
    <t>Continuo realization by Barry Cooper and Michael Turnbull</t>
  </si>
  <si>
    <t>Gottfried Finger, Trio, Trio Sonata</t>
  </si>
  <si>
    <t>https://www.breitkopf.com/assets/haendler/9790004483558.jpg</t>
  </si>
  <si>
    <t>MR1677</t>
  </si>
  <si>
    <t>Quartet in Eb Op. 69</t>
  </si>
  <si>
    <t>MR1678a</t>
  </si>
  <si>
    <t>Sonata in D (G. 5)</t>
  </si>
  <si>
    <t>https://www.breitkopf.com/assets/haendler/9790004483602.jpg</t>
  </si>
  <si>
    <t>MR1679</t>
  </si>
  <si>
    <t>Quintet in Bb major Op. 95</t>
  </si>
  <si>
    <t>https://www.breitkopf.com/assets/haendler/9790004483626.jpg</t>
  </si>
  <si>
    <t>MR1681</t>
  </si>
  <si>
    <t>https://www.breitkopf.com/assets/haendler/9790004483633.jpg</t>
  </si>
  <si>
    <t>MR1682</t>
  </si>
  <si>
    <t>https://www.breitkopf.com/assets/haendler/9790004483640.jpg</t>
  </si>
  <si>
    <t>MR1683</t>
  </si>
  <si>
    <t>MR1684</t>
  </si>
  <si>
    <t>https://www.breitkopf.com/assets/haendler/9790004483664.jpg</t>
  </si>
  <si>
    <t>MR1687</t>
  </si>
  <si>
    <t>Quartet in D Op. 82</t>
  </si>
  <si>
    <t>https://www.breitkopf.com/assets/haendler/9790004483688.jpg</t>
  </si>
  <si>
    <t>MR1688</t>
  </si>
  <si>
    <t>Quartet in B Op. 83</t>
  </si>
  <si>
    <t>https://www.breitkopf.com/assets/haendler/9790004483695.jpg</t>
  </si>
  <si>
    <t>MR1689</t>
  </si>
  <si>
    <t>Duet Concertante in F major Op. 63</t>
  </si>
  <si>
    <t>Moscheles\, Ignaz</t>
  </si>
  <si>
    <t>Ignaz Moscheles, Horn</t>
  </si>
  <si>
    <t>Ignaz Moscheles</t>
  </si>
  <si>
    <t>MR1695</t>
  </si>
  <si>
    <t>Sinfonie Concertante in G major Op. 76</t>
  </si>
  <si>
    <t>solos: 2fl ‚Äì 2ob.2hn.str</t>
  </si>
  <si>
    <t>https://www.breitkopf.com/assets/haendler/9790004483749.jpg</t>
  </si>
  <si>
    <t>MR1698</t>
  </si>
  <si>
    <t>Sonata a 4 in d</t>
  </si>
  <si>
    <t>Weckmann\, Matthias</t>
  </si>
  <si>
    <t>Matthias Weckmann, Chamber</t>
  </si>
  <si>
    <t>Matthias Weckmann</t>
  </si>
  <si>
    <t>MR1701</t>
  </si>
  <si>
    <t>Heinrich Ignaz Franz Biber, Chamber, Brass</t>
  </si>
  <si>
    <t>https://www.breitkopf.com/assets/haendler/9790004483763.jpg</t>
  </si>
  <si>
    <t>MR1703</t>
  </si>
  <si>
    <t>Sonata in G ‚ÄúLa Carioletta‚Äù</t>
  </si>
  <si>
    <t>Schmelzer\, Johann Heinrich</t>
  </si>
  <si>
    <t>Johann Heinrich Schmelzer, Chamber</t>
  </si>
  <si>
    <t>Johann Heinrich Schmelzer</t>
  </si>
  <si>
    <t>MR1708</t>
  </si>
  <si>
    <t>Sonata a 5 in C</t>
  </si>
  <si>
    <t>MR1710</t>
  </si>
  <si>
    <t>Sonata a 3 in C</t>
  </si>
  <si>
    <t>MR1711a</t>
  </si>
  <si>
    <t>Balletti a 6 in C major</t>
  </si>
  <si>
    <t>Heinrich Ignaz Franz Biber, Chamber</t>
  </si>
  <si>
    <t>MR1712</t>
  </si>
  <si>
    <t>Balletto (1670)</t>
  </si>
  <si>
    <t>Johann Heinrich Schmelzer, Orchestral</t>
  </si>
  <si>
    <t>MR1800</t>
  </si>
  <si>
    <t>Quartet No. 1 in D major</t>
  </si>
  <si>
    <t>Domenico Cimarosa, Chamber</t>
  </si>
  <si>
    <t>https://www.breitkopf.com/assets/haendler/9790004483879.jpg</t>
  </si>
  <si>
    <t>MR1801</t>
  </si>
  <si>
    <t>Quartet No. 4 in F major</t>
  </si>
  <si>
    <t>https://www.breitkopf.com/assets/haendler/9790004483886.jpg</t>
  </si>
  <si>
    <t>MR1802</t>
  </si>
  <si>
    <t>Quartet No. 6 in A minor</t>
  </si>
  <si>
    <t>https://www.breitkopf.com/assets/haendler/9790004483893.jpg</t>
  </si>
  <si>
    <t>MR1803a</t>
  </si>
  <si>
    <t>Concerto a 5 in D Op. 9/12</t>
  </si>
  <si>
    <t>Tomaso Albinoni, Chamber</t>
  </si>
  <si>
    <t>https://www.breitkopf.com/assets/haendler/9790004483909.jpg</t>
  </si>
  <si>
    <t>MR1804</t>
  </si>
  <si>
    <t>Concerto a 5 in B Op. 9/11</t>
  </si>
  <si>
    <t>https://www.breitkopf.com/assets/haendler/9790004483916.jpg</t>
  </si>
  <si>
    <t>MR1806</t>
  </si>
  <si>
    <t>Trio Sonatas Op. 3</t>
  </si>
  <si>
    <t>Hotteterre\, Jacques Martin</t>
  </si>
  <si>
    <t>Jacques Martin Hotteterre, Trio, Trio Sonata</t>
  </si>
  <si>
    <t>Jacques Martin Hotteterre</t>
  </si>
  <si>
    <t>MR1807</t>
  </si>
  <si>
    <t>https://www.breitkopf.com/assets/haendler/9790004483930.jpg</t>
  </si>
  <si>
    <t>MR1808</t>
  </si>
  <si>
    <t>Grand Sonata in F major Op. 65</t>
  </si>
  <si>
    <t>Dussek\, Johann Ladislaus</t>
  </si>
  <si>
    <t>Johann Ladislaus Dussek, Chamber</t>
  </si>
  <si>
    <t>Johann Ladislaus Dussek</t>
  </si>
  <si>
    <t>https://www.breitkopf.com/assets/haendler/9790004483947.jpg</t>
  </si>
  <si>
    <t>MR1811a</t>
  </si>
  <si>
    <t>Sonata in D (G. 6)</t>
  </si>
  <si>
    <t>https://www.breitkopf.com/assets/haendler/9790004483954.jpg</t>
  </si>
  <si>
    <t>MR1811b</t>
  </si>
  <si>
    <t>MR1812a</t>
  </si>
  <si>
    <t>Sinfonia avanti l'opera (G. 14)</t>
  </si>
  <si>
    <t>https://www.breitkopf.com/assets/haendler/9790004483978.jpg</t>
  </si>
  <si>
    <t>MR1812b</t>
  </si>
  <si>
    <t>https://www.breitkopf.com/assets/haendler/9790004483985.jpg</t>
  </si>
  <si>
    <t>MR1815</t>
  </si>
  <si>
    <t>Trio Sonata in C minor</t>
  </si>
  <si>
    <t>https://www.breitkopf.com/assets/haendler/9790004483992.jpg</t>
  </si>
  <si>
    <t>MR1816</t>
  </si>
  <si>
    <t>Trio Sonata in G</t>
  </si>
  <si>
    <t>Giovanni Benedetto Platti, Trio, Trio Sonata</t>
  </si>
  <si>
    <t>https://www.breitkopf.com/assets/haendler/9790004484005.jpg</t>
  </si>
  <si>
    <t>MR1817</t>
  </si>
  <si>
    <t>Little is known about this composer; born in Bohemia, Johann Baptist Georg Neruda lived the last 30 years of his life as a violinist and composer in Dresden. In 1974the trumpet player David R. Hickman published the present Trumpet concerto in E flat major by Neruda and thus rewarded himself and his colleagues with one of the altogether most popular solo concertos for trumpet. Succinctly indicated ‚ÄúCorno Primo‚Äù, the solo part of the autograph manuscript (housed at the National Museum Prague) suggests the popular corno da caccia, often also used by Bach and H√§ndel. And speaking of a modern instrument, its sound can be rendered most adequately by a trumpet ‚Äì how f Ortunate for the repertory of the early classical era!</t>
  </si>
  <si>
    <t>Neruda\, Jan Krtitel Jiri</t>
  </si>
  <si>
    <t>Jan Krtitel Jiri Neruda, Trumpet</t>
  </si>
  <si>
    <t>Jan Krtitel Jiri Neruda</t>
  </si>
  <si>
    <t>https://www.breitkopf.com/assets/haendler/9790004484012.jpg</t>
  </si>
  <si>
    <t>MR1818</t>
  </si>
  <si>
    <t>Sonata in F minor TWV 41:f1</t>
  </si>
  <si>
    <t xml:space="preserve">	The present edition is based on an exemplar of the Sibley Music Library of the Eastman School of Music, Rochester/New York. Telemann's own ornaments are scarce and only given for the first two movements. Necessary additions by the editor are clearly marked in the notation. 	</t>
  </si>
  <si>
    <t>Georg Philipp Telemann, Bassoon</t>
  </si>
  <si>
    <t>https://www.breitkopf.com/assets/haendler/9790004484029.jpg</t>
  </si>
  <si>
    <t>MR1819</t>
  </si>
  <si>
    <t>Sonata No. 2 in in A minor</t>
  </si>
  <si>
    <t>Joseph Bodin de Boismortier, Bassoon</t>
  </si>
  <si>
    <t>MR1820</t>
  </si>
  <si>
    <t>Variations Op. 10</t>
  </si>
  <si>
    <t>Joseph Joachim, Viola</t>
  </si>
  <si>
    <t>MR1821</t>
  </si>
  <si>
    <t>Legends Op. 62</t>
  </si>
  <si>
    <t>Heinrich von Herzogenberg, Viola</t>
  </si>
  <si>
    <t>MR1822</t>
  </si>
  <si>
    <t>Sonata in A minor</t>
  </si>
  <si>
    <t>Antonio Bertali, Trio, Trio Sonata</t>
  </si>
  <si>
    <t>https://www.breitkopf.com/assets/haendler/9790004484067.jpg</t>
  </si>
  <si>
    <t>MR1823a</t>
  </si>
  <si>
    <t>Overture to ‚ÄúAtalanta‚Äù</t>
  </si>
  <si>
    <t>MR1823b</t>
  </si>
  <si>
    <t>MR1824</t>
  </si>
  <si>
    <t>6 Voluntaries</t>
  </si>
  <si>
    <t>Stanley\, John</t>
  </si>
  <si>
    <t>John Stanley, Chamber</t>
  </si>
  <si>
    <t>John Stanley</t>
  </si>
  <si>
    <t>https://www.breitkopf.com/assets/haendler/9790004484098.jpg</t>
  </si>
  <si>
    <t>MR1826</t>
  </si>
  <si>
    <t>The Abduction from the Seraglio K. 384</t>
  </si>
  <si>
    <t>https://www.breitkopf.com/assets/haendler/9790004484111.jpg</t>
  </si>
  <si>
    <t>MR1827a</t>
  </si>
  <si>
    <t>Flute Concerto in Bb major Wq 167</t>
  </si>
  <si>
    <t>https://www.breitkopf.com/assets/haendler/9790004484128.jpg</t>
  </si>
  <si>
    <t>MR1827b</t>
  </si>
  <si>
    <t>MR1828</t>
  </si>
  <si>
    <t>Hebrew Melodies Op. 9</t>
  </si>
  <si>
    <t>https://www.breitkopf.com/assets/haendler/9790004484142.jpg</t>
  </si>
  <si>
    <t>MR1829</t>
  </si>
  <si>
    <t>Concert Piece Op. 33</t>
  </si>
  <si>
    <t>Julius Rietz, Oboe and piano (Bc)</t>
  </si>
  <si>
    <t>solo: ob ‚Äì 2.0.2.1. ‚Äì 2.0.0.0. ‚Äì timp ‚Äì str</t>
  </si>
  <si>
    <t>https://www.breitkopf.com/assets/haendler/9790004484159.jpg</t>
  </si>
  <si>
    <t>MR1830</t>
  </si>
  <si>
    <t>Canzon a 2</t>
  </si>
  <si>
    <t>Spiegler\, Matthias</t>
  </si>
  <si>
    <t>Matthias Spiegler, Trio, Trio Sonata</t>
  </si>
  <si>
    <t>Matthias Spiegler</t>
  </si>
  <si>
    <t>MR1831</t>
  </si>
  <si>
    <t>Trio No.2 in Eb major Op. 20 B (3741)</t>
  </si>
  <si>
    <t>https://www.breitkopf.com/assets/haendler/9790004484173.jpg</t>
  </si>
  <si>
    <t>MR1833</t>
  </si>
  <si>
    <t>https://www.breitkopf.com/assets/haendler/9790004484180.jpg</t>
  </si>
  <si>
    <t>MR1835</t>
  </si>
  <si>
    <t>Sonatas Op. 22</t>
  </si>
  <si>
    <t>Schickhardt\, Johann Christian</t>
  </si>
  <si>
    <t>Johann Christian Schickhardt, Chamber</t>
  </si>
  <si>
    <t>Johann Christian Schickhardt</t>
  </si>
  <si>
    <t>https://www.breitkopf.com/assets/haendler/9790004484203.jpg</t>
  </si>
  <si>
    <t>MR1836</t>
  </si>
  <si>
    <t>https://www.breitkopf.com/assets/haendler/9790004484210.jpg</t>
  </si>
  <si>
    <t>MR1837</t>
  </si>
  <si>
    <t>MR1838</t>
  </si>
  <si>
    <t>MR1839</t>
  </si>
  <si>
    <t>MR1840</t>
  </si>
  <si>
    <t>https://www.breitkopf.com/assets/haendler/9790004484258.jpg</t>
  </si>
  <si>
    <t>MR1841</t>
  </si>
  <si>
    <t>Taylor\, Philip</t>
  </si>
  <si>
    <t>Philip Taylor, Chamber, Wind</t>
  </si>
  <si>
    <t>Philip Taylor</t>
  </si>
  <si>
    <t>MR1843a</t>
  </si>
  <si>
    <t>Johann Melchior Molter, Flute</t>
  </si>
  <si>
    <t>https://www.breitkopf.com/assets/haendler/9790004484289.jpg</t>
  </si>
  <si>
    <t>MR1844</t>
  </si>
  <si>
    <t>L'Apoth√©ose de Corelli</t>
  </si>
  <si>
    <t>https://www.breitkopf.com/assets/haendler/9790004484302.jpg</t>
  </si>
  <si>
    <t>MR1845</t>
  </si>
  <si>
    <t>L'Apoth√©ose de Lulli</t>
  </si>
  <si>
    <t>https://www.breitkopf.com/assets/haendler/9790004484319.jpg</t>
  </si>
  <si>
    <t>MR1846</t>
  </si>
  <si>
    <t>Grande Serenade Concertante Op. 126</t>
  </si>
  <si>
    <t>Carl Czerny, Piano Quartet, Chamber</t>
  </si>
  <si>
    <t>https://www.breitkopf.com/assets/haendler/9790004484326.jpg</t>
  </si>
  <si>
    <t>MR1847</t>
  </si>
  <si>
    <t>Leopold Mozart, Chamber</t>
  </si>
  <si>
    <t>https://www.breitkopf.com/assets/haendler/9790004484333.jpg</t>
  </si>
  <si>
    <t>MR1848a</t>
  </si>
  <si>
    <t>Concerto in D major TWV 51:D7</t>
  </si>
  <si>
    <t>Georg Philipp Telemann, Trumpet</t>
  </si>
  <si>
    <t>https://www.breitkopf.com/assets/haendler/9790004484340.jpg</t>
  </si>
  <si>
    <t>MR1848b</t>
  </si>
  <si>
    <t>https://www.breitkopf.com/assets/haendler/9790004484357.jpg</t>
  </si>
  <si>
    <t>MR1849a</t>
  </si>
  <si>
    <t>Concerto in D major TWV 53:D2</t>
  </si>
  <si>
    <t>Georg Philipp Telemann, Piano Quartet, Chamber</t>
  </si>
  <si>
    <t>https://www.breitkopf.com/assets/haendler/9790004484364.jpg</t>
  </si>
  <si>
    <t>MR1849b</t>
  </si>
  <si>
    <t xml:space="preserve">Georg Philipp Telemann, Orchestral </t>
  </si>
  <si>
    <t>https://www.breitkopf.com/assets/haendler/9790004484371.jpg</t>
  </si>
  <si>
    <t>MR1850</t>
  </si>
  <si>
    <t>Trumpet Concerto in Eb major</t>
  </si>
  <si>
    <t>Querfurth\, Franz</t>
  </si>
  <si>
    <t>Franz Querfurth, Trumpet</t>
  </si>
  <si>
    <t>Franz Querfurth</t>
  </si>
  <si>
    <t>https://www.breitkopf.com/assets/haendler/9790004484388.jpg</t>
  </si>
  <si>
    <t>MR1851</t>
  </si>
  <si>
    <t>Octet in Ab major Op. 128</t>
  </si>
  <si>
    <t>MR1853</t>
  </si>
  <si>
    <t>https://www.breitkopf.com/assets/haendler/9790004484418.jpg</t>
  </si>
  <si>
    <t>MR1854</t>
  </si>
  <si>
    <t>https://www.breitkopf.com/assets/haendler/9790004484425.jpg</t>
  </si>
  <si>
    <t>MR1855</t>
  </si>
  <si>
    <t>https://www.breitkopf.com/assets/haendler/9790004484432.jpg</t>
  </si>
  <si>
    <t>MR1857</t>
  </si>
  <si>
    <t>Les Nations</t>
  </si>
  <si>
    <t>Have a look into MR 1872.</t>
  </si>
  <si>
    <t>https://www.breitkopf.com/assets/haendler/9790004484456.jpg</t>
  </si>
  <si>
    <t>MR1858</t>
  </si>
  <si>
    <t>Duet</t>
  </si>
  <si>
    <t>MR1859</t>
  </si>
  <si>
    <t>2 Duets, Notturno</t>
  </si>
  <si>
    <t>Nikolaj A Rimskij-Korsakow, Horn</t>
  </si>
  <si>
    <t>https://www.breitkopf.com/assets/haendler/9790004484470.jpg</t>
  </si>
  <si>
    <t>MR1860b</t>
  </si>
  <si>
    <t>Sonata in D (G. 7)</t>
  </si>
  <si>
    <t>MR1861b</t>
  </si>
  <si>
    <t>Sinfonia in D (G. 8)</t>
  </si>
  <si>
    <t>https://www.breitkopf.com/assets/haendler/9790004484517.jpg</t>
  </si>
  <si>
    <t>MR1863</t>
  </si>
  <si>
    <t>Marcia</t>
  </si>
  <si>
    <t>Carl Maria von Weber, Wind Orchestra</t>
  </si>
  <si>
    <t>1.2.2.2. ‚Äì 2.2.1.0.</t>
  </si>
  <si>
    <t>https://www.breitkopf.com/assets/haendler/9790004484524.jpg</t>
  </si>
  <si>
    <t>MR1864</t>
  </si>
  <si>
    <t>18 Cells</t>
  </si>
  <si>
    <t>Lenski\, Karl</t>
  </si>
  <si>
    <t>Karl Lenski, Flute</t>
  </si>
  <si>
    <t>Karl Lenski</t>
  </si>
  <si>
    <t>MR1865a</t>
  </si>
  <si>
    <t>Sinfonia Concertante in Eb major</t>
  </si>
  <si>
    <t>MR1866a</t>
  </si>
  <si>
    <t>Concerto a 5 in G Op. 9/6</t>
  </si>
  <si>
    <t>https://www.breitkopf.com/assets/haendler/9790004484555.jpg</t>
  </si>
  <si>
    <t>MR1866b</t>
  </si>
  <si>
    <t>https://www.breitkopf.com/assets/haendler/9790004484562.jpg</t>
  </si>
  <si>
    <t>MR1867a</t>
  </si>
  <si>
    <t>Concerto a 5 in C Op. 9/9</t>
  </si>
  <si>
    <t>https://www.breitkopf.com/assets/haendler/9790004484579.jpg</t>
  </si>
  <si>
    <t>MR1867b</t>
  </si>
  <si>
    <t>https://www.breitkopf.com/assets/haendler/9790004484586.jpg</t>
  </si>
  <si>
    <t>MR1868a</t>
  </si>
  <si>
    <t>Concerto a 5 in F major Op. 9/3</t>
  </si>
  <si>
    <t>https://www.breitkopf.com/assets/haendler/9790004484593.jpg</t>
  </si>
  <si>
    <t>MR1868b</t>
  </si>
  <si>
    <t>https://www.breitkopf.com/assets/haendler/9790004484609.jpg</t>
  </si>
  <si>
    <t>MR1872</t>
  </si>
  <si>
    <t>https://www.breitkopf.com/assets/haendler/9790004484616.jpg</t>
  </si>
  <si>
    <t>MR1873</t>
  </si>
  <si>
    <t>6 Duos Concertants</t>
  </si>
  <si>
    <t>Franz Joseph Haydn, Clarinet</t>
  </si>
  <si>
    <t>https://www.breitkopf.com/assets/haendler/9790004484623.jpg</t>
  </si>
  <si>
    <t>MR1874</t>
  </si>
  <si>
    <t>Fanfaren fuer Freunde</t>
  </si>
  <si>
    <t>Glasser\, Stanley</t>
  </si>
  <si>
    <t>Stanley Glasser, Trumpet, Chamber, Brass</t>
  </si>
  <si>
    <t>Stanley Glasser</t>
  </si>
  <si>
    <t>MR1875</t>
  </si>
  <si>
    <t>Concerto in F major Op. 52</t>
  </si>
  <si>
    <t>Franz Krommer, Oboe and piano (Bc)</t>
  </si>
  <si>
    <t>original scoring: ob\,orch</t>
  </si>
  <si>
    <t>https://www.breitkopf.com/assets/haendler/9790004484647.jpg</t>
  </si>
  <si>
    <t>MR1876</t>
  </si>
  <si>
    <t>https://www.breitkopf.com/assets/haendler/9790004484654.jpg</t>
  </si>
  <si>
    <t>MR1877</t>
  </si>
  <si>
    <t>https://www.breitkopf.com/assets/haendler/9790004484661.jpg</t>
  </si>
  <si>
    <t>MR1879</t>
  </si>
  <si>
    <t xml:space="preserve"> CD: Yeon-Hee Kwak (ob), Chia Chou (pno) MDG 603 0942-2</t>
  </si>
  <si>
    <t>Pasculli\, Antonino</t>
  </si>
  <si>
    <t>Antonino Pasculli, Oboe and piano (Bc)</t>
  </si>
  <si>
    <t>Antonino Pasculli</t>
  </si>
  <si>
    <t>https://www.breitkopf.com/assets/haendler/9790004484685.jpg</t>
  </si>
  <si>
    <t>MR1880a</t>
  </si>
  <si>
    <t>Concerto in D No. 3</t>
  </si>
  <si>
    <t>MR1880b</t>
  </si>
  <si>
    <t>MR1881</t>
  </si>
  <si>
    <t>La Clemenza di Tito K. 621</t>
  </si>
  <si>
    <t>https://www.breitkopf.com/assets/haendler/9790004484715.jpg</t>
  </si>
  <si>
    <t>MR1882</t>
  </si>
  <si>
    <t>https://www.breitkopf.com/assets/haendler/9790004484722.jpg</t>
  </si>
  <si>
    <t>MR1883a</t>
  </si>
  <si>
    <t>Concerto in D No. 1</t>
  </si>
  <si>
    <t>MR1883b</t>
  </si>
  <si>
    <t>MR1884a</t>
  </si>
  <si>
    <t>Concerto in D No. 5</t>
  </si>
  <si>
    <t>MR1884b</t>
  </si>
  <si>
    <t>MR1885a</t>
  </si>
  <si>
    <t>Concerto in D No. 2</t>
  </si>
  <si>
    <t>MR1885b</t>
  </si>
  <si>
    <t>MR1886a</t>
  </si>
  <si>
    <t>Concerto in D No. 4</t>
  </si>
  <si>
    <t>MR1886b</t>
  </si>
  <si>
    <t>MR1887</t>
  </si>
  <si>
    <t>https://www.breitkopf.com/assets/haendler/9790004484814.jpg</t>
  </si>
  <si>
    <t>MR1888</t>
  </si>
  <si>
    <t>https://www.breitkopf.com/assets/haendler/9790004484821.jpg</t>
  </si>
  <si>
    <t>MR1889</t>
  </si>
  <si>
    <t>https://www.breitkopf.com/assets/haendler/9790004484838.jpg</t>
  </si>
  <si>
    <t>MR1890</t>
  </si>
  <si>
    <t>https://www.breitkopf.com/assets/haendler/9790004484845.jpg</t>
  </si>
  <si>
    <t>MR1891a</t>
  </si>
  <si>
    <t>Concerto in D minor</t>
  </si>
  <si>
    <t xml:space="preserve">Alessandro Marcellos D-minor Oboe Concerto was published around 1716 in a collective print of six concertos forvarious solo instruments, to which Tomaso Albinoni and Antonio Vivaldi also contributed some works. Johann Sebastian Bach had previously produced a transcriptionof this work for harpsichord (BWV 974) . Since a large part of Bachs ornaments can be comf Ortably transposed to the oboe, the editor borrowed these embellishments in the present edition. </t>
  </si>
  <si>
    <t>Marcello\, Alessandro</t>
  </si>
  <si>
    <t>Alessandro Marcello, Oboe and piano (Bc)</t>
  </si>
  <si>
    <t>Alessandro Marcello</t>
  </si>
  <si>
    <t>MR1891b</t>
  </si>
  <si>
    <t>Alessandro Marcello, Oboe</t>
  </si>
  <si>
    <t>https://www.breitkopf.com/assets/haendler/9790004484869.jpg</t>
  </si>
  <si>
    <t>MR1892</t>
  </si>
  <si>
    <t>Rapsodie</t>
  </si>
  <si>
    <t>Claude Debussy, Saxophone and 1 other inst.</t>
  </si>
  <si>
    <t>Saxophone and 1 other inst.</t>
  </si>
  <si>
    <t>https://www.breitkopf.com/assets/haendler/9790004484876.jpg</t>
  </si>
  <si>
    <t>MR1893</t>
  </si>
  <si>
    <t>Complete Arias</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</si>
  <si>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Bachs arias. The MUSICA RARA edition of Bachs collected arias presents an authentic musical Text which follows the principal sources in phrasing and articulation. </t>
  </si>
  <si>
    <t>https://www.breitkopf.com/assets/haendler/9790004484883.jpg</t>
  </si>
  <si>
    <t>MR1894</t>
  </si>
  <si>
    <t>https://www.breitkopf.com/assets/haendler/9790004484890.jpg</t>
  </si>
  <si>
    <t>MR1895</t>
  </si>
  <si>
    <t>https://www.breitkopf.com/assets/haendler/9790004484906.jpg</t>
  </si>
  <si>
    <t>MR1896</t>
  </si>
  <si>
    <t>https://www.breitkopf.com/assets/haendler/9790004484913.jpg</t>
  </si>
  <si>
    <t>MR1897</t>
  </si>
  <si>
    <t>Carl Stamitz, Clarinet</t>
  </si>
  <si>
    <t>https://www.breitkopf.com/assets/haendler/9790004484920.jpg</t>
  </si>
  <si>
    <t>MR1898</t>
  </si>
  <si>
    <t>Gordon Jacob, Viola</t>
  </si>
  <si>
    <t>https://www.breitkopf.com/assets/haendler/9790004484937.jpg</t>
  </si>
  <si>
    <t>MR1899</t>
  </si>
  <si>
    <t>Sonata in F major Op. 5/4</t>
  </si>
  <si>
    <t>Arcangelo Corelli, Recorder</t>
  </si>
  <si>
    <t>https://www.breitkopf.com/assets/haendler/9790004484944.jpg</t>
  </si>
  <si>
    <t>MR1900a</t>
  </si>
  <si>
    <t>Phantasy and Variations on a Theme of Danzi Op. 81</t>
  </si>
  <si>
    <t>https://www.breitkopf.com/assets/haendler/9790004484951.jpg</t>
  </si>
  <si>
    <t>MR1900b</t>
  </si>
  <si>
    <t>https://www.breitkopf.com/assets/haendler/9790004484968.jpg</t>
  </si>
  <si>
    <t>MR1901</t>
  </si>
  <si>
    <t>Concertino in F major</t>
  </si>
  <si>
    <t>Johann Wenzel Kalliwoda, Chamber</t>
  </si>
  <si>
    <t>1.1.1.2. ‚Äì 2.0.0.0. ‚Äì str</t>
  </si>
  <si>
    <t>https://www.breitkopf.com/assets/haendler/9790004484975.jpg</t>
  </si>
  <si>
    <t>MR1902</t>
  </si>
  <si>
    <t>https://www.breitkopf.com/assets/haendler/9790004484982.jpg</t>
  </si>
  <si>
    <t>MR1904</t>
  </si>
  <si>
    <t>6 Sonatas from Op. 17</t>
  </si>
  <si>
    <t>Johann Christian Schickhardt, Recorder</t>
  </si>
  <si>
    <t>MR1905</t>
  </si>
  <si>
    <t>MR1906</t>
  </si>
  <si>
    <t>MR1907</t>
  </si>
  <si>
    <t>Songs of Sadness and Pitie</t>
  </si>
  <si>
    <t>Madden\, John</t>
  </si>
  <si>
    <t>John Madden, Oboe and piano (Bc)</t>
  </si>
  <si>
    <t>John Madden</t>
  </si>
  <si>
    <t>MR1908</t>
  </si>
  <si>
    <t>https://www.breitkopf.com/assets/haendler/9790004485033.jpg</t>
  </si>
  <si>
    <t>MR1909</t>
  </si>
  <si>
    <t>MR1910</t>
  </si>
  <si>
    <t>MR1914</t>
  </si>
  <si>
    <t>Concerto No. 1 in Bb major Op. 1</t>
  </si>
  <si>
    <t>Beer\, Johann</t>
  </si>
  <si>
    <t>Johann Beer, Clarinet</t>
  </si>
  <si>
    <t>Johann Beer</t>
  </si>
  <si>
    <t>0.2.1.2. ‚Äì 2.0.0.0.</t>
  </si>
  <si>
    <t>https://www.breitkopf.com/assets/haendler/9790004485064.jpg</t>
  </si>
  <si>
    <t>MR1915</t>
  </si>
  <si>
    <t>Concerto in B flat major</t>
  </si>
  <si>
    <t>Johann Wilhelm Hertel, Bassoon</t>
  </si>
  <si>
    <t>original scoring: bsn\,str\,bc</t>
  </si>
  <si>
    <t>https://www.breitkopf.com/assets/haendler/9790004485071.jpg</t>
  </si>
  <si>
    <t>MR1916</t>
  </si>
  <si>
    <t>2 Sonatinas</t>
  </si>
  <si>
    <t>https://www.breitkopf.com/assets/haendler/9790004485088.jpg</t>
  </si>
  <si>
    <t>MR1918</t>
  </si>
  <si>
    <t>Introduction and Rondo Op. 51</t>
  </si>
  <si>
    <t>Johann Wenzel Kalliwoda, Horn</t>
  </si>
  <si>
    <t>https://www.breitkopf.com/assets/haendler/9790004485095.jpg</t>
  </si>
  <si>
    <t>MR1921</t>
  </si>
  <si>
    <t>Trio No. 6 Op. 45</t>
  </si>
  <si>
    <t>Cambini\, Giuseppe M. G.</t>
  </si>
  <si>
    <t>Giuseppe M. G. Cambini, Chamber</t>
  </si>
  <si>
    <t>Giuseppe M. G. Cambini</t>
  </si>
  <si>
    <t>https://www.breitkopf.com/assets/haendler/9790004485125.jpg</t>
  </si>
  <si>
    <t>MR1923</t>
  </si>
  <si>
    <t>L'Alphabet de la Musique Op. 30</t>
  </si>
  <si>
    <t>https://www.breitkopf.com/assets/haendler/9790004485156.jpg</t>
  </si>
  <si>
    <t>MR1923a</t>
  </si>
  <si>
    <t>Johann Anton Kozeluch (1738‚Äì1814) worked as a music teacher and church musician in Prague. The Bassoon Concerto in C major is one of many concertos for solo instrument and orchestra in the composer‚Äôs work catalogue. The musical Text of the present edition is based on the material from the Prague National Museum. The publication of this edition secured the work a lasting place in the bassoon repertoire.</t>
  </si>
  <si>
    <t>Kozeluch\, Johann Anton</t>
  </si>
  <si>
    <t>Johann Anton Kozeluch, Bassoon</t>
  </si>
  <si>
    <t>Johann Anton Kozeluch</t>
  </si>
  <si>
    <t>solo: bsn ‚Äì 0.2.0.0. ‚Äì 2.2.0.0. ‚Äì timp ‚Äì str</t>
  </si>
  <si>
    <t>https://www.breitkopf.com/assets/haendler/9790004485163.jpg</t>
  </si>
  <si>
    <t>MR1924</t>
  </si>
  <si>
    <t>https://www.breitkopf.com/assets/haendler/9790004485170.jpg</t>
  </si>
  <si>
    <t>MR1925</t>
  </si>
  <si>
    <t>https://www.breitkopf.com/assets/haendler/9790004485187.jpg</t>
  </si>
  <si>
    <t>MR1926</t>
  </si>
  <si>
    <t>https://www.breitkopf.com/assets/haendler/9790004485194.jpg</t>
  </si>
  <si>
    <t>MR1927</t>
  </si>
  <si>
    <t>https://www.breitkopf.com/assets/haendler/9790004485200.jpg</t>
  </si>
  <si>
    <t>MR1928</t>
  </si>
  <si>
    <t>https://www.breitkopf.com/assets/haendler/9790004485217.jpg</t>
  </si>
  <si>
    <t>MR1929</t>
  </si>
  <si>
    <t>MR1930</t>
  </si>
  <si>
    <t>MR1931</t>
  </si>
  <si>
    <t>https://www.breitkopf.com/assets/haendler/9790004485248.jpg</t>
  </si>
  <si>
    <t>MR1933a</t>
  </si>
  <si>
    <t>Sonata D. XI. 4 in D</t>
  </si>
  <si>
    <t>Gabrielli\, Domenico</t>
  </si>
  <si>
    <t>Domenico Gabrielli, Trumpet</t>
  </si>
  <si>
    <t>Domenico Gabrielli</t>
  </si>
  <si>
    <t>MR1933b</t>
  </si>
  <si>
    <t>MR1934a</t>
  </si>
  <si>
    <t>Sonata D. XI. 5 in D</t>
  </si>
  <si>
    <t>MR1934b</t>
  </si>
  <si>
    <t>MR1935a</t>
  </si>
  <si>
    <t>Suite in D major TWV 55:D8</t>
  </si>
  <si>
    <t>MR1935b</t>
  </si>
  <si>
    <t>MR1937</t>
  </si>
  <si>
    <t>Schiffelholz\, (Johann Paul ?)</t>
  </si>
  <si>
    <t>(Johann Paul ?) Schiffelholz, Trio, Trio Sonata</t>
  </si>
  <si>
    <t>(Johann Paul ?) Schiffelholz</t>
  </si>
  <si>
    <t>MR1939</t>
  </si>
  <si>
    <t>3 Canzone</t>
  </si>
  <si>
    <t>Riccio\, Giovanni Battista</t>
  </si>
  <si>
    <t>Giovanni Battista Riccio, Trio, Trio Sonata</t>
  </si>
  <si>
    <t>Giovanni Battista Riccio</t>
  </si>
  <si>
    <t>https://www.breitkopf.com/assets/haendler/9790004485330.jpg</t>
  </si>
  <si>
    <t>MR1940a</t>
  </si>
  <si>
    <t>Concerto in F</t>
  </si>
  <si>
    <t>MR1940b</t>
  </si>
  <si>
    <t>Georg Philipp Telemann, Oboe, Violin, Orchestral</t>
  </si>
  <si>
    <t>MR1941a</t>
  </si>
  <si>
    <t>Concerto in D major TWV 51:D5</t>
  </si>
  <si>
    <t>MR1941b</t>
  </si>
  <si>
    <t>https://www.breitkopf.com/assets/haendler/9790004485378.jpg</t>
  </si>
  <si>
    <t>MR1942</t>
  </si>
  <si>
    <t>Sonata and Gigue</t>
  </si>
  <si>
    <t>Georg Daniel Speer, Chamber</t>
  </si>
  <si>
    <t>MR1943a</t>
  </si>
  <si>
    <t>Sonata D. XI. 8 in D</t>
  </si>
  <si>
    <t>MR1943b</t>
  </si>
  <si>
    <t>MR1945a</t>
  </si>
  <si>
    <t>Concerto in D minor RV 454</t>
  </si>
  <si>
    <t>Have a look into MR 1945a.</t>
  </si>
  <si>
    <t>Antonio Vivaldi, Oboe and piano (Bc)</t>
  </si>
  <si>
    <t>https://www.breitkopf.com/assets/haendler/9790004485415.jpg</t>
  </si>
  <si>
    <t>MR1945b</t>
  </si>
  <si>
    <t>https://www.breitkopf.com/assets/haendler/9790004485422.jpg</t>
  </si>
  <si>
    <t>MR1946a</t>
  </si>
  <si>
    <t>Sonata in D Op. 5 No. 1</t>
  </si>
  <si>
    <t>Jacchini\, Giuseppe</t>
  </si>
  <si>
    <t>Giuseppe Jacchini, Chamber</t>
  </si>
  <si>
    <t>Giuseppe Jacchini</t>
  </si>
  <si>
    <t>MR1946b</t>
  </si>
  <si>
    <t>Giuseppe Jacchini, Trumpet</t>
  </si>
  <si>
    <t>MR1947</t>
  </si>
  <si>
    <t>Quintet No. 4 in D</t>
  </si>
  <si>
    <t>Brunetti\, Gaetano</t>
  </si>
  <si>
    <t>Gaetano Brunetti, Chamber</t>
  </si>
  <si>
    <t>Gaetano Brunetti</t>
  </si>
  <si>
    <t>MR1949a</t>
  </si>
  <si>
    <t>Sonata a 7 in C</t>
  </si>
  <si>
    <t>F√∂rster\, Kaspar</t>
  </si>
  <si>
    <t>Kaspar F√∂rster, Chamber</t>
  </si>
  <si>
    <t>Kaspar F√∂rster</t>
  </si>
  <si>
    <t>MR1949b</t>
  </si>
  <si>
    <t>Kaspar F√∂rster, Piano Quintet, Chamber</t>
  </si>
  <si>
    <t>MR1950a</t>
  </si>
  <si>
    <t>5 Ricercare a 4</t>
  </si>
  <si>
    <t>Andrea Gabrieli, Recorder</t>
  </si>
  <si>
    <t>MR1950b</t>
  </si>
  <si>
    <t>Andrea Gabrieli, Chamber</t>
  </si>
  <si>
    <t>MR1951</t>
  </si>
  <si>
    <t>6 Duos Op. 5 Nos. 1-3</t>
  </si>
  <si>
    <t>Yost\, Michel</t>
  </si>
  <si>
    <t>Michel Yost, Clarinet</t>
  </si>
  <si>
    <t>Michel Yost</t>
  </si>
  <si>
    <t>https://www.breitkopf.com/assets/haendler/9790004485507.jpg</t>
  </si>
  <si>
    <t>MR1952</t>
  </si>
  <si>
    <t>Concertante Eb major Op. 2</t>
  </si>
  <si>
    <t>Schindelmeisser\, Louis A. B.</t>
  </si>
  <si>
    <t>Louis A. B. Schindelmeisser, Piano Quintet, Chamber</t>
  </si>
  <si>
    <t>Louis A. B. Schindelmeisser</t>
  </si>
  <si>
    <t>https://www.breitkopf.com/assets/haendler/9790004485514.jpg</t>
  </si>
  <si>
    <t>MR1955a</t>
  </si>
  <si>
    <t>Concerto in A minor RV 461</t>
  </si>
  <si>
    <t>MR1955b</t>
  </si>
  <si>
    <t>https://www.breitkopf.com/assets/haendler/9790004485552.jpg</t>
  </si>
  <si>
    <t>MR1956a</t>
  </si>
  <si>
    <t>Concerto in F major RV 455</t>
  </si>
  <si>
    <t>MR1956b</t>
  </si>
  <si>
    <t>https://www.breitkopf.com/assets/haendler/9790004485576.jpg</t>
  </si>
  <si>
    <t>MR1957</t>
  </si>
  <si>
    <t>Wind Quintet No. 2</t>
  </si>
  <si>
    <t>https://www.breitkopf.com/assets/haendler/9790004485583.jpg</t>
  </si>
  <si>
    <t>MR1959</t>
  </si>
  <si>
    <t>Sonatas Nos. 1+3 (1641) in C major</t>
  </si>
  <si>
    <t>Fontana\, Giovanni Battista</t>
  </si>
  <si>
    <t>Giovanni Battista Fontana, Violin</t>
  </si>
  <si>
    <t>Giovanni Battista Fontana</t>
  </si>
  <si>
    <t>MR1960b</t>
  </si>
  <si>
    <t>Symphony in D Op. 5 No. 8</t>
  </si>
  <si>
    <t>MR1961a</t>
  </si>
  <si>
    <t>Sonata in D No. XII/6</t>
  </si>
  <si>
    <t>MR1961b</t>
  </si>
  <si>
    <t>MR1962a</t>
  </si>
  <si>
    <t>Sonata in D No. XII/5</t>
  </si>
  <si>
    <t>MR1962b</t>
  </si>
  <si>
    <t>MR1963</t>
  </si>
  <si>
    <t>Souvenir de Prague Op. 24</t>
  </si>
  <si>
    <t>https://www.breitkopf.com/assets/haendler/9790004485675.jpg</t>
  </si>
  <si>
    <t>MR1963a</t>
  </si>
  <si>
    <t>Concerto in A minor RV 463</t>
  </si>
  <si>
    <t>MR1963b</t>
  </si>
  <si>
    <t>MR1964</t>
  </si>
  <si>
    <t>Valse di Bravura Op. 33</t>
  </si>
  <si>
    <t>https://www.breitkopf.com/assets/haendler/9790004485705.jpg</t>
  </si>
  <si>
    <t>MR1965</t>
  </si>
  <si>
    <t>https://www.breitkopf.com/assets/haendler/9790004485712.jpg</t>
  </si>
  <si>
    <t>MR1966</t>
  </si>
  <si>
    <t>6 Sonatas</t>
  </si>
  <si>
    <t>https://www.breitkopf.com/assets/haendler/9790004485729.jpg</t>
  </si>
  <si>
    <t>MR1968</t>
  </si>
  <si>
    <t>https://www.breitkopf.com/assets/haendler/9790004485736.jpg</t>
  </si>
  <si>
    <t>MR1969a</t>
  </si>
  <si>
    <t>Concertino in C major</t>
  </si>
  <si>
    <t>Carl Maria von Weber, Oboe and piano (Bc)</t>
  </si>
  <si>
    <t>https://www.breitkopf.com/assets/haendler/9790004485743.jpg</t>
  </si>
  <si>
    <t>MR1969b</t>
  </si>
  <si>
    <t>Carl Maria von Weber, Oboe</t>
  </si>
  <si>
    <t>https://www.breitkopf.com/assets/haendler/9790004485750.jpg</t>
  </si>
  <si>
    <t>MR1971</t>
  </si>
  <si>
    <t>Loeillet of London\, John</t>
  </si>
  <si>
    <t>John Loeillet of London, Trio, Trio Sonata</t>
  </si>
  <si>
    <t>John Loeillet of London</t>
  </si>
  <si>
    <t>https://www.breitkopf.com/assets/haendler/9790004485767.jpg</t>
  </si>
  <si>
    <t>MR1972</t>
  </si>
  <si>
    <t>60 Easy Studies</t>
  </si>
  <si>
    <t>Pushechnikov\, Ivan F.</t>
  </si>
  <si>
    <t>Ivan F. Pushechnikov, Oboe</t>
  </si>
  <si>
    <t>Ivan F. Pushechnikov</t>
  </si>
  <si>
    <t>https://www.breitkopf.com/assets/haendler/9790004485774.jpg</t>
  </si>
  <si>
    <t>MR1973</t>
  </si>
  <si>
    <t>https://www.breitkopf.com/assets/haendler/9790004485781.jpg</t>
  </si>
  <si>
    <t>MR1975</t>
  </si>
  <si>
    <t>https://www.breitkopf.com/assets/haendler/9790004485804.jpg</t>
  </si>
  <si>
    <t>MR1976</t>
  </si>
  <si>
    <t>MR1977</t>
  </si>
  <si>
    <t>MR1978</t>
  </si>
  <si>
    <t>MR1980</t>
  </si>
  <si>
    <t>Sonata IV in C major</t>
  </si>
  <si>
    <t>MR1981</t>
  </si>
  <si>
    <t>Sonata No. 1 in C major</t>
  </si>
  <si>
    <t>MR1982a</t>
  </si>
  <si>
    <t>Sonata XII in C major</t>
  </si>
  <si>
    <t>MR1983</t>
  </si>
  <si>
    <t>Sonata X in F major</t>
  </si>
  <si>
    <t>MR1984</t>
  </si>
  <si>
    <t>Sonata in A minor TWV 41:a3</t>
  </si>
  <si>
    <t>https://www.breitkopf.com/assets/haendler/9790004485897.jpg</t>
  </si>
  <si>
    <t>MR1986</t>
  </si>
  <si>
    <t>Quartet in F major Op. 73 No. 2</t>
  </si>
  <si>
    <t>https://www.breitkopf.com/assets/haendler/9790004485903.jpg</t>
  </si>
  <si>
    <t>MR1987</t>
  </si>
  <si>
    <t>Poglietti\, Alessandro</t>
  </si>
  <si>
    <t>Alessandro Poglietti, Chamber</t>
  </si>
  <si>
    <t>Alessandro Poglietti</t>
  </si>
  <si>
    <t>MR2016</t>
  </si>
  <si>
    <t>MR2020</t>
  </si>
  <si>
    <t>6 Sonatas from Op. 3</t>
  </si>
  <si>
    <t>John Loeillet of London, Flute</t>
  </si>
  <si>
    <t>https://www.breitkopf.com/assets/haendler/9790004485972.jpg</t>
  </si>
  <si>
    <t>MR2034</t>
  </si>
  <si>
    <t>Loeillet\, Jacques</t>
  </si>
  <si>
    <t>Jacques Loeillet, Violin</t>
  </si>
  <si>
    <t>Jacques Loeillet</t>
  </si>
  <si>
    <t>MR2035</t>
  </si>
  <si>
    <t>Jacques Loeillet, Recorder, Flute, Oboe, Violin</t>
  </si>
  <si>
    <t>Recorder, Flute, Oboe, Violin</t>
  </si>
  <si>
    <t>https://www.breitkopf.com/assets/haendler/9790004486009.jpg</t>
  </si>
  <si>
    <t>MR2036</t>
  </si>
  <si>
    <t>6 Sonatas Op. 4</t>
  </si>
  <si>
    <t>Jacques Loeillet, Recorder</t>
  </si>
  <si>
    <t>https://www.breitkopf.com/assets/haendler/9790004486016.jpg</t>
  </si>
  <si>
    <t>MR2041</t>
  </si>
  <si>
    <t>Romances, Songs and Dances</t>
  </si>
  <si>
    <t>Michail Glinka, Oboe and piano (Bc)</t>
  </si>
  <si>
    <t>https://www.breitkopf.com/assets/haendler/9790004486030.jpg</t>
  </si>
  <si>
    <t>MR2042</t>
  </si>
  <si>
    <t>2 Quartets in C and F</t>
  </si>
  <si>
    <t>https://www.breitkopf.com/assets/haendler/9790004486047.jpg</t>
  </si>
  <si>
    <t>MR2044</t>
  </si>
  <si>
    <t>Sonada 1652</t>
  </si>
  <si>
    <t>Arnold\, Johann</t>
  </si>
  <si>
    <t>Johann Arnold, Chamber, Brass</t>
  </si>
  <si>
    <t>Johann Arnold</t>
  </si>
  <si>
    <t>MR2046</t>
  </si>
  <si>
    <t>Quintet in Eb major Op. 23</t>
  </si>
  <si>
    <t>Heinrich Joseph Baermann, Chamber</t>
  </si>
  <si>
    <t>https://www.breitkopf.com/assets/haendler/9790004486078.jpg</t>
  </si>
  <si>
    <t>MR2047</t>
  </si>
  <si>
    <t>Sonata in F Op. 24 No. 3</t>
  </si>
  <si>
    <t>Francois Devienne, Bassoon</t>
  </si>
  <si>
    <t>https://www.breitkopf.com/assets/haendler/9790004486085.jpg</t>
  </si>
  <si>
    <t>MR2048</t>
  </si>
  <si>
    <t>Concertante in Bb major</t>
  </si>
  <si>
    <t>Fiala\, Josef</t>
  </si>
  <si>
    <t>Josef Fiala, Chamber</t>
  </si>
  <si>
    <t>Josef Fiala</t>
  </si>
  <si>
    <t>https://www.breitkopf.com/assets/haendler/9790004486092.jpg</t>
  </si>
  <si>
    <t>MR2049</t>
  </si>
  <si>
    <t>Sonata in G minor Op. 24 No. 5</t>
  </si>
  <si>
    <t xml:space="preserve">The source document for this edition is a copy of the original puclication in the Library of the Royal Conservatoire of Music in Brussels. Wrong notes habe been corrected according to con Text, and accidentals added where necessary, or omitted where superfluous. All editorial additions to the musical Text have been indicated by the use of ( ) or broken slurs. The deliberately simple and unprententious realization of the unfigured bass is to be taken as the suggestion of the editor, and stylistic changes may be made by the continuo-player. (from the preface) </t>
  </si>
  <si>
    <t>https://www.breitkopf.com/assets/haendler/9790004486108.jpg</t>
  </si>
  <si>
    <t>Georg Daniel Speer, Piano Quintet, Chamber</t>
  </si>
  <si>
    <t>MR2051</t>
  </si>
  <si>
    <t>2 Sonatas in C</t>
  </si>
  <si>
    <t>Georg Daniel Speer, Chamber, Brass</t>
  </si>
  <si>
    <t>MR2052</t>
  </si>
  <si>
    <t>MR2053</t>
  </si>
  <si>
    <t>Viola Concerto in Bb major</t>
  </si>
  <si>
    <t>Edition for Viola and Piano supplied with a Cadenza by Josef Kod'usekOrchestral material on hire</t>
  </si>
  <si>
    <t>solo: va ‚Äì 0.2.0.0. ‚Äì 2.0.0.0. ‚Äì str</t>
  </si>
  <si>
    <t>https://www.breitkopf.com/assets/haendler/9790004486146.jpg</t>
  </si>
  <si>
    <t>MR2054a</t>
  </si>
  <si>
    <t>Concerto in e minor Op. 86</t>
  </si>
  <si>
    <t>Franz Krommer, Clarinet</t>
  </si>
  <si>
    <t>MR2055</t>
  </si>
  <si>
    <t>Frauenliebe und -Leben Op. 82 &amp; Lyrisches Intermezzo</t>
  </si>
  <si>
    <t xml:space="preserve">Franz Lachner worked as Court Kapellmeister in Munich for many years, but before this, he lived in Vienna from 1823 to 1832; he was friends there with Franz Schubert, whose "Der Hirt auf dem Felsen" can probably be seen as a model for the two works presented here. Lachner wrote "Frauenliebe und -leben" on a Text by Adalbert von Chamisso during his Viennese period. The "Lyrisches Intermezzo" after Heinrich Heine, the second song in this volume, is, in contrast, transmitted in a copy datable to circa 1840, which would thus make it ascribable to the Munich creative period. </t>
  </si>
  <si>
    <t>Lachner\, Franz</t>
  </si>
  <si>
    <t>Franz Lachner, Vocal</t>
  </si>
  <si>
    <t>Franz Lachner</t>
  </si>
  <si>
    <t>https://www.breitkopf.com/assets/haendler/9790004486160.jpg</t>
  </si>
  <si>
    <t>MR2056</t>
  </si>
  <si>
    <t>Quartet in C major Op. 73 No. 1</t>
  </si>
  <si>
    <t>https://www.breitkopf.com/assets/haendler/9790004486177.jpg</t>
  </si>
  <si>
    <t>MR2057</t>
  </si>
  <si>
    <t>Frauenliebe und -Leben Op. 82</t>
  </si>
  <si>
    <t>https://www.breitkopf.com/assets/haendler/9790004486184.jpg</t>
  </si>
  <si>
    <t>MR2058</t>
  </si>
  <si>
    <t>Die Seejungfern</t>
  </si>
  <si>
    <t>MR2059</t>
  </si>
  <si>
    <t>Notte Soave Delizia</t>
  </si>
  <si>
    <t>MR2063</t>
  </si>
  <si>
    <t>Quartet in Eb major Op. 19 No. 1</t>
  </si>
  <si>
    <t>MR2064</t>
  </si>
  <si>
    <t>Introduction and Polonaise in F major Op. 25</t>
  </si>
  <si>
    <t xml:space="preserve">The present Introduction and Polonaise op. 25 by Heinrich Joseph Baermann (1784‚Äì1847) was published by Breitkopf &amp; H√§rtel in 1822. It appears to have been extraordinarily popular, as is confirmed by three further contemporary prints aside from the Breitkopf edition. Formally interesting is Baermann‚Äôs insertion of a sh Ort Adagio as a kind of rest after the Introduction (in a rapid tempo) and before the start of the main section, the Polonaise (‚ÄúPolacca‚Äù) . This edition offers a revised musical Text which corrects inconsistencies in the sources and also subjects the piano part to a critical examination. </t>
  </si>
  <si>
    <t>https://www.breitkopf.com/assets/haendler/9790004486221.jpg</t>
  </si>
  <si>
    <t>MR2065</t>
  </si>
  <si>
    <t>6 Waltzes</t>
  </si>
  <si>
    <t>MR2066</t>
  </si>
  <si>
    <t xml:space="preserve"> CD Benjamin Coelho, bassoonMaia String QuartetCrystal Records CD 844</t>
  </si>
  <si>
    <t>MR2067</t>
  </si>
  <si>
    <t>6 Sonatas from ‚ÄúMusicalisch-Tuerkischer Eulen Spiegel‚Äù</t>
  </si>
  <si>
    <t>MR2068</t>
  </si>
  <si>
    <t>6 Fanfares</t>
  </si>
  <si>
    <t>Jan Dismas Zelenka, Trumpet, Chamber, Brass</t>
  </si>
  <si>
    <t>https://www.breitkopf.com/assets/haendler/9790004486269.jpg</t>
  </si>
  <si>
    <t>MR2069</t>
  </si>
  <si>
    <t>Sonata in C major Op. 1 No. 12</t>
  </si>
  <si>
    <t>Corbett\, William</t>
  </si>
  <si>
    <t>William Corbett, Chamber</t>
  </si>
  <si>
    <t>William Corbett</t>
  </si>
  <si>
    <t>https://www.breitkopf.com/assets/haendler/9790004486276.jpg</t>
  </si>
  <si>
    <t>MR2070</t>
  </si>
  <si>
    <t>Concertino Op. 7</t>
  </si>
  <si>
    <t>Jacobi\, Carl</t>
  </si>
  <si>
    <t>Carl Jacobi, Bassoon</t>
  </si>
  <si>
    <t>Carl Jacobi</t>
  </si>
  <si>
    <t>MR2071</t>
  </si>
  <si>
    <t>Introduction, theme and variations Op. 10</t>
  </si>
  <si>
    <t>MR2073</t>
  </si>
  <si>
    <t>Tema con Variazioni</t>
  </si>
  <si>
    <t>MR2074</t>
  </si>
  <si>
    <t>Quartet in G major Op. 11 No. 1</t>
  </si>
  <si>
    <t>https://www.breitkopf.com/assets/haendler/9790004486313.jpg</t>
  </si>
  <si>
    <t>MR2075</t>
  </si>
  <si>
    <t>Sonata a 6 in Bb major</t>
  </si>
  <si>
    <t>Heinrich Ignaz Franz Biber, Trumpet</t>
  </si>
  <si>
    <t>MR2076a</t>
  </si>
  <si>
    <t>Sinfonia Concertante in Bb major Op. 41</t>
  </si>
  <si>
    <t>The orchestra material is available on hire</t>
  </si>
  <si>
    <t>https://www.breitkopf.com/assets/haendler/9790004486337.jpg</t>
  </si>
  <si>
    <t>MR2077</t>
  </si>
  <si>
    <t>Trio in F Op. 9 No. 1</t>
  </si>
  <si>
    <t>Eler\, Andre Frederick</t>
  </si>
  <si>
    <t>Andre Frederick Eler, Chamber</t>
  </si>
  <si>
    <t>Andre Frederick Eler</t>
  </si>
  <si>
    <t>MR2079</t>
  </si>
  <si>
    <t>Concertante in Eb</t>
  </si>
  <si>
    <t>Schenk\, Johann Baptist</t>
  </si>
  <si>
    <t>Johann Baptist Schenk, Chamber</t>
  </si>
  <si>
    <t>Johann Baptist Schenk</t>
  </si>
  <si>
    <t>MR2080</t>
  </si>
  <si>
    <t>Sonata No. 3 in Bb</t>
  </si>
  <si>
    <t>https://www.breitkopf.com/assets/haendler/9790004486368.jpg</t>
  </si>
  <si>
    <t>MR2081</t>
  </si>
  <si>
    <t>R√™verie orientale</t>
  </si>
  <si>
    <t>Glazunov\, Alexander</t>
  </si>
  <si>
    <t>Alexander Glazunov, Chamber</t>
  </si>
  <si>
    <t>Alexander Glazunov</t>
  </si>
  <si>
    <t>https://www.breitkopf.com/assets/haendler/9790004486375.jpg</t>
  </si>
  <si>
    <t>MR2082</t>
  </si>
  <si>
    <t>Quartet in D minor Op. 2 No. 3</t>
  </si>
  <si>
    <t>Catel\, Charles Simon</t>
  </si>
  <si>
    <t>Charles Simon Catel, Chamber</t>
  </si>
  <si>
    <t>Charles Simon Catel</t>
  </si>
  <si>
    <t>MR2083</t>
  </si>
  <si>
    <t>https://www.breitkopf.com/assets/haendler/9790004486399.jpg</t>
  </si>
  <si>
    <t>MR2084</t>
  </si>
  <si>
    <t>Home Song Op. 117</t>
  </si>
  <si>
    <t>Johann Wenzel Kalliwoda, Vocal</t>
  </si>
  <si>
    <t>https://www.breitkopf.com/assets/haendler/9790004486405.jpg</t>
  </si>
  <si>
    <t>MR2085</t>
  </si>
  <si>
    <t>Das Muehlrad</t>
  </si>
  <si>
    <t>Conradin Kreutzer, Vocal</t>
  </si>
  <si>
    <t>https://www.breitkopf.com/assets/haendler/9790004486412.jpg</t>
  </si>
  <si>
    <t>MR2086</t>
  </si>
  <si>
    <t>Tyrol, My Fatherland</t>
  </si>
  <si>
    <t>Panseron\, Auguste Mathieu</t>
  </si>
  <si>
    <t>Auguste Mathieu Panseron, Vocal</t>
  </si>
  <si>
    <t>Auguste Mathieu Panseron</t>
  </si>
  <si>
    <t>MR2087</t>
  </si>
  <si>
    <t>Original scoring: 2hn\,orch</t>
  </si>
  <si>
    <t>MR2088</t>
  </si>
  <si>
    <t>Michael Haydn, Chamber</t>
  </si>
  <si>
    <t>original scoring: 2hn\,orch</t>
  </si>
  <si>
    <t>https://www.breitkopf.com/assets/haendler/9790004486443.jpg</t>
  </si>
  <si>
    <t>MR2089</t>
  </si>
  <si>
    <t>Non pi√π di fiori</t>
  </si>
  <si>
    <t>https://www.breitkopf.com/assets/haendler/9790004486450.jpg</t>
  </si>
  <si>
    <t>MR2090</t>
  </si>
  <si>
    <t>Divertimento in Eb major K. 166 (159d)</t>
  </si>
  <si>
    <t>Wolfgang Amadeus Mozart, Wind Orchestra</t>
  </si>
  <si>
    <t>0.2.2cor ang.2.2. ‚Äì 2.0.0.0.</t>
  </si>
  <si>
    <t>https://www.breitkopf.com/assets/haendler/9790004486467.jpg</t>
  </si>
  <si>
    <t>MR2091</t>
  </si>
  <si>
    <t>Piano Quintet in Eb minor Op. 87</t>
  </si>
  <si>
    <t xml:space="preserve">	With the conspicuous veiling of the main key, the Beethoven contemporary followed an unconventional concept with which he left the classical conventions behind and endowed piano quintet literature with a work that is permanently anchored in today's chamber-music repertoire. </t>
  </si>
  <si>
    <t>Johann Nepomuk Hummel, Piano Quintet, Chamber</t>
  </si>
  <si>
    <t>https://www.breitkopf.com/assets/haendler/9790004486474.jpg</t>
  </si>
  <si>
    <t>MR2092</t>
  </si>
  <si>
    <t>Piano Trio in Eb major Op. 12</t>
  </si>
  <si>
    <t>https://www.breitkopf.com/assets/haendler/9790004486481.jpg</t>
  </si>
  <si>
    <t>MR2093</t>
  </si>
  <si>
    <t>Piano Trio in F major Op. 22</t>
  </si>
  <si>
    <t>https://www.breitkopf.com/assets/haendler/9790004486498.jpg</t>
  </si>
  <si>
    <t>MR2094</t>
  </si>
  <si>
    <t>Piano Trio in G major Op. 35</t>
  </si>
  <si>
    <t>https://www.breitkopf.com/assets/haendler/9790004486504.jpg</t>
  </si>
  <si>
    <t>MR2095</t>
  </si>
  <si>
    <t>Piano Trio in G major Op. 65</t>
  </si>
  <si>
    <t>https://www.breitkopf.com/assets/haendler/9790004486511.jpg</t>
  </si>
  <si>
    <t>MR2096</t>
  </si>
  <si>
    <t>Piano Trio in E major Op. 83</t>
  </si>
  <si>
    <t>https://www.breitkopf.com/assets/haendler/9790004486528.jpg</t>
  </si>
  <si>
    <t>MR2097</t>
  </si>
  <si>
    <t>Piano Trio in Eb major Op. 93</t>
  </si>
  <si>
    <t>https://www.breitkopf.com/assets/haendler/9790004486535.jpg</t>
  </si>
  <si>
    <t>MR2098</t>
  </si>
  <si>
    <t>Piano Trio in Eb major Op. 96</t>
  </si>
  <si>
    <t>https://www.breitkopf.com/assets/haendler/9790004486542.jpg</t>
  </si>
  <si>
    <t>MR2099</t>
  </si>
  <si>
    <t>Trio in Bb major Op. 61 No. 5</t>
  </si>
  <si>
    <t>https://www.breitkopf.com/assets/haendler/9790004486559.jpg</t>
  </si>
  <si>
    <t>MR2100</t>
  </si>
  <si>
    <t>Trio in D minor Op. 61 No. 6</t>
  </si>
  <si>
    <t>https://www.breitkopf.com/assets/haendler/9790004486566.jpg</t>
  </si>
  <si>
    <t>MR2101</t>
  </si>
  <si>
    <t>Concertante in F major</t>
  </si>
  <si>
    <t>Ignaz Moscheles, Chamber</t>
  </si>
  <si>
    <t>original scoring: fl\,ob\,orch</t>
  </si>
  <si>
    <t>https://www.breitkopf.com/assets/haendler/9790004486573.jpg</t>
  </si>
  <si>
    <t>MR2102</t>
  </si>
  <si>
    <t>Saint Luc\, Jacques de</t>
  </si>
  <si>
    <t>Jacques de Saint Luc, Recorder, Flute, Oboe, Violin</t>
  </si>
  <si>
    <t>Jacques de Saint Luc</t>
  </si>
  <si>
    <t>MR2103</t>
  </si>
  <si>
    <t>Suite in C major</t>
  </si>
  <si>
    <t>MR2104</t>
  </si>
  <si>
    <t>Suite in G minor</t>
  </si>
  <si>
    <t>MR2105</t>
  </si>
  <si>
    <t>Canonic Adagio K. 484d</t>
  </si>
  <si>
    <t>MR2106</t>
  </si>
  <si>
    <t>Adagio K. 411 (484a)</t>
  </si>
  <si>
    <t>https://www.breitkopf.com/assets/haendler/9790004486627.jpg</t>
  </si>
  <si>
    <t>MR2107</t>
  </si>
  <si>
    <t>6 Trios</t>
  </si>
  <si>
    <t>Weissenborn\, Julius</t>
  </si>
  <si>
    <t>Julius Weissenborn, Bassoon</t>
  </si>
  <si>
    <t>Julius Weissenborn</t>
  </si>
  <si>
    <t>MR2108</t>
  </si>
  <si>
    <t>Quintet in Eb major Op. 57</t>
  </si>
  <si>
    <t>Romberg\, Andreas</t>
  </si>
  <si>
    <t>Andreas Romberg, Chamber</t>
  </si>
  <si>
    <t>Andreas Romberg</t>
  </si>
  <si>
    <t>https://www.breitkopf.com/assets/haendler/9790004486641.jpg</t>
  </si>
  <si>
    <t>MR2109</t>
  </si>
  <si>
    <t>Suite in D major Op. 2 No. 1</t>
  </si>
  <si>
    <t>Jacques Martin Hotteterre, Violin</t>
  </si>
  <si>
    <t>MR2112</t>
  </si>
  <si>
    <t>Carousel (1686)</t>
  </si>
  <si>
    <t>Lully\, Jean-Baptiste</t>
  </si>
  <si>
    <t>Jean-Baptiste Lully, Chamber, Wind</t>
  </si>
  <si>
    <t>Jean-Baptiste Lully</t>
  </si>
  <si>
    <t>0.3.0.1. - 0.3.1.0. - timp</t>
  </si>
  <si>
    <t>MR2113</t>
  </si>
  <si>
    <t>Quartet in G minor Op. 73 No. 3</t>
  </si>
  <si>
    <t>https://www.breitkopf.com/assets/haendler/9790004486672.jpg</t>
  </si>
  <si>
    <t>MR2114</t>
  </si>
  <si>
    <t>Concertante in Bb - Symphony No. 42</t>
  </si>
  <si>
    <t>Carl Friedrich Abel, Piano Quartet, Chamber</t>
  </si>
  <si>
    <t>https://www.breitkopf.com/assets/haendler/9790004486689.jpg</t>
  </si>
  <si>
    <t>MR2115a</t>
  </si>
  <si>
    <t>Sonata in C ‚ÄúSancti Mauritii‚Äù</t>
  </si>
  <si>
    <t>Vejvanovsky\, Pavel Josef</t>
  </si>
  <si>
    <t>Pavel Josef Vejvanovsky, Chamber</t>
  </si>
  <si>
    <t>Pavel Josef Vejvanovsky</t>
  </si>
  <si>
    <t>MR2116</t>
  </si>
  <si>
    <t>Trio in Eb major Op. 63</t>
  </si>
  <si>
    <t>https://www.breitkopf.com/assets/haendler/9790004486719.jpg</t>
  </si>
  <si>
    <t>MR2118</t>
  </si>
  <si>
    <t>Grand Septuor in D major Op. 88</t>
  </si>
  <si>
    <t>https://www.breitkopf.com/assets/haendler/9790004486733.jpg</t>
  </si>
  <si>
    <t>MR2119</t>
  </si>
  <si>
    <t>Sonata in G major Op. 87</t>
  </si>
  <si>
    <t>MR2120</t>
  </si>
  <si>
    <t>https://www.breitkopf.com/assets/haendler/9790004486757.jpg</t>
  </si>
  <si>
    <t>MR2121a</t>
  </si>
  <si>
    <t>Sinfonia Concertante in D Op. 80</t>
  </si>
  <si>
    <t>Franz Krommer, Piano Quartet, Chamber</t>
  </si>
  <si>
    <t>MR2122</t>
  </si>
  <si>
    <t>Music for flute from the 18th Century</t>
  </si>
  <si>
    <t>Vester\, Frans</t>
  </si>
  <si>
    <t>Frans Vester</t>
  </si>
  <si>
    <t>https://www.breitkopf.com/assets/haendler/9783765103254.jpg</t>
  </si>
  <si>
    <t>MR2123a</t>
  </si>
  <si>
    <t>Andante and Variations</t>
  </si>
  <si>
    <t>Bottesini\, Pietro</t>
  </si>
  <si>
    <t>Pietro Bottesini, Chamber</t>
  </si>
  <si>
    <t>Pietro Bottesini</t>
  </si>
  <si>
    <t>https://www.breitkopf.com/assets/haendler/9790004486788.jpg</t>
  </si>
  <si>
    <t>MR2123b</t>
  </si>
  <si>
    <t>https://www.breitkopf.com/assets/haendler/9790004486795.jpg</t>
  </si>
  <si>
    <t>MR2124</t>
  </si>
  <si>
    <t>https://www.breitkopf.com/assets/haendler/9783765103193.jpg</t>
  </si>
  <si>
    <t>MR2125</t>
  </si>
  <si>
    <t>Canzoni Nos. 1-5</t>
  </si>
  <si>
    <t>Frescobaldi\, Girolamo</t>
  </si>
  <si>
    <t>Girolamo Frescobaldi, Violin</t>
  </si>
  <si>
    <t>Girolamo Frescobaldi</t>
  </si>
  <si>
    <t>https://www.breitkopf.com/assets/haendler/9790004486818.jpg</t>
  </si>
  <si>
    <t>MR2126</t>
  </si>
  <si>
    <t>Concert Piece in E major</t>
  </si>
  <si>
    <t>Niccolo Paganini, Chamber</t>
  </si>
  <si>
    <t>solos: bsn. Hn.- 2(picc)2.2.2. ‚Äì 0.2.2.0. ‚Äì timp ‚Äì str</t>
  </si>
  <si>
    <t>https://www.breitkopf.com/assets/haendler/9790004486825.jpg</t>
  </si>
  <si>
    <t>MR2128</t>
  </si>
  <si>
    <t>Concerto in D major RV 89</t>
  </si>
  <si>
    <t>MR2130</t>
  </si>
  <si>
    <t>Notturno in G major D 96</t>
  </si>
  <si>
    <t>https://www.breitkopf.com/assets/haendler/9790004486849.jpg</t>
  </si>
  <si>
    <t>MR2131</t>
  </si>
  <si>
    <t>Sonata 1 in Eb major B (5491)</t>
  </si>
  <si>
    <t>Ignaz Pleyel, Viola and 1 other inst.</t>
  </si>
  <si>
    <t>https://www.breitkopf.com/assets/haendler/9790004486856.jpg</t>
  </si>
  <si>
    <t>MR2132</t>
  </si>
  <si>
    <t>2 Sonatas Op. 50/1-2</t>
  </si>
  <si>
    <t>https://www.breitkopf.com/assets/haendler/9790004486863.jpg</t>
  </si>
  <si>
    <t>MR2133</t>
  </si>
  <si>
    <t>Concerto in F major</t>
  </si>
  <si>
    <t>solos: 2 bsn ‚Äì 0.2.0.0.-2.0.0.0.-str</t>
  </si>
  <si>
    <t>https://www.breitkopf.com/assets/haendler/9790004486870.jpg</t>
  </si>
  <si>
    <t>MR2134</t>
  </si>
  <si>
    <t>The Barber of Seville</t>
  </si>
  <si>
    <t>Rossini\, Gioachino</t>
  </si>
  <si>
    <t>Gioachino Rossini, Wind Orchestra</t>
  </si>
  <si>
    <t>Gioachino Rossini</t>
  </si>
  <si>
    <t>https://www.breitkopf.com/assets/haendler/9790004486887.jpg</t>
  </si>
  <si>
    <t>MR2135</t>
  </si>
  <si>
    <t>13 Duets</t>
  </si>
  <si>
    <t>https://www.breitkopf.com/assets/haendler/9790004486894.jpg</t>
  </si>
  <si>
    <t>MR2139</t>
  </si>
  <si>
    <t>3 Sonatas Op. 70 Nos. 1-3</t>
  </si>
  <si>
    <t>Francois Devienne, Oboe and piano (Bc)</t>
  </si>
  <si>
    <t>https://www.breitkopf.com/assets/haendler/9790004486900.jpg</t>
  </si>
  <si>
    <t>MR2140</t>
  </si>
  <si>
    <t>3 Sonatas Op. 71</t>
  </si>
  <si>
    <t>https://www.breitkopf.com/assets/haendler/9790004486917.jpg</t>
  </si>
  <si>
    <t>MR2141</t>
  </si>
  <si>
    <t>Quartet No. 1 in Bb based on the Violin Sonata K . 317d</t>
  </si>
  <si>
    <t>https://www.breitkopf.com/assets/haendler/9790004486924.jpg</t>
  </si>
  <si>
    <t>MR2142</t>
  </si>
  <si>
    <t>Quartet No. 2 in Es based on the Violin Sonata K. 374f</t>
  </si>
  <si>
    <t>https://www.breitkopf.com/assets/haendler/9790004486931.jpg</t>
  </si>
  <si>
    <t>MR2143</t>
  </si>
  <si>
    <t>Quartet No. 3 in F based on the Piano Trio K. 496</t>
  </si>
  <si>
    <t>https://www.breitkopf.com/assets/haendler/9790004486948.jpg</t>
  </si>
  <si>
    <t>MR2144</t>
  </si>
  <si>
    <t>2 Duets Op. 5</t>
  </si>
  <si>
    <t>https://www.breitkopf.com/assets/haendler/9790004486955.jpg</t>
  </si>
  <si>
    <t>MR2145</t>
  </si>
  <si>
    <t>Trio Sonata in G major Wq 152</t>
  </si>
  <si>
    <t>Carl Philipp Emanuel Bach, Chamber</t>
  </si>
  <si>
    <t>https://www.breitkopf.com/assets/haendler/9790004486962.jpg</t>
  </si>
  <si>
    <t>MR2146</t>
  </si>
  <si>
    <t>Trio Sonata in G Wq 153</t>
  </si>
  <si>
    <t>https://www.breitkopf.com/assets/haendler/9790004486979.jpg</t>
  </si>
  <si>
    <t>MR2147</t>
  </si>
  <si>
    <t>Trio in Eb Op. 43</t>
  </si>
  <si>
    <t>https://www.breitkopf.com/assets/haendler/9790004486986.jpg</t>
  </si>
  <si>
    <t>MR2148</t>
  </si>
  <si>
    <t>3 Grand Duets</t>
  </si>
  <si>
    <t>Cavallini\, Ernesto</t>
  </si>
  <si>
    <t>Ernesto Cavallini, Clarinet</t>
  </si>
  <si>
    <t>Ernesto Cavallini</t>
  </si>
  <si>
    <t>https://www.breitkopf.com/assets/haendler/9790004486993.jpg</t>
  </si>
  <si>
    <t>MR2149</t>
  </si>
  <si>
    <t>March for the Ark Wq 188</t>
  </si>
  <si>
    <t>https://www.breitkopf.com/assets/haendler/9790004487006.jpg</t>
  </si>
  <si>
    <t>MR2150</t>
  </si>
  <si>
    <t>Complete Horn Repertoire</t>
  </si>
  <si>
    <t>Johann Sebastian Bach, Horn</t>
  </si>
  <si>
    <t>https://www.breitkopf.com/assets/haendler/9790004487013.jpg</t>
  </si>
  <si>
    <t>MR2151</t>
  </si>
  <si>
    <t>https://www.breitkopf.com/assets/haendler/9790004487020.jpg</t>
  </si>
  <si>
    <t>MR2152</t>
  </si>
  <si>
    <t>https://www.breitkopf.com/assets/haendler/9790004487037.jpg</t>
  </si>
  <si>
    <t>MR2153</t>
  </si>
  <si>
    <t>Concertino in C Op. 65</t>
  </si>
  <si>
    <t>https://www.breitkopf.com/assets/haendler/9790004487044.jpg</t>
  </si>
  <si>
    <t>MR2154</t>
  </si>
  <si>
    <t>Gran Concerto</t>
  </si>
  <si>
    <t>https://www.breitkopf.com/assets/haendler/9790004487051.jpg</t>
  </si>
  <si>
    <t>MR2156</t>
  </si>
  <si>
    <t>https://www.breitkopf.com/assets/haendler/9790004487068.jpg</t>
  </si>
  <si>
    <t>MR2157</t>
  </si>
  <si>
    <t>Grand Duo Concertant in Bb major Op. 34</t>
  </si>
  <si>
    <t>Ignaz Moscheles, Bassoon</t>
  </si>
  <si>
    <t>https://www.breitkopf.com/assets/haendler/9790004487075.jpg</t>
  </si>
  <si>
    <t>MR2158a</t>
  </si>
  <si>
    <t>Concerto in Eb Op. 91</t>
  </si>
  <si>
    <t>https://www.breitkopf.com/assets/haendler/9790004487082.jpg</t>
  </si>
  <si>
    <t>MR2159</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</si>
  <si>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Bach‚Äôs arias. The MUSICA RARA edition of Bach‚Äôs collected arias presents an authentic musical Text which follows the principal sources in phrasing and articulation. </t>
  </si>
  <si>
    <t>https://www.breitkopf.com/assets/haendler/9790004487099.jpg</t>
  </si>
  <si>
    <t>MR2160</t>
  </si>
  <si>
    <t>https://www.breitkopf.com/assets/haendler/9790004487105.jpg</t>
  </si>
  <si>
    <t>MR2161</t>
  </si>
  <si>
    <t>https://www.breitkopf.com/assets/haendler/9790004487112.jpg</t>
  </si>
  <si>
    <t>MR2162</t>
  </si>
  <si>
    <t>https://www.breitkopf.com/assets/haendler/9790004487129.jpg</t>
  </si>
  <si>
    <t>MR2163</t>
  </si>
  <si>
    <t>https://www.breitkopf.com/assets/haendler/9790004487136.jpg</t>
  </si>
  <si>
    <t>MR2164</t>
  </si>
  <si>
    <t>https://www.breitkopf.com/assets/haendler/9790004487143.jpg</t>
  </si>
  <si>
    <t>MR2165</t>
  </si>
  <si>
    <t>https://www.breitkopf.com/assets/haendler/9790004487150.jpg</t>
  </si>
  <si>
    <t>MR2166</t>
  </si>
  <si>
    <t>https://www.breitkopf.com/assets/haendler/9790004487167.jpg</t>
  </si>
  <si>
    <t>MR2167</t>
  </si>
  <si>
    <t>12 Fantasias TWV 40:2-13</t>
  </si>
  <si>
    <t>Georg Philipp Telemann, Flute</t>
  </si>
  <si>
    <t>https://www.breitkopf.com/assets/haendler/9790004487174.jpg</t>
  </si>
  <si>
    <t>MR2168</t>
  </si>
  <si>
    <t>Fantasy Pieces Op. 22</t>
  </si>
  <si>
    <t>Carl Reinecke, Clarinet</t>
  </si>
  <si>
    <t>https://www.breitkopf.com/assets/haendler/9790004487181.jpg</t>
  </si>
  <si>
    <t>MR2169</t>
  </si>
  <si>
    <t>Sonatas in D minor and C minor Op. 50/4-5</t>
  </si>
  <si>
    <t>https://www.breitkopf.com/assets/haendler/9790004487198.jpg</t>
  </si>
  <si>
    <t>MR2170</t>
  </si>
  <si>
    <t>Concerto in D major RV 92</t>
  </si>
  <si>
    <t>MR2171</t>
  </si>
  <si>
    <t>Quartet in Bb major</t>
  </si>
  <si>
    <t>Mechura\, Leopold</t>
  </si>
  <si>
    <t>Leopold Mechura, Chamber, Brass</t>
  </si>
  <si>
    <t>Leopold Mechura</t>
  </si>
  <si>
    <t>MR2172</t>
  </si>
  <si>
    <t>Trio in E major</t>
  </si>
  <si>
    <t>Franz Lachner, Chamber</t>
  </si>
  <si>
    <t>https://www.breitkopf.com/assets/haendler/9790004487228.jpg</t>
  </si>
  <si>
    <t>MR2173</t>
  </si>
  <si>
    <t>Preludes</t>
  </si>
  <si>
    <t>The trumpet part is for C-Trumpet</t>
  </si>
  <si>
    <t>MR2174</t>
  </si>
  <si>
    <t>MR2175</t>
  </si>
  <si>
    <t>Sonata in G major Op. 14</t>
  </si>
  <si>
    <t>Franz Anton Hoffmeister, Flute</t>
  </si>
  <si>
    <t>MR2176</t>
  </si>
  <si>
    <t>Sonata in d Op. 3 No. 1</t>
  </si>
  <si>
    <t>Valentine\, Robert</t>
  </si>
  <si>
    <t>Robert Valentine, Recorder</t>
  </si>
  <si>
    <t>Robert Valentine</t>
  </si>
  <si>
    <t>MR2177</t>
  </si>
  <si>
    <t>Sonata a 4 in G minor</t>
  </si>
  <si>
    <t>Pavel Josef Vejvanovsky, Trumpet</t>
  </si>
  <si>
    <t>https://www.breitkopf.com/assets/haendler/9790004487273.jpg</t>
  </si>
  <si>
    <t>MR2178</t>
  </si>
  <si>
    <t>Trio in F major Op. 75 No. 1</t>
  </si>
  <si>
    <t>MR2179</t>
  </si>
  <si>
    <t>Quartet in Eb major Op. 8 No. 3</t>
  </si>
  <si>
    <t>https://www.breitkopf.com/assets/haendler/9790004487297.jpg</t>
  </si>
  <si>
    <t>MR2180</t>
  </si>
  <si>
    <t>Concerto in C No. 3</t>
  </si>
  <si>
    <t>Lebrun\, Ludwig August</t>
  </si>
  <si>
    <t>Ludwig August Lebrun, Oboe</t>
  </si>
  <si>
    <t>Ludwig August Lebrun</t>
  </si>
  <si>
    <t>https://www.breitkopf.com/assets/haendler/9790004487303.jpg</t>
  </si>
  <si>
    <t>MR2181</t>
  </si>
  <si>
    <t>0.1.0.1. ‚Äì 2.0.0.0. ‚Äì str</t>
  </si>
  <si>
    <t>https://www.breitkopf.com/assets/haendler/9790004487310.jpg</t>
  </si>
  <si>
    <t>MR2182</t>
  </si>
  <si>
    <t>Fantasia on the Opera ‚ÄúPoliuto‚Äù by Donizetti</t>
  </si>
  <si>
    <t>Antonino Pasculli, Oboe</t>
  </si>
  <si>
    <t>original scoring: oboe\, orchestra</t>
  </si>
  <si>
    <t>https://www.breitkopf.com/assets/haendler/9790004487327.jpg</t>
  </si>
  <si>
    <t>MR2183</t>
  </si>
  <si>
    <t>3 Deutsche Lieder</t>
  </si>
  <si>
    <t>Herrmann\, Gottfried</t>
  </si>
  <si>
    <t>Gottfried Herrmann, Vocal</t>
  </si>
  <si>
    <t>Gottfried Herrmann</t>
  </si>
  <si>
    <t>https://www.breitkopf.com/assets/haendler/9790004487334.jpg</t>
  </si>
  <si>
    <t>MR2184a</t>
  </si>
  <si>
    <t>Clarinet Concerto No. 1 in Eb major Op.1</t>
  </si>
  <si>
    <t>Crusell\, Bernhard Henrik</t>
  </si>
  <si>
    <t>Bernhard Henrik Crusell, Clarinet</t>
  </si>
  <si>
    <t>Bernhard Henrik Crusell</t>
  </si>
  <si>
    <t>https://www.breitkopf.com/assets/haendler/9790004487341.jpg</t>
  </si>
  <si>
    <t>MR2185</t>
  </si>
  <si>
    <t>https://www.breitkopf.com/assets/haendler/9790004487358.jpg</t>
  </si>
  <si>
    <t>MR2186</t>
  </si>
  <si>
    <t>Concertino in A minor</t>
  </si>
  <si>
    <t>Ludwig Milde, Chamber</t>
  </si>
  <si>
    <t>original scoring: ob\,bsn\,orch</t>
  </si>
  <si>
    <t>MR2187</t>
  </si>
  <si>
    <t>Concert Piece F major Op. 2</t>
  </si>
  <si>
    <t>Berwald\, Franz</t>
  </si>
  <si>
    <t>Franz Berwald, Bassoon</t>
  </si>
  <si>
    <t>Franz Berwald</t>
  </si>
  <si>
    <t>https://www.breitkopf.com/assets/haendler/9790004487372.jpg</t>
  </si>
  <si>
    <t>MR2190</t>
  </si>
  <si>
    <t>Rondo in B</t>
  </si>
  <si>
    <t>Bernhard Henrik Crusell, Chamber</t>
  </si>
  <si>
    <t>https://www.breitkopf.com/assets/haendler/9790004487402.jpg</t>
  </si>
  <si>
    <t>MR2191a</t>
  </si>
  <si>
    <t>Concert Piece No. 3 in Bb major</t>
  </si>
  <si>
    <t>Franz Danzi, Clarinet</t>
  </si>
  <si>
    <t>MR2194a</t>
  </si>
  <si>
    <t>Concert Piece No. 2 in Bb major</t>
  </si>
  <si>
    <t xml:space="preserve">The title of the piece is not historically legitimated. Danzi called his concert pieces "potpourris" and had all three works published under this genre title, which was very "in" at that time. The version for clare√≠net and strings is avalable on hire. Franz Beyer edited the version for clarinet and piano. </t>
  </si>
  <si>
    <t>https://www.breitkopf.com/assets/haendler/9790004487433.jpg</t>
  </si>
  <si>
    <t>MR2195a</t>
  </si>
  <si>
    <t>Flute Concerto in A minor Wq 166</t>
  </si>
  <si>
    <t xml:space="preserve">The concertos in A minor, B flat major and A major constitute a small but amazingly flexible group in Carl Philipp Emanuel Bach's work catalogue. They were written as violoncello concertos between 1750 and 1753, and have all been transmitted in alternative versions as flute and harpsichord concertos as well. C. P. E. Bach wrote the Cello Concerto in A minor Wq 170 at the Berlin court of King Frederick the Great. The flute version Wq 166 was probably written sh Ortly thereafter, even if the only surviving source dates from after the composer's death. We can see how interchangeable the solo instruments were through the amazing circumstance that editor Ulrich Leisinger was able to draw upon the version for harpsichord solo Wq 26 for this new edition. The cadenzas to the first and second movements proved to be easily adaptable to the flute, which should inspire soloists to create their own versions. </t>
  </si>
  <si>
    <t>https://www.breitkopf.com/assets/haendler/9790004487457.jpg</t>
  </si>
  <si>
    <t>MR2195b</t>
  </si>
  <si>
    <t>https://www.breitkopf.com/assets/haendler/9790004488423.jpg</t>
  </si>
  <si>
    <t>MR2196</t>
  </si>
  <si>
    <t>Bergt\, Adolf</t>
  </si>
  <si>
    <t>Adolf Bergt, Bassoon</t>
  </si>
  <si>
    <t>Adolf Bergt</t>
  </si>
  <si>
    <t>https://www.breitkopf.com/assets/haendler/9790004487464.jpg</t>
  </si>
  <si>
    <t>MR2197</t>
  </si>
  <si>
    <t>Sonata Op. 67 in G minor</t>
  </si>
  <si>
    <t>Gouvy\, Theodore</t>
  </si>
  <si>
    <t>Theodore Gouvy, Clarinet</t>
  </si>
  <si>
    <t>Theodore Gouvy</t>
  </si>
  <si>
    <t>https://www.breitkopf.com/assets/haendler/9790004487471.jpg</t>
  </si>
  <si>
    <t>MR2198</t>
  </si>
  <si>
    <t>Concertante Op. 10</t>
  </si>
  <si>
    <t>Backofen\, Heinrich</t>
  </si>
  <si>
    <t>Heinrich Backofen, Chamber</t>
  </si>
  <si>
    <t>Heinrich Backofen</t>
  </si>
  <si>
    <t>MR2199</t>
  </si>
  <si>
    <t>Quartet No. 1 in Bb major</t>
  </si>
  <si>
    <t>Haydn\, Joseph - Gambaro</t>
  </si>
  <si>
    <t>Joseph - Gambaro Haydn, Chamber</t>
  </si>
  <si>
    <t>Joseph - Gambaro Haydn</t>
  </si>
  <si>
    <t>MR2200</t>
  </si>
  <si>
    <t>Concerto in C</t>
  </si>
  <si>
    <t>Jan Krtitel Jiri Neruda, Bassoon</t>
  </si>
  <si>
    <t>https://www.breitkopf.com/assets/haendler/9790004487501.jpg</t>
  </si>
  <si>
    <t>MR2201</t>
  </si>
  <si>
    <t>Concerto No. 1 in C</t>
  </si>
  <si>
    <t>Fischer\, Johann Christian</t>
  </si>
  <si>
    <t>Johann Christian Fischer, Oboe</t>
  </si>
  <si>
    <t>Johann Christian Fischer</t>
  </si>
  <si>
    <t>Original scoring: ob\,2hn\,str</t>
  </si>
  <si>
    <t>MR2208</t>
  </si>
  <si>
    <t>Introduction and polonaise Op. 9</t>
  </si>
  <si>
    <t>https://www.breitkopf.com/assets/haendler/9790004487587.jpg</t>
  </si>
  <si>
    <t>MR2209</t>
  </si>
  <si>
    <t>Graupner\, Christoph</t>
  </si>
  <si>
    <t>Christoph Graupner, Oboe</t>
  </si>
  <si>
    <t>Christoph Graupner</t>
  </si>
  <si>
    <t>original scoring: ob d'am(ob)\,str</t>
  </si>
  <si>
    <t>https://www.breitkopf.com/assets/haendler/9790004487594.jpg</t>
  </si>
  <si>
    <t>MR2210</t>
  </si>
  <si>
    <t>2 Sonatas √† Quattro Nos. 3 and 4 in F major</t>
  </si>
  <si>
    <t xml:space="preserve">Stoelzel\, Gottfried Heinrich </t>
  </si>
  <si>
    <t>Gottfried Heinrich Stoelzel, Chamber</t>
  </si>
  <si>
    <t>Gottfried Heinrich Stoelzel</t>
  </si>
  <si>
    <t>MR2219</t>
  </si>
  <si>
    <t>Concertante No. 2 in B Op. 26</t>
  </si>
  <si>
    <t>Tausch\, Franz Wilhelm</t>
  </si>
  <si>
    <t>Franz Wilhelm Tausch, Chamber</t>
  </si>
  <si>
    <t>Franz Wilhelm Tausch</t>
  </si>
  <si>
    <t>2.0.0.2. ‚Äì 2.2.2.0. ‚Äì timp ‚Äì str</t>
  </si>
  <si>
    <t>https://www.breitkopf.com/assets/haendler/9790004487686.jpg</t>
  </si>
  <si>
    <t>MR2222</t>
  </si>
  <si>
    <t>Bassoon Bibliography</t>
  </si>
  <si>
    <t>Koenigsbeck\, Bodo</t>
  </si>
  <si>
    <t>Bodo Koenigsbeck</t>
  </si>
  <si>
    <t>https://www.breitkopf.com/assets/haendler/9783765103209.jpg</t>
  </si>
  <si>
    <t>MR2223</t>
  </si>
  <si>
    <t>Swedish Dances Op. 63</t>
  </si>
  <si>
    <t xml:space="preserve">Max Bruch, best known to posterity for his first violin concerto, wrote the present work for violin and piano and published it in 1892. The title Swedish Dances conceals that the composition indeed features also folkloristic elements which can be attributed to the Hebrew music. This is reflected even more in Luigi Magistrelli‚Äôs present arrangement for clarinet. Compared with the original version, the Texture of the piano part is a bit more transparent in the arrangement. </t>
  </si>
  <si>
    <t>Max Bruch, Clarinet</t>
  </si>
  <si>
    <t>https://www.breitkopf.com/assets/haendler/9790004487716.jpg</t>
  </si>
  <si>
    <t>MR2224</t>
  </si>
  <si>
    <t>Ricordo di Napoli</t>
  </si>
  <si>
    <t>https://www.breitkopf.com/assets/haendler/9790004487723.jpg</t>
  </si>
  <si>
    <t>MR2225</t>
  </si>
  <si>
    <t>Quartet in F major</t>
  </si>
  <si>
    <t>MR2226</t>
  </si>
  <si>
    <t>Potpourri Op. 80</t>
  </si>
  <si>
    <t>https://www.breitkopf.com/assets/haendler/9790004487747.jpg</t>
  </si>
  <si>
    <t>MR2227</t>
  </si>
  <si>
    <t>Trio Op. 75 in B (in G minor)</t>
  </si>
  <si>
    <t>Goepfart\, Karl</t>
  </si>
  <si>
    <t>Karl Goepfart, Chamber</t>
  </si>
  <si>
    <t>Karl Goepfart</t>
  </si>
  <si>
    <t>MR2228</t>
  </si>
  <si>
    <t>Trio Sonata in D major QV 2:15</t>
  </si>
  <si>
    <t>MR2229</t>
  </si>
  <si>
    <t>String Quartet No. 8 Op. 110</t>
  </si>
  <si>
    <t>Dmitri Shostakovich, Chamber, Wind</t>
  </si>
  <si>
    <t>https://www.breitkopf.com/assets/haendler/9790004487778.jpg</t>
  </si>
  <si>
    <t>MR2230</t>
  </si>
  <si>
    <t>String Trio in C minor Op. 249</t>
  </si>
  <si>
    <t>Carl Reinecke, String Trio, Chamber</t>
  </si>
  <si>
    <t>https://www.breitkopf.com/assets/haendler/9790004487785.jpg</t>
  </si>
  <si>
    <t>MR2231</t>
  </si>
  <si>
    <t>4 Voluntaries</t>
  </si>
  <si>
    <t>Boyce\, William</t>
  </si>
  <si>
    <t>William Boyce, Chamber</t>
  </si>
  <si>
    <t>William Boyce</t>
  </si>
  <si>
    <t>MR2232a</t>
  </si>
  <si>
    <t>Concerto in C major RV 452</t>
  </si>
  <si>
    <t xml:space="preserve">Not just the leading virtuosi will be pleased with the publication of the "Concerto in C major"; after all, among Vivaldi‚Äôs oboe concertos it is the one that is technically the least demanding. The first editions - for oboe and piano as well as for the original scoring for oboe, strings and continuo - are based on the set of parts preserved at the Uppsala University Library. </t>
  </si>
  <si>
    <t>https://www.breitkopf.com/assets/haendler/9790004487808.jpg</t>
  </si>
  <si>
    <t>MR2232b</t>
  </si>
  <si>
    <t>https://www.breitkopf.com/assets/haendler/9790004488171.jpg</t>
  </si>
  <si>
    <t>MR2233</t>
  </si>
  <si>
    <t>Fantasia on the Opera ‚ÄúLes Huguenots‚Äù by Meyerbeer</t>
  </si>
  <si>
    <t>https://www.breitkopf.com/assets/haendler/9790004487815.jpg</t>
  </si>
  <si>
    <t>MR2234</t>
  </si>
  <si>
    <t>Trio in Eb major Op. 12 No. 1</t>
  </si>
  <si>
    <t xml:space="preserve">Rarely heard together: clarinet, bassoon and pianoCipriano Potter left a decisive mark on English musical life as a composer, pianist and teacher. Potter wrote his E flat major Trio around 1824. It was originally scored for a classical piano trio (violin, violoncello, piano) . He returned to the melodious, atmospheric work a few years later, producing the present wind version which enriches the meager repertoire for this medium. </t>
  </si>
  <si>
    <t>Potter\, Cipriani</t>
  </si>
  <si>
    <t>Cipriani Potter, Chamber</t>
  </si>
  <si>
    <t>Cipriani Potter</t>
  </si>
  <si>
    <t>MR2235</t>
  </si>
  <si>
    <t>Pieces for 1 - 3 trumpets and kettledrums</t>
  </si>
  <si>
    <t>Lully\, Jean-Baptiste et al.</t>
  </si>
  <si>
    <t>Jean-Baptiste et al. Lully, Trumpet, Chamber, Brass</t>
  </si>
  <si>
    <t>Jean-Baptiste et al. Lully</t>
  </si>
  <si>
    <t>https://www.breitkopf.com/assets/haendler/9790004487839.jpg</t>
  </si>
  <si>
    <t>MR2236</t>
  </si>
  <si>
    <t>https://www.breitkopf.com/assets/haendler/9790004487846.jpg</t>
  </si>
  <si>
    <t>MR2238</t>
  </si>
  <si>
    <t>Overtures</t>
  </si>
  <si>
    <t>Henry Purcell, Chamber</t>
  </si>
  <si>
    <t>MR2239a</t>
  </si>
  <si>
    <t>Sinfonia zu ‚ÄúL'Inganno Scoperto per Vendetta‚Äù</t>
  </si>
  <si>
    <t>Perti\, Giacomo Antonio</t>
  </si>
  <si>
    <t>Giacomo Antonio Perti, Trumpet</t>
  </si>
  <si>
    <t>Giacomo Antonio Perti</t>
  </si>
  <si>
    <t>MR2239b</t>
  </si>
  <si>
    <t>MR2240</t>
  </si>
  <si>
    <t>Sinfonia in D (G. 21)</t>
  </si>
  <si>
    <t>original scoring: trp(2trp)\,str\,bc</t>
  </si>
  <si>
    <t>MR2241</t>
  </si>
  <si>
    <t>https://www.breitkopf.com/assets/haendler/9790004488331.jpg</t>
  </si>
  <si>
    <t>MR2242</t>
  </si>
  <si>
    <t>https://www.breitkopf.com/assets/haendler/9790004488348.jpg</t>
  </si>
  <si>
    <t>MR2243</t>
  </si>
  <si>
    <t>https://www.breitkopf.com/assets/haendler/9790004488386.jpg</t>
  </si>
  <si>
    <t>MR2244</t>
  </si>
  <si>
    <t>https://www.breitkopf.com/assets/haendler/9790004488393.jpg</t>
  </si>
  <si>
    <t>MR2245</t>
  </si>
  <si>
    <t>Duet ‚ÄúDeh lascia addolcire‚Äù</t>
  </si>
  <si>
    <t>original scoring: S\,B\,fl\,2ob\,str\,bc</t>
  </si>
  <si>
    <t>MR2246</t>
  </si>
  <si>
    <t>Cantata ‚ÄúMi palpita il Cor‚Äù HWV 132c</t>
  </si>
  <si>
    <t xml:space="preserve">Mi palpita il cor HWV 132 is a secular cantata dating from the years 1706-1710, which the young Handel spent in Italy. This work is known in three different versions, all of which had been published in the 19th century as part of the H√§ndel-Gesellschaft edition. This new edition gives priority to the setting for alto and obbligato flute (HWV 132c) transmitted in several contemporary copies. </t>
  </si>
  <si>
    <t>https://www.breitkopf.com/assets/haendler/9790004487914.jpg</t>
  </si>
  <si>
    <t>MR2247</t>
  </si>
  <si>
    <t>Duo concertant Op. 33</t>
  </si>
  <si>
    <t xml:space="preserve">The Duo Concertant op. 43 follows the usual pattern of nineteenth-century sh Ort concert-pieces. It is one of the many compositions, which Carl Baermann (1810‚Äì1885) wrote for his instrument, the clarinet. He received early tuition on the clarinet from his father, the famous virtuoso Heinrich Joseph Baermann, whom he accompanied on many concert tours of Europe‚Äôs capitals. The present edition is based on the original nineteenth-century edition, which has required very little correction. </t>
  </si>
  <si>
    <t>Baermann\, Carl</t>
  </si>
  <si>
    <t>Carl Baermann, Chamber</t>
  </si>
  <si>
    <t>Carl Baermann</t>
  </si>
  <si>
    <t>https://www.breitkopf.com/assets/haendler/9790004487921.jpg</t>
  </si>
  <si>
    <t>MR2248</t>
  </si>
  <si>
    <t>Idomeneo K. 366</t>
  </si>
  <si>
    <t xml:space="preserve">Johann Nepomuk Wendt was an oboist at the Vienna Burgtheater, where he seems to have been a very assiduous arranger of Mozart operas for wind ensembles. Since "Cos√¨ fan tutte" (MR 1876/77), "Die Entf√ºhrung aus dem Serail" (MR 1826) and "Le nozze di Figaro" (MR 1825 a/b) have been available as MUSICA RARA editions for quite a while now, it seemed logical to add "Idomeneo" to the collection. Although the source ‚Äì a set of parts preserved at the Florence Conservatory ‚Äì does not expressly mention Wendt as the arranger, the manuscript's location and handwriting make it absolutely clear that this is a genuine Wendt. The various numbers are concentrated, and the vocal parts are supplied with ornaments that are idiomatic to the instruments ‚Äì typical stylistic characteristics of Mozart's day. Wendt's arrangements thus provide a fascinating insight into the ornamental practice of the late 18th century. </t>
  </si>
  <si>
    <t>https://www.breitkopf.com/assets/haendler/9790004487938.jpg</t>
  </si>
  <si>
    <t>MR2249</t>
  </si>
  <si>
    <t>https://www.breitkopf.com/assets/haendler/9790004487945.jpg</t>
  </si>
  <si>
    <t>MR2250</t>
  </si>
  <si>
    <t>Trio Op. 44 in Eb major</t>
  </si>
  <si>
    <t>Louise Farrenc has once again reclaimed her status as one of the most re-nowned French women composers of the 19th century. She had her Clarinet Trio Op. 44 privately printed in 1861. The work justifies the high esteem in which her chamber-music oeuvre was held by her own contemporaries.</t>
  </si>
  <si>
    <t>Farrenc\, Louise</t>
  </si>
  <si>
    <t>Louise Farrenc, Chamber</t>
  </si>
  <si>
    <t>Louise Farrenc</t>
  </si>
  <si>
    <t>https://www.breitkopf.com/assets/haendler/9790004487952.jpg</t>
  </si>
  <si>
    <t>MR2251</t>
  </si>
  <si>
    <t>Trio Sonata in D major Op. 37/3</t>
  </si>
  <si>
    <t>https://www.breitkopf.com/assets/haendler/9790004487969.jpg</t>
  </si>
  <si>
    <t>MR2252a</t>
  </si>
  <si>
    <t>Overture of ‚ÄúPulcheria‚Äù K 304</t>
  </si>
  <si>
    <t xml:space="preserve">The music of the Austrian Imperial-Royal court composer Fux takes us back to a time in which Vienna's musical life overwhelmingly followed Italian models. The Overture to "Pulcheria" also clearly reflects this influence. The trumpet is only used in the rapid sections which bracket the two Adagio sections for strings. The final movement is a fugue which concludes with a sh Ort, coda-like Adagio. This first edition is based on the manuscript from the Austrian National Library in Vienna. </t>
  </si>
  <si>
    <t>Fux\, Johann Joseph</t>
  </si>
  <si>
    <t>Johann Joseph Fux, Trumpet</t>
  </si>
  <si>
    <t>Johann Joseph Fux</t>
  </si>
  <si>
    <t>MR2252b</t>
  </si>
  <si>
    <t>Johann Joseph Fux, Orchestral</t>
  </si>
  <si>
    <t>MR2253</t>
  </si>
  <si>
    <t>Trio Sonata in G minor Op. 37/4</t>
  </si>
  <si>
    <t>https://www.breitkopf.com/assets/haendler/9790004487983.jpg</t>
  </si>
  <si>
    <t>MR2254</t>
  </si>
  <si>
    <t>Will the sun forget to streak (Arie)</t>
  </si>
  <si>
    <t>https://www.breitkopf.com/assets/haendler/9790004487990.jpg</t>
  </si>
  <si>
    <t>MR2255a</t>
  </si>
  <si>
    <t>Overture to ‚ÄúWith noise of cannon‚Äù</t>
  </si>
  <si>
    <t>Croft\, William</t>
  </si>
  <si>
    <t>William Croft, Trumpet</t>
  </si>
  <si>
    <t>William Croft</t>
  </si>
  <si>
    <t>MR2255b</t>
  </si>
  <si>
    <t>https://www.breitkopf.com/assets/haendler/9790004488010.jpg</t>
  </si>
  <si>
    <t>MR2256</t>
  </si>
  <si>
    <t>Trio No. 1</t>
  </si>
  <si>
    <t>McBirnie\, Andrew</t>
  </si>
  <si>
    <t>Andrew McBirnie, Chamber</t>
  </si>
  <si>
    <t>Andrew McBirnie</t>
  </si>
  <si>
    <t>MR2257</t>
  </si>
  <si>
    <t>Piccolo Concertino Op. 75</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</si>
  <si>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present "Piccolo Concertino" op. 75 and the "Capriccio" (MR 2288) . </t>
  </si>
  <si>
    <t>Ponchielli\, Amilcare</t>
  </si>
  <si>
    <t>Amilcare Ponchielli, Oboe</t>
  </si>
  <si>
    <t>Amilcare Ponchielli</t>
  </si>
  <si>
    <t>MR2258</t>
  </si>
  <si>
    <t>Sonata in Bb major RV 34</t>
  </si>
  <si>
    <t xml:space="preserve">Many CD fans will be familiar with Vivaldi's B flat Sonata RV 34, either with the (presumably) original oboe as solo instrument or with a solo violin. The recordings were based on the manuscript preserved in Dresden. This first edition makes the sonata, which is technically relatively undemanding, available to a wider public for the first time. </t>
  </si>
  <si>
    <t>https://www.breitkopf.com/assets/haendler/9790004488041.jpg</t>
  </si>
  <si>
    <t>MR2259</t>
  </si>
  <si>
    <t>Introduction and Variations on a Theme by Mozart Op. 104</t>
  </si>
  <si>
    <t xml:space="preserve">In spite of his more than 200 works, Andreas Sp√§th remains a minor figure in Romantic music. But this is of little concern to today's clarinetists, who can now enjoy his idiomatic Variations on a Theme by Mozart op. 104. Just as Beethoven before him and many other composers of his own time and later, Sp√§th chooses the duet Bei M√§nnern, welche Liebe f√ºhlen, a popular theme from the then still very successful Magic Flute, and leads it knowledgeably through all of the clarinet's registers. The new edition is based on the first print, published during Sp√§th's lifetime. </t>
  </si>
  <si>
    <t>Spaeth\, Andreas</t>
  </si>
  <si>
    <t>Andreas Spaeth, Clarinet</t>
  </si>
  <si>
    <t>Andreas Spaeth</t>
  </si>
  <si>
    <t>https://www.breitkopf.com/assets/haendler/9790004488058.jpg</t>
  </si>
  <si>
    <t>MR2260</t>
  </si>
  <si>
    <t>Variations Op. 36</t>
  </si>
  <si>
    <t xml:space="preserve">Kreutzer also wrote a number of clarinet works for his own very virtuoso use, such as the Variations Op. 36. In the work's original setting, the solo instrument is accompanied by a (string) orchestra. As a conductor in Stuttgart, Donaueschingen and Vienna, Kreutzer was able to draw on a number of good ensembles for his performances. Since there was no edition for clarinet and piano, John Newhill has come to the aid of performers by remedying this omission. </t>
  </si>
  <si>
    <t>Conradin Kreutzer, Clarinet</t>
  </si>
  <si>
    <t>https://www.breitkopf.com/assets/haendler/9790004488270.jpg</t>
  </si>
  <si>
    <t>MR2261</t>
  </si>
  <si>
    <t xml:space="preserve">Carl Friedrich Abel most likely wrote his Flute Concerto in Dresden before moving to London in 1759. The striking rhythms and transparent orchestral Texture were inspired by the Italianate style of Johann Adolf Hasse, who led the Dresden Hofkapelle. Abel is at his most independent in the harmony, where major and minor keys are juxtaposed and keys with sharps follow keys with flats in close alternation, as in the first movement. The source for this edition is a copy of the score located at the Musikbibliothek der Stadt Leipzig, which must have been corrected in red ink by one of Breitkopf's diligent house-readers back in the 18th century. To be precise, the D-major Flute Concerto was first included in Breitkopf's catalogue back in 1761. The Leipzig publisher offered the work in copies, along with other flute concertos by Abel. </t>
  </si>
  <si>
    <t>Carl Friedrich Abel, Flute</t>
  </si>
  <si>
    <t>original scoring: fl\,str\,bc</t>
  </si>
  <si>
    <t>https://www.breitkopf.com/assets/haendler/9790004488362.jpg</t>
  </si>
  <si>
    <t>MR2262</t>
  </si>
  <si>
    <t>Paisible\, James</t>
  </si>
  <si>
    <t>James Paisible, Chamber</t>
  </si>
  <si>
    <t>James Paisible</t>
  </si>
  <si>
    <t>original scoring: 2trp\,str\,bc</t>
  </si>
  <si>
    <t>MR2263</t>
  </si>
  <si>
    <t xml:space="preserve">Three hundred years ago, John Eccles came in second in a competition to write music for Congreve's Masque "The Judgment of Paris. " His introductory sonata, designated as "Symphony for Mercury" in another source, soon became very popular and is still today regarded as one of the best English trumpet works of its time. </t>
  </si>
  <si>
    <t>Eccles\, John</t>
  </si>
  <si>
    <t>John Eccles, Trumpet</t>
  </si>
  <si>
    <t>John Eccles</t>
  </si>
  <si>
    <t>original scoring: trp\,str\,Bc</t>
  </si>
  <si>
    <t>https://www.breitkopf.com/assets/haendler/9790004488232.jpg</t>
  </si>
  <si>
    <t>MR2264</t>
  </si>
  <si>
    <t>Tosca Fantasia Op. 171</t>
  </si>
  <si>
    <t xml:space="preserve">When della Giacoma wrote his "Tosca Fantasia" in 1900, he was serving in the Italian army as a clarinetist and band master. His paraphrase is totally in tune with the times, since music lovers were wild about chamber-music arrangements of large, popular works for performance in concert or in the home. In his "Tosca Fantasia, " della Giacoma uses various themes from Puccini's opera, including the famous clarinet solo that precedes Cavaradossi's aria "E lucevan le stelle. " The solo instrument shifts very effectively between bel canto vocal lines that allow the clarinet to fully revel in its beauty, and the virtuoso arabesques that can be performed so compellingly on the clarinet. </t>
  </si>
  <si>
    <t>Giacoma\, Carlo della</t>
  </si>
  <si>
    <t>Carlo della Giacoma, Clarinet</t>
  </si>
  <si>
    <t>Carlo della Giacoma</t>
  </si>
  <si>
    <t>https://www.breitkopf.com/assets/haendler/9790004488546.jpg</t>
  </si>
  <si>
    <t>MR2265</t>
  </si>
  <si>
    <t>Trio in A minor Op. 188</t>
  </si>
  <si>
    <t xml:space="preserve">Reinecke's A minor Trio op. 188 clearly follows in the footsteps of Mendelssohn and Schumann. The work is well-prop Ortioned and compositionally balanced. The two wind instruments are treated equally and are both technically demanding, but not highly virtuoso. Interesting instrumental combinations such as the present one are no exceptions in Reinecke's oeuvre. Let us recall the Trio in B flat major op. 274 for clarinet, horn and piano (MR 1209) . The reprint is based on the original Leipzig edition from Breitkopf &amp; H√§rtel's Kammermusik-Bibliothek and is a welcome addition to the repertoire of chamber music for strings. </t>
  </si>
  <si>
    <t>https://www.breitkopf.com/assets/haendler/9790004488553.jpg</t>
  </si>
  <si>
    <t>MR2266</t>
  </si>
  <si>
    <t xml:space="preserve">In the four sonatas presented here for the first time, the royal composer can lay uncontested claim to an above-average talent. The works stand out for their imaginative power, their skill and their stylistic variety. The grand rooms of Sanssouci Palace must have been filled with heartfelt Adagios and brilliant Allegros that confirmed the virtuoso flute technique of the Quantz pupil. The sonatas were recently recorded on CD (Hungaroton) by the editor who, as a performer, is a recognized expert on the music of J. J. Quantz and Frederick the Great. </t>
  </si>
  <si>
    <t>https://www.breitkopf.com/assets/haendler/9790004488560.jpg</t>
  </si>
  <si>
    <t>MR2269</t>
  </si>
  <si>
    <t xml:space="preserve">A proficient musician, Caldara then reduced the scoring for use in the church. On the title page of the manuscript one finds mentions of many performances from the year 1750, thus after Caldara's death. This version seems to have been quite popular among Viennese church musicians - an excellent reason to publish this first edition and make the work accessible to trumpet ensembles in a version for four trumpets, timpani and piano. </t>
  </si>
  <si>
    <t>Caldara\, Antonio</t>
  </si>
  <si>
    <t>Antonio Caldara, Chamber</t>
  </si>
  <si>
    <t>Antonio Caldara</t>
  </si>
  <si>
    <t>MR2270</t>
  </si>
  <si>
    <t>Largo and Allegro in D minor MWV O 1</t>
  </si>
  <si>
    <t xml:space="preserve">In 1820, with all the youthful spirit of his eleven years, Felix Mendelssohn Bartholdy composed a Largo and Allegro for piano solo. He then added a string accompaniment, from which it does not clearly emerge whether he conceived it for a chamber ensemble or an orchestra. He ultimately forgot the little work, most likely before it was ever performed in public, and turned to new, larger projects. The performance at the University of Karlsruhe on 17 November 2000 was thus actually the world premiere. The Karlsruhe concert series headed by Joachim Draheim has already seen the first performances of a number of romantic rarities in the past. In his meticulously prepared first edition, Draheim gives musicians four different possibilities of performing Mendelssohn's Largo and Allegro: 1) piano solo2) piano and string quartet3) piano and string quintet (with double bass) 4) piano and string orchestra (with double bass) </t>
  </si>
  <si>
    <t>https://www.breitkopf.com/assets/haendler/9790004488201.jpg</t>
  </si>
  <si>
    <t>MR2271</t>
  </si>
  <si>
    <t xml:space="preserve">At the end of the 17th century, having a trio sonata collection printed as one's opus 1 was seen as the proper thing to do for an Italian composer. Corelli set the pace, and Tomaso Albinoni willingly joined the fray. His works of 1694 were so exciting and beautiful that they had to be reprinted several times. The occasionally independently led violoncello part was no doubt one of the features that made the pieces so attractive. Albinoni's opus 1 was so widely disseminated that it even made its way to Johann Sebastian Bach, who lavished all of his contrapuntal art on his arrangements of three themes from fugal movements of these pieces in his harpsichord fugues BWV 946, 950 and 951. Based on the first edition (Venice), this new edition of the first sonatas makes available once again three impressive works from Albinoni's debut opus. </t>
  </si>
  <si>
    <t>Tomaso Albinoni, Piano Quartet, Chamber</t>
  </si>
  <si>
    <t>https://www.breitkopf.com/assets/haendler/9790004488355.jpg</t>
  </si>
  <si>
    <t>MR2272</t>
  </si>
  <si>
    <t xml:space="preserve">The transcription into modern notation of the first edition in the form of a partbook (Venice, 1694) is very sophisticated; the movable type process allowed only single notes without beaming, a technique that was already common at that time in the copperplate engraving process for instrumental music. The hand of an experienced editor is urgently needed here, and not only for the continuo realization. With his CD recording as harpsichordist of the ensemble "Parnassi musici, " Lutz long ago gave a practical demonstration of how exciting and stimulating Albinoni's debut work can sound. "Die Neuausgaben der ersten H√§lfte der Triosonaten durch Martin Lutz markiert hier hoffentlich nur einen Anfang. " (ensemble) </t>
  </si>
  <si>
    <t>https://www.breitkopf.com/assets/haendler/9790004488454.jpg</t>
  </si>
  <si>
    <t>MR2273</t>
  </si>
  <si>
    <t xml:space="preserve">Albinonis Trio Sonatas op. 1 enjoyed enormous popularity from the moment they were released, as can be seen in the numerous and not always legal reprints. Editor Martin Lutz again based his transcription of the part books on the first edition, which was published in Venice in 1694, and which he then subjected to a thorough comparison with the other transmitted sources. The musical Text is thus more reliably legitimated. "Breitkopf offers a clear score and parts to which performers can add stylistically appropriate embellishments. " (Stringendo) </t>
  </si>
  <si>
    <t>https://www.breitkopf.com/assets/haendler/9790004488591.jpg</t>
  </si>
  <si>
    <t>MR2274</t>
  </si>
  <si>
    <t xml:space="preserve">The trios were already widely disseminated during the composer‚Äôs lifetime, as can be seen by various prints and Bach‚Äôs own arrangements in the harpsichord fugues BWV 946, 950 and 951. The state of the sources is ideal for a well-grounded edition: the partbooks of the first edition of 1694 provide a secure foundation on which Martin Lutz worked out a musical Text that, compared with other transmitted sources, provides a reliable basis. </t>
  </si>
  <si>
    <t>https://www.breitkopf.com/assets/haendler/9790004488607.jpg</t>
  </si>
  <si>
    <t>MR2275</t>
  </si>
  <si>
    <t>Sonata in G minor RV 28</t>
  </si>
  <si>
    <t xml:space="preserve">The manuscript of the G minor Sonata attributed to Vivaldi is located in the music collection of the Dresden violin virtuoso Johann Georg Pisendel. Since there is no indication of the solo instrument, it has generally been assumed that Pisendel used it for his own musical practice. When considering the writing style and register, however, the work seems less suited to the violin than to the oboe. Moreover, there are already so many artistically demanding and well-known violin pieces by Vivaldi. </t>
  </si>
  <si>
    <t>https://www.breitkopf.com/assets/haendler/9790004488225.jpg</t>
  </si>
  <si>
    <t>MR2276</t>
  </si>
  <si>
    <t>Shepherd's Tune</t>
  </si>
  <si>
    <t xml:space="preserve">The flute solos and duets by the brothers Karl and Franz Doppler still form part of flutists' standard repertoire to this day (and thus also of the Musica Rara repertoire) . Peter Thalheimer discovered the unknown vocal piece P&amp;aacute;storhangok (Shepherd's Tune) in the estate of the Doppler family. His first edition satisfies all source-critical requirements. To make the work easier to perform, an easily singable German Translation was supplied to the original Hungarian Text. The piano accompaniment was originally conceived for a hybrid instrument that combined the piano and the physharmonica - a rarity that no doubt only few performers could come up with today. </t>
  </si>
  <si>
    <t>Doppler\, Karl</t>
  </si>
  <si>
    <t>Karl Doppler, Vocal</t>
  </si>
  <si>
    <t>Karl Doppler</t>
  </si>
  <si>
    <t>MR2277</t>
  </si>
  <si>
    <t>Solo in F minor</t>
  </si>
  <si>
    <t xml:space="preserve">Fulvio Caldini presents a lovely little solo for oboe and piano (or harp?) in a first edition. It is possible that this virtuoso piece had been conceived as part of a sonata. Although the completion of the fragmentary accompaniment goes far beyond the usual duties of an editor, Caldini has mastered this task with knowledgeability and an unerring sense of style. </t>
  </si>
  <si>
    <t>Donizetti\, Gaetano</t>
  </si>
  <si>
    <t>Gaetano Donizetti, Oboe</t>
  </si>
  <si>
    <t>Gaetano Donizetti</t>
  </si>
  <si>
    <t>https://www.breitkopf.com/assets/haendler/9790004488324.jpg</t>
  </si>
  <si>
    <t>MR2280</t>
  </si>
  <si>
    <t>Rimembranze del Rigoletto di Verdi</t>
  </si>
  <si>
    <t xml:space="preserve">The musical world owes the "Rimembranze del Rigoletto" to the deplorable situation of the underemployed virtuoso: Antonio Pasculli found that there were too few pieces in the oboe literature of his time that were up to par with his abilities. He thus wrote his own pieces, just as Paganini had done before him. The fact that Pasculli's "Rigoletto" variations were heavily inspired by a similar transcription made by his contemporary Giovanni Daelli suggests that the busy performer granted himself little time for composing. Pasculli apparently also did not try to find a publisher. And so his technically demanding "Rimembranze" are 2003 being published for the first time as part of the Musica Rara collection, where they take their place alongside five other oboe works by Pasculli. </t>
  </si>
  <si>
    <t>https://www.breitkopf.com/assets/haendler/9790004488317.jpg</t>
  </si>
  <si>
    <t>MR2281a</t>
  </si>
  <si>
    <t>Flute concerto in D major Wq 13</t>
  </si>
  <si>
    <t xml:space="preserve">The work heretofore listed under "Wq 13/H. 416" has been known as the Harpsichord Concerto in D major. However, the solo part is anything but idiomatic for that instrument, on which C. P. E. Bach was highly proficient. The collections of the Berliner Sing-Akademie, which are now accessible once again, offer proof that the work was originally a flute concerto. Ulrich Leisinger, who has been a peerless connoisseur of the oeuvre of this imp Ortant composer for many years now, has prepared this first edition on the basis of the two surviving copies. </t>
  </si>
  <si>
    <t>solos: fl ‚Äì str ‚Äì bc</t>
  </si>
  <si>
    <t>https://www.breitkopf.com/assets/haendler/9790004488287.jpg</t>
  </si>
  <si>
    <t>MR2281b</t>
  </si>
  <si>
    <t>https://www.breitkopf.com/assets/haendler/9790004488294.jpg</t>
  </si>
  <si>
    <t>MR2282</t>
  </si>
  <si>
    <t>https://www.breitkopf.com/assets/haendler/9790004488218.jpg</t>
  </si>
  <si>
    <t>MR2283</t>
  </si>
  <si>
    <t>En saga Septet</t>
  </si>
  <si>
    <t xml:space="preserve">The roots of En saga, Jean Sibelius's first known tone poem, do not entirely go back to an orchestral concept. We do know that melodies from Sibelius‚Äô 1890‚Äì1891 study period in Vienna ended up in En saga. In Spring 1891 he worked on an ‚ÄúOctet, ‚Äù in September 1892 he thought of a ‚ÄúSeptet, ‚Äù in November of a ‚ÄúBallet Scene No. 2. ‚Äù One month later he completed En saga which, by his own admission, was based on the ‚ÄúOctet. ‚Äù The arrangement as a septet by Gregory M. Barrett rests on the first version of 1892 and was given its first performance at the Brahms Hall in the Musikverein Vienna on 14 June 2003. </t>
  </si>
  <si>
    <t>Jean Sibelius, Chamber</t>
  </si>
  <si>
    <t>https://www.breitkopf.com/assets/haendler/9790004488300.jpg</t>
  </si>
  <si>
    <t>MR2284</t>
  </si>
  <si>
    <t>Bibliography and Discography on Music for Solo Wind Instruments and Orchestra</t>
  </si>
  <si>
    <t xml:space="preserve">The Bibliography on Solo Concertos for Wind Instruments and Orchestra comprises three volumes. Nearly 17 000 works by about 6 000 composers are listed. The primary sources were the specific bibliographies on the particular instrument, then the listings of music in print, biographic-bibliographic dictionaries, catalogues of libraries and music information centres as well as the German "Bielefelder Katalog Klassik", the British "R. E. D. Catalogue" and the US "Schwann Opus". In addition, a number of works were communicated by musicians and collectors of manuscripts, printed and the recorded music itself. The information on the works contain along with the key of the composition, the title, the instrumentation and the duration, information on libraries and publishing houses as well as the sources of manuscripts with reference to "RISM-Library Sigla". An additional CD -listing makes it easier to find the recording. </t>
  </si>
  <si>
    <t>Haug\, Hermann</t>
  </si>
  <si>
    <t>Hermann Haug</t>
  </si>
  <si>
    <t>https://www.breitkopf.com/assets/haendler/9783765103773.jpg</t>
  </si>
  <si>
    <t>MR2285</t>
  </si>
  <si>
    <t>https://www.breitkopf.com/assets/haendler/9783765103780.jpg</t>
  </si>
  <si>
    <t>MR2286</t>
  </si>
  <si>
    <t>https://www.breitkopf.com/assets/haendler/9783765103797.jpg</t>
  </si>
  <si>
    <t>MR2287</t>
  </si>
  <si>
    <t>https://www.breitkopf.com/assets/haendler/9783765103803.jpg</t>
  </si>
  <si>
    <t>MR2288</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</si>
  <si>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"Piccolo Concertino" op. 75 (MR 2257) and the present "Capriccio. " The first edition of the Capriccio was published posthumously in 1889 by Ricordi in Milan. The musical Text presents substantial interventions that no doubt go back to Confalonieri. The manuscript of the work is located in the publisher‚Äôs archives (Archivio Musicale Casa Ricordi) . The present MUSICA RARA edition is the first to be based on this manuscript. </t>
  </si>
  <si>
    <t>https://www.breitkopf.com/assets/haendler/9790004488409.jpg</t>
  </si>
  <si>
    <t>MR2289</t>
  </si>
  <si>
    <t>2 Sonatas Op. 18</t>
  </si>
  <si>
    <t xml:space="preserve">Throughout his life, Johann Wilhelm Wilms was committed to a musical idiom rich in dynamic dialogues. In the domain of flute literature, he left an uvre which always reflected his precise knowledge of the instruments and granted to all participants a well-balanced share in the musical activity. This is splendidly confirmed by the two Sonatas op. 18. Two contemporary prints are the main sources for the present edition. </t>
  </si>
  <si>
    <t>Wilms\, Johann Wilhelm</t>
  </si>
  <si>
    <t>Johann Wilhelm Wilms, Flute</t>
  </si>
  <si>
    <t>Johann Wilhelm Wilms</t>
  </si>
  <si>
    <t>https://www.breitkopf.com/assets/haendler/9790004488508.jpg</t>
  </si>
  <si>
    <t>MR2290a</t>
  </si>
  <si>
    <t>Introduzione e Tema con Variazioni in Bb major</t>
  </si>
  <si>
    <t xml:space="preserve">The only printed source is a set of parts published by Breitkopf &amp; H√§rtel in 1823. The variations are perfectly idiomatic for the instrument. Moreover, the edition will increase the performance opp Ortunities: Additional to the original setting, the score and parts offer the possibility for a performance with string orchestra only. </t>
  </si>
  <si>
    <t>Gioachino Rossini, Clarinet</t>
  </si>
  <si>
    <t>https://www.breitkopf.com/assets/haendler/9790004488638.jpg</t>
  </si>
  <si>
    <t>MR2290b</t>
  </si>
  <si>
    <t>https://www.breitkopf.com/assets/haendler/9790004489376.jpg</t>
  </si>
  <si>
    <t>MR2291</t>
  </si>
  <si>
    <t>Concerto in G major</t>
  </si>
  <si>
    <t xml:space="preserve">Unlike Tomaso Albinoni's other oboe concertos, this work bears no opus number even though it was published in England during the composer's lifetime. It is now available for the first time in a modern edition. It is a perfect complement to the seven Albinoni concertos from opus 9 in the MUSICA RARA catalogue which have long been attracting widespread interest. </t>
  </si>
  <si>
    <t>original scoring: ob\,str\,bc</t>
  </si>
  <si>
    <t>https://www.breitkopf.com/assets/haendler/9790004488515.jpg</t>
  </si>
  <si>
    <t>MR2292</t>
  </si>
  <si>
    <t>Concert piece No. 1 in Bb major Op. 45</t>
  </si>
  <si>
    <t xml:space="preserve">The title of the piece is not historically legitimated. Danzi called his concert pieces "potpourris" and had all three works published under this genre title, which was very "in" at that time. </t>
  </si>
  <si>
    <t>https://www.breitkopf.com/assets/haendler/9790004488492.jpg</t>
  </si>
  <si>
    <t>MR2293</t>
  </si>
  <si>
    <t>‚ÄúPleurez! Pleurez, mes yeux‚Äù</t>
  </si>
  <si>
    <t xml:space="preserve">"Le Cid", 3rd act, Palais Garnier, Paris, 1885: A long instrumental solo. The curtain rises. Chimene is beside herself. She rushes towards her father's murderer and demands revenge - unaware that she is thus pronouncing the death sentence of her lover Rodrigo. Jules Massenet enhanced this dramatic scene by adding an obbligato alto clarinet in F, an instrument similar to the basset horn that was already rare in its day but was found in the orchestra of the Paris Op√©ra. Since Massenet allowed the use of a clarinet in A for performances at other houses, our new edition provides alternative versions for the solo instrument. </t>
  </si>
  <si>
    <t>Jules Massenet, Vocal</t>
  </si>
  <si>
    <t>https://www.breitkopf.com/assets/haendler/9790004488447.jpg</t>
  </si>
  <si>
    <t>MR2294</t>
  </si>
  <si>
    <t>Concerto in C major RV 446</t>
  </si>
  <si>
    <t xml:space="preserve">When this edition first appeared, Vivaldi's authorship was not yet considered certain. The editor and publisher wished the clock could have been turned back about 300 years to remove all doubt by peering over Vivaldi's shoulder at his writing desk. Proof has finally arrived in the new Ryom catalogue (published in 2018 by Breitkopf &amp; H√§rtel): RV 446 was in fact composed by Vivaldi. This transient confusion has not, though, effected interest in the present C major concerto RV 446. With Fulvio Caldini's carefully prepared piano score, this work is a rewarding addition to the chamber and teaching repertoires. </t>
  </si>
  <si>
    <t>https://www.breitkopf.com/assets/haendler/9790004488416.jpg</t>
  </si>
  <si>
    <t>MR2295</t>
  </si>
  <si>
    <t>Concerto in C major RV 458</t>
  </si>
  <si>
    <t xml:space="preserve">It is difficult to determine exactly how many oboe concertos Antonio Vivaldi wrote. Just as with the C major Concerto RV 446 (MR 2294), Vivaldi's authorship of the F major Concerto RV 458 is also contested. The doubts cannot even be dispelled by the existence of two sources from a large collection in Lund, Sweden. The Adagio central movement deserves our particular attention, as it was transmitted in different versions in the two sources. In this first edition for oboe and piano, the non-ornamented version is given first and followed by the version supplied by editor Sandro Caldini with ornaments typical of Vivaldi's time, which make this version of the Adagio particularly interesting for performers. </t>
  </si>
  <si>
    <t>https://www.breitkopf.com/assets/haendler/9790004488430.jpg</t>
  </si>
  <si>
    <t>MR2297</t>
  </si>
  <si>
    <t>Trio in E flat major Op. 13</t>
  </si>
  <si>
    <t xml:space="preserve">Music in the homes of Vienna's aristocratsFranz Xaver Kleinheinz was employed at the court of Prince Elector Karl Theodor in Munich until 1799, when he left for Vienna after the Prince‚Äôs death. There he met Beethoven, who was five years younger than Kleinheinz and who also very much admired him, so much so that Beethoven entrusted the young musician with arrangements of his own works. Moreover, Kleinheinz most likely owed it to Beethoven‚Äôs recommendations that he obtained access to the most prestigious noble homes of the city, where he acquired an outstanding reputation as a piano teacher. This is when he composed the Piano Trio op. 13, which is now being presented in a modern edition. The title page of the sole surviving source ‚Äì an alternative clarinet part that is unf Ortunately no longer extant ‚Äì refers to an edition published in Vienna in 1802. </t>
  </si>
  <si>
    <t>Kleinheinz\, Franz Xaver</t>
  </si>
  <si>
    <t>Franz Xaver Kleinheinz</t>
  </si>
  <si>
    <t>https://www.breitkopf.com/assets/haendler/9790004488645.jpg</t>
  </si>
  <si>
    <t>MR2298</t>
  </si>
  <si>
    <t>Friedrich II</t>
  </si>
  <si>
    <t>https://www.breitkopf.com/assets/haendler/9790004488652.jpg</t>
  </si>
  <si>
    <t>MR2299</t>
  </si>
  <si>
    <t>MR2300</t>
  </si>
  <si>
    <t>https://www.breitkopf.com/assets/haendler/9790004488676.jpg</t>
  </si>
  <si>
    <t>MR2301</t>
  </si>
  <si>
    <t>MR2302</t>
  </si>
  <si>
    <t>3 Cadenzas ‚ÄúPromenades √† Mannheim‚Äù</t>
  </si>
  <si>
    <t>Sch√ºtter\, Meinrad</t>
  </si>
  <si>
    <t>Meinrad Sch√ºtter, Flute</t>
  </si>
  <si>
    <t>Meinrad Sch√ºtter</t>
  </si>
  <si>
    <t>https://www.breitkopf.com/assets/haendler/9790004488690.jpg</t>
  </si>
  <si>
    <t>MR2303</t>
  </si>
  <si>
    <t>https://www.breitkopf.com/assets/haendler/9790004488706.jpg</t>
  </si>
  <si>
    <t>MR2304</t>
  </si>
  <si>
    <t>Pictures from Hansel and Gretel</t>
  </si>
  <si>
    <t xml:space="preserve">In 2015 Philipp Matthias Kaufmann was commissioned to write an arrangement for chamber ensemble with motifs of Humperdinck‚Äôs famous opera. While the instrumentation offered a variety of possibilities soundwise, with the required 7 minutes playing time it was a challenging task for him to confine the arrangement to just a few motifs. Kaufmann chose a dramaturgic coherence for his arrangement; a ‚Äúpocket-sized‚Äù instrumental fairytale was the result. Based on a version of the beautiful overture, the children‚Äôs songs of the cheerful siblings Hansel and Gretel are played. Then, their father comes home, half-drunk to bear his life in poverty. For the sake of brevity, this is directly followed by the rumbling Witch‚Äôs Ride. The gruff lady is then carefully stowed away in her oven, which leads to the jubilant finale. As an extract from a grand work, this arrangement does indeed have a charming impact, for Humperdinck‚Äôs ideas can stand this kind of abridgement quite easily. </t>
  </si>
  <si>
    <t>Humperdinck\, Engelbert</t>
  </si>
  <si>
    <t>Engelbert Humperdinck, Wind Orchestra</t>
  </si>
  <si>
    <t>Engelbert Humperdinck</t>
  </si>
  <si>
    <t>https://www.breitkopf.com/assets/haendler/9790004488713.jpg</t>
  </si>
  <si>
    <t>MR1659a</t>
  </si>
  <si>
    <t>Concerti Op. 8</t>
  </si>
  <si>
    <t>Continuo realization by Robert Paul Block</t>
  </si>
  <si>
    <t>Pepusch\, Johann Christoph</t>
  </si>
  <si>
    <t>Johann Christoph Pepusch, Piano Quintet, Chamber</t>
  </si>
  <si>
    <t>Johann Christoph Pepusch</t>
  </si>
  <si>
    <t>https://www.breitkopf.com/assets/haendler/9790004488065.jpg</t>
  </si>
  <si>
    <t>MR1659b</t>
  </si>
  <si>
    <t>https://www.breitkopf.com/assets/haendler/9790004488072.jpg</t>
  </si>
  <si>
    <t>MR1659c</t>
  </si>
  <si>
    <t>https://www.breitkopf.com/assets/haendler/9790004488089.jpg</t>
  </si>
  <si>
    <t>MR1659d</t>
  </si>
  <si>
    <t>https://www.breitkopf.com/assets/haendler/9790004488096.jpg</t>
  </si>
  <si>
    <t>MR1659e</t>
  </si>
  <si>
    <t>https://www.breitkopf.com/assets/haendler/9790004488102.jpg</t>
  </si>
  <si>
    <t>MR1659f</t>
  </si>
  <si>
    <t>https://www.breitkopf.com/assets/haendler/9790004488119.jpg</t>
  </si>
  <si>
    <t>MR1825a</t>
  </si>
  <si>
    <t>Le Nozze di Figaro K. 492</t>
  </si>
  <si>
    <t>https://www.breitkopf.com/assets/haendler/9790004488157.jpg</t>
  </si>
  <si>
    <t>MR1825b</t>
  </si>
  <si>
    <t>https://www.breitkopf.com/assets/haendler/9790004488461.jpg</t>
  </si>
  <si>
    <t>MR1832a</t>
  </si>
  <si>
    <t>Les Go√ªts R√©unis ou Nouveaux Concerts</t>
  </si>
  <si>
    <t>Francois Couperin, Violin</t>
  </si>
  <si>
    <t>https://www.breitkopf.com/assets/haendler/9790004488126.jpg</t>
  </si>
  <si>
    <t>MR1832b</t>
  </si>
  <si>
    <t>https://www.breitkopf.com/assets/haendler/9790004488133.jpg</t>
  </si>
  <si>
    <t>MR1832c</t>
  </si>
  <si>
    <t>Francois Couperin, Viola</t>
  </si>
  <si>
    <t>https://www.breitkopf.com/assets/haendler/9790004488140.jpg</t>
  </si>
  <si>
    <t>MR32022</t>
  </si>
  <si>
    <t>Le Nozze di Figaro KV 492 ‚Äì Overture</t>
  </si>
  <si>
    <t xml:space="preserve">Beyer schafft es, mit seinen Bearbeitungen die M√∂glichkeiten des Streichquartetts eindrucksvoll auszunutzen und dabei den Charakter der Werke Mozarts in einem stimmungsvollen Klangbild zu beschreiben, dass dem des Originals in jeder Weise gerecht wird. </t>
  </si>
  <si>
    <t>MR32023</t>
  </si>
  <si>
    <t>Don Giovanni KV 527 ‚Äì Overture</t>
  </si>
  <si>
    <t>MR32024</t>
  </si>
  <si>
    <t xml:space="preserve">Christian Beyer (geb. 1977), selbst aktiver Orchester- und Kammermusiker sowie gefragter Arrangeur und Dirigent, legt mit diesem Arrangement eine Edition vor, die vielen Musikern aus dem Herzen spricht. Mozarts Ouvert√ºren, die als Einzelwerke in nahezu allen Konzerth√§usern dieser Welt einen festen Platz haben, k√∂nnen nunmehr auch in Programmen von Kammermusikkonzerten zur Auff√ºhrung kommen. Der Schwierigkeitsgrad dieser Ausgaben bewegt sich dabei vom semi- bis hin zum professionellen Bereich, wobei durchaus auch ambitionierte Amateurmusiker mit den Bearbeitungen gut zurecht kommen. </t>
  </si>
  <si>
    <t>https://www.breitkopf.com/assets/haendler/9790004489451.jpg</t>
  </si>
  <si>
    <t>MR32025</t>
  </si>
  <si>
    <t>The Escape from the Seraglio K. 384 ‚Äì Overture</t>
  </si>
  <si>
    <t>MR32027</t>
  </si>
  <si>
    <t>Cos√¨ fan tutte KV 588 ‚Äì Overture</t>
  </si>
  <si>
    <t>MN501</t>
  </si>
  <si>
    <t>Tierr√§tsel</t>
  </si>
  <si>
    <t>Acht kleine Klavierst√ºcke - welche Tiere verbergen sich wohl darin? Der verspielte Wal, der altkluge Elch, das junge Nashorn, das Zirkuspferd, die schnatternde Gans, die traurige Giraffe, das vorwitzige √Ñffchen, der √ºberm√ºtige Elefant - Welchem Tier geh√∂rt welches St√ºck?</t>
  </si>
  <si>
    <t>Rosenheck\, Allan</t>
  </si>
  <si>
    <t>Allan Rosenheck, Piano</t>
  </si>
  <si>
    <t>Allan Rosenheck</t>
  </si>
  <si>
    <t>https://www.breitkopf.com/assets/haendler/9790004790007.jpg</t>
  </si>
  <si>
    <t>MN502</t>
  </si>
  <si>
    <t>Petite Suite</t>
  </si>
  <si>
    <t xml:space="preserve">Geschrieben wurden diese einfachen 2-, 3- und 4-stimmigen St√ºcke, um das Gef√ºhl f√ºr das gemeinsame Spiel und das gegenseitige Zuh√∂ren zu vermitteln, und um die eigene Vorstellungskraft zu animieren. Jede Stimme kann auch von 2 oder 3 Instrumentalisten gespielt werden. </t>
  </si>
  <si>
    <t>Gaudibert\, Eric</t>
  </si>
  <si>
    <t>Eric Gaudibert, Cello</t>
  </si>
  <si>
    <t>Eric Gaudibert</t>
  </si>
  <si>
    <t>https://www.breitkopf.com/assets/haendler/9790004790014.jpg</t>
  </si>
  <si>
    <t>MN503</t>
  </si>
  <si>
    <t>Waves ‚Äì Wellen</t>
  </si>
  <si>
    <t xml:space="preserve">Sechs St√ºcke zum Tr√§umen und Geniessen: Waves, Mercy, Danza, Contemplation, Parable, Serenade. </t>
  </si>
  <si>
    <t>Cavanaugh\, Charles</t>
  </si>
  <si>
    <t>Charles Cavanaugh, Guitar</t>
  </si>
  <si>
    <t>Charles Cavanaugh</t>
  </si>
  <si>
    <t>https://www.breitkopf.com/assets/haendler/9790004790021.jpg</t>
  </si>
  <si>
    <t>MN504</t>
  </si>
  <si>
    <t>3 Duos</t>
  </si>
  <si>
    <t xml:space="preserve">Drei swingende Duos f√ºr zwei Querfl√∂ten: ‚ÄûImpulse‚Äú lebt stark vom Verh√§ltnis zwischen den Spannungszust√§nden in den Pausen und den synkopierten Noten. ‚ÄûAlbatros‚Äú soll Bewegung, Fliessen und Schweben vermitteln. Dieses Gef√ºhl wird durch die vorgezogenen Noten bekr√§ftigt. ‚ÄûSwingin' Blues‚Äú wird erst recht beschwingt, wenn man das Metronom auf den 4. und den 10. Achtel schlagen l√§sst. </t>
  </si>
  <si>
    <t>Huber\, Felix</t>
  </si>
  <si>
    <t>Felix Huber, Flute</t>
  </si>
  <si>
    <t>Felix Huber</t>
  </si>
  <si>
    <t>https://www.breitkopf.com/assets/haendler/9790004790038.jpg</t>
  </si>
  <si>
    <t>MN505</t>
  </si>
  <si>
    <t>Verzauberte Stille</t>
  </si>
  <si>
    <t>Auf leisen Sohlen kommt der 'Clown', das 'Kristall' ist erstarrt, und doch inwendig voller Sch√∂nheit, 'Fuchsien' bl√ºhen in aller Stille und haben doch auch ihre eigene Musik, der 'Blick in die Ferne' hat seinen Klang, und: Wie t√∂nt das 'Geheimnis'?</t>
  </si>
  <si>
    <t>Schneider\, Francis</t>
  </si>
  <si>
    <t>Francis Schneider, Piano</t>
  </si>
  <si>
    <t>Francis Schneider</t>
  </si>
  <si>
    <t>https://www.breitkopf.com/assets/haendler/9790004790045.jpg</t>
  </si>
  <si>
    <t>MN506</t>
  </si>
  <si>
    <t>Kleines Triptychon</t>
  </si>
  <si>
    <t>Tanz, Traum und Triumphmarsch - f√ºr 3 Spielende an 1 Klavier</t>
  </si>
  <si>
    <t>Tam√°s\, J√°nos</t>
  </si>
  <si>
    <t>J√°nos Tam√°s, Piano, Piano Six Hands</t>
  </si>
  <si>
    <t>J√°nos Tam√°s</t>
  </si>
  <si>
    <t>Piano, Piano Six Hands</t>
  </si>
  <si>
    <t>https://www.breitkopf.com/assets/haendler/9790004790052.jpg</t>
  </si>
  <si>
    <t>MN507</t>
  </si>
  <si>
    <t>Triob√ºchlein f√ºr Stefan</t>
  </si>
  <si>
    <t xml:space="preserve">Elf malerische, kurze St√ºcke f√ºr Klaviertrio. Die drei Stimmen sind alle ungef√§hr im gleichen Schwierigkeitsgrad, so dass diese Trios also sehr gut von Kindern oder Jugendlichen bew√§ltigt werden k√∂nnen. </t>
  </si>
  <si>
    <t>Z√ºrcher\, Hans Urs</t>
  </si>
  <si>
    <t>Hans Urs Z√ºrcher, Chamber</t>
  </si>
  <si>
    <t>Hans Urs Z√ºrcher</t>
  </si>
  <si>
    <t>https://www.breitkopf.com/assets/haendler/9790004790069.jpg</t>
  </si>
  <si>
    <t>MN508</t>
  </si>
  <si>
    <t>Kleine Festspielmusik</t>
  </si>
  <si>
    <t xml:space="preserve">Praeludium, Pastorale, Marsch mit Variationen - ein kleines Fest f√ºr aufgeweckte PianistInnen. </t>
  </si>
  <si>
    <t>Willisegger\, Hansruedi</t>
  </si>
  <si>
    <t>Hansruedi Willisegger, Piano, Piano Four Hands</t>
  </si>
  <si>
    <t>Hansruedi Willisegger</t>
  </si>
  <si>
    <t>https://www.breitkopf.com/assets/haendler/9790004790076.jpg</t>
  </si>
  <si>
    <t>MN509</t>
  </si>
  <si>
    <t>Vernissage</t>
  </si>
  <si>
    <t xml:space="preserve">Zu diesen Klavierst√ºcken wurde die Komponistin von ihren Klaviersch√ºlern inspiriert: Es wurden acht farbige P Ortr√§ts von ganz unterschiedlichen Pers√∂nlichkeiten. Der lebendige und frische Stil macht sie zweifellos f√ºr viele junge Pianisten interessant: Legato-Spiel, Kreuzen der H√§nde (in 'G√©raldine'), Spr√ºnge, Staccato-Spiel (in 'Melody'), Spiel auf schwarzen Tasten, Quinten (in 'Val√©rie') usw. Jazzig, spritzig, verspielt, pfiffig - wie man diese acht perlenden Kostbarkeiten auch bezeichnen mag - jedes einzelne dieser kurzen St√ºcke hat seinen eigenen Charakter (und seine eigenen √úberraschungen!) </t>
  </si>
  <si>
    <t>Piller\, Veronique</t>
  </si>
  <si>
    <t>Veronique Piller, Piano</t>
  </si>
  <si>
    <t>Veronique Piller</t>
  </si>
  <si>
    <t>https://www.breitkopf.com/assets/haendler/9790004790083.jpg</t>
  </si>
  <si>
    <t>MN510</t>
  </si>
  <si>
    <t>Thema und 12 Variationen √ºber ‚ÄúHappy Birthday‚Äù</t>
  </si>
  <si>
    <t xml:space="preserve">Der Autor: ‚ÄûDiese Variationen entstanden - wie k√∂nnte es anders sein - anl√§sslich eines Geburtstages: Eine nette Kollegin war mit einem hervorragenden Fl√∂tisten bekannt. Sie hatte eine Zwillingsschwester, die wiederum mit einem guten Oboisten befreundet war. Also: Zwei Geburtstagskinder und zwei Melodieinstrumente - was lag da n√§her, als ein Dutzend Gratulationen f√ºr diese Besetzung zu schreiben?‚ÄúEine Viola-Stimme im Bratschenschl√ºssel, eine Stimme in b-Transposition und eine weitere Stimme im Bassschl√ºssel wurden hinzugegeben, so dass diese Variationen sehr vielf√§ltig aufgef√ºhrt werden k√∂nnen: Fl√∂te, Oboe, Klarinette, Fagott, Sopransaxophon, Violine, Viola, Violoncello usw. </t>
  </si>
  <si>
    <t>Kaiser\, Ulrich</t>
  </si>
  <si>
    <t>Ulrich Kaiser</t>
  </si>
  <si>
    <t>https://www.breitkopf.com/assets/haendler/9790004790090.jpg</t>
  </si>
  <si>
    <t>MN511</t>
  </si>
  <si>
    <t>Unterwegs in Europa - ein musikalisches R√§tsel</t>
  </si>
  <si>
    <t>Neun einfache Lieder und T√§nze aus neun L√§ndern Europas. Findest Du heraus, aus welchem Land jedes St√ºck stammt? Neun Europa-Karten helfen Dir dabei, und mit der richtigen Buchstabenkombination findest Du auch die beiden L√∂sungsw√∂rter. Da kann man nur sagen: Viel Gl√ºck und gute Reise!</t>
  </si>
  <si>
    <t>Schwarzenberger\, Eckbert</t>
  </si>
  <si>
    <t>Eckbert Schwarzenberger, Piano</t>
  </si>
  <si>
    <t>Eckbert Schwarzenberger</t>
  </si>
  <si>
    <t>https://www.breitkopf.com/assets/haendler/9790004790106.jpg</t>
  </si>
  <si>
    <t>MN512</t>
  </si>
  <si>
    <t>auseinander - ineinander - nebeneinander</t>
  </si>
  <si>
    <t xml:space="preserve">Der Titel auseinander ineinander nebeneinander bezieht sich auf die unterschiedliche Distanz zwischen den beiden Klavierparten in den drei Teilen des St√ºckes. Im ersten Teil spielen die beiden Partner je am √§ussersten Rand der Klaviatur. Sehr nahe kommen sich die Spieler hingegen im zweiten Teil, w√§hrend im Schlussteil die Ausf√ºhrenden normal nebeneinander sitzen. </t>
  </si>
  <si>
    <t>B√ºhrer\, Urs</t>
  </si>
  <si>
    <t>Urs B√ºhrer, Piano, Piano Four Hands</t>
  </si>
  <si>
    <t>Urs B√ºhrer</t>
  </si>
  <si>
    <t>https://www.breitkopf.com/assets/haendler/9790004790113.jpg</t>
  </si>
  <si>
    <t>MN513</t>
  </si>
  <si>
    <t>Ecos del Caribe</t>
  </si>
  <si>
    <t xml:space="preserve">Das vorliegende Heft enth√§lt acht feurige Klavierst√ºcke. Sie verarbeiten rhythmisch-klangliche Elemente, die zum grossen Teil in der afroamerikanischen Musik wurzeln. Schon fr√ºh kam es durch die reisenden Seeleute zu einem regen Austausch unter den verschiedenen musikalischen Kulturen: Von der 'Habanera' (1) und dem 'Mambo' (7) aus Kuba √ºber die Steelband aus Trinidad (2) bis zur Harfenmusik (5) und √§lteren Formen wie dem 'Pasillo' (8), beide aus Kolumbien. Diese Klavierst√ºcke laden ein, zu diesen verschiedenen zum Teil vergessenen Winkeln und Zeiten der Karibik zu reisen, mit dem gemeinsamen Ziel, diese besondere Best√§ndigkeit in der Mischung zwischen Schmerz und Lebenslust auszudr√ºcken. </t>
  </si>
  <si>
    <t>Graf-del-Toro\, Otto</t>
  </si>
  <si>
    <t>Otto Graf-del-Toro, Piano</t>
  </si>
  <si>
    <t>Otto Graf-del-Toro</t>
  </si>
  <si>
    <t>https://www.breitkopf.com/assets/haendler/9790004790120.jpg</t>
  </si>
  <si>
    <t>MN514a</t>
  </si>
  <si>
    <t>Im Schritttempo...  √ºber alle Berge</t>
  </si>
  <si>
    <t xml:space="preserve">Das vorliegende Heft umfasst 14 kleine St√ºcke f√ºr 2 Violinen im Schwierigkeitsgrad leicht bis mittelschwer. Hauptmerkmale sind die Flexibilit√§t der linken Hand und die Lockerheit des rechten Arms. Bereits als Anf√§nger/in wird das gesamte Griffbrett ertastet, bzw. errutscht. Effekte wie glissando und flageolet werden damit kennengelernt. Der rechte Arm streicht oder springt vom Frosch bis an die Spitze und arbeitet mit Hand-, Ellbogen- und Schultergelenk am tremolo, spiccato, arpeggio, con legno und pizzicato. 'Eile mit Weile', 'verstimmt - verstummt', 'Quintenzirkus', 'Gedankenspr√ºnge' und zehn weitere kurze St√ºcke, um mit zwei Violoncelli und viel Spass unterwegs zu sein. </t>
  </si>
  <si>
    <t>W√§lti\, Renate</t>
  </si>
  <si>
    <t>Renate W√§lti, Violin</t>
  </si>
  <si>
    <t>Renate W√§lti</t>
  </si>
  <si>
    <t>https://www.breitkopf.com/assets/haendler/9790004790137.jpg</t>
  </si>
  <si>
    <t>MN514b</t>
  </si>
  <si>
    <t>https://www.breitkopf.com/assets/haendler/9790004790144.jpg</t>
  </si>
  <si>
    <t>MN701</t>
  </si>
  <si>
    <t>Meditatives Klavierspiel</t>
  </si>
  <si>
    <t xml:space="preserve">¬´Meditatives Klavierspiel¬ª wendet sich an alle, die Klavierspielen als eigensch√∂pferisches und entspanntes Tun erfahren wollen. Es enth√§lt eine Reihe von Anregungen zum Spiel ohne Noten, zu elementarer Improvisation und zur Ostinato-Improvisation. Anhand einfacher √úbungen und gef√ºhrten In-Sich-Hineinhorchens lernt man spielerisch, die eigenen Klangvorstellungen aufs Instrument zu √ºbertragen und zu gestalten. </t>
  </si>
  <si>
    <t>Wiedemann\, Herbert</t>
  </si>
  <si>
    <t>Herbert Wiedemann</t>
  </si>
  <si>
    <t>https://www.breitkopf.com/assets/haendler/9783765198991.jpg</t>
  </si>
  <si>
    <t>MN702</t>
  </si>
  <si>
    <t>Von der unertr√§glichen Leichtigkeit des Instrumentalspiels</t>
  </si>
  <si>
    <t xml:space="preserve">Dieses Buch vereint drei V Ortr√§ge, welche der Autor im Rahmen von verschiedenen Veranstaltungen der ESTA (European String Teachers Association) gehalten hat. Darin legt er die Grundz√ºge seiner P√§dagogik dar: Es geht ihm um eine √úberpr√ºfung, Erg√§nzung und √ñffnung der konventionellen p√§dagogischen Konzepte unter Ber√ºcksichtigung einer √∂kologischen - also ganzheitlich ausgewogenen - Betrachtungsweise des Instrumentalunterrichts. Die drei V Ortr√§ge: ‚ÄûZur √ñkologie des Violinspiels‚Äú, ‚ÄûPl√§doyer f√ºr improvisatorisches Lernen‚Äú und ‚ÄûVon der unertr√§glichen Leichtigkeit des Instrumentalspiels‚Äú. </t>
  </si>
  <si>
    <t>Biesenbender\, Volker</t>
  </si>
  <si>
    <t>Volker Biesenbender</t>
  </si>
  <si>
    <t>https://www.breitkopf.com/assets/haendler/9783765199004.jpg</t>
  </si>
  <si>
    <t>MN703</t>
  </si>
  <si>
    <t>√úben ‚Äì was ist das eigentlich?</t>
  </si>
  <si>
    <t xml:space="preserve">Notenlesen und Auswendigspiel, linkes und rechtes Gehirn, Vorspielangst und Lampenfieber - ein spannender Streifzug durch die Welt des musikalischen Lernens und Lehrens. Mittels eines Verweissystems wird der Leser durch die 51 kurzen Kapitel des Buches gef√ºhrt: Es entsteht ein faszinierendes Netz von wissenschaftlichen, philosophischen und praktischen Betrachtungsweisen. </t>
  </si>
  <si>
    <t>https://www.breitkopf.com/assets/haendler/9783765199011.jpg</t>
  </si>
  <si>
    <t>MN704</t>
  </si>
  <si>
    <t>Bewahren und √ñffnen</t>
  </si>
  <si>
    <t xml:space="preserve">Interviews und Beitr√§ge von 16 Autoren und Autorinnen zum Thema ‚ÄûMusikerziehung heute‚Äú: Interviews mit Vladimir Ashkenazy, Rudolf Baumgartner, Edison Denissow, Vinko Globokar, Piero Farulli und anderen. Beitr√§ge von P. Roman Bannwart, Caspar Diethelm, Andreas Gutzwiller, Peter Reidemeister u. a. </t>
  </si>
  <si>
    <t>Br√§m\, Th√ºring</t>
  </si>
  <si>
    <t>Th√ºring Br√§m</t>
  </si>
  <si>
    <t>https://www.breitkopf.com/assets/haendler/9783765199028.jpg</t>
  </si>
  <si>
    <t>MN705</t>
  </si>
  <si>
    <t>Unmusikalisch ‚Ä¶?</t>
  </si>
  <si>
    <t xml:space="preserve">Was ist Begabung? Was ist Musikalit√§t? Der neu entdeckte Reformp√§dagoge Heinrich Jacoby hatte in der ersten H√§lfte unseres Jahrhunderts grosse Erfolge bei der Arbeit mit sogenannt ‚ÄûUnbegabten‚Äú und ‚ÄûUnmusikalischen‚Äú. Er konnte aufzeigen, dass sich hinter ‚ÄûUnmusikalit√§t‚Äú fast immer ung√ºnstige Milieuwirkungen, Entmutigung und eine ungeeignete P√§dagogik verbergen. Ein hochaktuelles Buch. </t>
  </si>
  <si>
    <t>Biedermann\, Walter</t>
  </si>
  <si>
    <t>Walter Biedermann</t>
  </si>
  <si>
    <t>https://www.breitkopf.com/assets/haendler/9783765199035.jpg</t>
  </si>
  <si>
    <t>MN706</t>
  </si>
  <si>
    <t>Leise ‚Äì aber deutlich</t>
  </si>
  <si>
    <t xml:space="preserve">In aphoristischer K√ºrze √§ussert sich der P√§dagoge, Musikwissenschaftler und Komponist Peter Benary zu vielf√§ltigen Themen: Zum Dissonanzverst√§ndnis, zur Problematik der Unterscheidung in E- und U-Musik, zum Vollenden unvollendeter Werke, zur Sprachlichkeit in der Musik. Es geht um Fragen zu Stil und √Ñsthetik, um den Witz und um den Verlust der Heiterkeit, um 'h√∂rend erkennen' und 'erkennend h√∂ren', um den Goldenen Schnitt im Werk J. S. Bachs, oder um die Frage, wie Mozarts Vorname denn nun eigentlich richtig lautet . . . </t>
  </si>
  <si>
    <t>Benary\, Peter</t>
  </si>
  <si>
    <t>Peter Benary</t>
  </si>
  <si>
    <t>https://www.breitkopf.com/assets/haendler/9783765199042.jpg</t>
  </si>
  <si>
    <t>MN707</t>
  </si>
  <si>
    <t>Der musikalische Atem</t>
  </si>
  <si>
    <t xml:space="preserve">Das faszinierende Ineinandergreifen musikalisch ausdrucksvollen und physiologisch zweckm√§ssigen Atmens ist das Thema dieses Buches. Sein Ziel ist es, durch Bewusstmachen der ungeahnten M√∂glichkeiten musikalischen Atmens zu einem lebendigen, ausdrucksintensiven Musizieren zu gelangen. Von Quintilian bis Quantz und Ph. E. Bach, von F. M. Alexander bis Yoga und Zen. </t>
  </si>
  <si>
    <t>R√ºdiger\, Wolfgang</t>
  </si>
  <si>
    <t>Wolfgang R√ºdiger</t>
  </si>
  <si>
    <t>https://www.breitkopf.com/assets/haendler/9783765199059.jpg</t>
  </si>
  <si>
    <t>MN708</t>
  </si>
  <si>
    <t>Mentales Training</t>
  </si>
  <si>
    <t xml:space="preserve">Zeitersparnis beim √úben und Einstudieren - Gr√∂√üere technische Sicherheit (auch auf dem Podium) - Verminderung von √Ñngsten in Pr√ºfungssituationen usw. Anhand von ber√ºhmten Musikbeispielen (Bach, Schumann, Beethoven, Chopin und andere) erl√§utert die Autorin das Vorgehen des Mentalen Trainings. Das Buch wendet sich vorwiegend an Pianisten, enth√§lt aber auch Teile f√ºr S√§nger, Bl√§ser und Streicher - diese Methode ist f√ºr alle Musikerinnen und Musiker geeignet. Mit einer Einf√ºhrung von Erich Vanecek. </t>
  </si>
  <si>
    <t>Orloff-Tschekorsky\, Tatjana</t>
  </si>
  <si>
    <t>Tatjana Orloff-Tschekorsky</t>
  </si>
  <si>
    <t>https://www.breitkopf.com/assets/haendler/9783765199066.jpg</t>
  </si>
  <si>
    <t>MN709</t>
  </si>
  <si>
    <t>K√∂rperklang ‚Äì Klangk√∂rper</t>
  </si>
  <si>
    <t xml:space="preserve">Dieses Buch gibt Gelegenheit, das wichtigste Instrument - unseren K√∂rper - in einer Art und Weise kennenzulernen, die sowohl ein selbst√§ndiges √úben wie auch eine praktische Weitervermittlung der gemachten Erfahrungen erlaubt. Es enth√§lt leicht verst√§ndliche Erkl√§rungen und viele gezielte √úbungen f√ºr s√§mtliche K√∂rperpartien. Alle, die sich in das Buch vertiefen, werden sich in ihrem klingenden K√∂rper, ob singend oder spielend, zunehmend wohl und zuhause f√ºhlen und damit auf dem Weg zu einem freien und entspannten Musizieren einen entscheidenden Schritt weiterkommen. Mit einem Vorw Ort von Th√ºring Br√§m. Zeichnungen von Lissa Poschet-Lund. </t>
  </si>
  <si>
    <t>Gutzwiller\, Johanna</t>
  </si>
  <si>
    <t>Johanna Gutzwiller</t>
  </si>
  <si>
    <t>https://www.breitkopf.com/assets/haendler/9783765199073.jpg</t>
  </si>
  <si>
    <t>MN710</t>
  </si>
  <si>
    <t>Pers√∂nlichkeitsentfaltung durch Musikerziehung</t>
  </si>
  <si>
    <t xml:space="preserve">Die in diesem Band versammelten Texte haben ihren Ursprung im Europ√§ischen Musikp√§dagogischen Kongress von Januar 1997 in Luzern. In einer Zeit, in der die Schulen vermehrt und immer st√§rker mit der Forderung konfrontiert werden, der Pers√∂nlichkeitsbildung mehr Beachtung zu schenken, helfen die vorliegenden Berichte den P√§dagogen und P√§dagoginnen aller Stufen, die Komplexit√§t des Ph√§nomens Musik besser zu verstehen und dieses Verst√§ndnis in die Praxis umzusetzen. Zwei Referate, welche die Musik und die Musikp√§dagogik von einer kulturphilosophischen Perspektive aus betrachten, bilden den Rahmen: Urs Frauchiger: ¬´Neue Bedeutung f√ºr Kultur?¬ª und Hans Saner: ¬´Globalisierung und Multikulturalit√§t¬ª. </t>
  </si>
  <si>
    <t>Eiholzer\, Hubert / Scheidegger\, Josef (Hrsg.)</t>
  </si>
  <si>
    <t>Hubert / Scheidegger Eiholzer</t>
  </si>
  <si>
    <t>https://www.breitkopf.com/assets/haendler/9783765199080.jpg</t>
  </si>
  <si>
    <t>MN711</t>
  </si>
  <si>
    <t>Vom musikp√§dagogischen Eros</t>
  </si>
  <si>
    <t xml:space="preserve">Musik ist ein zentrales Element im Leben der Menschen und Unterricht in Musik ein Menschenrecht. Musik lernen und lehren sind aber √§usserst sensible Bereiche. Einerseits geht dieses Buch der Frage nach, was eigentlich Musikalit√§t sei, andererseits analysiert es den Status quo in verschiedenen musikp√§dagogischen Bereichen: Musikalische Grundschulung, Musikschule, Fach Musik in der Volksschule, Musikhochschule. Doch es weist auch dar√ºber hinaus: Es entwirft Modelle und Visionen f√ºr ein humanes vielseitiges musikalisches Lehren und Lernen. Der Autor will zudem aufzeigen, dass auch in der Musik noch kein Meister, lies: keine Lehrerin, kein Lehrer vom Himmel gefallen ist, sondern dass die Kunst der musikalischen Unterweisung ebenso zu einem guten Teil erlernbar ist wie ihre Beherrschung ein h√∂chst erstrebenswertes Ziel. </t>
  </si>
  <si>
    <t>Haefeli\, Anton</t>
  </si>
  <si>
    <t>Anton Haefeli</t>
  </si>
  <si>
    <t>https://www.breitkopf.com/assets/haendler/9783765199097.jpg</t>
  </si>
  <si>
    <t>MN712</t>
  </si>
  <si>
    <t>Spiel und Nachahmung</t>
  </si>
  <si>
    <t xml:space="preserve">Dieses Buch setzt sich mit den Wurzeln und dem Entwicklungsverlauf der kindlichen Musikalit√§t auseinander. Vergleichbar mit der Disposition eines jeden Kindes, jegliche Sprache seiner Umwelt erlernen zu k√∂nnen, ist in jedem Kind auch die F√§higkeit angelegt, sich jeglichem Musiksystem seiner Umwelt anzupassen. Dem Reichtum der √Ñusserungen der kindlichen Musikalit√§t wurde bis anhin viel zu wenig Beachtung geschenkt: Musikalische Regeln sind in erster Linie ver√§nderbare soziale Spielregeln; sie erm√∂glichen gemeinsames Musizieren, gegenseitiges Verstehen und lustvolles Neusch√∂pfen. </t>
  </si>
  <si>
    <t>Stadler Elmer\, Stefanie</t>
  </si>
  <si>
    <t>Stefanie Stadler Elmer</t>
  </si>
  <si>
    <t>https://www.breitkopf.com/assets/haendler/9783765199103.jpg</t>
  </si>
  <si>
    <t>MN713</t>
  </si>
  <si>
    <t>Musik und Zahl</t>
  </si>
  <si>
    <t xml:space="preserve">Auf Anhieb k√∂nnte man Musik und Zahl f√ºr Gegens√§tze halten und die Musik dem Gef√ºhlshaften, die Zahl dem Verstandesm√§ssigen zuordnen. Der Autor zeigt anhand von vielen Beispielen, dass beide, Musik und Zahl, sich an Verstand und Gef√ºhl wenden: Wie sehr sind beide an einer √ºberzeugenden Wiedergabe eines musikalischen Werkes beteiligt!Mit 12 Kapiteln zu jeder Zahl von 1-12 und mit einem separaten Kapitel ¬´Zwei und Drei¬ª. Mit erg√§nzenden Betrachtungen zu Quantit√§t und Qualit√§t, Rational und Irrational, Zeichen und Symbol, Harmonie und Zahl, Ziffern, Zahlen und Z√§hlen, Tritonus, Metronom. </t>
  </si>
  <si>
    <t>https://www.breitkopf.com/assets/haendler/9783765199110.jpg</t>
  </si>
  <si>
    <t>MN714</t>
  </si>
  <si>
    <t>Anstiftung zum H√∂ren</t>
  </si>
  <si>
    <t xml:space="preserve">Unsere klangliche Umwelt hat sich in den vergangenen Jahrzehnten grundlegend gewandelt und ver√§ndert sich weiter in rasendem Tempo. Auf dem Gebiet der Erforschung dieser akustischen Umwelt ist der Kanadier R. Murray Schafer der Pionier: Zentrales Element in seiner Arbeit ist der Soundwalk, der H√∂rparcours. Er erschliesst allt√§gliche Situationen und Erfahrungen auf neue Art und Weise und f√ºhrt so zum bewussten H√∂ren: sei es in der Grossstadt oder auf dem Dorf, im Einkaufscenter oder im Garten-Restaurant, auf einer Bootsfahrt oder bei einer Wanderung im Gebirge. Diese Anstiftung zum H√∂ren enth√§lt hundert √úbungen. Sie richten sich ebenso an den B√ºrger, der seiner Alltagsumgebung als kompetent H√∂render begegnen will, wie an den Wissenschaftler, der Soundscape Studies betreibt, wie an Kinder und Jugendliche, die aus den mannigfachen Sinnesumwelten neue Energien zu gewinnen verm√∂gen. Das H√∂ren kann niemandem abgenommen werden. Von dieser Erkenntnis ausgehend gelingt es dem Autor ausgezeichnet, zu einem bewussten, differenzierten und kritisch reflektierenden H√∂ren anzustiften. </t>
  </si>
  <si>
    <t>Schafer\, R. Murray</t>
  </si>
  <si>
    <t>R. Murray Schafer</t>
  </si>
  <si>
    <t>https://www.breitkopf.com/assets/haendler/9783765199127.jpg</t>
  </si>
  <si>
    <t>MN715</t>
  </si>
  <si>
    <t>H√∂ren und Nachdenken</t>
  </si>
  <si>
    <t>Die etwas andere Harmonielehre ein Buch, das entr√ºmpelt und mit einigen offiziellen Lehrmeinungen nicht gerade zimperlich umspringt. Das Buch richtet sich an musikalisch interessierte Menschen. Vorausgesetzt wird die Lust am Notenlesen, denn es soll durchaus auch ein musikalisches Bilderbuch vorgelegt werden. Methodisch wird jedoch m√∂glichst bei Null begonnen: Was ist ein Einklang? Aus wie vielen T√∂nen besteht ein Dreiklang? In welcher Tonart steht das ber√ºhmte B-Moll-Scherzo? Warum ist Notenlesen so schwer? Wieso hat eine Leiter Stufen? Gibt es Birnen an einem Apfelbaum?Die Aha-Erlebnisse des Verstandes f√ºhren zu Aha-Erlebnissen des Ohrs und umgekehrt. Es ist durchaus m√∂glich, dass die Lernenden gr√∂ssere Freude an diesem Buch haben als die Lehrenden. Mit einigen ewigen Wahrheiten aus dem Kuriosit√§tenkabinett der offiziellen Lehrmeinung wird n√§mlich nicht gerade zimperlich umgesprungen. Liegt es immer an den Sch√ºlerinnen und Sch√ºlern, wenn sie ihre Theorielehrer nicht verstehen?</t>
  </si>
  <si>
    <t>Egli\, Urs Martin</t>
  </si>
  <si>
    <t>Urs Martin Egli</t>
  </si>
  <si>
    <t>https://www.breitkopf.com/assets/haendler/9783765199134.jpg</t>
  </si>
  <si>
    <t>MN716</t>
  </si>
  <si>
    <t>In T√∂nen reden</t>
  </si>
  <si>
    <t xml:space="preserve">Dieses Buch leitet an, sich frei auf dem Klavier auszudr√ºcken. Man lernt in T√∂nen denken, in T√∂nen f√ºhlen, in T√∂nen Erlebnisse und Situationen schildern und in T√∂nen ganze Geschichten erz√§hlen. Der Spielende stimmt sich auf ein Zitat, einen kurzen Text oder ein Bild ein und setzt dies mit einfachen musikalischen Vorgaben spontan - im Hier und Jetzt - in Kl√§nge um. 'In T√∂nen reden' ist auf allen Stufen m√∂glich, bereichernd und begl√ºckend. Das Buch f√ºr alle, f√ºr welche die Sprache 'Musik' eine lebendige Sprache ist!Das Buch f√ºr alle, die feststellen, dass es ihnen nicht gelingt, spontan, unbefangen und mit echter Freude zu musizieren, obwohl sie vielleicht schon lange Unterricht haben und auch schon viel k√∂nnen. Das Buch f√ºr alle, die erleben wollen, wie es sich anf√ºhlt, wenn 'es spielt' . . . </t>
  </si>
  <si>
    <t>https://www.breitkopf.com/assets/haendler/9783765199141.jpg</t>
  </si>
  <si>
    <t>MN717</t>
  </si>
  <si>
    <t>Aufforderung zum Tanz</t>
  </si>
  <si>
    <t xml:space="preserve">In sieben V Ortr√§gen und Essays thematisiert der Autor die eigentlich untrennbare, im musikalischen Alltag aber fast vergessene Beziehung zwischen klassischer Musik und Improvisation. Arnold Sch√∂nberg bezeichnete seine eigenen Kompositionen als verlangsamte Improvisation, viele Jazzmusiker bezeichnen ihr musikalisches Tun als Instant Composing. Der Dirigent Wilhelm Furtw√§ngler erinnerte in seinen Aufzeichnungen √ºber Musik immer wieder daran, dass auch komplexe musikalische Strukturen wie Fuge oder klassische Sonatenform letztlich aus der Improvisation heraus entstanden sind und daher improvisatorischen (d. i. organisch aus dem Ganzen heraus sich entfaltenden) Gesetzm√§ssigkeiten gehorchen. Volker Biesenbender argumentiert, dass aus diesem Grund auch das Erlernen und √úben eines Musikinstrumentes zum guten Teil aus einem improvisierenden Zugang heraus, n√§mlich vor allem √ºber das Ohr und das H√∂ren erfolgen sollte. </t>
  </si>
  <si>
    <t>https://www.breitkopf.com/assets/haendler/9783765199158.jpg</t>
  </si>
  <si>
    <t>MN718</t>
  </si>
  <si>
    <t>J. S. Bachs Wohltemperiertes Klavier</t>
  </si>
  <si>
    <t xml:space="preserve">Das Wohltemperierte Klavier von Johann Sebastian Bach ist nicht nur eines seiner bedeutendsten Werke, es ist auch fraglos das bedeutendste Klavierwerk des 18. Jahrhunderts. Seine hier vorgelegten Kommentare zu den 96 St√ºcken - zwei B√§nde mit je 24 Pr√§ludien und Fugen sind prim√§r auf die praktische Wiedergabe bezogen. Sie zielen auf eine am originalen Noten Text orientierte Interpretation auf dem Klavier oder Cembalo. Der Autor hat sich als Musikwissenschaftler, Komponist und P√§dagoge immer wieder h√∂rend, spielend, analysierend und unterrichtend mit dem Wohltemperierten Klavier befasst; er legt hier eine Art summa dieser Auseinandersetzung vor. </t>
  </si>
  <si>
    <t>https://www.breitkopf.com/assets/haendler/9783765199165.jpg</t>
  </si>
  <si>
    <t>MN719</t>
  </si>
  <si>
    <t>Die zukunftsf√§hige Musikschule</t>
  </si>
  <si>
    <t xml:space="preserve">Die Verankerung der Musikschule in der Bev√∂lkerung, die Pflege der vielf√§ltigen Musikstile, Neue Unterrichtsformen, Musizierangebote f√ºr jede Altersstufe, jeden Begabungsgrad und jede Sozialschicht - das sind nur einige der Themen, die in diesem hochaktuellen Buch zur Sprache kommen. Dieses Buch ist d e r Wegweiser in die Zukunft f√ºr alle Musikschulleiter und Musikschullehrkr√§fte. </t>
  </si>
  <si>
    <t>Ernst\, Anselm</t>
  </si>
  <si>
    <t>Anselm Ernst</t>
  </si>
  <si>
    <t>https://www.breitkopf.com/assets/haendler/9783765199172.jpg</t>
  </si>
  <si>
    <t>MN720</t>
  </si>
  <si>
    <t>Was ist guter Instrumentalunterricht?</t>
  </si>
  <si>
    <t xml:space="preserve">Was ist guter Instrumentalunterricht?Dieser Frage geht Anselm Ernst in seinem hier vorliegenden Praxishandbuch nach. Lebendig und beispielhaft werden dargestellt: Rhythmusschulung und Lesenlernen, die effiziente Verwendung von Lernmaterialien (Dominos, Quartette usw. ), Einzel-, Partner- und Gruppenunterricht, Methodik des Klassenunterrichts, Instrumentalschulen (mit Kriterienkatalog), der Aufbau einer dauerhaften √úbe-Motivation usw. Informativ und √ºbersichtlich sind zahlreiche Tipps und Checklisten aufgef√ºhrt, etwa zu den verschiedenen Lernbereichen, zur Sch√ºlerbeurteilung und Elternarbeit, zum Erfassen und Verbessern der Unterrichtsqualit√§t usw. Ein Buch f√ºr alle Lehrenden fundiert, hilfreich, anregend. </t>
  </si>
  <si>
    <t>https://www.breitkopf.com/assets/haendler/9783765199189.jpg</t>
  </si>
  <si>
    <t>MN721</t>
  </si>
  <si>
    <t>Barockgesang heute</t>
  </si>
  <si>
    <t xml:space="preserve">Dieses Buch behandelt das Thema Barockgesang kompetent, anschaulich und praxisbezogen. Mit einem reichen √úbungsteil versehen weist es ganz konkret den Weg zur Barockstimme. </t>
  </si>
  <si>
    <t>Hager\, Manuela Maria</t>
  </si>
  <si>
    <t>Manuela Maria Hager</t>
  </si>
  <si>
    <t>https://www.breitkopf.com/assets/haendler/9783765199196.jpg</t>
  </si>
  <si>
    <t>MN722</t>
  </si>
  <si>
    <t>Die gesunde Stimme</t>
  </si>
  <si>
    <t xml:space="preserve">Die Stimme ist unser wichtigstes Kommunikationsmittel, ihre Gesundheit von h√∂chster Bedeutung. Mit vielen Ratschl√§gen, wie auf Warnsignale besser reagiert und was zur Vorbeugung von Stimmst√∂rungen unternommen werden kann. </t>
  </si>
  <si>
    <t>Schiwowa\, Julia</t>
  </si>
  <si>
    <t>Julia Schiwowa</t>
  </si>
  <si>
    <t>https://www.breitkopf.com/assets/haendler/9783765199202.jpg</t>
  </si>
  <si>
    <t>MN723</t>
  </si>
  <si>
    <t>Standardfragen im Violinunterricht</t>
  </si>
  <si>
    <t xml:space="preserve">Martin Mumelter, Professor an der Universit√§t Mozarteum Salzburg, behandelt in seinem neuen Buch h√§ufig gestellte Fragen (Frequently Asked Questions) im Violinunterricht. In Form von lebhaften Fragestunden lotet er unterschiedliche L√∂sungsans√§tze aus und bezieht pers√∂nlich Stellung. In modellhafter Weise werden die Leser angeregt, das komplexe Zusammenspiel von Kriterien zu erforschen und eigenst√§ndige L√∂sungen zu entwickeln. </t>
  </si>
  <si>
    <t>Mumelter\, Martin</t>
  </si>
  <si>
    <t>Martin Mumelter</t>
  </si>
  <si>
    <t>https://www.breitkopf.com/assets/haendler/9783765199219.jpg</t>
  </si>
  <si>
    <t>MN724</t>
  </si>
  <si>
    <t>Impro-Mosaik</t>
  </si>
  <si>
    <t xml:space="preserve">Prof. Mag. Karen Schlimp *1968 in √ñsterreich, ist Musikerin, Performancek√ºnstlerin und Instrumentalp√§dagogin. Musikstudien in Wien und London, Improvisationsstudium in Leipzig. Sie unterrichtet an der Bruckneruniversit√§t Linz und der Musikuniversit√§t Wien Klavier, Lehrpraxis und Improvisation f√ºr alle Instrumente. 2009 Habilitation im Fach Improvisation. Workshopt√§tigkeit im In- und Ausland. Sie spielt in der Freien Szene in wechselnden Ensembles mit dem Schwerpunkt zeitgen√∂ssische und ethnische Improvisation. Zwei ihrer Schwerpunkte sind mobile Musik (ein Klavier auf einem Fahrradanh√§nger: Pianomobile; siehe auch www. pianomobile. com) und die Begleitung von Stummfi lmen. Publikation von Fachartikeln. Prof. Dr. Peter Jarchow *1940 in Deutschland, ist Improvisationslehrer an der Leipziger Musikhochschule und hat d Ort den Studiengang Improvisation aufgebaut. Er hatte die erste Professur f√ºr Improvisation im deutschen Sprachraum inne. Er war einige Zeit Leiter der Palucca Schule Dresden, wo die Verbindung von Musik und Tanzimprovisation ein starker Schwerpunkt war. Professor an der Hochschule f√ºr Schauspielkunst ¬´Ernst Busch¬ª Berlin. Gr√ºnder des Deutschen Instituts f√ºr Improvisation. Zahlreiche Buchver√∂ffentlichungen. Workshopt√§tigkeit im In- und Ausland. </t>
  </si>
  <si>
    <t>Schlimp\, Karen / Jarchow\, Peter</t>
  </si>
  <si>
    <t>Karen / Jarchow Schlimp</t>
  </si>
  <si>
    <t>https://www.breitkopf.com/assets/haendler/9783765199226.jpg</t>
  </si>
  <si>
    <t>MN901</t>
  </si>
  <si>
    <t>Musik der Orte</t>
  </si>
  <si>
    <t xml:space="preserve">Marco Weller, 1. winner of the "Breitkopf-Klavierimprovisationswettbewerb 2015" (age group 13+ years) improvising on ‚ÄúDer M√∂nch am Meer‚Äù and ‚ÄúFlug nach Arras‚Äù. </t>
  </si>
  <si>
    <t>https://www.breitkopf.com/assets/haendler/9783765199233.jpg</t>
  </si>
  <si>
    <t>MN902</t>
  </si>
  <si>
    <t>Die sechs Lebensalter in Wort, Bild und Musik</t>
  </si>
  <si>
    <t xml:space="preserve">Das erstaunliche Erstlingswerk einer jungen K√ºnstlerin: Zum gesamten Lebenskreis gestaltet Martina H√ºgi Bilder, schreibt Gedichte und komponiert Musik. Ein beachtliches, beeindruckendes und anregendes kleines Gesamtkunstwerk. Mit CD: Martina H√ºgi am Fl√ºgel. </t>
  </si>
  <si>
    <t>H√ºgi\, Martina</t>
  </si>
  <si>
    <t>Martina H√ºgi, Piano</t>
  </si>
  <si>
    <t>Martina H√ºgi</t>
  </si>
  <si>
    <t>https://www.breitkopf.com/assets/haendler/9783765199240.jpg</t>
  </si>
  <si>
    <t>MN903</t>
  </si>
  <si>
    <t>Fast nichts ‚Äì und doch so viel</t>
  </si>
  <si>
    <t>https://www.breitkopf.com/assets/haendler/9783765199257.jpg</t>
  </si>
  <si>
    <t>MN951</t>
  </si>
  <si>
    <t>S√§ngerische Begabung</t>
  </si>
  <si>
    <t xml:space="preserve">In the first part of her book, the experienced college teacher and concert singer begins by defining her topic, and returning to it later in reference to professional training and practice. The second part contains the evaluation of questionnaires that were answered by former students of the Zurich Musikhochschule. The presentation is expanded and rounded off with a look at todays college training. Here she incorporates thoughts by her colleagues on the topic in question, which has hardly been explored to date in specialized literature. </t>
  </si>
  <si>
    <t>Graf\, Kathrin</t>
  </si>
  <si>
    <t>Kathrin Graf</t>
  </si>
  <si>
    <t>https://www.breitkopf.com/assets/haendler/9783765199264.jpg</t>
  </si>
  <si>
    <t>MN952</t>
  </si>
  <si>
    <t>Cos√¨ si fa sol mi</t>
  </si>
  <si>
    <t xml:space="preserve">Integrated Music Theory The prerequisites for achieving fulfilling musicianship are manifold, and certainly part of these is the ability to develop a personal sound conception. Relative solmization is a unique tool for training the sense of inner hearing. This traditional method has been receiving more attention for some time now. It can be used in elementary music education, in choral work, or even in instrumental instruction. The music pedagogue Ulrich Kallmeyer has developed a two-volume Textbook for elementary areas of music teaching, music theory, and ear training, using relative solmization from his longtime, solmization-based teaching experience. </t>
  </si>
  <si>
    <t>Kallmeyer\, Ulrich</t>
  </si>
  <si>
    <t>Ulrich Kallmeyer</t>
  </si>
  <si>
    <t>https://www.breitkopf.com/assets/haendler/9783765199271.jpg</t>
  </si>
  <si>
    <t>MN953</t>
  </si>
  <si>
    <t>https://www.breitkopf.com/assets/haendler/9783765199288.jpg</t>
  </si>
  <si>
    <t>MN954</t>
  </si>
  <si>
    <t>MusicGym</t>
  </si>
  <si>
    <t xml:space="preserve">Nearly every musician experiences this at some point in their life: stage fright, the typical ‚Äúspoilsp Ort‚Äù of professional musicians. Typical stage fright is triggered by excessive performance pressure and stress in moments in which the musical expressiveness and joy of playing should be holding center stage. But not only in performance situations can psychological and physical blockades hinder an unencumbered music-making. With the help of the holistic techniques of musical kinesiology, many artists are increasingly finding their way back to an inner balance and a new expressive power. The solo flute player and instructor Furugh Karimi has gathered experiences in this field (among others) for more than 20 years now as lecturer at the Vienna University for Music. Derived from the Brain-Gym ¬Æ method as well as musical kinesiology and optically adapted for teaching and practice, ‚ÄúMusicGym‚Äù contains a compilation of exercises with lots of variety that have been successfully tried-out and enhanced by the author. </t>
  </si>
  <si>
    <t>Karimi\, Furugh</t>
  </si>
  <si>
    <t>Furugh Karimi</t>
  </si>
  <si>
    <t>https://www.breitkopf.com/assets/haendler/9783765199295.jpg</t>
  </si>
  <si>
    <t>MN8401</t>
  </si>
  <si>
    <t>Unterwegs - Acht Ragtimes</t>
  </si>
  <si>
    <t>Der Autor: ‚ÄûDiese acht Ragtimes sind aus dem Unterricht heraus entstanden, zum Teil in Zusammenarbeit mit Sch√ºlern. Sie sind als Br√ºcke zwischen den vielen einfachen St√ºcken dieser Art und den grossen oft sehr schwierigen Original- kompositionen Scott Joplins gedacht. ‚Äú</t>
  </si>
  <si>
    <t>https://www.breitkopf.com/assets/haendler/9790004790151.jpg</t>
  </si>
  <si>
    <t>MN8602</t>
  </si>
  <si>
    <t>Fingerpicking</t>
  </si>
  <si>
    <t>Leichte Vorspielst√ºcke im Folk-/Fingerpicking-Stil. Mit Illustrationen von Ursula Liebhard.</t>
  </si>
  <si>
    <t>Notter\, Eugen / Kuhn\, Markus</t>
  </si>
  <si>
    <t>Eugen / Kuhn Notter, Guitar</t>
  </si>
  <si>
    <t>Eugen / Kuhn Notter</t>
  </si>
  <si>
    <t>https://www.breitkopf.com/assets/haendler/9790004790168.jpg</t>
  </si>
  <si>
    <t>MN8705</t>
  </si>
  <si>
    <t>CH-Piano</t>
  </si>
  <si>
    <t xml:space="preserve">26 St√ºcke von 23 Komponisten/innen. ‚ÄûDie Sch√ºler m√∂chten wir ermuntern, den Schritt zu wagen, sich einmal in ein St√ºck unserer Zeit zu vertiefen; diese Musik ist gar nicht so schwierig und schwer verst√§ndlich, wie zuweilen gesagt wird. Den Lehrern m√∂chten wir mit diesem Heft den Einstieg in die Welt zeitgen√∂ssischer Musik erleichtern und ihnen eine Sammlung kurzer und wertvoller St√ºcke in die Hand geben. ‚Äú (Aus dem Vorw Ort von Francis Schneider) </t>
  </si>
  <si>
    <t>https://www.breitkopf.com/assets/haendler/9790004790175.jpg</t>
  </si>
  <si>
    <t>MN8708</t>
  </si>
  <si>
    <t>Berceuse sur le nom de M.A. Matter</t>
  </si>
  <si>
    <t>J√°nos Tam√°s, Violin</t>
  </si>
  <si>
    <t>https://www.breitkopf.com/assets/haendler/9790004790182.jpg</t>
  </si>
  <si>
    <t>MN8815</t>
  </si>
  <si>
    <t>Sunneschii und R√§gew√§tter</t>
  </si>
  <si>
    <t>Anny Roth-Dalbert vertont in ihrer unverwechselbar originellen und wunderbar Textnahen Tonsprache 7 Mundart-Gedichte von Hedi Wettstein: ‚ÄûSunneschii und R√§gew√§tter‚Äú, ‚ÄûAprille W√§tter‚Äú, ‚ÄûE h√§lli Wulch am Himmel‚Äú, ‚ÄûSummertag‚Äú, ‚ÄûI wetti singe‚Äú, ‚ÄûChurze Chummer‚Äú und ‚ÄûMis Maiteli‚Äú - ein Geheim-Tipp</t>
  </si>
  <si>
    <t>Roth\, Anny</t>
  </si>
  <si>
    <t>Anny Roth, Vocal</t>
  </si>
  <si>
    <t>Anny Roth</t>
  </si>
  <si>
    <t>https://www.breitkopf.com/assets/haendler/9790004790199.jpg</t>
  </si>
  <si>
    <t>MN8816</t>
  </si>
  <si>
    <t>Groteske aus dem Circus V.</t>
  </si>
  <si>
    <t xml:space="preserve">Es sind Schilderungen eines Zustandes, Diagramme seelischer Vorg√§nge, wie die ‚ÄûBilder einer Ausstellung‚Äú Mussorgskys oder die Vertonung von B√∂cklins ‚ÄûToteninsel‚Äú durch Rachmaninoff. Mit ganzseitigen Abbildungen der Bilder Klees und einem Vorw Ort des Komponisten. </t>
  </si>
  <si>
    <t>Hans Urs Z√ºrcher, Piano</t>
  </si>
  <si>
    <t>https://www.breitkopf.com/assets/haendler/9790004790205.jpg</t>
  </si>
  <si>
    <t>MN8918</t>
  </si>
  <si>
    <t>Polka de Concert</t>
  </si>
  <si>
    <t xml:space="preserve">Ein virtuoses Klavierst√ºck von fast frivoler Keckheit - gepr√§gt von vielen Terzenl√§ufen, weiten Spr√ºngen und ruhigeren Passagen im Mittelteil. Pianistisch h√∂chst anspruchsvoll, wird es im Konzert seine begeisternde und erheiternde Wirkung nicht verfehlen. </t>
  </si>
  <si>
    <t>Mieg\, Peter</t>
  </si>
  <si>
    <t>Peter Mieg, Piano</t>
  </si>
  <si>
    <t>Peter Mieg</t>
  </si>
  <si>
    <t>https://www.breitkopf.com/assets/haendler/9790004790212.jpg</t>
  </si>
  <si>
    <t>MN8919</t>
  </si>
  <si>
    <t>Doris</t>
  </si>
  <si>
    <t xml:space="preserve">Doris ist auf Anregung von Andras von Toszeghi geschrieben worden. Das St√ºck hat ruhigen, kantablen Charakter. Die langsamen Teile zu Beginn und zum Beschluss enthalten einen bewegten Allegro-Teil, der den notwendigen Kontrast bildet. </t>
  </si>
  <si>
    <t>Peter Mieg, Viola</t>
  </si>
  <si>
    <t>https://www.breitkopf.com/assets/haendler/9790004790229.jpg</t>
  </si>
  <si>
    <t>MN8923</t>
  </si>
  <si>
    <t>Wildwest-Suite</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</si>
  <si>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‚ÄûWildwest-Suite‚Äú - Der ‚ÄòHit' f√ºr jedes Blockfl√∂tenensemble!Mit Zeichnungen von Heinz Wildi. </t>
  </si>
  <si>
    <t>Allan Rosenheck, Recorder</t>
  </si>
  <si>
    <t>https://www.breitkopf.com/assets/haendler/9790004790236.jpg</t>
  </si>
  <si>
    <t>MN9031</t>
  </si>
  <si>
    <t>Alleluja</t>
  </si>
  <si>
    <t xml:space="preserve">Alleluja wurde als Hochzeitsst√ºck f√ºr die Kirche von Bellelaye im Schweizer Jura geschrieben. Es ist also ein St√ºck f√ºr eine ‚ÄûHohe Zeit‚Äú: Sein Text spricht von der Notwendigkeit sich durch menschliche W√§rme vital zu erhalten ( Henry David Thoreau) . An die Bukolik von Debussys Syrinx und an die Abgekl√§rtheit eines Bachchorales erinnernd, eignet es sich besonders f√ºr einen halligen Raum. </t>
  </si>
  <si>
    <t>Th√ºring Br√§m, Vocal</t>
  </si>
  <si>
    <t>https://www.breitkopf.com/assets/haendler/9790004790274.jpg</t>
  </si>
  <si>
    <t>MN9034</t>
  </si>
  <si>
    <t>Suite en Miniature - Aus New Orleans</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</si>
  <si>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Suite en Miniature, Aus New Orleans - zwei z√ºndende Suiten f√ºr Blockfl√∂tenquartett. Mit Zeichnungen von Heinz Wildi. </t>
  </si>
  <si>
    <t>Allan Rosenheck, Chamber, Wind</t>
  </si>
  <si>
    <t>https://www.breitkopf.com/assets/haendler/9790004790281.jpg</t>
  </si>
  <si>
    <t>MN9041</t>
  </si>
  <si>
    <t>Ara</t>
  </si>
  <si>
    <t xml:space="preserve">Ara ist ein rituelles St√ºck f√ºr beliebig viele Fl√∂ten, die unter sich leicht verstimmt sein m√ºssen und dasselbe leicht verschoben spielen. Es ergibt sich daraus eine komplexe Einstimmigkeit und ein rhythmisch differenziertes ‚ÄûBand‚Äú. Mit dem Einsatz von einem Gong, Tamtam oder einer Tempelglocke, deren Schl√§ge als rituelle Akzente verstanden werden, wird die Form dieses akustischen ‚ÄûAltars‚Äú h√∂rbar gemacht. </t>
  </si>
  <si>
    <t>Th√ºring Br√§m, Flute</t>
  </si>
  <si>
    <t>https://www.breitkopf.com/assets/haendler/9790004790298.jpg</t>
  </si>
  <si>
    <t>MN9142</t>
  </si>
  <si>
    <t>F√ºr Dich</t>
  </si>
  <si>
    <t xml:space="preserve">15 wilde, ruhige, heitere und nachdenkliche St√ºcke aus dem musikalischen Tagebuch. Sch√∂n gestaltet: Umschlag von Alban Welti, Titelgestaltung im Heft: Dora Hirter. </t>
  </si>
  <si>
    <t>https://www.breitkopf.com/assets/haendler/9790004790304.jpg</t>
  </si>
  <si>
    <t>MN9144</t>
  </si>
  <si>
    <t>CH-Gitarre</t>
  </si>
  <si>
    <t xml:space="preserve">Sechs Werke von sechs verschiedenen Komponisten. ‚ÄûVerschiedentlich wurde ich darauf hingewiesen, wie schwierig es sei, einfache St√ºcke f√ºr Gitarre zu schreiben. Diese Bef√ºrchtungen haben sich nicht bewahrheitet - die Zusammenarbeit mit den Komponisten dieser Sammlung war auch in dieser Hinsicht erfolgreich: Die St√ºcke sind durchwegs von hohem k√ºnstlerischem und p√§dagogischem Wert und dennoch gr√∂sstenteils einfach zu spielen. ‚Äú (Aus dem Vorw Ort von Han Jonkers) </t>
  </si>
  <si>
    <t>https://www.breitkopf.com/assets/haendler/9790004790311.jpg</t>
  </si>
  <si>
    <t>MN9145</t>
  </si>
  <si>
    <t>CH-Violino</t>
  </si>
  <si>
    <t xml:space="preserve">23 St√ºcke von 16 verschiedenen Komponisten/innen. ‚ÄûDie Palette der Kompositionsstile ist sehr reichhaltig, die technischen Anforderungen an die Ausf√ºhrenden sind sehr unterschiedlich, die Besetzungen der St√ºcke variieren. Unser Hauptanliegen ist es, mit diesem Heft Eurer Neugier auf das Schaffen von Komponistinnen und Komponisten unserer Zeit entgegenzukommen (oder vielleicht dieses Interesse √ºberhaupt erst zu wecken) . ‚Äú (Aus dem Vorw Ort von Lorenz Hasler) </t>
  </si>
  <si>
    <t>https://www.breitkopf.com/assets/haendler/9790004790328.jpg</t>
  </si>
  <si>
    <t>MN9147</t>
  </si>
  <si>
    <t>5 St√ºcke f√ºr Gitarre</t>
  </si>
  <si>
    <t xml:space="preserve">Ernst Widmer konnte die Arbeit an diesen St√ºcken nicht mehr abschlie√üen. Nur die St√ºcke ‚ÄûRondo‚Äú und ‚ÄûCon Brio‚Äú hat der Komponist selbst vollendet. Der Herausgeber, Han Jonkers, brachte in Zusammenarbeit mit der Pianistin Emmy Henz-Di√©mand die Skizzen in eine definitive Fassung. Die originalen Noten sind immer unterhalb der Spielfassung eingetragen. Die ‚ÄûF√ºnf St√ºcke f√ºr Gitarre‚Äú sind sehr frei zu spielen. Ein wichtiges kompositorisches Element ist das zuf√§llige Klingen von leeren Saiten, welches hier nicht abged√§mpft werden soll. </t>
  </si>
  <si>
    <t>Widmer\, Ernst</t>
  </si>
  <si>
    <t>Ernst Widmer, Guitar</t>
  </si>
  <si>
    <t>Ernst Widmer</t>
  </si>
  <si>
    <t>https://www.breitkopf.com/assets/haendler/9790004790335.jpg</t>
  </si>
  <si>
    <t>MN9153</t>
  </si>
  <si>
    <t>Notenplausch ‚Äì Kartenspiel</t>
  </si>
  <si>
    <t>Ein farbiges Kartenspiel zum Erlernen und Vertiefen der Noten, wie sie uns begegnen: im Violinschl√ºssel, im Bassschl√ºssel, als Buchstaben oder als Tasten auf einer Klaviatur, viel Spa√ü und Spannung mit 72 farbigen Spiel- und Ereigniskarten!</t>
  </si>
  <si>
    <t>Lenggenhager\, Gertrud</t>
  </si>
  <si>
    <t>Gertrud Lenggenhager</t>
  </si>
  <si>
    <t>https://www.breitkopf.com/assets/haendler/9783765199776.jpg</t>
  </si>
  <si>
    <t>MN9254</t>
  </si>
  <si>
    <t>Saxinett &amp; Klarophon</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</si>
  <si>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t>
  </si>
  <si>
    <t>Allan Rosenheck, Chamber</t>
  </si>
  <si>
    <t>https://www.breitkopf.com/assets/haendler/9790004790342.jpg</t>
  </si>
  <si>
    <t>MN9255</t>
  </si>
  <si>
    <t>Zauberspr√ºche</t>
  </si>
  <si>
    <t xml:space="preserve">Wie der Titel andeutet, handelt es sich um eine Musik mit archaischen Ankl√§ngen, welche an die magischen und spirituellen Urspr√ºnge der Musik erinnern. Die einzelnen St√ºcke sind f√ºr unterschiedliche Besetzungen gedacht. Sie lassen sich f√ºr Auff√ºhrungen nach Belieben zusammenstellen. </t>
  </si>
  <si>
    <t>https://www.breitkopf.com/assets/haendler/9790004790359.jpg</t>
  </si>
  <si>
    <t>MN9256</t>
  </si>
  <si>
    <t>Die Seifenblase</t>
  </si>
  <si>
    <t>‚ÄûDie Seifenblase‚Äú, ‚ÄûDer Stein‚Äú, ‚ÄûDer Knopf‚Äú, ‚ÄûDer Floh‚Äú, ‚ÄûDas Ei‚Äú, ‚ÄûDas Samenkorn‚Äú, ‚ÄûDer Funke‚Äú und weitere Gedichte von Joachim Ringelnatz originell vertont - voller Witz und Lebenslust!</t>
  </si>
  <si>
    <t>https://www.breitkopf.com/assets/haendler/9790004790366.jpg</t>
  </si>
  <si>
    <t>MN9258</t>
  </si>
  <si>
    <t>Trio op. 144</t>
  </si>
  <si>
    <t xml:space="preserve">Rhythmus, Spielfreude und Magie machen aus diesem Werk ein Fest. Das Trio widerspiegelt die Stimmung und lebensfrohe Atmosph√§re der Stadt Salvador da Bahias (Widmers Aufenthalts Ort in Brasilien), in der afrikanische Riten und europ√§ische Kultur einzigartig verschmolzen sind. Es ist eine Musik, die grenz√ºberschreitend die Begegnung und Verschmelzung unterschiedlicher Kulturen sucht und damit neue Horizonte aufzeigt. </t>
  </si>
  <si>
    <t>Ernst Widmer, Chamber</t>
  </si>
  <si>
    <t>https://www.breitkopf.com/assets/haendler/9790004790373.jpg</t>
  </si>
  <si>
    <t>MN9259</t>
  </si>
  <si>
    <t>Konzertst√ºck op. 116</t>
  </si>
  <si>
    <t xml:space="preserve">Ein √§usserst spannendes und brillantes Werk. Formal geht der Komponist von der traditionellen Konzertform aus, inhaltlich baut er auf brasilianischen Volksmusikmotiven auf. Witz, Spielfreude, aber auch klangliche Subtilit√§t zeichnen dieses anspruchsvolle Werk aus. Der letzte Satz enth√§lt szenische Momente, die humorvoll ein ‚Äûausser Kontrolle geratenes‚Äú Zusammenspiel der beiden Interpreten schildern. </t>
  </si>
  <si>
    <t>Ernst Widmer, Clarinet</t>
  </si>
  <si>
    <t>https://www.breitkopf.com/assets/haendler/9790004790380.jpg</t>
  </si>
  <si>
    <t>MN9260</t>
  </si>
  <si>
    <t>Ausgew√§hlte Lieder</t>
  </si>
  <si>
    <t xml:space="preserve">Die Lieder lassen eine breite stilistische Entwicklung erkennen und zeigen Einfl√ºsse Schoecks in der lyrischen Spiegelung des poetischen Gehalts und Einfl√ºsse Hindemiths im ausgepr√§gten kontrapunktischen Denken und in der Linearit√§t der Stimmf√ºhrung. Auch die Neigung des Komponisten zum Kabarettistischen, zur Ironie und zum skurrilen Ausdruck findet in diesen Liedern ihren Niederschlag. Die Lieder in diesem Heft: ‚ÄûMorgentau‚Äú (Karl Stamm), ‚ÄûDie m√ºden Sterne‚Äú und ‚ÄûS√ºdliches Glockenspiel‚Äú (Karl Stamm), ‚ÄûAbgrund‚Äú (Nandor W√§hring), ‚ÄûDenn: Aller Anfang ist schwer‚Äú (Walter Mehring), ‚ÄûIn der H√§ngematte‚Äú (Richard M√ºnch) . </t>
  </si>
  <si>
    <t>Meinrad Sch√ºtter, Vocal</t>
  </si>
  <si>
    <t>https://www.breitkopf.com/assets/haendler/9790004790397.jpg</t>
  </si>
  <si>
    <t>MN9261</t>
  </si>
  <si>
    <t>https://www.breitkopf.com/assets/haendler/9790004790403.jpg</t>
  </si>
  <si>
    <t>MN9365</t>
  </si>
  <si>
    <t>Pi√®ce pour orgue</t>
  </si>
  <si>
    <t xml:space="preserve">Ein wesentliches Werk Miegs. Urspr√ºnglich als Introitus bezeichnet, steht dieses St√ºck als einziges Werk f√ºr Orgel solo an einem Wendepunkt von Miegs kompositorischem Oeuvre: im √úbergang von seinem Fr√ºhwerk zu seinem Reifestil der 50er Jahre. Ostinatoartige Thematik erinnert an Merkmale fr√ºherer Werke. Harmonische Querst√§nde und wuchtige Abschnitte stehen neben fein ziselierten Passagen. </t>
  </si>
  <si>
    <t>Peter Mieg, Organ</t>
  </si>
  <si>
    <t>https://www.breitkopf.com/assets/haendler/9790004790410.jpg</t>
  </si>
  <si>
    <t>MN9366</t>
  </si>
  <si>
    <t>Sonate</t>
  </si>
  <si>
    <t xml:space="preserve">Miegs erstes vollg√ºltiges Kammermusikwerk. Es zeigt charakteristische Merkmale des bisher in der √ñffentlichkeit nahezu unbekannten Fr√ºhwerks des Komponisten. Rhythmische Akzente, Ostinati, motorische Elemente, polyphone und bitonale Gestaltungsmittel - ein faszinierender Einblick in Miegs experimentierfreudige fr√ºhe Schaffensphase. </t>
  </si>
  <si>
    <t>Peter Mieg, Violin</t>
  </si>
  <si>
    <t>https://www.breitkopf.com/assets/haendler/9790004790427.jpg</t>
  </si>
  <si>
    <t>MN9367</t>
  </si>
  <si>
    <t>3 Ges√§nge nach Hofmannsthal</t>
  </si>
  <si>
    <t xml:space="preserve">An kaum einem anderen Ort gibt sich Mieg so pers√∂nlich und bekenntnishaft. Die erstmals 1985 von Ernst H√§fliger gesungenen Tenorlieder nehmen innerhalb des kompositorischen Werkes der 60er und 70er Jahre eine Sonderstellung ein. Verinnerlichung, Expressivit√§t der Gesangslinie und Sparsamkeit in der Textur des Klaviersatzes kennzeichnen die Komposition. </t>
  </si>
  <si>
    <t>Peter Mieg, Vocal</t>
  </si>
  <si>
    <t>https://www.breitkopf.com/assets/haendler/9790004790434.jpg</t>
  </si>
  <si>
    <t>MN9468</t>
  </si>
  <si>
    <t>Rauchzeichen</t>
  </si>
  <si>
    <t xml:space="preserve">Der geschundenen Erde gewidmet und allen, welche sie lieben, lautet die Widmung des Komponisten. Rauchzeichen sind Moment Aufnahmen unserer Zeit von teils aufr√ºttelndem, sp√∂ttischem, poetischem, sarkastischem, wehm√ºtigem oder auch traumhaft-surrealem Charakter. Dies wird kompositorisch - ganz im Sinne von Alfred Schnittke - durch einander kontrastierende polystilistische Elemente erreicht, unterst√ºtzt durch die aktuelle Brisanz der Texte von Frank Geerk, welche heilsame Irritationen auszul√∂sen imstande sind. </t>
  </si>
  <si>
    <t>Hans Urs Z√ºrcher, Vocal</t>
  </si>
  <si>
    <t>https://www.breitkopf.com/assets/haendler/9790004790441.jpg</t>
  </si>
  <si>
    <t>MN9469</t>
  </si>
  <si>
    <t>Klingende Farben</t>
  </si>
  <si>
    <t xml:space="preserve">Du bist jetzt ein Klangmaler, eine Klangmalerin - vertiefe dich in eine Farbe, ersp√ºre ihren Klang, mache ihn h√∂rbar, schliesse die Augen und - h√∂re die Farbe . . . </t>
  </si>
  <si>
    <t>https://www.breitkopf.com/assets/haendler/9790004790458.jpg</t>
  </si>
  <si>
    <t>MN9470</t>
  </si>
  <si>
    <t>Dulcinea</t>
  </si>
  <si>
    <t xml:space="preserve">Drei augenzwinkernde Walzer f√ºr Klavier, mit Poesie und Ironie, und etwas Pathos . . . </t>
  </si>
  <si>
    <t>https://www.breitkopf.com/assets/haendler/9790004790465.jpg</t>
  </si>
  <si>
    <t>MN9471</t>
  </si>
  <si>
    <t>Flautando</t>
  </si>
  <si>
    <t>https://www.breitkopf.com/assets/haendler/9790004790472.jpg</t>
  </si>
  <si>
    <t>MN9472</t>
  </si>
  <si>
    <t>https://www.breitkopf.com/assets/haendler/9790004790489.jpg</t>
  </si>
  <si>
    <t>MN9473</t>
  </si>
  <si>
    <t>https://www.breitkopf.com/assets/haendler/9790004790496.jpg</t>
  </si>
  <si>
    <t>MN9474</t>
  </si>
  <si>
    <t>https://www.breitkopf.com/assets/haendler/9790004790502.jpg</t>
  </si>
  <si>
    <t>MN9475</t>
  </si>
  <si>
    <t>Sonatine f√ºr Klavier</t>
  </si>
  <si>
    <t xml:space="preserve">Mit der Sonatine begegnen wir einem jungen Komponisten, der sie 29j√§hrig als Stipendiat in Rom entwarf. Diese dreis√§tzige Komposition steht ihrer Anlage nach in neoklassischer Tradition und ist von frei gehandhabter Polyphonie mit tonalen Bez√ºgen gepr√§gt. Der erste Satz wurde vom Komponisten nach seinen Studien mit Paul Hindemith √ºberarbeitet. </t>
  </si>
  <si>
    <t>Meinrad Sch√ºtter, Piano</t>
  </si>
  <si>
    <t>https://www.breitkopf.com/assets/haendler/9790004790519.jpg</t>
  </si>
  <si>
    <t>MN9476</t>
  </si>
  <si>
    <t>4 Klavierst√ºcke</t>
  </si>
  <si>
    <t xml:space="preserve">Kurze St√ºcke, die sich inhaltlich wie auch durch die Wahl der kompositorischen Mittel und pianistischen Anforderungen stark voneinander unterscheiden. Auf einfache, klare Linearit√§t folgen eine experimentell angelegte ‚ÄûStudie‚Äú mit Improvisationscharakter sowie eine t√§nzerische ‚ÄûGeistergavotte‚Äú, der als Programm die Churer Legende vom Scal√§ratobel zugrundeliegt. Im vierten St√ºck handelt es sich um eine 12t√∂nige Komposition nach einer Reihe der H√∂he und Dauer von K. H. Stockhausen. </t>
  </si>
  <si>
    <t>https://www.breitkopf.com/assets/haendler/9790004790526.jpg</t>
  </si>
  <si>
    <t>MN9477</t>
  </si>
  <si>
    <t>Eine dreiteilige Liedform mit zauberhafter Lyrik in der Violinstimme und weitgehend tonalen Bez√ºgen. Durch Motivabspaltung und einen wiederkehrenden punktierten Rhythmus folkloristischen Charakters besteht ein loser innerer Zusammenhang.</t>
  </si>
  <si>
    <t>Meinrad Sch√ºtter, Violin</t>
  </si>
  <si>
    <t>https://www.breitkopf.com/assets/haendler/9790004790533.jpg</t>
  </si>
  <si>
    <t>MN9478</t>
  </si>
  <si>
    <t>Klingende Natur</t>
  </si>
  <si>
    <t xml:space="preserve">Hier werden Eindr√ºcke aus der Natur musikalisch umgesetzt: 'Das Glitzern des Sees', 'Wolkenspaziergang', 'Sonnenstrahlen im Wald', 'N√§chtlicher Blick ins All' usw. Die einzelnen St√ºcke sind technisch leicht, erfordern jedoch von der Gestaltung her ein gutes Vorstellungsverm√∂gen, innere Ruhe und die F√§higkeit, sich gut zuh√∂ren zu k√∂nnen. </t>
  </si>
  <si>
    <t>https://www.breitkopf.com/assets/haendler/9790004790540.jpg</t>
  </si>
  <si>
    <t>MN9481</t>
  </si>
  <si>
    <t xml:space="preserve">‚ÄûEin kleines Meisterwerk‚Äú schrieb die Kritik bei der Urauff√ºhrung dieses von einem heftigen dramatischen Erz√§hlstrom gepr√§gten Trios. Ein rhapsodisch-poetischer Teil bildet die Mitte zwischen zwei schwungvollen, unerbittlich vorw√§rtsdr√§ngenden Ecks√§tzen. </t>
  </si>
  <si>
    <t>J√°nos Tam√°s, Chamber</t>
  </si>
  <si>
    <t>https://www.breitkopf.com/assets/haendler/9790004790557.jpg</t>
  </si>
  <si>
    <t>MN9483</t>
  </si>
  <si>
    <t>Dialog</t>
  </si>
  <si>
    <t xml:space="preserve">Der Titel erkl√§rt sich aus dem st√§ndigen Wechsel zwischen taktgebunden und rhythmisch genau zu spielenden Abschnitten und solchen, die taktfrei notiert sind und improvisatorisch frei gespielt werden sollen. Ausserdem stehen sich Motive und deren Varianten gegen√ºber, die zun√§chst der jeweiligen Rhythmik zugeordnet sind, im weiteren Verlauf dann aber auch dialogisch aufgegriffen werden. </t>
  </si>
  <si>
    <t>Peter Benary, Cello</t>
  </si>
  <si>
    <t>https://www.breitkopf.com/assets/haendler/9790004790564.jpg</t>
  </si>
  <si>
    <t>MN9484</t>
  </si>
  <si>
    <t>Pentagramm</t>
  </si>
  <si>
    <t xml:space="preserve">Die Zahl 'f√ºnf' im Zentrum des Geschehens. Mannigfache Bez√ºge der einzelnen S√§tze untereinander (z. B. Spiegelungen, Motiv-Kontraste usw. ) machen aus diesem Werk ein dichtes und immer wieder √ºberraschendes Abenteuer. Zum H√∂hepunkt wird der vierte Satz (Expansion), der vom Einzelton in allm√§hlicher Steigerung zum Zw√∂lftonmotiv gelangt, um danach wieder zum Ausgangston zur√ºckzukehren. </t>
  </si>
  <si>
    <t>Peter Benary, Flute</t>
  </si>
  <si>
    <t>https://www.breitkopf.com/assets/haendler/9790004790571.jpg</t>
  </si>
  <si>
    <t>MN9579</t>
  </si>
  <si>
    <t>Sonata 1933</t>
  </si>
  <si>
    <t xml:space="preserve">Die dreis√§tzigen 'Sonate 1933' und 'Sonate 1934' geben einen √ºberraschenden Einblick in Miegs fr√ºhes Oeuvre und die Schweizer Musik der fr√ºhen 30er Jahre. Sie unterscheiden sich grundlegend von seinen bekannteren, stilistisch gem√§ssigteren sp√§teren Kompositionen und widerspiegeln seine Besch√§ftigung mit Strawinsky, Satie, Milhaud und Poulenc. Es sind verspielte, capricciohafte S√§tze, deren Bewegtheit und sehr heller, klarer Klangcharakter Humor und eine Prise Ironie in sich tragen. </t>
  </si>
  <si>
    <t>https://www.breitkopf.com/assets/haendler/9790004790588.jpg</t>
  </si>
  <si>
    <t>MN9580</t>
  </si>
  <si>
    <t>Sonata 1934</t>
  </si>
  <si>
    <t>https://www.breitkopf.com/assets/haendler/9790004790595.jpg</t>
  </si>
  <si>
    <t>MN9585</t>
  </si>
  <si>
    <t>Der B√§r auf dem Mond</t>
  </si>
  <si>
    <t>‚ÄûDie h√§ngenden G√§rten von Gadabusch‚Äú, ‚ÄûGranny Smith‚Äú, ‚ÄûLe Cendrier dans la Gorge‚Äú, ‚ÄûMadame Pompadours Puderquaste‚Äú, ‚ÄûDer versteinerte Propeller‚Äú, ‚ÄûDer B√§r auf dem Mond‚Äú - genauso √ºberraschend wie die Titel der St√ºcke sind auch deren Inhalte. Diese Kompositionen f√∂rdern das Rhythmusbewusstsein und die Gewandtheit beim Zusammenspiel. Und sie machen - das ist das Wichtigste dabei - einen Riesenspass!</t>
  </si>
  <si>
    <t>Zellweger\, Hans</t>
  </si>
  <si>
    <t>Hans Zellweger, Piano, Piano Four Hands</t>
  </si>
  <si>
    <t>Hans Zellweger</t>
  </si>
  <si>
    <t>https://www.breitkopf.com/assets/haendler/9790004790601.jpg</t>
  </si>
  <si>
    <t>MN9591</t>
  </si>
  <si>
    <t>2 D√ºrer-Pr√§ludien</t>
  </si>
  <si>
    <t xml:space="preserve">Diese beiden Praeludien enstanden auf dem Hintergrund der drei ber√ºhmten Kupferstiche von Albrecht D√ºrer: ‚ÄûRitter, Tod und Teufel‚Äú, ‚ÄûMelancholie‚Äú und ‚ÄûHieronymus im Geh√§us‚Äú. Sie versuchen, mit Klangbildern zu spielen und eine Br√ºcke zu schlagen √ºber 500 Jahre als kleine, klingende, kulturgeschichtliche Marginalien. </t>
  </si>
  <si>
    <t>Th√ºring Br√§m, Organ</t>
  </si>
  <si>
    <t>https://www.breitkopf.com/assets/haendler/9790004790625.jpg</t>
  </si>
  <si>
    <t>MN9594</t>
  </si>
  <si>
    <t xml:space="preserve">Ein ausdrucksvolles St√ºck, das vom klagenden Trauergesang √ºber Aufschreie der Verzweiflung und der Wut bis zum stockenden, stammelnden, erstickenden Verstummen reicht. Doch tauchen dazwischen immer wieder Versuche des Aufb√§umens, der Auflehnung auf. Es liegt etwas R√§tselhaftes, Unerl√∂stes zwischen den T√∂nen, aber auch ein geheimes Wissen, eine Vorahnung. </t>
  </si>
  <si>
    <t>https://www.breitkopf.com/assets/haendler/9790004790632.jpg</t>
  </si>
  <si>
    <t>MN9595</t>
  </si>
  <si>
    <t>Humoreske</t>
  </si>
  <si>
    <t>Ein humorvolles St√ºck von impressionistischer Farbigkeit in der Form eines dreiteiligen Marsches angelegt. Eine Hommage √† Francis Poulenc.</t>
  </si>
  <si>
    <t>Meinrad Sch√ºtter, Viola</t>
  </si>
  <si>
    <t>https://www.breitkopf.com/assets/haendler/9790004790649.jpg</t>
  </si>
  <si>
    <t>MN9596</t>
  </si>
  <si>
    <t>4 St√ºcke f√ºr Klarinette</t>
  </si>
  <si>
    <t xml:space="preserve">Die Introduktion hat experimentellen Charakter in der Anwendung neuer Klarinettentechniken. Sie ist in ihrer 4-teiligen Form quasi eine Vorausnahme des folgenden Rondos, das inspiriert ist von einem haydnschen Fugato. Die lyrisch meditative Elegie steht im Kontrast zu Introduktion und Rondo sowie zum raschen Schlusssatz Rhythmen mit seinen h√§ufig wechselnden Metren. </t>
  </si>
  <si>
    <t>Meinrad Sch√ºtter, Clarinet</t>
  </si>
  <si>
    <t>https://www.breitkopf.com/assets/haendler/9790004790656.jpg</t>
  </si>
  <si>
    <t>MN9602</t>
  </si>
  <si>
    <t>Chanzuns da la not - Lieder der Nacht</t>
  </si>
  <si>
    <t xml:space="preserve">Expressionistische Musik? Was dissonant oder hart aussieht, ert√∂nt pl√∂tzlich weich und anschmiegsam; was expressionistisch anmutet, klingt bei Sch√ºtter frei von jeglichem Exzess; und wo die Tonalit√§t fehlt, meint man sie doch herauszuh√∂ren. Hinter der strengen Fassade findet man die farb- und facettenreiche Musik einer oft verbl√ºffenden Sch√∂nheit. Die Lieder: L'Alba (Morgengrauen), Zona dal plaschair (Zone des Vergn√ºgens), Favuogn (F√∂hnmorgen) . </t>
  </si>
  <si>
    <t>https://www.breitkopf.com/assets/haendler/9790004790687.jpg</t>
  </si>
  <si>
    <t>MN9603a</t>
  </si>
  <si>
    <t>Espelho op. 93a</t>
  </si>
  <si>
    <t xml:space="preserve">Von grosser Spontaneit√§t, √ºberraschenden Effekten und einer wirkungsvollen Spielfreude gekennzeichnet, verbindet Widmer hier die definierte kompositorische Form mit der freien formalen Gestaltung. Basiert auf brasilianischen Rhythmen und Volksliedern. </t>
  </si>
  <si>
    <t>https://www.breitkopf.com/assets/haendler/9790004790694.jpg</t>
  </si>
  <si>
    <t>MN9603b</t>
  </si>
  <si>
    <t>Tregua op. 93b</t>
  </si>
  <si>
    <t>Ernst Widmer, Flute</t>
  </si>
  <si>
    <t>https://www.breitkopf.com/assets/haendler/9790004790700.jpg</t>
  </si>
  <si>
    <t>MN9603c</t>
  </si>
  <si>
    <t>Catala op. 93c</t>
  </si>
  <si>
    <t>Ernst Widmer, Bassoon</t>
  </si>
  <si>
    <t>https://www.breitkopf.com/assets/haendler/9790004790717.jpg</t>
  </si>
  <si>
    <t>MN9603d</t>
  </si>
  <si>
    <t>Espera op. 93d</t>
  </si>
  <si>
    <t>Ernst Widmer, Trumpet</t>
  </si>
  <si>
    <t>https://www.breitkopf.com/assets/haendler/9790004790724.jpg</t>
  </si>
  <si>
    <t>MN9604</t>
  </si>
  <si>
    <t>Mobile I op. 85</t>
  </si>
  <si>
    <t xml:space="preserve">Wasser, Luft, Erde und Feuer entsprechen den vier Hauptteilen dieser spielfreudigen und klanglich reizvollen Komposition. Brasilianische Tanzrhythmen und Fragmente von s√ºdamerikanischen Volksliedern werden gekonnt mit Spieltechniken der Musik unserer Zeit verwoben. Widmer hat die Interpreten seiner Werke nicht nur als Ausf√ºhrende seiner Musik betrachtet, sondern ihnen ein Mitgestaltungsrecht einger√§umt. So k√∂nnen die vier Teile vom Interpreten in freier Wahl miteinander verbunden werden. </t>
  </si>
  <si>
    <t>Ernst Widmer, Viola</t>
  </si>
  <si>
    <t>https://www.breitkopf.com/assets/haendler/9790004790731.jpg</t>
  </si>
  <si>
    <t>MN9605</t>
  </si>
  <si>
    <t>Gr√ºsse aus Amerika</t>
  </si>
  <si>
    <t>Allan Rosenheck, Orchestral</t>
  </si>
  <si>
    <t>MN9605c</t>
  </si>
  <si>
    <t>MN9607</t>
  </si>
  <si>
    <t>24 Aphorismen</t>
  </si>
  <si>
    <t xml:space="preserve">24 kurze Moment Aufnahmen nach dem Vorbild der literarischen Aphorismen des Luzerner Schriftstellers und Denkers Josef Vital Kopp (1906-1966) . Es sind Gedankensplitter, die den Stundenablauf des Tages mit musikalischen Zeichen markieren. Es entsteht ¬´artikulierte Zeit¬ª. </t>
  </si>
  <si>
    <t>Th√ºring Br√§m, Chamber</t>
  </si>
  <si>
    <t>https://www.breitkopf.com/assets/haendler/9790004790762.jpg</t>
  </si>
  <si>
    <t>MN9608</t>
  </si>
  <si>
    <t>Un'altra notte</t>
  </si>
  <si>
    <t>Un'altra notte handelt vom Verlorensein in der Unendlichkeit mit dem Durchblick auf eine Heiterkeit irgendwo. Es ist wie eine Theaterszene eines einzelnen S√§ngers auf der B√ºhne der Welt (Verdi-Falstaff-Erinnerungen) .</t>
  </si>
  <si>
    <t>https://www.breitkopf.com/assets/haendler/9790004790779.jpg</t>
  </si>
  <si>
    <t>MN9609</t>
  </si>
  <si>
    <t>Ariel</t>
  </si>
  <si>
    <t xml:space="preserve">Ein musikalisches P Ortr√§t des Luftgeistes aus Shakespeares ¬´Sturm¬ª. T√§nzerische Schwerelosigkeit, lyrische Expressivit√§t und der Konflikt zwischen Bindung (Prospero) und Freiheit (Luft) bestimmen die Klanglichkeit und Rhythmik der Musik. </t>
  </si>
  <si>
    <t>Peter Benary, Chamber</t>
  </si>
  <si>
    <t>https://www.breitkopf.com/assets/haendler/9790004790786.jpg</t>
  </si>
  <si>
    <t>MN9611</t>
  </si>
  <si>
    <t>6 Elegien op. 15</t>
  </si>
  <si>
    <t xml:space="preserve">Die Sechs Elegien f√ºr das Pianof Orte des gro√üen Schweizer Komponisten der Romantik erscheinen hier zum ersten Mal im Druck. Sie z√§hlen zweifellos zu Fr√∂hlichs instrumentalen Hauptwerken und zeichnen sich durch eine an Felix Mendelssohn Bartholdys fr√ºhromantischer Kantabilit√§t geschulte Schreibweise aus, in Verbindung mit gro√üer autobiografischer Expressivit√§t. Diese Edition ist ein bedeutendes Dokument der schweizerischen Romantik und eine wichtige und wertvolle Erweiterung des Repertoires. </t>
  </si>
  <si>
    <t>Fr√∂hlich\, Theodor</t>
  </si>
  <si>
    <t>Theodor Fr√∂hlich, Piano</t>
  </si>
  <si>
    <t>Theodor Fr√∂hlich</t>
  </si>
  <si>
    <t>https://www.breitkopf.com/assets/haendler/9790004790793.jpg</t>
  </si>
  <si>
    <t>MN9712a</t>
  </si>
  <si>
    <t>Canzonetta</t>
  </si>
  <si>
    <t>Keller\, Alfred</t>
  </si>
  <si>
    <t>Alfred Keller, Clarinet</t>
  </si>
  <si>
    <t>Alfred Keller</t>
  </si>
  <si>
    <t>MN9712b</t>
  </si>
  <si>
    <t>Impression</t>
  </si>
  <si>
    <t>Eisenmann\, Will</t>
  </si>
  <si>
    <t>Will Eisenmann, Clarinet</t>
  </si>
  <si>
    <t>Will Eisenmann</t>
  </si>
  <si>
    <t>MN9713a</t>
  </si>
  <si>
    <t>Undines Klage</t>
  </si>
  <si>
    <t>Nick\, Andreas</t>
  </si>
  <si>
    <t>Andreas Nick, Clarinet</t>
  </si>
  <si>
    <t>Andreas Nick</t>
  </si>
  <si>
    <t>MN9713c</t>
  </si>
  <si>
    <t>Nachtst√ºck</t>
  </si>
  <si>
    <t>Wettstein\, Peter</t>
  </si>
  <si>
    <t>Peter Wettstein, Clarinet</t>
  </si>
  <si>
    <t>Peter Wettstein</t>
  </si>
  <si>
    <t>MN9713d</t>
  </si>
  <si>
    <t>Im Kreis ‚Äì drehend</t>
  </si>
  <si>
    <t>M√§der\, Urban</t>
  </si>
  <si>
    <t>Urban M√§der, Clarinet</t>
  </si>
  <si>
    <t>Urban M√§der</t>
  </si>
  <si>
    <t>MN9714b</t>
  </si>
  <si>
    <t>Gangster-Trio</t>
  </si>
  <si>
    <t>Lemmer\, Renate</t>
  </si>
  <si>
    <t>Renate Lemmer, Chamber, Wind</t>
  </si>
  <si>
    <t>Renate Lemmer</t>
  </si>
  <si>
    <t>https://www.breitkopf.com/assets/haendler/9790004790915.jpg</t>
  </si>
  <si>
    <t>MN9714c</t>
  </si>
  <si>
    <t>Das Spiel mit dem Wasser</t>
  </si>
  <si>
    <t>Felder\, Alfred</t>
  </si>
  <si>
    <t>Alfred Felder, Chamber, Wind</t>
  </si>
  <si>
    <t>Alfred Felder</t>
  </si>
  <si>
    <t>https://www.breitkopf.com/assets/haendler/9790004790922.jpg</t>
  </si>
  <si>
    <t>MN9717</t>
  </si>
  <si>
    <t>Ao√Ød√© Se√Ør√©non</t>
  </si>
  <si>
    <t>¬´Gesang der Sirenen¬ª nimmt Bezug auf den 12. Gesang in Homers Odyssee. Das eins√§tzige St√ºck f√ºr Violine und Klavier zeigt ein Wechselspiel zwischen dem Sch√∂nen und dem Schrecklichen. Trotz Anlehnung an die griechische Mythologie liegt der Musik keine programmatische Idee zu Grunde.</t>
  </si>
  <si>
    <t>Baer\, Walter</t>
  </si>
  <si>
    <t>Walter Baer, Violin</t>
  </si>
  <si>
    <t>Walter Baer</t>
  </si>
  <si>
    <t>https://www.breitkopf.com/assets/haendler/9790004790939.jpg</t>
  </si>
  <si>
    <t>MN9718</t>
  </si>
  <si>
    <t>Streichtrio</t>
  </si>
  <si>
    <t xml:space="preserve">Das hier erstmals ver√∂ffentlichte Streichtrio verdient besondere Aufmerksamkeit: Es ist k√ºhl, unbefangen, ja fast polyglott. Dazu kommt eine ausserordentlich gut klingende erste Realisierung, die nahezu unver√§ndert √ºbernommen wurde. Herausgegeben von Egidius Streiff. </t>
  </si>
  <si>
    <t>Peter Mieg, Chamber</t>
  </si>
  <si>
    <t>https://www.breitkopf.com/assets/haendler/9790004790946.jpg</t>
  </si>
  <si>
    <t>MN9719a</t>
  </si>
  <si>
    <t>Azele B√∂le Schele</t>
  </si>
  <si>
    <t>Debrunner\, Ruedi</t>
  </si>
  <si>
    <t>Ruedi Debrunner, Chamber</t>
  </si>
  <si>
    <t>Ruedi Debrunner</t>
  </si>
  <si>
    <t>MN9719c</t>
  </si>
  <si>
    <t>Die Geschichte vom Pelikan und Pavian</t>
  </si>
  <si>
    <t>Henking\, Christian</t>
  </si>
  <si>
    <t>Christian Henking, Violin</t>
  </si>
  <si>
    <t>Christian Henking</t>
  </si>
  <si>
    <t>MN9719e</t>
  </si>
  <si>
    <t>Spielzeug</t>
  </si>
  <si>
    <t>Urban M√§der, Piano Quartet, Chamber</t>
  </si>
  <si>
    <t>MN9719f</t>
  </si>
  <si>
    <t>Begegnung, tr√§umen</t>
  </si>
  <si>
    <t>Streiff\, Peter</t>
  </si>
  <si>
    <t>Peter Streiff, Chamber</t>
  </si>
  <si>
    <t>Peter Streiff</t>
  </si>
  <si>
    <t>MN9719g</t>
  </si>
  <si>
    <t>Miniaturen</t>
  </si>
  <si>
    <t>Wehrli\, Martin</t>
  </si>
  <si>
    <t>Martin Wehrli, Chamber</t>
  </si>
  <si>
    <t>Martin Wehrli</t>
  </si>
  <si>
    <t>MN9720</t>
  </si>
  <si>
    <t>Molnaresca op. 53</t>
  </si>
  <si>
    <t xml:space="preserve">Die ¬´Molnaresca¬ª wurde vom Hornisten Jozsef Molnar angeregt und ist ihm auch gewidmet. Die drei S√§tze: Parade - impulsiv-burlesk, Idylle - ruhig-sph√§risch, Cupidon - sinnlich-geheimnisvoll. </t>
  </si>
  <si>
    <t>Mersson\, Boris</t>
  </si>
  <si>
    <t>Boris Mersson, Horn</t>
  </si>
  <si>
    <t>Boris Mersson</t>
  </si>
  <si>
    <t>https://www.breitkopf.com/assets/haendler/9790004791028.jpg</t>
  </si>
  <si>
    <t>MN9721</t>
  </si>
  <si>
    <t>Idylle</t>
  </si>
  <si>
    <t xml:space="preserve">¬´Idylle¬ª ist eine Bearbeitung des zweiten Satzes der ¬´Molnaresca¬ª op. 53, die der Komponist selbst erstellt hat. Das Soloinstrument entfaltet eine vertr√§umte, weitgespannte und rhythmisch reiche Kantilene zu den sph√§risch anmutenden Kl√§ngen des Klaviers. </t>
  </si>
  <si>
    <t>Boris Mersson, Violin</t>
  </si>
  <si>
    <t>https://www.breitkopf.com/assets/haendler/9790004791035.jpg</t>
  </si>
  <si>
    <t>MN9723</t>
  </si>
  <si>
    <t>https://www.breitkopf.com/assets/haendler/9790004791042.jpg</t>
  </si>
  <si>
    <t>MN9724</t>
  </si>
  <si>
    <t>https://www.breitkopf.com/assets/haendler/9790004791059.jpg</t>
  </si>
  <si>
    <t>MN9725</t>
  </si>
  <si>
    <t>https://www.breitkopf.com/assets/haendler/9790004791066.jpg</t>
  </si>
  <si>
    <t>MN9827</t>
  </si>
  <si>
    <t>11 M√§rchenszenen</t>
  </si>
  <si>
    <t>In den ‚ÄúElf M√§rchenszenen‚Äù begegnen wir verschiedenen M√§rchenfiguren: Zwergen, Riesen, Zauberern usw. Diese werden mit einem Gedicht, einer Illustration und einer verspielt m√§rchenhaften Musik dargestellt. Diese vielseitigen P Ortr√§ts f√ºhren Musizierende aller Altersstufen auf sch√∂pferische Art in die Klangsprache unserer Zeit ein. Ein Gesamtkunstwerk!</t>
  </si>
  <si>
    <t>Ammann\, Domenica</t>
  </si>
  <si>
    <t>Domenica Ammann</t>
  </si>
  <si>
    <t>https://www.breitkopf.com/assets/haendler/9790004791073.jpg</t>
  </si>
  <si>
    <t>MN9827a</t>
  </si>
  <si>
    <t>MN9827b</t>
  </si>
  <si>
    <t>MN9827c</t>
  </si>
  <si>
    <t>MN9827d</t>
  </si>
  <si>
    <t>MN9827e</t>
  </si>
  <si>
    <t>MN9827f</t>
  </si>
  <si>
    <t>MN9827g</t>
  </si>
  <si>
    <t>MN9827h</t>
  </si>
  <si>
    <t>MN9827i</t>
  </si>
  <si>
    <t>MN9827k</t>
  </si>
  <si>
    <t>MN9827l</t>
  </si>
  <si>
    <t>MN9828</t>
  </si>
  <si>
    <t>Morgenstern-Lieder</t>
  </si>
  <si>
    <t xml:space="preserve">Acht lustige Lieder auf die originellen Gedichte von Christian Morgenstern: ‚ÄûHasenj√§ger‚Äú, ‚ÄûDer Fuchs und die H√ºhner‚Äú, ‚ÄûDie Vogelscheuche‚Äú, ‚ÄûDie Enten laufen Schlittschuh‚Äú, ‚ÄûWaldm√§rchen‚Äú, ‚ÄûVom Trinken‚Äú, ‚ÄûFips‚Äú, ‚ÄûVon dem grossen Elefanten‚Äú. </t>
  </si>
  <si>
    <t>https://www.breitkopf.com/assets/haendler/9790004791196.jpg</t>
  </si>
  <si>
    <t>MN9829</t>
  </si>
  <si>
    <t>Musik der Bilder</t>
  </si>
  <si>
    <t xml:space="preserve">¬´Warum ist es in den Museen so sch√∂n still? Damit wir die Musik der Bilder h√∂ren k√∂nnen. ¬ª Der Komponist lauscht in bekannte Gem√§lde hinein und macht ihre Musik h√∂rbar: Werke von Renoir, van Gogh und Picasso; von Monet, Klee und Mir√≥; von Macke und Hopper; von Haring und Tinguely (alle Bilder vierfarbig im Heft) . </t>
  </si>
  <si>
    <t>https://www.breitkopf.com/assets/haendler/9790004791202.jpg</t>
  </si>
  <si>
    <t>MN9930</t>
  </si>
  <si>
    <t>Skizzen</t>
  </si>
  <si>
    <t xml:space="preserve">√úberm√ºtiger Schmetterling - Konturen √ºber dem Nebelmeer - Vogelphantasien. . . Zerbrechliche, intime, lyrische, ironische, impulsive Klavierst√ºcke, jedes aus einer Grundidee geformt, verformt und zersetzt. Es sind Skizzen von Gem√ºtszust√§nden. Versuche, das Fl√ºchtige einzufangen, ohne es festzumachen. - Einzelst√ºcke zu einem Zyklus vereint: ein Seelenp Ortr√§t. </t>
  </si>
  <si>
    <t>Ruedi Debrunner, Piano</t>
  </si>
  <si>
    <t>https://www.breitkopf.com/assets/haendler/9790004791219.jpg</t>
  </si>
  <si>
    <t>MN9931</t>
  </si>
  <si>
    <t>Quartetto Fiatoforte</t>
  </si>
  <si>
    <t xml:space="preserve">¬´Starker Atem¬ª-Quartett oder ¬´Quartett f√ºr Bl√§ser und Klavier¬ª (fiati e pianof Orte) ? Es gibt immer eine emotionale und eine n√ºchterne Betrachtungsweise: Der erste Satz dreht sich um drei Kurzthemen im 9/8-, 7/8- und 5/8-Takt, die h√§ufig mit einer 4/4-Bewegung konfrontiert werden. - Oder emotionaler ausgedr√ºckt: In einem Reigen gleich einem Strudel bewegen sich Masken in wechselnden Beleuchtungen. - Im 2. Satz steigert sich das einsame und gemeinsame Lamento bis zur schreienden Verzweiflung - oder n√ºchterner: Ein polyphones und polymetrisches Geflecht von Stimmen erf√§hrt eine Verdichtung und eine dynamische Steigerung bis zum schrillen F Ortissimo. Mit dem leichtf√ºssigen ¬´Allegro leggero¬ª findet das Quartett einen √ºberraschend luftigen Schluss: Der Emotionale hat sich wieder etwas abgek√ºhlt, dem N√ºchternen ist aber schwindlig geworden ob den Kapriolen des 13/16-Taktes. </t>
  </si>
  <si>
    <t>https://www.breitkopf.com/assets/haendler/9790004791226.jpg</t>
  </si>
  <si>
    <t>MN9932</t>
  </si>
  <si>
    <t>Quer &amp; Klar</t>
  </si>
  <si>
    <t>Querfl√∂te und Klarinette spielen miteinander, stellen sich quer zueinander - oder spielen unisono in ungetr√ºbter Klarheit. Zwischen diesen Extremen gibt es eine Vielfalt von Beziehungsm√∂glichkeiten. Im ersten St√ºck lockt die Fl√∂te mit einer anmutig und ausdrucksvoll schwingenden Melodie die Klarinette nach und nach aus ihrem gleichf√∂rmigen Hintergrunddasein, bis sie zu einer gleichwertigen Mitspielerin wird. Im zweiten St√ºck wird die N√§he der zwei Stimmen genossen und erlitten. Im dritten St√ºck laufen die Stimmen einander davon, √ºberholen einander und treffen sich im oben erw√§hnten Unisono, um dann am Schluss - ja was denn!? - Ein Ausrufezeichen/Fragezeichen zu setzen?. . . Sich mit Schlamm zu bewerfen? - Wenn wir lieber das Bildhafte haben, k√∂nnte man das erste St√ºck vielleicht mit ¬´Idylle am See¬ª betiteln? Das zweite mit ¬´Zerfliessender Zartbitterschokolade¬ª und das dritte mit. . . Oder vielleicht ist jetzt auch einfach Zeit, dass die W Orte der Musik Platz machen!</t>
  </si>
  <si>
    <t>Ruedi Debrunner, Flute, Clarinet, Chamber</t>
  </si>
  <si>
    <t>https://www.breitkopf.com/assets/haendler/9790004791233.jpg</t>
  </si>
  <si>
    <t>MN9934</t>
  </si>
  <si>
    <t>R√™verie</t>
  </si>
  <si>
    <t xml:space="preserve">In manchen Kompositionen Debussys treffen wir Elemente der spanischen Musik an - auch bei der vorliegenden ‚ÄûR√™verie‚Äú. Aufgrund dieser Affinit√§t passen diese Werke ausgezeichnet ins Klangidiom der Gitarre. 1890 verkaufte der Komponist die ‚ÄûRev√™rie‚Äú, die er in jungen Jahren komponiert hatte, an den Verleger Choudens. Das Werk musste allerdings 15 Jahre auf seine erste Ver√∂ffentlichung warten. Bei der vorliegenden Bearbeitung f√ºr Violine und Gitarre wurde die urspr√ºngliche Tonart beibehalten. </t>
  </si>
  <si>
    <t>Claude Debussy, Violin, Guitar</t>
  </si>
  <si>
    <t>https://www.breitkopf.com/assets/haendler/9790004791240.jpg</t>
  </si>
  <si>
    <t>MN9942</t>
  </si>
  <si>
    <t>Cartoons</t>
  </si>
  <si>
    <t xml:space="preserve">Die Bildergeschichten (Cartoons) f√ºr Violine und Kontrabass entstanden aus einer Anregung des Duos Helge Slaatto und Frank Reinecke. Durch die ungewohnte Zusammensetzung der beiden Instrumente ergibt sich die M√∂glichkeit erweiterter Klanglichkeit, nicht nur in den doch schon sehr h√∂rbaren klanglichen Unterschieden dieser beiden extremsten Streichinstrumente, sondern allein schon durch den weitestm√∂glichen Tonumfang. Zudem ergibt sich durch das Paradox der Nichtvereinbarkeit auch eine Palette von Absurdit√§ten und m√∂glicherweise auch humorvolleren Momenten. Die Moment Aufnahmen sind wie kleine Malereien mit entsprechenden Klangblasen und gleichen so im Prinzip einem in Klang √ºbertragenen Cartoon, der eine Kurzgeschichte wiedergibt. </t>
  </si>
  <si>
    <t>Th√ºring Br√§m, String Duo, Violin, Double Bass, Chamber</t>
  </si>
  <si>
    <t>https://www.breitkopf.com/assets/haendler/9790004791325.jpg</t>
  </si>
  <si>
    <t>MN9943</t>
  </si>
  <si>
    <t>Three Pictures of Georgia O'Keeffe</t>
  </si>
  <si>
    <t>Der Autor: ‚ÄûDie amerikanische Malerin Georgia O'Keeffe (1887-1986) schreibt in ihrem Lebensr√ºckblick: My first memory is of the brightness of light - light all around (Meine erste Erinnerung handelt von der Helligkeit des Lichts - Licht rundum) . Es ist das Licht, das wir in ihrem Heim finden, das sie in Abiquiu in New Mexico seit 1946 bewohnte. Es sind Farben, die dieses Licht spiegeln voll plakativer Sinnlichkeit, jedoch gepr√§gt von ihrem eigenen Ausdruckswillen, der die Atmosph√§re in grossen Z√ºgen wiedergibt. Two Jimson Weeds: Zwei weissliche Bl√ºten in Trompetenform, die in der K√ºhle des Abends sich√∂ffnen und in der Tageshitze sterben, s√ºss im Duft, wunderbar - und giftig. The Winter RoAuff√ºhrungsdauer: Eine einzige geschwungene dunkle Linie, die eine eisige Fl√§che in zwei teilt. Red Poppies: Roter Mohn, intensiv und leuchtend. Was hat meine Musik damit zu tun? Nichts direkt √úbersetzbares. Aber doch etwas Atmosph√§risches: Verfremdete versus nat√ºrliche Kl√§nge im ersten St√ºck, Violine als Schlagzeug in fahler Farbe im zweiten St√ºck, ein leuchtender Flexatonklang im dritten. Als der Geiger Jan Dobrzelewski mich fragte, ob ich ihm f√ºr seine Amerikatournee mit einem Schlagzeuger etwas schriebe, dr√§ngte sich diese Bilderfolge auf. Sie ist Teil meiner amerikanischen Erfahrung, der Erfahrung des Lichts in dieser einzigartigen Umgebung von New Mexiko, wo ich 1971 an der Oper in Santa Fe arbeitete und wohin wir im Sommer 1991 mit unserer Familie f√ºr kurze Zeit zur√ºckkehrten. Aber abgesehen von jedem biografischen Bezug finde ich die Kombination von Streichinstrument und Schlagzeug faszinierend und durch die Unverbrauchtheit der Mittel neu und erfrischend. ‚Äú</t>
  </si>
  <si>
    <t>Th√ºring Br√§m, Violin, Percussion, Chamber</t>
  </si>
  <si>
    <t>Violin, Percussion, Chamber</t>
  </si>
  <si>
    <t>https://www.breitkopf.com/assets/haendler/9790004791332.jpg</t>
  </si>
  <si>
    <t>MN9944</t>
  </si>
  <si>
    <t>2 Ges√§nge nach Nelly Sachs</t>
  </si>
  <si>
    <t xml:space="preserve">Die kleine Kantate ¬´Der Steinsammler¬ª f√ºr Alt, Tenor, Fl√∂te und Klavier war ein Auftragswerk f√ºr eine Schweizerische Kulturwoche in Kiew (Ukraine) und wurde d Ort im April 1997 uraufgef√ºhrt. Wenig sp√§ter entstand das Lied ¬´Schmetterling¬ª f√ºr Mezzosopran und Klavier. Beiden Werken liegen frei gestaltete harmonikale Prop Ortionen kristalliner Gesteine nach Hans Kayser zugrunde. Herausgegeben von Ute Stoecklin. </t>
  </si>
  <si>
    <t>https://www.breitkopf.com/assets/haendler/9790004791349.jpg</t>
  </si>
  <si>
    <t>MN9945</t>
  </si>
  <si>
    <t>2 St√ºcke</t>
  </si>
  <si>
    <t xml:space="preserve">Die Zwei St√ºcke f√ºr Violoncello und Klavier aus dem Jahre 1935 geh√∂ren zu den ersten kammermusikalischen Arbeiten des Komponisten. In einzelnen Ans√§tzen des Haupt- und Seitenthemas, sowie in der Neigung zur Durchf√ºhrung und Reprise l√§sst sich hier noch die Idee der Sonatenform erkennen. </t>
  </si>
  <si>
    <t>Meinrad Sch√ºtter, Cello</t>
  </si>
  <si>
    <t>https://www.breitkopf.com/assets/haendler/9790004791356.jpg</t>
  </si>
  <si>
    <t>MN12001</t>
  </si>
  <si>
    <t>Tastissimo</t>
  </si>
  <si>
    <t xml:space="preserve">Vom ¬´Gummitechno¬ª bis zum (selbst zu komponierenden!) individuellen Geburtstagsblues, von der minimal music zur Maschinen-Musik, von der (pr√§parierten) Schlossmusik zu Bildimprovisationen - und noch vieles anderes . . . ¬´Tastissimo¬ª - ein Feuerwerk an originellen und leicht zu realisierenden Anregungen f√ºr jeden Klavierunterricht!Hier werden s√§mtliche Sinne ins musikalische Geschehen miteinbezogen und die Kreativit√§t der Spielenden rundum gef√∂rdert. Auch legten die beiden Autoren grossen Wert auf unmittelbares Erleben und Verstehen. Die Kapitel: Spiele - Ostinato - Minimal - Zufallsmusik - Pr√§pariert - Graphische Notation - Bildimprovisation - Allerlei. Die beiden Autoren erhielten f√ºr ¬´Tastissimo¬ª den P√§dagogikpreis der Werner und BertiAlter-Stiftung. </t>
  </si>
  <si>
    <t>Hool\, Dieter / Janett\, Seraina</t>
  </si>
  <si>
    <t>Dieter / Janett Hool, Piano</t>
  </si>
  <si>
    <t>Dieter / Janett Hool</t>
  </si>
  <si>
    <t>https://www.breitkopf.com/assets/haendler/9790004791363.jpg</t>
  </si>
  <si>
    <t>MN12012</t>
  </si>
  <si>
    <t>Trois pi√®ces</t>
  </si>
  <si>
    <t>Eric Gaudibert, Accordion</t>
  </si>
  <si>
    <t>https://www.breitkopf.com/assets/haendler/9790004791370.jpg</t>
  </si>
  <si>
    <t>MN12015</t>
  </si>
  <si>
    <t>Aus der Erstarrung</t>
  </si>
  <si>
    <t>Hans Ulrich Lehmann, Accordion</t>
  </si>
  <si>
    <t>MN12016</t>
  </si>
  <si>
    <t>Cantando con voci diverse</t>
  </si>
  <si>
    <t>Moser\, Roland</t>
  </si>
  <si>
    <t>Roland Moser, Accordion</t>
  </si>
  <si>
    <t>Roland Moser</t>
  </si>
  <si>
    <t>MN12018</t>
  </si>
  <si>
    <t>Schto s toboi?</t>
  </si>
  <si>
    <t>Ott\, Daniel</t>
  </si>
  <si>
    <t>Daniel Ott, Accordion</t>
  </si>
  <si>
    <t>Daniel Ott</t>
  </si>
  <si>
    <t>MN12019</t>
  </si>
  <si>
    <t>Mazurka</t>
  </si>
  <si>
    <t>Skrzypczak\, Bettina</t>
  </si>
  <si>
    <t>Bettina Skrzypczak, Accordion</t>
  </si>
  <si>
    <t>Bettina Skrzypczak</t>
  </si>
  <si>
    <t>https://www.breitkopf.com/assets/haendler/9790004791448.jpg</t>
  </si>
  <si>
    <t>MN12020</t>
  </si>
  <si>
    <t>Ping Pong</t>
  </si>
  <si>
    <t>Weissberg\, Daniel</t>
  </si>
  <si>
    <t>Daniel Weissberg, Accordion</t>
  </si>
  <si>
    <t>Daniel Weissberg</t>
  </si>
  <si>
    <t>MN12023</t>
  </si>
  <si>
    <t>Bisbigliando</t>
  </si>
  <si>
    <t>Glaus\, Daniel</t>
  </si>
  <si>
    <t>Daniel Glaus</t>
  </si>
  <si>
    <t>MN12024</t>
  </si>
  <si>
    <t>auftanken</t>
  </si>
  <si>
    <t>Kn√ºsel\, Alfred</t>
  </si>
  <si>
    <t>Alfred Kn√ºsel</t>
  </si>
  <si>
    <t>MN12025</t>
  </si>
  <si>
    <t>AFRIKA!</t>
  </si>
  <si>
    <t>Profos\, Felix</t>
  </si>
  <si>
    <t>Felix Profos</t>
  </si>
  <si>
    <t>MN12026</t>
  </si>
  <si>
    <t>DIE EINE - frei nach Heine</t>
  </si>
  <si>
    <t>Steinauer\, Mathias</t>
  </si>
  <si>
    <t>Mathias Steinauer, Chamber</t>
  </si>
  <si>
    <t>Mathias Steinauer</t>
  </si>
  <si>
    <t>MN12027</t>
  </si>
  <si>
    <t>Trigger</t>
  </si>
  <si>
    <t>MN12028</t>
  </si>
  <si>
    <t>...ist doch alles SCHALL und RAUSCH...</t>
  </si>
  <si>
    <t>J√ºrg Wyttenbach, Clarinet</t>
  </si>
  <si>
    <t>MN12030</t>
  </si>
  <si>
    <t>Musik Portr√§ts</t>
  </si>
  <si>
    <t>https://www.breitkopf.com/assets/haendler/9790004791530.jpg</t>
  </si>
  <si>
    <t>MN12031</t>
  </si>
  <si>
    <t>St√ºck f√ºr Cello und Klavier</t>
  </si>
  <si>
    <t xml:space="preserve">Die Musik Meinrad Sch√ºtters (*1910) ist gekennzeichnet durch Transparenz und konzentrierte Dichte; Anliegen ist die Klangfarbe, das Aush√∂ren eines Akkords. Pr√§gnante Rhythmik, Expressivit√§t, ein t√§nzerischer Impetus sowie die Neigung des Komponisten zu Humor und Ironie f√ºhren zu besonderer Eigenwilligkeit der Tonsprache. </t>
  </si>
  <si>
    <t>MN12032</t>
  </si>
  <si>
    <t>Poema</t>
  </si>
  <si>
    <t>MN12033</t>
  </si>
  <si>
    <t>Aus den Weihnachtsbriefen an Frieda Mermet</t>
  </si>
  <si>
    <t>Meinrad Sch√ºtter, Chamber</t>
  </si>
  <si>
    <t>MN12034</t>
  </si>
  <si>
    <t>Starke Gef√ºhle</t>
  </si>
  <si>
    <t xml:space="preserve">Es war, als ob in den Gedichten eine Musik verborgen war, die nur darauf wartete, 'erlauscht' und geh√∂rt zu werden. So wurde das Komponieren ein Spiel des Entdeckens und des Gestaltens (aus dem Vorw Ort des Komponisten) . Mit zu den Gedichten und zur Musik passenden Illustrationen von Til Ottlik. </t>
  </si>
  <si>
    <t>Poelman\, Ronald</t>
  </si>
  <si>
    <t>Ronald Poelman, Piano</t>
  </si>
  <si>
    <t>Ronald Poelman</t>
  </si>
  <si>
    <t>https://www.breitkopf.com/assets/haendler/9790004791578.jpg</t>
  </si>
  <si>
    <t>MN12035</t>
  </si>
  <si>
    <t>Pont du Carrousel II</t>
  </si>
  <si>
    <t xml:space="preserve">Raumklang und Klangraum sind die zentralen Aspekte dieses St√ºcks f√ºr Klarinette Solo. Die Musik durchwandert R√§ume von unterschiedlicher Gr√∂sse mit verschiedenen Reflexionseigenschaften. Somit sind in jedem imaginierten Raum zahlreiche Faktoren ver√§nderbar. Eine prozesshafte Verarbeitung, √ºbertragen auf die sechs Elemente (Triller, Flatterzunge, einzelner Ton, gehaltener Ton, repetierte Note und Echomotiv), machen den Inhalt des Werks aus. In einer √ºbergeordneten Dreiteiligkeit wird das F Ortschreiten von Raum zu Raum kontrolliert. Dabei entstehen Zwischenr√§ume und √úberlagerungen. </t>
  </si>
  <si>
    <t>Fehlmann\, Beat</t>
  </si>
  <si>
    <t>Beat Fehlmann, Clarinet</t>
  </si>
  <si>
    <t>Beat Fehlmann</t>
  </si>
  <si>
    <t>MN12036</t>
  </si>
  <si>
    <t>36 Improvisations-Modelle</t>
  </si>
  <si>
    <t xml:space="preserve">Dudelsack und Tarantella, Scarlatti und Satie, Valse Musette und Tango: Improvisieren am Klavier in 36 verschiedenen Stilen. Diese Sammlung bietet lebendiges, √ºberzeugendes und leicht in die Praxis umsetzbares Material f√ºr das Improvisieren auf dem Klavier an. Sie leitet an, wie man sich in vielen verschiedenen Stilen musikalisch ausdr√ºcken kann allein, aber auch zu zweit: es gibt viele Hinweise f√ºr das Vierh√§ndigspiel!Alle in diesem Buch vereinten Anregungen entstammen der langj√§hrigen Unterrichtspraxis des Autors. Alle sind vielfach erprobt worden; Sie werden vielen Klavierspielerinnen und Klavierspielern neue, vielf√§ltige und originelle Wege zum Improvisieren aufzeigen. </t>
  </si>
  <si>
    <t>Hamori\, Thomas</t>
  </si>
  <si>
    <t>Thomas Hamori, Piano, Piano Four Hands</t>
  </si>
  <si>
    <t>Thomas Hamori</t>
  </si>
  <si>
    <t>https://www.breitkopf.com/assets/haendler/9790004791592.jpg</t>
  </si>
  <si>
    <t>MN12037</t>
  </si>
  <si>
    <t>6 Promenades √† Mannheim</t>
  </si>
  <si>
    <t>Heitere musikalische Spazierg√§nge mit Carl Stamitz und mit Wolfgang Amadeus Mozart. Die 'Six Promenades' sind leicht abge√§nderte Varianten der jeweils 'Drei Kadenzen' zum Fl√∂tenkonzert op. 29 von Carl Stamitz (MN 12038) und zum Fl√∂tenkonzert G-Dur KV 313 (285c) von W. A. Mozart (MN 12039) .</t>
  </si>
  <si>
    <t>MN12040</t>
  </si>
  <si>
    <t>Flaucanto</t>
  </si>
  <si>
    <t xml:space="preserve">Die zw√∂lf (ultra-) kurzen St√ºcke entstanden am Rande eines BMX-Trainingsgel√§ndes draussen oder im Auto beim Warten. Es sind verdichtete Impressionen, vertont als eine Art Fl√∂ten-Parcours mit vielen modernen Spieltechniken und manchen Gags. Windger√§usche wurden zu Hauch, Grillengezirpe zu Cigales et . . ., J. S. Bach oder ein Jazzst√ºck aus dem Autoradio wurden zu Bachsche oder zu Kla-Tro-Sax-√∂te, eine unvergessliche Abendstimmung zu harmosph√§risch, ein Nebeltag zu grau in grau, der Endspurt der Trainierenden zum Finale mit Schlusspfiff. </t>
  </si>
  <si>
    <t>Renate W√§lti, Recorder</t>
  </si>
  <si>
    <t>MN12041</t>
  </si>
  <si>
    <t>Cham√§leon-St√ºcke</t>
  </si>
  <si>
    <t xml:space="preserve">Die Cham√§leon-St√ºcke sind humorvolle Werke, die durch ihre Originalit√§t und Vielseitigkeit bestechen. Sie lassen sich unglaublich vielen Instrumenten-Kombinationen anpassen (darum ‚ÄûCham√§leon-St√ºcke‚Äú: Sie k√∂nnen die Besetzung wechseln wie das Cham√§leon seine Farbe!): Sie k√∂nnen als Trios, als Quartette und als Quintette gespielt werden, mit Streicherensembles, mit Bl√§serensembles, mit gemischten Ensembles, mit oder ohne Klavier - alles ist m√∂glich! Jede Mappe/jedes Heft enth√§lt die Partitur und 10 verschiedene Stimmen. </t>
  </si>
  <si>
    <t>https://www.breitkopf.com/assets/haendler/9790004791646.jpg</t>
  </si>
  <si>
    <t>MN12042</t>
  </si>
  <si>
    <t>https://www.breitkopf.com/assets/haendler/9790004791653.jpg</t>
  </si>
  <si>
    <t>MN12043</t>
  </si>
  <si>
    <t>https://www.breitkopf.com/assets/haendler/9790004791660.jpg</t>
  </si>
  <si>
    <t>MN12044</t>
  </si>
  <si>
    <t>20 Melodien aus dem Hundertmelodienbuch</t>
  </si>
  <si>
    <t xml:space="preserve">Die hier vorliegenden Zwanzig Melodien sind vierstimmige Bearbeitungen von 20 Melodien aus dem Hundertmelodienbuch von Barbara Heller. F√ºr den Unterricht sind diese Kompositionen besonders geeignet: Sie sind technisch leicht bis mittelschwer und die Durchschnittsdauer betr√§gt etwa eine Minute - ideal, um verschiedene Zyklen zusammenzustellen. Die Dreiergruppierung von einer schnellen und einer langsamen Melodie mit Da Capo-Wiederholung der schnellen ist besonders effektvoll. Sie eignen sich sowohl f√ºr eine homogene Bl√§serbesetzung wie auch f√ºr gemischte Ensembles. </t>
  </si>
  <si>
    <t>Barbara Heller, Recorder</t>
  </si>
  <si>
    <t>https://www.breitkopf.com/assets/haendler/9790004791677.jpg</t>
  </si>
  <si>
    <t>MN12045</t>
  </si>
  <si>
    <t>Monsieur Fibonacci... und andere Klavierst√ºcke</t>
  </si>
  <si>
    <t xml:space="preserve">Kindliche Bewegungslust, Tanzfreude und das Spielen mit Zahlen inspirierten den Komponisten zu Klavierimprovisationen in der Art der ‚ÄûBernadetten-Lieder‚Äú. Unter heiterem Plaudern, Z√§hlen und Erz√§hlen entwickelte sich die Idee von Zahlenreihen - und ‚ÄûMonsieur Fibonacci‚Äú kommt zu einem vergn√ºglichen Auftritt in Form eines Geburtstags-St√§ndchens. Den ‚ÄûVariationen √ºber ein Kinderlied‚Äú liegt die Melodie von 'Alle meine Entchen' zugrunde. </t>
  </si>
  <si>
    <t>https://www.breitkopf.com/assets/haendler/9790004791684.jpg</t>
  </si>
  <si>
    <t>MN12046</t>
  </si>
  <si>
    <t>Klavier-Wochen-Kalender</t>
  </si>
  <si>
    <t>Diese 52 kurzen St√ºcke bieten den Spielenden vielf√§ltige M√∂glichkeiten, sich selbst musikalisch-kreativ einzubringen. Es geht etwa darum, eine Melodie weiterzuf√ºhren, einem Rhythmus musikalische Gestalt zu verleihen, √ºber einen Bass zu improvisieren, kurze St√ºcke zu transponieren oder einzelne Takte wie Puzzleteile zu einem St√ºck zusammenzuf√ºgen. Manchmal geht es aber auch nur darum, etwas wegzulassen, und manchmal muss man auch gar nichts tun: Man spielt das St√ºck wie notiert. Auf zu einer faszinierenden Entdeckungsreise!</t>
  </si>
  <si>
    <t>https://www.breitkopf.com/assets/haendler/9790004791691.jpg</t>
  </si>
  <si>
    <t>MN12047</t>
  </si>
  <si>
    <t>Batman-Sonate</t>
  </si>
  <si>
    <t xml:space="preserve">Eigene Erlebnisse und Erfahrungen als Deltaflieger haben den Komponisten zur Arbeit an der Batman-Sonate inspiriert. In dieser programmatischen und breit angelegten Komposition hat er den Versuch unternommen, die vielf√§ltigen Empfindungen und Reflexionen w√§hrend des Fliegens kompositorisch zu verarbeiten (Oberstufe) . </t>
  </si>
  <si>
    <t>https://www.breitkopf.com/assets/haendler/9790004791707.jpg</t>
  </si>
  <si>
    <t>MN12048</t>
  </si>
  <si>
    <t>Cinq pi√®ces burlesques</t>
  </si>
  <si>
    <t xml:space="preserve">Die Cinq pi√®ces burlesques entstanden 1938, als der Komponist Student in der Solistenklasse am Konservatorium Lausanne war. Er stand unter dem Einfluss der franz√∂sischen Schule, besonders der gewagten Einf√§lle der Groupe des Six. Die Cinq pi√®ces burlesques sind Boris Merssons Antw Ort auf Arthur Honeggers Sept pi√®ces br√®ves. </t>
  </si>
  <si>
    <t>Boris Mersson, Piano</t>
  </si>
  <si>
    <t>https://www.breitkopf.com/assets/haendler/9790004791714.jpg</t>
  </si>
  <si>
    <t>MN12050</t>
  </si>
  <si>
    <t>AbraKLAdabra ‚Äì das Klavier, das zaubern kann</t>
  </si>
  <si>
    <t xml:space="preserve">So verl√§sst es eines Tages das Schloss. Und weil es kein gew√∂hnliches Klavier ist, geschehen auf seiner Reise ganz ungew√∂hnliche Dinge: Es kann sich nicht nur in verschiedene Gestalten verwandeln, es kann auch selbt Musik machen. Aber das ist noch lange nicht alles . . . !Eine zauberhafte Geschichte, farbenpr√§chtige Illustrationen und einfache, stimmungsvolle Klavierst√ºcke. Es liest: Anne-Marie Blanc, es spielt: die Autorin. </t>
  </si>
  <si>
    <t>Sattler\, Lena</t>
  </si>
  <si>
    <t>Lena Sattler, Piano</t>
  </si>
  <si>
    <t>Lena Sattler</t>
  </si>
  <si>
    <t>https://www.breitkopf.com/assets/haendler/9790004791769.jpg</t>
  </si>
  <si>
    <t>MN12051</t>
  </si>
  <si>
    <t>Dur, Moll und ihre vier Schwestern</t>
  </si>
  <si>
    <t>‚ÄûDur, Moll und ihre vier Schwestern‚Äú ist eine Hommage an die Kirchentonarten. Der Begriff 'Kirchentonart' strahlt keine grosse Faszination aus, ja er wirkt eher verstaubt und altmodisch. Wie lebendig und unverwechselbar diese individuell sehr verschiedenen Schwester-Tonarten von Dur und Moll aber klingen, kann man hier entdecken!Es gabe eine Zeit, da standen die sieben Tonarten auf den sieben Stufen gleichberechtigt nebeneinander - eine reiche, vielfarbige Tonarten-Palette stand zur Verf√ºgung! Dann - im ausgehenden 17. Jahrhundertt - begannen Dur und Moll die feineren, sensibleren und originelleren anderen Tonarten zu verdr√§ngen. Dieses Heft ist ein Pl√§doyer f√ºr die vier beinahe 'ausgestorbenen' Tonarten Dorisch, Phrygisch, Lydisch und Mixolydisch. Sie sind eine echte Bereicherung f√ºr jeden Pianisten und jede Pianistin!</t>
  </si>
  <si>
    <t>Keller\, Manuela</t>
  </si>
  <si>
    <t>Manuela Keller, Piano</t>
  </si>
  <si>
    <t>Manuela Keller</t>
  </si>
  <si>
    <t>https://www.breitkopf.com/assets/haendler/9790004791776.jpg</t>
  </si>
  <si>
    <t>MN12053</t>
  </si>
  <si>
    <t>Postcards from Switzerland</t>
  </si>
  <si>
    <t>Th√ºring Br√§m, String Quartet, Chamber</t>
  </si>
  <si>
    <t>MN12054</t>
  </si>
  <si>
    <t>Eisenbahnst√ºcke f√ºr Klavier</t>
  </si>
  <si>
    <t xml:space="preserve">Wer bringt sie zum Klingen ‚Äì die legend√§ren Luxusz√ºge und die gigantischen, donnernden Dampflokomotiven? Der Pianist und Komponist J√ºrg Hanselmann legt hier sechs wahrlich hinreissende St√ºcke vor ‚Äì f√ºr versierte Spieler/innen ein Fest!Musik und Eisenbahn faszinierten J√ºrg Hanselmann schon seit fr√ºher Kindheit. Wie sich diese scheinbar gegens√§tzlichen Passionen erg√§nzen k√∂nnen, zeigen einerseits diese ¬´Eisenbahnst√ºcke f√ºr Klavier¬ª, andererseits aber auch seine CD ‚ÄûDie Eisenbahn in der Klaviermusik‚Äú (Prezioso CD 800. 062) . </t>
  </si>
  <si>
    <t>Hanselmann\, J√ºrg</t>
  </si>
  <si>
    <t>J√ºrg Hanselmann, Piano</t>
  </si>
  <si>
    <t>J√ºrg Hanselmann</t>
  </si>
  <si>
    <t>https://www.breitkopf.com/assets/haendler/9790004791806.jpg</t>
  </si>
  <si>
    <t>MN12055</t>
  </si>
  <si>
    <t>Ab durch die Mitte - 30 Arten, unterwegs zu sein</t>
  </si>
  <si>
    <t>https://www.breitkopf.com/assets/haendler/9790004791813.jpg</t>
  </si>
  <si>
    <t>MN12056</t>
  </si>
  <si>
    <t>Aus der Manege</t>
  </si>
  <si>
    <t>Die acht St√ºcke aus der Welt des Zirkus werden jugendliche wie auch erwachsene Streichquartette hell begeistern!Bratschen-Stimme auch als Violine 3.</t>
  </si>
  <si>
    <t>Huck\, Patrick</t>
  </si>
  <si>
    <t>Patrick Huck, String Quartet, Chamber</t>
  </si>
  <si>
    <t>Patrick Huck</t>
  </si>
  <si>
    <t>https://www.breitkopf.com/assets/haendler/9790004791820.jpg</t>
  </si>
  <si>
    <t>MN12057</t>
  </si>
  <si>
    <t>O Solo Mio!</t>
  </si>
  <si>
    <t xml:space="preserve">Feurige Grooves (f√ºr Klavier) suchen ihre Solostimme - z. B. Go Tango Go, Dollar Brandheiss, Rockf Ort, Vitamin c-Moll und viele weitere . . . </t>
  </si>
  <si>
    <t>Gohl\, Franziska</t>
  </si>
  <si>
    <t>Franziska Gohl, Violin</t>
  </si>
  <si>
    <t>Franziska Gohl</t>
  </si>
  <si>
    <t>https://www.breitkopf.com/assets/haendler/9790004791837.jpg</t>
  </si>
  <si>
    <t>MN12058</t>
  </si>
  <si>
    <t>MN12059</t>
  </si>
  <si>
    <t>Am G√ºrtel Orions</t>
  </si>
  <si>
    <t>MN12060</t>
  </si>
  <si>
    <t>Grundungen</t>
  </si>
  <si>
    <t>MN12061a</t>
  </si>
  <si>
    <t>Mit 50 Notenwitzen zum Notenleseprofi</t>
  </si>
  <si>
    <t>Notenlesen ist schwierig. Und alle lieben R√§tsel, Anekdoten, Witze und entziffern gerne Geheimschriften. Hier ist die perfekte Kombination: auch die Witze enthalten richtige kleine R√§tselfragen, die gel√∂st werden m√ºssen, denn ohne genaue Notenkenntnisse bleibt der Witz verborgen. Eine Fortsetzung gibt es unter 50 Notenwitze f√ºr Fortgeschrittene</t>
  </si>
  <si>
    <t>Fink\, Alexandra</t>
  </si>
  <si>
    <t>Alexandra Fink</t>
  </si>
  <si>
    <t>https://www.breitkopf.com/assets/haendler/9790004791875.jpg</t>
  </si>
  <si>
    <t>MN12061b</t>
  </si>
  <si>
    <t>https://www.breitkopf.com/assets/haendler/9790004791882.jpg</t>
  </si>
  <si>
    <t>MN12062</t>
  </si>
  <si>
    <t>Beethovenstrasse 26 - Wer alles dort wohnt</t>
  </si>
  <si>
    <t xml:space="preserve">Wer wohnt alles im Haus ¬´Beethovenstrasse 26¬ª?Ein Heft mit 13 einfachen Klavierst√ºcken, welches vollumf√§nglich von 13 Kindern im Alter zwischen 8 und 16 Jahren gestaltet wurde: Sie haben die Geschichte erfunden, die Musik dazu komponiert und alle ihre St√ºcke farbig illustriert. </t>
  </si>
  <si>
    <t>Wiedmer\, Stefan (Hrsg.)</t>
  </si>
  <si>
    <t>Stefan (Hrsg.) Wiedmer, Piano</t>
  </si>
  <si>
    <t>Stefan (Hrsg.) Wiedmer</t>
  </si>
  <si>
    <t>https://www.breitkopf.com/assets/haendler/9790004791899.jpg</t>
  </si>
  <si>
    <t>MN12063a</t>
  </si>
  <si>
    <t>Tr√∂delmarkt der Tr√§ume</t>
  </si>
  <si>
    <t>Bolli\, Fr√©d√©ric</t>
  </si>
  <si>
    <t>Fr√©d√©ric Bolli, Vocal</t>
  </si>
  <si>
    <t>Fr√©d√©ric Bolli</t>
  </si>
  <si>
    <t>MN12063b</t>
  </si>
  <si>
    <t>MN12063c</t>
  </si>
  <si>
    <t>MN12063d</t>
  </si>
  <si>
    <t>MN12063e</t>
  </si>
  <si>
    <t>MN12063g</t>
  </si>
  <si>
    <t>MN12063h</t>
  </si>
  <si>
    <t>MN12063i</t>
  </si>
  <si>
    <t>MN12063k</t>
  </si>
  <si>
    <t>MN12063l</t>
  </si>
  <si>
    <t>MN12063m</t>
  </si>
  <si>
    <t>MN12063n</t>
  </si>
  <si>
    <t>MN12063o</t>
  </si>
  <si>
    <t>MN12063p</t>
  </si>
  <si>
    <t>MN12063q</t>
  </si>
  <si>
    <t>MN12064</t>
  </si>
  <si>
    <t>Bird without a Wish</t>
  </si>
  <si>
    <t xml:space="preserve">Die Geschichte vom Vogel, der pl√∂tzlich wusste, was er sich als dritten Wunsch w√ºnschen soll. Text in Deutsch, Franz√∂sisch, Englisch und Niederl√§ndisch. CD mit Aufnahmen in allen vier Sprachen. </t>
  </si>
  <si>
    <t>https://www.breitkopf.com/assets/haendler/9790004792063.jpg</t>
  </si>
  <si>
    <t>MN12065</t>
  </si>
  <si>
    <t>20 Noten-Kreuzwortr√§tsel</t>
  </si>
  <si>
    <t>R√§tsell√∂sen macht allen Kindern Spa√ü! Weitere Ausgaben von Alexandra Fink: Mit 50 Notenwitzen zum Notenleseprofi, 50 Notenwitze f√ºr Fortgeschrittene und R√§tselspa√ü mit Pius</t>
  </si>
  <si>
    <t>https://www.breitkopf.com/assets/haendler/9790004792070.jpg</t>
  </si>
  <si>
    <t>MN12066</t>
  </si>
  <si>
    <t>In diesem Heft (Heft 6 der Reihe ‚ÄûAusgew√§hlte Lieder‚Äú) fasst die Herausgeberin aus dem umfangreichen Liedwerk Meinrad Sch√ºtters drei Liedbearbeitungen aus dem Volksgut seines Heimatkantons Graub√ºnden und drei romanische Lieder nach Gedichten von Gian Caduff zusammen. Mit ausf√ºhrlichen Erkl√§rungen und allen √úbersetzungen.</t>
  </si>
  <si>
    <t>https://www.breitkopf.com/assets/haendler/9790004792087.jpg</t>
  </si>
  <si>
    <t>MN12067</t>
  </si>
  <si>
    <t>Phoenix</t>
  </si>
  <si>
    <t xml:space="preserve">1990 erhielt Meinrad Sch√ºtter den Auftrag, f√ºnf Lieder nach Gedichten der B√ºndner Lyrikerin Flandrina von Salis zu schreiben. Sie entstammen dem Gedichtband 'Phoenix, Wegstrecken der Liebe', 1974 erschienen im Calven-Verlag, Chur. </t>
  </si>
  <si>
    <t>https://www.breitkopf.com/assets/haendler/9790004792094.jpg</t>
  </si>
  <si>
    <t>MN13001</t>
  </si>
  <si>
    <t>12 Duos</t>
  </si>
  <si>
    <t xml:space="preserve">Concealed behind the inconspicuous title ‚Äú12 Duos‚Äù are sh Ort and entertaining pieces for two players of equal skills. Each piece has a specific character and treats a particular musical question. The poetic titles provide imp Ortant clues for the interpretation of the pieces. In recitals, the duos can be performed in their entirety as a suite ‚Äì even though a selection is both plausible and possible. Rudolf Jaggi was active in Basel for many years as a music teacher and obtained several awards for his works. The swing character of a number of duos testifies to his sideline as a jazz musician. </t>
  </si>
  <si>
    <t>Jaggi\, Rudolf</t>
  </si>
  <si>
    <t>Rudolf Jaggi, Recorder</t>
  </si>
  <si>
    <t>Rudolf Jaggi</t>
  </si>
  <si>
    <t>https://www.breitkopf.com/assets/haendler/9790004792131.jpg</t>
  </si>
  <si>
    <t>MN13002</t>
  </si>
  <si>
    <t>50 Notenwitze f√ºr Fortgeschrittene</t>
  </si>
  <si>
    <t xml:space="preserve">‚ÄúEs ist ein Ph√§nomen unserer Zeit, dass Notenlernen oft zur Last wird. Andrea Fink gibt den (lernfaulen) Sch√ºlern nun zwei Hefte in die Hand, die auf kurzweilige Art in die Geheimnisse der Notenschrift einf√ºhren. Es wird also spannend. ‚Äù (Anke Kies, neue musikzeitung) </t>
  </si>
  <si>
    <t>https://www.breitkopf.com/assets/haendler/9790004792148.jpg</t>
  </si>
  <si>
    <t>MN13003</t>
  </si>
  <si>
    <t>All children love to solve puzzles. And music teachers have long been using Alexandra Fink‚Äôs Noten-Kreuzw Ortr√§tsel (MN 12065) and the Notenwitze (MN 12061 a/b) published by Edition Nepomuk. The jokes contain genuine little quizzes that have to be solved, for without a good knowledge of notes, the joke remains hidden. And now the good news: the sequel to the two beloved ‚ÄúFink‚Äù books is here! With more musical quizzes to be solved! In this new book, the musical questions are a bit more challenging ‚Äì so put on your thinking cap and have fun!</t>
  </si>
  <si>
    <t>https://www.breitkopf.com/assets/haendler/9790004792155.jpg</t>
  </si>
  <si>
    <t>MN13004</t>
  </si>
  <si>
    <t>R√§tselspass mit Pius</t>
  </si>
  <si>
    <t>Alexandra Fink is known to countless music students through her musical-notation jokes and musical crossword puzzles. Now, together with her co-author Sylvia Yersin, she sends Pius the Frog on an exploration to basic musical education. The book contains copy patterns and models for entertaining riddles that lighten up everyday teaching and provide quiet work phases that youngsters enjoy and teachers find restful. Creatively designed work sheets that otherwise have to be laboriously made by the music teacher are found here in finished versions. The quizzes communicate basic knowledge in a light spirit. Pius wants to know all kinds of things from five- to eight-year-old children: instruments, rhythms, dynamics, notes such a charming frog deserves an answer, doesnt he?</t>
  </si>
  <si>
    <t>https://www.breitkopf.com/assets/haendler/9790004792162.jpg</t>
  </si>
  <si>
    <t>MN9593a</t>
  </si>
  <si>
    <t>Singende Saiten</t>
  </si>
  <si>
    <t>https://www.breitkopf.com/assets/haendler/9790004792100.jpg</t>
  </si>
  <si>
    <t>MN9593b</t>
  </si>
  <si>
    <t>https://www.breitkopf.com/assets/haendler/9790004792117.jpg</t>
  </si>
  <si>
    <t>MN9593c</t>
  </si>
  <si>
    <t>https://www.breitkopf.com/assets/haendler/9790004792124.jpg</t>
  </si>
  <si>
    <t>LCE1</t>
  </si>
  <si>
    <t>12 Concerti grossi Op. 1</t>
  </si>
  <si>
    <t>Please check the respective concertos to find the orchestral parts.</t>
  </si>
  <si>
    <t>Locatelli\, Pietro</t>
  </si>
  <si>
    <t>Pietro Locatelli, Orchestral</t>
  </si>
  <si>
    <t>Pietro Locatelli</t>
  </si>
  <si>
    <t>CB215</t>
  </si>
  <si>
    <t>Variations on a Rococo Theme Op. 33</t>
  </si>
  <si>
    <t>solo: vc - 2.2.2.2. - 2.0.0.0. - str</t>
  </si>
  <si>
    <t>https://www.breitkopf.com/assets/haendler/9790001157223.jpg</t>
  </si>
  <si>
    <t>ETP218-07</t>
  </si>
  <si>
    <t>ETP369-07</t>
  </si>
  <si>
    <t>Adagio e Fuga in C minor K. 546</t>
  </si>
  <si>
    <t>ETP409-07</t>
  </si>
  <si>
    <t>Symphony No. 104 in D major Hob. I:104</t>
  </si>
  <si>
    <t>ETP434</t>
  </si>
  <si>
    <t>Symphony No. 100 in G major Hob. I:100</t>
  </si>
  <si>
    <t>2.2.2.2. - 2.2.0.0. - timp.perc(3) - str(va devided)</t>
  </si>
  <si>
    <t>ETP522-07</t>
  </si>
  <si>
    <t>Sinfonia in Eb major Op. 9/2</t>
  </si>
  <si>
    <t>0.2(or 2fl).0.0. - 2.0.0.0. - str - bc(hps)</t>
  </si>
  <si>
    <t>ETP828-07</t>
  </si>
  <si>
    <t>L'Arl√©sienne Suite No. 1</t>
  </si>
  <si>
    <t xml:space="preserve">	The two four-movement orchestral suites, in turn, are still thrilling concert-goers all over the world, ever since their first performances in 1872 and 1880 respectively. In 1998 and 2001, Lesley A. Wright presented the score and orchestral parts of the two repertoire pieces in an Ur Text edition prepared for the first time on the basis of all relevant sources. Thus not only will the yellow Ur Text angel be gracing the conducting score and orchestral parts, but, next to the standardized large format and new layout of the parts, there are other user-friendly improvements, such as practical page-turns, page-turn aids and intelligent cue notes. </t>
  </si>
  <si>
    <t>Georges Bizet, Orchestral</t>
  </si>
  <si>
    <t>ETP829-07</t>
  </si>
  <si>
    <t>L'Arl√©sienne Suite No. 2</t>
  </si>
  <si>
    <t xml:space="preserve">From Stage Flop to Concert FavoriteThe story of Alphonse Daudet‚Äôs drama L‚ÄôArl√©sienne to which Georges Bizet composed several pieces in 1872 focuses on the story of love and suicide and was inspired by true events. The musical drama had flopped at its premiere, but the suite that Bizet arranged sh Ortly afterwards from its stage music enjoys great popularity to this very day. After Bizet‚Äôs death, his friend Ernest Guiraud put together four more movements of themes and motives by Bizet for a second suite establishing a musical connection to Provence und Arles especially in the outer movements, the Pastorale and the effective Fandarole. With this edition, Breitkopf &amp; H√§rtel continues its successful collaboration with Eulenburg. </t>
  </si>
  <si>
    <t>ETP882-07</t>
  </si>
  <si>
    <t>Overture (Suite) in A minor TWV 55:A2</t>
  </si>
  <si>
    <t>Georg Philipp Telemann, Flute, Recorder</t>
  </si>
  <si>
    <t>solo: rec - str - bc</t>
  </si>
  <si>
    <t>OFB1039</t>
  </si>
  <si>
    <t>ETP1062-07</t>
  </si>
  <si>
    <t>Ode for St. Cecilia's Day 1683 Z 339</t>
  </si>
  <si>
    <t xml:space="preserve">‚ÄûThe present ode was the first of many commissioned ‚ÄöThe Musical Society‚Äò for the annual celebration of St. Cecilia‚Äôs Day (November 22nd) . It was obviously a great success, for the ode was printed in score in 1684 and the Society had to move for the 1684 celebrations to a later hall, the Stationer‚Äôs Hall. The ode of 1683 shows Purcell‚Äôs ingenuity in every aspect and set a high standard for all the other composers who followed him, among them Blow and Handel. The present edition has the above mentioned print of 1684 as source. Title page, dedication and the first and last pages are here reprinted in facsimile. The few obvious misprints in the original have been corrected. Editiorial additions are in brackets. ‚Äù (Walter Bergmann) </t>
  </si>
  <si>
    <t>Henry Purcell, Choral, Choral and Orchestral</t>
  </si>
  <si>
    <t>solos: SSATB - choir: SATB - str - bc(hps)</t>
  </si>
  <si>
    <t>https://www.breitkopf.com/assets/haendler/9790200209051.jpg</t>
  </si>
  <si>
    <t>ETP1064-07</t>
  </si>
  <si>
    <t>Te Deum and Jubilate in D major Z 232</t>
  </si>
  <si>
    <t xml:space="preserve">‚ÄûSt. Cecilia‚Äôs Day was celebrated in England during Restoration times with a great festival of music. The soloists were among the best singers of the day, and their music was deliberately florid to show their virtuosity. It is in this tradition that Purcell wrote his festal, Te Deum and Jubilate‚Äô. It was composed for St. Cecilia‚Äôs Day, 1694, and shows the same ornate style as he odes composed in previous years. It was the grand manner which assured the popularity of the work. After the initial performance, it was given annually on St. Cecilia‚Äôs day for many years. This fame ensured that the work was printed in score. The present edition has been prepared from the second edition, a copy of which is now in the possession of Glasgow University. ‚Äù (Denis Arnold) </t>
  </si>
  <si>
    <t>solos: SSAATB - choir: SSATB - 0.0.0.0. - 0.2.0.0. - str - bc(hps)</t>
  </si>
  <si>
    <t>https://www.breitkopf.com/assets/haendler/9790200209075.jpg</t>
  </si>
  <si>
    <t>ETP1074</t>
  </si>
  <si>
    <t>Magnificat</t>
  </si>
  <si>
    <t>Tomaso Albinoni, Choral, Choral and Orchestral</t>
  </si>
  <si>
    <t>solos: SATB - choir: SATB - 0.1(or trp).0.0. - 0.1(or ob).3.0. - str(2va) - bc(hps)</t>
  </si>
  <si>
    <t>ETP1132-07</t>
  </si>
  <si>
    <t>Overture No. 5 in D major</t>
  </si>
  <si>
    <t>Greene\, Maurice</t>
  </si>
  <si>
    <t>Maurice Greene, Orchestral</t>
  </si>
  <si>
    <t>Maurice Greene</t>
  </si>
  <si>
    <t>2.2.0.1. - 0.0.0.0. - str - bc(hps)</t>
  </si>
  <si>
    <t>ETP1133-07</t>
  </si>
  <si>
    <t>Overture No. 6 in Eb major</t>
  </si>
  <si>
    <t>0.2.0.1. ‚Äì 0.0.0.0. ‚Äì str ‚Äì bc(hps)</t>
  </si>
  <si>
    <t>ETP1220-07</t>
  </si>
  <si>
    <t>Le quattro stagioni (The four seasons) Op. 8/1 RV 269</t>
  </si>
  <si>
    <t>ETP1221-07</t>
  </si>
  <si>
    <t>Le quattro stagioni (The four seasons) Op. 8/2 RV 315</t>
  </si>
  <si>
    <t>ETP1222-07</t>
  </si>
  <si>
    <t>Le quattro stagioni (The four seasons) Op. 8/3 RV 293</t>
  </si>
  <si>
    <t>ETP1223-07</t>
  </si>
  <si>
    <t>Le quattro stagioni (The four seasons) Op. 8/4 RV 297</t>
  </si>
  <si>
    <t>ETP1265</t>
  </si>
  <si>
    <t>Sinfonia concertante in F major</t>
  </si>
  <si>
    <t>Johann Christian Bach, Oboe, Cello, Orchestral</t>
  </si>
  <si>
    <t>Oboe, Cello, Orchestral</t>
  </si>
  <si>
    <t>solos: ob.vc - 0.2.0.0. - 2.0.0.0. - str</t>
  </si>
  <si>
    <t>ETP1275-07</t>
  </si>
  <si>
    <t>Concerto grosso in Bb major</t>
  </si>
  <si>
    <t>William Boyce, Orchestral</t>
  </si>
  <si>
    <t>ETP1307-07</t>
  </si>
  <si>
    <t>Musick for the Royal Fireworks in D major HWV 351</t>
  </si>
  <si>
    <t>0.3.0.2. - 3.3.0.0. - timp - str - bc(hps)</t>
  </si>
  <si>
    <t>ETP1308-07</t>
  </si>
  <si>
    <t xml:space="preserve">	 Suite No. 1in F major HWV 348 28		Concertino: 2vl 0. 2. 0. 1. 2. 0. 0. 0. str bc (hps) 		 Suite No. 2 in D major HWV 349 11		0. 2. 0. 1. 2. 2. 0. 0. str bc (hps) 		 Suite No. 3 in G major HWV 350 11		1 (picc) or rec. 0. 0. 1. 0. 0. 0. 0. str bc (hps) </t>
  </si>
  <si>
    <t>ETP1411-07</t>
  </si>
  <si>
    <t>Canon e Gigue in D major</t>
  </si>
  <si>
    <t>Pachelbel\, Johann</t>
  </si>
  <si>
    <t>Johann Pachelbel, String Ensemble</t>
  </si>
  <si>
    <t>Johann Pachelbel</t>
  </si>
  <si>
    <t>ETP1527-07</t>
  </si>
  <si>
    <t>8 Symphonies Op. 2</t>
  </si>
  <si>
    <t>No. 1 in B major 82. 2. 0. 0. 0. 0. 0. 0. str bc (hps) No. 2 in A major 50. 2. 0. 0. 0. 0. 0. 0. str bc (hps) No. 3 in C major 50. 2. 0. 2. 0. 0. 0. 0. str bc (hps) No. 4 in F major 70. 2. 0. 2. 2. 0. 0. 0. str bc (hps) No. 5 in D major 80. 2. 0. 0. 0. 2. 0. 0. timp str bc (hps) No. 6 in F major 70. 2. 0. 0. 0. 0. 0. 0. str bc (hps) No. 7 in B major 92. 2. 0. 0. 0. 0. 0. 0. str bc (hps) No. 8 in D minor 112. 2. 0. 0. 0. 0. 0. 0. str bc (hps)</t>
  </si>
  <si>
    <t>ETP1531-07</t>
  </si>
  <si>
    <t>Sinfonias for String Orchestra</t>
  </si>
  <si>
    <t>Please check the respective Sinfonias to find the string parts.</t>
  </si>
  <si>
    <t>Felix Mendelssohn-Bartholdy, String Ensemble</t>
  </si>
  <si>
    <t>ETP1826-07</t>
  </si>
  <si>
    <t>12 Concerti grossi Op. 6</t>
  </si>
  <si>
    <t>Please check the respective concertos to find the score (with bc) as well as the orchestral parts.</t>
  </si>
  <si>
    <t>Arcangelo Corelli, Orchestral</t>
  </si>
  <si>
    <t>ETP1833-07</t>
  </si>
  <si>
    <t>ETP1859-07</t>
  </si>
  <si>
    <t>https://www.breitkopf.com/assets/haendler/9790200223781.jpg</t>
  </si>
  <si>
    <t>ETP1863-07</t>
  </si>
  <si>
    <t>https://www.breitkopf.com/assets/haendler/9790200223798.jpg</t>
  </si>
  <si>
    <t>ETP1867-07</t>
  </si>
  <si>
    <t>https://www.breitkopf.com/assets/haendler/9790200223804.jpg</t>
  </si>
  <si>
    <t>ETP1871-07</t>
  </si>
  <si>
    <t>L'Estro Armonico Op. 3</t>
  </si>
  <si>
    <t>Antonio Vivaldi, Orchestral</t>
  </si>
  <si>
    <t>ETP1900-07</t>
  </si>
  <si>
    <t>Peter Ilyich Tchaikovsky, Cello</t>
  </si>
  <si>
    <t>https://www.breitkopf.com/assets/haendler/9790200225051.jpg</t>
  </si>
  <si>
    <t>ETP1901-07</t>
  </si>
  <si>
    <t>Le quattro stagioni (The four seasons) Op. 8</t>
  </si>
  <si>
    <t xml:space="preserve">Please check the respective concertos to find the score, the parts as well as a separate study score. </t>
  </si>
  <si>
    <t>ETP8024</t>
  </si>
  <si>
    <t>Vespro della Beata Vergine SV 206</t>
  </si>
  <si>
    <t>ETP8041</t>
  </si>
  <si>
    <t>Messe de Minuit H 9</t>
  </si>
  <si>
    <t xml:space="preserve">Of the 11 surviving settings of the Mass by Charpentier, the present work, Messe de Minuit, ist without doubt one of the most popular. The work belongs to the tradition of the parody-Mass: the composer adapted 10 noels whose titles are given in the autograph to the Text of the Ordinary. The resulting music is fresh, charming and jubilant. The single extant source is book 66 of the 25th volume of Charpentiers autograph Meslanges which was sold to the Biblioth√®que Royale (now Biblioth√®que Nationale) Paris. The manuscript is extremely clear. All editorial additions are placed in square brackets. (Jean-Paul Montagnier) </t>
  </si>
  <si>
    <t>Charpentier\, Marc-Antoine</t>
  </si>
  <si>
    <t>Marc-Antoine Charpentier, Choral, Choral and Orchestral</t>
  </si>
  <si>
    <t>Marc-Antoine Charpentier</t>
  </si>
  <si>
    <t>https://www.breitkopf.com/assets/haendler/9790200218206.jpg</t>
  </si>
  <si>
    <t>ETP8042</t>
  </si>
  <si>
    <t>Te Deum H 146</t>
  </si>
  <si>
    <t xml:space="preserve">Of the four surviving settings of the Te Deum by Charpentier the present one, H 146, is undoubtedly his most famous work thanks to the television producers who chose its opening prelude to be the Eurovision signature-tune in the early 1950s. The single extant source of this work is book 62 of the Volume X of Charpentiers autograph, Meslanges which was sold to the Biblioth√®que Royale (now Biblioth√®que Nationale) Paris. The manuscript is extremely clear. All editorial additions are placed in square brackets. (Jean-Paul Montagnier) </t>
  </si>
  <si>
    <t>https://www.breitkopf.com/assets/haendler/9793200218214.jpg</t>
  </si>
  <si>
    <t>ETP8047</t>
  </si>
  <si>
    <t>Messe de Mort</t>
  </si>
  <si>
    <t xml:space="preserve">‚ÄûAmong Campra‚Äôs Latin works, the, Messe de m Ort‚Äò is perhaps one of the more successful and today it is one of the more frequently performed. It is also the most enigmatic score of his entire output. Despite extensive researches, no evidence of any s Ort has yet been brought to light to document its origin, purpose, date of composition, first performance or reception. A stylistic analysis indubitably supp Orts the contention that the, Messe de m Ort‚Äô is a late work, composed perhaps between 1722 and 1729. The present edition is based on the manuscript from the Biblioth√®que Nationale de France (Paris) . It it the oldest known source of the work. The very few errors have been corrected. ‚Äù (Jean-Paul Montagnier) </t>
  </si>
  <si>
    <t>Campra\, Andr√©</t>
  </si>
  <si>
    <t>Andr√© Campra, Choral, Choral and Orchestral</t>
  </si>
  <si>
    <t>Andr√© Campra</t>
  </si>
  <si>
    <t>https://www.breitkopf.com/assets/haendler/9790200220537.jpg</t>
  </si>
  <si>
    <t>ETP8063</t>
  </si>
  <si>
    <t>Ode on St. Cecilia's Day 1692 Z 328</t>
  </si>
  <si>
    <t xml:space="preserve">The Ode was admirably set by Mr. Henry Purcell, and performed twice with universal applause. (The Gentlemens Journal, 1692) The popularity of Purcells setting is apparent from the many sources that survive and from the printed extracts which appeared almost immediately after its first performance. The primary source for this edition is the largely autograph manuscript in the Bodleian Library. Rather to reduce the Orthography to a norm, the capitalization of the vocal Text favours Purcells preferences. (Christopher Hogwood) </t>
  </si>
  <si>
    <t>solos: SAATBB - choir: SSAATB - 2rec.B-fl.2.0.0. - 0.2.0.0. - timp - str - bc</t>
  </si>
  <si>
    <t>https://www.breitkopf.com/assets/haendler/9790200225181.jpg</t>
  </si>
  <si>
    <t>ETP8100</t>
  </si>
  <si>
    <t>Antiche Danze ed Arie</t>
  </si>
  <si>
    <t>Respighi\, Ottorino</t>
  </si>
  <si>
    <t>Ottorino Respighi, Orchestral</t>
  </si>
  <si>
    <t>Ottorino Respighi</t>
  </si>
  <si>
    <t>2.2.cor ang.0.2. - 2.1.0.0. - hp - str - hps</t>
  </si>
  <si>
    <t>https://www.breitkopf.com/assets/haendler/9790200224825.jpg</t>
  </si>
  <si>
    <t>ETP8101</t>
  </si>
  <si>
    <t>3(picc).2.cor ang.2.2. - 2.2.0.0. - hp - str - hps(4hd)</t>
  </si>
  <si>
    <t>https://www.breitkopf.com/assets/haendler/9790200224832.jpg</t>
  </si>
  <si>
    <t>ETP8102</t>
  </si>
  <si>
    <t>https://www.breitkopf.com/assets/haendler/9790200224849.jpg</t>
  </si>
  <si>
    <t>ETP9002</t>
  </si>
  <si>
    <t>ETP9003</t>
  </si>
  <si>
    <t>ETP9004</t>
  </si>
  <si>
    <t>https://www.breitkopf.com/assets/haendler/9790200225112.jpg</t>
  </si>
  <si>
    <t>ED10296</t>
  </si>
  <si>
    <t>Henry Purcell, Choral</t>
  </si>
  <si>
    <t>ED12600</t>
  </si>
  <si>
    <t>Marc-Antoine Charpentier, Choral</t>
  </si>
  <si>
    <t>ED12601</t>
  </si>
  <si>
    <t>ED12602</t>
  </si>
  <si>
    <t>ED12658</t>
  </si>
  <si>
    <t>Andr√© Campra, Choral</t>
  </si>
  <si>
    <t>ED12749</t>
  </si>
  <si>
    <t>ED22869</t>
  </si>
  <si>
    <t>EOS20472-00</t>
  </si>
  <si>
    <t xml:space="preserve">What is also amazing is that the first Text-critical edition prepared by the Czech Smetana expert Milan Pospisil in 1999, which had entailed an exhaustive evaluation of the sources and been given a full Text-critical editorial treatment as a Eulenburg study score, had no resonance of any kind among performers since no performance material had been published. After 15 years, Pospisils edition is finally being completed in a manner suitable for practice: with a conducting score and orchestral parts which will ensure that all future performances are based on a musical Text that is as reliable as can be. "The work depicts the course of the river Vltava, beginning with its first two sources, the cold and warm Vltava, and the confluence of the two streams that join to form a single river; then the course of the Vltava through forests and meadows, and through open countryside where a peasant wedding is being celebrated; water-sprites dance by the light of the moon; on the nearby cliffs castles, mansions and ruins rise proudly into the air; the Vltava eddies in the St John‚Äôs Rapids, then flows in a broad stream as it continues its course towards Prague, where the Vy≈°ehrad appears, before the river finally disappears into the distance as it flows majestically into the Elbe. "Vltava ("The Moldau"), Smetana's best-known and most frequently performed orchestral work, was written between 19 November and 8 December 1874, at a time when Smetana was already completely deaf. The world premiere took place in Prague on 4 April 1875, but the score was not published until 1880. </t>
  </si>
  <si>
    <t>https://www.breitkopf.com/assets/haendler/9790004780008.jpg</t>
  </si>
  <si>
    <t>EOS20828</t>
  </si>
  <si>
    <t>https://www.breitkopf.com/assets/haendler/9790004784693.jpg</t>
  </si>
  <si>
    <t>EOS20829</t>
  </si>
  <si>
    <t>https://www.breitkopf.com/assets/haendler/9790004780275.jpg</t>
  </si>
  <si>
    <t>EOS882</t>
  </si>
  <si>
    <t>Score With Continuo Realization Paperback</t>
  </si>
  <si>
    <t>https://www.breitkopf.com/assets/haendler/9790004785560.jpg</t>
  </si>
  <si>
    <t>EOS20897-00</t>
  </si>
  <si>
    <t>From Holberg's Time Op. 40</t>
  </si>
  <si>
    <t xml:space="preserve">In 1884the Norwegian city of Bergen celebrated the 200th birthday of Ludvig Holberg, one of its most famous sons and a symbolic figure of the late Baroque era. For this occasion Grieg wrote the piano suite Aus Holbergs Zeit, which he orchestrated for string orchestra. To this day, the Suite ‚Äì particularly in this arrangement ‚Äì ranks among Grieg‚Äôs most popular works. By using the romantic string sound, Grieg brings the late Baroque orchestral suite and its various dance forms to life again. Along with the string serenades of Dvorak and Tchaikovsky, Aus Holbergs Zeit is regarded as the third great late-romantic work for string orchestra. Breitkopf is currently preparing the release of new and complete performance material in the framework of its cooperation with Eulenburg. </t>
  </si>
  <si>
    <t>https://www.breitkopf.com/assets/haendler/9790004780053.jpg</t>
  </si>
  <si>
    <t>EOS1220</t>
  </si>
  <si>
    <t>https://www.breitkopf.com/assets/haendler/9790004785911.jpg</t>
  </si>
  <si>
    <t>EOS1221</t>
  </si>
  <si>
    <t>https://www.breitkopf.com/assets/haendler/9790004785973.jpg</t>
  </si>
  <si>
    <t>EOS1222</t>
  </si>
  <si>
    <t>https://www.breitkopf.com/assets/haendler/9790004786031.jpg</t>
  </si>
  <si>
    <t>EOS1223</t>
  </si>
  <si>
    <t>https://www.breitkopf.com/assets/haendler/9790004786093.jpg</t>
  </si>
  <si>
    <t>EOS1411</t>
  </si>
  <si>
    <t>EOS21473</t>
  </si>
  <si>
    <t>Peer Gynt Suite No. 1 Op. 46</t>
  </si>
  <si>
    <t xml:space="preserve">After Henrik Ibsen obtained sensational feedback for his verse drama ‚ÄúPeer Gyn‚Äùt,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</si>
  <si>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2.2.2.2. ‚Äì  4.2.3.1 ‚Äì perc ‚Äì str</t>
  </si>
  <si>
    <t>https://www.breitkopf.com/assets/haendler/9790004780121.jpg</t>
  </si>
  <si>
    <t>EOS21474</t>
  </si>
  <si>
    <t>Peer Gynt Suite No. 2 Op. 55</t>
  </si>
  <si>
    <t xml:space="preserve">After Henrik Ibsen obtained sensational feedback for his verse drama ‚ÄúPeer Gynt‚Äù,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</si>
  <si>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2.picc.2.2.2. ‚Äì  4.2.3.1 ‚Äì perc ‚Äì str</t>
  </si>
  <si>
    <t>https://www.breitkopf.com/assets/haendler/9790004780190.jpg</t>
  </si>
  <si>
    <t>EOS1527</t>
  </si>
  <si>
    <t>EOS1826</t>
  </si>
  <si>
    <t>Concerto grosso Op. 6 No. 1 in D major</t>
  </si>
  <si>
    <t xml:space="preserve">Arcangelo Corelli, Orchestral </t>
  </si>
  <si>
    <t>EOS1827</t>
  </si>
  <si>
    <t>Concerto grosso Op. 6 No.2 in F major</t>
  </si>
  <si>
    <t>EOS1828</t>
  </si>
  <si>
    <t>Concerto grosso Op. 6 No. 3 in C minor</t>
  </si>
  <si>
    <t>EOS1829</t>
  </si>
  <si>
    <t>Concerto grosso Op. 6 No. 4 in D major</t>
  </si>
  <si>
    <t>EOS1830</t>
  </si>
  <si>
    <t>Concerto grosso Op. 6 No. 5 in Bb major</t>
  </si>
  <si>
    <t>EOS1831</t>
  </si>
  <si>
    <t>Concerto grosso Op. 6 No. 6 in F major</t>
  </si>
  <si>
    <t>EOS1832</t>
  </si>
  <si>
    <t>Concerto grosso Op. 6 No. 7 in D major</t>
  </si>
  <si>
    <t>EOS1833-00</t>
  </si>
  <si>
    <t>Concerto grosso Op. 6 No. 8 in G minor</t>
  </si>
  <si>
    <t>https://www.breitkopf.com/assets/haendler/9790004787427.jpg</t>
  </si>
  <si>
    <t>EOS1834</t>
  </si>
  <si>
    <t>Concerto grosso Op. 6 No. 9 in F major</t>
  </si>
  <si>
    <t>EOS1835</t>
  </si>
  <si>
    <t>Concerto grosso Op. 6 No. 10 in C major</t>
  </si>
  <si>
    <t>EOS1836</t>
  </si>
  <si>
    <t>Concerto grosso Op. 6 No. 11 in Bb major</t>
  </si>
  <si>
    <t>EOS1837</t>
  </si>
  <si>
    <t>Concerto grosso Op. 6 No. 12 in F major</t>
  </si>
  <si>
    <t>EOS1869-12</t>
  </si>
  <si>
    <t>Continuo Realization</t>
  </si>
  <si>
    <t>SMV41003</t>
  </si>
  <si>
    <t>F√ºr kleine Klavierk√ºnstler</t>
  </si>
  <si>
    <t>Die Zahlen [. . ] geben die Titelnummer auf der CD Klavier ab Vier an.</t>
  </si>
  <si>
    <t>https://www.breitkopf.com/assets/haendler/9790004571019.jpg</t>
  </si>
  <si>
    <t>SMV41004</t>
  </si>
  <si>
    <t>https://www.breitkopf.com/assets/haendler/9790004571026.jpg</t>
  </si>
  <si>
    <t>SMV41007</t>
  </si>
  <si>
    <t>https://www.breitkopf.com/assets/haendler/9790004571040.jpg</t>
  </si>
  <si>
    <t>SMV41009</t>
  </si>
  <si>
    <t>KlavierGeschichten in Noten</t>
  </si>
  <si>
    <t>Die Zahlen [. . ] geben die Titelnummer auf der CD KlavierGeschichten an.</t>
  </si>
  <si>
    <t>https://www.breitkopf.com/assets/haendler/9790004571057.jpg</t>
  </si>
  <si>
    <t>SMV41010</t>
  </si>
  <si>
    <t>https://www.breitkopf.com/assets/haendler/9790004571064.jpg</t>
  </si>
  <si>
    <t>SMV60001</t>
  </si>
  <si>
    <t>Keyboard Music of the Baroque and Rococo</t>
  </si>
  <si>
    <t>https://www.breitkopf.com/assets/haendler/9790004571415.jpg</t>
  </si>
  <si>
    <t>SMV60002</t>
  </si>
  <si>
    <t>SMV60003</t>
  </si>
  <si>
    <t>SMV60004</t>
  </si>
  <si>
    <t>SMV60005</t>
  </si>
  <si>
    <t>SMV60008</t>
  </si>
  <si>
    <t>French Piano Music of the 18th Century</t>
  </si>
  <si>
    <t>https://www.breitkopf.com/assets/haendler/9790004571484.jpg</t>
  </si>
  <si>
    <t>SMV61001</t>
  </si>
  <si>
    <t>H√∂lderlin Lesen II</t>
  </si>
  <si>
    <t xml:space="preserve">Friedrich H√∂lderlin (aus ‚ÄûHymnische Entw√ºrfe‚Äú) Sonst n√§mlich, Vater ZeusDennJetzt aber hast duGefunden anderen RatDarum geht schr√∂cklich √ºberDer Erde DianaDie J√§gerin und zornig erhebtUnendlicher Deutung vollSein Antlitz √ºber unsDer Herr. Indes das Meer seufzt, wennEr kommtO war es m√∂glich, Zu schonen mein VaterlandDoch allzu scheu nicht. Es w√ºrde lieber seiUnschicklich und gehe, mit der Erinnys, f OrtMein Leben. Denn √ºber der Erde wandelnGewaltige M√§chte, Und es ergreifet ihr SchicksalDen, der es leidet und zusieht, Und ergreift den V√∂lkern das Herz. Denn alles fassen mussEin Halbgott oder ein Mensch, dem Leiden nach, Indem er h√∂ret, allein, oder selberVerwandelt wird, fernahnend die Rosse des Herrn. CDs: Eckart Schloifer (viola) CD Intersound ISPV 163Garth Knox (viola) CD Montaigne MO 782094 Bibliography: Enge, Havard: Music Reading Poetry. Hans Zenders Musical Reception of H√∂lderlin, Diss. University of Oslo 2010. Zender, Hans: Zu meinem Zyklus H√∂lderlin lesen, in: Mnemosyne. Zeit und Ged√§chtnis in der europ√§ischen Musik des ausgehenden 20. Jahrhunderts, hrsg. von Dorothea Redepenning und Joachim Steinheuer, Saarbr√ºcken: Pfau 2006, pp. 26-40. </t>
  </si>
  <si>
    <t>Hans Zender, Chamber, Viola</t>
  </si>
  <si>
    <t>https://www.breitkopf.com/assets/haendler/9790004571491.jpg</t>
  </si>
  <si>
    <t>SMV71001</t>
  </si>
  <si>
    <t>Partita in E major BWV 1006</t>
  </si>
  <si>
    <t>https://www.breitkopf.com/assets/haendler/9790004571637.jpg</t>
  </si>
  <si>
    <t>SMV71002</t>
  </si>
  <si>
    <t>Prelude, Fuga, Allegro BWV 998</t>
  </si>
  <si>
    <t>https://www.breitkopf.com/assets/haendler/9790004571644.jpg</t>
  </si>
  <si>
    <t>SMV71003</t>
  </si>
  <si>
    <t>Preludes and Fugues BWV 847 and 858</t>
  </si>
  <si>
    <t>https://www.breitkopf.com/assets/haendler/9790004571651.jpg</t>
  </si>
  <si>
    <t>BES3074</t>
  </si>
  <si>
    <t>Pikovaya dama Op. 68</t>
  </si>
  <si>
    <t xml:space="preserve">Duration: full evening Text by Modest Tchaikovsky after Alexander Puschkins Novel Translation: German (W. Ebermann/M. Koerth and collaboration by H. Seeger) ; (R. Lauckner) Place and time: Petersburg, End of the 18th CenturyCharacters: Hermann (tenor) - Count Tomskij (baritone) - Prince Jeletzkij (baritone) -Czekalinskij (tenor) - Ssurin (bass) - Tschaplitzkij (tenor) - Narumoff (bass) - The Counts Wife (mezzo-soprano) - Lisa (soprano) - Pauline (alto) - Governess (mezzo-soprano) - Mascha (soprano) - A Steward (tenor) Characters of the intermezzo: Chlo√ã (soprano) - Daphnis (Pauline) (alto) - Plutus (Count Tomskij) (baritone) By the time Tchaikovsky began writing "Pique Dame", he had already composed eight operas and had very well developed ideas about the drama and aesthetics of the genre. Gustav Mahler, who judged "Pique Dame" to be "Tchaikovskys most mature and artistically solid musical work, is certainly not alone with his opinion. A confession made by Tchaikovsky a few months before his death show to want extent the composer, after an initial period of hesitation, was possessed by his work on this opera: "I composed it with uncommon passion and enthusiasm, suffered from everything that happens in it and related to it with every fibre in my body (it went so far that I even feared the apparition of the ghost for a while) . Now I hope that all my enthusiasm, excitement and devotion will find an echo in the hearts of receptive listeners. </t>
  </si>
  <si>
    <t>Peter Ilyich Tchaikovsky, Choral</t>
  </si>
  <si>
    <t>https://www.breitkopf.com/assets/haendler/9790004610008.jpg</t>
  </si>
  <si>
    <t>BES3075</t>
  </si>
  <si>
    <t>BES3089</t>
  </si>
  <si>
    <t>Libretto Paperback</t>
  </si>
  <si>
    <t>BES3090</t>
  </si>
  <si>
    <t>BES3091</t>
  </si>
  <si>
    <t>Kashchey the Immortal</t>
  </si>
  <si>
    <t xml:space="preserve"> Text by the composer after a folk Fairytale Translation: German (A. Bernhard), French (L. Laloy), Ital. (E. Magni) Place: In the evil realmCharacters: Kashchey (tenor) - Princess Tausendsch√∂n (soprano) - Ivan Korolyevich (baritone) - Kaschtscheewna (mezzo-soprano) - Hero Sturmwind (bass) Kashchey holds the Princess captive in his kingdom, which is besieged by a snowstorm. His daughter, who is helping her father defend his realm, ensures Kashcheys imm Ortality as long as her heart remains unmoved. In search of his beloved Princess, Ivan Korolyevich enters the evil realm. But instead of killing him, Kashcheys daughter falls in love with the young man. Unf Ortunately, she cannot destroy the love between Ivan and the Princess, and becomes despondent. When the compassionate Princess kisses her rival on her brow, Kashcheys daughter begins to weep. Her tears transform her into a weeping willow and Kashchey dies. </t>
  </si>
  <si>
    <t>solos: SMezTBarB ‚Äì choir: SATTBB ‚Äì 3(picc).2(cor ang).2.2(dble bsn) ‚Äì 4.2.3.1. ‚Äì timp.perc(2) ‚Äì hp ‚Äì cel ‚Äì str</t>
  </si>
  <si>
    <t>https://www.breitkopf.com/assets/haendler/9790004610046.jpg</t>
  </si>
  <si>
    <t>BES3092</t>
  </si>
  <si>
    <t>The Tale of Tsar Saltan</t>
  </si>
  <si>
    <t xml:space="preserve">Duration: full evening Text by Wladimir J. Bjelskij after Alexander Puschkin's fairytale in verse Translation: German (A. Bernhard) ; (H. Kupfer) ; Ital. (R. K√ºfferle) Place: Partly in the city Tmutarakanien, partly on the island Bujan in RussianCharacters: Tsar Saltan (bass) - Tsars Wife Militrissa (soprano) - The Weaver (mezzo-soprano) - The Baker (soprano) - Cousin Babaricha (alto) - Zarewitsch Guidon (2 Ballet Pupils, tenor) - Princess Schwanhilde (soprano) - old man (tenor) - Messenger (baritone) - Skomoroch, Court Jester (bass) - 1st Boatman (tenor) - 2nd Boatman (baritone) - 3rd Boatman (bass) - Bojaren, Royal Household, Soldiers, Boatmen, etc. (Chorus) </t>
  </si>
  <si>
    <t>https://www.breitkopf.com/assets/haendler/9790004610053.jpg</t>
  </si>
  <si>
    <t>BES3095</t>
  </si>
  <si>
    <t>Eugen Onegin Op. 24</t>
  </si>
  <si>
    <t xml:space="preserve">Duration: full evening Translation: German (W. Ebermann/M. Koerth), Engl. (D. Llyod-Jones), French (M. Delines) Place and time: Partly on the estate, partly in Petersburg, in 20ies of the 19th CenturyCharacters: Larina, Owner of the Estate (mezzo-soprano) - Tatiana (soprano) and Olga (alto), her Daughters - Filipjewna, Wet Nurse (mezzo-soprano/alto) - Eugen Onegin (baritone) - Lenskij (tenor) - Prince Gremin (bass) - A Commander (bass) - Saretzkij (bass) - Triquet, a French Man (tenor) - Guillot, a Valet (silent part) - Country Folk, Ball Guests, Squire, Officers (chorus) - Waltz, mazurka, polonaise and Russian dance (Ballet ) There is an interesting parallel between the subject of the opera and Tchaikovskys life during the year he wrote the work (1877): in each case, a letter provokes fateful developments in the lives of the protagonists. In the opera, Tatyanas love letter to Eugene sets off the tragedy, whereas in real life, the love letter of a pupil led the composer into a marriage, which lasted all of . . . three months. Tchaikovsky took this doomed decision "without love, solely because the circumstances want it and because I cannot act differently. Certain allusions made, for example, in a letter of January 1878 to Taneyev suggest that the composers personal situation also flowed into the work: "I did not want anything to do with the so-called grand opera. I am looking for an intimate but powerful drama which is built on the conflict of circumstances which I myself have seen and experienced, a conflict which truly moves me. Partly for this reason the composer decided to call the work not an "opera but "lyrical scenes. "Eugene Onegin", conceived by Tchaikovsky for "limited resources and a small stage, is the most frequently performed Russian opera today along with Mussorgskys "Boris Godunov", which represents a completely contrary aesthetic stance. </t>
  </si>
  <si>
    <t>solos: SMezMez(A)ATTBarBBB ‚Äì choir: SSAATTBB ‚Äì picc.2.2.2.2. ‚Äì 4.2.3.0. ‚Äì timp ‚Äì hp ‚Äì str</t>
  </si>
  <si>
    <t>BES3129</t>
  </si>
  <si>
    <t>DV1076</t>
  </si>
  <si>
    <t>Das Vorbild</t>
  </si>
  <si>
    <t>Hanns Eisler, Voice(s) and orchestra</t>
  </si>
  <si>
    <t>solo: A ‚Äì 1.1.1.1. ‚Äì 2.0.0.0. ‚Äì str</t>
  </si>
  <si>
    <t>https://www.breitkopf.com/assets/haendler/9790200410037.jpg</t>
  </si>
  <si>
    <t>DV1078</t>
  </si>
  <si>
    <t>Dank euch, ihr Sowjetsoldaten</t>
  </si>
  <si>
    <t>Hanns Eisler, Choral, Choral and Orchestral</t>
  </si>
  <si>
    <t>solo: S ‚Äì choir: SATBB ‚Äì 3.2.3.2. ‚Äì 4.4.3.1. ‚Äì timp.perc ‚Äì str</t>
  </si>
  <si>
    <t>https://www.breitkopf.com/assets/haendler/9790200410044.jpg</t>
  </si>
  <si>
    <t>DV1079</t>
  </si>
  <si>
    <t>Die Teppichweber von Kujan-Bulak</t>
  </si>
  <si>
    <t>solo: S ‚Äì 1.1.2.2. ‚Äì 3.1.0.0. ‚Äì timp.perc ‚Äì str</t>
  </si>
  <si>
    <t>https://www.breitkopf.com/assets/haendler/9790200410051.jpg</t>
  </si>
  <si>
    <t>DV1080</t>
  </si>
  <si>
    <t>Lenin (Requiem)</t>
  </si>
  <si>
    <t>Text: Bertolt Brecht and Hanns Eisler after Ignazio Silone</t>
  </si>
  <si>
    <t>solos: ABar ‚Äì choir: SATB (also divided) ‚Äì 2.2.2.2. ‚Äì 4.3.2.1. ‚Äì timp.perc ‚Äì str</t>
  </si>
  <si>
    <t>https://www.breitkopf.com/assets/haendler/9790200410068.jpg</t>
  </si>
  <si>
    <t>DV1089</t>
  </si>
  <si>
    <t>Serious Songs</t>
  </si>
  <si>
    <t xml:space="preserve">Farewell MusicWith the Ernste Gesaenge (Serious Songs) for baritone and string orchestra Hanns Eisler created at the end of his life a key work whose complex message becomes more than clear from the music settings of Texts by five different poets, together with the H√∂lderlin motto articulated in the prologue. It reflects ‚Äì between resignation and hope ‚Äì the difficult current state of societal development. At the same time, not least by harking back to earlier works, it is a kind of quintessence of his composing. The piano arrangement of the subtle orchestral accompaniment is intended not only as a study aid for singers, but also as a work for public performance. </t>
  </si>
  <si>
    <t>https://www.breitkopf.com/assets/haendler/9790200410082.jpg</t>
  </si>
  <si>
    <t>DV1140-07</t>
  </si>
  <si>
    <t>White Rose (Second Version 1985)</t>
  </si>
  <si>
    <t xml:space="preserve">The Weisse Rose (White Rose) scenes, which have been performed in many theaters for nearly 30 years now, have been compellingly condensed into a chamber drama at the Koblenz Theater. The instrumental ensemble of Arno Waschks‚Äô arrangement consists only of seven musicians. Compared with the original scoring, this means a concentration of the individual sounds into a transparent confrontation between the two vocalists, one that tautens itself into a powerful mass in the tutti sections. With altogether ten performances, this new version presented on Koblenz‚Äô rehearsal stage proved its adaptability to smaller spaces as a convincing alternative to the well-known original version with 15 instrumentalists. </t>
  </si>
  <si>
    <t>Zimmermann\, Udo</t>
  </si>
  <si>
    <t>Udo Zimmermann</t>
  </si>
  <si>
    <t>https://www.breitkopf.com/assets/haendler/9790200411362.jpg</t>
  </si>
  <si>
    <t>DV1143</t>
  </si>
  <si>
    <t>L'amour et la mort</t>
  </si>
  <si>
    <t>World premi√®re Athens, 1952</t>
  </si>
  <si>
    <t>Theodorakis\, Mikis</t>
  </si>
  <si>
    <t>Mikis Theodorakis, Vocal</t>
  </si>
  <si>
    <t>Mikis Theodorakis</t>
  </si>
  <si>
    <t>https://www.breitkopf.com/assets/haendler/9790200410198.jpg</t>
  </si>
  <si>
    <t>DV1170</t>
  </si>
  <si>
    <t>Te Deum MWV B 15</t>
  </si>
  <si>
    <t xml:space="preserve">Like many other sacred works written by the young Mendelssohn, the "Te Deum" was also conceived for Berlins Singakademie. The 17-year-old composer based himself on Handels wellknown Te Deum settings. Nevertheless, this early work already anticipates the later, large-scale works in which Mendelssohn brought about a renewal of Protestant church music. </t>
  </si>
  <si>
    <t>https://www.breitkopf.com/assets/haendler/9790200471441.jpg</t>
  </si>
  <si>
    <t>DV1354a</t>
  </si>
  <si>
    <t>Die Mutter</t>
  </si>
  <si>
    <t xml:space="preserve">Music samples please see "Die Mutter " - 2nd version. </t>
  </si>
  <si>
    <t>Hanns Eisler, Vocal</t>
  </si>
  <si>
    <t>https://www.breitkopf.com/assets/haendler/9790200410242.jpg</t>
  </si>
  <si>
    <t>DV1354c</t>
  </si>
  <si>
    <t>https://www.breitkopf.com/assets/haendler/9790200410259.jpg</t>
  </si>
  <si>
    <t>DV1354b</t>
  </si>
  <si>
    <t>DV1625</t>
  </si>
  <si>
    <t>Overture Suite in G major TWV 55:G2</t>
  </si>
  <si>
    <t>https://www.breitkopf.com/assets/haendler/9790200410525.jpg</t>
  </si>
  <si>
    <t>DV1693</t>
  </si>
  <si>
    <t>Suite for Orchestra No. 5 Op. 34</t>
  </si>
  <si>
    <t xml:space="preserve">For the ‚ÄúSuite No. 5‚Äù, Eisler turned to the music he had written for the film ‚ÄúDans les rues‚Äù (‚ÄúIn the streets‚Äù, France 1933, directed by Viktor Trivas) . The composer even managed to smuggle into the score an instrumental version of a song that had already enjoyed worldwide success, the ‚ÄúKominternlied‚Äù, dating from 1929. Eisler was to recall this effective ploy not without a measure of pride. It turns up in the sixth movement of the suite. (J√ºrgen Schebera) </t>
  </si>
  <si>
    <t>Hanns Eisler, Orchestral</t>
  </si>
  <si>
    <t>https://www.breitkopf.com/assets/haendler/9790200410747.jpg</t>
  </si>
  <si>
    <t>DV1699</t>
  </si>
  <si>
    <t>Suite fuer Orchester No. 6 Op. 40</t>
  </si>
  <si>
    <t>https://www.breitkopf.com/assets/haendler/9790200410785.jpg</t>
  </si>
  <si>
    <t>DV1725</t>
  </si>
  <si>
    <t>Symphony No. 2</t>
  </si>
  <si>
    <t>world premi√®re Halle, 1982</t>
  </si>
  <si>
    <t>Mikis Theodorakis, Choral, Choral and Orchestral</t>
  </si>
  <si>
    <t>https://www.breitkopf.com/assets/haendler/9790200411003.jpg</t>
  </si>
  <si>
    <t>DV1736</t>
  </si>
  <si>
    <t>world premiere Athens, 1955 CD St. Petersburg State Academic Capella Symphony Orchestra, cond. Mikis TheodorakisInt 31762</t>
  </si>
  <si>
    <t>Mikis Theodorakis, Orchestral</t>
  </si>
  <si>
    <t>https://www.breitkopf.com/assets/haendler/9790200411065.jpg</t>
  </si>
  <si>
    <t>DV1753</t>
  </si>
  <si>
    <t>Postludio</t>
  </si>
  <si>
    <t>world premi√®re Warsaw, September 21, 1994</t>
  </si>
  <si>
    <t>Edison Denissow, Orchestral</t>
  </si>
  <si>
    <t>https://www.breitkopf.com/assets/haendler/9790200411270.jpg</t>
  </si>
  <si>
    <t>DV1761</t>
  </si>
  <si>
    <t>Sinfonia I in C major MWV N 1</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</si>
  <si>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</si>
  <si>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https://www.breitkopf.com/assets/haendler/9790200411188.jpg</t>
  </si>
  <si>
    <t>DV1762</t>
  </si>
  <si>
    <t>Sinfonia II in D major MWV N 2</t>
  </si>
  <si>
    <t>https://www.breitkopf.com/assets/haendler/9790200411195.jpg</t>
  </si>
  <si>
    <t>DV1763</t>
  </si>
  <si>
    <t>Sinfonia III in E minor MWV N 3</t>
  </si>
  <si>
    <t>https://www.breitkopf.com/assets/haendler/9790200411201.jpg</t>
  </si>
  <si>
    <t>DV1764</t>
  </si>
  <si>
    <t>Sinfonia IV in C minor MWV N 4</t>
  </si>
  <si>
    <t>https://www.breitkopf.com/assets/haendler/9790200411218.jpg</t>
  </si>
  <si>
    <t>DV1765</t>
  </si>
  <si>
    <t>Sinfonia V in Bb major MWV N 5</t>
  </si>
  <si>
    <t>https://www.breitkopf.com/assets/haendler/9790200411225.jpg</t>
  </si>
  <si>
    <t>DV1766</t>
  </si>
  <si>
    <t>Sinfonia VI in Eb major MWV N 6</t>
  </si>
  <si>
    <t>https://www.breitkopf.com/assets/haendler/9790200411232.jpg</t>
  </si>
  <si>
    <t>DV1767</t>
  </si>
  <si>
    <t>Sinfonia VII in D minor MWV N 7</t>
  </si>
  <si>
    <t>https://www.breitkopf.com/assets/haendler/9790200411249.jpg</t>
  </si>
  <si>
    <t>DV1768</t>
  </si>
  <si>
    <t>Sinfonia VIII in D major MWV N 8</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</si>
  <si>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t>
  </si>
  <si>
    <t>https://www.breitkopf.com/assets/haendler/9790200411294.jpg</t>
  </si>
  <si>
    <t>DV1769</t>
  </si>
  <si>
    <t>Sinfonia IX in C major MWV N 9</t>
  </si>
  <si>
    <t>https://www.breitkopf.com/assets/haendler/9790200411256.jpg</t>
  </si>
  <si>
    <t>DV1770</t>
  </si>
  <si>
    <t>Sinfonia X in B minor MWV N 10</t>
  </si>
  <si>
    <t>https://www.breitkopf.com/assets/haendler/9790200411263.jpg</t>
  </si>
  <si>
    <t>DV1771</t>
  </si>
  <si>
    <t>Sinfonia XI in F minor MWV N 11</t>
  </si>
  <si>
    <t>https://www.breitkopf.com/assets/haendler/9790200411287.jpg</t>
  </si>
  <si>
    <t>DV1772</t>
  </si>
  <si>
    <t>Sinfonia XII in G minor MWV N 12</t>
  </si>
  <si>
    <t>https://www.breitkopf.com/assets/haendler/9790200411300.jpg</t>
  </si>
  <si>
    <t>DV1774</t>
  </si>
  <si>
    <t>Glocken im Nebel</t>
  </si>
  <si>
    <t>4.1.4.0. ‚Äì 6.4.4.0. ‚Äì perc ‚Äì hp ‚Äì cel ‚Äì str</t>
  </si>
  <si>
    <t>https://www.breitkopf.com/assets/haendler/9790200471533.jpg</t>
  </si>
  <si>
    <t>DV1775</t>
  </si>
  <si>
    <t>Aquarell</t>
  </si>
  <si>
    <t>World premi√®re Paris, June 12, 1975</t>
  </si>
  <si>
    <t>Edison Denissow, String Ensemble</t>
  </si>
  <si>
    <t>str: 7.7.4.4.2</t>
  </si>
  <si>
    <t>https://www.breitkopf.com/assets/haendler/9790200411331.jpg</t>
  </si>
  <si>
    <t>DV1776</t>
  </si>
  <si>
    <t>Sinfoniesatz in C minor MWV N 14</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</si>
  <si>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</si>
  <si>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https://www.breitkopf.com/assets/haendler/9790200411324.jpg</t>
  </si>
  <si>
    <t>Harpsichord/Piano</t>
  </si>
  <si>
    <t>Violin 1</t>
  </si>
  <si>
    <t>Violin 2</t>
  </si>
  <si>
    <t>DV2625-26</t>
  </si>
  <si>
    <t>Basso (Cello/Double Bass)</t>
  </si>
  <si>
    <t>DV2761-26</t>
  </si>
  <si>
    <t>DV2762-26</t>
  </si>
  <si>
    <t>DV2763-26</t>
  </si>
  <si>
    <t>DV2764-26</t>
  </si>
  <si>
    <t>DV2765-26</t>
  </si>
  <si>
    <t>DV2766-26</t>
  </si>
  <si>
    <t>DV2767-26</t>
  </si>
  <si>
    <t>Viola 1</t>
  </si>
  <si>
    <t>DV2768-20</t>
  </si>
  <si>
    <t>Viola 2</t>
  </si>
  <si>
    <t>DV2768-21</t>
  </si>
  <si>
    <t>Viola 3</t>
  </si>
  <si>
    <t>DV2768-26</t>
  </si>
  <si>
    <t>DV2769-20</t>
  </si>
  <si>
    <t>DV2769-26</t>
  </si>
  <si>
    <t>DV2770-20</t>
  </si>
  <si>
    <t>DV2770-26</t>
  </si>
  <si>
    <t>DV2771-20</t>
  </si>
  <si>
    <t>DV2771-26</t>
  </si>
  <si>
    <t>DV2771-81</t>
  </si>
  <si>
    <t>Drums</t>
  </si>
  <si>
    <t>DV2772-26</t>
  </si>
  <si>
    <t>DV2776-20</t>
  </si>
  <si>
    <t>DV2776-26</t>
  </si>
  <si>
    <t>DV3694-07</t>
  </si>
  <si>
    <t>5 Pieces for Orchestra</t>
  </si>
  <si>
    <t>1.1.1.1. ‚Äì 1.1.1.0. ‚Äì perc ‚Äì str</t>
  </si>
  <si>
    <t>https://www.breitkopf.com/assets/haendler/9790200430004.jpg</t>
  </si>
  <si>
    <t>DV4105</t>
  </si>
  <si>
    <t>La Solitudine HWV 121</t>
  </si>
  <si>
    <t>https://www.breitkopf.com/assets/haendler/9790200440003.jpg</t>
  </si>
  <si>
    <t>DV4252-14</t>
  </si>
  <si>
    <t>https://www.breitkopf.com/assets/haendler/9790200440034.jpg</t>
  </si>
  <si>
    <t>DV4253</t>
  </si>
  <si>
    <t>https://www.breitkopf.com/assets/haendler/9790200440041.jpg</t>
  </si>
  <si>
    <t>DV4261</t>
  </si>
  <si>
    <t>https://www.breitkopf.com/assets/haendler/9790200440119.jpg</t>
  </si>
  <si>
    <t>DV4759-01</t>
  </si>
  <si>
    <t>Complete works of Samuel Scheidt</t>
  </si>
  <si>
    <t>DV4760-01</t>
  </si>
  <si>
    <t>https://www.breitkopf.com/assets/haendler/9790200440164.jpg</t>
  </si>
  <si>
    <t>DV4761-01</t>
  </si>
  <si>
    <t>https://www.breitkopf.com/assets/haendler/9790200440171.jpg</t>
  </si>
  <si>
    <t>DV4762-01</t>
  </si>
  <si>
    <t>https://www.breitkopf.com/assets/haendler/9790200440188.jpg</t>
  </si>
  <si>
    <t>DV4762-14</t>
  </si>
  <si>
    <t>DV4764-01</t>
  </si>
  <si>
    <t>DV4765-01</t>
  </si>
  <si>
    <t>DV4766-01</t>
  </si>
  <si>
    <t>DV4771-01</t>
  </si>
  <si>
    <t>Complete Works ‚Äì Urtext</t>
  </si>
  <si>
    <t xml:space="preserve">Carlo Gesualdo's choral works were unique for the time around 1600, and it takes only a few measures to identify their distinct style. No other composer advanced the interpretation of the Text in such a varied manner as Gesualdo, and none wrote harmonies that are so daring and of such incomparable freedom in all of music history. Beyond his musical contributions, Gesualdo's life itself reads like an adventure novel ‚Äì another singular feature among composers of that era. </t>
  </si>
  <si>
    <t>Gesualdo\, Don Carlo</t>
  </si>
  <si>
    <t>Don Carlo Gesualdo</t>
  </si>
  <si>
    <t>https://www.breitkopf.com/assets/haendler/9790200440249.jpg</t>
  </si>
  <si>
    <t>DV4772-01</t>
  </si>
  <si>
    <t>DV4773-01</t>
  </si>
  <si>
    <t>DV4774-01</t>
  </si>
  <si>
    <t>DV4775-01</t>
  </si>
  <si>
    <t>DV4776-01</t>
  </si>
  <si>
    <t>https://www.breitkopf.com/assets/haendler/9790200440294.jpg</t>
  </si>
  <si>
    <t>DV4777-01</t>
  </si>
  <si>
    <t>https://www.breitkopf.com/assets/haendler/9790200440300.jpg</t>
  </si>
  <si>
    <t>DV4778-01</t>
  </si>
  <si>
    <t>DV4779-01</t>
  </si>
  <si>
    <t>DV4780-01</t>
  </si>
  <si>
    <t>DV4868-01</t>
  </si>
  <si>
    <t>Eisler Complete Works (EGW)</t>
  </si>
  <si>
    <t xml:space="preserve">Die Ausgabe ‚ÄûEisler ‚Äì Gesammelte Werke‚Äú verfolgte das Ziel, das musikalische und publizistische Schaffen des Komponisten umfassend, in systematischer Ordnung und in wissenschaftlich-kritischer Aufbereitung f√ºr die praktische Musik√ºbung und f√ºr die Forschung zu erschlie√üen. </t>
  </si>
  <si>
    <t>DV4869</t>
  </si>
  <si>
    <t>DV4870-01</t>
  </si>
  <si>
    <t>DV4871-01</t>
  </si>
  <si>
    <t>DV4756a</t>
  </si>
  <si>
    <t>https://www.breitkopf.com/assets/haendler/9790200440386.jpg</t>
  </si>
  <si>
    <t>DV4756b</t>
  </si>
  <si>
    <t>https://www.breitkopf.com/assets/haendler/9790200440393.jpg</t>
  </si>
  <si>
    <t>DV47567</t>
  </si>
  <si>
    <t>https://www.breitkopf.com/assets/haendler/9790200440409.jpg</t>
  </si>
  <si>
    <t>DV4757</t>
  </si>
  <si>
    <t>https://www.breitkopf.com/assets/haendler/9790200440133.jpg</t>
  </si>
  <si>
    <t>DV6047</t>
  </si>
  <si>
    <t>Die Magd als Herrin / La serva padrona</t>
  </si>
  <si>
    <t xml:space="preserve"> Text by Gennaro Antonio Federico Translation: German (W. Ebermann/M. Koerth) Place and time: Italian, 17th CenturyCharacters: Uberto, a Prosperous Burgher (bass) - Serpina, his Maid (soprano) - Vespone, his Servant (silent part) </t>
  </si>
  <si>
    <t>solos: SB ‚Äì str(bc)</t>
  </si>
  <si>
    <t>https://www.breitkopf.com/assets/haendler/9790200460001.jpg</t>
  </si>
  <si>
    <t>DV6069</t>
  </si>
  <si>
    <t>Besuch im Zoo</t>
  </si>
  <si>
    <t xml:space="preserve">Hans Sandigs heitere Tierliederfolge entstand f√ºr seinen eigenen Kinderchor im ‚ÄûRadio DDR‚Äú. Den Kindern werden in vergn√ºglichen Liedern unterst√ºtzt von Schlagwerk und Bl√§sern zahlreiche exotische Tiere vorgestellt. Richard Hambach erz√§hlt manche lustige Geschichte. Musikalisch richtet sich Sandig nach dem Kinderlied, streut aber auch Tanzmusikelemente ein. Vorfreude auf den Zoo kommt mit dem Auftrittslied. Als erstes Tier begegnet der B√§r. Die Posaune und gehaltene Akkorde tiefer Blasinstrumente lassen ihn brummen. Allerlei merkw√ºrdige Laute gibt der dicke Elefant von sich, durch Posaunen-Glissandi und durch die Trompete mit dem Wahwah-D√§mpfer. Der Chor l√§sst ihn grunzen, klappern, pl√§rren, wiehern. Eine exotisch gef√§rbte, von monotonem Schlagwerk begleitete Melodie deutet den eint√∂nigen W√ºstenzug des Kamels an. In einem lustigen Intermezzo wird ein Regenwurm betrachtet, der sich in das Schlangenhaus verirrt hat. Dann erscheint pl√∂tzlich die Feuerwehr. Der Tierarzt klettert die Leiter empor, um den langen Hals der Giraffe zu betrachten und eine Angina durch Biomalz zu kurieren. Mit der Melodie des Auftrittsliedes verlassen die Kinder den Zoo und nehmen sich vor, bald wieder hinzugehen. </t>
  </si>
  <si>
    <t>Sandig\, Hans</t>
  </si>
  <si>
    <t>Hans Sandig, Choral</t>
  </si>
  <si>
    <t>Hans Sandig</t>
  </si>
  <si>
    <t>https://www.breitkopf.com/assets/haendler/9790200460025.jpg</t>
  </si>
  <si>
    <t>DV6081</t>
  </si>
  <si>
    <t>https://www.breitkopf.com/assets/haendler/9790200460032.jpg</t>
  </si>
  <si>
    <t>DV6089</t>
  </si>
  <si>
    <t>https://www.breitkopf.com/assets/haendler/9790200464993.jpg</t>
  </si>
  <si>
    <t>DV6139</t>
  </si>
  <si>
    <t>Die Weise von Liebe und Tod des Cornets Christoph Rilke</t>
  </si>
  <si>
    <t xml:space="preserve"> Text by the composer after Rainer Maria RilkeEnglish Translation: B. JacobsonPlace and time: Hungary, during the Turks‚Äô War 1683 or anytime, in the Countess‚Äô Palace, in dream and realityCharacters: Cornet Christoph Rilke von Langenau (mezzo-soprano) - his Voice of Thought (alto) - Countess (soprano) - her Voice of Thought (soprano) - Marquis (baritone) - Count Spork (bass) - a young Woman (soprano) - Soldiers, Maids, Guests at the Castle Feast (chorus) Young Christoph Rilke von Langenau has joined his troops to fight in the war against the Turks. He befriends the Marquis, who gives him a rose petal at his departure, a gift the young man constantly carries with him. They ride through a land of endless vastness until they finally encounter the enemy army. Rilke is named standard bearer - "cornet‚Äù - by Count Spork. The horrors he witnesses weigh heavily upon the young cornet, and visions lead him to the verge of madness. While spending the night in a castle, Rilke enjoys a few hours of peace and rest for the first time in months - along with his first night of love with the Countess. An enemy attack shatters the idyll: the palace goes up in flames, Rilke rushes into the battle and dies. The opera is preceded by the chorus "In solchen N√§chten / war einmal Feuer in der Opera‚Äù (It was on such a night that there once was a fire in the Opera), which is based on a Rilke poem from the "Buch der Bilder. ‚Äù The choral piece was originally conceived solely to introduce the world premiere of the opera for the reopening of the Semper Opera in Dresden in 1985, f Orty years after its destruction. It has since become an inseparable component of the work. CD: Christina Ascher (mezzosoprano), Claudia Eder (alto), Marcella Polidori (soprano), Birgit Fandrey (soprano), Hermann-Christian Polster (bass), Chor des Norddeutschen Rundfunks / Ein Instrumentalensemble, cond. Hartmut Haenchen CD Musik in Deutschland 1950-2000Deutscher Musikrat 74321 73543 CD (excerpts): Christina Ascher (mezzosoprano), Claudia Eder (alto), Marcella Polidori (soprano), Birgit Fandrey (soprano), Hermann-Christian Polster (bass), Chor des Norddeutschen Rundfunks / Ein Instrumentalensemble, cond. Hartmut Haenchen CD BMG 74321 73543 2 Bibliography: Dieckmann, Friedrich: Die gefesselte Jugend. Rilkes ‚ÄûCornet‚Äú als Oper einer Vision, in: Weimarer Beitr√§ge 6/1986. Gennrich, Judith: ‚ÄûIch bin ein S√§nger ohne Stimme‚Äú. Siegfried Matthus‚Äô Kompositionsweise f√ºr die Singstimme am Beispiel der Opern ‚ÄûDie Weise von Liebe und Tod des Cornets Christoph Rilke‚Äú und ‚ÄûJudith‚Äú. Musiklehrer-Diplomarbeit Mainz 1997. Matthus, Siegfried: Meine ‚ÄûCornet‚Äú-Oper, in: Programmheft der Urauff√ºhrung an der Dresdner Staatsoper 1985. ders.: ‚ÄûCornet‚Äú oder √úber die Kunst, zu erben. Ein Werkstattgespr√§ch, in: Musik und Gesellschaft 1/1985. ders.: √úber die Harmonik meiner ‚ÄûCornet‚Äú-Oper, in: Musik und Gesellschaft 8/1987. ders.: ‚ÄûDie Weise von Liebe und Tod des Cornets Christoph Rilke‚Äú. Interpretationserfahrungen, in: Wanderer zwischen Musik, Politik und Recht. Festschrift f√ºr Reinhold Kreile zum 65. Geburtstag, hrsg. von J√ºrgen Becker, Baden-Baden 1994, p. 403ff. </t>
  </si>
  <si>
    <t>Matthus\, Siegfried</t>
  </si>
  <si>
    <t>Siegfried Matthus, Choral</t>
  </si>
  <si>
    <t>Siegfried Matthus</t>
  </si>
  <si>
    <t>https://www.breitkopf.com/assets/haendler/9790200460223.jpg</t>
  </si>
  <si>
    <t>DV6406</t>
  </si>
  <si>
    <t>Violin Concerto in D minor MWV O 3</t>
  </si>
  <si>
    <t>https://www.breitkopf.com/assets/haendler/9790200460339.jpg</t>
  </si>
  <si>
    <t>DV6454</t>
  </si>
  <si>
    <t>Airs francais HWV155</t>
  </si>
  <si>
    <t>https://www.breitkopf.com/assets/haendler/9790200460407.jpg</t>
  </si>
  <si>
    <t>DV6460</t>
  </si>
  <si>
    <t>Concerto for Piano and Orchestra</t>
  </si>
  <si>
    <t>World premi√®re Pir√§us, 1966 DV 6460 is printed in score form; two copies are needed for performance</t>
  </si>
  <si>
    <t>Mikis Theodorakis, Piano</t>
  </si>
  <si>
    <t>DV7069-02</t>
  </si>
  <si>
    <t>https://www.breitkopf.com/assets/haendler/9790200470000.jpg</t>
  </si>
  <si>
    <t>DV7604-02</t>
  </si>
  <si>
    <t>Urworte Orphisch</t>
  </si>
  <si>
    <t>World premi√®re Leipzig, 1962</t>
  </si>
  <si>
    <t>Siegfried Thiele, Choral, a cappella</t>
  </si>
  <si>
    <t>https://www.breitkopf.com/assets/haendler/9790200470093.jpg</t>
  </si>
  <si>
    <t>DV7624-02</t>
  </si>
  <si>
    <t>3 Seligpreisungen</t>
  </si>
  <si>
    <t>Br√§utigam\, Volker</t>
  </si>
  <si>
    <t>Volker Br√§utigam, Choral, a cappella</t>
  </si>
  <si>
    <t>Volker Br√§utigam</t>
  </si>
  <si>
    <t>https://www.breitkopf.com/assets/haendler/9790200471465.jpg</t>
  </si>
  <si>
    <t>DV7639-02</t>
  </si>
  <si>
    <t>Wolkenbilder-Choere</t>
  </si>
  <si>
    <t>World premi√®re Leipzig, June 22, 2001</t>
  </si>
  <si>
    <t>https://www.breitkopf.com/assets/haendler/9790200471656.jpg</t>
  </si>
  <si>
    <t>DV7641-02</t>
  </si>
  <si>
    <t>Wo, wo ist Weisheit zu finden</t>
  </si>
  <si>
    <t>World premi√®re Dresden, July 25, 1998</t>
  </si>
  <si>
    <t>https://www.breitkopf.com/assets/haendler/9790200471632.jpg</t>
  </si>
  <si>
    <t>DV7644-02</t>
  </si>
  <si>
    <t>Zigeunerlieder</t>
  </si>
  <si>
    <t>Ohse\, Reinhard</t>
  </si>
  <si>
    <t>Reinhard Ohse</t>
  </si>
  <si>
    <t>https://www.breitkopf.com/assets/haendler/9790200470369.jpg</t>
  </si>
  <si>
    <t>DV7651-02</t>
  </si>
  <si>
    <t>Gegen den Krieg Op. 55</t>
  </si>
  <si>
    <t xml:space="preserve">The score was written for a competition advertised by a private chorus in Switzerland. Arthur Honegger, Ernst Krenek and Paul Sacher were on the jury. The two prizes were awarded to the Swiss composers Heinrich Sutermeister and Johannes Zentner. </t>
  </si>
  <si>
    <t>Hanns Eisler, Choral, a cappella</t>
  </si>
  <si>
    <t>https://www.breitkopf.com/assets/haendler/9790200470420.jpg</t>
  </si>
  <si>
    <t>DV7653-02</t>
  </si>
  <si>
    <t>The Woodbury Songbook</t>
  </si>
  <si>
    <t>https://www.breitkopf.com/assets/haendler/9790200470437.jpg</t>
  </si>
  <si>
    <t>DV7671-02</t>
  </si>
  <si>
    <t>St. Marcus Passion</t>
  </si>
  <si>
    <t>Peranda\, Marco Gioseppe</t>
  </si>
  <si>
    <t>Marco Gioseppe Peranda, Choral, a cappella</t>
  </si>
  <si>
    <t>Marco Gioseppe Peranda</t>
  </si>
  <si>
    <t>https://www.breitkopf.com/assets/haendler/9790200470529.jpg</t>
  </si>
  <si>
    <t>DV7672-02</t>
  </si>
  <si>
    <t>Geistliche Chorlieder und Motetten von Mendelssohn bis Reger</t>
  </si>
  <si>
    <t>https://www.breitkopf.com/assets/haendler/9790200470536.jpg</t>
  </si>
  <si>
    <t>DV7675</t>
  </si>
  <si>
    <t>Divan-Sprueche</t>
  </si>
  <si>
    <t>https://www.breitkopf.com/assets/haendler/9790200471663.jpg</t>
  </si>
  <si>
    <t>DV7677-02</t>
  </si>
  <si>
    <t>Die Welt singt Gottes Preis</t>
  </si>
  <si>
    <t xml:space="preserve">Now available again, this extensive (116 pages) collection of choral pieces contains works by C. Ph. E. Bach, Gottfried August Homilius, Joseph Haydn, Moritz Hauptmann, Felix Mendelssohn Bartholdy, Johannes Brahms, Max Reger and many others. It can be seen as a sequel to the volume Geistliche Chorlieder und Motetten von Mendelssohn bis Reger (DV 7672) . </t>
  </si>
  <si>
    <t>https://www.breitkopf.com/assets/haendler/9790200470567.jpg</t>
  </si>
  <si>
    <t>DV7681-02</t>
  </si>
  <si>
    <t>Der Herbst (1886) Im Herbst (1888) Op. 104/5</t>
  </si>
  <si>
    <t>https://www.breitkopf.com/assets/haendler/9790200470574.jpg</t>
  </si>
  <si>
    <t>DV7693-02</t>
  </si>
  <si>
    <t>Gepfefferte Sprueche</t>
  </si>
  <si>
    <t>Erdmann\, Gunther</t>
  </si>
  <si>
    <t>Gunther Erdmann, Choral, a cappella</t>
  </si>
  <si>
    <t>Gunther Erdmann</t>
  </si>
  <si>
    <t>https://www.breitkopf.com/assets/haendler/9790200470642.jpg</t>
  </si>
  <si>
    <t>DV7694-02</t>
  </si>
  <si>
    <t>50 Chorlieder</t>
  </si>
  <si>
    <t>Schlenker\, Manfred</t>
  </si>
  <si>
    <t>Manfred Schlenker, Choral, a cappella</t>
  </si>
  <si>
    <t>Manfred Schlenker</t>
  </si>
  <si>
    <t>https://www.breitkopf.com/assets/haendler/9790200470659.jpg</t>
  </si>
  <si>
    <t>DV7696-02</t>
  </si>
  <si>
    <t>4 Chorals on Texts by Georg Trakl</t>
  </si>
  <si>
    <t xml:space="preserve"> Bibliography: Beimel, Thomas: Wanderer zwischen den Welten. Der Komponist Steffen Schleiermacher, in: Musik Texte Heft 145 (Mai 2015), pp. 33-38. </t>
  </si>
  <si>
    <t>Steffen Schleiermacher, Choral, a cappella</t>
  </si>
  <si>
    <t>SATB(SATB)</t>
  </si>
  <si>
    <t>https://www.breitkopf.com/assets/haendler/9790200470673.jpg</t>
  </si>
  <si>
    <t>DV7701-02</t>
  </si>
  <si>
    <t>Heissa, Kathreinerle</t>
  </si>
  <si>
    <t>https://www.breitkopf.com/assets/haendler/9790200470703.jpg</t>
  </si>
  <si>
    <t>DV7703-02</t>
  </si>
  <si>
    <t>Jube dom'ne MWV B 10</t>
  </si>
  <si>
    <t xml:space="preserve">The C-minor Kyrie and Jube Dom‚Äône, Mendelssohn‚Äôs first eightpart works, may be juvenilia dating from 1822/23, yet they anticipate in many ways the later mastery of the orchestral Psalms. They were written for Frankfurt am Main‚Äôs "C√§cilienverein" but remained unpublished. Our edition also takes into consideration Mendelssohn‚Äôs fundamental revision of the Jube Dom‚Äône, which he undertook at a later date. </t>
  </si>
  <si>
    <t>https://www.breitkopf.com/assets/haendler/9790200470727.jpg</t>
  </si>
  <si>
    <t>DV7704-02</t>
  </si>
  <si>
    <t>Kyrie in C minor MWV B 12</t>
  </si>
  <si>
    <t xml:space="preserve">The C-minor Kyrie and Jube Dom'ne, Mendelssohns first eight-part works, may be juvenilia dating from 1822/23, yet they anticipate in many ways the later mastery of the orchestral Psalms. They were written for Frankfurt am Mains "Caecilienverein" but remained unpublished. </t>
  </si>
  <si>
    <t>https://www.breitkopf.com/assets/haendler/9790200470734.jpg</t>
  </si>
  <si>
    <t>DV7705-02</t>
  </si>
  <si>
    <t>6 Lieder Op. 50</t>
  </si>
  <si>
    <t>The Six songs Op. 50 are Mendelssohn's only collection of pieces for male chorus which was printed during the composer's lifetime. Our choral score also contains the ad libitum wind parts to Op. 50/2 as well as a preface in which the editor supplies the most imp Ortant Text-critical observations which will later be elucidated in detail in Volume VII/4 of the Leipzig Mendelssohn Edition.</t>
  </si>
  <si>
    <t>https://www.breitkopf.com/assets/haendler/9790200470741.jpg</t>
  </si>
  <si>
    <t>DV7706-02</t>
  </si>
  <si>
    <t>Das Affenballett</t>
  </si>
  <si>
    <t>"The Ape's Ballet" was one of the obligatory pieces on the literature list for the German Choral Competition in 1994. But with expressive markings such as "quasi Tango" or "poco pi√π mosso, quasi Boogie", the piece is more likely to become "obligatory" fun for choral singers everywhere! CD: Rundfunk-Jugendchor Wernigerode, cond. Friedrich Krell CD Musik in Deutschland 1950‚Äì2000RCA 88697 25238 2</t>
  </si>
  <si>
    <t>Asriel\, Andre</t>
  </si>
  <si>
    <t>Andre Asriel, Choral, a cappella</t>
  </si>
  <si>
    <t>Andre Asriel</t>
  </si>
  <si>
    <t>https://www.breitkopf.com/assets/haendler/9790200470758.jpg</t>
  </si>
  <si>
    <t>DV7708-02</t>
  </si>
  <si>
    <t>Der Fuchs und die Trauben</t>
  </si>
  <si>
    <t xml:space="preserve"> CD: Rundfunk-Jugendchor Wernigerode, cond. Friedrich Krell CD Musik in Deutschland 1950‚Äì2000RCA 88697 25238 2</t>
  </si>
  <si>
    <t>https://www.breitkopf.com/assets/haendler/9790200470772.jpg</t>
  </si>
  <si>
    <t>DV7711-02</t>
  </si>
  <si>
    <t>Der Frosch und der Ochse</t>
  </si>
  <si>
    <t>https://www.breitkopf.com/assets/haendler/9790200470796.jpg</t>
  </si>
  <si>
    <t>DV7712-02</t>
  </si>
  <si>
    <t>Die Schlange und der Krebs</t>
  </si>
  <si>
    <t>https://www.breitkopf.com/assets/haendler/9790200470802.jpg</t>
  </si>
  <si>
    <t>DV7713-02</t>
  </si>
  <si>
    <t>Reklame</t>
  </si>
  <si>
    <t>World premi√®re Bochum, October 29, 1995</t>
  </si>
  <si>
    <t>https://www.breitkopf.com/assets/haendler/9790200471472.jpg</t>
  </si>
  <si>
    <t>DV7714-02</t>
  </si>
  <si>
    <t>4 Lieder (Op. 75)</t>
  </si>
  <si>
    <t>https://www.breitkopf.com/assets/haendler/9790200471564.jpg</t>
  </si>
  <si>
    <t>DV7715-02</t>
  </si>
  <si>
    <t>3 Spiritual Madrigals</t>
  </si>
  <si>
    <t>The works in this anthology were printed in part-books around 1580 and vividly document the high level of Italian madrigal composition before the great stylistic changes of the Baroque era. They offer vocal ensembles challenging and rewarding tasks.</t>
  </si>
  <si>
    <t>Costa\, G. / Agostini\, L. / Gastoldi\, G. G.</t>
  </si>
  <si>
    <t>G. / Agostini Costa, Choral, a cappella</t>
  </si>
  <si>
    <t>G. / Agostini Costa</t>
  </si>
  <si>
    <t>https://www.breitkopf.com/assets/haendler/9790200471595.jpg</t>
  </si>
  <si>
    <t>DV7720-02</t>
  </si>
  <si>
    <t>Tristis est anima mea</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</si>
  <si>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"Tristis est anima mea" (My Soul Is Sorrowful) was drawn from the 27 "Responsories" for the Passion Week which were published in their entirety in Vol. 7 of the Complete Edition (DV 4777) . The bold expressiveness and imaginative interpretation of the Text are brought to bear with particular compellingness in this motet by the princely Renaissance composer. "Tristis est anima mea" was included in 1998 in the list of optional contest works of the Fifth German Choral Competition. </t>
  </si>
  <si>
    <t>Don Carlo Gesualdo, Choral, a cappella</t>
  </si>
  <si>
    <t>https://www.breitkopf.com/assets/haendler/9790200471557.jpg</t>
  </si>
  <si>
    <t>DV7721-02</t>
  </si>
  <si>
    <t>Italienische Madrigale</t>
  </si>
  <si>
    <t xml:space="preserve">The single editions from the ten-volume Gesualdo edition, which presented the composers complete works for the first time in a Text-critical and practical version, offer the most beautiful madrigals and sacred choral works in the customary editorial quality. </t>
  </si>
  <si>
    <t>https://www.breitkopf.com/assets/haendler/9790200471403.jpg</t>
  </si>
  <si>
    <t>DV7722-02</t>
  </si>
  <si>
    <t>https://www.breitkopf.com/assets/haendler/9790200471458.jpg</t>
  </si>
  <si>
    <t>DV7723-02</t>
  </si>
  <si>
    <t>https://www.breitkopf.com/assets/haendler/9790200471496.jpg</t>
  </si>
  <si>
    <t>DV7724-02</t>
  </si>
  <si>
    <t>https://www.breitkopf.com/assets/haendler/9790200471502.jpg</t>
  </si>
  <si>
    <t>DV7731-02</t>
  </si>
  <si>
    <t>Sacrae Cantiones</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</si>
  <si>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
  </si>
  <si>
    <t>https://www.breitkopf.com/assets/haendler/9790200471519.jpg</t>
  </si>
  <si>
    <t>DV7732-02</t>
  </si>
  <si>
    <t>https://www.breitkopf.com/assets/haendler/9790200471526.jpg</t>
  </si>
  <si>
    <t>DV7901</t>
  </si>
  <si>
    <t>O Arise Now, My Dear One SWV deest</t>
  </si>
  <si>
    <t>Schutz\, Heinrich</t>
  </si>
  <si>
    <t>Heinrich Schutz, Choral</t>
  </si>
  <si>
    <t>Heinrich Schutz</t>
  </si>
  <si>
    <t>https://www.breitkopf.com/assets/haendler/9790200470819.jpg</t>
  </si>
  <si>
    <t>DV7903-02</t>
  </si>
  <si>
    <t>Glashuetter Passion</t>
  </si>
  <si>
    <t xml:space="preserve">Glash√ºtte is a town in the Eastern Erz Gebirge. A Passion setting dating most likely from just before 1700 was found in the archives of the town Kantorei. In the "Glash√ºtter Passion", the tradition of the responsorial Passion, which goes back to Luther and Johann Walter, was brought to its final flowering in a work in which certain details already point to the 18th century, too. </t>
  </si>
  <si>
    <t>https://www.breitkopf.com/assets/haendler/9790200471410.jpg</t>
  </si>
  <si>
    <t>DV7929-02</t>
  </si>
  <si>
    <t xml:space="preserve">The seven motets found in the Yale University Music Library in 1994 are believed to have been written by Telemann in his early years, possibly in the decade between 1712 and 1721, when Telemann was Church Music Director in Frankfurt am Main/Main. The collection consists of four chorale motets and three works in which the Texts are set section by section. The division in two books (DV 7929/30) reflects their orientation on the church year. </t>
  </si>
  <si>
    <t>Georg Philipp Telemann, Choral, a cappella</t>
  </si>
  <si>
    <t>https://www.breitkopf.com/assets/haendler/9790200411348.jpg</t>
  </si>
  <si>
    <t>DV7930-02</t>
  </si>
  <si>
    <t>https://www.breitkopf.com/assets/haendler/9790200471540.jpg</t>
  </si>
  <si>
    <t>DV7935-02</t>
  </si>
  <si>
    <t>Gelobt sei, der da kommt</t>
  </si>
  <si>
    <t>https://www.breitkopf.com/assets/haendler/9790200470918.jpg</t>
  </si>
  <si>
    <t>DV7937-02</t>
  </si>
  <si>
    <t>Chorbuch Sch√ºtz - Bach - H√§ndel</t>
  </si>
  <si>
    <t>https://www.breitkopf.com/assets/haendler/9790200470932.jpg</t>
  </si>
  <si>
    <t>DV7950-02</t>
  </si>
  <si>
    <t>Der Uhrmacherladen</t>
  </si>
  <si>
    <t>Lischka\, Rainer</t>
  </si>
  <si>
    <t>Rainer Lischka, Choral, a cappella</t>
  </si>
  <si>
    <t>Rainer Lischka</t>
  </si>
  <si>
    <t>https://www.breitkopf.com/assets/haendler/9790200471069.jpg</t>
  </si>
  <si>
    <t>DV7951-02</t>
  </si>
  <si>
    <t>Der Schwanengesang. Des Koenigs und Propheten Davids 119. Psalm</t>
  </si>
  <si>
    <t>You may browse our edition (DV 7962) here.</t>
  </si>
  <si>
    <t>Heinrich Schutz, Choral, a cappella</t>
  </si>
  <si>
    <t>https://www.breitkopf.com/assets/haendler/9790200471076.jpg</t>
  </si>
  <si>
    <t>DV7952-02</t>
  </si>
  <si>
    <t>https://www.breitkopf.com/assets/haendler/9790200471083.jpg</t>
  </si>
  <si>
    <t>DV7953-02</t>
  </si>
  <si>
    <t>https://www.breitkopf.com/assets/haendler/9790200471090.jpg</t>
  </si>
  <si>
    <t>DV7954-02</t>
  </si>
  <si>
    <t>https://www.breitkopf.com/assets/haendler/9790200471106.jpg</t>
  </si>
  <si>
    <t>DV7955-02</t>
  </si>
  <si>
    <t>https://www.breitkopf.com/assets/haendler/9790200471113.jpg</t>
  </si>
  <si>
    <t>DV7956-02</t>
  </si>
  <si>
    <t>https://www.breitkopf.com/assets/haendler/9790200471120.jpg</t>
  </si>
  <si>
    <t>DV7957-02</t>
  </si>
  <si>
    <t>https://www.breitkopf.com/assets/haendler/9790200471137.jpg</t>
  </si>
  <si>
    <t>DV7958-02</t>
  </si>
  <si>
    <t>https://www.breitkopf.com/assets/haendler/9790200471144.jpg</t>
  </si>
  <si>
    <t>DV7959-02</t>
  </si>
  <si>
    <t>https://www.breitkopf.com/assets/haendler/9790200471151.jpg</t>
  </si>
  <si>
    <t>DV7960-02</t>
  </si>
  <si>
    <t>https://www.breitkopf.com/assets/haendler/9790200471168.jpg</t>
  </si>
  <si>
    <t>DV7961-02</t>
  </si>
  <si>
    <t>https://www.breitkopf.com/assets/haendler/9790200471175.jpg</t>
  </si>
  <si>
    <t>DV7962-02</t>
  </si>
  <si>
    <t>https://www.breitkopf.com/assets/haendler/9790200471182.jpg</t>
  </si>
  <si>
    <t>DV7963-02</t>
  </si>
  <si>
    <t>https://www.breitkopf.com/assets/haendler/9790200471199.jpg</t>
  </si>
  <si>
    <t>DV7964</t>
  </si>
  <si>
    <t>https://www.breitkopf.com/assets/haendler/9790200471205.jpg</t>
  </si>
  <si>
    <t>DV7965-02</t>
  </si>
  <si>
    <t>Die Allmacht D 875 A</t>
  </si>
  <si>
    <t>https://www.breitkopf.com/assets/haendler/9790200471212.jpg</t>
  </si>
  <si>
    <t>DV7969-02</t>
  </si>
  <si>
    <t>Farinelli oder Die Macht des Gesanges</t>
  </si>
  <si>
    <t>World premi√®re: Netzeband, July 12, 1997</t>
  </si>
  <si>
    <t>https://www.breitkopf.com/assets/haendler/9790200471618.jpg</t>
  </si>
  <si>
    <t>DV7970-02</t>
  </si>
  <si>
    <t>DV7971-02</t>
  </si>
  <si>
    <t>2 Motets from ‚ÄúChormusic‚Äù ‚Äì Urtext</t>
  </si>
  <si>
    <t xml:space="preserve">In his "Chormusic auff Madrigal Manier" (1652/53), the Zittau organist Hammerschmidt claimed Heinrich Sch√ºtz and his "Geistliche Chor-Musik" (1648) as his models. With his 31 motets, Hammerschmidt made an imp Ort ant contribution to the development of Protestant vocal music in Germany. The two works selected here exemplarily represent both the earlier, 16th century style as well as the newer, concertante style of writing. </t>
  </si>
  <si>
    <t>https://www.breitkopf.com/assets/haendler/9790200471588.jpg</t>
  </si>
  <si>
    <t>DV8010</t>
  </si>
  <si>
    <t>Compositions for Organ</t>
  </si>
  <si>
    <t>https://www.breitkopf.com/assets/haendler/9790200480009.jpg</t>
  </si>
  <si>
    <t>DV8012</t>
  </si>
  <si>
    <t>Movimenti caratteristici</t>
  </si>
  <si>
    <t>CD: Gotthard Popp (violoncello) Musik in Deutschland 1950-2000RCA Red Seal 74321 73599 2</t>
  </si>
  <si>
    <t>Udo Zimmermann, Cello</t>
  </si>
  <si>
    <t>https://www.breitkopf.com/assets/haendler/9790200480023.jpg</t>
  </si>
  <si>
    <t>DV8015</t>
  </si>
  <si>
    <t>Tote Blaetter</t>
  </si>
  <si>
    <t>Edison Denissow, Harpsichord</t>
  </si>
  <si>
    <t>https://www.breitkopf.com/assets/haendler/9790200482751.jpg</t>
  </si>
  <si>
    <t>DV8016</t>
  </si>
  <si>
    <t>Schenker\, Friedrich</t>
  </si>
  <si>
    <t>Friedrich Schenker, Oboe</t>
  </si>
  <si>
    <t>Friedrich Schenker</t>
  </si>
  <si>
    <t>https://www.breitkopf.com/assets/haendler/9790200480054.jpg</t>
  </si>
  <si>
    <t>DV8027</t>
  </si>
  <si>
    <t>Contemporary Music for Percussion</t>
  </si>
  <si>
    <t>https://www.breitkopf.com/assets/haendler/9790200480122.jpg</t>
  </si>
  <si>
    <t>DV8044</t>
  </si>
  <si>
    <t>Solo for flute</t>
  </si>
  <si>
    <t>World premi√®re Witten, April 29, 1973</t>
  </si>
  <si>
    <t>Edison Denissow, Flute</t>
  </si>
  <si>
    <t>https://www.breitkopf.com/assets/haendler/9790200482782.jpg</t>
  </si>
  <si>
    <t>DV8045</t>
  </si>
  <si>
    <t>5 Studies</t>
  </si>
  <si>
    <t>Edison Denissow, Bassoon</t>
  </si>
  <si>
    <t>https://www.breitkopf.com/assets/haendler/9790200482805.jpg</t>
  </si>
  <si>
    <t>DV8048</t>
  </si>
  <si>
    <t>Winterlandschaft</t>
  </si>
  <si>
    <t>World premi√®re Berlin, February 18, 1987</t>
  </si>
  <si>
    <t>Edison Denissow, Harp</t>
  </si>
  <si>
    <t>https://www.breitkopf.com/assets/haendler/9790200482812.jpg</t>
  </si>
  <si>
    <t>DV8050</t>
  </si>
  <si>
    <t>Per Flauto solo</t>
  </si>
  <si>
    <t>https://www.breitkopf.com/assets/haendler/9790200480252.jpg</t>
  </si>
  <si>
    <t>DV8051</t>
  </si>
  <si>
    <t>Variations for Piano</t>
  </si>
  <si>
    <t>Hanns Eisler, Piano</t>
  </si>
  <si>
    <t>https://www.breitkopf.com/assets/haendler/9790200480269.jpg</t>
  </si>
  <si>
    <t>DV8052</t>
  </si>
  <si>
    <t>Contemporary Music for Flute solo</t>
  </si>
  <si>
    <t>https://www.breitkopf.com/assets/haendler/9790200480276.jpg</t>
  </si>
  <si>
    <t>DV8055</t>
  </si>
  <si>
    <t>Sonatine</t>
  </si>
  <si>
    <t>World premi√®re Paris, 1956</t>
  </si>
  <si>
    <t>https://www.breitkopf.com/assets/haendler/9790200480283.jpg</t>
  </si>
  <si>
    <t>DV8059</t>
  </si>
  <si>
    <t>Bassoon solo</t>
  </si>
  <si>
    <t xml:space="preserve">Dieter H√§hnchen, solo bassoonist of the Berliner Staatskapelle, offers a variety of material aimed to introduce students and professionals to contemporary composition in an aesthetically rewarding manner. The editor compiled sounds and techniques not found reliably in other methods into an enclosed systematic catalogue. Whenever possible, these sounds and techniques are integrated into the traditional fingering and notational system. </t>
  </si>
  <si>
    <t>https://www.breitkopf.com/assets/haendler/9790200482744.jpg</t>
  </si>
  <si>
    <t>DV8060</t>
  </si>
  <si>
    <t>Per il Cembalo</t>
  </si>
  <si>
    <t>https://www.breitkopf.com/assets/haendler/9790200480313.jpg</t>
  </si>
  <si>
    <t>DV8063</t>
  </si>
  <si>
    <t>World premi√®re Kopenhagen, March 28, 1965</t>
  </si>
  <si>
    <t>Edison Denissow, Piano</t>
  </si>
  <si>
    <t>https://www.breitkopf.com/assets/haendler/9790200482768.jpg</t>
  </si>
  <si>
    <t>DV8079</t>
  </si>
  <si>
    <t>Solo for oboe</t>
  </si>
  <si>
    <t>World premi√®re Helsinki, 1971</t>
  </si>
  <si>
    <t>Edison Denissow, Oboe</t>
  </si>
  <si>
    <t>https://www.breitkopf.com/assets/haendler/9790200482775.jpg</t>
  </si>
  <si>
    <t>DV8082</t>
  </si>
  <si>
    <t>Sonata No. 2 Op. 6</t>
  </si>
  <si>
    <t>https://www.breitkopf.com/assets/haendler/9790200480368.jpg</t>
  </si>
  <si>
    <t>DV8084</t>
  </si>
  <si>
    <t>Piano music III</t>
  </si>
  <si>
    <t>world premi√®re Berlin, February 17, 1991 Bibliography Ernst Helmuth Flammer: Paul-Heinz Dittrich, Wanderer zwischen den Welten. Notate zu Paul-Heinz Dittrichs Klavierwerk, in: Programmbuch 5. Internationales Pianoforum Heilbronn, 12. -16. September 2001, S. 41-66 CD Jeffrey Burns (piano) Pool 76023</t>
  </si>
  <si>
    <t>Paul-Heinz Dittrich, Piano</t>
  </si>
  <si>
    <t>https://www.breitkopf.com/assets/haendler/9790200482690.jpg</t>
  </si>
  <si>
    <t>DV8090</t>
  </si>
  <si>
    <t>4 Organ Partitas on own melodies</t>
  </si>
  <si>
    <t>Manfred Schlenker, Organ</t>
  </si>
  <si>
    <t>https://www.breitkopf.com/assets/haendler/9790200482607.jpg</t>
  </si>
  <si>
    <t>DV8091</t>
  </si>
  <si>
    <t>Music for Piano</t>
  </si>
  <si>
    <t>World premi√®re Leipzig, 1990</t>
  </si>
  <si>
    <t>Siegfried Thiele, Piano</t>
  </si>
  <si>
    <t>https://www.breitkopf.com/assets/haendler/9790200480375.jpg</t>
  </si>
  <si>
    <t>DV8100</t>
  </si>
  <si>
    <t>Un coup d'aile</t>
  </si>
  <si>
    <t>World premi√®re Halle, January 27, 1987</t>
  </si>
  <si>
    <t>Paul-Heinz Dittrich, Viola</t>
  </si>
  <si>
    <t>https://www.breitkopf.com/assets/haendler/9790200482713.jpg</t>
  </si>
  <si>
    <t>DV8101</t>
  </si>
  <si>
    <t>4 Sonatas ‚Äì Urtext</t>
  </si>
  <si>
    <t>https://www.breitkopf.com/assets/haendler/9790200480382.jpg</t>
  </si>
  <si>
    <t>DV8102</t>
  </si>
  <si>
    <t>Concerto for 2 Harpsichords in A minor</t>
  </si>
  <si>
    <t>DV 8102 is printed in score form; two copies are needed for performance.</t>
  </si>
  <si>
    <t>Johann Ludwig Krebs, Harpsichord</t>
  </si>
  <si>
    <t>https://www.breitkopf.com/assets/haendler/9790200480399.jpg</t>
  </si>
  <si>
    <t>DV8103</t>
  </si>
  <si>
    <t>Sonata in C minor MWV Q 14</t>
  </si>
  <si>
    <t>Felix Mendelssohn-Bartholdy, Viola</t>
  </si>
  <si>
    <t>https://www.breitkopf.com/assets/haendler/9790200480405.jpg</t>
  </si>
  <si>
    <t>DV8104</t>
  </si>
  <si>
    <t>Louis Spohr, Violin, Harp, Chamber</t>
  </si>
  <si>
    <t>Violin, Harp, Chamber</t>
  </si>
  <si>
    <t>https://www.breitkopf.com/assets/haendler/9790200480412.jpg</t>
  </si>
  <si>
    <t>DV8105</t>
  </si>
  <si>
    <t>Sonata in F major MWV Q 7</t>
  </si>
  <si>
    <t>https://www.breitkopf.com/assets/haendler/9790200480429.jpg</t>
  </si>
  <si>
    <t>DV8106</t>
  </si>
  <si>
    <t>Sonata in G major HWV 363b</t>
  </si>
  <si>
    <t>George Frideric Handel, Flute</t>
  </si>
  <si>
    <t>https://www.breitkopf.com/assets/haendler/9790200480436.jpg</t>
  </si>
  <si>
    <t>DV8109</t>
  </si>
  <si>
    <t>Adagio in A major</t>
  </si>
  <si>
    <t xml:space="preserve">Sperger, musician at the Mecklenburg court in Ludwigslust, achieved fame above all with his works for double bass. Thematically, the A major Adagio closely recalls Anton Franz Hoffmeister?s Double Bass Concerto No. 3. </t>
  </si>
  <si>
    <t>Sperger\, Johann Matthias</t>
  </si>
  <si>
    <t>Johann Matthias Sperger, Double bass</t>
  </si>
  <si>
    <t>Johann Matthias Sperger</t>
  </si>
  <si>
    <t>https://www.breitkopf.com/assets/haendler/9790200482898.jpg</t>
  </si>
  <si>
    <t>DV8110</t>
  </si>
  <si>
    <t>Sonata based on the Sinfonia in F major</t>
  </si>
  <si>
    <t>Giovanni Battista Pergolesi, Double bass</t>
  </si>
  <si>
    <t>https://www.breitkopf.com/assets/haendler/9790200482973.jpg</t>
  </si>
  <si>
    <t>DV8128</t>
  </si>
  <si>
    <t>World premi√®re Leipzig, February 19, 1973</t>
  </si>
  <si>
    <t>Siegfried Thiele, Cello</t>
  </si>
  <si>
    <t>https://www.breitkopf.com/assets/haendler/9790200480535.jpg</t>
  </si>
  <si>
    <t>DV8140</t>
  </si>
  <si>
    <t>Floetenmusiken fuer die Jugend</t>
  </si>
  <si>
    <t>Siegfried Thiele, Flute</t>
  </si>
  <si>
    <t>https://www.breitkopf.com/assets/haendler/9790200480627.jpg</t>
  </si>
  <si>
    <t>DV8145</t>
  </si>
  <si>
    <t>Sonatina Nos. 1 and 2</t>
  </si>
  <si>
    <t>Sonatina No. 1: world premiere Paris, 1953Sonatina No. 2: world premiere Athens, 1960 CD Trio AthenienINT 32652</t>
  </si>
  <si>
    <t>Mikis Theodorakis, Violin</t>
  </si>
  <si>
    <t>https://www.breitkopf.com/assets/haendler/9790200480665.jpg</t>
  </si>
  <si>
    <t>DV8157</t>
  </si>
  <si>
    <t>miteinander - gegeneinander</t>
  </si>
  <si>
    <t>World premi√®re Leipzig, October 1, 1983</t>
  </si>
  <si>
    <t>Katzer\, Georg</t>
  </si>
  <si>
    <t>Georg Katzer, Chamber, Viola</t>
  </si>
  <si>
    <t>Georg Katzer</t>
  </si>
  <si>
    <t>https://www.breitkopf.com/assets/haendler/9790200480764.jpg</t>
  </si>
  <si>
    <t>DV8160</t>
  </si>
  <si>
    <t xml:space="preserve">G√ºttler is one of the top international trumpeters. Next to his exemplary recordings of Baroque and Classical trumpet concertos, he has also produced recordings which testify to his special interest in the appealing combination of trumpet and Organ. Trumpet parts in C and Bb </t>
  </si>
  <si>
    <t>https://www.breitkopf.com/assets/haendler/9790200480771.jpg</t>
  </si>
  <si>
    <t>DV8161</t>
  </si>
  <si>
    <t>https://www.breitkopf.com/assets/haendler/9790200480788.jpg</t>
  </si>
  <si>
    <t>DV8171</t>
  </si>
  <si>
    <t>Es ist genug</t>
  </si>
  <si>
    <t>CD Nobuko Imai (viola) Nieuw Sinfonietta Amsterdam Ltg. Lev Markiz BIZ DC 518</t>
  </si>
  <si>
    <t>Edison Denissow, Viola</t>
  </si>
  <si>
    <t>https://www.breitkopf.com/assets/haendler/9790200480818.jpg</t>
  </si>
  <si>
    <t>DV8172</t>
  </si>
  <si>
    <t>Entstehen und Vergehen</t>
  </si>
  <si>
    <t>Edison Denissow, Percussion</t>
  </si>
  <si>
    <t>https://www.breitkopf.com/assets/haendler/9790200480825.jpg</t>
  </si>
  <si>
    <t>DV8173</t>
  </si>
  <si>
    <t>Unterhaltung zweier Schlagzeuger</t>
  </si>
  <si>
    <t>World premi√®re Leipzig, 1980</t>
  </si>
  <si>
    <t>Treibmann\, Karl Ottomar</t>
  </si>
  <si>
    <t>Karl Ottomar Treibmann, Percussion</t>
  </si>
  <si>
    <t>Karl Ottomar Treibmann</t>
  </si>
  <si>
    <t>https://www.breitkopf.com/assets/haendler/9790200480832.jpg</t>
  </si>
  <si>
    <t>DV8176</t>
  </si>
  <si>
    <t>world premi√®re Cologne, december 27, 1993</t>
  </si>
  <si>
    <t>https://www.breitkopf.com/assets/haendler/9790200482539.jpg</t>
  </si>
  <si>
    <t>DV8177</t>
  </si>
  <si>
    <t>World premi√®re Leningrad, march 26, 1983</t>
  </si>
  <si>
    <t>Edison Denissow, Violin</t>
  </si>
  <si>
    <t>https://www.breitkopf.com/assets/haendler/9790200482720.jpg</t>
  </si>
  <si>
    <t>DV8301</t>
  </si>
  <si>
    <t>Kleinknecht\, Jacob Friedrich</t>
  </si>
  <si>
    <t>Jacob Friedrich Kleinknecht, Trio, Trio Sonata</t>
  </si>
  <si>
    <t>Jacob Friedrich Kleinknecht</t>
  </si>
  <si>
    <t>https://www.breitkopf.com/assets/haendler/9790200480856.jpg</t>
  </si>
  <si>
    <t>DV8303</t>
  </si>
  <si>
    <t xml:space="preserve">Hoffmann's piano trio, visibly influenced by Beethoven's Trios Op. 70, maintains a stylistic mean between classicism and early romanticism. The first edition, published in 1970, had long been out of print. </t>
  </si>
  <si>
    <t>E. T. A. Hoffmann, Chamber</t>
  </si>
  <si>
    <t>https://www.breitkopf.com/assets/haendler/9790200482546.jpg</t>
  </si>
  <si>
    <t>DV8304</t>
  </si>
  <si>
    <t>https://www.breitkopf.com/assets/haendler/9790200480870.jpg</t>
  </si>
  <si>
    <t>DV8305</t>
  </si>
  <si>
    <t>https://www.breitkopf.com/assets/haendler/9790200480887.jpg</t>
  </si>
  <si>
    <t>DV8312</t>
  </si>
  <si>
    <t>Divertimento</t>
  </si>
  <si>
    <t>Graap\, Lothar</t>
  </si>
  <si>
    <t>Lothar Graap, Chamber</t>
  </si>
  <si>
    <t>Lothar Graap</t>
  </si>
  <si>
    <t>https://www.breitkopf.com/assets/haendler/9790200480900.jpg</t>
  </si>
  <si>
    <t>DV8321</t>
  </si>
  <si>
    <t>Serenade</t>
  </si>
  <si>
    <t>World premi√®re Leipzig, 1969</t>
  </si>
  <si>
    <t>Siegfried Thiele, Chamber</t>
  </si>
  <si>
    <t>https://www.breitkopf.com/assets/haendler/9790200480948.jpg</t>
  </si>
  <si>
    <t>DV8324</t>
  </si>
  <si>
    <t>George Frideric Handel, Trio, Trio Sonata</t>
  </si>
  <si>
    <t>https://www.breitkopf.com/assets/haendler/9790200480955.jpg</t>
  </si>
  <si>
    <t>DV8325</t>
  </si>
  <si>
    <t>Piano Trio in C minor MWV Q 3</t>
  </si>
  <si>
    <t>https://www.breitkopf.com/assets/haendler/9790200480962.jpg</t>
  </si>
  <si>
    <t>DV8326</t>
  </si>
  <si>
    <t>Piano Trio in C minor MWV Q 33 Op. 66</t>
  </si>
  <si>
    <t xml:space="preserve">Das vorliegende Werk ist dem Komponisten Louis Spohr gewidmet, dessen Werke Mendelssohn in der Konzertsaison 1845/46 in Leipzig mehrfach vorstellte. Die Urauff√ºhrung bestritt der Komponist zusammen mit Ferdinand David (Violine) und Carl Wittmann (Violoncello) im Leipziger Gewandhaus selbst. Das hochvirtuose Werk errang dabei einen durchschlagenden Erfolg, und nach Erscheinen der Erstausgabe (n) 1846 in Leipzig, London, Mailand und Paris fand das c-moll-Klaviertrio rasch internationale Verbreitung und dauerhaft Aufnahme ins Repertoire ambitionierter Interpreten. Der Noten Text geht auf die Leipziger Ausgabe der Werke Felix Mendelssohn Bartholdys (1987) zur√ºck. </t>
  </si>
  <si>
    <t>https://www.breitkopf.com/assets/haendler/9790200480979.jpg</t>
  </si>
  <si>
    <t>DV8328</t>
  </si>
  <si>
    <t>Trio in D minor MWV Q 29 Op. 49</t>
  </si>
  <si>
    <t>https://www.breitkopf.com/assets/haendler/9790200480986.jpg</t>
  </si>
  <si>
    <t>DV8334</t>
  </si>
  <si>
    <t>Prelude and Fugue on B-A-C-H Op. 46</t>
  </si>
  <si>
    <t xml:space="preserve"> CD: Rudolf Ulbrich (violin) Joachim Zindler (viola) Clemens Dillner (violoncello) Berlin Classics, 0092312 BC</t>
  </si>
  <si>
    <t>Hanns Eisler, String Trio, Chamber</t>
  </si>
  <si>
    <t>https://www.breitkopf.com/assets/haendler/9790200481020.jpg</t>
  </si>
  <si>
    <t>DV8335</t>
  </si>
  <si>
    <t>Paul Dessau, Chamber</t>
  </si>
  <si>
    <t>https://www.breitkopf.com/assets/haendler/9790200481037.jpg</t>
  </si>
  <si>
    <t>DV8343</t>
  </si>
  <si>
    <t>Sonatensatz Op. 49</t>
  </si>
  <si>
    <t xml:space="preserve"> CD Johannes Walter, fluteKurt Mann, oboeJutta Zoff, harpBerlin Classics, 0092312</t>
  </si>
  <si>
    <t>Hanns Eisler, Chamber</t>
  </si>
  <si>
    <t>https://www.breitkopf.com/assets/haendler/9790200481105.jpg</t>
  </si>
  <si>
    <t>DV8354</t>
  </si>
  <si>
    <t>Divertissement √† trois</t>
  </si>
  <si>
    <t>Georg Katzer, Chamber</t>
  </si>
  <si>
    <t>https://www.breitkopf.com/assets/haendler/9790200481167.jpg</t>
  </si>
  <si>
    <t>DV8355</t>
  </si>
  <si>
    <t>World premi√®re Dresden, September 22, 1986</t>
  </si>
  <si>
    <t>https://www.breitkopf.com/assets/haendler/9790200481174.jpg</t>
  </si>
  <si>
    <t>DV8366</t>
  </si>
  <si>
    <t>Chamber music X</t>
  </si>
  <si>
    <t>World premi√®re Paris, May 18, 1990</t>
  </si>
  <si>
    <t>Paul-Heinz Dittrich, Chamber</t>
  </si>
  <si>
    <t>https://www.breitkopf.com/assets/haendler/9790200482645.jpg</t>
  </si>
  <si>
    <t>DV8372</t>
  </si>
  <si>
    <t>3 Pieces for Percussion</t>
  </si>
  <si>
    <t>https://www.breitkopf.com/assets/haendler/9790200481273.jpg</t>
  </si>
  <si>
    <t>DV8374</t>
  </si>
  <si>
    <t>Windspiele</t>
  </si>
  <si>
    <t>CD: Gaede-Trio CD Tac Ta 72</t>
  </si>
  <si>
    <t>Siegfried Matthus, Chamber</t>
  </si>
  <si>
    <t>https://www.breitkopf.com/assets/haendler/9790200482683.jpg</t>
  </si>
  <si>
    <t>DV8375</t>
  </si>
  <si>
    <t>world premi√®re Berlin, December 3, 1995 Bibliography: Englund, Axel: Into You, Into You I Sing: Spasmodic Speech and the Borders of the Human Body, in: ders., Still Songs: Music In and Around the Poetry of Paul Celan, Farnham: Ashgate 2012, S. 106-145</t>
  </si>
  <si>
    <t>https://www.breitkopf.com/assets/haendler/9790200482652.jpg</t>
  </si>
  <si>
    <t>DV8376</t>
  </si>
  <si>
    <t>Chamber music XII</t>
  </si>
  <si>
    <t>World premi√®re Dresden, October 1, 1997</t>
  </si>
  <si>
    <t>https://www.breitkopf.com/assets/haendler/9790200483055.jpg</t>
  </si>
  <si>
    <t>DV8381</t>
  </si>
  <si>
    <t>Scherzo</t>
  </si>
  <si>
    <t>https://www.breitkopf.com/assets/haendler/9790200483031.jpg</t>
  </si>
  <si>
    <t>DV8382</t>
  </si>
  <si>
    <t>Tutti ricercano un re</t>
  </si>
  <si>
    <t>world premi√®re Perugia, May 3, 2000</t>
  </si>
  <si>
    <t>https://www.breitkopf.com/assets/haendler/9790200483116.jpg</t>
  </si>
  <si>
    <t>DV8417a</t>
  </si>
  <si>
    <t>Praeludia et cantus</t>
  </si>
  <si>
    <t>World premi√®re Dresden, 1978</t>
  </si>
  <si>
    <t>https://www.breitkopf.com/assets/haendler/9790200481464.jpg</t>
  </si>
  <si>
    <t>DV8417b</t>
  </si>
  <si>
    <t>DV8421</t>
  </si>
  <si>
    <t>String Quartet in Eb major MWV R 25 Op. 12</t>
  </si>
  <si>
    <t>Felix Mendelssohn-Bartholdy, String Quartet, Chamber</t>
  </si>
  <si>
    <t>https://www.breitkopf.com/assets/haendler/9790200481518.jpg</t>
  </si>
  <si>
    <t>DV8422</t>
  </si>
  <si>
    <t>String Quartet in A minor MWV R 22 Op. 13</t>
  </si>
  <si>
    <t>https://www.breitkopf.com/assets/haendler/9790200481525.jpg</t>
  </si>
  <si>
    <t>DV8423</t>
  </si>
  <si>
    <t>String Quartet in D major MWV R 30 Op. 44/1</t>
  </si>
  <si>
    <t>https://www.breitkopf.com/assets/haendler/9790200481532.jpg</t>
  </si>
  <si>
    <t>DV8424</t>
  </si>
  <si>
    <t>String Quartet in E minor MWV R 26 Op. 44/2</t>
  </si>
  <si>
    <t>https://www.breitkopf.com/assets/haendler/9790200481549.jpg</t>
  </si>
  <si>
    <t>DV8425</t>
  </si>
  <si>
    <t>String Quartet in Eb major MWV R 28 Op. 44/3</t>
  </si>
  <si>
    <t>https://www.breitkopf.com/assets/haendler/9790200481556.jpg</t>
  </si>
  <si>
    <t>DV8433</t>
  </si>
  <si>
    <t>Quartet in D minor MWV Q 10</t>
  </si>
  <si>
    <t xml:space="preserve">This "stroke of genius" breezily whipped up by the 12-year old composer borrows from Haydn, Mozart and Schubert, yet it still attains an individuality. </t>
  </si>
  <si>
    <t>Felix Mendelssohn-Bartholdy, Piano Quartet, Chamber</t>
  </si>
  <si>
    <t>Full Score And Solo Paperback</t>
  </si>
  <si>
    <t>https://www.breitkopf.com/assets/haendler/9790200482836.jpg</t>
  </si>
  <si>
    <t>DV8441</t>
  </si>
  <si>
    <t xml:space="preserve">After working in Leipzig as director of a Collegium musicum which he had founded, he decided to study composition with Johann Christoph Graupner. Our edition is based on a collective manuscript containing altogether nine sonatas by Fasch which is housed in the Hessische Landes- und Hochschulbibliothek. Editorial additions are marked, articulations and ornaments sparingly supplemented. We have now added a harpsichord part in order to allow one of the historically customary performance forms in the concert hall. </t>
  </si>
  <si>
    <t>Fasch\, Johann Friedrich</t>
  </si>
  <si>
    <t>Johann Friedrich Fasch, Chamber, Wind</t>
  </si>
  <si>
    <t>Johann Friedrich Fasch</t>
  </si>
  <si>
    <t>https://www.breitkopf.com/assets/haendler/9790200481648.jpg</t>
  </si>
  <si>
    <t>DV8459a</t>
  </si>
  <si>
    <t>World premi√®re Leipzig, October 10, 1983</t>
  </si>
  <si>
    <t>Siegfried Thiele, String Quartet, Chamber</t>
  </si>
  <si>
    <t>https://www.breitkopf.com/assets/haendler/9790200481730.jpg</t>
  </si>
  <si>
    <t>DV8459b</t>
  </si>
  <si>
    <t>DV8460a</t>
  </si>
  <si>
    <t>String Quartet II</t>
  </si>
  <si>
    <t>https://www.breitkopf.com/assets/haendler/9790200481754.jpg</t>
  </si>
  <si>
    <t>DV8460b</t>
  </si>
  <si>
    <t>DV8469</t>
  </si>
  <si>
    <t>Reed music for four</t>
  </si>
  <si>
    <t>World premi√®re Leipzig, 1988</t>
  </si>
  <si>
    <t>Siegfried Thiele, Clarinet</t>
  </si>
  <si>
    <t>https://www.breitkopf.com/assets/haendler/9790200482799.jpg</t>
  </si>
  <si>
    <t>DV8475a</t>
  </si>
  <si>
    <t xml:space="preserve"> CD: Karl Suske und Yuka Kobayashi (violin), Hans-Christian Bartel (viola), Christian Giger (violoncello) Accent Music 91197</t>
  </si>
  <si>
    <t>Bartel\, Hans-Christian</t>
  </si>
  <si>
    <t>Hans-Christian Bartel, String Quartet, Chamber</t>
  </si>
  <si>
    <t>Hans-Christian Bartel</t>
  </si>
  <si>
    <t>https://www.breitkopf.com/assets/haendler/9790200482553.jpg</t>
  </si>
  <si>
    <t>DV8475b</t>
  </si>
  <si>
    <t>DV8476</t>
  </si>
  <si>
    <t>Das Maedchen und der Tod</t>
  </si>
  <si>
    <t>"Gib deine Hand, du sch√∂n und zart Gebild: Bin Freund und komme nicht zu strafen. Sei guten Mut‚Äôs! Ich bin nicht wild. Sollst sanft in meinen Armen schlafen. "So sprach im 19. Jahrhundert der Tod (in Schuberts Lied) zu einem jungen M√§dchen. Heutzutage ist er raffinierter, gef√§hrlicher, verlockender und zwingender: Er bietet ihm eine Droge. Diese erm√∂glicht einen Ausstieg aus der rauhen und unbew√§ltigten Gegenwart in eine verf√ºhrerische Scheinwelt voller Sch√∂nheit und Harmonie. Am Ende bekommt er sein Opfer mit unerbittlicher Sicherheit. Das ist der gedankliche Hintergrund und die inhaltliche Absicht meines Streichquartetts "Das M√§dchen und der Tod". Vergleichbar mit Schuberts Quartett, darin im 2. Satz das Thema des bekannten Liedes f√ºr einen Variationssatz benutzt wird, ist meine Komposition ebenfalls nach streng musikalischen Gesetzen gearbeitet. Drei Abschnitte gehen ineinander √ºber, die man- analog des oben geschilderten inhaltlichen Anliegens - mit verbalen Erkl√§rungen wie: "Das M√§dchen. Die Scheinwelt. Der Tod. " deuten k√∂nnte. Am Schluss weht, wie aus einer anderen Welt, das Thema des Schubert‚Äôschen Liedes in meine Komposition hinein. CD: Petersen-Quartett CD Capriccio 10 744</t>
  </si>
  <si>
    <t>Siegfried Matthus, String Quartet, Chamber</t>
  </si>
  <si>
    <t>https://www.breitkopf.com/assets/haendler/9790200482867.jpg</t>
  </si>
  <si>
    <t>DV8477</t>
  </si>
  <si>
    <t>DV8478</t>
  </si>
  <si>
    <t>String Quartet in one movement</t>
  </si>
  <si>
    <t>World premi√®re Leipzig, June 14, 1997</t>
  </si>
  <si>
    <t>https://www.breitkopf.com/assets/haendler/9790200482935.jpg</t>
  </si>
  <si>
    <t>DV8481</t>
  </si>
  <si>
    <t>Flauti dolci, flauti amari e piccanti</t>
  </si>
  <si>
    <t>Siegfried Thiele, Recorder</t>
  </si>
  <si>
    <t>https://www.breitkopf.com/assets/haendler/9790200483154.jpg</t>
  </si>
  <si>
    <t>DV8503</t>
  </si>
  <si>
    <t>Johann Matthias Sperger, String Quintet, Chamber</t>
  </si>
  <si>
    <t>DV8535a</t>
  </si>
  <si>
    <t>Kommen und Gehen</t>
  </si>
  <si>
    <t>World premi√®re Leipzig, April 12, 1982</t>
  </si>
  <si>
    <t>Georg Katzer, Chamber, Wind</t>
  </si>
  <si>
    <t>https://www.breitkopf.com/assets/haendler/9790200482140.jpg</t>
  </si>
  <si>
    <t>DV8535b</t>
  </si>
  <si>
    <t>DV8550a</t>
  </si>
  <si>
    <t>Settings for Nonet</t>
  </si>
  <si>
    <t>https://www.breitkopf.com/assets/haendler/9790200482287.jpg</t>
  </si>
  <si>
    <t>DV8550b</t>
  </si>
  <si>
    <t>DV8555</t>
  </si>
  <si>
    <t>Diptychon</t>
  </si>
  <si>
    <t>world premiere Paris, April 28, 1987 CD CD Wergo 286 295 - 2</t>
  </si>
  <si>
    <t>Siegfried Thiele, Piano Quintet, Chamber</t>
  </si>
  <si>
    <t>https://www.breitkopf.com/assets/haendler/9790200482331.jpg</t>
  </si>
  <si>
    <t>DV8569</t>
  </si>
  <si>
    <t>Pentameles</t>
  </si>
  <si>
    <t>DV8705</t>
  </si>
  <si>
    <t>Variations on a Theme by Handel</t>
  </si>
  <si>
    <t>‚ÄúThe Handel Variations were written at the request of the Russian pianist Felix Gottlieb. They were to be performed in concert with the Suites by Handel and the Variations on a theme by Handel Op. 24 by Brahms. Denisov rejects both the art of quotation and polystylitism. He regards extraneous elements to his music as providing structural material which comes to the fore both in the imagination and the construction of the work rather than as mere allusions or signs of post-modernism. This material is accepted by the composer not just as a means of going back to a model of the past but as forming part of the flesh and blood of his own system. It might be added that Denisov complicates the matters by endowing the piano tone with a quality influenced by Brahms (particularly in the 4th, 9th, 11th and 17th variations), Beethoven (7th variation) and Chopin (15th variation) . ‚Äù (Jean-Pierre Armengaud) CD Jean-Pierre Armengaud, pianoMandala MAN 4888</t>
  </si>
  <si>
    <t>https://www.breitkopf.com/assets/haendler/9790200482980.jpg</t>
  </si>
  <si>
    <t>DV8909</t>
  </si>
  <si>
    <t>Music for brass</t>
  </si>
  <si>
    <t>Bach\, J. S./ Sch√ºtz\, H. / H√§ndel G. F.</t>
  </si>
  <si>
    <t>J. S./ Sch√ºtz Bach, Wind Orchestra</t>
  </si>
  <si>
    <t>J. S./ Sch√ºtz Bach</t>
  </si>
  <si>
    <t>https://www.breitkopf.com/assets/haendler/9790200482485.jpg</t>
  </si>
  <si>
    <t>DV8923</t>
  </si>
  <si>
    <t>4 Blaeser-Partiten zu eigenen Weisen</t>
  </si>
  <si>
    <t>Manfred Schlenker, Chamber</t>
  </si>
  <si>
    <t>https://www.breitkopf.com/assets/haendler/9790200482560.jpg</t>
  </si>
  <si>
    <t>DV9001</t>
  </si>
  <si>
    <t>6 Lieder</t>
  </si>
  <si>
    <t>Eben\, Petr</t>
  </si>
  <si>
    <t>Petr Eben, Vocal</t>
  </si>
  <si>
    <t>Petr Eben</t>
  </si>
  <si>
    <t>https://www.breitkopf.com/assets/haendler/9790200490008.jpg</t>
  </si>
  <si>
    <t>DV9008</t>
  </si>
  <si>
    <t>27 Lieder aus dem ‚ÄúDreistrophenkalender‚Äù</t>
  </si>
  <si>
    <t>Paul Dessau, Vocal</t>
  </si>
  <si>
    <t>https://www.breitkopf.com/assets/haendler/9790200490046.jpg</t>
  </si>
  <si>
    <t>DV9009</t>
  </si>
  <si>
    <t>DV9010</t>
  </si>
  <si>
    <t>DV9011</t>
  </si>
  <si>
    <t>Russian Folksongs Op. 104</t>
  </si>
  <si>
    <t>Prokofiev\, Sergei</t>
  </si>
  <si>
    <t>Sergei Prokofiev, Vocal</t>
  </si>
  <si>
    <t>Sergei Prokofiev</t>
  </si>
  <si>
    <t>https://www.breitkopf.com/assets/haendler/9790200490077.jpg</t>
  </si>
  <si>
    <t>DV9012</t>
  </si>
  <si>
    <t>6 Romances nach englischen Dichtungen Op. 62</t>
  </si>
  <si>
    <t>Dmitri Shostakovich, Vocal</t>
  </si>
  <si>
    <t>https://www.breitkopf.com/assets/haendler/9790200490084.jpg</t>
  </si>
  <si>
    <t>DV9037</t>
  </si>
  <si>
    <t>Siegfried Matthus, Vocal</t>
  </si>
  <si>
    <t>https://www.breitkopf.com/assets/haendler/9790200490152.jpg</t>
  </si>
  <si>
    <t>DV9042</t>
  </si>
  <si>
    <t>5 Lieder</t>
  </si>
  <si>
    <t>Paul Dessau, Vocal, Guitar</t>
  </si>
  <si>
    <t>https://www.breitkopf.com/assets/haendler/9790200490206.jpg</t>
  </si>
  <si>
    <t>DV9061</t>
  </si>
  <si>
    <t>3 Evangelien-Konzerte</t>
  </si>
  <si>
    <t>Lothar Graap, Vocal</t>
  </si>
  <si>
    <t>https://www.breitkopf.com/assets/haendler/9790200490367.jpg</t>
  </si>
  <si>
    <t>DV9062</t>
  </si>
  <si>
    <t>Lieder nach Texten von Kurt Tucholsky</t>
  </si>
  <si>
    <t>https://www.breitkopf.com/assets/haendler/9790200490947.jpg</t>
  </si>
  <si>
    <t>DV9063</t>
  </si>
  <si>
    <t>https://www.breitkopf.com/assets/haendler/9790200490954.jpg</t>
  </si>
  <si>
    <t>DV9065</t>
  </si>
  <si>
    <t>Sanfte Lieder aus dem Saechsischen</t>
  </si>
  <si>
    <t>World premi√®re Leipzig, October 10, 1997</t>
  </si>
  <si>
    <t>Siegfried Thiele, Vocal</t>
  </si>
  <si>
    <t>https://www.breitkopf.com/assets/haendler/9790200490961.jpg</t>
  </si>
  <si>
    <t>DV9066</t>
  </si>
  <si>
    <t>Aendere die Welt, sie braucht es</t>
  </si>
  <si>
    <t>"√Ñndere die Welt, sie braucht es" offers 20 songs and arrangements of songs which have long been unavailable or found at best as used copies. Among the songs that have long been out of print are classics such as the children's hymn "Anmut sparet nicht noch M√ºhe" and period pieces such as the "Lied vom Anstreicher Hitler. " There are also first editions, such as Eisler's setting of the "Ballade von den Seer√§ubern" and the "Lidicelied" which Brecht, in his turn, wrote to an existing Eisler melody. The music Texts have been compared with the sources, whereby errors found in the earlier editions were corrected. Notes on the origins of the pieces and their historical con Text supplement the book, whose title refers to the song for the "didactic play" "Die Massnahme, " written in 1956. CD: Sylvia Anders, StimmeJustus Noll, Keyboards, BassklarinetteStephen Roane QuartettLabor Records LAB 7026-2</t>
  </si>
  <si>
    <t>https://www.breitkopf.com/assets/haendler/9790200491135.jpg</t>
  </si>
  <si>
    <t>DV9067</t>
  </si>
  <si>
    <t xml:space="preserve">Dietmar Ungerank prepared his arrangements in collaboration with the singer Gina Pietsch, one of the students of the great Eisler interpreter Gisela May. The guitar versions follow the original piano pieces very closely, but develop striking, idiomatic accompanying motifs as well. The familiar editions of Eisler‚Äôs songs for voice and piano (DV 9087-9090) were used as a guideline for the organization of the arrangements according to the poets of the Texts. Volume 1 contains settings of Texts by Brecht, Volume 2 of Texts by Kurt Tucholsky and others. </t>
  </si>
  <si>
    <t>Hanns Eisler, Vocal, Guitar</t>
  </si>
  <si>
    <t>https://www.breitkopf.com/assets/haendler/9790200491104.jpg</t>
  </si>
  <si>
    <t>DV9068</t>
  </si>
  <si>
    <t>https://www.breitkopf.com/assets/haendler/9790200491111.jpg</t>
  </si>
  <si>
    <t>DV9069</t>
  </si>
  <si>
    <t>No more peace</t>
  </si>
  <si>
    <t>https://www.breitkopf.com/assets/haendler/9790200491098.jpg</t>
  </si>
  <si>
    <t>DV9070</t>
  </si>
  <si>
    <t>Hollywood Songbook</t>
  </si>
  <si>
    <t>Hanns Eisler's "Hollywooder Liederbuch" ‚Äì or Hollywood Songbook ‚Äì has long been known through CD recordings. Yet as a printed book of music, this song cycle, arguably the most imp Ortant one of the 20th century, has just now become available in German for the first time. Eisler did not personally authorize the compilation and sequence of the 47 songs; however, the title is found on 38 autographs (sometimes with the reductive designation "Hollywooder Liederb√ºchlein"), and nine further scores can be assigned to the collection both on the basis of chronology and contents. While working on film scores for large ensembles, Eisler began writing the songs on Texts by Brecht, H√∂lderlin and others in Hollywood in the spring of 1942: "This place is for me a hell of stupidity, of (truly indescribable!) corruption, and of boredom. The only good thing is my new little songbook. . . ". Later, in East Berlin, Eisler practically dissolved the Liederbuch and distributed the songs among various volumes of his work edition "Lieder und Kantaten. " It was not before 1976, many years after the composer's death, that the "Hollywooder Liederbuch" was published in its entirety in the complete edition "Eisler ‚Äì Gesammelte Werke" (EGW) . The first complete performance took place in Leipzig in 1982. CDs: Matthias Goerne, Baritone, Eric Schneider, PianoDECCA 460 582-2Eun-A Hwang, Christoph Ogiermann, Stephan UhligStarfish Music CD 00103-2Wolfgang Holzmair, Baritone, Peter Stamm, PianoKoch/Schwann 3-1322-2 H1Dietrich Fischer-Dieskau, Baritone, Aribert Reimann, PianoTELDEC 4509-97 459-2</t>
  </si>
  <si>
    <t>https://www.breitkopf.com/assets/haendler/9790200491159.jpg</t>
  </si>
  <si>
    <t>DV9073</t>
  </si>
  <si>
    <t>Keenen Sechser in der Tasche</t>
  </si>
  <si>
    <t xml:space="preserve">Hanns Eislers songs and ballads of the late 1920s and early 1930s have long enjoyed cult status: compositions such as the Stempellied (Keenen Sechser in der Tasche), the Lied der Bergarbeiter or the Ballade von den Baumwollpfl√ºckern were once popularised by Ernst Busch and can today be heard on CD in their historical gramophone recordings. The scores for voice and piano, however, have long been less easy to acquire. This new anthology of 20 songs (to Texts by Arendt, Brecht, Gilbert, Tucholsky, Weinert and others) finally fills this gap: alongside classic Eisler songs long absent from the catalogue, the editors present new and revised editions including the well-known Tucholsky chanson Wenn die Igel in der Abendstunde (Anna-Luise) and the Kuppellied from Brechts Die Rundk√∂pfe und die Spitzk√∂pfe. The collection is completed with seven first editions, preeminent amongst them the highly melancholic Gru√ü an die Mark Brandenburg ( Text: Robert Gilbert) composed in exile. The oeuvre of the song composer Eisler once more proves itself inexhaustible. </t>
  </si>
  <si>
    <t>https://www.breitkopf.com/assets/haendler/9790200491166.jpg</t>
  </si>
  <si>
    <t>DV9081</t>
  </si>
  <si>
    <t>https://www.breitkopf.com/assets/haendler/9790200490398.jpg</t>
  </si>
  <si>
    <t>DV9082</t>
  </si>
  <si>
    <t>DV9083</t>
  </si>
  <si>
    <t>https://www.breitkopf.com/assets/haendler/9790200490411.jpg</t>
  </si>
  <si>
    <t>DV9084</t>
  </si>
  <si>
    <t>https://www.breitkopf.com/assets/haendler/9790200490428.jpg</t>
  </si>
  <si>
    <t>DV9086</t>
  </si>
  <si>
    <t>Neue deutsche Volkslieder</t>
  </si>
  <si>
    <t xml:space="preserve"> CD: Roswitha Trexler, sopranoHermann H√§hnel, baritoneJutta Czapski, pianoRundfunkchor BerlinChoreinst.: Manfred RoostMitglieder des Rundfunk-Sinfonie-Orchesters Berlin Ltg. Dietrich KnotheBerlin Classics 0092322BC</t>
  </si>
  <si>
    <t>https://www.breitkopf.com/assets/haendler/9790200490442.jpg</t>
  </si>
  <si>
    <t>DV9087</t>
  </si>
  <si>
    <t>Lieder nach Texten von Bertolt Brecht</t>
  </si>
  <si>
    <t>https://www.breitkopf.com/assets/haendler/9790200491012.jpg</t>
  </si>
  <si>
    <t>DV9088</t>
  </si>
  <si>
    <t>Die Mutter ‚Äì 3rd version / Berlin</t>
  </si>
  <si>
    <t>https://www.breitkopf.com/assets/haendler/9790200490985.jpg</t>
  </si>
  <si>
    <t>DV9089</t>
  </si>
  <si>
    <t>Die Rundkoepfe und die Spitzkoepfe</t>
  </si>
  <si>
    <t>https://www.breitkopf.com/assets/haendler/9790200490978.jpg</t>
  </si>
  <si>
    <t>DV9090</t>
  </si>
  <si>
    <t>Schweyk im Zweiten Weltkrieg</t>
  </si>
  <si>
    <t>https://www.breitkopf.com/assets/haendler/9790200490992.jpg</t>
  </si>
  <si>
    <t>DV9401</t>
  </si>
  <si>
    <t>Romanzen-Suite op. 127</t>
  </si>
  <si>
    <t>https://www.breitkopf.com/assets/haendler/9790200490466.jpg</t>
  </si>
  <si>
    <t>DV9407</t>
  </si>
  <si>
    <t>Lieder nach Leising</t>
  </si>
  <si>
    <t>Georg Katzer, Vocal</t>
  </si>
  <si>
    <t>https://www.breitkopf.com/assets/haendler/9790200490503.jpg</t>
  </si>
  <si>
    <t>DV9408</t>
  </si>
  <si>
    <t>Die Winterreise</t>
  </si>
  <si>
    <t xml:space="preserve"> Bibliography: Nonnenmann, Rainer: Nun weiter denn, nur weiter . Zur politischen Lesart von Wilhelm M√ºllers Gedichtzyklus Die Winterreise und dessen Neukomposition durch Reiner Bredemeyer f√ºr Bariton, Horn und Klavier (1984), in ders.: Winterreisen. Komponierte Wege von und zu Franz Schuberts Liederzyklus aus zwei Jahrhunderten, 2 B√§nde (= Taschenb√ºcher zur Musikwissenschaft, Band 150/151), Wilhelmshaven: Florian Noetzel 2006, S. 221-278Schwarze, G√ºnther: Schuberts Winterreise mit deren Reflexion in den Werken von Hans Zender und Reiner Bredemeyer, in: F Ortschritt, Was ist das?, hrsg. von Ernst Helmuth Flammer, Hofheim: wolke 2014, S. 313-348</t>
  </si>
  <si>
    <t>Bredemeyer\, Reiner</t>
  </si>
  <si>
    <t>Reiner Bredemeyer, Vocal</t>
  </si>
  <si>
    <t>Reiner Bredemeyer</t>
  </si>
  <si>
    <t>https://www.breitkopf.com/assets/haendler/9790200490510.jpg</t>
  </si>
  <si>
    <t>DV9412</t>
  </si>
  <si>
    <t>Nachtgesaenge</t>
  </si>
  <si>
    <t>World premi√®re Leipzig, May 17, 1989</t>
  </si>
  <si>
    <t>Siegfried Thiele, Choral</t>
  </si>
  <si>
    <t>https://www.breitkopf.com/assets/haendler/9790200490930.jpg</t>
  </si>
  <si>
    <t>DV9413</t>
  </si>
  <si>
    <t>Der ueber uns</t>
  </si>
  <si>
    <t xml:space="preserve"> CD: Horst Hiestermann, Berliner Fagottquartett CD "Fagotti variabili", Classic Studio Berlin 315 2133</t>
  </si>
  <si>
    <t>https://www.breitkopf.com/assets/haendler/9790200490923.jpg</t>
  </si>
  <si>
    <t>DV9501</t>
  </si>
  <si>
    <t>Ach Herr, strafe mich nicht</t>
  </si>
  <si>
    <t>https://www.breitkopf.com/assets/haendler/9790200490534.jpg</t>
  </si>
  <si>
    <t>DV9502</t>
  </si>
  <si>
    <t>Der Weiberorden</t>
  </si>
  <si>
    <t>https://www.breitkopf.com/assets/haendler/9790200490886.jpg</t>
  </si>
  <si>
    <t>DV9504</t>
  </si>
  <si>
    <t>All'ombra di sospetto/Die getaeuschte Liebe</t>
  </si>
  <si>
    <t>Antonio Vivaldi, Vocal</t>
  </si>
  <si>
    <t>https://www.breitkopf.com/assets/haendler/9790200490558.jpg</t>
  </si>
  <si>
    <t>DV9505</t>
  </si>
  <si>
    <t>Nisi Dominus aedificaverit domum</t>
  </si>
  <si>
    <t>Johann David Heinichen, Vocal</t>
  </si>
  <si>
    <t>https://www.breitkopf.com/assets/haendler/9790200490565.jpg</t>
  </si>
  <si>
    <t>DV9506</t>
  </si>
  <si>
    <t>Le berger fid√®le</t>
  </si>
  <si>
    <t>https://www.breitkopf.com/assets/haendler/9790200490572.jpg</t>
  </si>
  <si>
    <t>DV9508</t>
  </si>
  <si>
    <t>Moral Cantatas</t>
  </si>
  <si>
    <t>https://www.breitkopf.com/assets/haendler/9790200490589.jpg</t>
  </si>
  <si>
    <t>DV9512</t>
  </si>
  <si>
    <t>La Rosa - Kantate</t>
  </si>
  <si>
    <t>Ariosti\, Attilio</t>
  </si>
  <si>
    <t>Attilio Ariosti, Vocal</t>
  </si>
  <si>
    <t>Attilio Ariosti</t>
  </si>
  <si>
    <t>https://www.breitkopf.com/assets/haendler/9790200490916.jpg</t>
  </si>
  <si>
    <t>DV9515-01</t>
  </si>
  <si>
    <t>Christmas Prophecy</t>
  </si>
  <si>
    <t>Reichard\, Johann Georg</t>
  </si>
  <si>
    <t>Johann Georg Reichard, Vocal</t>
  </si>
  <si>
    <t>Johann Georg Reichard</t>
  </si>
  <si>
    <t>https://www.breitkopf.com/assets/haendler/9790200490596.jpg</t>
  </si>
  <si>
    <t>DV9515a-26</t>
  </si>
  <si>
    <t>DV9516</t>
  </si>
  <si>
    <t>Nisi dominus aedificaverit</t>
  </si>
  <si>
    <t>Heinrich Ignaz Franz Biber, Vocal</t>
  </si>
  <si>
    <t>https://www.breitkopf.com/assets/haendler/9790200490640.jpg</t>
  </si>
  <si>
    <t>DV9519-01</t>
  </si>
  <si>
    <t>Laudate pueri ZWV 81</t>
  </si>
  <si>
    <t>Jan Dismas Zelenka, Voice(s) and orchestra</t>
  </si>
  <si>
    <t>solo: T ‚Äì 0.0.0.0. ‚Äì 0.1.0.0. ‚Äì str ‚Äì Bc</t>
  </si>
  <si>
    <t>https://www.breitkopf.com/assets/haendler/9790200490657.jpg</t>
  </si>
  <si>
    <t>Violin 1 And 2</t>
  </si>
  <si>
    <t>Viola Paperback</t>
  </si>
  <si>
    <t>DV9519a-26</t>
  </si>
  <si>
    <t>DV9519a-53</t>
  </si>
  <si>
    <t>DV9520</t>
  </si>
  <si>
    <t>In turbato mare irato</t>
  </si>
  <si>
    <t>https://www.breitkopf.com/assets/haendler/9790200490909.jpg</t>
  </si>
  <si>
    <t>DV9520a-26</t>
  </si>
  <si>
    <t>DV9524</t>
  </si>
  <si>
    <t>‚ÄúIch will den Kreuzweg gerne‚Äù</t>
  </si>
  <si>
    <t>https://www.breitkopf.com/assets/haendler/9790200491005.jpg</t>
  </si>
  <si>
    <t>DV9525</t>
  </si>
  <si>
    <t>Der Melancholicus</t>
  </si>
  <si>
    <t xml:space="preserve">According to Telemann specialist Wolf Hobohm's preface, "Weltschmerz" and melancholy were all the rage in the 18th century. Telemann, however, took up the woeful theme in his usual nonchalant manner. By rustling up an entire arsenal of stylistic devices, he shows the listener at every step that he himself was of a cheerful disposition and sought nothing more than to poke fun at the sourpusses around him with his acerbic humor. The cantata's high jinks culminate in an aria (No. 5) with trilled "la la la" syllables. Here Telemann incorporates a self-quotation that also points to his eff Ortless compositional hand in his other works as well. </t>
  </si>
  <si>
    <t>https://www.breitkopf.com/assets/haendler/9790200491074.jpg</t>
  </si>
  <si>
    <t>DV9526</t>
  </si>
  <si>
    <t>Europe</t>
  </si>
  <si>
    <t xml:space="preserve">In his solo cantata "Europe‚Äù, the Rameau contemporary Mont√©clair cooks up a truly European dish by combining stylistic elements from French and Italian music. The Text is based on the ancient Greek tale that has often been depicted in the visual arts. Now, however, the "Rape of Europa‚Äù is transp Orted to the pastoral ambiance of the 18th century. An English and German prose Translation of the vocal Text is also included in the appendix of this edition. In our editorial series "Chamber Cantatas from the Baroque and Early Classical Periods‚Äù, French music has played a relatively minor role to date. This edition thus represents a notable stylistic enrichment of this series. </t>
  </si>
  <si>
    <t>Monteclair\, Michel Pignolet de</t>
  </si>
  <si>
    <t>Michel Pignolet de Monteclair, Vocal</t>
  </si>
  <si>
    <t>Michel Pignolet de Monteclair</t>
  </si>
  <si>
    <t>https://www.breitkopf.com/assets/haendler/9790200491067.jpg</t>
  </si>
  <si>
    <t>DV9527</t>
  </si>
  <si>
    <t>Der glueckliche Fischer</t>
  </si>
  <si>
    <t xml:space="preserve">In his cantata about the nymph Melisse and her three suitors, the shepherd Coridon, the gardner Melanthus and the fisher Polidor, who is ultimately chosen and thus becomes happy&amp;rdquo; [gl√ºcklich], the Hamburg Baroque master Reinhard Keiser pulled out all the stops of his compositional talent; especially striking is his art of characterization through instrumental means. </t>
  </si>
  <si>
    <t>Keiser\, Reinhard</t>
  </si>
  <si>
    <t>Reinhard Keiser, Vocal</t>
  </si>
  <si>
    <t>Reinhard Keiser</t>
  </si>
  <si>
    <t>https://www.breitkopf.com/assets/haendler/9790200491081.jpg</t>
  </si>
  <si>
    <t>DV9601</t>
  </si>
  <si>
    <t>Gesang der Geister ueber den Wassern</t>
  </si>
  <si>
    <t>https://www.breitkopf.com/assets/haendler/9790200491128.jpg</t>
  </si>
  <si>
    <t>DV9602</t>
  </si>
  <si>
    <t>Tag-Nacht-Spruchgesaenge</t>
  </si>
  <si>
    <t>https://www.breitkopf.com/assets/haendler/9790200491142.jpg</t>
  </si>
  <si>
    <t>DV30003</t>
  </si>
  <si>
    <t>Guitar-Sound</t>
  </si>
  <si>
    <t>Kliem\, J√ºrgen</t>
  </si>
  <si>
    <t>J√ºrgen Kliem, Guitar</t>
  </si>
  <si>
    <t>J√ºrgen Kliem</t>
  </si>
  <si>
    <t>https://www.breitkopf.com/assets/haendler/9790200405026.jpg</t>
  </si>
  <si>
    <t>DV30007</t>
  </si>
  <si>
    <t>Trompetenschule fuer Fortgeschrittene</t>
  </si>
  <si>
    <t>Krumpfer\, Hans-Joachim</t>
  </si>
  <si>
    <t>Hans-Joachim Krumpfer, Trumpet</t>
  </si>
  <si>
    <t>Hans-Joachim Krumpfer</t>
  </si>
  <si>
    <t>https://www.breitkopf.com/assets/haendler/9790200405057.jpg</t>
  </si>
  <si>
    <t>DV30007a</t>
  </si>
  <si>
    <t>https://www.breitkopf.com/assets/haendler/9790200405064.jpg</t>
  </si>
  <si>
    <t>DV30014</t>
  </si>
  <si>
    <t>Schlaginstrumente</t>
  </si>
  <si>
    <t xml:space="preserve">	The print is very clearly presented and even though the musical examples are presented in German, the written instructions and explanations are in English. This is an excellent text for teachers wanting to find new and challenging approaches for their students. (George Frock, Percussive Notes)	</t>
  </si>
  <si>
    <t>Keune\, Eckehardt</t>
  </si>
  <si>
    <t>Eckehardt Keune, Percussion</t>
  </si>
  <si>
    <t>Eckehardt Keune</t>
  </si>
  <si>
    <t>https://www.breitkopf.com/assets/haendler/9790200405156.jpg</t>
  </si>
  <si>
    <t>DV30015</t>
  </si>
  <si>
    <t>https://www.breitkopf.com/assets/haendler/9790200405163.jpg</t>
  </si>
  <si>
    <t>DV30016</t>
  </si>
  <si>
    <t>https://www.breitkopf.com/assets/haendler/9790200405170.jpg</t>
  </si>
  <si>
    <t>DV30017</t>
  </si>
  <si>
    <t>https://www.breitkopf.com/assets/haendler/9790200405187.jpg</t>
  </si>
  <si>
    <t>DV30021</t>
  </si>
  <si>
    <t>The Bassoon</t>
  </si>
  <si>
    <t xml:space="preserve">The first volume of the course provides comprehensive information about the bassoon and its history, together with technical aspects of playing it, such as the player‚Äôs posture, embouchure, breathing, and tone production. Given in addition are general explanations such as about musical notation, meter and time or dynamics. For example, practical advice is offered in conjunction with articulation or dynamics, helping the student to implement specifically what has been learned into practice. Tips for optimal practicing methods will promote the student's learning success. As in the other volumes, the 36 lessons include tone studies, technical studies, and three etudes each, supplemented by scales and clef-reading exercises. For an overview of the different fingerings, a fingering chart is appended. </t>
  </si>
  <si>
    <t>Seltmann\, Werner / Angerh√∂fer\, G√ºnter</t>
  </si>
  <si>
    <t>Werner / Angerh√∂fer Seltmann, Bassoon</t>
  </si>
  <si>
    <t>Werner / Angerh√∂fer Seltmann</t>
  </si>
  <si>
    <t>https://www.breitkopf.com/assets/haendler/9790200405224.jpg</t>
  </si>
  <si>
    <t>DV30022</t>
  </si>
  <si>
    <t xml:space="preserve">The second volume follows the first with lessons 37 to 66. Based on the fundamental knowledge about the bassoon and its way of playing already acquired, the Text section now increasingly turns to musical interpretation, detailing, accordingly, aspects of phrasing, tempo, meter, dynamics, agogics, articulation, and ornamentation. The lessons are analogous to those of the first volume, consisting of tone studies, scales, technical studies and three exercises each. Since the volume builds on the previous one, it is aimed at more advanced students. A detailed fingering chart is attached, representing not only the standard and alternative fingerings but also those for trills, tremoli, and flageolet tones. </t>
  </si>
  <si>
    <t>https://www.breitkopf.com/assets/haendler/9790200405231.jpg</t>
  </si>
  <si>
    <t>DV30023</t>
  </si>
  <si>
    <t xml:space="preserve">The third volume‚Äôs Textual commentary concludes information about the bassoon with an explanation of the production of a double reed. Furthermore, the performance situation is considered, including the optimal selection and preparation of the pieces, as well as logistical or organizational aspects such as acoustics, lighting and room temperature at the performance venue. Lessons 67 to 90 follow which, as in the first two volumes, comprise tone studies, technical studies and exercises and are built on these with regard to the degree of difficulty. References invite to an in-depth reading and also provide a selected overview of works for the bassoon. </t>
  </si>
  <si>
    <t>https://www.breitkopf.com/assets/haendler/9790200405248.jpg</t>
  </si>
  <si>
    <t>DV30024</t>
  </si>
  <si>
    <t xml:space="preserve">The fourth volume of the tutorial series contains 32 duets for two bassoons by composers of the 17th to 20th centuries, progressing in difficulty to offer bassoon students relatively quickly access to the pleasure of ensemble playing. The two parts are equally demanding, facilitating student-student as well as student-teacher ensemble playing. </t>
  </si>
  <si>
    <t>https://www.breitkopf.com/assets/haendler/9790200405255.jpg</t>
  </si>
  <si>
    <t>DV30025</t>
  </si>
  <si>
    <t xml:space="preserve">The fifth volume contains 28 compositions for bassoon and piano. Like the duets in volume IV, they are by composers of the 17th to 20th centuries and are also arranged progressively in their degree of difficulty. The piano accompaniment is adapted to the level of the bassoon part, though kept relatively simple overall. Occasionally, written-out ornaments in the solo part provide suggestions for musically interpreting the pieces. </t>
  </si>
  <si>
    <t>https://www.breitkopf.com/assets/haendler/9790200405262.jpg</t>
  </si>
  <si>
    <t>DV30026</t>
  </si>
  <si>
    <t xml:space="preserve">The sixth volume is devoted to the contrabassoon. Since learning to play this instrument should follow experience with bassoon playing, this volume tends to be for advanced students. The volume opens with an introductory Text, ranging from a study of the instrument‚Äôs structure and maintenance and also to such topics as the player‚Äôs posture and breathing, to the history of the contrabassoon. This is followed by 18 lessons, consisting of exercises, etudes, and studies, also adding diversified orchestral studies of pieces by composers such as Beethoven, Sch√∂nberg and Britten. Also in this volume, fingering charts listing standard fingerings along with alternative fingerings and trills complete the comprehensive introduction to the contrabassoon in general and its way of playing in particular. </t>
  </si>
  <si>
    <t>https://www.breitkopf.com/assets/haendler/9790200405279.jpg</t>
  </si>
  <si>
    <t>DV30030</t>
  </si>
  <si>
    <t>Jetzt kommen viele Musikanten</t>
  </si>
  <si>
    <t>Hartwig-Schenk\, Margot</t>
  </si>
  <si>
    <t>Margot Hartwig-Schenk, Recorder</t>
  </si>
  <si>
    <t>Margot Hartwig-Schenk</t>
  </si>
  <si>
    <t>https://www.breitkopf.com/assets/haendler/9790200405309.jpg</t>
  </si>
  <si>
    <t>DV30031</t>
  </si>
  <si>
    <t>swing und beat - schwarz auf weiss</t>
  </si>
  <si>
    <t>Anregungen zum Musizieren auf Klavier und Elektronenorgel</t>
  </si>
  <si>
    <t>Pieper\, Manfred</t>
  </si>
  <si>
    <t>Manfred Pieper</t>
  </si>
  <si>
    <t>https://www.breitkopf.com/assets/haendler/9790200405316.jpg</t>
  </si>
  <si>
    <t>DV30032</t>
  </si>
  <si>
    <t>Die Bassgitarre</t>
  </si>
  <si>
    <t>Ein Schulwerk fuer Unterricht und Selbststudium</t>
  </si>
  <si>
    <t>https://www.breitkopf.com/assets/haendler/9790200405323.jpg</t>
  </si>
  <si>
    <t>DV30033</t>
  </si>
  <si>
    <t>https://www.breitkopf.com/assets/haendler/9790200405330.jpg</t>
  </si>
  <si>
    <t>DV30035</t>
  </si>
  <si>
    <t>Das Schlagzeug in Pop, Rock und Jazz</t>
  </si>
  <si>
    <t>Kramme\, Hans E. / Kiesant\, G√ºnter</t>
  </si>
  <si>
    <t>Hans E. / Kiesant Kramme, Percussion</t>
  </si>
  <si>
    <t>Hans E. / Kiesant Kramme</t>
  </si>
  <si>
    <t>https://www.breitkopf.com/assets/haendler/9790200405354.jpg</t>
  </si>
  <si>
    <t>DV30037</t>
  </si>
  <si>
    <t>Schule fuer Horn in B, Band 1</t>
  </si>
  <si>
    <t>https://www.breitkopf.com/assets/haendler/9790200405378.jpg</t>
  </si>
  <si>
    <t>DV30042</t>
  </si>
  <si>
    <t>Saxophonschule</t>
  </si>
  <si>
    <t xml:space="preserve">This method is based on many years of teaching experience and proceeds noticeably more slowly at the beginning. It includes all musical styles and, in the appendix, features chorus studies which encourage improvisation. The author guarantees that "whoever has diligently and enjoyably worked his way through this method will be welcomed into every band and orchestra as a solid partner". </t>
  </si>
  <si>
    <t>Rohr\, Joachim / Ziegenr√ºcker\, Wieland</t>
  </si>
  <si>
    <t>Joachim / Ziegenr√ºcker Rohr, Saxophone</t>
  </si>
  <si>
    <t>Joachim / Ziegenr√ºcker Rohr</t>
  </si>
  <si>
    <t>https://www.breitkopf.com/assets/haendler/9790200405408.jpg</t>
  </si>
  <si>
    <t>DV30043</t>
  </si>
  <si>
    <t>DV30046</t>
  </si>
  <si>
    <t>Die diatonische Mundharmonika</t>
  </si>
  <si>
    <t>Eichelberger\, Heinz</t>
  </si>
  <si>
    <t>Heinz Eichelberger</t>
  </si>
  <si>
    <t>https://www.breitkopf.com/assets/haendler/9790200405439.jpg</t>
  </si>
  <si>
    <t>DV30051</t>
  </si>
  <si>
    <t>Gitarre - spielend gelernt</t>
  </si>
  <si>
    <t>Graf\, Hans</t>
  </si>
  <si>
    <t>Hans Graf, Guitar</t>
  </si>
  <si>
    <t>Hans Graf</t>
  </si>
  <si>
    <t>https://www.breitkopf.com/assets/haendler/9790200405453.jpg</t>
  </si>
  <si>
    <t>DV30052</t>
  </si>
  <si>
    <t>Die chromatische Mundharmonika</t>
  </si>
  <si>
    <t>Gerbeth\, Herbert / Plesch\, Gerhard</t>
  </si>
  <si>
    <t>Herbert / Plesch Gerbeth</t>
  </si>
  <si>
    <t>https://www.breitkopf.com/assets/haendler/9790200405460.jpg</t>
  </si>
  <si>
    <t>DV30053</t>
  </si>
  <si>
    <t>Plektrumgitarre</t>
  </si>
  <si>
    <t>Spielpraktisches und musiktheoretisches Kompendium f√ºr Lernende und Lehrende</t>
  </si>
  <si>
    <t>Buhe\, Thomas/ Iliew\, Wladimir</t>
  </si>
  <si>
    <t>Thomas/ Iliew Buhe, Guitar</t>
  </si>
  <si>
    <t>Thomas/ Iliew Buhe</t>
  </si>
  <si>
    <t>https://www.breitkopf.com/assets/haendler/9790200405477.jpg</t>
  </si>
  <si>
    <t>DV30054</t>
  </si>
  <si>
    <t>https://www.breitkopf.com/assets/haendler/9790200405484.jpg</t>
  </si>
  <si>
    <t>DV30055</t>
  </si>
  <si>
    <t>DV30056</t>
  </si>
  <si>
    <t>Die Altblockfloete</t>
  </si>
  <si>
    <t>Ein Schulwerk</t>
  </si>
  <si>
    <t>Pustan\, Lieselotte</t>
  </si>
  <si>
    <t>Lieselotte Pustan, Recorder</t>
  </si>
  <si>
    <t>Lieselotte Pustan</t>
  </si>
  <si>
    <t>https://www.breitkopf.com/assets/haendler/9790200405507.jpg</t>
  </si>
  <si>
    <t>DV30061</t>
  </si>
  <si>
    <t>Trumpet Tutors for Beginners</t>
  </si>
  <si>
    <t xml:space="preserve"> Vol. 1 introduces the student to the technical and musical problems of the trumpet. Vol. 2 gives him the opp Ortunity to master these problems by playing through the subject matter in many exercises and pieces in all keys, arranged in order of progressive difficulty. "Beide B√§nde bieten zusammengenommen einen hervorragenden Lehrgang f√ºr aufgeweckte und lernbegierige Trompeter/innen. " (Ulrich Troesch, Clarino) "Der zweite Band bringt √úbungen, Spielst√ºcke und Duette in allen Dur- und Molltonarten und Chromatik, mit einem starken √úbergewicht bei den Durtonarten. " (Animato) </t>
  </si>
  <si>
    <t>https://www.breitkopf.com/assets/haendler/9790200405538.jpg</t>
  </si>
  <si>
    <t>DV30062</t>
  </si>
  <si>
    <t>https://www.breitkopf.com/assets/haendler/9790200405545.jpg</t>
  </si>
  <si>
    <t>DV30064</t>
  </si>
  <si>
    <t>Sonne, komm!</t>
  </si>
  <si>
    <t>https://www.breitkopf.com/assets/haendler/9790200405552.jpg</t>
  </si>
  <si>
    <t>DV30065</t>
  </si>
  <si>
    <t>Spielwiese</t>
  </si>
  <si>
    <t>The exercise material is constantly varied and treated in the style of a free improvisation. The atmospheric illustrations by Doris Jausly make this ‚ÄúPlayground‚Äù even more attractive.</t>
  </si>
  <si>
    <t>Schmitz\, Manfred</t>
  </si>
  <si>
    <t>Manfred Schmitz, Piano</t>
  </si>
  <si>
    <t>Manfred Schmitz</t>
  </si>
  <si>
    <t>https://www.breitkopf.com/assets/haendler/9790200405569.jpg</t>
  </si>
  <si>
    <t>DV30070</t>
  </si>
  <si>
    <t>New Clarinet Method</t>
  </si>
  <si>
    <t xml:space="preserve">Volume I comes with a CD featuring 27 popular pieces for clarinet and piano. These pieces illustrate the entire stylistic range between Baroque and Pink Panther. They have been recorded in two versions: one is an aural document presenting the complete work; the other features only the piano accompaniment, which lets the clarinetist supply the missing part on his own. Koch presents a new selection of pieces for clarinet and piano in "Von leicht bis virtuos. " The first volume contains the piano accompaniments to Volume I of the method. </t>
  </si>
  <si>
    <t>Koch\, Ewald</t>
  </si>
  <si>
    <t>Ewald Koch, Clarinet</t>
  </si>
  <si>
    <t>Ewald Koch</t>
  </si>
  <si>
    <t>https://www.breitkopf.com/assets/haendler/9790200405576.jpg</t>
  </si>
  <si>
    <t>DV30071</t>
  </si>
  <si>
    <t xml:space="preserve">Koch presents a new selection of pieces for clarinet and piano in "Von leicht bis virtuos. " The second volume harmonizes completely with the Volume II of this clarinet method although the pieces can also be played and performed independently of the method. </t>
  </si>
  <si>
    <t>https://www.breitkopf.com/assets/haendler/9790200405583.jpg</t>
  </si>
  <si>
    <t>DV30072</t>
  </si>
  <si>
    <t xml:space="preserve">. . . a wonderful instrument, but not the easiest to play In her new violin method, Eva-Maria Neumann introduces a concept that addresses every type of beginner and that is enormously varied and imaginative. I am particularly interested in combining fantasy-filled, creative interpretation with a well-grounded technical basis. It is up to the teacher to determine which didactic and methodical steps should be taken. In addition to the great variety of material for one to four violins, often with piano accompaniment, there are questions, quizzes, puzzles and performance suggestions that lighten the pedagogical approach. One can truly feel the solid, motivating experience of the violin teacher behind Pia Eisenbarth's lovingly drawn illustrations and the author's lively Texts: Dear student &amp;ndash; you want to play the violin. You've chosen a wonderful instrument, but it's not the easiest one to play. </t>
  </si>
  <si>
    <t>Neumann\, Eva-Maria</t>
  </si>
  <si>
    <t>Eva-Maria Neumann, Violin</t>
  </si>
  <si>
    <t>Eva-Maria Neumann</t>
  </si>
  <si>
    <t>https://www.breitkopf.com/assets/haendler/9790200405590.jpg</t>
  </si>
  <si>
    <t>DV30073</t>
  </si>
  <si>
    <t xml:space="preserve">"Dear Students, the further you go, the most exciting it gets, " says Eva-Maria Neumann about violin playing. And the second book of her violin method continues to meet the expectations raised by Book 1 and to satisfy all who enthusiastically greeted this first book. In addition to her own pieces, the author offers a great variety of material (duets, trios) from the 18th, 19th and 20th centuries. Amusing riddles add to the fun! The online magazine "Glarean" showered it with praise: "To increase the motivation, Neumann mostly left out exercises once so hated and consistently set her sights on the two-part playing of very melodious, songful material. Outwardly, the book has a fresh, merry and colorful look, and the music Text is not marred by an overabundance of illustrations. " We are delighted to quote this positive assessment of Book 2. "Combining fantasy-filled, fun pieces with a solid technical basis, Neumann offers a huge variety of material from one to four violins, many with piano accompaniments. " (Mary Nemet, Stringendo ) "Diese Violinschule vermittelt das Wichtigste f√ºr die Kinder: Freude und Motivation. " (Walter Amadeus Ammann, Schweizer Musikzeitung) "Como en el primero, Neumann ha cuidado todos los detalles de cara a incrementar la motivaci√≥n de los peque√±os. " (Musica y Educaci√≥n) </t>
  </si>
  <si>
    <t>DV31006</t>
  </si>
  <si>
    <t>Rhythmisch-stilistische Studien</t>
  </si>
  <si>
    <t>Spiller\, Lothar</t>
  </si>
  <si>
    <t>Lothar Spiller, Double Bass</t>
  </si>
  <si>
    <t>Lothar Spiller</t>
  </si>
  <si>
    <t>https://www.breitkopf.com/assets/haendler/9790200415056.jpg</t>
  </si>
  <si>
    <t>DV31007</t>
  </si>
  <si>
    <t>Rhythmisch-stilistische Studien fuer Piano</t>
  </si>
  <si>
    <t>Manfred Pieper, Piano</t>
  </si>
  <si>
    <t>https://www.breitkopf.com/assets/haendler/9790200415063.jpg</t>
  </si>
  <si>
    <t>DV31008</t>
  </si>
  <si>
    <t>Rhythmic stylistic Studies</t>
  </si>
  <si>
    <t>Baumg√§rtel\, Willy</t>
  </si>
  <si>
    <t>Willy Baumg√§rtel, Trombone(s) solo</t>
  </si>
  <si>
    <t>Willy Baumg√§rtel</t>
  </si>
  <si>
    <t>https://www.breitkopf.com/assets/haendler/9790200415070.jpg</t>
  </si>
  <si>
    <t>DV31014</t>
  </si>
  <si>
    <t>Studies in Swing und Beat</t>
  </si>
  <si>
    <t>Hartmann\, Walter / Karpa\, G√ºnter</t>
  </si>
  <si>
    <t>Walter / Karpa Hartmann, Violin</t>
  </si>
  <si>
    <t>Walter / Karpa Hartmann</t>
  </si>
  <si>
    <t>https://www.breitkopf.com/assets/haendler/9790200415100.jpg</t>
  </si>
  <si>
    <t>DV31016</t>
  </si>
  <si>
    <t>DV31020</t>
  </si>
  <si>
    <t>Hartmann\, Walter</t>
  </si>
  <si>
    <t>Walter Hartmann, Saxophone</t>
  </si>
  <si>
    <t>Walter Hartmann</t>
  </si>
  <si>
    <t>DV31021</t>
  </si>
  <si>
    <t>DV31023</t>
  </si>
  <si>
    <t>DV31024</t>
  </si>
  <si>
    <t>DV31028</t>
  </si>
  <si>
    <t>Das Etueden-Album</t>
  </si>
  <si>
    <t>https://www.breitkopf.com/assets/haendler/9790200415193.jpg</t>
  </si>
  <si>
    <t>DV31029</t>
  </si>
  <si>
    <t>https://www.breitkopf.com/assets/haendler/9790200415209.jpg</t>
  </si>
  <si>
    <t>DV31030</t>
  </si>
  <si>
    <t>https://www.breitkopf.com/assets/haendler/9790200415216.jpg</t>
  </si>
  <si>
    <t>DV31031</t>
  </si>
  <si>
    <t>https://www.breitkopf.com/assets/haendler/9790200415223.jpg</t>
  </si>
  <si>
    <t>DV31032</t>
  </si>
  <si>
    <t>https://www.breitkopf.com/assets/haendler/9790200415230.jpg</t>
  </si>
  <si>
    <t>DV31033</t>
  </si>
  <si>
    <t>Selected Studies</t>
  </si>
  <si>
    <t>https://www.breitkopf.com/assets/haendler/9790200415247.jpg</t>
  </si>
  <si>
    <t>DV31034</t>
  </si>
  <si>
    <t>DV31035</t>
  </si>
  <si>
    <t>https://www.breitkopf.com/assets/haendler/9790200415261.jpg</t>
  </si>
  <si>
    <t>DV31036</t>
  </si>
  <si>
    <t>https://www.breitkopf.com/assets/haendler/9790200415278.jpg</t>
  </si>
  <si>
    <t>DV31037</t>
  </si>
  <si>
    <t>https://www.breitkopf.com/assets/haendler/9790200415285.jpg</t>
  </si>
  <si>
    <t>DV31040</t>
  </si>
  <si>
    <t>20 Duets in Swing und Beat</t>
  </si>
  <si>
    <t>https://www.breitkopf.com/assets/haendler/9790200415308.jpg</t>
  </si>
  <si>
    <t>DV31041</t>
  </si>
  <si>
    <t>Studies for Trumpet</t>
  </si>
  <si>
    <t>DV31042</t>
  </si>
  <si>
    <t>https://www.breitkopf.com/assets/haendler/9790200415322.jpg</t>
  </si>
  <si>
    <t>DV31044</t>
  </si>
  <si>
    <t>Kompendium der Akkordeontechnik</t>
  </si>
  <si>
    <t>https://www.breitkopf.com/assets/haendler/9790200415346.jpg</t>
  </si>
  <si>
    <t>DV31047</t>
  </si>
  <si>
    <t>Jazz Parnass four-handed</t>
  </si>
  <si>
    <t>Manfred Schmitz, Piano, Piano Four Hands</t>
  </si>
  <si>
    <t>https://www.breitkopf.com/assets/haendler/9790200415377.jpg</t>
  </si>
  <si>
    <t>DV31048</t>
  </si>
  <si>
    <t>Contemporary Music for Guitar</t>
  </si>
  <si>
    <t>https://www.breitkopf.com/assets/haendler/9790200415384.jpg</t>
  </si>
  <si>
    <t>DV31052</t>
  </si>
  <si>
    <t>https://www.breitkopf.com/assets/haendler/9790200415414.jpg</t>
  </si>
  <si>
    <t>DV31053</t>
  </si>
  <si>
    <t>https://www.breitkopf.com/assets/haendler/9790200415421.jpg</t>
  </si>
  <si>
    <t>DV31054</t>
  </si>
  <si>
    <t>Musik aus alter Zeit</t>
  </si>
  <si>
    <t>https://www.breitkopf.com/assets/haendler/9790200415438.jpg</t>
  </si>
  <si>
    <t>DV31055</t>
  </si>
  <si>
    <t>Studies for Drums</t>
  </si>
  <si>
    <t>Ludwig\, Siegfried</t>
  </si>
  <si>
    <t>Siegfried Ludwig, Percussion</t>
  </si>
  <si>
    <t>Siegfried Ludwig</t>
  </si>
  <si>
    <t>https://www.breitkopf.com/assets/haendler/9790200415445.jpg</t>
  </si>
  <si>
    <t>DV31059</t>
  </si>
  <si>
    <t>Chanson-Boutique</t>
  </si>
  <si>
    <t>Manfred Schmitz, Vocal</t>
  </si>
  <si>
    <t>DV31063</t>
  </si>
  <si>
    <t>Studies for Oboe</t>
  </si>
  <si>
    <t>R√∂sler\, Fritz</t>
  </si>
  <si>
    <t>Fritz R√∂sler, Oboe</t>
  </si>
  <si>
    <t>Fritz R√∂sler</t>
  </si>
  <si>
    <t>https://www.breitkopf.com/assets/haendler/9790200415513.jpg</t>
  </si>
  <si>
    <t>DV31065</t>
  </si>
  <si>
    <t>Floetenkaleidoskop</t>
  </si>
  <si>
    <t>B√∂rner\, Hans</t>
  </si>
  <si>
    <t>Hans B√∂rner, Recorder</t>
  </si>
  <si>
    <t>Hans B√∂rner</t>
  </si>
  <si>
    <t>https://www.breitkopf.com/assets/haendler/9790200415537.jpg</t>
  </si>
  <si>
    <t>DV31071</t>
  </si>
  <si>
    <t>Blues &amp; Boogie-Woogie Piano</t>
  </si>
  <si>
    <t>https://www.breitkopf.com/assets/haendler/9790200415551.jpg</t>
  </si>
  <si>
    <t>DV31074</t>
  </si>
  <si>
    <t>DV31075</t>
  </si>
  <si>
    <t>Posaunen-Etueden</t>
  </si>
  <si>
    <t>Handrow\, Rolf</t>
  </si>
  <si>
    <t>Rolf Handrow, Trombone(s) solo</t>
  </si>
  <si>
    <t>Rolf Handrow</t>
  </si>
  <si>
    <t>https://www.breitkopf.com/assets/haendler/9790200415575.jpg</t>
  </si>
  <si>
    <t>DV31078</t>
  </si>
  <si>
    <t>Bowing Techniques for the Double Bass</t>
  </si>
  <si>
    <t>Trumpf\, Klaus</t>
  </si>
  <si>
    <t>Klaus Trumpf, Double Bass</t>
  </si>
  <si>
    <t>Klaus Trumpf</t>
  </si>
  <si>
    <t>https://www.breitkopf.com/assets/haendler/9790200415605.jpg</t>
  </si>
  <si>
    <t>DV31079</t>
  </si>
  <si>
    <t>https://www.breitkopf.com/assets/haendler/9790200415612.jpg</t>
  </si>
  <si>
    <t>DV31080</t>
  </si>
  <si>
    <t>Groove Time</t>
  </si>
  <si>
    <t>Reznicek\, J√§cki / Junck\, Herbert</t>
  </si>
  <si>
    <t>J√§cki / Junck Reznicek, Double Bass</t>
  </si>
  <si>
    <t>J√§cki / Junck Reznicek</t>
  </si>
  <si>
    <t>https://www.breitkopf.com/assets/haendler/9790200415629.jpg</t>
  </si>
  <si>
    <t>DV31081</t>
  </si>
  <si>
    <t>DV31085</t>
  </si>
  <si>
    <t>Der Neue Jazz Parnass</t>
  </si>
  <si>
    <t xml:space="preserve">For a long time now, Manfred Schmitz's "Jazz Parnassus" has been the last word on jazz piano playing. But times have changed, and the book, which supplies everything one needs to teach - and learn! - jazz at the piano, is being replaced: welcome to the "New Jazz Parnassus!" After all, even a winning concept can be improved. The new edition incorporates the experiences of decades of teaching and countless workshops. Schmitz has added many new pieces and has considerably simplified the notation so as to make it easier to grasp. The pieces have also been grouped together into progressively-oriented teaching units. Volumes 1 and 2 have been awarded the German Music Edition Prize 2003. </t>
  </si>
  <si>
    <t>https://www.breitkopf.com/assets/haendler/9790200415780.jpg</t>
  </si>
  <si>
    <t>DV31086</t>
  </si>
  <si>
    <t>https://www.breitkopf.com/assets/haendler/9790200415797.jpg</t>
  </si>
  <si>
    <t>DV31091</t>
  </si>
  <si>
    <t>Mini Jazz</t>
  </si>
  <si>
    <t xml:space="preserve">"Mini Jazz 2 for four hands and "Mini Jazz 3" for six hands provide a wealth of accessible jazz material. Fold-out pages in the six-hand book facilitate reading by all three performers. " (New Music Reviews ) </t>
  </si>
  <si>
    <t>https://www.breitkopf.com/assets/haendler/9790200415643.jpg</t>
  </si>
  <si>
    <t>DV31092</t>
  </si>
  <si>
    <t>https://www.breitkopf.com/assets/haendler/9790200415650.jpg</t>
  </si>
  <si>
    <t>DV31093</t>
  </si>
  <si>
    <t>Manfred Schmitz, Piano, Piano Six Hands</t>
  </si>
  <si>
    <t>https://www.breitkopf.com/assets/haendler/9790200415667.jpg</t>
  </si>
  <si>
    <t>DV31094</t>
  </si>
  <si>
    <t>Rainbow Preludes</t>
  </si>
  <si>
    <t>https://www.breitkopf.com/assets/haendler/9790200415674.jpg</t>
  </si>
  <si>
    <t>DV31095</t>
  </si>
  <si>
    <t>Boogie Woogie Jogging</t>
  </si>
  <si>
    <t xml:space="preserve">Schmitz has made quite a name for himself as a master of jazz-related music and as the author of the "The New Jazz Parnassus" and "Mini-Jazz" volumes. In these 18 exercises ranging in difficulty from easy to medium, he leads us step by step to the fully formed "boogie woogie". By playfully familiarizing themselves with the typical elements of the boogie woogie, learners are drawn into the making of the pieces. A chart listing all the figures and riffs encourages further experimentation. </t>
  </si>
  <si>
    <t>https://www.breitkopf.com/assets/haendler/9790200415698.jpg</t>
  </si>
  <si>
    <t>DV31096</t>
  </si>
  <si>
    <t xml:space="preserve">Works by Hans Boll, G√ºnter Ketzscher, Wolfgang Newy, Helmut Reinbothe, Werner Richter, Lutz Stark and Siegfried Stolte"The Kaleidoskop books were conceived as a response to the growing interest in works for standard bass accordion and as a means of helping this highly underrated instrument assume its proper place in the musical world through the cultivation of this literature. The degree of difficulty in Volume 1 corresponds approximately to the lower level of the VdM syllabus for accordion. " (Uta and Lutz Stark) </t>
  </si>
  <si>
    <t>https://www.breitkopf.com/assets/haendler/9790200415711.jpg</t>
  </si>
  <si>
    <t>DV31097</t>
  </si>
  <si>
    <t xml:space="preserve">Works by Walter Draeger, Peter Freiheit, Ottmar Gerster, Werner H√ºbschmann, G√ºnter Ketzscher, Volkmar Leimert, Werner Richter, Gerhard Rosenfeld, Hermann Steglich and Siegfried Stolte"Kaleidoskop" based on other collections for accordion. The material of the three previously available "Spielb√ºcher f√ºr Akkordeon" (DV 31050, DV 31051, DV 31061) was made more didactically concise and newly organized according to technical demands. Volume 2 contains pieces of a medium level of difficulty. </t>
  </si>
  <si>
    <t>https://www.breitkopf.com/assets/haendler/9790200415704.jpg</t>
  </si>
  <si>
    <t>DV31098</t>
  </si>
  <si>
    <t>25 Jazz-Inventionen</t>
  </si>
  <si>
    <t xml:space="preserve">For Manfred Schmitz, the term invention" is to be understood in its Baroque sense. He takes it further, however, by adding some deliberately simple polyphony and seasoning it with a dash of sprightly rhythms and jazz figures. The result is a splendid little synthesis of written music and improvisation for teaching purposes and recitals. </t>
  </si>
  <si>
    <t>https://www.breitkopf.com/assets/haendler/9790200415728.jpg</t>
  </si>
  <si>
    <t>DV31099</t>
  </si>
  <si>
    <t>Das gruene Kinder-Lieder-Klavier</t>
  </si>
  <si>
    <t>Experienced piano instructor Manfred Schmitz had already ventured out into the open air in his "Spielwiese" (or "Playground", DV 30065) . In his "Green Children‚Äôs-Song-Piano", he is now striking out on a new path that will take young performers to another exciting new playground: chamber music. Schmitz added an easy piano part to the most famous German children‚Äôs songs, along with equally easy upper parts which can be played by a recorder, violin or other melody instrument. He selected the children‚Äôs songs chiefly on the basis of their popularity: "The Green Children‚Äôs-Song-Piano is something very special: its songs are really everGREEN!"</t>
  </si>
  <si>
    <t>https://www.breitkopf.com/assets/haendler/9790200415735.jpg</t>
  </si>
  <si>
    <t>DV31100</t>
  </si>
  <si>
    <t>Das gruene Weihnachts-Lieder-Klavier</t>
  </si>
  <si>
    <t>Even the most beautiful summer comes to an end some day, and thus the pieces from the beloved "Green Children‚Äôs Song Piano" (DV 31099) are also no longer suited to the season. Now it‚Äôs time for the new collection by Manfred Schmitz. The experienced piano teacher has arranged the most beautiful Christmas carols and Advent songs for piano in an easy-to-play manner, and added an equally simple, fantasy-filled melody part (for recorder or violin or. . . ) to it. The Green Christmas Song Piano is suited for teaching and recitals, for duets or solo playing. Neither snow nor ice are an obstacle to these "ever-green" songs!</t>
  </si>
  <si>
    <t>https://www.breitkopf.com/assets/haendler/9790200415742.jpg</t>
  </si>
  <si>
    <t>DV31101</t>
  </si>
  <si>
    <t>Mini-Rock</t>
  </si>
  <si>
    <t>Awarded the German Music Edition Prize 2001</t>
  </si>
  <si>
    <t>https://www.breitkopf.com/assets/haendler/9790200415759.jpg</t>
  </si>
  <si>
    <t>DV31102</t>
  </si>
  <si>
    <t>https://www.breitkopf.com/assets/haendler/9790200415766.jpg</t>
  </si>
  <si>
    <t>DV31103</t>
  </si>
  <si>
    <t>https://www.breitkopf.com/assets/haendler/9790200415773.jpg</t>
  </si>
  <si>
    <t>DV31104</t>
  </si>
  <si>
    <t>Jazz Parnass six-hands</t>
  </si>
  <si>
    <t xml:space="preserve">After bringing out the supplementary book for four hands, we are now releasing the last "Parnassus" collection, with 16 pieces for six hands. New arrangements of familiar pieces join forces with never-before-heard works from the pen of jazz instructor Schmitz, who died in 2014. The brief performance duration of these instrumental and audition pieces of medium difficulty, whose styles range from waltz to Gospel to swing, are wonderfully suited for group training. Thanks to the user-friendly design of the book with fold-out pages for the third part, the students always know exactly where they are. ‚ÄúI am really impressed with the attention given to ensuring all the parts are w Orthwhile and enjoyable to play. The book is organized so that alternate pages fold out, allowing all three parts to be printed effectively alongside each other. ‚Äù (Andrew Eales, www. pianodao. com) </t>
  </si>
  <si>
    <t>https://www.breitkopf.com/assets/haendler/9790200415803.jpg</t>
  </si>
  <si>
    <t>DV32002</t>
  </si>
  <si>
    <t>Horn Concerto in Eb major</t>
  </si>
  <si>
    <t>R√∂sler\, Franz Anton</t>
  </si>
  <si>
    <t>Franz Anton R√∂sler, Horn</t>
  </si>
  <si>
    <t>Franz Anton R√∂sler</t>
  </si>
  <si>
    <t>https://www.breitkopf.com/assets/haendler/9790200425000.jpg</t>
  </si>
  <si>
    <t>DV32004</t>
  </si>
  <si>
    <t>Guitar Music from the 16th-18th Century</t>
  </si>
  <si>
    <t>https://www.breitkopf.com/assets/haendler/9790200425024.jpg</t>
  </si>
  <si>
    <t>DV32006</t>
  </si>
  <si>
    <t>Horn Concerto in E major</t>
  </si>
  <si>
    <t xml:space="preserve">Aus dem Vorw Ort: Die hier vorgelegte Erstver√∂ffentlichung des Konzerts in seiner Originaltonart, die ohne Zweifel eine Bereicherung der Sololiteratur des Hornisten darstellt, folgt streng der √ºberlieferten Handschrift. Offensichtliche Schreibfehler, Nachl√§ssigkeiten und Ungenauigkeiten wurden stillschweigend verbessert; auch machten sich eine sinnvolle Erg√§nzung der zum Teil nur skizzenhaft notierten Bratschenstimme sowie die Streichung einiger typischer Leerlauftakte notwendig. Der Solopart wurde von Herrn Peter Damm, Leipzig, in genauer Sachkenntnis eingerichtet, wobei alle Abweichungen vom Original in der √ºberlegten Solostimme des Klavierauszuges im Stichbild gekennzeichnet sind. Den Klavierauszug fertigte Herr Dietrich Knothe, Berlin, an. </t>
  </si>
  <si>
    <t>Franz Danzi, Horn</t>
  </si>
  <si>
    <t>https://www.breitkopf.com/assets/haendler/9790200425031.jpg</t>
  </si>
  <si>
    <t>DV32007</t>
  </si>
  <si>
    <t>Harp Concerto in G major</t>
  </si>
  <si>
    <t>Wagenseil\, Georg Chr.</t>
  </si>
  <si>
    <t>Georg Chr. Wagenseil, Harp, Orchestral</t>
  </si>
  <si>
    <t>Georg Chr. Wagenseil</t>
  </si>
  <si>
    <t>solo: hp ‚Äì str(without va)</t>
  </si>
  <si>
    <t>https://www.breitkopf.com/assets/haendler/9790200426717.jpg</t>
  </si>
  <si>
    <t>DV32023</t>
  </si>
  <si>
    <t>https://www.breitkopf.com/assets/haendler/9790200425109.jpg</t>
  </si>
  <si>
    <t>DV32027</t>
  </si>
  <si>
    <t>A due. Trompeten-Musik aus dem 17. und 18. Jahrhundert</t>
  </si>
  <si>
    <t>z. T. mit Pauken und B. c.</t>
  </si>
  <si>
    <t>https://www.breitkopf.com/assets/haendler/9790200425192.jpg</t>
  </si>
  <si>
    <t>DV32050</t>
  </si>
  <si>
    <t>For Young Piano Players</t>
  </si>
  <si>
    <t>Zeitgenoessische Kompositionen im Klavierunterricht</t>
  </si>
  <si>
    <t>https://www.breitkopf.com/assets/haendler/9790200425734.jpg</t>
  </si>
  <si>
    <t>DV32051</t>
  </si>
  <si>
    <t>DV32052</t>
  </si>
  <si>
    <t>DV32053</t>
  </si>
  <si>
    <t>DV32055</t>
  </si>
  <si>
    <t>Eulenspiegeleien</t>
  </si>
  <si>
    <t>Eisenhardt\, G√ºnther</t>
  </si>
  <si>
    <t>G√ºnther Eisenhardt, Recorder</t>
  </si>
  <si>
    <t>G√ºnther Eisenhardt</t>
  </si>
  <si>
    <t>https://www.breitkopf.com/assets/haendler/9790200425789.jpg</t>
  </si>
  <si>
    <t>DV32056</t>
  </si>
  <si>
    <t>Aus dem Indianerleben</t>
  </si>
  <si>
    <t>https://www.breitkopf.com/assets/haendler/9790200425796.jpg</t>
  </si>
  <si>
    <t>DV32058</t>
  </si>
  <si>
    <t>Geschichte vom kleinen Baeren</t>
  </si>
  <si>
    <t>Tiefensee\, Siegfried</t>
  </si>
  <si>
    <t>Siegfried Tiefensee, Cello</t>
  </si>
  <si>
    <t>Siegfried Tiefensee</t>
  </si>
  <si>
    <t>https://www.breitkopf.com/assets/haendler/9790200425819.jpg</t>
  </si>
  <si>
    <t>DV32060</t>
  </si>
  <si>
    <t>https://www.breitkopf.com/assets/haendler/9790200425826.jpg</t>
  </si>
  <si>
    <t>DV32065</t>
  </si>
  <si>
    <t>Klassiker der Gitarre</t>
  </si>
  <si>
    <t>https://www.breitkopf.com/assets/haendler/9790200426007.jpg</t>
  </si>
  <si>
    <t>DV32066</t>
  </si>
  <si>
    <t>https://www.breitkopf.com/assets/haendler/9790200426014.jpg</t>
  </si>
  <si>
    <t>DV32067</t>
  </si>
  <si>
    <t>https://www.breitkopf.com/assets/haendler/9790200426021.jpg</t>
  </si>
  <si>
    <t>DV32068</t>
  </si>
  <si>
    <t>https://www.breitkopf.com/assets/haendler/9790200426038.jpg</t>
  </si>
  <si>
    <t>DV32070</t>
  </si>
  <si>
    <t>Lute Music from 17th and 18th Century</t>
  </si>
  <si>
    <t>Lute</t>
  </si>
  <si>
    <t>https://www.breitkopf.com/assets/haendler/9790200426113.jpg</t>
  </si>
  <si>
    <t>DV32071</t>
  </si>
  <si>
    <t>https://www.breitkopf.com/assets/haendler/9790200426120.jpg</t>
  </si>
  <si>
    <t>DV32073a-01</t>
  </si>
  <si>
    <t>Hoert Ihr den Trommelschlag</t>
  </si>
  <si>
    <t>Schwaen\, Kurt</t>
  </si>
  <si>
    <t>Kurt Schwaen, String Ensemble</t>
  </si>
  <si>
    <t>Kurt Schwaen</t>
  </si>
  <si>
    <t>https://www.breitkopf.com/assets/haendler/9790200426137.jpg</t>
  </si>
  <si>
    <t>DV32073b-23</t>
  </si>
  <si>
    <t>Violoncello</t>
  </si>
  <si>
    <t>DV32073b-27</t>
  </si>
  <si>
    <t>DV32074</t>
  </si>
  <si>
    <t>Book for Trumpet and Piano</t>
  </si>
  <si>
    <t>https://www.breitkopf.com/assets/haendler/9790200426199.jpg</t>
  </si>
  <si>
    <t>DV32077</t>
  </si>
  <si>
    <t>https://www.breitkopf.com/assets/haendler/9790200426229.jpg</t>
  </si>
  <si>
    <t>DV32078</t>
  </si>
  <si>
    <t>Book for Clarinet and Piano</t>
  </si>
  <si>
    <t>https://www.breitkopf.com/assets/haendler/9790200426236.jpg</t>
  </si>
  <si>
    <t>DV32081</t>
  </si>
  <si>
    <t>https://www.breitkopf.com/assets/haendler/9790200426267.jpg</t>
  </si>
  <si>
    <t>DV32082</t>
  </si>
  <si>
    <t>Musik des 16.-18. Jahrhunderts</t>
  </si>
  <si>
    <t>https://www.breitkopf.com/assets/haendler/9790200426274.jpg</t>
  </si>
  <si>
    <t>DV32083</t>
  </si>
  <si>
    <t>Music for Flute from three Centuries</t>
  </si>
  <si>
    <t>https://www.breitkopf.com/assets/haendler/9790200426281.jpg</t>
  </si>
  <si>
    <t>DV32084</t>
  </si>
  <si>
    <t>Book for Horn and Piano</t>
  </si>
  <si>
    <t>https://www.breitkopf.com/assets/haendler/9790200426298.jpg</t>
  </si>
  <si>
    <t>DV32085</t>
  </si>
  <si>
    <t>Book for Oboe</t>
  </si>
  <si>
    <t>https://www.breitkopf.com/assets/haendler/9790200426304.jpg</t>
  </si>
  <si>
    <t>DV32087</t>
  </si>
  <si>
    <t>Klassiker der Gitarre. Duos</t>
  </si>
  <si>
    <t>https://www.breitkopf.com/assets/haendler/9790200426328.jpg</t>
  </si>
  <si>
    <t>DV32088</t>
  </si>
  <si>
    <t>Easy Pieces</t>
  </si>
  <si>
    <t>Trumpf\, Klaus (Hrsg.)</t>
  </si>
  <si>
    <t>Klaus (Hrsg.) Trumpf, Double bass</t>
  </si>
  <si>
    <t>Klaus (Hrsg.) Trumpf</t>
  </si>
  <si>
    <t>https://www.breitkopf.com/assets/haendler/9790200426335.jpg</t>
  </si>
  <si>
    <t>DV32089</t>
  </si>
  <si>
    <t>https://www.breitkopf.com/assets/haendler/9790200426342.jpg</t>
  </si>
  <si>
    <t>DV32090</t>
  </si>
  <si>
    <t>Klassiker der Trompete</t>
  </si>
  <si>
    <t>https://www.breitkopf.com/assets/haendler/9790200426359.jpg</t>
  </si>
  <si>
    <t>DV32091</t>
  </si>
  <si>
    <t>https://www.breitkopf.com/assets/haendler/9790200426366.jpg</t>
  </si>
  <si>
    <t>DV32092</t>
  </si>
  <si>
    <t>Romantisches Intermezzo</t>
  </si>
  <si>
    <t>https://www.breitkopf.com/assets/haendler/9790200426373.jpg</t>
  </si>
  <si>
    <t>DV32093</t>
  </si>
  <si>
    <t xml:space="preserve">Today's soloists will enjoy the tuneful melodies and brilliant passagework. While preparing the present edition, the editor consulted the autographs that are now housed in the library of the Parma Conservatory. Some of the pieces are also filed with orchestral scores or string parts. This confirms that Bottesini performed these works with orchestral accompaniment as well. The present edition notates the solo part in the double-bass notation customary today. The piano part has been arranged for the solo tuning F sharp - B - E - A that is common today. </t>
  </si>
  <si>
    <t>https://www.breitkopf.com/assets/haendler/9790200426380.jpg</t>
  </si>
  <si>
    <t>DV32094</t>
  </si>
  <si>
    <t>Lieder und Taenze aus alten Tabulaturen</t>
  </si>
  <si>
    <t>https://www.breitkopf.com/assets/haendler/9790200426397.jpg</t>
  </si>
  <si>
    <t>DV32095</t>
  </si>
  <si>
    <t>https://www.breitkopf.com/assets/haendler/9790200426403.jpg</t>
  </si>
  <si>
    <t>DV32103</t>
  </si>
  <si>
    <t>https://www.breitkopf.com/assets/haendler/9790200426434.jpg</t>
  </si>
  <si>
    <t>DV32109</t>
  </si>
  <si>
    <t>https://www.breitkopf.com/assets/haendler/9790200426465.jpg</t>
  </si>
  <si>
    <t>DV32112</t>
  </si>
  <si>
    <t>https://www.breitkopf.com/assets/haendler/9790200426496.jpg</t>
  </si>
  <si>
    <t>DV32113</t>
  </si>
  <si>
    <t>Book for Double Bass</t>
  </si>
  <si>
    <t>https://www.breitkopf.com/assets/haendler/9790200426502.jpg</t>
  </si>
  <si>
    <t>DV32118</t>
  </si>
  <si>
    <t>Serenaden und Amusements</t>
  </si>
  <si>
    <t>https://www.breitkopf.com/assets/haendler/9790200426670.jpg</t>
  </si>
  <si>
    <t>DV32122</t>
  </si>
  <si>
    <t>Zum Ueben und Konzertieren</t>
  </si>
  <si>
    <t>https://www.breitkopf.com/assets/haendler/9790200426564.jpg</t>
  </si>
  <si>
    <t>DV32124</t>
  </si>
  <si>
    <t>Die Fundgrube</t>
  </si>
  <si>
    <t>Leichte Klavierstuecke aus fuenf Jahrhunderten</t>
  </si>
  <si>
    <t>https://www.breitkopf.com/assets/haendler/9790200426588.jpg</t>
  </si>
  <si>
    <t>DV32125</t>
  </si>
  <si>
    <t>Die Mandoline</t>
  </si>
  <si>
    <t>Auserwaehltes fuer Unterricht, Haus und Konzert</t>
  </si>
  <si>
    <t>Mandolin</t>
  </si>
  <si>
    <t>https://www.breitkopf.com/assets/haendler/9790200426595.jpg</t>
  </si>
  <si>
    <t>DV32127</t>
  </si>
  <si>
    <t>https://www.breitkopf.com/assets/haendler/9790200426618.jpg</t>
  </si>
  <si>
    <t>DV32128</t>
  </si>
  <si>
    <t>Double Bass Concerto in F sharp minor</t>
  </si>
  <si>
    <t>https://www.breitkopf.com/assets/haendler/9790200426625.jpg</t>
  </si>
  <si>
    <t>DV32132</t>
  </si>
  <si>
    <t>Gitarrenmusik fuer die Jugend</t>
  </si>
  <si>
    <t>Siegfried Thiele, Guitar</t>
  </si>
  <si>
    <t>https://www.breitkopf.com/assets/haendler/9790200426649.jpg</t>
  </si>
  <si>
    <t>DV32133</t>
  </si>
  <si>
    <t>Book for Trombone and Piano</t>
  </si>
  <si>
    <t>https://www.breitkopf.com/assets/haendler/9790200426656.jpg</t>
  </si>
  <si>
    <t>DV32134</t>
  </si>
  <si>
    <t>https://www.breitkopf.com/assets/haendler/9790200426663.jpg</t>
  </si>
  <si>
    <t>DV32135</t>
  </si>
  <si>
    <t>https://www.breitkopf.com/assets/haendler/9790200426687.jpg</t>
  </si>
  <si>
    <t>DV32136</t>
  </si>
  <si>
    <t>Memory-Suite</t>
  </si>
  <si>
    <t>Manfred Schmitz, Saxophone</t>
  </si>
  <si>
    <t>https://www.breitkopf.com/assets/haendler/9790200426694.jpg</t>
  </si>
  <si>
    <t>DV32137</t>
  </si>
  <si>
    <t>Impressionen</t>
  </si>
  <si>
    <t xml:space="preserve">Works by Joachim Gocht, Walter Hartmann, Franz Just, Manfred Pieper, Siegfried Siara, Friwi Sternberg and Karel Velebn√ΩThe "Impressions" in this book were drawn from the Spielbuch (Album) f√ºr Tenorsaxophon und Klavier (DV 32029) . After being subjected to a critical examination, the selected pieces were deemed w Orthy of joining the ranks of the saxophone repertoire. </t>
  </si>
  <si>
    <t>https://www.breitkopf.com/assets/haendler/9790200426700.jpg</t>
  </si>
  <si>
    <t>DV32139</t>
  </si>
  <si>
    <t>Der kleine Trompeten-Solist</t>
  </si>
  <si>
    <t>Michael Goes to the Music School - The Little Chinaman - Little March - Festive Call - Let The Spring Now Greet Us (Folk Song) - Hiking Day - When the Saints Go Marching in - Intrada - Round Dance - Little Vacation Suite (Walk in the Woods / Serenade / Sp Orts and Play / The Last Dance)</t>
  </si>
  <si>
    <t>https://www.breitkopf.com/assets/haendler/9790200426724.jpg</t>
  </si>
  <si>
    <t>DV32140</t>
  </si>
  <si>
    <t>Von leicht bis virtuos</t>
  </si>
  <si>
    <t xml:space="preserve">The pieces reproduced here are found as melody parts in Ewald Koch's "Neue Schule f√ºr Klarinette" (New Clarinet Method) (Vol. 1, DVfM 30070) . They have also been recorded on the CD that is included with this instructional method, both in the version for clarinet and piano as well as for piano solo (to be used as an accompaniment by the clarinetist. ) </t>
  </si>
  <si>
    <t>https://www.breitkopf.com/assets/haendler/9790200426731.jpg</t>
  </si>
  <si>
    <t>DV32141</t>
  </si>
  <si>
    <t xml:space="preserve">New instrumental methods are imp Ortant, and so is well-conceived practice material. Already in Book I (DV 32140), "Von leicht bis virtuos" shows that students can intensify their work with Ewald Koch's "Neue Schule f√ºr Klarinette" (New Clarinet Method) through appropriate pieces for clarinet and piano. For his second book, Ewald Koch has put together 16 pieces suitable for home practice as well as public performance. There are original works and competently revised classics. The book harmonizes completely with the second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</si>
  <si>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https://www.breitkopf.com/assets/haendler/9790200426748.jpg</t>
  </si>
  <si>
    <t>DV32142</t>
  </si>
  <si>
    <t xml:space="preserve">	For his first book, Ewald Koch has put together 26 favorite pieces suitable for home practice as well as public performance. There are original works and competently revised classics. The book harmonizes completely with the first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</si>
  <si>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https://www.breitkopf.com/assets/haendler/9790200426755.jpg</t>
  </si>
  <si>
    <t>DV32143</t>
  </si>
  <si>
    <t>Pop Collection - 62 Performance Pieces for flute(s)</t>
  </si>
  <si>
    <t xml:space="preserve">From the beginner's piece to the big concert ballad, from the flute duet to the quartet for three flutes and piano &amp;ndash; Manfred Schmitz plays with settings and technical demands in a virtuoso manner. Pop patterns supply the basis for these pieces, and the flute and piano combination runs through the first volume like a red thread. Thanks to such beloved pieces as The First Hit, Siamese Duet and Velvet Paw Swing, many flute teachers and students will find stimulating material for the classroom or private lesson, as well as the right mix for formal or informal recitals. </t>
  </si>
  <si>
    <t>Manfred Schmitz, Flute</t>
  </si>
  <si>
    <t>https://www.breitkopf.com/assets/haendler/9790200426762.jpg</t>
  </si>
  <si>
    <t>DV32144</t>
  </si>
  <si>
    <t>Manfred Schmitz, Chamber</t>
  </si>
  <si>
    <t>https://www.breitkopf.com/assets/haendler/9790200426779.jpg</t>
  </si>
  <si>
    <t>DV32145</t>
  </si>
  <si>
    <t>Pop Collection - 62 Performance Pieces for clarinet(s)</t>
  </si>
  <si>
    <t xml:space="preserve">From the beginner‚Äôs piece to the big concert ballad, from the clarinet duet to the quartet for three clarinets and piano ‚Äì Manfred Schmitz plays with settings and technical demands in a virtuoso manner. Pop patterns supply the basis for these pieces, and the "clarinet and piano" combination runs through the first volume like a red thread. Thanks to such beloved pieces as "The First Hit, " "Siamese Duet" and "Velvet Paw Swing, " many clarinet teachers and students will find stimulating material for the classroom or private lesson, as well as the right mix for formal or informal recitals. </t>
  </si>
  <si>
    <t>Manfred Schmitz, Clarinet</t>
  </si>
  <si>
    <t>https://www.breitkopf.com/assets/haendler/9790200426786.jpg</t>
  </si>
  <si>
    <t>DV32146</t>
  </si>
  <si>
    <t>https://www.breitkopf.com/assets/haendler/9790200426793.jpg</t>
  </si>
  <si>
    <t>DV32147</t>
  </si>
  <si>
    <t>Konzert im Blumenbeet</t>
  </si>
  <si>
    <t xml:space="preserve">Once again, expert educator Manfred Schmitz wheels the piano outdoors into the fresh air. The story-telling gardener then lets all the children join in and play a role in making music on his flower-bed piano: as a frog, a daisy, a lark, a ladybug, a mole, a snowdrop, a wren or a butterfly. Everyone gets into the act, with a performance that can be big or small, but that's always suited to a child's proficiency, enjoyment and enthusiasm. The result is a real little outdoor musical! Following the "Spielwiese" (DV 30065) and the "Gr√ºne Kinder-Lieder-Klavier" (DV 31099), this is the third installment of the multi-faceted "Open Air Piano" concept. </t>
  </si>
  <si>
    <t>https://www.breitkopf.com/assets/haendler/9790200426809.jpg</t>
  </si>
  <si>
    <t>DV32148</t>
  </si>
  <si>
    <t>Mini-Tango</t>
  </si>
  <si>
    <t xml:space="preserve">Manfred Schmitz proves this in all 34 pieces of his "Mini Tango. " From the first "Tango charlat√°n" to the closing "Adios Tango, " a South American flair wafts through the pieces ‚Äì and their titles, which are also printed in Spanish. In the tangos for piano duet, the two parts are of equal difficulty. Altogether the palette ranges from very easy to medium difficulty. Tangissimo is a rewarding complement to the previous Mini Jazz (DV 31091-93) and Mini Rock (DV 31101 ‚Äì 03), both of which are published in three books. </t>
  </si>
  <si>
    <t>https://www.breitkopf.com/assets/haendler/9790200426816.jpg</t>
  </si>
  <si>
    <t>DV32149</t>
  </si>
  <si>
    <t>Weihnacht voller Lichterglanz</t>
  </si>
  <si>
    <t xml:space="preserve">Every year, an imp Ortant question never fails to arise during violin lessons: can beginners already take part in the performance of Christmas carols? Now the answer is: Yes, they can! ‚Äì thanks to the 35 pieces in ‚ÄúWeihnacht voller Lichterglanz‚Äù (The Bright Lights of Christmas) . Eva-Maria Neumann, the author of the well-known ‚ÄúGeigenschule‚Äù (Violin Method) has arranged not only popular German carols, but also pieces from the Nordic countries, Russia, France, Spain and South America as well, and included free arrangements of instrumental Christmas music (Manfredini, Corelli, Haydn) in her collection. The book is arranged according to types of fingering in the first two parts. Sixteen carols are particularly well-suited to beginners who have only just begun learning their instrument. Their accompanying part is to be played only on open strings. Furthermore, all pieces have at least one part in the first position. Thus all violinists can contribute to a memorable Christmas of shared music-making. </t>
  </si>
  <si>
    <t>https://www.breitkopf.com/assets/haendler/9790200426823.jpg</t>
  </si>
  <si>
    <t>DV32150</t>
  </si>
  <si>
    <t xml:space="preserve">For a long time, there was a little gap in Manfred Schmitz‚Äôs ‚Äúmini‚Äù piano series (Mini Jazz, Mini Rock, Mini Tango) . Now it‚Äôs been closed. The ‚ÄúMini Tango‚Äù now welcomes its six-hand book, which contains a mix of newly written pieces and highlights from the basic book for two and four hands, which were arranged and sometimes considerably expanded. As usual, Schmitz fashions each of the three parts as technically equal in value. Keeping six hands busy, the ‚ÄúMini Tango‚Äù now brings a new sound quality to group recitals organized by piano teachers. </t>
  </si>
  <si>
    <t>https://www.breitkopf.com/assets/haendler/9790200426830.jpg</t>
  </si>
  <si>
    <t>DV32151</t>
  </si>
  <si>
    <t>Catchy Tunes</t>
  </si>
  <si>
    <t xml:space="preserve">Whether it's young beginners or piano lovers who want to refresh their skills ‚Äì no budding pianist will be able to resist the charm of these Catchy Tunes. But watch out! There's a distinct possibility that these tunes might grab your ear and not let go! The 18 pieces truly are "catchy" and even a first run-through will get impatient fingers twitching. The pieces are ideal for all fingers and ears, yet make more than simplistic technical demands on the performers. Stylistically, the anthology ‚Äì whose level of difficulty ranges from easy to medium ‚Äì is at home chiefly in the fields of pop, rock, Gospel and jazz, but classical elements are also found throughout. Whoever wants to get a preview of what's to come can find recordings of all the pieces ‚Äì played by Friedrich Grossnick ‚Äì for free downloading here before deciding whether to buy the book or not. </t>
  </si>
  <si>
    <t>Grossnick\, Friedrich</t>
  </si>
  <si>
    <t>Friedrich Grossnick, Piano</t>
  </si>
  <si>
    <t>Friedrich Grossnick</t>
  </si>
  <si>
    <t>https://www.breitkopf.com/assets/haendler/9790200426847.jpg</t>
  </si>
  <si>
    <t>DV32152</t>
  </si>
  <si>
    <t>The Cool Cat Piano Goodies</t>
  </si>
  <si>
    <t xml:space="preserve">Cool Cat Piano Goodies ‚Äì What's that? To begin with, watch as Ulrich Kallmeyer explores various pop idioms in cool pieces conceived for easy to medium difficulty and for contrasting harmonies and rhythms. Such a claim still doesnt do justice to the Goodies, however, since references to the classical tradition shimmer through these pieces. Behind Second Loss is Schumanns Erster Verlust, and the New Solo for Mr. Byrd reaches much farther yet into music history. Other works were influenced by Baroque and Classical forms such as prelude, chorale and rondo. The Goodies leap nimbly through eras and styles and have something to offer both beginning and proficient pianists. </t>
  </si>
  <si>
    <t>Ulrich Kallmeyer, Piano</t>
  </si>
  <si>
    <t>https://www.breitkopf.com/assets/haendler/9790200426854.jpg</t>
  </si>
  <si>
    <t>DV32153</t>
  </si>
  <si>
    <t>More Catchy Tunes</t>
  </si>
  <si>
    <t>Musical Shooting StarsDo shooting stars have something in common with musical ideas? To Friedrich Grossnick this is obvious: both are spontaneous, always surprising ‚Äì and sometimes unforgettable, we‚Äôd like to add. Especially when the music is as ‚Äúcatchy‚Äù as in this piano composer‚Äôs new music book. To be heard in the 19 easy-to-moderately difficult pieces are the most varied popular musical styles ‚Äì just as in the first volume ‚ÄúCatchy Tunes. ‚Äù However, while a hurtling celestial body is burning out somewhere in the universe, the easy-to-remember melodies can be brought back over and over, happily enough, for learning through play and for the pleasure of playing piano!</t>
  </si>
  <si>
    <t>https://www.breitkopf.com/assets/haendler/9790200426861.jpg</t>
  </si>
  <si>
    <t>DV34001</t>
  </si>
  <si>
    <t>Orchestra Studies for Tuba</t>
  </si>
  <si>
    <t>https://www.breitkopf.com/assets/haendler/9790200445008.jpg</t>
  </si>
  <si>
    <t>DV34002</t>
  </si>
  <si>
    <t>https://www.breitkopf.com/assets/haendler/9790200445015.jpg</t>
  </si>
  <si>
    <t>BVL3</t>
  </si>
  <si>
    <t>EBL1352</t>
  </si>
  <si>
    <t>18 leichte Chorgesaenge</t>
  </si>
  <si>
    <t>https://www.breitkopf.com/assets/haendler/9790004910139.jpg</t>
  </si>
  <si>
    <t>EBL2216</t>
  </si>
  <si>
    <t>Carl Maria von Weber, Piano</t>
  </si>
  <si>
    <t>https://www.breitkopf.com/assets/haendler/9790004910177.jpg</t>
  </si>
  <si>
    <t>EBL2239</t>
  </si>
  <si>
    <t>Franz Joseph Haydn, Viola</t>
  </si>
  <si>
    <t>https://www.breitkopf.com/assets/haendler/9790004910184.jpg</t>
  </si>
  <si>
    <t>EBL3811</t>
  </si>
  <si>
    <t>Waltzes</t>
  </si>
  <si>
    <t>https://www.breitkopf.com/assets/haendler/9790004910528.jpg</t>
  </si>
  <si>
    <t>EBL3814</t>
  </si>
  <si>
    <t>https://www.breitkopf.com/assets/haendler/9790004910542.jpg</t>
  </si>
  <si>
    <t>EBL5495</t>
  </si>
  <si>
    <t>EBL5542</t>
  </si>
  <si>
    <t>Franz Joseph Haydn, Piano</t>
  </si>
  <si>
    <t>https://www.breitkopf.com/assets/haendler/9790004911037.jpg</t>
  </si>
  <si>
    <t>EBL5543</t>
  </si>
  <si>
    <t>https://www.breitkopf.com/assets/haendler/9790004911044.jpg</t>
  </si>
  <si>
    <t>EBL5544</t>
  </si>
  <si>
    <t>https://www.breitkopf.com/assets/haendler/9790004911051.jpg</t>
  </si>
  <si>
    <t>EBL5833</t>
  </si>
  <si>
    <t>EBL5862</t>
  </si>
  <si>
    <t>Trumpet Concerto Op. 23</t>
  </si>
  <si>
    <t>Kurz\, Siegfried</t>
  </si>
  <si>
    <t>Siegfried Kurz, Trumpet</t>
  </si>
  <si>
    <t>Siegfried Kurz</t>
  </si>
  <si>
    <t>solo: trp ‚Äì str</t>
  </si>
  <si>
    <t>EBL7427</t>
  </si>
  <si>
    <t>Grande Phantaisie Symphonique</t>
  </si>
  <si>
    <t xml:space="preserve">	EBL 7427 is printed in score form; two copies are needed for performance. </t>
  </si>
  <si>
    <t>https://www.breitkopf.com/assets/haendler/9790004911730.jpg</t>
  </si>
  <si>
    <t>EBL7431</t>
  </si>
  <si>
    <t>https://www.breitkopf.com/assets/haendler/9790004911747.jpg</t>
  </si>
  <si>
    <t>EBL7803</t>
  </si>
  <si>
    <t>Ausgewaehlte Violinstudien</t>
  </si>
  <si>
    <t>Sevcik\, Otakar</t>
  </si>
  <si>
    <t>Otakar Sevcik, Violin</t>
  </si>
  <si>
    <t>Otakar Sevcik</t>
  </si>
  <si>
    <t>EBL7905</t>
  </si>
  <si>
    <t>Bagatelles Op. 97</t>
  </si>
  <si>
    <t>https://www.breitkopf.com/assets/haendler/9790004912232.jpg</t>
  </si>
  <si>
    <t>PBL3246</t>
  </si>
  <si>
    <t>13 Canons Op. 113</t>
  </si>
  <si>
    <t>https://www.breitkopf.com/assets/haendler/9790004920954.jpg</t>
  </si>
  <si>
    <t>PBL3651-07</t>
  </si>
  <si>
    <t>PBL3669-07</t>
  </si>
  <si>
    <t>Quartettino</t>
  </si>
  <si>
    <t>https://www.breitkopf.com/assets/haendler/9790004921463.jpg</t>
  </si>
  <si>
    <t>PBL4058</t>
  </si>
  <si>
    <t>Concerto in A major TWV 53:A1</t>
  </si>
  <si>
    <t>KML2003</t>
  </si>
  <si>
    <t>Paul Dessau, String Quartet, Chamber</t>
  </si>
  <si>
    <t>Chamber - Strings &amp; Piano</t>
  </si>
  <si>
    <t>vn, vc, pf</t>
  </si>
  <si>
    <t>2 vc</t>
  </si>
  <si>
    <t>vn, va</t>
  </si>
  <si>
    <t>Chamber - Strings, String Duo, Violin, Viola</t>
  </si>
  <si>
    <t>cl(vn), va, pf</t>
  </si>
  <si>
    <t>Chamber - Strings, Chamber - Mixed</t>
  </si>
  <si>
    <t>solos: 2vn ‚Äì 0.2.0.0. ‚Äì 2.2.0.0. ‚Äì str</t>
  </si>
  <si>
    <t>Chamber - Mixed, Chamber - Strings</t>
  </si>
  <si>
    <t>vn(ob), vc(bsn), pf</t>
  </si>
  <si>
    <t>Chamber - Wind</t>
  </si>
  <si>
    <t>2 ob, cor ang</t>
  </si>
  <si>
    <t>Chamber - Strings</t>
  </si>
  <si>
    <t>4vc</t>
  </si>
  <si>
    <t>3vc</t>
  </si>
  <si>
    <t>2vn, va, vc</t>
  </si>
  <si>
    <t>cl, vn</t>
  </si>
  <si>
    <t>cl, vn, vc</t>
  </si>
  <si>
    <t>vn, va, vc</t>
  </si>
  <si>
    <t>2vn, vc</t>
  </si>
  <si>
    <t>Chamber - Winds</t>
  </si>
  <si>
    <t xml:space="preserve">3 basset hns, / 2 cl, bsn / 3cl </t>
  </si>
  <si>
    <t>2vc, pf (organ)</t>
  </si>
  <si>
    <t>2vn, db(vc)</t>
  </si>
  <si>
    <t>vn, vc</t>
  </si>
  <si>
    <t>Chamber - Wind, Chamber - Mixed</t>
  </si>
  <si>
    <t>fl, va, gtr</t>
  </si>
  <si>
    <t>Chamber - Mixed</t>
  </si>
  <si>
    <t>fl, vn, va</t>
  </si>
  <si>
    <t>cl ,2vn ,va,vc</t>
  </si>
  <si>
    <t>2vn, va, vc(db)</t>
  </si>
  <si>
    <t>vn, va, vc ,pf</t>
  </si>
  <si>
    <t>2vn, va, vc ,pf</t>
  </si>
  <si>
    <t>cl(va), 2vn, va, vc</t>
  </si>
  <si>
    <t>cl, vc, pf</t>
  </si>
  <si>
    <t>fl, ob, cl, bsn</t>
  </si>
  <si>
    <t>fl, ob, cl, hn, bsn</t>
  </si>
  <si>
    <t>pf, fl, bsn</t>
  </si>
  <si>
    <t>Violin, Cello</t>
  </si>
  <si>
    <t>fl, vn, bc</t>
  </si>
  <si>
    <t>2fl, bc</t>
  </si>
  <si>
    <t>Chamber - Brass</t>
  </si>
  <si>
    <t>4hn</t>
  </si>
  <si>
    <t>rec, vn, vc, pf</t>
  </si>
  <si>
    <t>A-fl, vn ,vc</t>
  </si>
  <si>
    <t>gtr, vn, vc</t>
  </si>
  <si>
    <t>fl(vn), gtr</t>
  </si>
  <si>
    <t>A-rec, vn, bc</t>
  </si>
  <si>
    <t>2A-rec, gtr</t>
  </si>
  <si>
    <t>fl, va, hp</t>
  </si>
  <si>
    <t>12vc</t>
  </si>
  <si>
    <t>pf, vn, vc</t>
  </si>
  <si>
    <t>hn, vn, pf</t>
  </si>
  <si>
    <t>2rec(2fl), vn conc. ‚Äì str ‚Äì bc</t>
  </si>
  <si>
    <t>3vn,(2vn,va)</t>
  </si>
  <si>
    <t>cl(fl,ob,vn), bsn(vc)</t>
  </si>
  <si>
    <t>bsn, vn, va, vc</t>
  </si>
  <si>
    <t>2vc</t>
  </si>
  <si>
    <t>Chamber - mixed</t>
  </si>
  <si>
    <t xml:space="preserve"> vn, gtr(2gtr)</t>
  </si>
  <si>
    <t>solos: ob.vn(2vn) ‚Äì hps ‚Äì str</t>
  </si>
  <si>
    <t xml:space="preserve">rec, a-rec (pf/gtr)  </t>
  </si>
  <si>
    <t xml:space="preserve"> fl, fl2(pf/gtr)</t>
  </si>
  <si>
    <t>vn, vn2 (pf/gtr)</t>
  </si>
  <si>
    <t xml:space="preserve">5 Haikai [fl,vc] </t>
  </si>
  <si>
    <t>cl/B-cl, vc, pf</t>
  </si>
  <si>
    <t>fl, cl</t>
  </si>
  <si>
    <t>bassett hn, vc, pf</t>
  </si>
  <si>
    <t>ob, bsn, pf</t>
  </si>
  <si>
    <t>vn, va, vc, db, hn, cl, bsn</t>
  </si>
  <si>
    <t xml:space="preserve">vn, va, vc </t>
  </si>
  <si>
    <t>2vn, va</t>
  </si>
  <si>
    <t>ob, cl[Bb], hn[Eb], bsn, pf</t>
  </si>
  <si>
    <t xml:space="preserve">vn, va, vc, db(vc), pf </t>
  </si>
  <si>
    <t>cl(vn), vc, pf</t>
  </si>
  <si>
    <t>vn, vc(va/hn), pf</t>
  </si>
  <si>
    <t>2cl, 2hn, 2bsn</t>
  </si>
  <si>
    <t xml:space="preserve">2ob, cor ang </t>
  </si>
  <si>
    <t>2ob, 2cl, 2hn, 2bsn</t>
  </si>
  <si>
    <t>Chamber - Piano &amp; Strings</t>
  </si>
  <si>
    <t>2vn, va, vc, pf</t>
  </si>
  <si>
    <t xml:space="preserve">2A-rec, bc </t>
  </si>
  <si>
    <t xml:space="preserve">A-rec, vn, bc </t>
  </si>
  <si>
    <t xml:space="preserve">[fl(vn), vn, bc </t>
  </si>
  <si>
    <t xml:space="preserve">2fl(vn), bc </t>
  </si>
  <si>
    <t xml:space="preserve">fl, vn(2.fl,ob), bc </t>
  </si>
  <si>
    <t>fl, vn, va, vc, pf</t>
  </si>
  <si>
    <t xml:space="preserve">2A-rec(fl,vn,ob), bc </t>
  </si>
  <si>
    <t>va, vc, db</t>
  </si>
  <si>
    <t xml:space="preserve">fl,vn, vc </t>
  </si>
  <si>
    <t xml:space="preserve">va, vc, db </t>
  </si>
  <si>
    <t xml:space="preserve">2vn, va, 2vc </t>
  </si>
  <si>
    <t>fl, 2ob, 2cl, 2hn, 2bsn</t>
  </si>
  <si>
    <t>ob, vc, pf</t>
  </si>
  <si>
    <t>4sax</t>
  </si>
  <si>
    <t>3bassethn[F](2cl &amp; bsn or 3cl)</t>
  </si>
  <si>
    <t xml:space="preserve">2A-rec(fl,vn), gtr </t>
  </si>
  <si>
    <t>2vn, bc</t>
  </si>
  <si>
    <t xml:space="preserve">cl, 2vn, va, vc </t>
  </si>
  <si>
    <t>fl, ob, bc</t>
  </si>
  <si>
    <t xml:space="preserve">A-rec(fl), ob(vn), bc </t>
  </si>
  <si>
    <t>2pf-4hd, 2vc, hn</t>
  </si>
  <si>
    <t>ob, vn, bc</t>
  </si>
  <si>
    <t>4(5)vc</t>
  </si>
  <si>
    <t>pf duet, vn(adlib.), vc(ad lib.)</t>
  </si>
  <si>
    <t>Variable Scoring (5-18str)</t>
  </si>
  <si>
    <t xml:space="preserve">vn, 2va,vc, db, pf </t>
  </si>
  <si>
    <t>vn, va, bc</t>
  </si>
  <si>
    <t xml:space="preserve">4vn, 2va, 2vc </t>
  </si>
  <si>
    <t>vc</t>
  </si>
  <si>
    <t>variable Scoring (str)</t>
  </si>
  <si>
    <t xml:space="preserve"> vn, va, vc(db) </t>
  </si>
  <si>
    <t>ob(ob d'am), va(vagb), bc</t>
  </si>
  <si>
    <t>vce, cl, vc</t>
  </si>
  <si>
    <t xml:space="preserve">cl, vc, pf </t>
  </si>
  <si>
    <t>fl, cl, vn, vc, pf</t>
  </si>
  <si>
    <t>ob, cor ang, tbn, va, vc, db, perc, pf</t>
  </si>
  <si>
    <t>ob, cl, tbn, perc, vn, vc, db and 5 boxes, 5 caskets, 5 drawers with 5 tape decks. Natural things</t>
  </si>
  <si>
    <t>2vn ‚Äì va ‚Äì vc ‚Äì Sp</t>
  </si>
  <si>
    <t>ob, acc, db</t>
  </si>
  <si>
    <t>sax, perc, pf</t>
  </si>
  <si>
    <t>fl, vn, gtr</t>
  </si>
  <si>
    <t>cl/B-cl, tbn, vc, pf</t>
  </si>
  <si>
    <t>fl, ob, cl</t>
  </si>
  <si>
    <t>fl/cl, cl, vc, gtr/hp, perc</t>
  </si>
  <si>
    <t>cl, vn, vc, pf</t>
  </si>
  <si>
    <t>A-fl, va, gtr, Sp(ad lib.)</t>
  </si>
  <si>
    <t xml:space="preserve">fl, vc, pf </t>
  </si>
  <si>
    <t>cl, tbn, vc, pf</t>
  </si>
  <si>
    <t>4tpt</t>
  </si>
  <si>
    <t xml:space="preserve">B-fl, cl, vn </t>
  </si>
  <si>
    <t>cl, va, pf</t>
  </si>
  <si>
    <t>B-fl(picc), perc, pf</t>
  </si>
  <si>
    <t>ob, cl, B-cl, A-sax, bsn</t>
  </si>
  <si>
    <t xml:space="preserve">cl, vn, vc, pf </t>
  </si>
  <si>
    <t xml:space="preserve">cl, va, pf </t>
  </si>
  <si>
    <t xml:space="preserve">vn, vc, pf </t>
  </si>
  <si>
    <t xml:space="preserve">Bar-sax, perc, pf </t>
  </si>
  <si>
    <t>acc, cym, perc</t>
  </si>
  <si>
    <t>fl, vn, pf</t>
  </si>
  <si>
    <t>fl, vn, 2pf</t>
  </si>
  <si>
    <t xml:space="preserve">S, tbn, perc, pf, vc </t>
  </si>
  <si>
    <t>2-3str (db ad lib.)</t>
  </si>
  <si>
    <t>ob, cl, bsn, va, pf</t>
  </si>
  <si>
    <t>hn, tpt, tbn [Bb]</t>
  </si>
  <si>
    <t>Chamber - Mixed, Vocal</t>
  </si>
  <si>
    <t>MezS, fl, vc</t>
  </si>
  <si>
    <t>hps, pf, fl, ob, cl [Bb], vn, vc</t>
  </si>
  <si>
    <t>cl, perc, org</t>
  </si>
  <si>
    <t>fl, vc, pf</t>
  </si>
  <si>
    <t>Chamber - Mixed, Voice</t>
  </si>
  <si>
    <t>fl, perc, pf</t>
  </si>
  <si>
    <t>pf, vn, va, vc</t>
  </si>
  <si>
    <t>fl, cl, hp</t>
  </si>
  <si>
    <t>2fl, db</t>
  </si>
  <si>
    <t>fl, Mez, bc</t>
  </si>
  <si>
    <t>ob, cl, hn, bsn, pf</t>
  </si>
  <si>
    <t>ob, cl, bsn, hn, pf</t>
  </si>
  <si>
    <t>cl, 2vn, va, vc</t>
  </si>
  <si>
    <t>2fl(fl,vn), va, vc</t>
  </si>
  <si>
    <t xml:space="preserve">fl, ob, cl, bsn, hn </t>
  </si>
  <si>
    <t xml:space="preserve">tbn, fl, ob, cl, bsn </t>
  </si>
  <si>
    <t xml:space="preserve">fl(vn), vn, va, vc </t>
  </si>
  <si>
    <t>pf, fl, ob, cl, hn, bsn</t>
  </si>
  <si>
    <t>fl, ob, vn, va, bc</t>
  </si>
  <si>
    <t>cl, 2hn, vn, 2va, vc, db</t>
  </si>
  <si>
    <t xml:space="preserve">fl, 2vn, va, vc </t>
  </si>
  <si>
    <t xml:space="preserve">cl, bsn(vc), pf </t>
  </si>
  <si>
    <t>vn(vc/fl/rec/cl/A-sax/tpt), pf</t>
  </si>
  <si>
    <t xml:space="preserve">cl(ob), vn, va, vc </t>
  </si>
  <si>
    <t>2tpt, 2tbn(hn,tbn)</t>
  </si>
  <si>
    <t xml:space="preserve">2tpt, 2tbn(hn,tbn) </t>
  </si>
  <si>
    <t xml:space="preserve">cl, hn, bsn, vn, va,vc, db </t>
  </si>
  <si>
    <t xml:space="preserve">fl(ob), 2vn, va, vc </t>
  </si>
  <si>
    <t xml:space="preserve">cl, vn, va, vc </t>
  </si>
  <si>
    <t>2tpt, 3tbn (hn, 2tbn)</t>
  </si>
  <si>
    <t>2tpt, 3tbn (2tpt, hn, 2tbn)</t>
  </si>
  <si>
    <t xml:space="preserve">2bsn(vc), bc </t>
  </si>
  <si>
    <t xml:space="preserve">fl(ob/vn), bsn(vc), bc </t>
  </si>
  <si>
    <t xml:space="preserve">2fl, 2cl, 2hn, bsn </t>
  </si>
  <si>
    <t xml:space="preserve">4tpt, 4tbn(2hn,2tpt) </t>
  </si>
  <si>
    <t xml:space="preserve">fl, ob, vn, va, vc </t>
  </si>
  <si>
    <t xml:space="preserve">2ob, 2cl, 2bsn, 2hn </t>
  </si>
  <si>
    <t xml:space="preserve">2cl, bsn </t>
  </si>
  <si>
    <t>2tpt, bc</t>
  </si>
  <si>
    <t xml:space="preserve">bsn, vn, va, vc </t>
  </si>
  <si>
    <t xml:space="preserve">A-rec(fl), bsn(vc), bc </t>
  </si>
  <si>
    <t>fl, vc, of</t>
  </si>
  <si>
    <t>tpt, 2vn, bc</t>
  </si>
  <si>
    <t xml:space="preserve">fl, ob, vn, bsn, bc </t>
  </si>
  <si>
    <t xml:space="preserve">rec(fl), ob, 2vn, bc </t>
  </si>
  <si>
    <t xml:space="preserve">fl, cl, hn, bsn, vn, vc, pf </t>
  </si>
  <si>
    <t xml:space="preserve">A-rec, ob, vn, bsn, bc </t>
  </si>
  <si>
    <t xml:space="preserve">2tpt, str, bc </t>
  </si>
  <si>
    <t xml:space="preserve">fl, vn, va, vc </t>
  </si>
  <si>
    <t xml:space="preserve">ob, 2vn, va, vc </t>
  </si>
  <si>
    <t>fl, cl, pf</t>
  </si>
  <si>
    <t>bsn, vn, vc</t>
  </si>
  <si>
    <t>2ob, cor ang</t>
  </si>
  <si>
    <t xml:space="preserve">cl(vn), hn(va), pf </t>
  </si>
  <si>
    <t xml:space="preserve">2tpt, 3tbn(hn,2tbn) </t>
  </si>
  <si>
    <t>2vn, tbn, bc</t>
  </si>
  <si>
    <t>fl, ob, vn, bsn, bc</t>
  </si>
  <si>
    <t xml:space="preserve">fl(ob), vn, va, vc </t>
  </si>
  <si>
    <t xml:space="preserve">cl, hn, vn, va, vc, db </t>
  </si>
  <si>
    <t>fl, cl, tpt, vn, vc, db, pf</t>
  </si>
  <si>
    <t xml:space="preserve">2clno(tpt), bc </t>
  </si>
  <si>
    <t xml:space="preserve">2cl, 2hn, 2bsn </t>
  </si>
  <si>
    <t xml:space="preserve">cl, 2hn, 2va, 2vc, pf </t>
  </si>
  <si>
    <t>fl, vn, bsn, bc</t>
  </si>
  <si>
    <t xml:space="preserve">fl, vn, ob, bc </t>
  </si>
  <si>
    <t xml:space="preserve">hn, 2vn ,va, vc(db ad lib.) </t>
  </si>
  <si>
    <t>Chamber- Mixed</t>
  </si>
  <si>
    <t>2fl, pf</t>
  </si>
  <si>
    <t>2ob, 2cl, 2hn, 2bsn, cbsn (ad lib.)</t>
  </si>
  <si>
    <t>2ob ‚Äì 2cl ‚Äì 2bsn ‚Äì 2hn - db ad lib.</t>
  </si>
  <si>
    <t xml:space="preserve">tpt, B-tbn(backpipe), bc </t>
  </si>
  <si>
    <t>Piano QuChamber - Mixedartet, Chamber</t>
  </si>
  <si>
    <t xml:space="preserve">bsn, 2va(vn,va), vc </t>
  </si>
  <si>
    <t>fl, cl, bsn, hn, pf</t>
  </si>
  <si>
    <t xml:space="preserve">2corn(tpt), bc </t>
  </si>
  <si>
    <t>4tpt, 4tbn</t>
  </si>
  <si>
    <t>6tpt, 4tbn</t>
  </si>
  <si>
    <t>5tpt, 5tbn</t>
  </si>
  <si>
    <t xml:space="preserve">6tpt(4tpt,2hn), 4tbn, 2org(ad lib.) </t>
  </si>
  <si>
    <t>3tpt, 12tbn</t>
  </si>
  <si>
    <t>ob, hn, pf</t>
  </si>
  <si>
    <t>2tpt, 10tbn(2tpt, 2hn, 8tbn)</t>
  </si>
  <si>
    <t xml:space="preserve">fl, ob, cl, bsn, pf </t>
  </si>
  <si>
    <t>2tpt, 3tbn(2tpt, hn, 2tbn)</t>
  </si>
  <si>
    <t>3tpt, 3tbn(hn, 2tbn)</t>
  </si>
  <si>
    <t>2tpt, 4tbn(hn, 3tbn)</t>
  </si>
  <si>
    <t xml:space="preserve">4tpt, 2tbn </t>
  </si>
  <si>
    <t>3tpt, 5tbn</t>
  </si>
  <si>
    <t>3tpt, 5tbn(3tpt, hn, 4tbn)</t>
  </si>
  <si>
    <t xml:space="preserve">4tpt, 4tbn(4tpt, 2hn, 2tbn) </t>
  </si>
  <si>
    <t>6tpt, 6tbn</t>
  </si>
  <si>
    <t>3tpt, 12tbn(3tpt, 3hn, 9tbn)</t>
  </si>
  <si>
    <t xml:space="preserve">ob(fl), vn, va, vc </t>
  </si>
  <si>
    <t xml:space="preserve">tpt, 2ob, bsn </t>
  </si>
  <si>
    <t>2ob, bc</t>
  </si>
  <si>
    <t>2cl, str, bc</t>
  </si>
  <si>
    <t xml:space="preserve">A-rec(fl), ob, vn, bsn, bc </t>
  </si>
  <si>
    <t>Chamer</t>
  </si>
  <si>
    <t>2ob, str, bc</t>
  </si>
  <si>
    <t xml:space="preserve">ob, vn, str, bc </t>
  </si>
  <si>
    <t>2tpt, str</t>
  </si>
  <si>
    <t>2tpt str</t>
  </si>
  <si>
    <t>tpt, vn, ob, bc</t>
  </si>
  <si>
    <t>tpt, ob, bc</t>
  </si>
  <si>
    <t xml:space="preserve">cl, vn, 2va(vn,va), vc </t>
  </si>
  <si>
    <t xml:space="preserve">ob, vn, bsn, tbn, bc </t>
  </si>
  <si>
    <t>8tpt, timp, bc</t>
  </si>
  <si>
    <t xml:space="preserve">corn, vn, bsn, tbn, bc </t>
  </si>
  <si>
    <t xml:space="preserve">2vn, tpt, bsn, vagb, bc </t>
  </si>
  <si>
    <t>tpt, vn, tbn, bc</t>
  </si>
  <si>
    <t>2tpt, str, bc</t>
  </si>
  <si>
    <t>2A-rec, bc</t>
  </si>
  <si>
    <t>fl(vn), vc, pf</t>
  </si>
  <si>
    <t>2tpt, org</t>
  </si>
  <si>
    <t>2cl, bsn</t>
  </si>
  <si>
    <t xml:space="preserve">tpt(S-rec/ob/fl), bsn(vc), bc </t>
  </si>
  <si>
    <t xml:space="preserve">2A-rec(2fl), ob, bc </t>
  </si>
  <si>
    <t xml:space="preserve">2fl(2ob/2vn), vc(vadg,kb), bc </t>
  </si>
  <si>
    <t>3tpt</t>
  </si>
  <si>
    <t>fl, ob, bsn</t>
  </si>
  <si>
    <t>2bsn, bc</t>
  </si>
  <si>
    <t xml:space="preserve">vn(tpt),tbn, bc </t>
  </si>
  <si>
    <t xml:space="preserve">bsn, 2vn, va, vc </t>
  </si>
  <si>
    <t xml:space="preserve">2corn(tpt,ob), bsn, str, bc </t>
  </si>
  <si>
    <t>4rec</t>
  </si>
  <si>
    <t>4brass</t>
  </si>
  <si>
    <t>4cl, pf</t>
  </si>
  <si>
    <t xml:space="preserve">fl, ob, cl, hn, bsn </t>
  </si>
  <si>
    <t>2fl(ob, T-rec), bc</t>
  </si>
  <si>
    <t xml:space="preserve"> A-rec(fl), ob(T-rec), bc</t>
  </si>
  <si>
    <t>A-rec(fl), ob(fl, T-rec), bc</t>
  </si>
  <si>
    <t>2fl(ob, S-rec), bc</t>
  </si>
  <si>
    <t>fl(A-rec), ob(T-rec, fl), bc</t>
  </si>
  <si>
    <t>2fl(ob, vn), bc</t>
  </si>
  <si>
    <t>4tpt(8tpt), timp</t>
  </si>
  <si>
    <t>2tpt, 3tbn, bc</t>
  </si>
  <si>
    <t>tpt, 3tbn, bc</t>
  </si>
  <si>
    <t>2tpt, 3tbn</t>
  </si>
  <si>
    <t>4tpt, timp</t>
  </si>
  <si>
    <t xml:space="preserve">tpt, vn(ob), bc(org) </t>
  </si>
  <si>
    <t>fl, cl, bsn</t>
  </si>
  <si>
    <t xml:space="preserve">vn, va, vc, db, pf </t>
  </si>
  <si>
    <t xml:space="preserve">2cl(2bassethn), bsn </t>
  </si>
  <si>
    <t xml:space="preserve">2cl, 3basshn or 4cl, B-cl(bsn) </t>
  </si>
  <si>
    <t>bsn, vn, va,vc</t>
  </si>
  <si>
    <t xml:space="preserve">cl, hn, vn, va, vc, db, pf </t>
  </si>
  <si>
    <t>fl, ob, cl, bsn, hn</t>
  </si>
  <si>
    <t>fl, cl, 2vn, va, vc</t>
  </si>
  <si>
    <t>fl, gtr, va, vc</t>
  </si>
  <si>
    <t>cl, cn, va, vc</t>
  </si>
  <si>
    <t>fl(vn), vn, bc</t>
  </si>
  <si>
    <t>cl, bsn, pf</t>
  </si>
  <si>
    <t>3(4) tpt, timp</t>
  </si>
  <si>
    <t>cl, hn, pf</t>
  </si>
  <si>
    <t xml:space="preserve">fl(ob/cl),vn, va, vc </t>
  </si>
  <si>
    <t>ob, cl, bsn</t>
  </si>
  <si>
    <t>ob, vn, hn, bc</t>
  </si>
  <si>
    <t xml:space="preserve">ob, vc, hn(va), pf </t>
  </si>
  <si>
    <t>2fl, bsn</t>
  </si>
  <si>
    <t>2tpt, org(pf)</t>
  </si>
  <si>
    <t>1-3tpt, timp</t>
  </si>
  <si>
    <t>2tpt, pf</t>
  </si>
  <si>
    <t>2cl, pf</t>
  </si>
  <si>
    <t xml:space="preserve">fl(ob,vn), bsn(vc), bc </t>
  </si>
  <si>
    <t xml:space="preserve">ob, hn, pf </t>
  </si>
  <si>
    <t>2vn, vc, bv</t>
  </si>
  <si>
    <t>fl, cl, 2vn, va, vc, db</t>
  </si>
  <si>
    <t>2A-rec, 2fl(ob, vn, fl), bc</t>
  </si>
  <si>
    <t xml:space="preserve"> 2fl, 2ob(2vn), bc</t>
  </si>
  <si>
    <t>2ob(2vn), 2vn(2ob), bc</t>
  </si>
  <si>
    <t xml:space="preserve">2A-rec, 2fl(ob, vn, fl), bc </t>
  </si>
  <si>
    <t>cl, A-sax or T-sax, pf</t>
  </si>
  <si>
    <t>cl, vib, hp</t>
  </si>
  <si>
    <t>3cl</t>
  </si>
  <si>
    <t>2-4 cl</t>
  </si>
  <si>
    <t xml:space="preserve">2vn(2vc), pf duet </t>
  </si>
  <si>
    <t>3vn, pf</t>
  </si>
  <si>
    <t xml:space="preserve">fl, ob, cl, pf </t>
  </si>
  <si>
    <t>db, vn</t>
  </si>
  <si>
    <t xml:space="preserve">hp(celtic), B-cl, vn, vc </t>
  </si>
  <si>
    <t>Sp, fl, pf</t>
  </si>
  <si>
    <t xml:space="preserve">Sp, va, electr </t>
  </si>
  <si>
    <t xml:space="preserve">cor ang, va </t>
  </si>
  <si>
    <t xml:space="preserve">fl, ob(vn), bc </t>
  </si>
  <si>
    <t>Chamber -Strings &amp; Piano</t>
  </si>
  <si>
    <t>rec(fl), ob(vn), bc</t>
  </si>
  <si>
    <t>2fl(vn), bc</t>
  </si>
  <si>
    <t>fl, vn, vc</t>
  </si>
  <si>
    <t>vn, va, pf</t>
  </si>
  <si>
    <t xml:space="preserve">2tpt,tbn(2pf, bsn) </t>
  </si>
  <si>
    <t>fl, ob, hp</t>
  </si>
  <si>
    <t>trio ad lib</t>
  </si>
  <si>
    <t xml:space="preserve">fl, va, vc </t>
  </si>
  <si>
    <t xml:space="preserve">fl, B-cl, pf </t>
  </si>
  <si>
    <t>vn, va, vc, pf</t>
  </si>
  <si>
    <t xml:space="preserve">2ob,2bsn,(hpschd ad lib) </t>
  </si>
  <si>
    <t>2vn, va, vc, db</t>
  </si>
  <si>
    <t xml:space="preserve">fl, cl, vn, vc, pf </t>
  </si>
  <si>
    <t>2tpt</t>
  </si>
  <si>
    <t>4tbn, bc</t>
  </si>
  <si>
    <t>Chamber- Wind</t>
  </si>
  <si>
    <t>pf, cl, hn, bsn, vn, va, vc, db</t>
  </si>
  <si>
    <t>solos: SATTBarBBB ‚Äì 2Sp ‚Äì choir: SATTBB ‚Äì 2(picc).2.2.2. ‚Äì 4.2.3.0. ‚Äì timp.perc(2) ‚Äì str / stage music: picc.cl.2bsn.2hn.</t>
  </si>
  <si>
    <t>solo: cl ‚Äì 2.2.0.2. ‚Äì 3.2.0.0. ‚Äì timp ‚Äì str</t>
  </si>
  <si>
    <t>solo: cl ‚Äì 2.2.0.2. ‚Äì 2.2.0.0. ‚Äì timp ‚Äì str</t>
  </si>
  <si>
    <t>solo: cl ‚Äì 1.2.0.2. ‚Äì 2.2.0.0. ‚Äì timp ‚Äì str</t>
  </si>
  <si>
    <t>0.1.cor ang.0.B-cl.2. ‚Äì 4.0.3.0. ‚Äì timp.perc ‚Äì hp ‚Äì str</t>
  </si>
  <si>
    <t>solo: cl ‚Äì 2.2.2.2. ‚Äì 2.2.2.0. ‚Äì timp ‚Äì str</t>
  </si>
  <si>
    <t>solos: SSSTTTBarBBB ‚Äì 4 child (SSAA) ‚Äì choir: SSAATTBB ‚Äì 3(picc).2.2.B-cl.2. ‚Äì 4.3.3.1. ‚Äì timp.perc(4) ‚Äì hp ‚Äì str / stage music: 2picc.4.4.cor ang.6.4 ‚Äì 12.12.4.0. ‚Äì perc(3) ‚Äì hp (hp in stage music: only "Paris" version)</t>
  </si>
  <si>
    <t>SSSS(Mez)AATTTBarBBBB ‚Äì choir: SSAATTBB ‚Äì 3.3(cor ang).3(B-cl).3 ‚Äì 4.3.3.1. ‚Äì timp.perc(4) ‚Äì hp ‚Äì org ‚Äì str / stage music I: 3(picc).3.3.3 ‚Äì 4.0.0.0. ‚Äì timp.perc hp. / stage music II: 10trp.3tbne</t>
  </si>
  <si>
    <t>solos: SMezTTTTBarBarB ‚Äì choir: TTBB ‚Äì 3(picc).2.cor ang.2.B-cl.3 ‚Äì 4.3.3.1. ‚Äì timp.perc(2) ‚Äì hp ‚Äì str / stage music: cor ang.6hn.3trp.3tbne</t>
  </si>
  <si>
    <t>solo: cl ‚Äì 0.2.0.2. ‚Äì 2.0.0.0. ‚Äì perc ‚Äì str</t>
  </si>
  <si>
    <t>solos: 2S. 2Mez. 6T. Bar. 7B ‚Äì choir: SSAATB ‚Äì 2(picc).2(cor ang).2(B-cl).2(dble bsn) ‚Äì 4.2.3.0. ‚Äì timp.perc(3) ‚Äì hp ‚Äì cel ‚Äì str ‚Äì stage music: trp.2tbne.perc.</t>
  </si>
  <si>
    <t>original scoring cl\, orch</t>
  </si>
  <si>
    <t>solo: cl ‚Äì 0.0.0.0. ‚Äì 2.0.0.0. ‚Äì str</t>
  </si>
  <si>
    <t>fl, 2ob, 2cl[Bb], 2hn[Eb], 2bsn</t>
  </si>
  <si>
    <t>solos: SATB ‚Äì choir: SATB ‚Äì 0.2ob or 2cl.0. ‚Äì 0.2.0.0. ‚Äì timp ‚Äì org ‚Äì str(without va) (wind parts ad lib)</t>
  </si>
  <si>
    <t>solo: cl ‚Äì 2.2.0.2. ‚Äì 2.2.1.0. ‚Äì timp ‚Äì str</t>
  </si>
  <si>
    <t>3(picc).2.2.B-cl.2. ‚Äì 4.2.3.1. ‚Äì timp.perc ‚Äì hp ‚Äì cel ‚Äì str</t>
  </si>
  <si>
    <t>solo: S ‚Äì 2.2.2.B-cl.2. ‚Äì 4.2.3.0. ‚Äì 2timp. ‚Äì 2hp ‚Äì str</t>
  </si>
  <si>
    <t>solo: cl ‚Äì str ‚Äì bc</t>
  </si>
  <si>
    <t>solo: cl ‚Äì str -bc</t>
  </si>
  <si>
    <t>solo: cl ‚Äì 2.0.0.2. ‚Äì 2.0.0.0. ‚Äì str</t>
  </si>
  <si>
    <t>solos: STB ‚Äì choir: SATB ‚Äì 0.2ob. or 2cl.2. ‚Äì 0.2.0.0.  ‚Äì  timp ‚Äì org ‚Äì str</t>
  </si>
  <si>
    <t>solos: SATB ‚Äì choir: SATB ‚Äì 3(picc).3(cor ang).3(B-cl).
3(dbl bsn). ‚Äì 4.4.3.1. ‚Äì timp.perc‚Äì hp‚Äì org ‚Äì str</t>
  </si>
  <si>
    <t>4(2picc).3(cor ang).3(Eb-cl.Bb-cl).3(dble bsn)‚Äì4.3.0.0‚Äìhp.timp.perc(4).‚Äìstr.</t>
  </si>
  <si>
    <t>2ob/2cl/2sax/2fl</t>
  </si>
  <si>
    <t>solo: S(ad lib.) - 3(picc).2.cor ang.2.B-cl.3. ‚Äì 4.3.3.1. ‚Äì timp ‚Äì hp ‚Äì str</t>
  </si>
  <si>
    <t>2.1.cor ang.1.B-cl.2. ‚Äì 4.3.3.0. ‚Äì perc ‚Äì str</t>
  </si>
  <si>
    <t>1.1.2.B-cl.1. ‚Äì 4.0.0.0. ‚Äì timp.perc(2) ‚Äì str</t>
  </si>
  <si>
    <t>2.2.2.B-cl.2. ‚Äì 2.2.0.0. ‚Äì timp ‚Äì str ‚Äì bc</t>
  </si>
  <si>
    <t>2(picc).2(cor ang).2.B-cl.2. ‚Äì 4.3.3.1. ‚Äì timp.perc(3) ‚Äì hp ‚Äì str</t>
  </si>
  <si>
    <t>solos: ob.cl.hn.bsn ‚Äì 0.2.0.0. ‚Äì 2.0.0.0. ‚Äì str</t>
  </si>
  <si>
    <t>3.2.cor ang.2.B-cl.3 ‚Äì 4.3.3.1. ‚Äì timp.perc -str</t>
  </si>
  <si>
    <t>solo: cl ‚Äì 2.2.0.B-cl.2. ‚Äì 4.2.3.0. ‚Äì timp.perc(4) ‚Äì hp ‚Äì str</t>
  </si>
  <si>
    <t>2(picc).2.2(B-cl).4 ‚Äì 4.4.2flhn.3.1. ‚Äì timp.perc(3) ‚Äì str</t>
  </si>
  <si>
    <t>2.2.2.B-cl.2. ‚Äì 4.2.3.0. ‚Äì timp.perc. ‚Äì hp ‚Äì str</t>
  </si>
  <si>
    <t>picc.2.2.cor ang.2.B-cl.2.dble bsn ‚Äì 4.3.3.1. ‚Äì timp.perc(3) ‚Äì hp ‚Äì cel ‚Äì str</t>
  </si>
  <si>
    <t>3.1.2.B-cl.0. ‚Äì 4.0.0.0. ‚Äì perc. ‚Äì hp ‚Äì cel. ‚Äì str</t>
  </si>
  <si>
    <t>fl(picc).-A-fl(picc).2cl(B-cl).B-cl ‚Äì 2trp ‚Äì timp.2xylorimba ‚Äì 3 ad hoc player ‚Äì 2va.2vc.db</t>
  </si>
  <si>
    <t>solos: cl.bassethn(2cl) ‚Äì 2.2.0.2. ‚Äì 2.2.0.0. ‚Äì timp ‚Äì str</t>
  </si>
  <si>
    <t>picc.2.2.2.B-cl.2. ‚Äì 4.3.3.1. ‚Äì perc.(2) ‚Äì str</t>
  </si>
  <si>
    <t>picc.2.2.cor ang.2.B-cl.2.dble bsn. ‚Äì 4.3.3.0. ‚Äì timp.perc.(2) ‚Äì hp ‚Äì str</t>
  </si>
  <si>
    <t xml:space="preserve">3(picc).3(ob.d'am.cor angl.).3(Eb-cl.B-cl).S-Sax\,T-Sax(S-Sax).3(dble bsn) ‚Äì 4.4.3.1. ‚Äì timp.perc(4) ‚Äì hp ‚Äì cel ‚Äì str </t>
  </si>
  <si>
    <t>solos: SBar ‚Äì choir: TTBB ‚Äì picc.2.2.cor ang.2(B-cl).2. ‚Äì 4.3.3.1. ‚Äì timp.perc(2) ‚Äì str</t>
  </si>
  <si>
    <t>solos: cl.bassethn(2cl) ‚Äì 2.2.0.2. ‚Äì 2.0.0.0. ‚Äì str</t>
  </si>
  <si>
    <t>2.2.cor ang.2.B-cl.2. ‚Äì 4.2.2flhn.3.1. ‚Äì timp ‚Äì hp ‚Äì str</t>
  </si>
  <si>
    <t>3(picc).3(cor angl).3(B-cl).3(dble bsn) ‚Äì 4.3.3.1 ‚Äì timp.perc.(5) ‚Äì 2hp ‚Äì str</t>
  </si>
  <si>
    <t>2(1picc.2A-fl./Lotos flute ad lib)2(cor ang).2(B-cl).1(dble bsn) ‚Äì 1.1.1.0. ‚Äì timp.perc(3) - hp ‚Äì str: 1.1.2.1.1.</t>
  </si>
  <si>
    <t>3(Picc).2.cor ang.3(Barsax.B-cl.dbcl).Ssax(Asax).3. ‚Äì 4.3.3.1. ‚Äì 4timp.perc(4) ‚Äì hp ‚Äì str: 14.12.10.8.6. &lt;br&gt;solo group: str 2.2.2.2.0.</t>
  </si>
  <si>
    <t>4(2picc).3(cor ang).3(B-cl).4(sarrusophone). ‚Äì 4.3.3.1. ‚Äì timp.perc‚Äì 2hp ‚Äì cel ‚Äì str</t>
  </si>
  <si>
    <t>3(2picc).3(cor ang).2.B-cl.A-sax.2.dble bsn - 4.3.3.1. - timp.perc(4) - 2 hp- cel - str</t>
  </si>
  <si>
    <t>solo: vce - 2(picc).2(cor ang).2.B-cl.2.dble bsn. - 4.1.2.0. - timp.perc - hp - cel - str</t>
  </si>
  <si>
    <t>2(picc.).2.2(Bbcl.).2. ‚Äì 4.3.3.0. ‚Äì timp.perc. ‚Äì str</t>
  </si>
  <si>
    <t>3(picc).2.cor angl.2.B-cl.2dble bsn. ‚Äì 4.3.3.0. ‚Äì timp ‚Äì str</t>
  </si>
  <si>
    <t>4(3picc).4(cor ang).4(cl[Eb]\,B-cl)3(dble bsn) ‚Äì 7.4.3.1 ‚Äì 2timp.perc(3).hp(2nd ad lib) ‚Äì str</t>
  </si>
  <si>
    <t>[cl[Bb](vn), va, pf</t>
  </si>
  <si>
    <t xml:space="preserve">cl[A], 2vn, va, vc </t>
  </si>
  <si>
    <t>cl(B), ob, cor ang</t>
  </si>
  <si>
    <t>Mez(harmonica) ‚Äì A-fl(picc.fl).ob.cl.bsn.hn</t>
  </si>
  <si>
    <t xml:space="preserve">B-cl, euph, vc, pf </t>
  </si>
  <si>
    <t xml:space="preserve">B-cl, db, acc </t>
  </si>
  <si>
    <t>fl(picc, A-fl), B-cl, vc</t>
  </si>
  <si>
    <t>solo: S/Mez ‚Äì 2.2.1.B-cl.2. ‚Äì 4.0.0.0. ‚Äì perc ‚Äì str</t>
  </si>
  <si>
    <t>fl.ob.cl.hn.bsn</t>
  </si>
  <si>
    <t>2ob\,2cl\,2bsn\,K-bsn\,3hn\,vc\,db</t>
  </si>
  <si>
    <t>ob(fl), cl, hn, bsn, 2vn, va, vc and db ad lib.</t>
  </si>
  <si>
    <t>solo: cl ‚Äì 2.0.0.0. ‚Äì 2.0.0.0. ‚Äì str</t>
  </si>
  <si>
    <t>2ob ‚Äì 2cl ‚Äì 2bsn ‚Äì 2hn</t>
  </si>
  <si>
    <t>solos: 2cl -1.2.0.2. ‚Äì 2.2.0.0. ‚Äì timp ‚Äì str</t>
  </si>
  <si>
    <t>2ob ‚Äì 2cl ‚Äì 2bsn ‚Äì 2hn ‚Äì bc ad lib.</t>
  </si>
  <si>
    <t>original scoring: fl\,ob(cl)\,hn\,bsn\,orch</t>
  </si>
  <si>
    <t>original scoring: 2cl\,orch</t>
  </si>
  <si>
    <t>2ob ‚Äì 2cl ‚Äì 2hn - 2bsn</t>
  </si>
  <si>
    <t>original scoring: cl\,orch</t>
  </si>
  <si>
    <t>solos: cl.cor ang (va). ‚Äì 2.0.0.0. ‚Äì 2.0.0.0. ‚Äì str(va divided)</t>
  </si>
  <si>
    <t>original scoring cl\,orch</t>
  </si>
  <si>
    <t>picc. 3cl. (C). cl[Eb]. 2bsn. 2hn. tbne. db ad lib.</t>
  </si>
  <si>
    <t>fl ‚Äì 2cl[Eb] ‚Äì 2cl[Bb] ‚Äì 2bsn ‚Äì 2hn ‚Äì trp ‚Äì tbne ‚Äì db</t>
  </si>
  <si>
    <t>solos: fl.cl ‚Äì 1.2.0.2. ‚Äì 2.0.0.0. ‚Äì str</t>
  </si>
  <si>
    <t>2ob ‚Äì 2 cl ‚Äì 2 bsn ‚Äì 2 hn ‚Äì 2 trp ‚Äì dble bsn</t>
  </si>
  <si>
    <t>solos: 2cl ‚Äì 1.2.0.2. ‚Äì 2.2.0.0. ‚Äì str</t>
  </si>
  <si>
    <t>solo: cl ‚Äì 1.2.0.2. ‚Äì 2.2.0.0.- timp ‚Äì str</t>
  </si>
  <si>
    <t>original scoring: cl\,str</t>
  </si>
  <si>
    <t>fl(picc)\,ob(cor ang)\,cl\,hn\,bsn</t>
  </si>
  <si>
    <t>2ob ‚Äì 2cl ‚Äì 2hn ‚Äì 2bsn ‚Äì dble bsn</t>
  </si>
  <si>
    <t>solo: cl ‚Äì 1.2.0.1. ‚Äì 2.0.0.0. ‚Äì str</t>
  </si>
  <si>
    <t>original scoring: cl\, orch</t>
  </si>
  <si>
    <t>solos: SSSMezATTTBarBarBBB ‚Äì choir: SSAATTBB/SSAATTBB ‚Äì picc.2.2.cor ang.3(B-cl).2.dble bsn ‚Äì 4.3.3.1. ‚Äì timp.perc(4) ‚Äì 2hp ‚Äì cel ‚Äì str / stage music: 3trp(6-12) ‚Äì bells ‚Äì dr</t>
  </si>
  <si>
    <t>12 soloists -¬†choir: SATB. boys(SA) -¬†2(picc.A-fl).2(cor ang).2(B-cl).1. ‚Äì 0.1.1.0. ‚Äì perc(2) -¬†hp.e-db ‚Äì hps.cel.synth ‚Äì str: 5.4.3.2.1.</t>
  </si>
  <si>
    <t>2cl.Bassethn.B-cl</t>
  </si>
  <si>
    <t>solo: vn ‚Äì 0.2.0.0. ‚Äì 0.2.0.0. ‚Äì timp ‚Äì str</t>
  </si>
  <si>
    <t>solo: vn ‚Äì 0.2.0.0. ‚Äì 2.0.0.0. ‚Äì str</t>
  </si>
  <si>
    <t>solo: vn ‚Äì 2.2.2.2. ‚Äì 4.2.3.1. ‚Äì timp ‚Äì hp ‚Äì str</t>
  </si>
  <si>
    <t>solo: vn ‚Äì 2.0.0.0. ‚Äì 2.0.0.0. ‚Äì str</t>
  </si>
  <si>
    <t>solo: vn ‚Äì 2.2.2.2. ‚Äì 4.0.0.0. ‚Äì timp ‚Äì str</t>
  </si>
  <si>
    <t>solo: vn ‚Äì 2.2.2.2. ‚Äì 4.0.0.0. ‚Äì timp.perc ‚Äì str</t>
  </si>
  <si>
    <t>original scoring fl (vn)\, Bc</t>
  </si>
  <si>
    <t>solo: vn ‚Äì 3(picc).2.2.2. ‚Äì 4.2.3.1. ‚Äì timp.perc(2) ‚Äì str</t>
  </si>
  <si>
    <t>solo: vn ‚Äì 2.2.2.2. ‚Äì 2.0.2.0. ‚Äì timp ‚Äì org ‚Äì str ‚Äì bc</t>
  </si>
  <si>
    <t>solo: S ‚Äì vn princ. ‚Äì 2.0.2cor ang.0.2. ‚Äì 2.0.0.0. ‚Äì str</t>
  </si>
  <si>
    <t>solo: vn ‚Äì 1.1.1.1. ‚Äì 1.1.1.0. ‚Äì timp.perc. ‚Äì hp ‚Äì str</t>
  </si>
  <si>
    <t>solo: vn ‚Äì 1.1.1.1. ‚Äì 1.1.0.0. ‚Äì timp.perc. ‚Äì hp ‚Äì str</t>
  </si>
  <si>
    <t>solos: vn.vc ‚Äì 2.2.2.2. ‚Äì 4.2.0.0. ‚Äì timp ‚Äì str</t>
  </si>
  <si>
    <t>solo: vn ‚Äì 2.2.2.2. ‚Äì 4.2.3.0. ‚Äì timp.perc ‚Äì hp ‚Äì cel ‚Äì str</t>
  </si>
  <si>
    <t>solos: vn.vc ‚Äì 0.2.0.0. ‚Äì 2.0.0.0. ‚Äì timp ‚Äì str</t>
  </si>
  <si>
    <t>solos: vn.vc. - 1.0.1.0. - 1.0.0.0. - timp.perc - hp - 2va.db.</t>
  </si>
  <si>
    <t>solo: A ‚Äì str(vn.3va(vc).db) ‚Äì org</t>
  </si>
  <si>
    <t>fl(vn), gtr]</t>
  </si>
  <si>
    <t>choir: S(child)TB/SATB ‚Äì 2.A-fl.0.0.0. ‚Äì 0.1.2.0. ‚Äì timp.perc ‚Äì 2vn.db</t>
  </si>
  <si>
    <t>solos: STB ‚Äì choir: SATB ‚Äì 0.0.2ob da cac.0.0. ‚Äì 2.0.0.0. ‚Äì str(2vn solo) ‚Äì bc</t>
  </si>
  <si>
    <t>solos: SATB ‚Äì choir: SATB ‚Äì 0.2.ob da cac.0.0. ‚Äì 0.3.0.0. ‚Äì timp ‚Äì str(vn solo) ‚Äì bc</t>
  </si>
  <si>
    <t>solos: ATB ‚Äì choir: SATB ‚Äì 0.2.0.0. ‚Äì 2.0.0.0. ‚Äì str(vn solo) ‚Äì bc</t>
  </si>
  <si>
    <t>solos: SAB ‚Äì choir: SATB ‚Äì 1.2(ob d‚Äôam).0.0. ‚Äì 0.3.0.0. ‚Äì timp ‚Äì str(vn solo) ‚Äì bc</t>
  </si>
  <si>
    <t>solo: B ‚Äì choir: SATB ‚Äì 0.1.0.0. ‚Äì 0.0.0.0. -vn.vc/db ‚Äì bc</t>
  </si>
  <si>
    <t>solo: T ‚Äì 0.0.0.1. ‚Äì 0.0.0.0. ‚Äì vn.vc/db ‚Äì bc</t>
  </si>
  <si>
    <t>solos: ATB ‚Äì choir: SATB ‚Äì 0.2.ob da cac.0.1. ‚Äì 2.0.0.0. ‚Äì str(3vn.3va.3vc) ‚Äì bc</t>
  </si>
  <si>
    <t>solos: SAT ‚Äì choir: SATB ‚Äì 0.2.ob da cac.0.1. ‚Äì 0.0.0.0. ‚Äì str(solo vn) ‚Äì bc</t>
  </si>
  <si>
    <t>solos: ATB ‚Äì choir: SATB ‚Äì 0.rec.0.0.0. ‚Äì 0.0.0.0. ‚Äì str: vn(solo u rip).2va.vc/db ‚Äì bc</t>
  </si>
  <si>
    <t>solo: T ‚Äì 0.rec.1.0.0. ‚Äì 0.0.0.0. ‚Äì vn.vc/db ‚Äì bc</t>
  </si>
  <si>
    <t>solo: vn ‚Äì 2.2.2.2. ‚Äì 2.2.0.0. ‚Äì timp ‚Äì str</t>
  </si>
  <si>
    <t>solo: vn ‚Äì 2.2.0.0. ‚Äì 2.0.0.0. ‚Äì str</t>
  </si>
  <si>
    <t>fl(rec,vn), gtr</t>
  </si>
  <si>
    <t>solos: 2vn.va.db ‚Äì timp ‚Äì str(without db)</t>
  </si>
  <si>
    <t>solo: S ‚Äì str(without va. vn I/II in one part) ‚Äì bc(org included in score)</t>
  </si>
  <si>
    <t>solo: S ‚Äì str(vn I + II (in one part) ‚Äì bc(org encluded in score)</t>
  </si>
  <si>
    <t>solo: vn ‚Äì str ‚Äì bc</t>
  </si>
  <si>
    <t>solo: vn ‚Äì 2.2.2.2. ‚Äì 4.2.0.0. ‚Äì timp ‚Äì str</t>
  </si>
  <si>
    <t>solo: vn ‚Äì picc. 2.2.2.2. ‚Äì 4.2.3.0. ‚Äì timp.perc ‚Äì hp ‚Äì str</t>
  </si>
  <si>
    <t>solo: vn - 2.2.2.2 - 2.2.0.0 - timp - str</t>
  </si>
  <si>
    <t>solo: vn ‚Äì 1.2.2.2. ‚Äì 2.2.0.0. ‚Äì timp ‚Äì str</t>
  </si>
  <si>
    <t>original scoring vn\, Bc</t>
  </si>
  <si>
    <t>solos: 2vn ‚Äì str ‚Äì bc</t>
  </si>
  <si>
    <t>solo: vn ‚Äì 2.2.2.2. ‚Äì 2.2.0.0.-  timp ‚Äì str</t>
  </si>
  <si>
    <t>solo: rec - 2.0.0.0. - 0.0.0.0. - str: 4.4.3.2.1. - offstage instruments: vn.va.</t>
  </si>
  <si>
    <t>solo: db - 0.2.2.2.(bsn ad lib.) - 2.2.0.0. - timp(ad lib.) - hps - str(vn obl)</t>
  </si>
  <si>
    <t>solos: vn.va ‚Äì 0.2.0.0. ‚Äì 2.0.0.0. ‚Äì str</t>
  </si>
  <si>
    <t>solo: vn ‚Äì 2.2.cor ang.2.B-cl.A-sax.2.dbl bsn ‚Äì 4.2.2.1.‚Äì timp.perc(2) ‚Äì hp ‚Äì str</t>
  </si>
  <si>
    <t>solos: vn ‚Äì 2.2.2.2. ‚Äì 2.2.0.0. ‚Äì timp ‚Äì hp ‚Äì str</t>
  </si>
  <si>
    <t>SATB\,2vn\,va\,ob\,tromba da tirarsi\,bsn\,Bc</t>
  </si>
  <si>
    <t>SSATB\,2vn\,2va\,2cnt\,Bc</t>
  </si>
  <si>
    <t>SSATB\,2vn\,2va\,2ob\,2trp\,timp\,bsn\,Bc</t>
  </si>
  <si>
    <t>SSATB\,2vn\,2va\,2cnt\,3tbne\,bsn\,Bc</t>
  </si>
  <si>
    <t>SSATB\,2vn\,2va\,2Corn\,2ob\,fl\,timp\,bc</t>
  </si>
  <si>
    <t xml:space="preserve">SSATB\,2vn\,2trp\,3tbne\,timp\,Bc
</t>
  </si>
  <si>
    <t>SSATB\,2vn\,2va\,bsn\,bc</t>
  </si>
  <si>
    <t>solo: vn ‚Äì 1.1.1.1. ‚Äì 1.0.0.0. ‚Äì timp.perc ‚Äì hp ‚Äì str(without vn)</t>
  </si>
  <si>
    <t>1.0.0.0. ‚Äì 0.0.0.0. ‚Äì harps (included in score) ‚Äì str (without vn.II)</t>
  </si>
  <si>
    <t>soloists: 2fl.2ob ‚Äì str(without vn2. va divided) ‚Äì bc</t>
  </si>
  <si>
    <t>picc.2.2.2.2. ‚Äì 2.0.0.0. ‚Äì str(without vn)</t>
  </si>
  <si>
    <t>solos: ob.vn ‚Äì str ‚Äì bc(hps included in score)</t>
  </si>
  <si>
    <t>vn conc ‚Äì 0.3.0.1. ‚Äì 2.0.0.0. ‚Äì str ‚Äì bc</t>
  </si>
  <si>
    <t>vn.rec(fl)ob.trp conc.- str ‚Äì bc</t>
  </si>
  <si>
    <t>3vn.3va.3vc.db ‚Äì bc</t>
  </si>
  <si>
    <t>2rec(2fl)vn conc. ‚Äì str ‚Äì bc</t>
  </si>
  <si>
    <t>str(va or vn3) ‚Äì bc</t>
  </si>
  <si>
    <t>solos: hps.fl.vn ‚Äì str</t>
  </si>
  <si>
    <t>solos: vn.vc.ob.bsn ‚Äì 1.2.0.1. ‚Äì 2.2.0.0. ‚Äì timp ‚Äì str</t>
  </si>
  <si>
    <t>solo: vn ‚Äì 2.2.0.2. ‚Äì 2.2.0.0. ‚Äì str</t>
  </si>
  <si>
    <t>solos: 2vn.va.vc ‚Äì 1.2.0.2. ‚Äì 2.1.0.0. ‚Äì timp ‚Äì hps ‚Äì str</t>
  </si>
  <si>
    <t>choir: TTTTBBBB ‚Äì str(without vn)</t>
  </si>
  <si>
    <t>solo: vn ‚Äì hps ‚Äì str</t>
  </si>
  <si>
    <t>solo: ob(vn) ad lib. ‚Äì str</t>
  </si>
  <si>
    <t>2vn.vc conc. ‚Äì str ‚Äì Bc</t>
  </si>
  <si>
    <t>soloists: 2hn.2vn ‚Äì str ‚Äì Bc</t>
  </si>
  <si>
    <t>solo: vn ‚Äì 2.2.2.1.dble bsn ‚Äì 2.2.3.0. ‚Äì timp.perc(2) ‚Äì str</t>
  </si>
  <si>
    <t>fl.ob.cl.bsn ‚Äì hn.trp.tbne ‚Äì perc(2) ‚Äì hp ‚Äì 2vn.va.vc.db</t>
  </si>
  <si>
    <t>solo: vn ‚Äì 1.2.0.2. ‚Äì 2.0.0.0. ‚Äì str</t>
  </si>
  <si>
    <t>fl(pic), ob, cl, vn, va, vc, perc, pf</t>
  </si>
  <si>
    <t>solo: vn ‚Äì 2(picc).2.2.2(dble bsn) ‚Äì 3.2.0.0. ‚Äì timp.perc ‚Äì cel ‚Äì str</t>
  </si>
  <si>
    <t>fl ‚Äì ob ‚Äì cl ‚Äì bsn ‚Äì hn ‚Äì vn ‚Äì va ‚Äì vc ‚Äì db</t>
  </si>
  <si>
    <t>solos: trp.ob.bsn ‚Äì vn ‚Äì bc</t>
  </si>
  <si>
    <t>fl(ob.vn) - fl2(ob2.vn2) ad lib. - vadg ad lib. - bc</t>
  </si>
  <si>
    <t xml:space="preserve">fl, ob, tpt, vn, bc </t>
  </si>
  <si>
    <t>original scoring: trp\,vn\,2va\,bc</t>
  </si>
  <si>
    <t>original scoring: 2trp\,2vn\,2va\,vc\,bc</t>
  </si>
  <si>
    <t>original scoring: trp\,vn\,2va\,vc\,bc</t>
  </si>
  <si>
    <t>original scoring: cl\,vn\,orch</t>
  </si>
  <si>
    <t>original scoring: fl\,cl\,vn\,orch</t>
  </si>
  <si>
    <t>original scoring: 2cl\,vn\,va\,vc\,db</t>
  </si>
  <si>
    <t>2vn.va.vc.db</t>
  </si>
  <si>
    <t>solo: vn - str - bc(hps)</t>
  </si>
  <si>
    <t>concertino: 2vn\,vc - str - bc(hps)</t>
  </si>
  <si>
    <t>3vn.vc - bc</t>
  </si>
  <si>
    <t>SSAATTTTBB - 2rec.2.0.0. - 0.3.3.0. - 2vn.4va da brazzo.vagb(db) - bc</t>
  </si>
  <si>
    <t>solos: SSATB - choir: SATB - 2./2rec.0.0.0. - 0.0.0.0. - 2vn.2va.vc - bc(org)</t>
  </si>
  <si>
    <t>solos: TTB - choir: SST(A)TBB - 2.0.0.0. - 0.0.0.0. - vn.2va.vc/db</t>
  </si>
  <si>
    <t>2vn.vc - str - bc(hps)</t>
  </si>
  <si>
    <t>original scoring vn</t>
  </si>
  <si>
    <t>solo: va ‚Äì fl.ob.cel ‚Äì 2vn.va.vc.db (or str orch)</t>
  </si>
  <si>
    <t>fl.cl.bsn ‚Äì trp ‚Äì timp ‚Äì 3vn.db</t>
  </si>
  <si>
    <t>solo: pf ‚Äì 2.2.2.2. ‚Äì 2.2.1.0. ‚Äì timp ‚Äì str</t>
  </si>
  <si>
    <t>solo: pf ‚Äì choir: TTBarBarBB ‚Äì picc.3(picc).3(cor ang).3(B-cl).3 ‚Äì 4.3.3.1. ‚Äì timp.perc(4) ‚Äì str</t>
  </si>
  <si>
    <t>solo: pf ‚Äì 2.2.2.2. ‚Äì 4.2.1.0. ‚Äì timp ‚Äì str</t>
  </si>
  <si>
    <t>hp(pf) ‚Äì harm(org)(ad lib) ‚Äì str</t>
  </si>
  <si>
    <t>solo: pf ‚Äì 1.2.0.2. ‚Äì 2.0.0.0. ‚Äì str</t>
  </si>
  <si>
    <t>solo: pf ‚Äì 1.2.0.0. ‚Äì 2.2.0.0. ‚Äì timp ‚Äì str</t>
  </si>
  <si>
    <t>solo: pf ‚Äì choir: SATB ‚Äì 2.2.2.2. ‚Äì 2.2.0.0. ‚Äì timp ‚Äì str</t>
  </si>
  <si>
    <t>solo: pf ‚Äì 2(picc).2(cor ang).2.2. ‚Äì 3.2.0.0. ‚Äì timp.perc(4) ‚Äì hp ‚Äì str</t>
  </si>
  <si>
    <t>original scoring pf</t>
  </si>
  <si>
    <t>Solo: B ‚Äì 1.1(cor ang).2(B-cl).0. ‚Äì 1.0.0.0. ‚Äì perc ‚Äì pf ‚Äì str</t>
  </si>
  <si>
    <t>solo: hn ‚Äì perc(2) ‚Äì pf ‚Äì str</t>
  </si>
  <si>
    <t>solo: Bar ‚Äì choir: 4Mez4Bar ‚Äì 2(Picc).2.2.B-cl. 2.dble bsn. ‚Äì 4.2.3.1. ‚Äì timp.perc(4).xyl ‚Äì hp ‚Äì pf.cel.org ‚Äì str</t>
  </si>
  <si>
    <t>solo: pf ‚Äì 2.2.2.2. ‚Äì 4.2.3.0. ‚Äì timp ‚Äì str</t>
  </si>
  <si>
    <t>solos: STB ‚Äì 2(picc).2(cor ang).2.2.dble bsn. ‚Äì 3.1.1.0. ‚Äì thunder machine and wind machine ‚Äì timp.perc.(3) ‚Äì pf ‚Äì str</t>
  </si>
  <si>
    <t>solo: pf ‚Äì 0.0.0.0. ‚Äì 2.0.0.0. ‚Äì str</t>
  </si>
  <si>
    <t>solo: pf ‚Äì 2.2.2.2. ‚Äì 4.2.0.0. ‚Äì timp ‚Äì str</t>
  </si>
  <si>
    <t>1.1.1.1. ‚Äì 1.1.0.0. ‚Äì bells ‚Äì pf ‚Äì str</t>
  </si>
  <si>
    <t>solo: pf ‚Äì 2.2.2.2. ‚Äì 4.3.3.1. ‚Äì timp.perc ‚Äì cel ‚Äì str</t>
  </si>
  <si>
    <t>vn ,vc, pf</t>
  </si>
  <si>
    <t>solo: pf ‚Äì 2.0.2.0. ‚Äì 4.2.2.0. ‚Äì timp.perc ‚Äì str</t>
  </si>
  <si>
    <t>original scoring high vce\, pf</t>
  </si>
  <si>
    <t>original scoring: vce\, pf</t>
  </si>
  <si>
    <t>original scoring vce\, pf</t>
  </si>
  <si>
    <t>solos: SMez(S)MezMezATTTTTTBarBarBBBBBB ‚Äì choir: SSAATTBB. child ch ‚Äì 3(picc).2(cor ang).2.2. ‚Äì 4.2.3.1. ‚Äì timp.perc(4) ‚Äì hp ‚Äì pf(4ms) ‚Äì str / stage music: trp</t>
  </si>
  <si>
    <t>solo: pf ‚Äì 0.2.0.0. ‚Äì 2.0.0.0. ‚Äì str</t>
  </si>
  <si>
    <t>solo: pf ‚Äì 2.2.2.2. ‚Äì 2.2.0.0. ‚Äì timp ‚Äì str</t>
  </si>
  <si>
    <t>solos: SSMezTTTTTBarBarBBBBB ‚Äì choir: SSAATTBB ‚Äì 3(picc).2.2.2. ‚Äì 4.2.3.1. ‚Äì timp.perc.(4) ‚Äì hp ‚Äì pf ‚Äì str / stge music: 4trp.</t>
  </si>
  <si>
    <t>solo: pf ‚Äì str</t>
  </si>
  <si>
    <t>solos: vn.pf ‚Äì 2.2.2.2. ‚Äì 2.2.0.0. ‚Äì timp ‚Äì str</t>
  </si>
  <si>
    <t>original scoring: pf</t>
  </si>
  <si>
    <t>solo: pf ‚Äì 1.2.2.2. ‚Äì 2.2.0.0. ‚Äì timp ‚Äì str</t>
  </si>
  <si>
    <t>solo: pf ‚Äì 2(picc).2.2.2. ‚Äì 2.2.1.0. ‚Äì timp ‚Äì str</t>
  </si>
  <si>
    <t>db.pf and at least two tables</t>
  </si>
  <si>
    <t>prep. pf ‚Äì perc</t>
  </si>
  <si>
    <t>Sp ‚Äì prep. pf</t>
  </si>
  <si>
    <t>fl(picc).ob(cor ang).2cl(B-cl).bsn ‚Äì hn.trp.tbne ‚Äì perc(2) ‚Äì pf ‚Äì 2vn.va.vc.db</t>
  </si>
  <si>
    <t>solos: pf ‚Äì 1.2.0.2. ‚Äì 2.0.0.0. ‚Äì str</t>
  </si>
  <si>
    <t>solo: pf ‚Äì 1.2.0.2. ‚Äì 2.2.0.0. ‚Äì timp ‚Äì str</t>
  </si>
  <si>
    <t>solo: pf ‚Äì 1.0.2.2. ‚Äì 2.0.0.0. ‚Äì str</t>
  </si>
  <si>
    <t>solo: pf‚Äì 1.2.2.2. ‚Äì 2.2.0.0. ‚Äì timp ‚Äì str</t>
  </si>
  <si>
    <t>Solo: pf‚Äì 1.2.0.2. ‚Äì 2.2.0.0. ‚Äì timp ‚Äì str</t>
  </si>
  <si>
    <t>solo: pf - 2.2.2.2. - 4.2.0.0. timp - str</t>
  </si>
  <si>
    <t>solo: pf ‚Äì 3(picc).3(cor ang).2.2 ‚Äì 4.2.3.1 ‚Äì timp.perc. ‚Äì hp ‚Äì cel ‚Äì str</t>
  </si>
  <si>
    <t>solo: pf‚Äì 2.2.2.2 ‚Äì 4.2.3.0 ‚Äì timp ‚Äì str</t>
  </si>
  <si>
    <t>solo: S ‚Äì choir: SATB ‚Äì pf</t>
  </si>
  <si>
    <t>solo: A ‚Äì choir: SSAA ‚Äì pf</t>
  </si>
  <si>
    <t>solos: SSATBarB ‚Äì choir: SATB ‚Äì org(pf)</t>
  </si>
  <si>
    <t>choir: SSA ‚Äì org(pf) ‚Äì str(ad lib)</t>
  </si>
  <si>
    <t>solos: SATB ‚Äì choir: SATB ‚Äì pf</t>
  </si>
  <si>
    <t>fl.vn.pf conc. ‚Äì str(without vn II)</t>
  </si>
  <si>
    <t>solos: 2pf ‚Äì 0.2.2(ad lib).2. ‚Äì 2.2(ad lib).0.0. ‚Äì timp(ad lib) ‚Äì str</t>
  </si>
  <si>
    <t>solo: pf ‚Äì 1.0.2.2. ‚Äì 2.2.0.0. ‚Äì timp ‚Äì str</t>
  </si>
  <si>
    <t>Original scoring: S\,pf</t>
  </si>
  <si>
    <t>solo: A ‚Äì choir: TTBB ‚Äì pf</t>
  </si>
  <si>
    <t>SATB ‚Äì perc ‚Äì pf</t>
  </si>
  <si>
    <t>SATB ‚Äì Sp ‚Äì 1.1.0.0. ‚Äì 0.0.0.0. ‚Äì org (hps/pf) ‚Äì vn.vc (ad lib)</t>
  </si>
  <si>
    <t>1.0.1.0. ‚Äì 0.1.1.0. ‚Äì perc ‚Äì pf ‚Äì str(without db)</t>
  </si>
  <si>
    <t>solos: 2vn.va.vc ‚Äì 4(4picc.A-fl).3.3.B-cl.3.dble bsn ‚Äì 4.3.3.1. ‚Äì perc(4) ‚Äì hp ‚Äì pf ‚Äì str: 10.10.8.8.6.</t>
  </si>
  <si>
    <t>solo: tuba ‚Äì 4(4picc).4.3.B-cl.3(dble bsn).dble bsn ‚Äì 4.4.3.B-tbne.0.B-tuba ‚Äì perc(5)perc in the audience(3) ‚Äì hp ‚Äì pf.cel.e-org ‚Äì str: 12.12.10.8.8.</t>
  </si>
  <si>
    <t>3(3picc.A-fl).3(cor ang).4(B-cl).3(dble bsn) ‚Äì 4.3.3.1(tuba) ‚Äì perc(4) ‚Äì hp ‚Äì pf(cel) ‚Äì str: 12.12.10.8.6.</t>
  </si>
  <si>
    <t>solo: pf(encluded in score) ‚Äì str</t>
  </si>
  <si>
    <t>2(2picc).2.2.2(dble bsn) ‚Äì 2.3.2.0. ‚Äì timp.perc(3) ‚Äì hp ‚Äì pf.cel ‚Äì str: 14.12.10.8.6.</t>
  </si>
  <si>
    <t>solo: pf ‚Äì picc.2(2picc).A-fl(picc)3.3.B-cl.3.dble bsn ‚Äì 4.3.3.1. ‚Äì perc(4) ‚Äì hp ‚Äì pf ‚Äì str: 12.12.10.8.8.</t>
  </si>
  <si>
    <t>(solos: SATB) ‚Äì choir: SATB ‚Äì pf</t>
  </si>
  <si>
    <t>1(picc).0.1.0. ‚Äì 0.0.0. ‚Äì glass harmonica.xyl ‚Äì 2pf ‚Äì str: 1.1.1.1.1. (or in chorus)</t>
  </si>
  <si>
    <t>group A: 1.1.1.0. ‚Äì 0.0.0.0. ‚Äì str: 1.0.1.1.1. / group B: 0.0.0.0. ‚Äì 1.1.1.0. / group C: str: 1.1.1.1.0. / group H: 2(picc).2(cor ang).2(db-cl).3(dble bsn) ‚Äì 3.2.2.0. ‚Äì timp.perc(3) ‚Äì hp ‚Äì cel.pf ‚Äì str: 13.10.8.6.5.</t>
  </si>
  <si>
    <t>picc.1(cor ang.B-ob).1(cl[Eb]B-cl).B-cl(db-cl.S-sax.T-sax).1(dble bsn) ‚Äì 0.1(picc.trp).1.0. ‚Äì hp.pf ‚Äì str: 1.1.1.1.1.</t>
  </si>
  <si>
    <t>4(picc).4.3.B-cl.3.dble bsn ‚Äì 8.4.4.1. ‚Äì timp.perc(4) ‚Äì hp ‚Äì pf ‚Äì str: 12.12.10.8.8.</t>
  </si>
  <si>
    <t>solo: S-sax/A-sax/T-sax/Bar-sax ‚Äì fl(picc).ob (cor ang.S-rec).cl(B-cl) ‚Äì perc(2) ‚Äì pf ‚Äì vn.va.vc.db</t>
  </si>
  <si>
    <t>solo: vc(with round bow ad lib.) ‚Äì 2(picc).2.2.0. ‚Äì 2.2.2.1. ‚Äì timp.perc(3) ‚Äì 2pf ‚Äì str: minimun 6.5.4.4.2.</t>
  </si>
  <si>
    <t>str. (1. group: vn/II.vaI.vcI.dbI ‚Äì 2. group: vIIl/IV.vaII.vcII.dbII) ‚Äì small drum.cym.tam-tam.big drum.xyl.timp ‚Äì cel.hp.pf</t>
  </si>
  <si>
    <t>solos: pf.vn.vc ‚Äì 1.2.2.2. ‚Äì 2.2.0.0. ‚Äì timp ‚Äì str</t>
  </si>
  <si>
    <t>solo: pf ‚Äì 1.2.0.2. ‚Äì 2.0.0.0. ‚Äì timp ‚Äì str</t>
  </si>
  <si>
    <t>SATB - pf</t>
  </si>
  <si>
    <t>fl(picc).cl[Bb].vn.vc.pf(perc)</t>
  </si>
  <si>
    <t>sax/cl ‚Äì tbne/euph ‚Äì vc ‚Äì pf(prepared)</t>
  </si>
  <si>
    <t>Bar-Sax(S-Sax).perc.pf</t>
  </si>
  <si>
    <t>6(picc).0.6(cl[A].cl[Eb].B-cl).0.- 0.0.0.0. ‚Äì xyl(or xylomarimba) ‚Äì pf ‚Äì str: 0.0.11.8.8.</t>
  </si>
  <si>
    <t>original scoring: vn\,ob\,pf\,orch</t>
  </si>
  <si>
    <t>original scoring vn\, pf</t>
  </si>
  <si>
    <t>2.2(cor ang).2.A-sax.2. - 4.2.2C√†P.3.0. - timp.perc  - hp/pf - str</t>
  </si>
  <si>
    <t>2(picc).2(cor ang).2.A-sax.2. - 4.2.2C√†P.3.0. - timp.perc - hp/pf - str</t>
  </si>
  <si>
    <t>SSSMezMezATTTTBarBarBB ‚Äì choir: SSAATTBB +child ch ‚Äì picc.2.2(cor ang).2.B-cl.2. -¬†4.2.3.1. ‚Äì timp.perc ‚Äì hp ‚Äì pf ‚Äì str / stage music: child trp + child dr</t>
  </si>
  <si>
    <t>Soli: SBar(T) ‚Äì 1(picc.A-fl).1(cor ang).1(B-cl).0. ‚Äì 1.1.2.0. ‚Äì perc ‚Äì hp ‚Äì pf ‚Äì str: 1.1.1.1.1.</t>
  </si>
  <si>
    <t>0.0.3.2sax.0. ‚Äì 0.3.1.1. ‚Äì perc ‚Äì banjo ‚Äì pf ‚Äì vc.db</t>
  </si>
  <si>
    <t>child choir ‚Äì 3.3.3.3 ‚Äì 4.4.3.1. ‚Äì timp.perc(4)glsp/cel ‚Äì hp ‚Äì pf ‚Äì str</t>
  </si>
  <si>
    <t>3.3.3.3 ‚Äì 4.3.3.1. ‚Äì timp.perc ‚Äì pf ‚Äì str</t>
  </si>
  <si>
    <t>0.0.0.0. ‚Äì 0.3.2.0. ‚Äì bells.vibr ‚Äì hp ‚Äì pf ‚Äì str: 8.6.6.4.2.</t>
  </si>
  <si>
    <t>solo: pf ‚Äì 2.2.2.2. ‚Äì 4.3.3.1. ‚Äì str</t>
  </si>
  <si>
    <t>original scoring: vc\, pf</t>
  </si>
  <si>
    <t>fl.ob.cl.hn.bsn.pf</t>
  </si>
  <si>
    <t>solo: vce (choir) ‚Äì 1.0.1.0. ‚Äì 1.1.0.0. ‚Äì perc ‚Äì banjo ‚Äì pf ‚Äì db</t>
  </si>
  <si>
    <t>vce (mid) ‚Äì fl.cl.vc.perc.pf</t>
  </si>
  <si>
    <t>pf(-2-6ms) - sp - (fl and child ch(1-2pt) ad lib.)</t>
  </si>
  <si>
    <t>solo: pf ‚Äì 3.2.2.2. ‚Äì 4.2.2.0. ‚Äì tim p.perc- str</t>
  </si>
  <si>
    <t>solo: rec ‚Äì 1(picc).1.cor ang.0.2. ‚Äì 2.1.1.0. ‚Äì timp.perc(2) ‚Äì hp.gtr ad lib. ‚Äì str</t>
  </si>
  <si>
    <t>fl(picc.bamboo panpipe).ob.cl(B-cl.db-cl).bsn(dble bsn. If no db-cl available)- perc ‚Äì hp.e-bassgtr ad lib. ‚Äì vn.va.vc.db ‚Äì tape</t>
  </si>
  <si>
    <t>solo: cl ‚Äì 2.0.3.0.dble bsn ‚Äì 0.2.2.1. ‚Äì timp.perc(2).xylorimba ‚Äì e-gtr ‚Äì pf ‚Äì str: 20.0.8.6.4 ‚Äì tape</t>
  </si>
  <si>
    <t>solo: perc ‚Äì 4(4picc.A-fl).0.4.2.dble bsn ‚Äì 4.3.3.1. ‚Äì perc(6) ‚Äì hp.e-gtr- pf.e-org ‚Äì 2 ad-hoc player- str: 12.12.10.8.6.</t>
  </si>
  <si>
    <t>solos: 2Sp ‚Äì A-fl(picc).B-fl.cor ang.B-cl.db-cl.dble bsn ‚Äì 2trp.tbne.tuba ‚Äì perc(2) ‚Äì hp.gtr ‚Äì pf ‚Äì 2vn.2va.2vc.db</t>
  </si>
  <si>
    <t>solos: fl\,tbne ‚Äì TTTTBBBB ‚Äì 3(3picc).4.3.0.dble bsn. ‚Äì 4.3.0.2. ‚Äì timp.perc(3) ‚Äì hp.e-gtr ‚Äì str: 16.8.8.8.8.</t>
  </si>
  <si>
    <t>solo: T ‚Äì 2(picc).2(cor ang.ad lib.ob d'am).2(B-cl.S-sax).2(dble bsn) ‚Äì 1.1(corn ad lib).1.0. ‚Äì timp.perc(3) ‚Äì acc(windmachine I).hp(windmachine II).gtr(windmachine III).2 mouth-organs ‚Äì str: 1.1.2.1.1.</t>
  </si>
  <si>
    <t>1(picc.rec).1.2(B-cl. cl[Eb]/B-cl.S-sax).0. ‚Äì 2.2.2.0. ‚Äì perc(3) ‚Äì hp.gtr ‚Äì pf ‚Äì str: 1.1.1.1.1.</t>
  </si>
  <si>
    <t>picc.3.4.3.B-cl.2.dble bsn ‚Äì 6.3.3.1. ‚Äì perc(6) ‚Äì hp.gtr ‚Äì pf.org ‚Äì 4ad hoc player ‚Äì 4rec mouthpiece player ‚Äì str: 14.12.10.8.6.</t>
  </si>
  <si>
    <t>solos: SSSMezABarB ‚Äì choir: SATB ‚Äì 4.0.0.0. ‚Äì 1.0.0.0. ‚Äì timp.perc(2) ‚Äì 2hp.e-bassgtr ‚Äì storm bell</t>
  </si>
  <si>
    <t>solos: 9 vce- ch- 2(Picc).2.2.2. -  4.3.3.1. - timp.perc- gtr - 2pf- str: 8vc.8db(minimum)</t>
  </si>
  <si>
    <t>violin, cello</t>
  </si>
  <si>
    <t>vn, vc, bc</t>
  </si>
  <si>
    <t>Oboe, Violin</t>
  </si>
  <si>
    <t>Violin, piano</t>
  </si>
  <si>
    <t>Cor Anglais</t>
  </si>
  <si>
    <t>Flute, Oboe</t>
  </si>
  <si>
    <t>Harpsichord, Flure, Violin</t>
  </si>
  <si>
    <t>Harpsichord, Flute, Violin</t>
  </si>
  <si>
    <t>Violin, Piano</t>
  </si>
  <si>
    <t xml:space="preserve">fl(vn1), vn(vn2), bsn(vc), bc </t>
  </si>
  <si>
    <t xml:space="preserve">fl(A-rec,cl), ob, bsn (bc) </t>
  </si>
  <si>
    <t xml:space="preserve">ob, bsn, str, bc </t>
  </si>
  <si>
    <t>2hn, str</t>
  </si>
  <si>
    <t>ob, vn, str, bc</t>
  </si>
  <si>
    <t>ob, 2vn, bc</t>
  </si>
  <si>
    <t>fl, 2vn, bc</t>
  </si>
  <si>
    <t xml:space="preserve">A-rec, vn, bsn(vc), bc </t>
  </si>
  <si>
    <t>Double Bass, Violin</t>
  </si>
  <si>
    <t>Orchestral, Concerto, Clarinet</t>
  </si>
  <si>
    <t>Orchestral, Concerto, Violin</t>
  </si>
  <si>
    <t>Orchestral, Concerto, Cello</t>
  </si>
  <si>
    <t>Orchestral, Concerto, Horn</t>
  </si>
  <si>
    <t>Orchestral, Concerto, Piano</t>
  </si>
  <si>
    <t>Orchestral, Concerto, Oboe</t>
  </si>
  <si>
    <t>Orchestral, Concerto, Viola</t>
  </si>
  <si>
    <t>Orchestral, Concerto, Flute</t>
  </si>
  <si>
    <t>Orchestral, Concerto, violin, cello</t>
  </si>
  <si>
    <t>Orchestral, Concerto, Bassoon</t>
  </si>
  <si>
    <t>Orchestral, Concerto, Oboe and piano (Bc)</t>
  </si>
  <si>
    <t>Orchestral, Concerto, Organ</t>
  </si>
  <si>
    <t>Orchestral, Concerto, Violin, Cello</t>
  </si>
  <si>
    <t>Orchestral, Concerto, Recorder</t>
  </si>
  <si>
    <t>Orchestral, Concerto, Flute, Harp</t>
  </si>
  <si>
    <t>Orchestral, Concerto, Trumpet</t>
  </si>
  <si>
    <t>Orchestral, Concerto, Double bass</t>
  </si>
  <si>
    <t>Orchestral, Concerto, Oboe, Violin</t>
  </si>
  <si>
    <t>Orchestral, Concerto, Violin, piano</t>
  </si>
  <si>
    <t>Orchestral, Concerto, Cor Anglais</t>
  </si>
  <si>
    <t>Orchestral, Concerto, Harpsichord, Flure, Violin</t>
  </si>
  <si>
    <t>Orchestral, Concerto, Piano, Harpsichord, Keyboard</t>
  </si>
  <si>
    <t>Orchestral, Concerto, Flute, Oboe</t>
  </si>
  <si>
    <t>Orchestral, Concerto, Harpsichord, Flute, Violin</t>
  </si>
  <si>
    <t>Orchestral, Concerto, Flute, Recorder</t>
  </si>
  <si>
    <t xml:space="preserve">Orchestral, Concerto, </t>
  </si>
  <si>
    <t>Orchestral, Concerto, Orchestral</t>
  </si>
  <si>
    <t>Orchestral, Concerto, Organ, Keyboard</t>
  </si>
  <si>
    <t>Orchestral, Concerto, Violin, Piano</t>
  </si>
  <si>
    <t>Orchestral, Concerto, Double Bass, Violin</t>
  </si>
  <si>
    <t>Orchestral, Concerto, Double bass and orchestra</t>
  </si>
  <si>
    <t>Orchestral, Concerto, Trombone</t>
  </si>
  <si>
    <t>Orchestral, Concerto, Oboe, Bassoon</t>
  </si>
  <si>
    <t>Orchestral, Concerto, Harpsichord</t>
  </si>
  <si>
    <t>Orchestral, Concerto, Harp</t>
  </si>
  <si>
    <t>Piano, Choral</t>
  </si>
  <si>
    <t>Orchestral, Concerto, Piano, Choral</t>
  </si>
  <si>
    <t>Orchestral, Concerto</t>
  </si>
  <si>
    <t>Orchestral, Concerto, Chamber - Mixed</t>
  </si>
  <si>
    <t>Orchestral, Concerto, Choral, a cappella</t>
  </si>
  <si>
    <t>Orchestral, Concerto, Chamber - Piano &amp; Strings</t>
  </si>
  <si>
    <t>Orchestral, Concerto, Trombone(s) solo</t>
  </si>
  <si>
    <t>Orchestral, Concerto, Chamber - Wind</t>
  </si>
  <si>
    <t>Chamber - Strings, String Quartet</t>
  </si>
  <si>
    <t>Chamber - Strings &amp; Piano, Piano Quartet</t>
  </si>
  <si>
    <t>2vn, va, vc, Sp ad lib.</t>
  </si>
  <si>
    <t>Chamber - Strings &amp; Piano, Piano Quintet</t>
  </si>
  <si>
    <t xml:space="preserve">2pf-4hd(hps) </t>
  </si>
  <si>
    <t>Chamber - Strings, String Trio</t>
  </si>
  <si>
    <t>Various</t>
  </si>
  <si>
    <t>Barenreiter</t>
  </si>
  <si>
    <t>Study score</t>
  </si>
  <si>
    <t>Study score (9 scores in slipcase)</t>
  </si>
  <si>
    <t>Full Score Hardback</t>
  </si>
  <si>
    <t xml:space="preserve">Full Score Paperback </t>
  </si>
  <si>
    <t>Playing score</t>
  </si>
  <si>
    <t>Piano (2) Reduction</t>
  </si>
  <si>
    <t>Piano reduction</t>
  </si>
  <si>
    <t>Score &amp; parts</t>
  </si>
  <si>
    <t>Playing score (2 copies provided)</t>
  </si>
  <si>
    <t>Hardback Score &amp; Parts</t>
  </si>
  <si>
    <t>Vocal Score Hardback</t>
  </si>
  <si>
    <t>Paperback (Score &amp; Parts)</t>
  </si>
  <si>
    <t>Facsimile Hardback</t>
  </si>
  <si>
    <t>Paperback with modern transcription</t>
  </si>
  <si>
    <t>Paperback (in slipcase)</t>
  </si>
  <si>
    <t>Piano (2) Reduction (arrangement for 3 pianos)</t>
  </si>
  <si>
    <t>Brass Score</t>
  </si>
  <si>
    <t>Full Score Paperback (9 scores in slipcase)</t>
  </si>
  <si>
    <t>Piano (2) Reduction (extra solo piano part)</t>
  </si>
  <si>
    <t>Piano (2) Reduction (separate solo piano part)</t>
  </si>
  <si>
    <t>Facsimile Paperback</t>
  </si>
  <si>
    <t>Facsimile Hardback and Modern Transcription</t>
  </si>
  <si>
    <t>?</t>
  </si>
  <si>
    <t>Codes that don't come up</t>
  </si>
  <si>
    <t>Score &amp; Parts</t>
  </si>
  <si>
    <t>Piano Score</t>
  </si>
  <si>
    <t>Two Piano Score</t>
  </si>
  <si>
    <t>Chamber - Strings, String Duo</t>
  </si>
  <si>
    <t>Chamber - Strings, String Quintet</t>
  </si>
  <si>
    <t>Chamber - Mixed, Flute, Violin</t>
  </si>
  <si>
    <t>Chamber - Mixed, Flute, Viola</t>
  </si>
  <si>
    <t>Chamber - Wind, Flute, Clarinet</t>
  </si>
  <si>
    <t>Chamber - Mixed, Violin, Percussion</t>
  </si>
  <si>
    <t>Chamber - Mixed, Guitar, Flute</t>
  </si>
  <si>
    <t>Chamber - Mixed, Flute</t>
  </si>
  <si>
    <t>Chamber - Mixed, Recorder, Violin</t>
  </si>
  <si>
    <t>Chamber - Mixed, Recorder, Guitar</t>
  </si>
  <si>
    <t>Chamber - Mixed, Recorder</t>
  </si>
  <si>
    <t>Chamber - Mixed, Flute, Violin, Oboe</t>
  </si>
  <si>
    <t>Chamber - Mixed, Violin, Cello</t>
  </si>
  <si>
    <t>Chamber - Mixed, Violin</t>
  </si>
  <si>
    <t>Chamber - Mixed, Flute, Oboe</t>
  </si>
  <si>
    <t>Chamber - Mixed, Recorder, Flute, Oboe, Violin</t>
  </si>
  <si>
    <t>Chamber - Mixed, Oboe, Violin</t>
  </si>
  <si>
    <t>Chamber - Mixed, Violin, Viola</t>
  </si>
  <si>
    <t>Chamber - Mixed, Oboe, Viola</t>
  </si>
  <si>
    <t>Chamber - Mixed, Flute, Oboe, Violin, Bassoon, Cello</t>
  </si>
  <si>
    <t>Chamber - Mixed, Oboe</t>
  </si>
  <si>
    <t>Chamber - Mixed, Bassoon</t>
  </si>
  <si>
    <t>Orchestral, Flute</t>
  </si>
  <si>
    <t>Orchestral, Recorder</t>
  </si>
  <si>
    <t>Chamber - Mixed, Guitar, Flute, Recorder</t>
  </si>
  <si>
    <t>Chamber - Wind, Oboe, Bassoon</t>
  </si>
  <si>
    <t>Chamber - Mixed, Oboe, Harp</t>
  </si>
  <si>
    <t>Chamber - Mixed, Percussion, Piano</t>
  </si>
  <si>
    <t>Chamber - Mixed, Percussion, Flute</t>
  </si>
  <si>
    <t>Chamber - Mixed, Percussion, Harp</t>
  </si>
  <si>
    <t>Orchestral, Concerto, Violin, cello</t>
  </si>
  <si>
    <t>Chamber Music - Mixed, Violin, Flute, Viola, Cello</t>
  </si>
  <si>
    <t>Chamber Music - Mixed, Flute, Oboe, Violin</t>
  </si>
  <si>
    <t>Chamber Music - Mixed, Flute, Recorder, Oboe</t>
  </si>
  <si>
    <t>Chamber Music - Mixed, Recorder, Flute, Oboe</t>
  </si>
  <si>
    <t>Chamber - Mixed, Viola, Clarinet</t>
  </si>
  <si>
    <t>Chamber - Strings, Viola, Cello</t>
  </si>
  <si>
    <t>Chamber - Mixed, Accordian, Viola</t>
  </si>
  <si>
    <t>Complete Editions</t>
  </si>
  <si>
    <t>All volumes of the Brahms Complete Works Edited by the Gesellschaft der Musikfreunde in Vienna</t>
  </si>
  <si>
    <t>Orchestral Concerto Violin</t>
  </si>
  <si>
    <t>Orchestral Concerto Piano</t>
  </si>
  <si>
    <t>Complete Works: All Volumes</t>
  </si>
  <si>
    <t>Complete Works Vol. 1: Symphonies Nos. 1 Op. 68, No. 2 Op. 73</t>
  </si>
  <si>
    <t>Complete Works Vol. 2: Symphonies Nos. 3 Op. 90, No. 4 Op. 98</t>
  </si>
  <si>
    <t>Complete Works Vol. 3: Overture and Variations for Orchestra</t>
  </si>
  <si>
    <t>Complete Works Vol. 4: Serenades Opp. 11, 16 - Hungarian Dances Nos. 1-3</t>
  </si>
  <si>
    <t xml:space="preserve">Complete Works Vol. 5: Violin Concerto Op. 77 - Double Concerto Op. 102 </t>
  </si>
  <si>
    <t>Complete Works Vol. 6: Piano Concertos No. 1 Op. 15, No. 2 Op. 83</t>
  </si>
  <si>
    <t>Complete Works Vol. 7: Chamber Music for Strings</t>
  </si>
  <si>
    <t>Complete Works Vol. 8: Piano Quintett Op. 34 - Quartets Opp. 25, 26, 60</t>
  </si>
  <si>
    <t>Complete Works Vol. 9: Piano Trios</t>
  </si>
  <si>
    <t xml:space="preserve">Complete Works Vol. 10: Piano Duos </t>
  </si>
  <si>
    <t>Complete Works Vol. 11: Works for two Pianos - four-handed</t>
  </si>
  <si>
    <t>Complete Works Vol. 12: Works for Piano - four-handed</t>
  </si>
  <si>
    <t>Complete Works Vol. 13: Sonatas and Variationes for Piano - two-handed</t>
  </si>
  <si>
    <t xml:space="preserve">Complete Works Vol. 14: Smaller Piano Works </t>
  </si>
  <si>
    <t>Complete Works Vol. 15: Studies and arrangements for Piano</t>
  </si>
  <si>
    <t xml:space="preserve">Complete Works Vol. 16: Organ Works </t>
  </si>
  <si>
    <t>Complete Works Vol. 17: A German Requiem Op. 45</t>
  </si>
  <si>
    <t>Complete Works Vol. 18: Rinaldo Op. 50 - Triumph Song Op. 55</t>
  </si>
  <si>
    <t>Complete Works Vol. 19: Choral Works with Orchestra III</t>
  </si>
  <si>
    <t>Complete Works Vol. 20: Polyphonic Songs with Piano or Organ</t>
  </si>
  <si>
    <t>Complete Works Vol. 21: Polyphonic Songs without accompaniment</t>
  </si>
  <si>
    <t>Complete Works Vol. 22: Duets with piano accompaniment</t>
  </si>
  <si>
    <t>Complete Works Vol. 23: Songs for one voice with piano accompaniment I</t>
  </si>
  <si>
    <t xml:space="preserve">Complete Works Vol. 24: Songs for one voice with piano accompaniment II </t>
  </si>
  <si>
    <t>Complete Works Vol. 25: Songs for one voice with piano accompaniment III</t>
  </si>
  <si>
    <t>Complete Works Vol. 26: Songs for one voice with piano accompaniment IV</t>
  </si>
  <si>
    <t>Complete Works Vol. 1: The Histories. Jesus Christ's seven Words</t>
  </si>
  <si>
    <t>Complete Works Vol. 2: Polychoral Psalms with Instruments I</t>
  </si>
  <si>
    <t>Complete Works Vol. 3: Polychoral Psalms with Instruments II</t>
  </si>
  <si>
    <t>Complete Works Vol. 4/5: Cantiones sacrae SWV 53-93. Symphoniae sacrae I SWV 257-276</t>
  </si>
  <si>
    <t>Complete Works Vol. 6: Little sacred Concertos SWV 306-337</t>
  </si>
  <si>
    <t>Complete Works Vol. 7: Symphoniae sacrae II SWV 341-367</t>
  </si>
  <si>
    <t>Complete Works Vol. 8: Sacral Choir Music SWV 369-397</t>
  </si>
  <si>
    <t>Complete Works Vol. 9/14: Ital. Madrigals SWV 1-19. Complete Motets, Concertos, Madrigals and Aria III</t>
  </si>
  <si>
    <t>Complete Works Vol. 16/17: Supplement I</t>
  </si>
  <si>
    <t>Complete Works Vol. 10/11: Symphoniae sacrae III SWV 398-418</t>
  </si>
  <si>
    <t>Complete Works Vol. 12: Complete Motets, Concertos, Madrigals and Aria I</t>
  </si>
  <si>
    <t>Complete Works Vol. 13: Complete Motets, Concertos, Madrigals and Aria II</t>
  </si>
  <si>
    <t>Complete Works Vol. 15/18: Supplement II</t>
  </si>
  <si>
    <t>Choral, Choral and Orchestral, Vocal</t>
  </si>
  <si>
    <t>Orchestral Concerto Clarinet</t>
  </si>
  <si>
    <t>Orchestral Concerto Flute</t>
  </si>
  <si>
    <t>Das Erbe deutscher Musik Vol. 1: Altbachisches Archiv 1 - Motets and Choir Songs</t>
  </si>
  <si>
    <t>Das Erbe deutscher Musik Vol. 2. Altbachisches Archiv 2 - Cantatas</t>
  </si>
  <si>
    <t>Das Erbe deutscher Musik Vol. 11: Group Concertos of Bach's times</t>
  </si>
  <si>
    <t>Das Erbe deutscher Musik Vol. 18: 4 Orchestra Symphonies - in D major, Eb major, G major</t>
  </si>
  <si>
    <t>Das Erbe deutscher Musik Vol. 41: Clarinet concertos of the 18th Century</t>
  </si>
  <si>
    <t xml:space="preserve">Das Erbe deutscher Musik Sonderbd. 5: Selected Motets: 38 Motets from the 1st and 2nd Motet Book (1591, 1609) </t>
  </si>
  <si>
    <t>Das Erbe deutscher Musik Vol. 51: Flute concertos of the Mannheim School</t>
  </si>
  <si>
    <t xml:space="preserve">Das Erbe deutscher Musik Vol. 21: Sacrorum Hymnorum Liber Primus (1542). 1. Teil: Proprium de Tempore </t>
  </si>
  <si>
    <t>Das Erbe deutscher Musik Vol. 56: Ensemble Concertos - Concerti in Eb major, E major, Bb major, Concertino in D major</t>
  </si>
  <si>
    <t xml:space="preserve">Das Erbe deutscher Musik Vol. 96: Litaniae Lauretanae Cum annexis Antiphonis Opus V </t>
  </si>
  <si>
    <t>Das Erbe deutscher Musik Vol. 103: Missa Sanctissimae Trinitatis in A minor ZWV 17</t>
  </si>
  <si>
    <t>Das Erbe deutscher Musik Vol. 101: ZWV 21 and 152</t>
  </si>
  <si>
    <t>Das Erbe deutscher Musik Vol. 95: Psalmi Vespertini Opus III</t>
  </si>
  <si>
    <t>Das Erbe deutscher Musik Vol. 108: Missa votiva ZWV 18, Miserere in C minor ZWV 57</t>
  </si>
  <si>
    <t>Johannes Nucius</t>
  </si>
  <si>
    <t>Georg Rhau</t>
  </si>
  <si>
    <t>Johann Gottlieb Naumann</t>
  </si>
  <si>
    <t>Philipp Dulichius</t>
  </si>
  <si>
    <t>Nucius\, Johannes</t>
  </si>
  <si>
    <t>Rhau\, Georg</t>
  </si>
  <si>
    <t>Naumann\, Johann Gottlieb</t>
  </si>
  <si>
    <t>Dulichius\, Philipp</t>
  </si>
  <si>
    <t>Leipzig Edition of the Works of Felix Mendelssohn Bartholdy Series II (Concertos and Concert Pieces) – Vol. 1: Concerto in A minor MWV O 2 edited by Christoph Hellmundt</t>
  </si>
  <si>
    <t>Leipzig Edition of the Works of Felix Mendelssohn Bartholdy Series VI (Sacred Vocal Works) – Vol. 5: Magnificat MWV A 2 edited by Ralf Wehner</t>
  </si>
  <si>
    <t>Leipzig Edition of the Works of Felix Mendelssohn Bartholdy Series V (Stage Works) – Volume 8: Music to “A Midsummer Night's Dream” by Shakespeare Op. 61 MWV M 13 edited by Christian Martin Schmidt</t>
  </si>
  <si>
    <t>Leipzig Edition of the Works of Felix Mendelssohn Bartholdy Series I (Orchestral works) – Vol. 4: Symphony No. 1 in C minor Op. 11 MWV N 13 edited by Ralf Wehner</t>
  </si>
  <si>
    <t>Leipzig Edition of the Works of Felix Mendelssohn Bartholdy Series II (Concertos and Concert Pieces) – Vol. 8: Concerto for Violin, Piano and Orchestra in D minor MWV O 4 edited by Christoph Hellmundt</t>
  </si>
  <si>
    <t>Leipzig Edition of the Works of Felix Mendelssohn Bartholdy Series III (Chamber Music) – Vol. 11: Sextet (Op. 110) MWV Q 16 edited by Christoph Hellmundt</t>
  </si>
  <si>
    <t>Leipzig Edition of the Works of Felix Mendelssohn Bartholdy Series V (Stage Works) – Volume 8A: Music to “A Midsummer Night's Dream by Shakespeare” Op. 61 – Arrangements for Piano MWV M 13 edited by Christ</t>
  </si>
  <si>
    <t>Leipzig Edition of the Works of Felix Mendelssohn Bartholdy Series VI (Sacred Vocal Works) – Vol. 4: Gloria (1822) MWV A 1 edited by Ralf Wehner</t>
  </si>
  <si>
    <t>Leipzig Edition of the Works of Felix Mendelssohn Bartholdy Series II (Concertos and Concert Pieces) – Vol. 3: Concerto No. 2 Op. 40 in D minor MWV O 11 edited by Christoph Hellmundt</t>
  </si>
  <si>
    <t>Leipzig Edition of the Works of Felix Mendelssohn Bartholdy Series I (Orchestral works) – Volume 5: Symphony No. 3 in A minor Op. 56 “Scottish” MWV N 18 edited by Thomas Schmidt-Beste</t>
  </si>
  <si>
    <t>Leipzig Edition of the Works of Felix Mendelssohn Bartholdy Series IV (Piano and Organ Works) – Vol. 6: Organ Works 1 - Compositions with Opus Numbers edited by Christian Martin Schmidt</t>
  </si>
  <si>
    <t>Leipzig Edition of the Works of Felix Mendelssohn Bartholdy Series IV (Piano and Organ Works) – Vol. 7: Organ Works 2 without Opus Numbers of 1820 through 1841 edited by Christian Martin Schmidt</t>
  </si>
  <si>
    <t>Leipzig Edition of the Works of Felix Mendelssohn Bartholdy Series IV (Piano and Organ Works) – Vol. 8: Organ Works 3 without Opus Numbers of 1844 and 1845 edited by Christian Martin Schmidt</t>
  </si>
  <si>
    <t>Leipzig Edition of the Works of Felix Mendelssohn Bartholdy Series I (Orchestral Works) – Vol. 4 A: Symphony No. 1 in C minor Op. 11 – Arrangements MWV N 13 edited by Ralf Wehner</t>
  </si>
  <si>
    <t>Leipzig Edition of the Works of Felix Mendelssohn Bartholdy Series V (Stage Works) – Volume 9: “Athalia” by Racine (Op. 74) MWV M 16 edited by Armin Koch</t>
  </si>
  <si>
    <t>Leipzig Edition of the Works of Felix Mendelssohn Bartholdy Series V (Stage Works) – Volume 9A: Music to “Athalia” by Racine (Op. 74) MWV M 16 edited by Armin Koch</t>
  </si>
  <si>
    <t>Leipzig Edition of the Works of Felix Mendelssohn Bartholdy Series III (Chamber Music) – Vol. 5: Octet Op. 20 MWV R 20 edited by Ralf Wehner</t>
  </si>
  <si>
    <t>Leipzig Edition of the Works of Felix Mendelssohn Bartholdy Series III (Chamber Music) – Vol. 5a: Octet Op. 20 MWV R 20 edited by Ralf Wehner</t>
  </si>
  <si>
    <t>Leipzig Edition of the Works of Felix Mendelssohn Bartholdy Series VII (Secular Vocal Works) – Vol. 1: Dürer Festival Music MWV D1 edited by Birgit Müller and Annette Thein</t>
  </si>
  <si>
    <t>Leipzig Edition of the Works of Felix Mendelssohn Bartholdy Series I (Orchestral Works) – Vol. 8: Overtures I edited by Christian Martin Schmidt</t>
  </si>
  <si>
    <t>Leipzig Edition of the Works of Felix Mendelssohn Bartholdy Series III (Chamber Music) – Vol. 9: Piano Trios edited by Salome Reiser (†)</t>
  </si>
  <si>
    <t>Leipzig Edition of the Works of Felix Mendelssohn Bartholdy Series III (Chamber Music) – Vol. 9A: Piano Trio Op. 49 edited by Salome Reiser (†)</t>
  </si>
  <si>
    <t>Leipzig Edition of the Works of Felix Mendelssohn Bartholdy Series I (Orchestral Works) – Vol. 8B: Overtures (Arrangements for Piano) edited by Christian Martin Schmidt</t>
  </si>
  <si>
    <t>Leipzig Edition of the Works of Felix Mendelssohn Bartholdy Series V (Stage Works) – Vol. 2: Soldiers' Loves MWV L 1 edited by Salome Reiser (†)</t>
  </si>
  <si>
    <t>Leipzig Edition of the Works of Felix Mendelssohn Bartholdy Series VI (Sacred Vocal Works) – Vol. 11: Elijah Op. 70 MWV A 25 edited by Christian Martin Schmidt</t>
  </si>
  <si>
    <t>Leipzig Edition of the Works of Felix Mendelssohn Bartholdy Series VI (Sacred Vocal Works) – Vol. 11A: Elijah - early versions edited by Christian Martin Schmidt</t>
  </si>
  <si>
    <t>Leipzig Edition of the Works of Felix Mendelssohn Bartholdy Series VI (Sacral Vocal Works) – Vol. 11C: Elijah Op. 70 MWV A 25 Musical Sketches and Drafts, Discarded or Revised Settings and Movements edited</t>
  </si>
  <si>
    <t>Leipzig Edition of the Works of Felix Mendelssohn Bartholdy Series VI (Sacred Vocal Works) – Vol. 11B: Elijah Op. 70 MWV A 25 – Arrangements for Pianoforte edited by Christian Martin Schmidt</t>
  </si>
  <si>
    <t>Leipzig Edition of the Works of Felix Mendelssohn Bartholdy Series I (Orchestral works) – Volume 6: Symphony No. 4 in A major (Op. 90) “Italian” version of 1833 MWV N 16 edited by Thomas Schmidt-Beste</t>
  </si>
  <si>
    <t>Leipzig Edition of the Works of Felix Mendelssohn Bartholdy Series I (Orchestral works) – Volume 6A: Symphony No. 4 in A major (Op. 90) MWV N 16 “Italian“. Version of 1834 edited by Thomas Schmidt-Beste</t>
  </si>
  <si>
    <t>Leipzig Edition of the Works of Felix Mendelssohn Bartholdy Series II (Concertos and Concert Pieces) – Vol. 7A: Concerto in E minor for Violin and Orchestra MWV O 14 – Early Version (1844) edited by Birgit</t>
  </si>
  <si>
    <t>Leipzig Edition of the Works of Felix Mendelssohn Bartholdy Series II (Concertos and Concert Pieces) – Vol. 7: Concerto in E minor for Violin and Orchestra MWV O 14 edited by Birgit Müller and Salome Reise</t>
  </si>
  <si>
    <t>Leipzig Edition of the Works of Felix Mendelssohn Bartholdy Series VII (Secular Vocal Works) – Vol. 4: Part-Songs for Male Voices edited by Wolfgang Goldhan and Ralf Wehner</t>
  </si>
  <si>
    <t>Leipzig Edition of the Works of Felix Mendelssohn Bartholdy Series VI (Sacred Vocal Works) – Vol. 6 edited by Clemens Harasim</t>
  </si>
  <si>
    <t>Leipzig Edition of the Works of Felix Mendelssohn Bartholdy Series I (Orchestral works) – Volume 5A: Symphony No. 3 in A minor Op. 56 “Scottish” MWV N 18 – Arrangement for piano edited by Thomas Schmidt-Be</t>
  </si>
  <si>
    <t>Leipzig Edition of the Works of Felix Mendelssohn Bartholdy Series V (Stage Works) – Vol. 11: Minor Stage Works edited by Ralf Wehner</t>
  </si>
  <si>
    <t>Leipzig Edition of the Works of Felix Mendelssohn Bartholdy Series VI (Sacred Works) – Volume 2A: Sacred Works for Chorus (or Soloists with Chorus) and Organ or Basso continuo. Versions for major Scorings </t>
  </si>
  <si>
    <t>Leipzig Edition of the Works of Felix Mendelssohn Bartholdy Series I (Works for Orchestra) – Vol. 7: Symphony in D minor MWV N 15 (Reformation Symphony) edited by Thomas Schmidt</t>
  </si>
  <si>
    <t>Leipzig Edition of the Works of Felix Mendelssohn Bartholdy Series I (Orchestral Works) – Vol. 9: Overtures II edited by Ralf Wehner</t>
  </si>
  <si>
    <t>Leipzig Edition of the Works of Felix Mendelssohn Bartholdy Series III (Chamber Music) – Vol. 4: String Quintets in A major op. 18 MWV R 21 and in Bb major MWV R 33 edited by Clemens Harasim</t>
  </si>
  <si>
    <t>Leipzig Edition of the Works of Felix Mendelssohn Bartholdy Series I (Orchestral Works) – Vol. 10: Miscellaneous Works for Orchestra edited by Ralf Wehner</t>
  </si>
  <si>
    <t>Hanns Eisler Complete Edition (HEGA) Series V (Incidental Music) Vol. 3: Roundheads and Peakheads edited by Thomas Ahrend and Albrecht Dümling</t>
  </si>
  <si>
    <t>Hanns Eisler Complete Edition (HEGA) Series V (Incidental Music) Vol. 5: Scared as Hell edited by Peter Schweinhardt</t>
  </si>
  <si>
    <t>Hanns Eisler Complete Edition (HEGA) Series III (Music for Voice and Piano) Vol. 1: Songs 1917-1921 edited by Julia Rittig-Becker and Christian Martin Schmidt</t>
  </si>
  <si>
    <t>Hanns Eisler Complete Edition (HEGA) Series V (Incidental Music) Vol. 3: Critical Report to 'Roundheads and Peakheads' edited by Thomas Ahrend and Albrecht Dümling ger</t>
  </si>
  <si>
    <t>Hanns Eisler Complete Edition (HEGA) Series IV (Instrumental Music) Vol. 6: Chamber Symphony Op. 69 edited by Tobias Faßhauer</t>
  </si>
  <si>
    <t>Hanns Eisler Complete Edition (HEGA) Series IV (Instrumental Music) Vol. 7: Nonets edited by Thomas Ahrend and Volker Helbing</t>
  </si>
  <si>
    <t>Hanns Eisler Complete Edition (HEGA) Serie VI (Filmmusik) Band 10: Filmmusik zu “The Grapes of Wrath“ und “Hangmen Also Die“ edited by Johannes C. Gall</t>
  </si>
  <si>
    <t>Hanns Eisler Complete Edition (HEGA) Serie VI (Filmmusik) Band 23: Filmmusik zu “Nuit et brouillard“ edited by Knud Breyer and Oliver Dahin</t>
  </si>
  <si>
    <t>Hanns Eisler Complete Edition (HEGA) Series IV, Volume 10: Piano Music I – Sonatas and Variations edited by Johannes C. Gall and Christoph Keller</t>
  </si>
  <si>
    <t>Hanns Eisler Complete Edition (HEGA) Series IV, Volume 1: Orchestral Music edited by Knud Breyer</t>
  </si>
  <si>
    <t>Hanns Eisler Complete Edition (HEGA) Serie I (Choral Music) Vol. 5: A cappella Choruses 1925-1932 edited by Johannes C. Gall</t>
  </si>
  <si>
    <t>Orchestral Concerto Violin Piano</t>
  </si>
  <si>
    <t>Opera</t>
  </si>
  <si>
    <t>Critical Report</t>
  </si>
  <si>
    <t>Facsimile</t>
  </si>
  <si>
    <t>Complete Works (JSW) Series VIII (Works for Voice) Vol. 2: Solo Songs with Piano Opp. 1, 13, 17, 35, 36, 37, 38, 50 edited by Jukka Tiilikainen</t>
  </si>
  <si>
    <t>Complete Works (JSW) Series I (Orchestral works) Vol. 3: Symphony No. 2 in D major Op. 43 edited by Kari Kilpeläinen</t>
  </si>
  <si>
    <t>Complete Works (JSW) Series VIII (Works for Voice) Vol. 3: Solo Songs with Piano Opp. 57, 61, 72, 86, 88, 90 edited by Jukka Tiilikainen</t>
  </si>
  <si>
    <t>Complete Works (JSW) Series V (Works for Piano) Vol.1 : Opp. 5, 12, 24, 34, 40, 41 edited by Kari Kilpeläinen</t>
  </si>
  <si>
    <t>Complete Works (JSW) Series VIII (Works for Voice) Vol. 1: Solo Songs with Orchestra Opp. 3, 33, 70, a. o. edited by Kari Kilpeläinen and Timo Virtanen</t>
  </si>
  <si>
    <t>Complete Works (JSW) Series VIII (Works for Voice) Vol. 4: Solo Songs with Piano without opus number, duets and arrangements for Voice and Piano edited by Jukka Tiilikainen</t>
  </si>
  <si>
    <t>Complete Works (JSW) Series I (Orchestral works) Vol. 1.1-3: Kullervo op. 7 – version of 1st performance in April 1892 edited by Glenda Dawn Goss</t>
  </si>
  <si>
    <t>Complete Works (JSW) Series I (Orchestral works) Vol. 1.4: Kullervo op. 7 – Piano-Vocal Arrangements Movements III and V – first version Febr. 1892 edited by Glenda Dawn Goss</t>
  </si>
  <si>
    <t>Complete Works (JSW) Series I (Orchestral works) Vol. 9: Skogsrået op. 15 – Improvisation/Vårsång [op. 16] – Vårsång op. 16 edited by Tuija Wicklund</t>
  </si>
  <si>
    <t>Complete Works (JSW) Series I (Orchestral works) Vol. 2: Symphony No. 1 in E minor Op. 39 edited by Timo Virtanen</t>
  </si>
  <si>
    <t>Complete Works (JSW) Series I (Orchestral works) Vol. 4: Symphony No. 3 in C major Op. 52 edited by Timo Virtanen</t>
  </si>
  <si>
    <t>Complete Works (JSW) Series V (Works for Piano) Vol. 2: Opp. 58, 67, 68, 74, 75, 76 edited by Kari Kilpeläinen</t>
  </si>
  <si>
    <t>Complete Works (JSW) Series I (Orchestral works) Vol. 10: En saga Op. 9 [1892] edited by Tuija Wicklund</t>
  </si>
  <si>
    <t>Complete Works (JSW) Series I (Orchestral works) Vol. 8: Symphony No. 7 in one movement Op. 105 edited by Kari Kilpeläinen</t>
  </si>
  <si>
    <t>Complete Works (JSW) Series I (Orchestral works) Vol. 11: Cassazione Op. 6 edited by Timo Virtanen</t>
  </si>
  <si>
    <t>Complete Works (JSW) Series V (Works for Piano) Vol. 3: Opp. 85, 94, 96a, 96c, 97, 99, 101, 103,114 edited by Anna Pulkkis</t>
  </si>
  <si>
    <t>Complete Works (JSW) Series VII (Works for Choir) Vol. 1 edited by Sakari Ylivuori</t>
  </si>
  <si>
    <t>Complete Works (JSW) Series I (Orchestral works) Vol. 12a: Lemminkäinen – Four Symphonic Poems Op. 22 (early versions) edited by Tuija Wicklund</t>
  </si>
  <si>
    <t>Complete Works (JSW) Series I (Orchestral works) Vol. 12b: Lemminkäinen – Four Legends Op. 22 edited by Tuija Wicklund</t>
  </si>
  <si>
    <t>Complete Works (JSW) Series I (Orchestral works) Vol. 16: The Oceanides Op. 73 / Tapiola Op. 112 edited by Kari Kilpeläinen</t>
  </si>
  <si>
    <t>Complete Works (JSW) Series IV (Works for Solo Instruments with Piano, also Arrangements) Vol. 6: Works for Violin or Cello and Piano edited by Anna Pulkkis</t>
  </si>
  <si>
    <t>Complete Works (JSW) Series II (Works for Violin (Violoncello) and Orchestra) Vol. 1: Violin Concerto in D minor early version [Op. 47]/1904 and final version Op. 47 edited by Timo Virtanen</t>
  </si>
  <si>
    <t>Complete Works (JSW) Series V (Works for Piano) Vol. 4: Works Without Opus Number edited by Anna Pulkkis</t>
  </si>
  <si>
    <t>Complete Works (JSW) Series VII (Works for Choir) Vol. 2: Works for Men’s Choir a cappella edited by Sakari Ylivuori</t>
  </si>
  <si>
    <t>Complete Works (JSW) Series I (Orchestral works) Vol. 15: Scènes historiques I op. 25 und II op. 66 edited by Kari Kilpeläinen</t>
  </si>
  <si>
    <t>Complete Works (JSW) Special Volume: Luonnotar op. 70 Facsimile of the Orchestral Score and Piano Arrangement</t>
  </si>
  <si>
    <t>Complete Works (JSW) Series I (Orchestral works) Vol. 17: Overture in E major JS 145 and Balettscen JS 163 edited by Tuija Wicklund</t>
  </si>
  <si>
    <t>Complete Works (JSW) Series II (Works for Violin (Violoncello) and Orchestra) Vol. 1A: Violin Concerto in D minor Op. 47 – Version for Violin and Piano – Early Version – Fragment and Reconstruction edited by Timo Virtanen</t>
  </si>
  <si>
    <t>Complete Works (JSW) Series III (Works for String Orchestra) Vol. 1: Op. 4, 5/5, 5/6, 14, 42, 98a, 98b,100, JS 34b edited by Pekka Helasvuo and Tuija Wicklund</t>
  </si>
  <si>
    <t>Complete Works (JSW) Series I (Orchestral works) Vol. 22: Revisions and arrangements for orchestra (Finlandia op. 26, Valse triste op. 44, 1, Kurkikohtaus op. 44,2, Canzonetta op. 62a, Valse romantique op. 62b, Valse lyrique op. 96a, Valse chevaleresque op. 96c) edited by Timo Virtanen</t>
  </si>
  <si>
    <t>Complete Works (JSW) Series VII (Works for Choir) Vol. 3: Op. 19 (two versions), Op. 28 (version No. 1), Op. 29, Op. 30 edited by Sakari Ylivuori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</si>
</sst>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 [$€-1];[Red]\-#,##0.00\ [$€-1]"/>
  </numFmts>
  <fonts count="2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555353"/>
      <name val="Helvetica"/>
      <family val="2"/>
    </font>
    <font>
      <b/>
      <sz val="18"/>
      <color theme="1"/>
      <name val="Calibri"/>
      <family val="2"/>
      <scheme val="minor"/>
    </font>
    <font>
      <sz val="12"/>
      <color rgb="FF000000"/>
      <name val="Calibri"/>
      <family val="2"/>
      <scheme val="minor"/>
    </font>
    <font>
      <u/>
      <sz val="12"/>
      <color theme="10"/>
      <name val="Calibri"/>
      <family val="2"/>
      <scheme val="minor"/>
    </font>
    <font>
      <b/>
      <sz val="12"/>
      <color rgb="FF333333"/>
      <name val="Calibri"/>
      <family val="2"/>
      <scheme val="minor"/>
    </font>
    <font>
      <sz val="12"/>
      <color rgb="FF91908F"/>
      <name val="Calibri"/>
      <family val="2"/>
      <scheme val="minor"/>
    </font>
    <font>
      <b/>
      <sz val="12"/>
      <color rgb="FF91908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33" borderId="0" xfId="0" applyFill="1"/>
    <xf numFmtId="0" fontId="7" fillId="3" borderId="0" xfId="0" applyFont="1" applyFill="1"/>
    <xf numFmtId="0" fontId="0" fillId="33" borderId="0" xfId="0" applyFont="1" applyFill="1"/>
    <xf numFmtId="0" fontId="7" fillId="3" borderId="0" xfId="0" applyNumberFormat="1" applyFont="1" applyFill="1" applyBorder="1" applyAlignment="1" applyProtection="1"/>
    <xf numFmtId="0" fontId="0" fillId="0" borderId="0" xfId="0" applyFont="1"/>
    <xf numFmtId="0" fontId="18" fillId="0" borderId="0" xfId="0" applyFont="1"/>
    <xf numFmtId="0" fontId="0" fillId="0" borderId="0" xfId="0" applyFill="1"/>
    <xf numFmtId="0" fontId="0" fillId="8" borderId="8" xfId="15" applyFont="1"/>
    <xf numFmtId="0" fontId="19" fillId="0" borderId="0" xfId="0" applyFont="1"/>
    <xf numFmtId="0" fontId="20" fillId="0" borderId="0" xfId="0" applyFont="1"/>
    <xf numFmtId="0" fontId="0" fillId="34" borderId="0" xfId="0" applyFill="1"/>
    <xf numFmtId="0" fontId="22" fillId="0" borderId="0" xfId="0" applyFont="1"/>
    <xf numFmtId="168" fontId="0" fillId="0" borderId="0" xfId="0" applyNumberFormat="1"/>
    <xf numFmtId="0" fontId="21" fillId="0" borderId="0" xfId="42"/>
    <xf numFmtId="0" fontId="24" fillId="0" borderId="0" xfId="0" applyFont="1"/>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6038"/>
  <sheetViews>
    <sheetView tabSelected="1" topLeftCell="C1" workbookViewId="0">
      <pane xSplit="1880" topLeftCell="E1" activePane="topRight"/>
      <selection activeCell="A4023" sqref="A4023:XFD4023"/>
      <selection pane="topRight" activeCell="R4006" sqref="R4006"/>
    </sheetView>
  </sheetViews>
  <sheetFormatPr baseColWidth="10" defaultRowHeight="16"/>
  <cols>
    <col min="2" max="2" width="38.83203125" customWidth="1"/>
    <col min="3" max="3" width="150.5" customWidth="1"/>
    <col min="4" max="4" width="3.1640625" customWidth="1"/>
    <col min="5" max="5" width="66" customWidth="1"/>
    <col min="6" max="16" width="10.83203125" customWidth="1"/>
    <col min="17" max="17" width="53.6640625" customWidth="1"/>
    <col min="18" max="18" width="36.83203125" customWidth="1"/>
    <col min="19" max="21" width="10.83203125" customWidth="1"/>
    <col min="22" max="22" width="44.6640625" style="9" customWidth="1"/>
    <col min="23" max="29" width="10.8320312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9" t="s">
        <v>21</v>
      </c>
      <c r="W1" t="s">
        <v>22</v>
      </c>
      <c r="X1" t="s">
        <v>23</v>
      </c>
      <c r="Y1" t="s">
        <v>24</v>
      </c>
      <c r="Z1" t="s">
        <v>25</v>
      </c>
      <c r="AA1" t="s">
        <v>26</v>
      </c>
      <c r="AB1" t="s">
        <v>27</v>
      </c>
      <c r="AC1" t="s">
        <v>28</v>
      </c>
      <c r="AD1" t="s">
        <v>29</v>
      </c>
      <c r="AE1" t="s">
        <v>30</v>
      </c>
      <c r="AF1" t="s">
        <v>31</v>
      </c>
      <c r="AG1" t="s">
        <v>32</v>
      </c>
    </row>
    <row r="2" spans="1:43" hidden="1">
      <c r="A2" t="s">
        <v>33</v>
      </c>
      <c r="B2" t="s">
        <v>34</v>
      </c>
      <c r="C2" t="s">
        <v>35</v>
      </c>
      <c r="D2">
        <v>1</v>
      </c>
      <c r="E2" t="s">
        <v>36</v>
      </c>
      <c r="F2">
        <v>34.5</v>
      </c>
      <c r="G2" t="s">
        <v>37</v>
      </c>
      <c r="H2" t="s">
        <v>38</v>
      </c>
      <c r="I2" t="s">
        <v>39</v>
      </c>
      <c r="J2" t="s">
        <v>40</v>
      </c>
      <c r="K2">
        <v>1</v>
      </c>
      <c r="L2">
        <v>1</v>
      </c>
      <c r="M2" t="s">
        <v>41</v>
      </c>
      <c r="N2" t="s">
        <v>42</v>
      </c>
      <c r="P2">
        <v>1</v>
      </c>
      <c r="Q2" t="s">
        <v>43</v>
      </c>
      <c r="R2" t="s">
        <v>44</v>
      </c>
      <c r="S2">
        <v>1</v>
      </c>
      <c r="T2">
        <v>1</v>
      </c>
      <c r="U2" t="s">
        <v>45</v>
      </c>
      <c r="V2" s="9" t="s">
        <v>46</v>
      </c>
      <c r="W2">
        <v>1</v>
      </c>
      <c r="X2">
        <v>1</v>
      </c>
      <c r="Y2" t="s">
        <v>47</v>
      </c>
      <c r="Z2" t="s">
        <v>48</v>
      </c>
      <c r="AA2">
        <v>1</v>
      </c>
      <c r="AB2">
        <v>1</v>
      </c>
      <c r="AC2" t="s">
        <v>49</v>
      </c>
      <c r="AD2" t="s">
        <v>37</v>
      </c>
      <c r="AF2">
        <v>1</v>
      </c>
      <c r="AG2" t="s">
        <v>50</v>
      </c>
      <c r="AP2" t="str">
        <f>IF(ISNUMBER(SEARCH("Concerto",C2)),"Orchestral, Concerto, "&amp;R2,R2)</f>
        <v>Choral</v>
      </c>
      <c r="AQ2" t="s">
        <v>44</v>
      </c>
    </row>
    <row r="3" spans="1:43" hidden="1">
      <c r="A3" t="s">
        <v>33</v>
      </c>
      <c r="B3" t="s">
        <v>51</v>
      </c>
      <c r="C3" t="s">
        <v>52</v>
      </c>
      <c r="D3">
        <v>1</v>
      </c>
      <c r="E3" t="s">
        <v>53</v>
      </c>
      <c r="F3">
        <v>48.5</v>
      </c>
      <c r="G3" t="s">
        <v>54</v>
      </c>
      <c r="H3" t="s">
        <v>55</v>
      </c>
      <c r="I3" t="s">
        <v>39</v>
      </c>
      <c r="J3" t="s">
        <v>40</v>
      </c>
      <c r="K3">
        <v>1</v>
      </c>
      <c r="L3">
        <v>1</v>
      </c>
      <c r="M3" t="s">
        <v>41</v>
      </c>
      <c r="N3" t="s">
        <v>56</v>
      </c>
      <c r="P3">
        <v>1</v>
      </c>
      <c r="Q3" t="s">
        <v>43</v>
      </c>
      <c r="R3" t="s">
        <v>57</v>
      </c>
      <c r="S3">
        <v>1</v>
      </c>
      <c r="T3">
        <v>1</v>
      </c>
      <c r="U3" t="s">
        <v>45</v>
      </c>
      <c r="V3" s="9" t="s">
        <v>58</v>
      </c>
      <c r="W3">
        <v>1</v>
      </c>
      <c r="X3">
        <v>1</v>
      </c>
      <c r="Y3" t="s">
        <v>47</v>
      </c>
      <c r="AA3">
        <v>1</v>
      </c>
      <c r="AB3">
        <v>1</v>
      </c>
      <c r="AC3" t="s">
        <v>49</v>
      </c>
      <c r="AD3" t="s">
        <v>54</v>
      </c>
      <c r="AF3">
        <v>1</v>
      </c>
      <c r="AG3" t="s">
        <v>59</v>
      </c>
      <c r="AP3" t="e">
        <f>#N/A</f>
        <v>#N/A</v>
      </c>
      <c r="AQ3" t="s">
        <v>57</v>
      </c>
    </row>
    <row r="4" spans="1:43" hidden="1">
      <c r="A4" t="s">
        <v>33</v>
      </c>
      <c r="B4" t="s">
        <v>60</v>
      </c>
      <c r="C4" t="s">
        <v>61</v>
      </c>
      <c r="D4">
        <v>1</v>
      </c>
      <c r="E4" t="s">
        <v>62</v>
      </c>
      <c r="F4">
        <v>43.5</v>
      </c>
      <c r="G4" t="s">
        <v>63</v>
      </c>
      <c r="H4" t="s">
        <v>64</v>
      </c>
      <c r="I4" t="s">
        <v>39</v>
      </c>
      <c r="J4" t="s">
        <v>40</v>
      </c>
      <c r="K4">
        <v>1</v>
      </c>
      <c r="L4">
        <v>1</v>
      </c>
      <c r="M4" t="s">
        <v>41</v>
      </c>
      <c r="N4" t="s">
        <v>65</v>
      </c>
      <c r="P4">
        <v>1</v>
      </c>
      <c r="Q4" t="s">
        <v>43</v>
      </c>
      <c r="R4" t="s">
        <v>57</v>
      </c>
      <c r="S4">
        <v>1</v>
      </c>
      <c r="T4">
        <v>1</v>
      </c>
      <c r="U4" t="s">
        <v>45</v>
      </c>
      <c r="V4" s="9" t="s">
        <v>58</v>
      </c>
      <c r="W4">
        <v>1</v>
      </c>
      <c r="X4">
        <v>1</v>
      </c>
      <c r="Y4" t="s">
        <v>47</v>
      </c>
      <c r="AA4">
        <v>1</v>
      </c>
      <c r="AB4">
        <v>1</v>
      </c>
      <c r="AC4" t="s">
        <v>49</v>
      </c>
      <c r="AD4" t="s">
        <v>63</v>
      </c>
      <c r="AF4">
        <v>1</v>
      </c>
      <c r="AG4" t="s">
        <v>66</v>
      </c>
      <c r="AP4" t="e">
        <f>#N/A</f>
        <v>#N/A</v>
      </c>
      <c r="AQ4" t="s">
        <v>57</v>
      </c>
    </row>
    <row r="5" spans="1:43" hidden="1">
      <c r="A5" t="s">
        <v>33</v>
      </c>
      <c r="B5" t="s">
        <v>67</v>
      </c>
      <c r="C5" t="s">
        <v>68</v>
      </c>
      <c r="D5">
        <v>1</v>
      </c>
      <c r="F5">
        <v>37</v>
      </c>
      <c r="G5" t="s">
        <v>69</v>
      </c>
      <c r="H5" t="s">
        <v>70</v>
      </c>
      <c r="I5" t="s">
        <v>39</v>
      </c>
      <c r="J5" t="s">
        <v>40</v>
      </c>
      <c r="K5">
        <v>1</v>
      </c>
      <c r="L5">
        <v>1</v>
      </c>
      <c r="M5" t="s">
        <v>41</v>
      </c>
      <c r="N5" t="s">
        <v>71</v>
      </c>
      <c r="P5">
        <v>1</v>
      </c>
      <c r="Q5" t="s">
        <v>43</v>
      </c>
      <c r="R5" t="s">
        <v>44</v>
      </c>
      <c r="S5">
        <v>1</v>
      </c>
      <c r="T5">
        <v>1</v>
      </c>
      <c r="U5" t="s">
        <v>45</v>
      </c>
      <c r="V5" s="9" t="s">
        <v>46</v>
      </c>
      <c r="W5">
        <v>1</v>
      </c>
      <c r="X5">
        <v>1</v>
      </c>
      <c r="Y5" t="s">
        <v>47</v>
      </c>
      <c r="Z5" t="s">
        <v>72</v>
      </c>
      <c r="AA5">
        <v>1</v>
      </c>
      <c r="AB5">
        <v>1</v>
      </c>
      <c r="AC5" t="s">
        <v>49</v>
      </c>
      <c r="AD5" t="s">
        <v>69</v>
      </c>
      <c r="AF5">
        <v>1</v>
      </c>
      <c r="AG5" t="s">
        <v>73</v>
      </c>
      <c r="AP5" t="e">
        <f>#N/A</f>
        <v>#N/A</v>
      </c>
      <c r="AQ5" t="s">
        <v>44</v>
      </c>
    </row>
    <row r="6" spans="1:43" hidden="1">
      <c r="A6" t="s">
        <v>33</v>
      </c>
      <c r="B6" t="s">
        <v>74</v>
      </c>
      <c r="C6" t="s">
        <v>68</v>
      </c>
      <c r="D6">
        <v>1</v>
      </c>
      <c r="F6">
        <v>60</v>
      </c>
      <c r="G6" t="s">
        <v>69</v>
      </c>
      <c r="H6" t="s">
        <v>70</v>
      </c>
      <c r="I6" t="s">
        <v>39</v>
      </c>
      <c r="J6" t="s">
        <v>40</v>
      </c>
      <c r="K6">
        <v>1</v>
      </c>
      <c r="L6">
        <v>1</v>
      </c>
      <c r="M6" t="s">
        <v>41</v>
      </c>
      <c r="N6" t="s">
        <v>71</v>
      </c>
      <c r="P6">
        <v>1</v>
      </c>
      <c r="Q6" t="s">
        <v>43</v>
      </c>
      <c r="R6" t="s">
        <v>44</v>
      </c>
      <c r="S6">
        <v>1</v>
      </c>
      <c r="T6">
        <v>1</v>
      </c>
      <c r="U6" t="s">
        <v>45</v>
      </c>
      <c r="V6" s="9" t="s">
        <v>21407</v>
      </c>
      <c r="W6">
        <v>1</v>
      </c>
      <c r="X6">
        <v>1</v>
      </c>
      <c r="Y6" t="s">
        <v>47</v>
      </c>
      <c r="Z6" t="s">
        <v>72</v>
      </c>
      <c r="AA6">
        <v>1</v>
      </c>
      <c r="AB6">
        <v>1</v>
      </c>
      <c r="AC6" t="s">
        <v>49</v>
      </c>
      <c r="AD6" t="s">
        <v>69</v>
      </c>
      <c r="AF6">
        <v>1</v>
      </c>
      <c r="AG6" t="s">
        <v>76</v>
      </c>
      <c r="AP6" t="e">
        <f>#N/A</f>
        <v>#N/A</v>
      </c>
      <c r="AQ6" t="s">
        <v>44</v>
      </c>
    </row>
    <row r="7" spans="1:43" hidden="1">
      <c r="A7" t="s">
        <v>33</v>
      </c>
      <c r="B7" t="s">
        <v>77</v>
      </c>
      <c r="C7" t="s">
        <v>78</v>
      </c>
      <c r="D7">
        <v>1</v>
      </c>
      <c r="F7">
        <v>33.5</v>
      </c>
      <c r="G7" t="s">
        <v>79</v>
      </c>
      <c r="H7" t="s">
        <v>80</v>
      </c>
      <c r="I7" t="s">
        <v>39</v>
      </c>
      <c r="J7" t="s">
        <v>40</v>
      </c>
      <c r="K7">
        <v>1</v>
      </c>
      <c r="L7">
        <v>1</v>
      </c>
      <c r="M7" t="s">
        <v>41</v>
      </c>
      <c r="N7" t="s">
        <v>81</v>
      </c>
      <c r="P7">
        <v>1</v>
      </c>
      <c r="Q7" t="s">
        <v>43</v>
      </c>
      <c r="R7" t="s">
        <v>44</v>
      </c>
      <c r="S7">
        <v>1</v>
      </c>
      <c r="T7">
        <v>1</v>
      </c>
      <c r="U7" t="s">
        <v>45</v>
      </c>
      <c r="V7" s="9" t="s">
        <v>46</v>
      </c>
      <c r="W7">
        <v>1</v>
      </c>
      <c r="X7">
        <v>1</v>
      </c>
      <c r="Y7" t="s">
        <v>47</v>
      </c>
      <c r="Z7" t="s">
        <v>82</v>
      </c>
      <c r="AA7">
        <v>1</v>
      </c>
      <c r="AB7">
        <v>1</v>
      </c>
      <c r="AC7" t="s">
        <v>49</v>
      </c>
      <c r="AD7" t="s">
        <v>79</v>
      </c>
      <c r="AF7">
        <v>1</v>
      </c>
      <c r="AG7" t="s">
        <v>83</v>
      </c>
      <c r="AP7" t="e">
        <f>#N/A</f>
        <v>#N/A</v>
      </c>
      <c r="AQ7" t="s">
        <v>44</v>
      </c>
    </row>
    <row r="8" spans="1:43" hidden="1">
      <c r="A8" t="s">
        <v>33</v>
      </c>
      <c r="B8" t="s">
        <v>84</v>
      </c>
      <c r="C8" t="s">
        <v>78</v>
      </c>
      <c r="D8">
        <v>1</v>
      </c>
      <c r="F8">
        <v>57.5</v>
      </c>
      <c r="G8" t="s">
        <v>79</v>
      </c>
      <c r="H8" t="s">
        <v>80</v>
      </c>
      <c r="I8" t="s">
        <v>39</v>
      </c>
      <c r="J8" t="s">
        <v>40</v>
      </c>
      <c r="K8">
        <v>1</v>
      </c>
      <c r="L8">
        <v>1</v>
      </c>
      <c r="M8" t="s">
        <v>41</v>
      </c>
      <c r="N8" t="s">
        <v>81</v>
      </c>
      <c r="P8">
        <v>1</v>
      </c>
      <c r="Q8" t="s">
        <v>43</v>
      </c>
      <c r="R8" t="s">
        <v>44</v>
      </c>
      <c r="S8">
        <v>1</v>
      </c>
      <c r="T8">
        <v>1</v>
      </c>
      <c r="U8" t="s">
        <v>45</v>
      </c>
      <c r="V8" s="9" t="s">
        <v>21407</v>
      </c>
      <c r="W8">
        <v>1</v>
      </c>
      <c r="X8">
        <v>1</v>
      </c>
      <c r="Y8" t="s">
        <v>47</v>
      </c>
      <c r="Z8" t="s">
        <v>82</v>
      </c>
      <c r="AA8">
        <v>1</v>
      </c>
      <c r="AB8">
        <v>1</v>
      </c>
      <c r="AC8" t="s">
        <v>49</v>
      </c>
      <c r="AD8" t="s">
        <v>79</v>
      </c>
      <c r="AF8">
        <v>1</v>
      </c>
      <c r="AG8" t="s">
        <v>76</v>
      </c>
      <c r="AP8" t="e">
        <f>#N/A</f>
        <v>#N/A</v>
      </c>
      <c r="AQ8" t="s">
        <v>44</v>
      </c>
    </row>
    <row r="9" spans="1:43" hidden="1">
      <c r="A9" t="s">
        <v>33</v>
      </c>
      <c r="B9" t="s">
        <v>85</v>
      </c>
      <c r="C9" t="s">
        <v>86</v>
      </c>
      <c r="D9">
        <v>1</v>
      </c>
      <c r="E9" t="s">
        <v>87</v>
      </c>
      <c r="F9">
        <v>32</v>
      </c>
      <c r="G9" t="s">
        <v>79</v>
      </c>
      <c r="H9" t="s">
        <v>80</v>
      </c>
      <c r="I9" t="s">
        <v>39</v>
      </c>
      <c r="J9" t="s">
        <v>40</v>
      </c>
      <c r="K9">
        <v>1</v>
      </c>
      <c r="L9">
        <v>1</v>
      </c>
      <c r="M9" t="s">
        <v>41</v>
      </c>
      <c r="N9" t="s">
        <v>81</v>
      </c>
      <c r="P9">
        <v>1</v>
      </c>
      <c r="Q9" t="s">
        <v>43</v>
      </c>
      <c r="R9" t="s">
        <v>44</v>
      </c>
      <c r="S9">
        <v>1</v>
      </c>
      <c r="T9">
        <v>1</v>
      </c>
      <c r="U9" t="s">
        <v>45</v>
      </c>
      <c r="V9" s="9" t="s">
        <v>46</v>
      </c>
      <c r="W9">
        <v>1</v>
      </c>
      <c r="X9">
        <v>1</v>
      </c>
      <c r="Y9" t="s">
        <v>47</v>
      </c>
      <c r="Z9" t="s">
        <v>88</v>
      </c>
      <c r="AA9">
        <v>1</v>
      </c>
      <c r="AB9">
        <v>1</v>
      </c>
      <c r="AC9" t="s">
        <v>49</v>
      </c>
      <c r="AD9" t="s">
        <v>79</v>
      </c>
      <c r="AF9">
        <v>1</v>
      </c>
      <c r="AG9" t="s">
        <v>89</v>
      </c>
      <c r="AP9" t="e">
        <f>#N/A</f>
        <v>#N/A</v>
      </c>
      <c r="AQ9" t="s">
        <v>44</v>
      </c>
    </row>
    <row r="10" spans="1:43" hidden="1">
      <c r="A10" t="s">
        <v>33</v>
      </c>
      <c r="B10" t="s">
        <v>90</v>
      </c>
      <c r="C10" t="s">
        <v>91</v>
      </c>
      <c r="D10">
        <v>1</v>
      </c>
      <c r="E10" t="s">
        <v>92</v>
      </c>
      <c r="F10">
        <v>43.5</v>
      </c>
      <c r="G10" t="s">
        <v>93</v>
      </c>
      <c r="H10" t="s">
        <v>94</v>
      </c>
      <c r="I10" t="s">
        <v>39</v>
      </c>
      <c r="J10" t="s">
        <v>40</v>
      </c>
      <c r="K10">
        <v>1</v>
      </c>
      <c r="L10">
        <v>1</v>
      </c>
      <c r="M10" t="s">
        <v>41</v>
      </c>
      <c r="N10" t="s">
        <v>95</v>
      </c>
      <c r="P10">
        <v>1</v>
      </c>
      <c r="Q10" t="s">
        <v>43</v>
      </c>
      <c r="R10" t="s">
        <v>44</v>
      </c>
      <c r="S10">
        <v>1</v>
      </c>
      <c r="T10">
        <v>1</v>
      </c>
      <c r="U10" t="s">
        <v>45</v>
      </c>
      <c r="V10" s="9" t="s">
        <v>46</v>
      </c>
      <c r="W10">
        <v>1</v>
      </c>
      <c r="X10">
        <v>1</v>
      </c>
      <c r="Y10" t="s">
        <v>47</v>
      </c>
      <c r="Z10" t="s">
        <v>96</v>
      </c>
      <c r="AA10">
        <v>1</v>
      </c>
      <c r="AB10">
        <v>1</v>
      </c>
      <c r="AC10" t="s">
        <v>49</v>
      </c>
      <c r="AD10" t="s">
        <v>93</v>
      </c>
      <c r="AF10">
        <v>1</v>
      </c>
      <c r="AG10" t="s">
        <v>97</v>
      </c>
      <c r="AP10" t="e">
        <f>#N/A</f>
        <v>#N/A</v>
      </c>
      <c r="AQ10" t="s">
        <v>44</v>
      </c>
    </row>
    <row r="11" spans="1:43" hidden="1">
      <c r="A11" t="s">
        <v>33</v>
      </c>
      <c r="B11" t="s">
        <v>98</v>
      </c>
      <c r="C11" t="s">
        <v>99</v>
      </c>
      <c r="D11">
        <v>1</v>
      </c>
      <c r="F11">
        <v>32</v>
      </c>
      <c r="G11" t="s">
        <v>93</v>
      </c>
      <c r="H11" t="s">
        <v>94</v>
      </c>
      <c r="I11" t="s">
        <v>39</v>
      </c>
      <c r="J11" t="s">
        <v>40</v>
      </c>
      <c r="K11">
        <v>1</v>
      </c>
      <c r="L11">
        <v>1</v>
      </c>
      <c r="M11" t="s">
        <v>41</v>
      </c>
      <c r="N11" t="s">
        <v>95</v>
      </c>
      <c r="P11">
        <v>1</v>
      </c>
      <c r="Q11" t="s">
        <v>43</v>
      </c>
      <c r="R11" t="s">
        <v>44</v>
      </c>
      <c r="S11">
        <v>1</v>
      </c>
      <c r="T11">
        <v>1</v>
      </c>
      <c r="U11" t="s">
        <v>45</v>
      </c>
      <c r="V11" s="9" t="s">
        <v>100</v>
      </c>
      <c r="W11">
        <v>1</v>
      </c>
      <c r="X11">
        <v>1</v>
      </c>
      <c r="Y11" t="s">
        <v>47</v>
      </c>
      <c r="Z11" t="s">
        <v>101</v>
      </c>
      <c r="AA11">
        <v>1</v>
      </c>
      <c r="AB11">
        <v>1</v>
      </c>
      <c r="AC11" t="s">
        <v>49</v>
      </c>
      <c r="AD11" t="s">
        <v>93</v>
      </c>
      <c r="AF11">
        <v>1</v>
      </c>
      <c r="AG11" t="s">
        <v>102</v>
      </c>
      <c r="AP11" t="e">
        <f>#N/A</f>
        <v>#N/A</v>
      </c>
      <c r="AQ11" t="s">
        <v>44</v>
      </c>
    </row>
    <row r="12" spans="1:43" hidden="1">
      <c r="A12" t="s">
        <v>33</v>
      </c>
      <c r="B12" t="s">
        <v>103</v>
      </c>
      <c r="C12" t="s">
        <v>104</v>
      </c>
      <c r="D12">
        <v>1</v>
      </c>
      <c r="F12">
        <v>34.5</v>
      </c>
      <c r="G12" t="s">
        <v>93</v>
      </c>
      <c r="H12" t="s">
        <v>94</v>
      </c>
      <c r="I12" t="s">
        <v>39</v>
      </c>
      <c r="J12" t="s">
        <v>40</v>
      </c>
      <c r="K12">
        <v>1</v>
      </c>
      <c r="L12">
        <v>1</v>
      </c>
      <c r="M12" t="s">
        <v>41</v>
      </c>
      <c r="N12" t="s">
        <v>95</v>
      </c>
      <c r="P12">
        <v>1</v>
      </c>
      <c r="Q12" t="s">
        <v>43</v>
      </c>
      <c r="R12" t="s">
        <v>44</v>
      </c>
      <c r="S12">
        <v>1</v>
      </c>
      <c r="T12">
        <v>1</v>
      </c>
      <c r="U12" t="s">
        <v>45</v>
      </c>
      <c r="V12" s="9" t="s">
        <v>100</v>
      </c>
      <c r="W12">
        <v>1</v>
      </c>
      <c r="X12">
        <v>1</v>
      </c>
      <c r="Y12" t="s">
        <v>47</v>
      </c>
      <c r="Z12" t="s">
        <v>105</v>
      </c>
      <c r="AA12">
        <v>1</v>
      </c>
      <c r="AB12">
        <v>1</v>
      </c>
      <c r="AC12" t="s">
        <v>49</v>
      </c>
      <c r="AD12" t="s">
        <v>93</v>
      </c>
      <c r="AF12">
        <v>1</v>
      </c>
      <c r="AG12" t="s">
        <v>106</v>
      </c>
      <c r="AP12" t="e">
        <f>#N/A</f>
        <v>#N/A</v>
      </c>
      <c r="AQ12" t="s">
        <v>44</v>
      </c>
    </row>
    <row r="13" spans="1:43" hidden="1">
      <c r="A13" t="s">
        <v>33</v>
      </c>
      <c r="B13" t="s">
        <v>107</v>
      </c>
      <c r="C13" t="s">
        <v>108</v>
      </c>
      <c r="D13">
        <v>1</v>
      </c>
      <c r="E13" t="s">
        <v>109</v>
      </c>
      <c r="F13">
        <v>46</v>
      </c>
      <c r="G13" t="s">
        <v>63</v>
      </c>
      <c r="H13" t="s">
        <v>110</v>
      </c>
      <c r="I13" t="s">
        <v>39</v>
      </c>
      <c r="J13" t="s">
        <v>40</v>
      </c>
      <c r="K13">
        <v>1</v>
      </c>
      <c r="L13">
        <v>1</v>
      </c>
      <c r="M13" t="s">
        <v>41</v>
      </c>
      <c r="N13" t="s">
        <v>65</v>
      </c>
      <c r="P13">
        <v>1</v>
      </c>
      <c r="Q13" t="s">
        <v>43</v>
      </c>
      <c r="R13" t="s">
        <v>44</v>
      </c>
      <c r="S13">
        <v>1</v>
      </c>
      <c r="T13">
        <v>1</v>
      </c>
      <c r="U13" t="s">
        <v>45</v>
      </c>
      <c r="V13" s="9" t="s">
        <v>46</v>
      </c>
      <c r="W13">
        <v>1</v>
      </c>
      <c r="X13">
        <v>1</v>
      </c>
      <c r="Y13" t="s">
        <v>47</v>
      </c>
      <c r="Z13" t="s">
        <v>111</v>
      </c>
      <c r="AA13">
        <v>1</v>
      </c>
      <c r="AB13">
        <v>1</v>
      </c>
      <c r="AC13" t="s">
        <v>49</v>
      </c>
      <c r="AD13" t="s">
        <v>63</v>
      </c>
      <c r="AF13">
        <v>1</v>
      </c>
      <c r="AG13" t="s">
        <v>112</v>
      </c>
      <c r="AP13" t="e">
        <f>#N/A</f>
        <v>#N/A</v>
      </c>
      <c r="AQ13" t="s">
        <v>44</v>
      </c>
    </row>
    <row r="14" spans="1:43" hidden="1">
      <c r="A14" t="s">
        <v>33</v>
      </c>
      <c r="B14" t="s">
        <v>113</v>
      </c>
      <c r="C14" t="s">
        <v>114</v>
      </c>
      <c r="D14">
        <v>1</v>
      </c>
      <c r="F14">
        <v>41.5</v>
      </c>
      <c r="G14" t="s">
        <v>115</v>
      </c>
      <c r="H14" t="s">
        <v>116</v>
      </c>
      <c r="I14" t="s">
        <v>39</v>
      </c>
      <c r="J14" t="s">
        <v>40</v>
      </c>
      <c r="K14">
        <v>1</v>
      </c>
      <c r="L14">
        <v>1</v>
      </c>
      <c r="M14" t="s">
        <v>41</v>
      </c>
      <c r="N14" t="s">
        <v>117</v>
      </c>
      <c r="P14">
        <v>1</v>
      </c>
      <c r="Q14" t="s">
        <v>43</v>
      </c>
      <c r="R14" t="s">
        <v>118</v>
      </c>
      <c r="S14">
        <v>1</v>
      </c>
      <c r="T14">
        <v>1</v>
      </c>
      <c r="U14" t="s">
        <v>45</v>
      </c>
      <c r="V14" s="9" t="s">
        <v>58</v>
      </c>
      <c r="W14">
        <v>1</v>
      </c>
      <c r="X14">
        <v>1</v>
      </c>
      <c r="Y14" t="s">
        <v>47</v>
      </c>
      <c r="AA14">
        <v>1</v>
      </c>
      <c r="AB14">
        <v>1</v>
      </c>
      <c r="AC14" t="s">
        <v>49</v>
      </c>
      <c r="AD14" t="s">
        <v>115</v>
      </c>
      <c r="AF14">
        <v>1</v>
      </c>
      <c r="AG14" t="s">
        <v>119</v>
      </c>
      <c r="AP14" t="e">
        <f>#N/A</f>
        <v>#N/A</v>
      </c>
      <c r="AQ14" t="s">
        <v>118</v>
      </c>
    </row>
    <row r="15" spans="1:43" hidden="1">
      <c r="A15" t="s">
        <v>33</v>
      </c>
      <c r="B15" t="s">
        <v>120</v>
      </c>
      <c r="C15" t="s">
        <v>52</v>
      </c>
      <c r="D15">
        <v>1</v>
      </c>
      <c r="E15" t="s">
        <v>53</v>
      </c>
      <c r="F15">
        <v>50.5</v>
      </c>
      <c r="G15" t="s">
        <v>54</v>
      </c>
      <c r="H15" t="s">
        <v>55</v>
      </c>
      <c r="I15" t="s">
        <v>39</v>
      </c>
      <c r="J15" t="s">
        <v>40</v>
      </c>
      <c r="K15">
        <v>1</v>
      </c>
      <c r="L15">
        <v>1</v>
      </c>
      <c r="M15" t="s">
        <v>41</v>
      </c>
      <c r="N15" t="s">
        <v>56</v>
      </c>
      <c r="P15">
        <v>1</v>
      </c>
      <c r="Q15" t="s">
        <v>43</v>
      </c>
      <c r="R15" t="s">
        <v>57</v>
      </c>
      <c r="S15">
        <v>1</v>
      </c>
      <c r="T15">
        <v>1</v>
      </c>
      <c r="U15" t="s">
        <v>45</v>
      </c>
      <c r="V15" s="9" t="s">
        <v>58</v>
      </c>
      <c r="W15">
        <v>1</v>
      </c>
      <c r="X15">
        <v>1</v>
      </c>
      <c r="Y15" t="s">
        <v>47</v>
      </c>
      <c r="AA15">
        <v>1</v>
      </c>
      <c r="AB15">
        <v>1</v>
      </c>
      <c r="AC15" t="s">
        <v>49</v>
      </c>
      <c r="AD15" t="s">
        <v>54</v>
      </c>
      <c r="AF15">
        <v>1</v>
      </c>
      <c r="AG15" t="s">
        <v>121</v>
      </c>
      <c r="AP15" t="e">
        <f>#N/A</f>
        <v>#N/A</v>
      </c>
      <c r="AQ15" t="s">
        <v>57</v>
      </c>
    </row>
    <row r="16" spans="1:43" hidden="1">
      <c r="A16" t="s">
        <v>33</v>
      </c>
      <c r="B16" t="s">
        <v>122</v>
      </c>
      <c r="C16" t="s">
        <v>123</v>
      </c>
      <c r="D16">
        <v>1</v>
      </c>
      <c r="E16" t="s">
        <v>124</v>
      </c>
      <c r="F16">
        <v>23</v>
      </c>
      <c r="G16" t="s">
        <v>125</v>
      </c>
      <c r="H16" t="s">
        <v>126</v>
      </c>
      <c r="I16" t="s">
        <v>39</v>
      </c>
      <c r="J16" t="s">
        <v>40</v>
      </c>
      <c r="K16">
        <v>1</v>
      </c>
      <c r="L16">
        <v>1</v>
      </c>
      <c r="M16" t="s">
        <v>41</v>
      </c>
      <c r="N16" t="s">
        <v>127</v>
      </c>
      <c r="P16">
        <v>1</v>
      </c>
      <c r="Q16" t="s">
        <v>43</v>
      </c>
      <c r="R16" t="s">
        <v>44</v>
      </c>
      <c r="S16">
        <v>1</v>
      </c>
      <c r="T16">
        <v>1</v>
      </c>
      <c r="U16" t="s">
        <v>45</v>
      </c>
      <c r="V16" s="9" t="s">
        <v>46</v>
      </c>
      <c r="W16">
        <v>1</v>
      </c>
      <c r="X16">
        <v>1</v>
      </c>
      <c r="Y16" t="s">
        <v>47</v>
      </c>
      <c r="Z16" t="s">
        <v>128</v>
      </c>
      <c r="AA16">
        <v>1</v>
      </c>
      <c r="AB16">
        <v>1</v>
      </c>
      <c r="AC16" t="s">
        <v>49</v>
      </c>
      <c r="AD16" t="s">
        <v>125</v>
      </c>
      <c r="AF16">
        <v>1</v>
      </c>
      <c r="AG16" t="s">
        <v>129</v>
      </c>
      <c r="AP16" t="e">
        <f>#N/A</f>
        <v>#N/A</v>
      </c>
      <c r="AQ16" t="s">
        <v>44</v>
      </c>
    </row>
    <row r="17" spans="1:43" hidden="1">
      <c r="A17" t="s">
        <v>33</v>
      </c>
      <c r="B17" t="s">
        <v>130</v>
      </c>
      <c r="C17" t="s">
        <v>131</v>
      </c>
      <c r="D17">
        <v>1</v>
      </c>
      <c r="F17">
        <v>73.5</v>
      </c>
      <c r="G17" t="s">
        <v>132</v>
      </c>
      <c r="H17" t="s">
        <v>133</v>
      </c>
      <c r="I17" t="s">
        <v>39</v>
      </c>
      <c r="J17" t="s">
        <v>40</v>
      </c>
      <c r="K17">
        <v>1</v>
      </c>
      <c r="L17">
        <v>1</v>
      </c>
      <c r="M17" t="s">
        <v>41</v>
      </c>
      <c r="N17" t="s">
        <v>134</v>
      </c>
      <c r="P17">
        <v>1</v>
      </c>
      <c r="Q17" t="s">
        <v>43</v>
      </c>
      <c r="R17" t="s">
        <v>44</v>
      </c>
      <c r="S17">
        <v>1</v>
      </c>
      <c r="T17">
        <v>1</v>
      </c>
      <c r="U17" t="s">
        <v>45</v>
      </c>
      <c r="V17" s="9" t="s">
        <v>46</v>
      </c>
      <c r="W17">
        <v>1</v>
      </c>
      <c r="X17">
        <v>1</v>
      </c>
      <c r="Y17" t="s">
        <v>47</v>
      </c>
      <c r="Z17" t="s">
        <v>21033</v>
      </c>
      <c r="AA17">
        <v>1</v>
      </c>
      <c r="AB17">
        <v>1</v>
      </c>
      <c r="AC17" t="s">
        <v>49</v>
      </c>
      <c r="AD17" t="s">
        <v>132</v>
      </c>
      <c r="AF17">
        <v>1</v>
      </c>
      <c r="AG17" t="s">
        <v>135</v>
      </c>
      <c r="AP17" t="e">
        <f>#N/A</f>
        <v>#N/A</v>
      </c>
      <c r="AQ17" t="s">
        <v>44</v>
      </c>
    </row>
    <row r="18" spans="1:43" hidden="1">
      <c r="A18" t="s">
        <v>33</v>
      </c>
      <c r="B18" t="s">
        <v>136</v>
      </c>
      <c r="C18" t="s">
        <v>137</v>
      </c>
      <c r="D18">
        <v>1</v>
      </c>
      <c r="F18">
        <v>50.5</v>
      </c>
      <c r="G18" t="s">
        <v>138</v>
      </c>
      <c r="H18" t="s">
        <v>139</v>
      </c>
      <c r="I18" t="s">
        <v>39</v>
      </c>
      <c r="J18" t="s">
        <v>40</v>
      </c>
      <c r="K18">
        <v>1</v>
      </c>
      <c r="L18">
        <v>1</v>
      </c>
      <c r="M18" t="s">
        <v>41</v>
      </c>
      <c r="N18" t="s">
        <v>140</v>
      </c>
      <c r="P18">
        <v>1</v>
      </c>
      <c r="Q18" t="s">
        <v>43</v>
      </c>
      <c r="R18" t="s">
        <v>118</v>
      </c>
      <c r="S18">
        <v>1</v>
      </c>
      <c r="T18">
        <v>1</v>
      </c>
      <c r="U18" t="s">
        <v>45</v>
      </c>
      <c r="V18" s="9" t="s">
        <v>58</v>
      </c>
      <c r="W18">
        <v>1</v>
      </c>
      <c r="X18">
        <v>1</v>
      </c>
      <c r="Y18" t="s">
        <v>47</v>
      </c>
      <c r="AA18">
        <v>1</v>
      </c>
      <c r="AB18">
        <v>1</v>
      </c>
      <c r="AC18" t="s">
        <v>49</v>
      </c>
      <c r="AD18" t="s">
        <v>138</v>
      </c>
      <c r="AF18">
        <v>1</v>
      </c>
      <c r="AG18" t="s">
        <v>141</v>
      </c>
      <c r="AP18" t="e">
        <f>#N/A</f>
        <v>#N/A</v>
      </c>
      <c r="AQ18" t="s">
        <v>118</v>
      </c>
    </row>
    <row r="19" spans="1:43" hidden="1">
      <c r="A19" t="s">
        <v>33</v>
      </c>
      <c r="B19" t="s">
        <v>142</v>
      </c>
      <c r="C19" t="s">
        <v>143</v>
      </c>
      <c r="D19">
        <v>1</v>
      </c>
      <c r="F19">
        <v>39</v>
      </c>
      <c r="G19" t="s">
        <v>144</v>
      </c>
      <c r="H19" t="s">
        <v>145</v>
      </c>
      <c r="I19" t="s">
        <v>39</v>
      </c>
      <c r="J19" t="s">
        <v>40</v>
      </c>
      <c r="K19">
        <v>1</v>
      </c>
      <c r="L19">
        <v>1</v>
      </c>
      <c r="M19" t="s">
        <v>41</v>
      </c>
      <c r="N19" t="s">
        <v>146</v>
      </c>
      <c r="P19">
        <v>1</v>
      </c>
      <c r="Q19" t="s">
        <v>43</v>
      </c>
      <c r="R19" t="s">
        <v>118</v>
      </c>
      <c r="S19">
        <v>1</v>
      </c>
      <c r="T19">
        <v>1</v>
      </c>
      <c r="U19" t="s">
        <v>45</v>
      </c>
      <c r="V19" s="9" t="s">
        <v>58</v>
      </c>
      <c r="W19">
        <v>1</v>
      </c>
      <c r="X19">
        <v>1</v>
      </c>
      <c r="Y19" t="s">
        <v>47</v>
      </c>
      <c r="AA19">
        <v>1</v>
      </c>
      <c r="AB19">
        <v>1</v>
      </c>
      <c r="AC19" t="s">
        <v>49</v>
      </c>
      <c r="AD19" t="s">
        <v>144</v>
      </c>
      <c r="AF19">
        <v>1</v>
      </c>
      <c r="AG19" t="s">
        <v>147</v>
      </c>
      <c r="AP19" t="e">
        <f>#N/A</f>
        <v>#N/A</v>
      </c>
      <c r="AQ19" t="s">
        <v>118</v>
      </c>
    </row>
    <row r="20" spans="1:43" hidden="1">
      <c r="A20" t="s">
        <v>33</v>
      </c>
      <c r="B20" t="s">
        <v>148</v>
      </c>
      <c r="C20" t="s">
        <v>149</v>
      </c>
      <c r="D20">
        <v>1</v>
      </c>
      <c r="E20" t="s">
        <v>150</v>
      </c>
      <c r="F20">
        <v>39</v>
      </c>
      <c r="G20" t="s">
        <v>138</v>
      </c>
      <c r="H20" t="s">
        <v>139</v>
      </c>
      <c r="I20" t="s">
        <v>39</v>
      </c>
      <c r="J20" t="s">
        <v>40</v>
      </c>
      <c r="K20">
        <v>1</v>
      </c>
      <c r="L20">
        <v>1</v>
      </c>
      <c r="M20" t="s">
        <v>41</v>
      </c>
      <c r="N20" t="s">
        <v>140</v>
      </c>
      <c r="P20">
        <v>1</v>
      </c>
      <c r="Q20" t="s">
        <v>43</v>
      </c>
      <c r="R20" t="s">
        <v>118</v>
      </c>
      <c r="S20">
        <v>1</v>
      </c>
      <c r="T20">
        <v>1</v>
      </c>
      <c r="U20" t="s">
        <v>45</v>
      </c>
      <c r="V20" s="9" t="s">
        <v>58</v>
      </c>
      <c r="W20">
        <v>1</v>
      </c>
      <c r="X20">
        <v>1</v>
      </c>
      <c r="Y20" t="s">
        <v>47</v>
      </c>
      <c r="AA20">
        <v>1</v>
      </c>
      <c r="AB20">
        <v>1</v>
      </c>
      <c r="AC20" t="s">
        <v>49</v>
      </c>
      <c r="AD20" t="s">
        <v>138</v>
      </c>
      <c r="AF20">
        <v>1</v>
      </c>
      <c r="AG20" t="s">
        <v>151</v>
      </c>
      <c r="AP20" t="e">
        <f>#N/A</f>
        <v>#N/A</v>
      </c>
      <c r="AQ20" t="s">
        <v>118</v>
      </c>
    </row>
    <row r="21" spans="1:43" hidden="1">
      <c r="A21" t="s">
        <v>33</v>
      </c>
      <c r="B21" t="s">
        <v>152</v>
      </c>
      <c r="C21" t="s">
        <v>153</v>
      </c>
      <c r="D21">
        <v>1</v>
      </c>
      <c r="F21">
        <v>55</v>
      </c>
      <c r="G21" t="s">
        <v>63</v>
      </c>
      <c r="H21" t="s">
        <v>110</v>
      </c>
      <c r="I21" t="s">
        <v>39</v>
      </c>
      <c r="J21" t="s">
        <v>40</v>
      </c>
      <c r="K21">
        <v>1</v>
      </c>
      <c r="L21">
        <v>1</v>
      </c>
      <c r="M21" t="s">
        <v>41</v>
      </c>
      <c r="N21" t="s">
        <v>65</v>
      </c>
      <c r="P21">
        <v>1</v>
      </c>
      <c r="Q21" t="s">
        <v>43</v>
      </c>
      <c r="R21" t="s">
        <v>44</v>
      </c>
      <c r="S21">
        <v>1</v>
      </c>
      <c r="T21">
        <v>1</v>
      </c>
      <c r="U21" t="s">
        <v>45</v>
      </c>
      <c r="V21" s="9" t="s">
        <v>46</v>
      </c>
      <c r="W21">
        <v>1</v>
      </c>
      <c r="X21">
        <v>1</v>
      </c>
      <c r="Y21" t="s">
        <v>47</v>
      </c>
      <c r="Z21" t="s">
        <v>154</v>
      </c>
      <c r="AA21">
        <v>1</v>
      </c>
      <c r="AB21">
        <v>1</v>
      </c>
      <c r="AC21" t="s">
        <v>49</v>
      </c>
      <c r="AD21" t="s">
        <v>63</v>
      </c>
      <c r="AF21">
        <v>1</v>
      </c>
      <c r="AG21" t="s">
        <v>155</v>
      </c>
      <c r="AP21" t="e">
        <f>#N/A</f>
        <v>#N/A</v>
      </c>
      <c r="AQ21" t="s">
        <v>44</v>
      </c>
    </row>
    <row r="22" spans="1:43" hidden="1">
      <c r="A22" t="s">
        <v>33</v>
      </c>
      <c r="B22" t="s">
        <v>156</v>
      </c>
      <c r="C22" t="s">
        <v>157</v>
      </c>
      <c r="D22">
        <v>1</v>
      </c>
      <c r="F22">
        <v>25.5</v>
      </c>
      <c r="G22" t="s">
        <v>63</v>
      </c>
      <c r="H22" t="s">
        <v>110</v>
      </c>
      <c r="I22" t="s">
        <v>39</v>
      </c>
      <c r="J22" t="s">
        <v>40</v>
      </c>
      <c r="K22">
        <v>1</v>
      </c>
      <c r="L22">
        <v>1</v>
      </c>
      <c r="M22" t="s">
        <v>41</v>
      </c>
      <c r="N22" t="s">
        <v>65</v>
      </c>
      <c r="P22">
        <v>1</v>
      </c>
      <c r="Q22" t="s">
        <v>43</v>
      </c>
      <c r="R22" t="s">
        <v>44</v>
      </c>
      <c r="S22">
        <v>1</v>
      </c>
      <c r="T22">
        <v>1</v>
      </c>
      <c r="U22" t="s">
        <v>45</v>
      </c>
      <c r="V22" s="9" t="s">
        <v>100</v>
      </c>
      <c r="W22">
        <v>1</v>
      </c>
      <c r="X22">
        <v>1</v>
      </c>
      <c r="Y22" t="s">
        <v>47</v>
      </c>
      <c r="Z22" t="s">
        <v>158</v>
      </c>
      <c r="AA22">
        <v>1</v>
      </c>
      <c r="AB22">
        <v>1</v>
      </c>
      <c r="AC22" t="s">
        <v>49</v>
      </c>
      <c r="AD22" t="s">
        <v>63</v>
      </c>
      <c r="AF22">
        <v>1</v>
      </c>
      <c r="AG22" t="s">
        <v>159</v>
      </c>
      <c r="AP22" t="e">
        <f>#N/A</f>
        <v>#N/A</v>
      </c>
      <c r="AQ22" t="s">
        <v>44</v>
      </c>
    </row>
    <row r="23" spans="1:43" hidden="1">
      <c r="A23" t="s">
        <v>33</v>
      </c>
      <c r="B23" t="s">
        <v>160</v>
      </c>
      <c r="C23" t="s">
        <v>161</v>
      </c>
      <c r="D23">
        <v>1</v>
      </c>
      <c r="E23" t="s">
        <v>162</v>
      </c>
      <c r="F23">
        <v>55</v>
      </c>
      <c r="G23" t="s">
        <v>163</v>
      </c>
      <c r="H23" t="s">
        <v>164</v>
      </c>
      <c r="I23" t="s">
        <v>39</v>
      </c>
      <c r="J23" t="s">
        <v>40</v>
      </c>
      <c r="K23">
        <v>1</v>
      </c>
      <c r="L23">
        <v>1</v>
      </c>
      <c r="M23" t="s">
        <v>41</v>
      </c>
      <c r="N23" t="s">
        <v>165</v>
      </c>
      <c r="P23">
        <v>1</v>
      </c>
      <c r="Q23" t="s">
        <v>43</v>
      </c>
      <c r="R23" t="s">
        <v>44</v>
      </c>
      <c r="S23">
        <v>1</v>
      </c>
      <c r="T23">
        <v>1</v>
      </c>
      <c r="U23" t="s">
        <v>45</v>
      </c>
      <c r="V23" s="9" t="s">
        <v>46</v>
      </c>
      <c r="W23">
        <v>1</v>
      </c>
      <c r="X23">
        <v>1</v>
      </c>
      <c r="Y23" t="s">
        <v>47</v>
      </c>
      <c r="Z23" t="s">
        <v>166</v>
      </c>
      <c r="AA23">
        <v>1</v>
      </c>
      <c r="AB23">
        <v>1</v>
      </c>
      <c r="AC23" t="s">
        <v>49</v>
      </c>
      <c r="AD23" t="s">
        <v>163</v>
      </c>
      <c r="AF23">
        <v>1</v>
      </c>
      <c r="AG23" t="s">
        <v>167</v>
      </c>
      <c r="AP23" t="e">
        <f>#N/A</f>
        <v>#N/A</v>
      </c>
      <c r="AQ23" t="s">
        <v>44</v>
      </c>
    </row>
    <row r="24" spans="1:43" hidden="1">
      <c r="A24" t="s">
        <v>33</v>
      </c>
      <c r="B24" t="s">
        <v>168</v>
      </c>
      <c r="C24" t="s">
        <v>169</v>
      </c>
      <c r="D24">
        <v>1</v>
      </c>
      <c r="F24">
        <v>53</v>
      </c>
      <c r="G24" t="s">
        <v>163</v>
      </c>
      <c r="H24" t="s">
        <v>164</v>
      </c>
      <c r="I24" t="s">
        <v>39</v>
      </c>
      <c r="J24" t="s">
        <v>40</v>
      </c>
      <c r="K24">
        <v>1</v>
      </c>
      <c r="L24">
        <v>1</v>
      </c>
      <c r="M24" t="s">
        <v>41</v>
      </c>
      <c r="N24" t="s">
        <v>165</v>
      </c>
      <c r="P24">
        <v>1</v>
      </c>
      <c r="Q24" t="s">
        <v>43</v>
      </c>
      <c r="R24" t="s">
        <v>44</v>
      </c>
      <c r="S24">
        <v>1</v>
      </c>
      <c r="T24">
        <v>1</v>
      </c>
      <c r="U24" t="s">
        <v>45</v>
      </c>
      <c r="V24" s="9" t="s">
        <v>46</v>
      </c>
      <c r="W24">
        <v>1</v>
      </c>
      <c r="X24">
        <v>1</v>
      </c>
      <c r="Y24" t="s">
        <v>47</v>
      </c>
      <c r="Z24" t="s">
        <v>170</v>
      </c>
      <c r="AA24">
        <v>1</v>
      </c>
      <c r="AB24">
        <v>1</v>
      </c>
      <c r="AC24" t="s">
        <v>49</v>
      </c>
      <c r="AD24" t="s">
        <v>163</v>
      </c>
      <c r="AF24">
        <v>1</v>
      </c>
      <c r="AG24" t="s">
        <v>171</v>
      </c>
      <c r="AP24" t="e">
        <f>#N/A</f>
        <v>#N/A</v>
      </c>
      <c r="AQ24" t="s">
        <v>44</v>
      </c>
    </row>
    <row r="25" spans="1:43" hidden="1">
      <c r="A25" t="s">
        <v>33</v>
      </c>
      <c r="B25" t="s">
        <v>172</v>
      </c>
      <c r="C25" t="s">
        <v>173</v>
      </c>
      <c r="D25">
        <v>1</v>
      </c>
      <c r="F25">
        <v>27.5</v>
      </c>
      <c r="G25" t="s">
        <v>174</v>
      </c>
      <c r="H25" t="s">
        <v>175</v>
      </c>
      <c r="I25" t="s">
        <v>39</v>
      </c>
      <c r="J25" t="s">
        <v>40</v>
      </c>
      <c r="K25">
        <v>1</v>
      </c>
      <c r="L25">
        <v>1</v>
      </c>
      <c r="M25" t="s">
        <v>41</v>
      </c>
      <c r="N25" t="s">
        <v>176</v>
      </c>
      <c r="P25">
        <v>1</v>
      </c>
      <c r="Q25" t="s">
        <v>43</v>
      </c>
      <c r="R25" t="s">
        <v>118</v>
      </c>
      <c r="S25">
        <v>1</v>
      </c>
      <c r="T25">
        <v>1</v>
      </c>
      <c r="U25" t="s">
        <v>45</v>
      </c>
      <c r="V25" s="9" t="s">
        <v>58</v>
      </c>
      <c r="W25">
        <v>1</v>
      </c>
      <c r="X25">
        <v>1</v>
      </c>
      <c r="Y25" t="s">
        <v>47</v>
      </c>
      <c r="AA25">
        <v>1</v>
      </c>
      <c r="AB25">
        <v>1</v>
      </c>
      <c r="AC25" t="s">
        <v>49</v>
      </c>
      <c r="AD25" t="s">
        <v>174</v>
      </c>
      <c r="AF25">
        <v>1</v>
      </c>
      <c r="AG25" t="s">
        <v>177</v>
      </c>
      <c r="AP25" t="e">
        <f>#N/A</f>
        <v>#N/A</v>
      </c>
      <c r="AQ25" t="s">
        <v>118</v>
      </c>
    </row>
    <row r="26" spans="1:43" hidden="1">
      <c r="A26" t="s">
        <v>33</v>
      </c>
      <c r="B26" t="s">
        <v>178</v>
      </c>
      <c r="C26" t="s">
        <v>173</v>
      </c>
      <c r="D26">
        <v>1</v>
      </c>
      <c r="F26">
        <v>27.5</v>
      </c>
      <c r="G26" t="s">
        <v>174</v>
      </c>
      <c r="H26" t="s">
        <v>175</v>
      </c>
      <c r="I26" t="s">
        <v>39</v>
      </c>
      <c r="J26" t="s">
        <v>40</v>
      </c>
      <c r="K26">
        <v>1</v>
      </c>
      <c r="L26">
        <v>1</v>
      </c>
      <c r="M26" t="s">
        <v>41</v>
      </c>
      <c r="N26" t="s">
        <v>176</v>
      </c>
      <c r="P26">
        <v>1</v>
      </c>
      <c r="Q26" t="s">
        <v>43</v>
      </c>
      <c r="R26" t="s">
        <v>118</v>
      </c>
      <c r="S26">
        <v>1</v>
      </c>
      <c r="T26">
        <v>1</v>
      </c>
      <c r="U26" t="s">
        <v>45</v>
      </c>
      <c r="V26" s="9" t="s">
        <v>58</v>
      </c>
      <c r="W26">
        <v>1</v>
      </c>
      <c r="X26">
        <v>1</v>
      </c>
      <c r="Y26" t="s">
        <v>47</v>
      </c>
      <c r="AA26">
        <v>1</v>
      </c>
      <c r="AB26">
        <v>1</v>
      </c>
      <c r="AC26" t="s">
        <v>49</v>
      </c>
      <c r="AD26" t="s">
        <v>174</v>
      </c>
      <c r="AF26">
        <v>1</v>
      </c>
      <c r="AG26" t="s">
        <v>179</v>
      </c>
      <c r="AP26" t="e">
        <f>#N/A</f>
        <v>#N/A</v>
      </c>
      <c r="AQ26" t="s">
        <v>118</v>
      </c>
    </row>
    <row r="27" spans="1:43" hidden="1">
      <c r="A27" t="s">
        <v>33</v>
      </c>
      <c r="B27" t="s">
        <v>180</v>
      </c>
      <c r="C27" t="s">
        <v>173</v>
      </c>
      <c r="D27">
        <v>1</v>
      </c>
      <c r="F27">
        <v>27.5</v>
      </c>
      <c r="G27" t="s">
        <v>174</v>
      </c>
      <c r="H27" t="s">
        <v>175</v>
      </c>
      <c r="I27" t="s">
        <v>39</v>
      </c>
      <c r="J27" t="s">
        <v>40</v>
      </c>
      <c r="K27">
        <v>1</v>
      </c>
      <c r="L27">
        <v>1</v>
      </c>
      <c r="M27" t="s">
        <v>41</v>
      </c>
      <c r="N27" t="s">
        <v>176</v>
      </c>
      <c r="P27">
        <v>1</v>
      </c>
      <c r="Q27" t="s">
        <v>43</v>
      </c>
      <c r="R27" t="s">
        <v>118</v>
      </c>
      <c r="S27">
        <v>1</v>
      </c>
      <c r="T27">
        <v>1</v>
      </c>
      <c r="U27" t="s">
        <v>45</v>
      </c>
      <c r="V27" s="9" t="s">
        <v>58</v>
      </c>
      <c r="W27">
        <v>1</v>
      </c>
      <c r="X27">
        <v>1</v>
      </c>
      <c r="Y27" t="s">
        <v>47</v>
      </c>
      <c r="AA27">
        <v>1</v>
      </c>
      <c r="AB27">
        <v>1</v>
      </c>
      <c r="AC27" t="s">
        <v>49</v>
      </c>
      <c r="AD27" t="s">
        <v>174</v>
      </c>
      <c r="AF27">
        <v>1</v>
      </c>
      <c r="AG27" t="s">
        <v>181</v>
      </c>
      <c r="AP27" t="e">
        <f>#N/A</f>
        <v>#N/A</v>
      </c>
      <c r="AQ27" t="s">
        <v>118</v>
      </c>
    </row>
    <row r="28" spans="1:43" hidden="1">
      <c r="A28" t="s">
        <v>33</v>
      </c>
      <c r="B28" t="s">
        <v>182</v>
      </c>
      <c r="C28" t="s">
        <v>183</v>
      </c>
      <c r="D28">
        <v>1</v>
      </c>
      <c r="F28">
        <v>39</v>
      </c>
      <c r="G28" t="s">
        <v>63</v>
      </c>
      <c r="H28" t="s">
        <v>184</v>
      </c>
      <c r="I28" t="s">
        <v>39</v>
      </c>
      <c r="J28" t="s">
        <v>40</v>
      </c>
      <c r="K28">
        <v>1</v>
      </c>
      <c r="L28">
        <v>1</v>
      </c>
      <c r="M28" t="s">
        <v>41</v>
      </c>
      <c r="N28" t="s">
        <v>65</v>
      </c>
      <c r="P28">
        <v>1</v>
      </c>
      <c r="Q28" t="s">
        <v>43</v>
      </c>
      <c r="R28" t="s">
        <v>118</v>
      </c>
      <c r="S28">
        <v>1</v>
      </c>
      <c r="T28">
        <v>1</v>
      </c>
      <c r="U28" t="s">
        <v>45</v>
      </c>
      <c r="W28">
        <v>1</v>
      </c>
      <c r="X28">
        <v>1</v>
      </c>
      <c r="Y28" t="s">
        <v>47</v>
      </c>
      <c r="Z28" t="s">
        <v>185</v>
      </c>
      <c r="AA28">
        <v>1</v>
      </c>
      <c r="AB28">
        <v>1</v>
      </c>
      <c r="AC28" t="s">
        <v>49</v>
      </c>
      <c r="AD28" t="s">
        <v>63</v>
      </c>
      <c r="AF28">
        <v>1</v>
      </c>
      <c r="AG28" t="s">
        <v>186</v>
      </c>
      <c r="AP28" t="e">
        <f>#N/A</f>
        <v>#N/A</v>
      </c>
      <c r="AQ28" t="s">
        <v>118</v>
      </c>
    </row>
    <row r="29" spans="1:43" hidden="1">
      <c r="A29" t="s">
        <v>33</v>
      </c>
      <c r="B29" t="s">
        <v>187</v>
      </c>
      <c r="C29" t="s">
        <v>188</v>
      </c>
      <c r="D29">
        <v>1</v>
      </c>
      <c r="F29">
        <v>48.5</v>
      </c>
      <c r="G29" t="s">
        <v>63</v>
      </c>
      <c r="H29" t="s">
        <v>184</v>
      </c>
      <c r="I29" t="s">
        <v>39</v>
      </c>
      <c r="J29" t="s">
        <v>40</v>
      </c>
      <c r="K29">
        <v>1</v>
      </c>
      <c r="L29">
        <v>1</v>
      </c>
      <c r="M29" t="s">
        <v>41</v>
      </c>
      <c r="N29" t="s">
        <v>65</v>
      </c>
      <c r="P29">
        <v>1</v>
      </c>
      <c r="Q29" t="s">
        <v>43</v>
      </c>
      <c r="R29" t="s">
        <v>118</v>
      </c>
      <c r="S29">
        <v>1</v>
      </c>
      <c r="T29">
        <v>1</v>
      </c>
      <c r="U29" t="s">
        <v>45</v>
      </c>
      <c r="W29">
        <v>1</v>
      </c>
      <c r="X29">
        <v>1</v>
      </c>
      <c r="Y29" t="s">
        <v>47</v>
      </c>
      <c r="Z29" t="s">
        <v>189</v>
      </c>
      <c r="AA29">
        <v>1</v>
      </c>
      <c r="AB29">
        <v>1</v>
      </c>
      <c r="AC29" t="s">
        <v>49</v>
      </c>
      <c r="AD29" t="s">
        <v>63</v>
      </c>
      <c r="AF29">
        <v>1</v>
      </c>
      <c r="AG29" t="s">
        <v>190</v>
      </c>
      <c r="AP29" t="e">
        <f>#N/A</f>
        <v>#N/A</v>
      </c>
      <c r="AQ29" t="s">
        <v>118</v>
      </c>
    </row>
    <row r="30" spans="1:43" hidden="1">
      <c r="A30" t="s">
        <v>33</v>
      </c>
      <c r="B30" t="s">
        <v>191</v>
      </c>
      <c r="C30" t="s">
        <v>192</v>
      </c>
      <c r="D30">
        <v>1</v>
      </c>
      <c r="E30" t="s">
        <v>193</v>
      </c>
      <c r="F30">
        <v>60</v>
      </c>
      <c r="G30" t="s">
        <v>163</v>
      </c>
      <c r="H30" t="s">
        <v>194</v>
      </c>
      <c r="I30" t="s">
        <v>39</v>
      </c>
      <c r="J30" t="s">
        <v>40</v>
      </c>
      <c r="K30">
        <v>1</v>
      </c>
      <c r="L30">
        <v>1</v>
      </c>
      <c r="M30" t="s">
        <v>41</v>
      </c>
      <c r="N30" t="s">
        <v>165</v>
      </c>
      <c r="P30">
        <v>1</v>
      </c>
      <c r="Q30" t="s">
        <v>43</v>
      </c>
      <c r="R30" t="s">
        <v>118</v>
      </c>
      <c r="S30">
        <v>1</v>
      </c>
      <c r="T30">
        <v>1</v>
      </c>
      <c r="U30" t="s">
        <v>45</v>
      </c>
      <c r="V30" s="9" t="s">
        <v>195</v>
      </c>
      <c r="W30">
        <v>1</v>
      </c>
      <c r="X30">
        <v>1</v>
      </c>
      <c r="Y30" t="s">
        <v>47</v>
      </c>
      <c r="Z30" t="s">
        <v>21222</v>
      </c>
      <c r="AA30">
        <v>1</v>
      </c>
      <c r="AB30">
        <v>1</v>
      </c>
      <c r="AC30" t="s">
        <v>49</v>
      </c>
      <c r="AD30" t="s">
        <v>163</v>
      </c>
      <c r="AF30">
        <v>1</v>
      </c>
      <c r="AG30" t="s">
        <v>196</v>
      </c>
      <c r="AP30" t="e">
        <f>#N/A</f>
        <v>#N/A</v>
      </c>
      <c r="AQ30" t="s">
        <v>118</v>
      </c>
    </row>
    <row r="31" spans="1:43" hidden="1">
      <c r="A31" t="s">
        <v>33</v>
      </c>
      <c r="B31" t="s">
        <v>197</v>
      </c>
      <c r="C31" t="s">
        <v>198</v>
      </c>
      <c r="D31">
        <v>1</v>
      </c>
      <c r="E31" t="s">
        <v>199</v>
      </c>
      <c r="F31">
        <v>30</v>
      </c>
      <c r="G31" t="s">
        <v>79</v>
      </c>
      <c r="H31" t="s">
        <v>200</v>
      </c>
      <c r="I31" t="s">
        <v>39</v>
      </c>
      <c r="J31" t="s">
        <v>40</v>
      </c>
      <c r="K31">
        <v>1</v>
      </c>
      <c r="L31">
        <v>1</v>
      </c>
      <c r="M31" t="s">
        <v>41</v>
      </c>
      <c r="N31" t="s">
        <v>81</v>
      </c>
      <c r="P31">
        <v>1</v>
      </c>
      <c r="Q31" t="s">
        <v>43</v>
      </c>
      <c r="R31" t="s">
        <v>20685</v>
      </c>
      <c r="S31">
        <v>1</v>
      </c>
      <c r="T31">
        <v>1</v>
      </c>
      <c r="U31" t="s">
        <v>45</v>
      </c>
      <c r="V31" s="9" t="s">
        <v>58</v>
      </c>
      <c r="W31">
        <v>1</v>
      </c>
      <c r="X31">
        <v>1</v>
      </c>
      <c r="Y31" t="s">
        <v>47</v>
      </c>
      <c r="Z31" t="s">
        <v>20686</v>
      </c>
      <c r="AA31">
        <v>1</v>
      </c>
      <c r="AB31">
        <v>1</v>
      </c>
      <c r="AC31" t="s">
        <v>49</v>
      </c>
      <c r="AD31" t="s">
        <v>79</v>
      </c>
      <c r="AF31">
        <v>1</v>
      </c>
      <c r="AG31" t="s">
        <v>202</v>
      </c>
      <c r="AP31" t="e">
        <f>#N/A</f>
        <v>#N/A</v>
      </c>
      <c r="AQ31" t="s">
        <v>20685</v>
      </c>
    </row>
    <row r="32" spans="1:43" hidden="1">
      <c r="A32" t="s">
        <v>33</v>
      </c>
      <c r="B32" t="s">
        <v>203</v>
      </c>
      <c r="C32" t="s">
        <v>204</v>
      </c>
      <c r="D32">
        <v>1</v>
      </c>
      <c r="F32">
        <v>27.5</v>
      </c>
      <c r="G32" t="s">
        <v>79</v>
      </c>
      <c r="H32" t="s">
        <v>200</v>
      </c>
      <c r="I32" t="s">
        <v>39</v>
      </c>
      <c r="J32" t="s">
        <v>40</v>
      </c>
      <c r="K32">
        <v>1</v>
      </c>
      <c r="L32">
        <v>1</v>
      </c>
      <c r="M32" t="s">
        <v>41</v>
      </c>
      <c r="N32" t="s">
        <v>81</v>
      </c>
      <c r="P32">
        <v>1</v>
      </c>
      <c r="Q32" t="s">
        <v>43</v>
      </c>
      <c r="R32" t="s">
        <v>20685</v>
      </c>
      <c r="S32">
        <v>1</v>
      </c>
      <c r="T32">
        <v>1</v>
      </c>
      <c r="U32" t="s">
        <v>45</v>
      </c>
      <c r="V32" s="9" t="s">
        <v>58</v>
      </c>
      <c r="W32">
        <v>1</v>
      </c>
      <c r="X32">
        <v>1</v>
      </c>
      <c r="Y32" t="s">
        <v>47</v>
      </c>
      <c r="Z32" t="s">
        <v>20686</v>
      </c>
      <c r="AA32">
        <v>1</v>
      </c>
      <c r="AB32">
        <v>1</v>
      </c>
      <c r="AC32" t="s">
        <v>49</v>
      </c>
      <c r="AD32" t="s">
        <v>79</v>
      </c>
      <c r="AF32">
        <v>1</v>
      </c>
      <c r="AG32" t="s">
        <v>205</v>
      </c>
      <c r="AP32" t="e">
        <f>#N/A</f>
        <v>#N/A</v>
      </c>
      <c r="AQ32" t="s">
        <v>20685</v>
      </c>
    </row>
    <row r="33" spans="1:43" hidden="1">
      <c r="A33" t="s">
        <v>33</v>
      </c>
      <c r="B33" t="s">
        <v>206</v>
      </c>
      <c r="C33" t="s">
        <v>207</v>
      </c>
      <c r="D33">
        <v>1</v>
      </c>
      <c r="F33">
        <v>32</v>
      </c>
      <c r="G33" t="s">
        <v>79</v>
      </c>
      <c r="H33" t="s">
        <v>200</v>
      </c>
      <c r="I33" t="s">
        <v>39</v>
      </c>
      <c r="J33" t="s">
        <v>40</v>
      </c>
      <c r="K33">
        <v>1</v>
      </c>
      <c r="L33">
        <v>1</v>
      </c>
      <c r="M33" t="s">
        <v>41</v>
      </c>
      <c r="N33" t="s">
        <v>81</v>
      </c>
      <c r="P33">
        <v>1</v>
      </c>
      <c r="Q33" t="s">
        <v>43</v>
      </c>
      <c r="R33" t="s">
        <v>20685</v>
      </c>
      <c r="S33">
        <v>1</v>
      </c>
      <c r="T33">
        <v>1</v>
      </c>
      <c r="U33" t="s">
        <v>45</v>
      </c>
      <c r="V33" s="9" t="s">
        <v>58</v>
      </c>
      <c r="W33">
        <v>1</v>
      </c>
      <c r="X33">
        <v>1</v>
      </c>
      <c r="Y33" t="s">
        <v>47</v>
      </c>
      <c r="Z33" t="s">
        <v>20686</v>
      </c>
      <c r="AA33">
        <v>1</v>
      </c>
      <c r="AB33">
        <v>1</v>
      </c>
      <c r="AC33" t="s">
        <v>49</v>
      </c>
      <c r="AD33" t="s">
        <v>79</v>
      </c>
      <c r="AF33">
        <v>1</v>
      </c>
      <c r="AG33" t="s">
        <v>208</v>
      </c>
      <c r="AP33" t="e">
        <f>#N/A</f>
        <v>#N/A</v>
      </c>
      <c r="AQ33" t="s">
        <v>20685</v>
      </c>
    </row>
    <row r="34" spans="1:43" hidden="1">
      <c r="A34" t="s">
        <v>33</v>
      </c>
      <c r="B34" t="s">
        <v>209</v>
      </c>
      <c r="C34" t="s">
        <v>210</v>
      </c>
      <c r="D34">
        <v>1</v>
      </c>
      <c r="F34">
        <v>32</v>
      </c>
      <c r="G34" t="s">
        <v>79</v>
      </c>
      <c r="H34" t="s">
        <v>200</v>
      </c>
      <c r="I34" t="s">
        <v>39</v>
      </c>
      <c r="J34" t="s">
        <v>40</v>
      </c>
      <c r="K34">
        <v>1</v>
      </c>
      <c r="L34">
        <v>1</v>
      </c>
      <c r="M34" t="s">
        <v>41</v>
      </c>
      <c r="N34" t="s">
        <v>81</v>
      </c>
      <c r="P34">
        <v>1</v>
      </c>
      <c r="Q34" t="s">
        <v>43</v>
      </c>
      <c r="R34" t="s">
        <v>20685</v>
      </c>
      <c r="S34">
        <v>1</v>
      </c>
      <c r="T34">
        <v>1</v>
      </c>
      <c r="U34" t="s">
        <v>45</v>
      </c>
      <c r="V34" s="9" t="s">
        <v>58</v>
      </c>
      <c r="W34">
        <v>1</v>
      </c>
      <c r="X34">
        <v>1</v>
      </c>
      <c r="Y34" t="s">
        <v>47</v>
      </c>
      <c r="Z34" t="s">
        <v>20686</v>
      </c>
      <c r="AA34">
        <v>1</v>
      </c>
      <c r="AB34">
        <v>1</v>
      </c>
      <c r="AC34" t="s">
        <v>49</v>
      </c>
      <c r="AD34" t="s">
        <v>79</v>
      </c>
      <c r="AF34">
        <v>1</v>
      </c>
      <c r="AG34" t="s">
        <v>211</v>
      </c>
      <c r="AP34" t="e">
        <f>#N/A</f>
        <v>#N/A</v>
      </c>
      <c r="AQ34" t="s">
        <v>20685</v>
      </c>
    </row>
    <row r="35" spans="1:43" hidden="1">
      <c r="A35" t="s">
        <v>33</v>
      </c>
      <c r="B35" t="s">
        <v>212</v>
      </c>
      <c r="C35" t="s">
        <v>213</v>
      </c>
      <c r="D35">
        <v>1</v>
      </c>
      <c r="F35">
        <v>22</v>
      </c>
      <c r="G35" t="s">
        <v>54</v>
      </c>
      <c r="H35" t="s">
        <v>214</v>
      </c>
      <c r="I35" t="s">
        <v>39</v>
      </c>
      <c r="J35" t="s">
        <v>40</v>
      </c>
      <c r="K35">
        <v>1</v>
      </c>
      <c r="L35">
        <v>1</v>
      </c>
      <c r="M35" t="s">
        <v>41</v>
      </c>
      <c r="N35" t="s">
        <v>56</v>
      </c>
      <c r="P35">
        <v>1</v>
      </c>
      <c r="Q35" t="s">
        <v>43</v>
      </c>
      <c r="R35" t="s">
        <v>215</v>
      </c>
      <c r="S35">
        <v>1</v>
      </c>
      <c r="T35">
        <v>1</v>
      </c>
      <c r="U35" t="s">
        <v>45</v>
      </c>
      <c r="V35" s="9" t="s">
        <v>58</v>
      </c>
      <c r="W35">
        <v>1</v>
      </c>
      <c r="X35">
        <v>1</v>
      </c>
      <c r="Y35" t="s">
        <v>47</v>
      </c>
      <c r="AA35">
        <v>1</v>
      </c>
      <c r="AB35">
        <v>1</v>
      </c>
      <c r="AC35" t="s">
        <v>49</v>
      </c>
      <c r="AD35" t="s">
        <v>54</v>
      </c>
      <c r="AF35">
        <v>1</v>
      </c>
      <c r="AG35" t="s">
        <v>216</v>
      </c>
      <c r="AP35" t="e">
        <f>#N/A</f>
        <v>#N/A</v>
      </c>
      <c r="AQ35" t="s">
        <v>215</v>
      </c>
    </row>
    <row r="36" spans="1:43" hidden="1">
      <c r="A36" t="s">
        <v>33</v>
      </c>
      <c r="B36" t="s">
        <v>217</v>
      </c>
      <c r="C36" t="s">
        <v>218</v>
      </c>
      <c r="D36">
        <v>1</v>
      </c>
      <c r="F36">
        <v>20.5</v>
      </c>
      <c r="G36" t="s">
        <v>54</v>
      </c>
      <c r="H36" t="s">
        <v>55</v>
      </c>
      <c r="I36" t="s">
        <v>39</v>
      </c>
      <c r="J36" t="s">
        <v>40</v>
      </c>
      <c r="K36">
        <v>1</v>
      </c>
      <c r="L36">
        <v>1</v>
      </c>
      <c r="M36" t="s">
        <v>41</v>
      </c>
      <c r="N36" t="s">
        <v>56</v>
      </c>
      <c r="P36">
        <v>1</v>
      </c>
      <c r="Q36" t="s">
        <v>43</v>
      </c>
      <c r="R36" t="s">
        <v>57</v>
      </c>
      <c r="S36">
        <v>1</v>
      </c>
      <c r="T36">
        <v>1</v>
      </c>
      <c r="U36" t="s">
        <v>45</v>
      </c>
      <c r="V36" s="9" t="s">
        <v>100</v>
      </c>
      <c r="W36">
        <v>1</v>
      </c>
      <c r="X36">
        <v>1</v>
      </c>
      <c r="Y36" t="s">
        <v>47</v>
      </c>
      <c r="Z36" t="s">
        <v>219</v>
      </c>
      <c r="AA36">
        <v>1</v>
      </c>
      <c r="AB36">
        <v>1</v>
      </c>
      <c r="AC36" t="s">
        <v>49</v>
      </c>
      <c r="AD36" t="s">
        <v>54</v>
      </c>
      <c r="AF36">
        <v>1</v>
      </c>
      <c r="AG36" t="s">
        <v>220</v>
      </c>
      <c r="AP36" t="e">
        <f>#N/A</f>
        <v>#N/A</v>
      </c>
      <c r="AQ36" t="s">
        <v>57</v>
      </c>
    </row>
    <row r="37" spans="1:43" hidden="1">
      <c r="A37" t="s">
        <v>33</v>
      </c>
      <c r="B37" t="s">
        <v>221</v>
      </c>
      <c r="C37" t="s">
        <v>222</v>
      </c>
      <c r="D37">
        <v>1</v>
      </c>
      <c r="E37" t="s">
        <v>223</v>
      </c>
      <c r="F37">
        <v>62</v>
      </c>
      <c r="G37" t="s">
        <v>21395</v>
      </c>
      <c r="H37" t="s">
        <v>224</v>
      </c>
      <c r="I37" t="s">
        <v>39</v>
      </c>
      <c r="J37" t="s">
        <v>40</v>
      </c>
      <c r="K37">
        <v>1</v>
      </c>
      <c r="L37">
        <v>1</v>
      </c>
      <c r="M37" t="s">
        <v>41</v>
      </c>
      <c r="N37" t="s">
        <v>21395</v>
      </c>
      <c r="P37">
        <v>1</v>
      </c>
      <c r="Q37" t="s">
        <v>43</v>
      </c>
      <c r="R37" t="s">
        <v>224</v>
      </c>
      <c r="S37">
        <v>1</v>
      </c>
      <c r="T37">
        <v>1</v>
      </c>
      <c r="U37" t="s">
        <v>45</v>
      </c>
      <c r="V37" s="9" t="s">
        <v>58</v>
      </c>
      <c r="W37">
        <v>1</v>
      </c>
      <c r="X37">
        <v>1</v>
      </c>
      <c r="Y37" t="s">
        <v>47</v>
      </c>
      <c r="AA37">
        <v>1</v>
      </c>
      <c r="AB37">
        <v>1</v>
      </c>
      <c r="AC37" t="s">
        <v>49</v>
      </c>
      <c r="AD37" t="s">
        <v>21395</v>
      </c>
      <c r="AF37">
        <v>1</v>
      </c>
      <c r="AG37" t="s">
        <v>225</v>
      </c>
      <c r="AP37" t="e">
        <f>#N/A</f>
        <v>#N/A</v>
      </c>
      <c r="AQ37" t="s">
        <v>224</v>
      </c>
    </row>
    <row r="38" spans="1:43" hidden="1">
      <c r="A38" t="s">
        <v>33</v>
      </c>
      <c r="B38" t="s">
        <v>226</v>
      </c>
      <c r="C38" t="s">
        <v>227</v>
      </c>
      <c r="D38">
        <v>1</v>
      </c>
      <c r="E38" t="s">
        <v>228</v>
      </c>
      <c r="F38">
        <v>30</v>
      </c>
      <c r="G38" t="s">
        <v>37</v>
      </c>
      <c r="H38" t="s">
        <v>229</v>
      </c>
      <c r="I38" t="s">
        <v>39</v>
      </c>
      <c r="J38" t="s">
        <v>40</v>
      </c>
      <c r="K38">
        <v>1</v>
      </c>
      <c r="L38">
        <v>1</v>
      </c>
      <c r="M38" t="s">
        <v>41</v>
      </c>
      <c r="N38" t="s">
        <v>42</v>
      </c>
      <c r="P38">
        <v>1</v>
      </c>
      <c r="Q38" t="s">
        <v>43</v>
      </c>
      <c r="R38" t="s">
        <v>118</v>
      </c>
      <c r="S38">
        <v>1</v>
      </c>
      <c r="T38">
        <v>1</v>
      </c>
      <c r="U38" t="s">
        <v>45</v>
      </c>
      <c r="W38">
        <v>1</v>
      </c>
      <c r="X38">
        <v>1</v>
      </c>
      <c r="Y38" t="s">
        <v>47</v>
      </c>
      <c r="Z38" t="s">
        <v>230</v>
      </c>
      <c r="AA38">
        <v>1</v>
      </c>
      <c r="AB38">
        <v>1</v>
      </c>
      <c r="AC38" t="s">
        <v>49</v>
      </c>
      <c r="AD38" t="s">
        <v>37</v>
      </c>
      <c r="AF38">
        <v>1</v>
      </c>
      <c r="AG38" t="s">
        <v>231</v>
      </c>
      <c r="AP38" t="e">
        <f>#N/A</f>
        <v>#N/A</v>
      </c>
      <c r="AQ38" t="s">
        <v>118</v>
      </c>
    </row>
    <row r="39" spans="1:43" hidden="1">
      <c r="A39" t="s">
        <v>33</v>
      </c>
      <c r="B39" t="s">
        <v>232</v>
      </c>
      <c r="C39" t="s">
        <v>233</v>
      </c>
      <c r="D39">
        <v>1</v>
      </c>
      <c r="E39" t="s">
        <v>234</v>
      </c>
      <c r="F39">
        <v>27.5</v>
      </c>
      <c r="G39" t="s">
        <v>37</v>
      </c>
      <c r="H39" t="s">
        <v>229</v>
      </c>
      <c r="I39" t="s">
        <v>39</v>
      </c>
      <c r="J39" t="s">
        <v>40</v>
      </c>
      <c r="K39">
        <v>1</v>
      </c>
      <c r="L39">
        <v>1</v>
      </c>
      <c r="M39" t="s">
        <v>41</v>
      </c>
      <c r="N39" t="s">
        <v>42</v>
      </c>
      <c r="P39">
        <v>1</v>
      </c>
      <c r="Q39" t="s">
        <v>43</v>
      </c>
      <c r="R39" t="s">
        <v>118</v>
      </c>
      <c r="S39">
        <v>1</v>
      </c>
      <c r="T39">
        <v>1</v>
      </c>
      <c r="U39" t="s">
        <v>45</v>
      </c>
      <c r="V39" s="9" t="s">
        <v>58</v>
      </c>
      <c r="W39">
        <v>1</v>
      </c>
      <c r="X39">
        <v>1</v>
      </c>
      <c r="Y39" t="s">
        <v>47</v>
      </c>
      <c r="Z39" t="s">
        <v>230</v>
      </c>
      <c r="AA39">
        <v>1</v>
      </c>
      <c r="AB39">
        <v>1</v>
      </c>
      <c r="AC39" t="s">
        <v>49</v>
      </c>
      <c r="AD39" t="s">
        <v>37</v>
      </c>
      <c r="AF39">
        <v>1</v>
      </c>
      <c r="AG39" t="s">
        <v>235</v>
      </c>
      <c r="AP39" t="e">
        <f>#N/A</f>
        <v>#N/A</v>
      </c>
      <c r="AQ39" t="s">
        <v>118</v>
      </c>
    </row>
    <row r="40" spans="1:43" hidden="1">
      <c r="A40" t="s">
        <v>33</v>
      </c>
      <c r="B40" t="s">
        <v>236</v>
      </c>
      <c r="C40" t="s">
        <v>237</v>
      </c>
      <c r="D40">
        <v>1</v>
      </c>
      <c r="F40">
        <v>32</v>
      </c>
      <c r="G40" t="s">
        <v>238</v>
      </c>
      <c r="H40" t="s">
        <v>239</v>
      </c>
      <c r="I40" t="s">
        <v>39</v>
      </c>
      <c r="J40" t="s">
        <v>40</v>
      </c>
      <c r="K40">
        <v>1</v>
      </c>
      <c r="L40">
        <v>1</v>
      </c>
      <c r="M40" t="s">
        <v>41</v>
      </c>
      <c r="N40" t="s">
        <v>240</v>
      </c>
      <c r="P40">
        <v>1</v>
      </c>
      <c r="Q40" t="s">
        <v>43</v>
      </c>
      <c r="R40" t="s">
        <v>215</v>
      </c>
      <c r="S40">
        <v>1</v>
      </c>
      <c r="T40">
        <v>1</v>
      </c>
      <c r="U40" t="s">
        <v>45</v>
      </c>
      <c r="V40" s="9" t="s">
        <v>58</v>
      </c>
      <c r="W40">
        <v>1</v>
      </c>
      <c r="X40">
        <v>1</v>
      </c>
      <c r="Y40" t="s">
        <v>47</v>
      </c>
      <c r="AA40">
        <v>1</v>
      </c>
      <c r="AB40">
        <v>1</v>
      </c>
      <c r="AC40" t="s">
        <v>49</v>
      </c>
      <c r="AD40" t="s">
        <v>238</v>
      </c>
      <c r="AF40">
        <v>1</v>
      </c>
      <c r="AG40" t="s">
        <v>241</v>
      </c>
      <c r="AP40" t="e">
        <f>#N/A</f>
        <v>#N/A</v>
      </c>
      <c r="AQ40" t="s">
        <v>215</v>
      </c>
    </row>
    <row r="41" spans="1:43" hidden="1">
      <c r="A41" t="s">
        <v>33</v>
      </c>
      <c r="B41" t="s">
        <v>242</v>
      </c>
      <c r="C41" t="s">
        <v>243</v>
      </c>
      <c r="D41">
        <v>1</v>
      </c>
      <c r="F41">
        <v>39</v>
      </c>
      <c r="G41" t="s">
        <v>244</v>
      </c>
      <c r="H41" t="s">
        <v>245</v>
      </c>
      <c r="I41" t="s">
        <v>39</v>
      </c>
      <c r="J41" t="s">
        <v>40</v>
      </c>
      <c r="K41">
        <v>1</v>
      </c>
      <c r="L41">
        <v>1</v>
      </c>
      <c r="M41" t="s">
        <v>41</v>
      </c>
      <c r="N41" t="s">
        <v>246</v>
      </c>
      <c r="P41">
        <v>1</v>
      </c>
      <c r="Q41" t="s">
        <v>43</v>
      </c>
      <c r="R41" t="s">
        <v>215</v>
      </c>
      <c r="S41">
        <v>1</v>
      </c>
      <c r="T41">
        <v>1</v>
      </c>
      <c r="U41" t="s">
        <v>45</v>
      </c>
      <c r="W41">
        <v>1</v>
      </c>
      <c r="X41">
        <v>1</v>
      </c>
      <c r="Y41" t="s">
        <v>47</v>
      </c>
      <c r="AA41">
        <v>1</v>
      </c>
      <c r="AB41">
        <v>1</v>
      </c>
      <c r="AC41" t="s">
        <v>49</v>
      </c>
      <c r="AD41" t="s">
        <v>244</v>
      </c>
      <c r="AF41">
        <v>1</v>
      </c>
      <c r="AG41" t="s">
        <v>247</v>
      </c>
      <c r="AP41" t="e">
        <f>#N/A</f>
        <v>#N/A</v>
      </c>
      <c r="AQ41" t="s">
        <v>215</v>
      </c>
    </row>
    <row r="42" spans="1:43" hidden="1">
      <c r="A42" t="s">
        <v>33</v>
      </c>
      <c r="B42" t="s">
        <v>248</v>
      </c>
      <c r="C42" t="s">
        <v>249</v>
      </c>
      <c r="D42">
        <v>1</v>
      </c>
      <c r="F42">
        <v>39</v>
      </c>
      <c r="G42" t="s">
        <v>250</v>
      </c>
      <c r="H42" t="s">
        <v>251</v>
      </c>
      <c r="I42" t="s">
        <v>39</v>
      </c>
      <c r="J42" t="s">
        <v>40</v>
      </c>
      <c r="K42">
        <v>1</v>
      </c>
      <c r="L42">
        <v>1</v>
      </c>
      <c r="M42" t="s">
        <v>41</v>
      </c>
      <c r="N42" t="s">
        <v>252</v>
      </c>
      <c r="P42">
        <v>1</v>
      </c>
      <c r="Q42" t="s">
        <v>43</v>
      </c>
      <c r="R42" t="s">
        <v>118</v>
      </c>
      <c r="S42">
        <v>1</v>
      </c>
      <c r="T42">
        <v>1</v>
      </c>
      <c r="U42" t="s">
        <v>45</v>
      </c>
      <c r="V42" s="9" t="s">
        <v>58</v>
      </c>
      <c r="W42">
        <v>1</v>
      </c>
      <c r="X42">
        <v>1</v>
      </c>
      <c r="Y42" t="s">
        <v>47</v>
      </c>
      <c r="AA42">
        <v>1</v>
      </c>
      <c r="AB42">
        <v>1</v>
      </c>
      <c r="AC42" t="s">
        <v>49</v>
      </c>
      <c r="AD42" t="s">
        <v>250</v>
      </c>
      <c r="AF42">
        <v>1</v>
      </c>
      <c r="AG42" t="s">
        <v>253</v>
      </c>
      <c r="AP42" t="e">
        <f>#N/A</f>
        <v>#N/A</v>
      </c>
      <c r="AQ42" t="s">
        <v>118</v>
      </c>
    </row>
    <row r="43" spans="1:43" hidden="1">
      <c r="A43" t="s">
        <v>33</v>
      </c>
      <c r="B43" t="s">
        <v>254</v>
      </c>
      <c r="C43" t="s">
        <v>255</v>
      </c>
      <c r="D43">
        <v>1</v>
      </c>
      <c r="E43" t="s">
        <v>256</v>
      </c>
      <c r="F43">
        <v>14</v>
      </c>
      <c r="G43" t="s">
        <v>257</v>
      </c>
      <c r="H43" t="s">
        <v>258</v>
      </c>
      <c r="I43" t="s">
        <v>39</v>
      </c>
      <c r="J43" t="s">
        <v>40</v>
      </c>
      <c r="K43">
        <v>1</v>
      </c>
      <c r="L43">
        <v>1</v>
      </c>
      <c r="M43" t="s">
        <v>41</v>
      </c>
      <c r="N43" t="s">
        <v>259</v>
      </c>
      <c r="P43">
        <v>1</v>
      </c>
      <c r="Q43" t="s">
        <v>43</v>
      </c>
      <c r="R43" t="s">
        <v>44</v>
      </c>
      <c r="S43">
        <v>1</v>
      </c>
      <c r="T43">
        <v>1</v>
      </c>
      <c r="U43" t="s">
        <v>45</v>
      </c>
      <c r="V43" s="9" t="s">
        <v>100</v>
      </c>
      <c r="W43">
        <v>1</v>
      </c>
      <c r="X43">
        <v>1</v>
      </c>
      <c r="Y43" t="s">
        <v>47</v>
      </c>
      <c r="Z43" t="s">
        <v>260</v>
      </c>
      <c r="AA43">
        <v>1</v>
      </c>
      <c r="AB43">
        <v>1</v>
      </c>
      <c r="AC43" t="s">
        <v>49</v>
      </c>
      <c r="AD43" t="s">
        <v>257</v>
      </c>
      <c r="AF43">
        <v>1</v>
      </c>
      <c r="AG43" t="s">
        <v>261</v>
      </c>
      <c r="AP43" t="e">
        <f>#N/A</f>
        <v>#N/A</v>
      </c>
      <c r="AQ43" t="s">
        <v>44</v>
      </c>
    </row>
    <row r="44" spans="1:43" hidden="1">
      <c r="A44" t="s">
        <v>33</v>
      </c>
      <c r="B44" t="s">
        <v>262</v>
      </c>
      <c r="C44" t="s">
        <v>263</v>
      </c>
      <c r="D44">
        <v>1</v>
      </c>
      <c r="E44" t="s">
        <v>264</v>
      </c>
      <c r="F44">
        <v>34.5</v>
      </c>
      <c r="G44" t="s">
        <v>265</v>
      </c>
      <c r="H44" t="s">
        <v>266</v>
      </c>
      <c r="I44" t="s">
        <v>39</v>
      </c>
      <c r="J44" t="s">
        <v>40</v>
      </c>
      <c r="K44">
        <v>1</v>
      </c>
      <c r="L44">
        <v>1</v>
      </c>
      <c r="M44" t="s">
        <v>41</v>
      </c>
      <c r="N44" t="s">
        <v>267</v>
      </c>
      <c r="P44">
        <v>1</v>
      </c>
      <c r="Q44" t="s">
        <v>43</v>
      </c>
      <c r="R44" t="s">
        <v>21346</v>
      </c>
      <c r="S44">
        <v>1</v>
      </c>
      <c r="T44">
        <v>1</v>
      </c>
      <c r="U44" t="s">
        <v>45</v>
      </c>
      <c r="V44" s="9" t="s">
        <v>195</v>
      </c>
      <c r="W44">
        <v>1</v>
      </c>
      <c r="X44">
        <v>1</v>
      </c>
      <c r="Y44" t="s">
        <v>47</v>
      </c>
      <c r="Z44" t="s">
        <v>21034</v>
      </c>
      <c r="AA44">
        <v>1</v>
      </c>
      <c r="AB44">
        <v>1</v>
      </c>
      <c r="AC44" t="s">
        <v>49</v>
      </c>
      <c r="AD44" t="s">
        <v>265</v>
      </c>
      <c r="AF44">
        <v>1</v>
      </c>
      <c r="AG44" t="s">
        <v>269</v>
      </c>
      <c r="AP44" t="e">
        <f>#N/A</f>
        <v>#N/A</v>
      </c>
      <c r="AQ44" t="s">
        <v>21346</v>
      </c>
    </row>
    <row r="45" spans="1:43" hidden="1">
      <c r="A45" t="s">
        <v>33</v>
      </c>
      <c r="B45" t="s">
        <v>270</v>
      </c>
      <c r="C45" t="s">
        <v>271</v>
      </c>
      <c r="D45">
        <v>1</v>
      </c>
      <c r="F45">
        <v>34.5</v>
      </c>
      <c r="G45" t="s">
        <v>265</v>
      </c>
      <c r="H45" t="s">
        <v>266</v>
      </c>
      <c r="I45" t="s">
        <v>39</v>
      </c>
      <c r="J45" t="s">
        <v>40</v>
      </c>
      <c r="K45">
        <v>1</v>
      </c>
      <c r="L45">
        <v>1</v>
      </c>
      <c r="M45" t="s">
        <v>41</v>
      </c>
      <c r="N45" t="s">
        <v>267</v>
      </c>
      <c r="P45">
        <v>1</v>
      </c>
      <c r="Q45" t="s">
        <v>43</v>
      </c>
      <c r="R45" t="s">
        <v>21346</v>
      </c>
      <c r="S45">
        <v>1</v>
      </c>
      <c r="T45">
        <v>1</v>
      </c>
      <c r="U45" t="s">
        <v>45</v>
      </c>
      <c r="V45" s="9" t="s">
        <v>195</v>
      </c>
      <c r="W45">
        <v>1</v>
      </c>
      <c r="X45">
        <v>1</v>
      </c>
      <c r="Y45" t="s">
        <v>47</v>
      </c>
      <c r="Z45" t="s">
        <v>21035</v>
      </c>
      <c r="AA45">
        <v>1</v>
      </c>
      <c r="AB45">
        <v>1</v>
      </c>
      <c r="AC45" t="s">
        <v>49</v>
      </c>
      <c r="AD45" t="s">
        <v>265</v>
      </c>
      <c r="AF45">
        <v>1</v>
      </c>
      <c r="AG45" t="s">
        <v>272</v>
      </c>
      <c r="AP45" t="e">
        <f>#N/A</f>
        <v>#N/A</v>
      </c>
      <c r="AQ45" t="s">
        <v>21346</v>
      </c>
    </row>
    <row r="46" spans="1:43" hidden="1">
      <c r="A46" t="s">
        <v>33</v>
      </c>
      <c r="B46" t="s">
        <v>273</v>
      </c>
      <c r="C46" t="s">
        <v>274</v>
      </c>
      <c r="D46">
        <v>1</v>
      </c>
      <c r="F46">
        <v>23</v>
      </c>
      <c r="G46" t="s">
        <v>265</v>
      </c>
      <c r="H46" t="s">
        <v>266</v>
      </c>
      <c r="I46" t="s">
        <v>39</v>
      </c>
      <c r="J46" t="s">
        <v>40</v>
      </c>
      <c r="K46">
        <v>1</v>
      </c>
      <c r="L46">
        <v>1</v>
      </c>
      <c r="M46" t="s">
        <v>41</v>
      </c>
      <c r="N46" t="s">
        <v>267</v>
      </c>
      <c r="P46">
        <v>1</v>
      </c>
      <c r="Q46" t="s">
        <v>43</v>
      </c>
      <c r="R46" t="s">
        <v>268</v>
      </c>
      <c r="S46">
        <v>1</v>
      </c>
      <c r="T46">
        <v>1</v>
      </c>
      <c r="U46" t="s">
        <v>45</v>
      </c>
      <c r="V46" s="9" t="s">
        <v>195</v>
      </c>
      <c r="W46">
        <v>1</v>
      </c>
      <c r="X46">
        <v>1</v>
      </c>
      <c r="Y46" t="s">
        <v>47</v>
      </c>
      <c r="Z46" t="s">
        <v>21036</v>
      </c>
      <c r="AA46">
        <v>1</v>
      </c>
      <c r="AB46">
        <v>1</v>
      </c>
      <c r="AC46" t="s">
        <v>49</v>
      </c>
      <c r="AD46" t="s">
        <v>265</v>
      </c>
      <c r="AF46">
        <v>1</v>
      </c>
      <c r="AG46" t="s">
        <v>275</v>
      </c>
      <c r="AP46" t="e">
        <f>#N/A</f>
        <v>#N/A</v>
      </c>
      <c r="AQ46" t="s">
        <v>268</v>
      </c>
    </row>
    <row r="47" spans="1:43" hidden="1">
      <c r="A47" t="s">
        <v>33</v>
      </c>
      <c r="B47" t="s">
        <v>276</v>
      </c>
      <c r="C47" t="s">
        <v>277</v>
      </c>
      <c r="D47">
        <v>1</v>
      </c>
      <c r="E47" t="s">
        <v>278</v>
      </c>
      <c r="F47">
        <v>85</v>
      </c>
      <c r="G47" t="s">
        <v>63</v>
      </c>
      <c r="H47" t="s">
        <v>110</v>
      </c>
      <c r="I47" t="s">
        <v>39</v>
      </c>
      <c r="J47" t="s">
        <v>40</v>
      </c>
      <c r="K47">
        <v>1</v>
      </c>
      <c r="L47">
        <v>1</v>
      </c>
      <c r="M47" t="s">
        <v>41</v>
      </c>
      <c r="N47" t="s">
        <v>65</v>
      </c>
      <c r="P47">
        <v>1</v>
      </c>
      <c r="Q47" t="s">
        <v>43</v>
      </c>
      <c r="R47" t="s">
        <v>44</v>
      </c>
      <c r="S47">
        <v>1</v>
      </c>
      <c r="T47">
        <v>1</v>
      </c>
      <c r="U47" t="s">
        <v>45</v>
      </c>
      <c r="V47" s="9" t="s">
        <v>46</v>
      </c>
      <c r="W47">
        <v>1</v>
      </c>
      <c r="X47">
        <v>1</v>
      </c>
      <c r="Y47" t="s">
        <v>47</v>
      </c>
      <c r="Z47" t="s">
        <v>279</v>
      </c>
      <c r="AA47">
        <v>1</v>
      </c>
      <c r="AB47">
        <v>1</v>
      </c>
      <c r="AC47" t="s">
        <v>49</v>
      </c>
      <c r="AD47" t="s">
        <v>63</v>
      </c>
      <c r="AF47">
        <v>1</v>
      </c>
      <c r="AG47" t="s">
        <v>280</v>
      </c>
      <c r="AP47" t="e">
        <f>#N/A</f>
        <v>#N/A</v>
      </c>
      <c r="AQ47" t="s">
        <v>44</v>
      </c>
    </row>
    <row r="48" spans="1:43" hidden="1">
      <c r="A48" t="s">
        <v>33</v>
      </c>
      <c r="B48" t="s">
        <v>281</v>
      </c>
      <c r="C48" t="s">
        <v>277</v>
      </c>
      <c r="D48">
        <v>1</v>
      </c>
      <c r="E48" t="s">
        <v>278</v>
      </c>
      <c r="F48">
        <v>133.5</v>
      </c>
      <c r="G48" t="s">
        <v>63</v>
      </c>
      <c r="H48" t="s">
        <v>110</v>
      </c>
      <c r="I48" t="s">
        <v>39</v>
      </c>
      <c r="J48" t="s">
        <v>40</v>
      </c>
      <c r="K48">
        <v>1</v>
      </c>
      <c r="L48">
        <v>1</v>
      </c>
      <c r="M48" t="s">
        <v>41</v>
      </c>
      <c r="N48" t="s">
        <v>65</v>
      </c>
      <c r="P48">
        <v>1</v>
      </c>
      <c r="Q48" t="s">
        <v>43</v>
      </c>
      <c r="R48" t="s">
        <v>44</v>
      </c>
      <c r="S48">
        <v>1</v>
      </c>
      <c r="T48">
        <v>1</v>
      </c>
      <c r="U48" t="s">
        <v>45</v>
      </c>
      <c r="V48" s="9" t="s">
        <v>21407</v>
      </c>
      <c r="W48">
        <v>1</v>
      </c>
      <c r="X48">
        <v>1</v>
      </c>
      <c r="Y48" t="s">
        <v>47</v>
      </c>
      <c r="Z48" t="s">
        <v>279</v>
      </c>
      <c r="AA48">
        <v>1</v>
      </c>
      <c r="AB48">
        <v>1</v>
      </c>
      <c r="AC48" t="s">
        <v>49</v>
      </c>
      <c r="AD48" t="s">
        <v>63</v>
      </c>
      <c r="AF48">
        <v>1</v>
      </c>
      <c r="AG48" t="s">
        <v>76</v>
      </c>
      <c r="AP48" t="e">
        <f>#N/A</f>
        <v>#N/A</v>
      </c>
      <c r="AQ48" t="s">
        <v>44</v>
      </c>
    </row>
    <row r="49" spans="1:44" hidden="1">
      <c r="A49" t="s">
        <v>33</v>
      </c>
      <c r="B49" t="s">
        <v>282</v>
      </c>
      <c r="C49" t="s">
        <v>283</v>
      </c>
      <c r="D49">
        <v>1</v>
      </c>
      <c r="E49" t="s">
        <v>284</v>
      </c>
      <c r="F49">
        <v>87.5</v>
      </c>
      <c r="G49" t="s">
        <v>63</v>
      </c>
      <c r="H49" t="s">
        <v>110</v>
      </c>
      <c r="I49" t="s">
        <v>39</v>
      </c>
      <c r="J49" t="s">
        <v>40</v>
      </c>
      <c r="K49">
        <v>1</v>
      </c>
      <c r="L49">
        <v>1</v>
      </c>
      <c r="M49" t="s">
        <v>41</v>
      </c>
      <c r="N49" t="s">
        <v>65</v>
      </c>
      <c r="P49">
        <v>1</v>
      </c>
      <c r="Q49" t="s">
        <v>43</v>
      </c>
      <c r="R49" t="s">
        <v>44</v>
      </c>
      <c r="S49">
        <v>1</v>
      </c>
      <c r="T49">
        <v>1</v>
      </c>
      <c r="U49" t="s">
        <v>45</v>
      </c>
      <c r="V49" s="9" t="s">
        <v>46</v>
      </c>
      <c r="W49">
        <v>1</v>
      </c>
      <c r="X49">
        <v>1</v>
      </c>
      <c r="Y49" t="s">
        <v>47</v>
      </c>
      <c r="Z49" t="s">
        <v>285</v>
      </c>
      <c r="AA49">
        <v>1</v>
      </c>
      <c r="AB49">
        <v>1</v>
      </c>
      <c r="AC49" t="s">
        <v>49</v>
      </c>
      <c r="AD49" t="s">
        <v>63</v>
      </c>
      <c r="AF49">
        <v>1</v>
      </c>
      <c r="AG49" t="s">
        <v>286</v>
      </c>
      <c r="AP49" t="e">
        <f>#N/A</f>
        <v>#N/A</v>
      </c>
      <c r="AQ49" t="s">
        <v>44</v>
      </c>
    </row>
    <row r="50" spans="1:44" hidden="1">
      <c r="A50" t="s">
        <v>33</v>
      </c>
      <c r="B50" t="s">
        <v>287</v>
      </c>
      <c r="C50" t="s">
        <v>288</v>
      </c>
      <c r="D50">
        <v>1</v>
      </c>
      <c r="E50" t="s">
        <v>289</v>
      </c>
      <c r="F50">
        <v>39</v>
      </c>
      <c r="G50" t="s">
        <v>290</v>
      </c>
      <c r="H50" t="s">
        <v>291</v>
      </c>
      <c r="I50" t="s">
        <v>39</v>
      </c>
      <c r="J50" t="s">
        <v>40</v>
      </c>
      <c r="K50">
        <v>1</v>
      </c>
      <c r="L50">
        <v>1</v>
      </c>
      <c r="M50" t="s">
        <v>41</v>
      </c>
      <c r="N50" t="s">
        <v>292</v>
      </c>
      <c r="P50">
        <v>1</v>
      </c>
      <c r="Q50" t="s">
        <v>43</v>
      </c>
      <c r="R50" t="s">
        <v>293</v>
      </c>
      <c r="S50">
        <v>1</v>
      </c>
      <c r="T50">
        <v>1</v>
      </c>
      <c r="U50" t="s">
        <v>45</v>
      </c>
      <c r="V50" s="9" t="s">
        <v>58</v>
      </c>
      <c r="W50">
        <v>1</v>
      </c>
      <c r="X50">
        <v>1</v>
      </c>
      <c r="Y50" t="s">
        <v>47</v>
      </c>
      <c r="AA50">
        <v>1</v>
      </c>
      <c r="AB50">
        <v>1</v>
      </c>
      <c r="AC50" t="s">
        <v>49</v>
      </c>
      <c r="AD50" t="s">
        <v>290</v>
      </c>
      <c r="AF50">
        <v>1</v>
      </c>
      <c r="AG50" t="s">
        <v>294</v>
      </c>
      <c r="AP50" t="e">
        <f>#N/A</f>
        <v>#N/A</v>
      </c>
      <c r="AQ50" t="s">
        <v>293</v>
      </c>
    </row>
    <row r="51" spans="1:44" hidden="1">
      <c r="A51" t="s">
        <v>33</v>
      </c>
      <c r="B51" t="s">
        <v>295</v>
      </c>
      <c r="C51" t="s">
        <v>296</v>
      </c>
      <c r="D51">
        <v>1</v>
      </c>
      <c r="F51">
        <v>40.5</v>
      </c>
      <c r="G51" t="s">
        <v>297</v>
      </c>
      <c r="H51" t="s">
        <v>298</v>
      </c>
      <c r="I51" t="s">
        <v>39</v>
      </c>
      <c r="J51" t="s">
        <v>40</v>
      </c>
      <c r="K51">
        <v>1</v>
      </c>
      <c r="L51">
        <v>1</v>
      </c>
      <c r="M51" t="s">
        <v>41</v>
      </c>
      <c r="N51" t="s">
        <v>299</v>
      </c>
      <c r="P51">
        <v>1</v>
      </c>
      <c r="Q51" t="s">
        <v>43</v>
      </c>
      <c r="R51" t="s">
        <v>44</v>
      </c>
      <c r="S51">
        <v>1</v>
      </c>
      <c r="T51">
        <v>1</v>
      </c>
      <c r="U51" t="s">
        <v>45</v>
      </c>
      <c r="V51" s="9" t="s">
        <v>46</v>
      </c>
      <c r="W51">
        <v>1</v>
      </c>
      <c r="X51">
        <v>1</v>
      </c>
      <c r="Y51" t="s">
        <v>47</v>
      </c>
      <c r="Z51" t="s">
        <v>300</v>
      </c>
      <c r="AA51">
        <v>1</v>
      </c>
      <c r="AB51">
        <v>1</v>
      </c>
      <c r="AC51" t="s">
        <v>49</v>
      </c>
      <c r="AD51" t="s">
        <v>297</v>
      </c>
      <c r="AF51">
        <v>1</v>
      </c>
      <c r="AG51" t="s">
        <v>301</v>
      </c>
      <c r="AP51" t="e">
        <f>#N/A</f>
        <v>#N/A</v>
      </c>
      <c r="AQ51" t="s">
        <v>44</v>
      </c>
    </row>
    <row r="52" spans="1:44" hidden="1">
      <c r="A52" t="s">
        <v>33</v>
      </c>
      <c r="B52" t="s">
        <v>302</v>
      </c>
      <c r="C52" t="s">
        <v>303</v>
      </c>
      <c r="D52">
        <v>1</v>
      </c>
      <c r="F52">
        <v>50.5</v>
      </c>
      <c r="G52" t="s">
        <v>297</v>
      </c>
      <c r="H52" t="s">
        <v>298</v>
      </c>
      <c r="I52" t="s">
        <v>39</v>
      </c>
      <c r="J52" t="s">
        <v>40</v>
      </c>
      <c r="K52">
        <v>1</v>
      </c>
      <c r="L52">
        <v>1</v>
      </c>
      <c r="M52" t="s">
        <v>41</v>
      </c>
      <c r="N52" t="s">
        <v>299</v>
      </c>
      <c r="P52">
        <v>1</v>
      </c>
      <c r="Q52" t="s">
        <v>43</v>
      </c>
      <c r="R52" t="s">
        <v>44</v>
      </c>
      <c r="S52">
        <v>1</v>
      </c>
      <c r="T52">
        <v>1</v>
      </c>
      <c r="U52" t="s">
        <v>45</v>
      </c>
      <c r="V52" s="9" t="s">
        <v>46</v>
      </c>
      <c r="W52">
        <v>1</v>
      </c>
      <c r="X52">
        <v>1</v>
      </c>
      <c r="Y52" t="s">
        <v>47</v>
      </c>
      <c r="Z52" t="s">
        <v>304</v>
      </c>
      <c r="AA52">
        <v>1</v>
      </c>
      <c r="AB52">
        <v>1</v>
      </c>
      <c r="AC52" t="s">
        <v>49</v>
      </c>
      <c r="AD52" t="s">
        <v>297</v>
      </c>
      <c r="AF52">
        <v>1</v>
      </c>
      <c r="AG52" t="s">
        <v>305</v>
      </c>
      <c r="AP52" t="e">
        <f>#N/A</f>
        <v>#N/A</v>
      </c>
      <c r="AQ52" t="s">
        <v>44</v>
      </c>
    </row>
    <row r="53" spans="1:44" hidden="1">
      <c r="A53" t="s">
        <v>33</v>
      </c>
      <c r="B53" t="s">
        <v>306</v>
      </c>
      <c r="C53" t="s">
        <v>307</v>
      </c>
      <c r="D53">
        <v>1</v>
      </c>
      <c r="E53" t="s">
        <v>308</v>
      </c>
      <c r="F53">
        <v>38</v>
      </c>
      <c r="G53" t="s">
        <v>63</v>
      </c>
      <c r="H53" t="s">
        <v>110</v>
      </c>
      <c r="I53" t="s">
        <v>39</v>
      </c>
      <c r="J53" t="s">
        <v>40</v>
      </c>
      <c r="K53">
        <v>1</v>
      </c>
      <c r="L53">
        <v>1</v>
      </c>
      <c r="M53" t="s">
        <v>41</v>
      </c>
      <c r="N53" t="s">
        <v>65</v>
      </c>
      <c r="P53">
        <v>1</v>
      </c>
      <c r="Q53" t="s">
        <v>43</v>
      </c>
      <c r="R53" t="s">
        <v>44</v>
      </c>
      <c r="S53">
        <v>1</v>
      </c>
      <c r="T53">
        <v>1</v>
      </c>
      <c r="U53" t="s">
        <v>45</v>
      </c>
      <c r="V53" s="9" t="s">
        <v>46</v>
      </c>
      <c r="W53">
        <v>1</v>
      </c>
      <c r="X53">
        <v>1</v>
      </c>
      <c r="Y53" t="s">
        <v>47</v>
      </c>
      <c r="Z53" t="s">
        <v>309</v>
      </c>
      <c r="AA53">
        <v>1</v>
      </c>
      <c r="AB53">
        <v>1</v>
      </c>
      <c r="AC53" t="s">
        <v>49</v>
      </c>
      <c r="AD53" t="s">
        <v>63</v>
      </c>
      <c r="AF53">
        <v>1</v>
      </c>
      <c r="AG53" t="s">
        <v>310</v>
      </c>
      <c r="AP53" t="e">
        <f>#N/A</f>
        <v>#N/A</v>
      </c>
      <c r="AQ53" t="s">
        <v>44</v>
      </c>
    </row>
    <row r="54" spans="1:44" hidden="1">
      <c r="A54" t="s">
        <v>33</v>
      </c>
      <c r="B54" t="s">
        <v>311</v>
      </c>
      <c r="C54" t="s">
        <v>312</v>
      </c>
      <c r="D54">
        <v>1</v>
      </c>
      <c r="F54">
        <v>37</v>
      </c>
      <c r="G54" t="s">
        <v>297</v>
      </c>
      <c r="H54" t="s">
        <v>298</v>
      </c>
      <c r="I54" t="s">
        <v>39</v>
      </c>
      <c r="J54" t="s">
        <v>40</v>
      </c>
      <c r="K54">
        <v>1</v>
      </c>
      <c r="L54">
        <v>1</v>
      </c>
      <c r="M54" t="s">
        <v>41</v>
      </c>
      <c r="N54" t="s">
        <v>299</v>
      </c>
      <c r="P54">
        <v>1</v>
      </c>
      <c r="Q54" t="s">
        <v>43</v>
      </c>
      <c r="R54" t="s">
        <v>44</v>
      </c>
      <c r="S54">
        <v>1</v>
      </c>
      <c r="T54">
        <v>1</v>
      </c>
      <c r="U54" t="s">
        <v>45</v>
      </c>
      <c r="V54" s="9" t="s">
        <v>46</v>
      </c>
      <c r="W54">
        <v>1</v>
      </c>
      <c r="X54">
        <v>1</v>
      </c>
      <c r="Y54" t="s">
        <v>47</v>
      </c>
      <c r="Z54" t="s">
        <v>313</v>
      </c>
      <c r="AA54">
        <v>1</v>
      </c>
      <c r="AB54">
        <v>1</v>
      </c>
      <c r="AC54" t="s">
        <v>49</v>
      </c>
      <c r="AD54" t="s">
        <v>297</v>
      </c>
      <c r="AF54">
        <v>1</v>
      </c>
      <c r="AG54" t="s">
        <v>314</v>
      </c>
      <c r="AP54" t="e">
        <f>#N/A</f>
        <v>#N/A</v>
      </c>
      <c r="AQ54" t="s">
        <v>44</v>
      </c>
    </row>
    <row r="55" spans="1:44" hidden="1">
      <c r="A55" t="s">
        <v>33</v>
      </c>
      <c r="B55" t="s">
        <v>315</v>
      </c>
      <c r="C55" t="s">
        <v>316</v>
      </c>
      <c r="D55">
        <v>1</v>
      </c>
      <c r="F55">
        <v>41.5</v>
      </c>
      <c r="G55" t="s">
        <v>317</v>
      </c>
      <c r="H55" t="s">
        <v>318</v>
      </c>
      <c r="I55" t="s">
        <v>39</v>
      </c>
      <c r="J55" t="s">
        <v>40</v>
      </c>
      <c r="K55">
        <v>1</v>
      </c>
      <c r="L55">
        <v>1</v>
      </c>
      <c r="M55" t="s">
        <v>41</v>
      </c>
      <c r="N55" t="s">
        <v>319</v>
      </c>
      <c r="P55">
        <v>1</v>
      </c>
      <c r="Q55" t="s">
        <v>43</v>
      </c>
      <c r="R55" t="s">
        <v>320</v>
      </c>
      <c r="S55">
        <v>1</v>
      </c>
      <c r="T55">
        <v>1</v>
      </c>
      <c r="U55" t="s">
        <v>45</v>
      </c>
      <c r="V55" s="9" t="s">
        <v>58</v>
      </c>
      <c r="W55">
        <v>1</v>
      </c>
      <c r="X55">
        <v>1</v>
      </c>
      <c r="Y55" t="s">
        <v>47</v>
      </c>
      <c r="AA55">
        <v>1</v>
      </c>
      <c r="AB55">
        <v>1</v>
      </c>
      <c r="AC55" t="s">
        <v>49</v>
      </c>
      <c r="AD55" t="s">
        <v>317</v>
      </c>
      <c r="AF55">
        <v>1</v>
      </c>
      <c r="AG55" t="s">
        <v>321</v>
      </c>
      <c r="AP55" t="e">
        <f>#N/A</f>
        <v>#N/A</v>
      </c>
      <c r="AQ55" t="s">
        <v>320</v>
      </c>
    </row>
    <row r="56" spans="1:44" hidden="1">
      <c r="A56" t="s">
        <v>33</v>
      </c>
      <c r="B56" t="s">
        <v>322</v>
      </c>
      <c r="C56" t="s">
        <v>323</v>
      </c>
      <c r="D56">
        <v>1</v>
      </c>
      <c r="E56" t="s">
        <v>324</v>
      </c>
      <c r="F56">
        <v>39</v>
      </c>
      <c r="G56" t="s">
        <v>325</v>
      </c>
      <c r="H56" t="s">
        <v>326</v>
      </c>
      <c r="I56" t="s">
        <v>39</v>
      </c>
      <c r="J56" t="s">
        <v>40</v>
      </c>
      <c r="K56">
        <v>1</v>
      </c>
      <c r="L56">
        <v>1</v>
      </c>
      <c r="M56" t="s">
        <v>41</v>
      </c>
      <c r="N56" t="s">
        <v>327</v>
      </c>
      <c r="P56">
        <v>1</v>
      </c>
      <c r="Q56" t="s">
        <v>43</v>
      </c>
      <c r="R56" t="s">
        <v>320</v>
      </c>
      <c r="S56">
        <v>1</v>
      </c>
      <c r="T56">
        <v>1</v>
      </c>
      <c r="U56" t="s">
        <v>45</v>
      </c>
      <c r="W56">
        <v>1</v>
      </c>
      <c r="X56">
        <v>1</v>
      </c>
      <c r="Y56" t="s">
        <v>47</v>
      </c>
      <c r="AA56">
        <v>1</v>
      </c>
      <c r="AB56">
        <v>1</v>
      </c>
      <c r="AC56" t="s">
        <v>49</v>
      </c>
      <c r="AD56" t="s">
        <v>325</v>
      </c>
      <c r="AF56">
        <v>1</v>
      </c>
      <c r="AG56" t="s">
        <v>328</v>
      </c>
      <c r="AP56" t="e">
        <f>#N/A</f>
        <v>#N/A</v>
      </c>
      <c r="AQ56" t="s">
        <v>320</v>
      </c>
    </row>
    <row r="57" spans="1:44" hidden="1">
      <c r="A57" t="s">
        <v>33</v>
      </c>
      <c r="B57" t="s">
        <v>329</v>
      </c>
      <c r="C57" t="s">
        <v>330</v>
      </c>
      <c r="D57">
        <v>1</v>
      </c>
      <c r="F57">
        <v>34.5</v>
      </c>
      <c r="G57" t="s">
        <v>115</v>
      </c>
      <c r="H57" t="s">
        <v>116</v>
      </c>
      <c r="I57" t="s">
        <v>39</v>
      </c>
      <c r="J57" t="s">
        <v>40</v>
      </c>
      <c r="K57">
        <v>1</v>
      </c>
      <c r="L57">
        <v>1</v>
      </c>
      <c r="M57" t="s">
        <v>41</v>
      </c>
      <c r="N57" t="s">
        <v>117</v>
      </c>
      <c r="P57">
        <v>1</v>
      </c>
      <c r="Q57" t="s">
        <v>43</v>
      </c>
      <c r="R57" t="s">
        <v>118</v>
      </c>
      <c r="S57">
        <v>1</v>
      </c>
      <c r="T57">
        <v>1</v>
      </c>
      <c r="U57" t="s">
        <v>45</v>
      </c>
      <c r="V57" s="9" t="s">
        <v>58</v>
      </c>
      <c r="W57">
        <v>1</v>
      </c>
      <c r="X57">
        <v>1</v>
      </c>
      <c r="Y57" t="s">
        <v>47</v>
      </c>
      <c r="AA57">
        <v>1</v>
      </c>
      <c r="AB57">
        <v>1</v>
      </c>
      <c r="AC57" t="s">
        <v>49</v>
      </c>
      <c r="AD57" t="s">
        <v>115</v>
      </c>
      <c r="AF57">
        <v>1</v>
      </c>
      <c r="AG57" t="s">
        <v>331</v>
      </c>
      <c r="AP57" t="e">
        <f>#N/A</f>
        <v>#N/A</v>
      </c>
      <c r="AQ57" t="s">
        <v>118</v>
      </c>
    </row>
    <row r="58" spans="1:44" hidden="1">
      <c r="A58" t="s">
        <v>33</v>
      </c>
      <c r="B58" t="s">
        <v>332</v>
      </c>
      <c r="C58" t="s">
        <v>316</v>
      </c>
      <c r="D58">
        <v>1</v>
      </c>
      <c r="F58">
        <v>41.5</v>
      </c>
      <c r="G58" t="s">
        <v>317</v>
      </c>
      <c r="H58" t="s">
        <v>318</v>
      </c>
      <c r="I58" t="s">
        <v>39</v>
      </c>
      <c r="J58" t="s">
        <v>40</v>
      </c>
      <c r="K58">
        <v>1</v>
      </c>
      <c r="L58">
        <v>1</v>
      </c>
      <c r="M58" t="s">
        <v>41</v>
      </c>
      <c r="N58" t="s">
        <v>319</v>
      </c>
      <c r="P58">
        <v>1</v>
      </c>
      <c r="Q58" t="s">
        <v>43</v>
      </c>
      <c r="R58" t="s">
        <v>320</v>
      </c>
      <c r="S58">
        <v>1</v>
      </c>
      <c r="T58">
        <v>1</v>
      </c>
      <c r="U58" t="s">
        <v>45</v>
      </c>
      <c r="V58" s="9" t="s">
        <v>58</v>
      </c>
      <c r="W58">
        <v>1</v>
      </c>
      <c r="X58">
        <v>1</v>
      </c>
      <c r="Y58" t="s">
        <v>47</v>
      </c>
      <c r="AA58">
        <v>1</v>
      </c>
      <c r="AB58">
        <v>1</v>
      </c>
      <c r="AC58" t="s">
        <v>49</v>
      </c>
      <c r="AD58" t="s">
        <v>317</v>
      </c>
      <c r="AF58">
        <v>1</v>
      </c>
      <c r="AG58" t="s">
        <v>333</v>
      </c>
      <c r="AP58" t="e">
        <f>#N/A</f>
        <v>#N/A</v>
      </c>
      <c r="AQ58" t="s">
        <v>320</v>
      </c>
    </row>
    <row r="59" spans="1:44" hidden="1">
      <c r="A59" t="s">
        <v>33</v>
      </c>
      <c r="B59" t="s">
        <v>334</v>
      </c>
      <c r="C59" t="s">
        <v>335</v>
      </c>
      <c r="D59">
        <v>1</v>
      </c>
      <c r="E59" t="s">
        <v>336</v>
      </c>
      <c r="F59">
        <v>108</v>
      </c>
      <c r="G59" t="s">
        <v>337</v>
      </c>
      <c r="H59" t="s">
        <v>338</v>
      </c>
      <c r="I59" t="s">
        <v>39</v>
      </c>
      <c r="J59" t="s">
        <v>40</v>
      </c>
      <c r="K59">
        <v>1</v>
      </c>
      <c r="L59">
        <v>1</v>
      </c>
      <c r="M59" t="s">
        <v>41</v>
      </c>
      <c r="N59" t="s">
        <v>339</v>
      </c>
      <c r="P59">
        <v>1</v>
      </c>
      <c r="Q59" t="s">
        <v>43</v>
      </c>
      <c r="R59" t="s">
        <v>44</v>
      </c>
      <c r="S59">
        <v>1</v>
      </c>
      <c r="T59">
        <v>1</v>
      </c>
      <c r="U59" t="s">
        <v>45</v>
      </c>
      <c r="V59" s="9" t="s">
        <v>46</v>
      </c>
      <c r="W59">
        <v>1</v>
      </c>
      <c r="X59">
        <v>1</v>
      </c>
      <c r="Y59" t="s">
        <v>47</v>
      </c>
      <c r="Z59" t="s">
        <v>340</v>
      </c>
      <c r="AA59">
        <v>1</v>
      </c>
      <c r="AB59">
        <v>1</v>
      </c>
      <c r="AC59" t="s">
        <v>49</v>
      </c>
      <c r="AD59" t="s">
        <v>337</v>
      </c>
      <c r="AF59">
        <v>1</v>
      </c>
      <c r="AG59" t="s">
        <v>341</v>
      </c>
      <c r="AP59" t="e">
        <f>#N/A</f>
        <v>#N/A</v>
      </c>
      <c r="AQ59" t="s">
        <v>44</v>
      </c>
    </row>
    <row r="60" spans="1:44" hidden="1">
      <c r="A60" t="s">
        <v>33</v>
      </c>
      <c r="B60" t="s">
        <v>342</v>
      </c>
      <c r="C60" t="s">
        <v>343</v>
      </c>
      <c r="D60">
        <v>1</v>
      </c>
      <c r="E60" t="s">
        <v>344</v>
      </c>
      <c r="F60">
        <v>39</v>
      </c>
      <c r="G60" t="s">
        <v>337</v>
      </c>
      <c r="H60" t="s">
        <v>345</v>
      </c>
      <c r="I60" t="s">
        <v>39</v>
      </c>
      <c r="J60" t="s">
        <v>40</v>
      </c>
      <c r="K60">
        <v>1</v>
      </c>
      <c r="L60">
        <v>1</v>
      </c>
      <c r="M60" t="s">
        <v>41</v>
      </c>
      <c r="N60" t="s">
        <v>339</v>
      </c>
      <c r="P60">
        <v>1</v>
      </c>
      <c r="Q60" t="s">
        <v>43</v>
      </c>
      <c r="R60" t="s">
        <v>57</v>
      </c>
      <c r="S60">
        <v>1</v>
      </c>
      <c r="T60">
        <v>1</v>
      </c>
      <c r="U60" t="s">
        <v>45</v>
      </c>
      <c r="V60" s="9" t="s">
        <v>58</v>
      </c>
      <c r="W60">
        <v>1</v>
      </c>
      <c r="X60">
        <v>1</v>
      </c>
      <c r="Y60" t="s">
        <v>47</v>
      </c>
      <c r="AA60">
        <v>1</v>
      </c>
      <c r="AB60">
        <v>1</v>
      </c>
      <c r="AC60" t="s">
        <v>49</v>
      </c>
      <c r="AD60" t="s">
        <v>337</v>
      </c>
      <c r="AF60">
        <v>1</v>
      </c>
      <c r="AG60" t="s">
        <v>346</v>
      </c>
      <c r="AP60" t="e">
        <f>#N/A</f>
        <v>#N/A</v>
      </c>
      <c r="AQ60" t="s">
        <v>57</v>
      </c>
    </row>
    <row r="61" spans="1:44" hidden="1">
      <c r="A61" t="s">
        <v>33</v>
      </c>
      <c r="B61" t="s">
        <v>347</v>
      </c>
      <c r="C61" t="s">
        <v>348</v>
      </c>
      <c r="D61">
        <v>1</v>
      </c>
      <c r="E61" t="s">
        <v>349</v>
      </c>
      <c r="F61">
        <v>25.5</v>
      </c>
      <c r="G61" t="s">
        <v>337</v>
      </c>
      <c r="H61" t="s">
        <v>345</v>
      </c>
      <c r="I61" t="s">
        <v>39</v>
      </c>
      <c r="J61" t="s">
        <v>40</v>
      </c>
      <c r="K61">
        <v>1</v>
      </c>
      <c r="L61">
        <v>1</v>
      </c>
      <c r="M61" t="s">
        <v>41</v>
      </c>
      <c r="N61" t="s">
        <v>339</v>
      </c>
      <c r="P61">
        <v>1</v>
      </c>
      <c r="Q61" t="s">
        <v>43</v>
      </c>
      <c r="R61" t="s">
        <v>57</v>
      </c>
      <c r="S61">
        <v>1</v>
      </c>
      <c r="T61">
        <v>1</v>
      </c>
      <c r="U61" t="s">
        <v>45</v>
      </c>
      <c r="W61">
        <v>1</v>
      </c>
      <c r="X61">
        <v>1</v>
      </c>
      <c r="Y61" t="s">
        <v>47</v>
      </c>
      <c r="AA61">
        <v>1</v>
      </c>
      <c r="AB61">
        <v>1</v>
      </c>
      <c r="AC61" t="s">
        <v>49</v>
      </c>
      <c r="AD61" t="s">
        <v>337</v>
      </c>
      <c r="AF61">
        <v>1</v>
      </c>
      <c r="AG61" t="s">
        <v>350</v>
      </c>
      <c r="AP61" t="e">
        <f>#N/A</f>
        <v>#N/A</v>
      </c>
      <c r="AQ61" t="s">
        <v>57</v>
      </c>
      <c r="AR61" s="2"/>
    </row>
    <row r="62" spans="1:44" hidden="1">
      <c r="A62" t="s">
        <v>33</v>
      </c>
      <c r="B62" t="s">
        <v>351</v>
      </c>
      <c r="C62" t="s">
        <v>348</v>
      </c>
      <c r="D62">
        <v>1</v>
      </c>
      <c r="E62" t="s">
        <v>349</v>
      </c>
      <c r="F62">
        <v>25.5</v>
      </c>
      <c r="G62" t="s">
        <v>337</v>
      </c>
      <c r="H62" t="s">
        <v>345</v>
      </c>
      <c r="I62" t="s">
        <v>39</v>
      </c>
      <c r="J62" t="s">
        <v>40</v>
      </c>
      <c r="K62">
        <v>1</v>
      </c>
      <c r="L62">
        <v>1</v>
      </c>
      <c r="M62" t="s">
        <v>41</v>
      </c>
      <c r="N62" t="s">
        <v>339</v>
      </c>
      <c r="P62">
        <v>1</v>
      </c>
      <c r="Q62" t="s">
        <v>43</v>
      </c>
      <c r="R62" t="s">
        <v>57</v>
      </c>
      <c r="S62">
        <v>1</v>
      </c>
      <c r="T62">
        <v>1</v>
      </c>
      <c r="U62" t="s">
        <v>45</v>
      </c>
      <c r="V62" s="9" t="s">
        <v>58</v>
      </c>
      <c r="W62">
        <v>1</v>
      </c>
      <c r="X62">
        <v>1</v>
      </c>
      <c r="Y62" t="s">
        <v>47</v>
      </c>
      <c r="AA62">
        <v>1</v>
      </c>
      <c r="AB62">
        <v>1</v>
      </c>
      <c r="AC62" t="s">
        <v>49</v>
      </c>
      <c r="AD62" t="s">
        <v>337</v>
      </c>
      <c r="AF62">
        <v>1</v>
      </c>
      <c r="AG62" t="s">
        <v>76</v>
      </c>
      <c r="AP62" t="e">
        <f>#N/A</f>
        <v>#N/A</v>
      </c>
      <c r="AQ62" t="s">
        <v>57</v>
      </c>
    </row>
    <row r="63" spans="1:44" hidden="1">
      <c r="A63" t="s">
        <v>33</v>
      </c>
      <c r="B63" t="s">
        <v>352</v>
      </c>
      <c r="C63" t="s">
        <v>353</v>
      </c>
      <c r="D63">
        <v>1</v>
      </c>
      <c r="E63" t="s">
        <v>354</v>
      </c>
      <c r="F63">
        <v>60</v>
      </c>
      <c r="G63" t="s">
        <v>337</v>
      </c>
      <c r="H63" t="s">
        <v>345</v>
      </c>
      <c r="I63" t="s">
        <v>39</v>
      </c>
      <c r="J63" t="s">
        <v>40</v>
      </c>
      <c r="K63">
        <v>1</v>
      </c>
      <c r="L63">
        <v>1</v>
      </c>
      <c r="M63" t="s">
        <v>41</v>
      </c>
      <c r="N63" t="s">
        <v>339</v>
      </c>
      <c r="P63">
        <v>1</v>
      </c>
      <c r="Q63" t="s">
        <v>43</v>
      </c>
      <c r="R63" t="s">
        <v>57</v>
      </c>
      <c r="S63">
        <v>1</v>
      </c>
      <c r="T63">
        <v>1</v>
      </c>
      <c r="U63" t="s">
        <v>45</v>
      </c>
      <c r="V63" s="9" t="s">
        <v>58</v>
      </c>
      <c r="W63">
        <v>1</v>
      </c>
      <c r="X63">
        <v>1</v>
      </c>
      <c r="Y63" t="s">
        <v>47</v>
      </c>
      <c r="AA63">
        <v>1</v>
      </c>
      <c r="AB63">
        <v>1</v>
      </c>
      <c r="AC63" t="s">
        <v>49</v>
      </c>
      <c r="AD63" t="s">
        <v>337</v>
      </c>
      <c r="AF63">
        <v>1</v>
      </c>
      <c r="AG63" t="s">
        <v>355</v>
      </c>
      <c r="AP63" t="e">
        <f>#N/A</f>
        <v>#N/A</v>
      </c>
      <c r="AQ63" t="s">
        <v>57</v>
      </c>
    </row>
    <row r="64" spans="1:44" hidden="1">
      <c r="A64" t="s">
        <v>33</v>
      </c>
      <c r="B64" t="s">
        <v>356</v>
      </c>
      <c r="C64" t="s">
        <v>348</v>
      </c>
      <c r="D64">
        <v>1</v>
      </c>
      <c r="E64" t="s">
        <v>349</v>
      </c>
      <c r="F64">
        <v>25.5</v>
      </c>
      <c r="G64" t="s">
        <v>337</v>
      </c>
      <c r="H64" t="s">
        <v>345</v>
      </c>
      <c r="I64" t="s">
        <v>39</v>
      </c>
      <c r="J64" t="s">
        <v>40</v>
      </c>
      <c r="K64">
        <v>1</v>
      </c>
      <c r="L64">
        <v>1</v>
      </c>
      <c r="M64" t="s">
        <v>41</v>
      </c>
      <c r="N64" t="s">
        <v>339</v>
      </c>
      <c r="P64">
        <v>1</v>
      </c>
      <c r="Q64" t="s">
        <v>43</v>
      </c>
      <c r="R64" t="s">
        <v>57</v>
      </c>
      <c r="S64">
        <v>1</v>
      </c>
      <c r="T64">
        <v>1</v>
      </c>
      <c r="U64" t="s">
        <v>45</v>
      </c>
      <c r="W64">
        <v>1</v>
      </c>
      <c r="X64">
        <v>1</v>
      </c>
      <c r="Y64" t="s">
        <v>47</v>
      </c>
      <c r="AA64">
        <v>1</v>
      </c>
      <c r="AB64">
        <v>1</v>
      </c>
      <c r="AC64" t="s">
        <v>49</v>
      </c>
      <c r="AD64" t="s">
        <v>337</v>
      </c>
      <c r="AF64">
        <v>1</v>
      </c>
      <c r="AG64" t="s">
        <v>357</v>
      </c>
      <c r="AP64" t="e">
        <f>#N/A</f>
        <v>#N/A</v>
      </c>
      <c r="AQ64" t="s">
        <v>57</v>
      </c>
    </row>
    <row r="65" spans="1:43" hidden="1">
      <c r="A65" t="s">
        <v>33</v>
      </c>
      <c r="B65" t="s">
        <v>358</v>
      </c>
      <c r="C65" t="s">
        <v>359</v>
      </c>
      <c r="D65">
        <v>1</v>
      </c>
      <c r="F65">
        <v>32</v>
      </c>
      <c r="G65" t="s">
        <v>238</v>
      </c>
      <c r="H65" t="s">
        <v>239</v>
      </c>
      <c r="I65" t="s">
        <v>39</v>
      </c>
      <c r="J65" t="s">
        <v>40</v>
      </c>
      <c r="K65">
        <v>1</v>
      </c>
      <c r="L65">
        <v>1</v>
      </c>
      <c r="M65" t="s">
        <v>41</v>
      </c>
      <c r="N65" t="s">
        <v>240</v>
      </c>
      <c r="P65">
        <v>1</v>
      </c>
      <c r="Q65" t="s">
        <v>43</v>
      </c>
      <c r="R65" t="s">
        <v>21347</v>
      </c>
      <c r="S65">
        <v>1</v>
      </c>
      <c r="T65">
        <v>1</v>
      </c>
      <c r="U65" t="s">
        <v>45</v>
      </c>
      <c r="V65" s="9" t="s">
        <v>195</v>
      </c>
      <c r="W65">
        <v>1</v>
      </c>
      <c r="X65">
        <v>1</v>
      </c>
      <c r="Y65" t="s">
        <v>47</v>
      </c>
      <c r="Z65" t="s">
        <v>21122</v>
      </c>
      <c r="AA65">
        <v>1</v>
      </c>
      <c r="AB65">
        <v>1</v>
      </c>
      <c r="AC65" t="s">
        <v>49</v>
      </c>
      <c r="AD65" t="s">
        <v>238</v>
      </c>
      <c r="AF65">
        <v>1</v>
      </c>
      <c r="AG65" t="s">
        <v>360</v>
      </c>
      <c r="AP65" t="e">
        <f>#N/A</f>
        <v>#N/A</v>
      </c>
      <c r="AQ65" t="s">
        <v>21347</v>
      </c>
    </row>
    <row r="66" spans="1:43" hidden="1">
      <c r="A66" t="s">
        <v>33</v>
      </c>
      <c r="B66" t="s">
        <v>361</v>
      </c>
      <c r="C66" t="s">
        <v>362</v>
      </c>
      <c r="D66">
        <v>1</v>
      </c>
      <c r="E66" t="s">
        <v>363</v>
      </c>
      <c r="F66">
        <v>76</v>
      </c>
      <c r="G66" t="s">
        <v>63</v>
      </c>
      <c r="H66" t="s">
        <v>110</v>
      </c>
      <c r="I66" t="s">
        <v>39</v>
      </c>
      <c r="J66" t="s">
        <v>40</v>
      </c>
      <c r="K66">
        <v>1</v>
      </c>
      <c r="L66">
        <v>1</v>
      </c>
      <c r="M66" t="s">
        <v>41</v>
      </c>
      <c r="N66" t="s">
        <v>65</v>
      </c>
      <c r="P66">
        <v>1</v>
      </c>
      <c r="Q66" t="s">
        <v>43</v>
      </c>
      <c r="R66" t="s">
        <v>44</v>
      </c>
      <c r="S66">
        <v>1</v>
      </c>
      <c r="T66">
        <v>1</v>
      </c>
      <c r="U66" t="s">
        <v>45</v>
      </c>
      <c r="V66" s="9" t="s">
        <v>46</v>
      </c>
      <c r="W66">
        <v>1</v>
      </c>
      <c r="X66">
        <v>1</v>
      </c>
      <c r="Y66" t="s">
        <v>47</v>
      </c>
      <c r="Z66" t="s">
        <v>364</v>
      </c>
      <c r="AA66">
        <v>1</v>
      </c>
      <c r="AB66">
        <v>1</v>
      </c>
      <c r="AC66" t="s">
        <v>49</v>
      </c>
      <c r="AD66" t="s">
        <v>63</v>
      </c>
      <c r="AF66">
        <v>1</v>
      </c>
      <c r="AG66" t="s">
        <v>365</v>
      </c>
      <c r="AP66" t="e">
        <f>#N/A</f>
        <v>#N/A</v>
      </c>
      <c r="AQ66" t="s">
        <v>44</v>
      </c>
    </row>
    <row r="67" spans="1:43" hidden="1">
      <c r="A67" t="s">
        <v>33</v>
      </c>
      <c r="B67" t="s">
        <v>366</v>
      </c>
      <c r="C67" t="s">
        <v>362</v>
      </c>
      <c r="D67">
        <v>1</v>
      </c>
      <c r="E67" t="s">
        <v>363</v>
      </c>
      <c r="F67">
        <v>115</v>
      </c>
      <c r="G67" t="s">
        <v>63</v>
      </c>
      <c r="H67" t="s">
        <v>110</v>
      </c>
      <c r="I67" t="s">
        <v>39</v>
      </c>
      <c r="J67" t="s">
        <v>40</v>
      </c>
      <c r="K67">
        <v>1</v>
      </c>
      <c r="L67">
        <v>1</v>
      </c>
      <c r="M67" t="s">
        <v>41</v>
      </c>
      <c r="N67" t="s">
        <v>65</v>
      </c>
      <c r="P67">
        <v>1</v>
      </c>
      <c r="Q67" t="s">
        <v>43</v>
      </c>
      <c r="R67" t="s">
        <v>44</v>
      </c>
      <c r="S67">
        <v>1</v>
      </c>
      <c r="T67">
        <v>1</v>
      </c>
      <c r="U67" t="s">
        <v>45</v>
      </c>
      <c r="V67" s="9" t="s">
        <v>21407</v>
      </c>
      <c r="W67">
        <v>1</v>
      </c>
      <c r="X67">
        <v>1</v>
      </c>
      <c r="Y67" t="s">
        <v>47</v>
      </c>
      <c r="Z67" t="s">
        <v>364</v>
      </c>
      <c r="AA67">
        <v>1</v>
      </c>
      <c r="AB67">
        <v>1</v>
      </c>
      <c r="AC67" t="s">
        <v>49</v>
      </c>
      <c r="AD67" t="s">
        <v>63</v>
      </c>
      <c r="AF67">
        <v>1</v>
      </c>
      <c r="AG67" t="s">
        <v>76</v>
      </c>
      <c r="AP67" t="e">
        <f>#N/A</f>
        <v>#N/A</v>
      </c>
      <c r="AQ67" t="s">
        <v>44</v>
      </c>
    </row>
    <row r="68" spans="1:43" hidden="1">
      <c r="A68" t="s">
        <v>33</v>
      </c>
      <c r="B68" t="s">
        <v>367</v>
      </c>
      <c r="C68" t="s">
        <v>368</v>
      </c>
      <c r="D68">
        <v>1</v>
      </c>
      <c r="E68" t="s">
        <v>369</v>
      </c>
      <c r="F68">
        <v>16</v>
      </c>
      <c r="G68" t="s">
        <v>370</v>
      </c>
      <c r="H68" t="s">
        <v>371</v>
      </c>
      <c r="I68" t="s">
        <v>39</v>
      </c>
      <c r="J68" t="s">
        <v>40</v>
      </c>
      <c r="K68">
        <v>1</v>
      </c>
      <c r="L68">
        <v>1</v>
      </c>
      <c r="M68" t="s">
        <v>41</v>
      </c>
      <c r="N68" t="s">
        <v>372</v>
      </c>
      <c r="P68">
        <v>1</v>
      </c>
      <c r="Q68" t="s">
        <v>43</v>
      </c>
      <c r="R68" t="s">
        <v>118</v>
      </c>
      <c r="S68">
        <v>1</v>
      </c>
      <c r="T68">
        <v>1</v>
      </c>
      <c r="U68" t="s">
        <v>45</v>
      </c>
      <c r="W68">
        <v>1</v>
      </c>
      <c r="X68">
        <v>1</v>
      </c>
      <c r="Y68" t="s">
        <v>47</v>
      </c>
      <c r="AA68">
        <v>1</v>
      </c>
      <c r="AB68">
        <v>1</v>
      </c>
      <c r="AC68" t="s">
        <v>49</v>
      </c>
      <c r="AD68" t="s">
        <v>370</v>
      </c>
      <c r="AF68">
        <v>1</v>
      </c>
      <c r="AG68" t="s">
        <v>373</v>
      </c>
      <c r="AP68" t="e">
        <f>#N/A</f>
        <v>#N/A</v>
      </c>
      <c r="AQ68" t="s">
        <v>118</v>
      </c>
    </row>
    <row r="69" spans="1:43" hidden="1">
      <c r="A69" t="s">
        <v>33</v>
      </c>
      <c r="B69" t="s">
        <v>374</v>
      </c>
      <c r="C69" t="s">
        <v>375</v>
      </c>
      <c r="D69">
        <v>1</v>
      </c>
      <c r="E69" t="s">
        <v>376</v>
      </c>
      <c r="F69">
        <v>30</v>
      </c>
      <c r="G69" t="s">
        <v>370</v>
      </c>
      <c r="H69" t="s">
        <v>371</v>
      </c>
      <c r="I69" t="s">
        <v>39</v>
      </c>
      <c r="J69" t="s">
        <v>40</v>
      </c>
      <c r="K69">
        <v>1</v>
      </c>
      <c r="L69">
        <v>1</v>
      </c>
      <c r="M69" t="s">
        <v>41</v>
      </c>
      <c r="N69" t="s">
        <v>372</v>
      </c>
      <c r="P69">
        <v>1</v>
      </c>
      <c r="Q69" t="s">
        <v>43</v>
      </c>
      <c r="R69" t="s">
        <v>118</v>
      </c>
      <c r="S69">
        <v>1</v>
      </c>
      <c r="T69">
        <v>1</v>
      </c>
      <c r="U69" t="s">
        <v>45</v>
      </c>
      <c r="W69">
        <v>1</v>
      </c>
      <c r="X69">
        <v>1</v>
      </c>
      <c r="Y69" t="s">
        <v>47</v>
      </c>
      <c r="Z69" t="s">
        <v>377</v>
      </c>
      <c r="AA69">
        <v>1</v>
      </c>
      <c r="AB69">
        <v>1</v>
      </c>
      <c r="AC69" t="s">
        <v>49</v>
      </c>
      <c r="AD69" t="s">
        <v>370</v>
      </c>
      <c r="AF69">
        <v>1</v>
      </c>
      <c r="AG69" t="s">
        <v>378</v>
      </c>
      <c r="AP69" t="e">
        <f>#N/A</f>
        <v>#N/A</v>
      </c>
      <c r="AQ69" t="s">
        <v>118</v>
      </c>
    </row>
    <row r="70" spans="1:43" hidden="1">
      <c r="A70" t="s">
        <v>33</v>
      </c>
      <c r="B70" t="s">
        <v>379</v>
      </c>
      <c r="C70" t="s">
        <v>380</v>
      </c>
      <c r="D70">
        <v>1</v>
      </c>
      <c r="F70">
        <v>15</v>
      </c>
      <c r="H70" t="s">
        <v>118</v>
      </c>
      <c r="I70" t="s">
        <v>39</v>
      </c>
      <c r="J70" t="s">
        <v>40</v>
      </c>
      <c r="K70">
        <v>1</v>
      </c>
      <c r="L70">
        <v>1</v>
      </c>
      <c r="M70" t="s">
        <v>41</v>
      </c>
      <c r="P70">
        <v>1</v>
      </c>
      <c r="Q70" t="s">
        <v>43</v>
      </c>
      <c r="R70" t="s">
        <v>118</v>
      </c>
      <c r="S70">
        <v>1</v>
      </c>
      <c r="T70">
        <v>1</v>
      </c>
      <c r="U70" t="s">
        <v>45</v>
      </c>
      <c r="W70">
        <v>1</v>
      </c>
      <c r="X70">
        <v>1</v>
      </c>
      <c r="Y70" t="s">
        <v>47</v>
      </c>
      <c r="AA70">
        <v>1</v>
      </c>
      <c r="AB70">
        <v>1</v>
      </c>
      <c r="AC70" t="s">
        <v>49</v>
      </c>
      <c r="AF70">
        <v>1</v>
      </c>
      <c r="AG70" t="s">
        <v>381</v>
      </c>
      <c r="AP70" t="e">
        <f>#N/A</f>
        <v>#N/A</v>
      </c>
      <c r="AQ70" t="s">
        <v>118</v>
      </c>
    </row>
    <row r="71" spans="1:43" hidden="1">
      <c r="A71" t="s">
        <v>33</v>
      </c>
      <c r="B71" t="s">
        <v>382</v>
      </c>
      <c r="C71" t="s">
        <v>383</v>
      </c>
      <c r="D71">
        <v>1</v>
      </c>
      <c r="F71">
        <v>32</v>
      </c>
      <c r="G71" t="s">
        <v>79</v>
      </c>
      <c r="H71" t="s">
        <v>384</v>
      </c>
      <c r="I71" t="s">
        <v>39</v>
      </c>
      <c r="J71" t="s">
        <v>40</v>
      </c>
      <c r="K71">
        <v>1</v>
      </c>
      <c r="L71">
        <v>1</v>
      </c>
      <c r="M71" t="s">
        <v>41</v>
      </c>
      <c r="N71" t="s">
        <v>81</v>
      </c>
      <c r="P71">
        <v>1</v>
      </c>
      <c r="Q71" t="s">
        <v>43</v>
      </c>
      <c r="R71" t="s">
        <v>21348</v>
      </c>
      <c r="S71">
        <v>1</v>
      </c>
      <c r="T71">
        <v>1</v>
      </c>
      <c r="U71" t="s">
        <v>45</v>
      </c>
      <c r="V71" s="9" t="s">
        <v>195</v>
      </c>
      <c r="W71">
        <v>1</v>
      </c>
      <c r="X71">
        <v>1</v>
      </c>
      <c r="Y71" t="s">
        <v>47</v>
      </c>
      <c r="Z71" t="s">
        <v>385</v>
      </c>
      <c r="AA71">
        <v>1</v>
      </c>
      <c r="AB71">
        <v>1</v>
      </c>
      <c r="AC71" t="s">
        <v>49</v>
      </c>
      <c r="AD71" t="s">
        <v>79</v>
      </c>
      <c r="AF71">
        <v>1</v>
      </c>
      <c r="AG71" t="s">
        <v>386</v>
      </c>
      <c r="AP71" t="e">
        <f>#N/A</f>
        <v>#N/A</v>
      </c>
      <c r="AQ71" t="s">
        <v>21348</v>
      </c>
    </row>
    <row r="72" spans="1:43" hidden="1">
      <c r="A72" t="s">
        <v>33</v>
      </c>
      <c r="B72" t="s">
        <v>387</v>
      </c>
      <c r="C72" t="s">
        <v>388</v>
      </c>
      <c r="D72">
        <v>1</v>
      </c>
      <c r="E72" t="s">
        <v>389</v>
      </c>
      <c r="F72">
        <v>32</v>
      </c>
      <c r="G72" t="s">
        <v>317</v>
      </c>
      <c r="H72" t="s">
        <v>318</v>
      </c>
      <c r="I72" t="s">
        <v>39</v>
      </c>
      <c r="J72" t="s">
        <v>40</v>
      </c>
      <c r="K72">
        <v>1</v>
      </c>
      <c r="L72">
        <v>1</v>
      </c>
      <c r="M72" t="s">
        <v>41</v>
      </c>
      <c r="N72" t="s">
        <v>319</v>
      </c>
      <c r="P72">
        <v>1</v>
      </c>
      <c r="Q72" t="s">
        <v>43</v>
      </c>
      <c r="R72" t="s">
        <v>320</v>
      </c>
      <c r="S72">
        <v>1</v>
      </c>
      <c r="T72">
        <v>1</v>
      </c>
      <c r="U72" t="s">
        <v>45</v>
      </c>
      <c r="W72">
        <v>1</v>
      </c>
      <c r="X72">
        <v>1</v>
      </c>
      <c r="Y72" t="s">
        <v>47</v>
      </c>
      <c r="Z72" t="s">
        <v>390</v>
      </c>
      <c r="AA72">
        <v>1</v>
      </c>
      <c r="AB72">
        <v>1</v>
      </c>
      <c r="AC72" t="s">
        <v>49</v>
      </c>
      <c r="AD72" t="s">
        <v>317</v>
      </c>
      <c r="AF72">
        <v>1</v>
      </c>
      <c r="AG72" t="s">
        <v>391</v>
      </c>
      <c r="AP72" t="e">
        <f>#N/A</f>
        <v>#N/A</v>
      </c>
      <c r="AQ72" t="s">
        <v>320</v>
      </c>
    </row>
    <row r="73" spans="1:43" hidden="1">
      <c r="A73" t="s">
        <v>33</v>
      </c>
      <c r="B73" t="s">
        <v>392</v>
      </c>
      <c r="C73" t="s">
        <v>393</v>
      </c>
      <c r="D73">
        <v>1</v>
      </c>
      <c r="F73">
        <v>16</v>
      </c>
      <c r="G73" t="s">
        <v>370</v>
      </c>
      <c r="H73" t="s">
        <v>371</v>
      </c>
      <c r="I73" t="s">
        <v>39</v>
      </c>
      <c r="J73" t="s">
        <v>40</v>
      </c>
      <c r="K73">
        <v>1</v>
      </c>
      <c r="L73">
        <v>1</v>
      </c>
      <c r="M73" t="s">
        <v>41</v>
      </c>
      <c r="N73" t="s">
        <v>372</v>
      </c>
      <c r="P73">
        <v>1</v>
      </c>
      <c r="Q73" t="s">
        <v>43</v>
      </c>
      <c r="R73" t="s">
        <v>118</v>
      </c>
      <c r="S73">
        <v>1</v>
      </c>
      <c r="T73">
        <v>1</v>
      </c>
      <c r="U73" t="s">
        <v>45</v>
      </c>
      <c r="V73" s="9" t="s">
        <v>58</v>
      </c>
      <c r="W73">
        <v>1</v>
      </c>
      <c r="X73">
        <v>1</v>
      </c>
      <c r="Y73" t="s">
        <v>47</v>
      </c>
      <c r="Z73" t="s">
        <v>21037</v>
      </c>
      <c r="AA73">
        <v>1</v>
      </c>
      <c r="AB73">
        <v>1</v>
      </c>
      <c r="AC73" t="s">
        <v>49</v>
      </c>
      <c r="AD73" t="s">
        <v>370</v>
      </c>
      <c r="AF73">
        <v>1</v>
      </c>
      <c r="AG73" t="s">
        <v>394</v>
      </c>
      <c r="AP73" t="e">
        <f>#N/A</f>
        <v>#N/A</v>
      </c>
      <c r="AQ73" t="s">
        <v>118</v>
      </c>
    </row>
    <row r="74" spans="1:43" hidden="1">
      <c r="A74" t="s">
        <v>33</v>
      </c>
      <c r="B74" t="s">
        <v>395</v>
      </c>
      <c r="C74" t="s">
        <v>368</v>
      </c>
      <c r="D74">
        <v>1</v>
      </c>
      <c r="E74" t="s">
        <v>369</v>
      </c>
      <c r="F74">
        <v>23</v>
      </c>
      <c r="G74" t="s">
        <v>370</v>
      </c>
      <c r="H74" t="s">
        <v>396</v>
      </c>
      <c r="I74" t="s">
        <v>39</v>
      </c>
      <c r="J74" t="s">
        <v>40</v>
      </c>
      <c r="K74">
        <v>1</v>
      </c>
      <c r="L74">
        <v>1</v>
      </c>
      <c r="M74" t="s">
        <v>41</v>
      </c>
      <c r="N74" t="s">
        <v>372</v>
      </c>
      <c r="P74">
        <v>1</v>
      </c>
      <c r="Q74" t="s">
        <v>43</v>
      </c>
      <c r="R74" t="s">
        <v>397</v>
      </c>
      <c r="S74">
        <v>1</v>
      </c>
      <c r="T74">
        <v>1</v>
      </c>
      <c r="U74" t="s">
        <v>45</v>
      </c>
      <c r="W74">
        <v>1</v>
      </c>
      <c r="X74">
        <v>1</v>
      </c>
      <c r="Y74" t="s">
        <v>47</v>
      </c>
      <c r="AA74">
        <v>1</v>
      </c>
      <c r="AB74">
        <v>1</v>
      </c>
      <c r="AC74" t="s">
        <v>49</v>
      </c>
      <c r="AD74" t="s">
        <v>370</v>
      </c>
      <c r="AF74">
        <v>1</v>
      </c>
      <c r="AG74" t="s">
        <v>398</v>
      </c>
      <c r="AP74" t="e">
        <f>#N/A</f>
        <v>#N/A</v>
      </c>
      <c r="AQ74" t="s">
        <v>397</v>
      </c>
    </row>
    <row r="75" spans="1:43" hidden="1">
      <c r="A75" t="s">
        <v>33</v>
      </c>
      <c r="B75" t="s">
        <v>399</v>
      </c>
      <c r="C75" t="s">
        <v>368</v>
      </c>
      <c r="D75">
        <v>1</v>
      </c>
      <c r="E75" t="s">
        <v>369</v>
      </c>
      <c r="F75">
        <v>23</v>
      </c>
      <c r="G75" t="s">
        <v>370</v>
      </c>
      <c r="H75" t="s">
        <v>400</v>
      </c>
      <c r="I75" t="s">
        <v>39</v>
      </c>
      <c r="J75" t="s">
        <v>40</v>
      </c>
      <c r="K75">
        <v>1</v>
      </c>
      <c r="L75">
        <v>1</v>
      </c>
      <c r="M75" t="s">
        <v>41</v>
      </c>
      <c r="N75" t="s">
        <v>372</v>
      </c>
      <c r="P75">
        <v>1</v>
      </c>
      <c r="Q75" t="s">
        <v>43</v>
      </c>
      <c r="R75" t="s">
        <v>215</v>
      </c>
      <c r="S75">
        <v>1</v>
      </c>
      <c r="T75">
        <v>1</v>
      </c>
      <c r="U75" t="s">
        <v>45</v>
      </c>
      <c r="W75">
        <v>1</v>
      </c>
      <c r="X75">
        <v>1</v>
      </c>
      <c r="Y75" t="s">
        <v>47</v>
      </c>
      <c r="AA75">
        <v>1</v>
      </c>
      <c r="AB75">
        <v>1</v>
      </c>
      <c r="AC75" t="s">
        <v>49</v>
      </c>
      <c r="AD75" t="s">
        <v>370</v>
      </c>
      <c r="AF75">
        <v>1</v>
      </c>
      <c r="AG75" t="s">
        <v>401</v>
      </c>
      <c r="AP75" t="e">
        <f>#N/A</f>
        <v>#N/A</v>
      </c>
      <c r="AQ75" t="s">
        <v>215</v>
      </c>
    </row>
    <row r="76" spans="1:43" hidden="1">
      <c r="A76" t="s">
        <v>33</v>
      </c>
      <c r="B76" t="s">
        <v>402</v>
      </c>
      <c r="C76" t="s">
        <v>368</v>
      </c>
      <c r="D76">
        <v>1</v>
      </c>
      <c r="E76" t="s">
        <v>369</v>
      </c>
      <c r="F76">
        <v>23</v>
      </c>
      <c r="G76" t="s">
        <v>370</v>
      </c>
      <c r="H76" t="s">
        <v>403</v>
      </c>
      <c r="I76" t="s">
        <v>39</v>
      </c>
      <c r="J76" t="s">
        <v>40</v>
      </c>
      <c r="K76">
        <v>1</v>
      </c>
      <c r="L76">
        <v>1</v>
      </c>
      <c r="M76" t="s">
        <v>41</v>
      </c>
      <c r="N76" t="s">
        <v>372</v>
      </c>
      <c r="P76">
        <v>1</v>
      </c>
      <c r="Q76" t="s">
        <v>43</v>
      </c>
      <c r="R76" t="s">
        <v>404</v>
      </c>
      <c r="S76">
        <v>1</v>
      </c>
      <c r="T76">
        <v>1</v>
      </c>
      <c r="U76" t="s">
        <v>45</v>
      </c>
      <c r="W76">
        <v>1</v>
      </c>
      <c r="X76">
        <v>1</v>
      </c>
      <c r="Y76" t="s">
        <v>47</v>
      </c>
      <c r="AA76">
        <v>1</v>
      </c>
      <c r="AB76">
        <v>1</v>
      </c>
      <c r="AC76" t="s">
        <v>49</v>
      </c>
      <c r="AD76" t="s">
        <v>370</v>
      </c>
      <c r="AF76">
        <v>1</v>
      </c>
      <c r="AG76" t="s">
        <v>405</v>
      </c>
      <c r="AP76" t="e">
        <f>#N/A</f>
        <v>#N/A</v>
      </c>
      <c r="AQ76" t="s">
        <v>404</v>
      </c>
    </row>
    <row r="77" spans="1:43" hidden="1">
      <c r="A77" t="s">
        <v>33</v>
      </c>
      <c r="B77" t="s">
        <v>406</v>
      </c>
      <c r="C77" t="s">
        <v>368</v>
      </c>
      <c r="D77">
        <v>1</v>
      </c>
      <c r="E77" t="s">
        <v>369</v>
      </c>
      <c r="F77">
        <v>23</v>
      </c>
      <c r="G77" t="s">
        <v>370</v>
      </c>
      <c r="H77" t="s">
        <v>407</v>
      </c>
      <c r="I77" t="s">
        <v>39</v>
      </c>
      <c r="J77" t="s">
        <v>40</v>
      </c>
      <c r="K77">
        <v>1</v>
      </c>
      <c r="L77">
        <v>1</v>
      </c>
      <c r="M77" t="s">
        <v>41</v>
      </c>
      <c r="N77" t="s">
        <v>372</v>
      </c>
      <c r="P77">
        <v>1</v>
      </c>
      <c r="Q77" t="s">
        <v>43</v>
      </c>
      <c r="R77" t="s">
        <v>320</v>
      </c>
      <c r="S77">
        <v>1</v>
      </c>
      <c r="T77">
        <v>1</v>
      </c>
      <c r="U77" t="s">
        <v>45</v>
      </c>
      <c r="W77">
        <v>1</v>
      </c>
      <c r="X77">
        <v>1</v>
      </c>
      <c r="Y77" t="s">
        <v>47</v>
      </c>
      <c r="AA77">
        <v>1</v>
      </c>
      <c r="AB77">
        <v>1</v>
      </c>
      <c r="AC77" t="s">
        <v>49</v>
      </c>
      <c r="AD77" t="s">
        <v>370</v>
      </c>
      <c r="AF77">
        <v>1</v>
      </c>
      <c r="AG77" t="s">
        <v>408</v>
      </c>
      <c r="AP77" t="e">
        <f>#N/A</f>
        <v>#N/A</v>
      </c>
      <c r="AQ77" t="s">
        <v>320</v>
      </c>
    </row>
    <row r="78" spans="1:43" hidden="1">
      <c r="A78" t="s">
        <v>33</v>
      </c>
      <c r="B78" t="s">
        <v>409</v>
      </c>
      <c r="C78" t="s">
        <v>410</v>
      </c>
      <c r="D78">
        <v>1</v>
      </c>
      <c r="E78" t="s">
        <v>411</v>
      </c>
      <c r="F78">
        <v>27.5</v>
      </c>
      <c r="G78" t="s">
        <v>370</v>
      </c>
      <c r="H78" t="s">
        <v>412</v>
      </c>
      <c r="I78" t="s">
        <v>39</v>
      </c>
      <c r="J78" t="s">
        <v>40</v>
      </c>
      <c r="K78">
        <v>1</v>
      </c>
      <c r="L78">
        <v>1</v>
      </c>
      <c r="M78" t="s">
        <v>41</v>
      </c>
      <c r="N78" t="s">
        <v>372</v>
      </c>
      <c r="P78">
        <v>1</v>
      </c>
      <c r="Q78" t="s">
        <v>43</v>
      </c>
      <c r="R78" t="s">
        <v>224</v>
      </c>
      <c r="S78">
        <v>1</v>
      </c>
      <c r="T78">
        <v>1</v>
      </c>
      <c r="U78" t="s">
        <v>45</v>
      </c>
      <c r="W78">
        <v>1</v>
      </c>
      <c r="X78">
        <v>1</v>
      </c>
      <c r="Y78" t="s">
        <v>47</v>
      </c>
      <c r="Z78" t="s">
        <v>413</v>
      </c>
      <c r="AA78">
        <v>1</v>
      </c>
      <c r="AB78">
        <v>1</v>
      </c>
      <c r="AC78" t="s">
        <v>49</v>
      </c>
      <c r="AD78" t="s">
        <v>370</v>
      </c>
      <c r="AF78">
        <v>1</v>
      </c>
      <c r="AG78" t="s">
        <v>414</v>
      </c>
      <c r="AP78" t="e">
        <f>#N/A</f>
        <v>#N/A</v>
      </c>
      <c r="AQ78" t="s">
        <v>224</v>
      </c>
    </row>
    <row r="79" spans="1:43" hidden="1">
      <c r="A79" t="s">
        <v>33</v>
      </c>
      <c r="B79" t="s">
        <v>415</v>
      </c>
      <c r="C79" t="s">
        <v>416</v>
      </c>
      <c r="D79">
        <v>1</v>
      </c>
      <c r="F79">
        <v>25.5</v>
      </c>
      <c r="G79" t="s">
        <v>37</v>
      </c>
      <c r="H79" t="s">
        <v>229</v>
      </c>
      <c r="I79" t="s">
        <v>39</v>
      </c>
      <c r="J79" t="s">
        <v>40</v>
      </c>
      <c r="K79">
        <v>1</v>
      </c>
      <c r="L79">
        <v>1</v>
      </c>
      <c r="M79" t="s">
        <v>41</v>
      </c>
      <c r="N79" t="s">
        <v>42</v>
      </c>
      <c r="P79">
        <v>1</v>
      </c>
      <c r="Q79" t="s">
        <v>43</v>
      </c>
      <c r="R79" t="s">
        <v>118</v>
      </c>
      <c r="S79">
        <v>1</v>
      </c>
      <c r="T79">
        <v>1</v>
      </c>
      <c r="U79" t="s">
        <v>45</v>
      </c>
      <c r="W79">
        <v>1</v>
      </c>
      <c r="X79">
        <v>1</v>
      </c>
      <c r="Y79" t="s">
        <v>47</v>
      </c>
      <c r="AA79">
        <v>1</v>
      </c>
      <c r="AB79">
        <v>1</v>
      </c>
      <c r="AC79" t="s">
        <v>49</v>
      </c>
      <c r="AD79" t="s">
        <v>37</v>
      </c>
      <c r="AF79">
        <v>1</v>
      </c>
      <c r="AG79" t="s">
        <v>417</v>
      </c>
      <c r="AP79" t="e">
        <f>#N/A</f>
        <v>#N/A</v>
      </c>
      <c r="AQ79" t="s">
        <v>118</v>
      </c>
    </row>
    <row r="80" spans="1:43" hidden="1">
      <c r="A80" t="s">
        <v>33</v>
      </c>
      <c r="B80" t="s">
        <v>418</v>
      </c>
      <c r="C80" t="s">
        <v>419</v>
      </c>
      <c r="D80">
        <v>1</v>
      </c>
      <c r="E80" t="s">
        <v>420</v>
      </c>
      <c r="F80">
        <v>39</v>
      </c>
      <c r="G80" t="s">
        <v>37</v>
      </c>
      <c r="H80" t="s">
        <v>229</v>
      </c>
      <c r="I80" t="s">
        <v>39</v>
      </c>
      <c r="J80" t="s">
        <v>40</v>
      </c>
      <c r="K80">
        <v>1</v>
      </c>
      <c r="L80">
        <v>1</v>
      </c>
      <c r="M80" t="s">
        <v>41</v>
      </c>
      <c r="N80" t="s">
        <v>42</v>
      </c>
      <c r="P80">
        <v>1</v>
      </c>
      <c r="Q80" t="s">
        <v>43</v>
      </c>
      <c r="R80" t="s">
        <v>118</v>
      </c>
      <c r="S80">
        <v>1</v>
      </c>
      <c r="T80">
        <v>1</v>
      </c>
      <c r="U80" t="s">
        <v>45</v>
      </c>
      <c r="V80" s="9" t="s">
        <v>58</v>
      </c>
      <c r="W80">
        <v>1</v>
      </c>
      <c r="X80">
        <v>1</v>
      </c>
      <c r="Y80" t="s">
        <v>47</v>
      </c>
      <c r="AA80">
        <v>1</v>
      </c>
      <c r="AB80">
        <v>1</v>
      </c>
      <c r="AC80" t="s">
        <v>49</v>
      </c>
      <c r="AD80" t="s">
        <v>37</v>
      </c>
      <c r="AF80">
        <v>1</v>
      </c>
      <c r="AG80" t="s">
        <v>421</v>
      </c>
      <c r="AP80" t="e">
        <f>#N/A</f>
        <v>#N/A</v>
      </c>
      <c r="AQ80" t="s">
        <v>118</v>
      </c>
    </row>
    <row r="81" spans="1:43" hidden="1">
      <c r="A81" t="s">
        <v>33</v>
      </c>
      <c r="B81" t="s">
        <v>422</v>
      </c>
      <c r="C81" t="s">
        <v>419</v>
      </c>
      <c r="D81">
        <v>1</v>
      </c>
      <c r="E81" t="s">
        <v>420</v>
      </c>
      <c r="F81">
        <v>41.5</v>
      </c>
      <c r="G81" t="s">
        <v>37</v>
      </c>
      <c r="H81" t="s">
        <v>229</v>
      </c>
      <c r="I81" t="s">
        <v>39</v>
      </c>
      <c r="J81" t="s">
        <v>40</v>
      </c>
      <c r="K81">
        <v>1</v>
      </c>
      <c r="L81">
        <v>1</v>
      </c>
      <c r="M81" t="s">
        <v>41</v>
      </c>
      <c r="N81" t="s">
        <v>42</v>
      </c>
      <c r="P81">
        <v>1</v>
      </c>
      <c r="Q81" t="s">
        <v>43</v>
      </c>
      <c r="R81" t="s">
        <v>118</v>
      </c>
      <c r="S81">
        <v>1</v>
      </c>
      <c r="T81">
        <v>1</v>
      </c>
      <c r="U81" t="s">
        <v>45</v>
      </c>
      <c r="V81" s="9" t="s">
        <v>58</v>
      </c>
      <c r="W81">
        <v>1</v>
      </c>
      <c r="X81">
        <v>1</v>
      </c>
      <c r="Y81" t="s">
        <v>47</v>
      </c>
      <c r="AA81">
        <v>1</v>
      </c>
      <c r="AB81">
        <v>1</v>
      </c>
      <c r="AC81" t="s">
        <v>49</v>
      </c>
      <c r="AD81" t="s">
        <v>37</v>
      </c>
      <c r="AF81">
        <v>1</v>
      </c>
      <c r="AG81" t="s">
        <v>423</v>
      </c>
      <c r="AP81" t="e">
        <f>#N/A</f>
        <v>#N/A</v>
      </c>
      <c r="AQ81" t="s">
        <v>118</v>
      </c>
    </row>
    <row r="82" spans="1:43" hidden="1">
      <c r="A82" t="s">
        <v>33</v>
      </c>
      <c r="B82" t="s">
        <v>424</v>
      </c>
      <c r="C82" t="s">
        <v>425</v>
      </c>
      <c r="D82">
        <v>1</v>
      </c>
      <c r="E82" t="s">
        <v>426</v>
      </c>
      <c r="F82">
        <v>39</v>
      </c>
      <c r="G82" t="s">
        <v>63</v>
      </c>
      <c r="H82" t="s">
        <v>427</v>
      </c>
      <c r="I82" t="s">
        <v>39</v>
      </c>
      <c r="J82" t="s">
        <v>40</v>
      </c>
      <c r="K82">
        <v>1</v>
      </c>
      <c r="L82">
        <v>1</v>
      </c>
      <c r="M82" t="s">
        <v>41</v>
      </c>
      <c r="N82" t="s">
        <v>65</v>
      </c>
      <c r="P82">
        <v>1</v>
      </c>
      <c r="Q82" t="s">
        <v>43</v>
      </c>
      <c r="R82" t="s">
        <v>21347</v>
      </c>
      <c r="S82">
        <v>1</v>
      </c>
      <c r="T82">
        <v>1</v>
      </c>
      <c r="U82" t="s">
        <v>45</v>
      </c>
      <c r="V82" s="9" t="s">
        <v>195</v>
      </c>
      <c r="W82">
        <v>1</v>
      </c>
      <c r="X82">
        <v>1</v>
      </c>
      <c r="Y82" t="s">
        <v>47</v>
      </c>
      <c r="Z82" t="s">
        <v>21123</v>
      </c>
      <c r="AA82">
        <v>1</v>
      </c>
      <c r="AB82">
        <v>1</v>
      </c>
      <c r="AC82" t="s">
        <v>49</v>
      </c>
      <c r="AD82" t="s">
        <v>63</v>
      </c>
      <c r="AF82">
        <v>1</v>
      </c>
      <c r="AG82" t="s">
        <v>428</v>
      </c>
      <c r="AP82" t="e">
        <f>#N/A</f>
        <v>#N/A</v>
      </c>
      <c r="AQ82" t="s">
        <v>21347</v>
      </c>
    </row>
    <row r="83" spans="1:43" hidden="1">
      <c r="A83" t="s">
        <v>33</v>
      </c>
      <c r="B83" t="s">
        <v>429</v>
      </c>
      <c r="C83" t="s">
        <v>430</v>
      </c>
      <c r="D83">
        <v>1</v>
      </c>
      <c r="F83">
        <v>16</v>
      </c>
      <c r="G83" t="s">
        <v>69</v>
      </c>
      <c r="H83" t="s">
        <v>70</v>
      </c>
      <c r="I83" t="s">
        <v>39</v>
      </c>
      <c r="J83" t="s">
        <v>40</v>
      </c>
      <c r="K83">
        <v>1</v>
      </c>
      <c r="L83">
        <v>1</v>
      </c>
      <c r="M83" t="s">
        <v>41</v>
      </c>
      <c r="N83" t="s">
        <v>71</v>
      </c>
      <c r="P83">
        <v>1</v>
      </c>
      <c r="Q83" t="s">
        <v>43</v>
      </c>
      <c r="R83" t="s">
        <v>44</v>
      </c>
      <c r="S83">
        <v>1</v>
      </c>
      <c r="T83">
        <v>1</v>
      </c>
      <c r="U83" t="s">
        <v>45</v>
      </c>
      <c r="V83" s="9" t="s">
        <v>100</v>
      </c>
      <c r="W83">
        <v>1</v>
      </c>
      <c r="X83">
        <v>1</v>
      </c>
      <c r="Y83" t="s">
        <v>47</v>
      </c>
      <c r="Z83" t="s">
        <v>431</v>
      </c>
      <c r="AA83">
        <v>1</v>
      </c>
      <c r="AB83">
        <v>1</v>
      </c>
      <c r="AC83" t="s">
        <v>49</v>
      </c>
      <c r="AD83" t="s">
        <v>69</v>
      </c>
      <c r="AF83">
        <v>1</v>
      </c>
      <c r="AG83" t="s">
        <v>432</v>
      </c>
      <c r="AP83" t="e">
        <f>#N/A</f>
        <v>#N/A</v>
      </c>
      <c r="AQ83" t="s">
        <v>44</v>
      </c>
    </row>
    <row r="84" spans="1:43" hidden="1">
      <c r="A84" t="s">
        <v>33</v>
      </c>
      <c r="B84" t="s">
        <v>433</v>
      </c>
      <c r="C84" t="s">
        <v>434</v>
      </c>
      <c r="D84">
        <v>1</v>
      </c>
      <c r="F84">
        <v>41.5</v>
      </c>
      <c r="G84" t="s">
        <v>37</v>
      </c>
      <c r="H84" t="s">
        <v>435</v>
      </c>
      <c r="I84" t="s">
        <v>39</v>
      </c>
      <c r="J84" t="s">
        <v>40</v>
      </c>
      <c r="K84">
        <v>1</v>
      </c>
      <c r="L84">
        <v>1</v>
      </c>
      <c r="M84" t="s">
        <v>41</v>
      </c>
      <c r="N84" t="s">
        <v>42</v>
      </c>
      <c r="P84">
        <v>1</v>
      </c>
      <c r="Q84" t="s">
        <v>43</v>
      </c>
      <c r="R84" t="s">
        <v>320</v>
      </c>
      <c r="S84">
        <v>1</v>
      </c>
      <c r="T84">
        <v>1</v>
      </c>
      <c r="U84" t="s">
        <v>45</v>
      </c>
      <c r="W84">
        <v>1</v>
      </c>
      <c r="X84">
        <v>1</v>
      </c>
      <c r="Y84" t="s">
        <v>47</v>
      </c>
      <c r="AA84">
        <v>1</v>
      </c>
      <c r="AB84">
        <v>1</v>
      </c>
      <c r="AC84" t="s">
        <v>49</v>
      </c>
      <c r="AD84" t="s">
        <v>37</v>
      </c>
      <c r="AF84">
        <v>1</v>
      </c>
      <c r="AG84" t="s">
        <v>436</v>
      </c>
      <c r="AP84" t="e">
        <f>#N/A</f>
        <v>#N/A</v>
      </c>
      <c r="AQ84" t="s">
        <v>320</v>
      </c>
    </row>
    <row r="85" spans="1:43" hidden="1">
      <c r="A85" t="s">
        <v>33</v>
      </c>
      <c r="B85" t="s">
        <v>437</v>
      </c>
      <c r="C85" t="s">
        <v>438</v>
      </c>
      <c r="D85">
        <v>1</v>
      </c>
      <c r="F85">
        <v>30</v>
      </c>
      <c r="G85" t="s">
        <v>63</v>
      </c>
      <c r="H85" t="s">
        <v>427</v>
      </c>
      <c r="I85" t="s">
        <v>39</v>
      </c>
      <c r="J85" t="s">
        <v>40</v>
      </c>
      <c r="K85">
        <v>1</v>
      </c>
      <c r="L85">
        <v>1</v>
      </c>
      <c r="M85" t="s">
        <v>41</v>
      </c>
      <c r="N85" t="s">
        <v>65</v>
      </c>
      <c r="P85">
        <v>1</v>
      </c>
      <c r="Q85" t="s">
        <v>43</v>
      </c>
      <c r="R85" t="s">
        <v>21347</v>
      </c>
      <c r="S85">
        <v>1</v>
      </c>
      <c r="T85">
        <v>1</v>
      </c>
      <c r="U85" t="s">
        <v>45</v>
      </c>
      <c r="V85" s="9" t="s">
        <v>195</v>
      </c>
      <c r="W85">
        <v>1</v>
      </c>
      <c r="X85">
        <v>1</v>
      </c>
      <c r="Y85" t="s">
        <v>47</v>
      </c>
      <c r="Z85" t="s">
        <v>21123</v>
      </c>
      <c r="AA85">
        <v>1</v>
      </c>
      <c r="AB85">
        <v>1</v>
      </c>
      <c r="AC85" t="s">
        <v>49</v>
      </c>
      <c r="AD85" t="s">
        <v>63</v>
      </c>
      <c r="AF85">
        <v>1</v>
      </c>
      <c r="AG85" t="s">
        <v>439</v>
      </c>
      <c r="AP85" t="e">
        <f>#N/A</f>
        <v>#N/A</v>
      </c>
      <c r="AQ85" t="s">
        <v>21347</v>
      </c>
    </row>
    <row r="86" spans="1:43" hidden="1">
      <c r="A86" t="s">
        <v>33</v>
      </c>
      <c r="B86" t="s">
        <v>440</v>
      </c>
      <c r="C86" t="s">
        <v>441</v>
      </c>
      <c r="D86">
        <v>1</v>
      </c>
      <c r="F86">
        <v>30</v>
      </c>
      <c r="G86" t="s">
        <v>63</v>
      </c>
      <c r="H86" t="s">
        <v>427</v>
      </c>
      <c r="I86" t="s">
        <v>39</v>
      </c>
      <c r="J86" t="s">
        <v>40</v>
      </c>
      <c r="K86">
        <v>1</v>
      </c>
      <c r="L86">
        <v>1</v>
      </c>
      <c r="M86" t="s">
        <v>41</v>
      </c>
      <c r="N86" t="s">
        <v>65</v>
      </c>
      <c r="P86">
        <v>1</v>
      </c>
      <c r="Q86" t="s">
        <v>43</v>
      </c>
      <c r="R86" t="s">
        <v>21347</v>
      </c>
      <c r="S86">
        <v>1</v>
      </c>
      <c r="T86">
        <v>1</v>
      </c>
      <c r="U86" t="s">
        <v>45</v>
      </c>
      <c r="V86" s="9" t="s">
        <v>195</v>
      </c>
      <c r="W86">
        <v>1</v>
      </c>
      <c r="X86">
        <v>1</v>
      </c>
      <c r="Y86" t="s">
        <v>47</v>
      </c>
      <c r="Z86" t="s">
        <v>21123</v>
      </c>
      <c r="AA86">
        <v>1</v>
      </c>
      <c r="AB86">
        <v>1</v>
      </c>
      <c r="AC86" t="s">
        <v>49</v>
      </c>
      <c r="AD86" t="s">
        <v>63</v>
      </c>
      <c r="AF86">
        <v>1</v>
      </c>
      <c r="AG86" t="s">
        <v>443</v>
      </c>
      <c r="AP86" t="e">
        <f>#N/A</f>
        <v>#N/A</v>
      </c>
      <c r="AQ86" t="s">
        <v>21347</v>
      </c>
    </row>
    <row r="87" spans="1:43" hidden="1">
      <c r="A87" t="s">
        <v>33</v>
      </c>
      <c r="B87" t="s">
        <v>444</v>
      </c>
      <c r="C87" t="s">
        <v>445</v>
      </c>
      <c r="D87">
        <v>1</v>
      </c>
      <c r="E87" t="s">
        <v>446</v>
      </c>
      <c r="F87">
        <v>27.5</v>
      </c>
      <c r="G87" t="s">
        <v>138</v>
      </c>
      <c r="H87" t="s">
        <v>139</v>
      </c>
      <c r="I87" t="s">
        <v>39</v>
      </c>
      <c r="J87" t="s">
        <v>40</v>
      </c>
      <c r="K87">
        <v>1</v>
      </c>
      <c r="L87">
        <v>1</v>
      </c>
      <c r="M87" t="s">
        <v>41</v>
      </c>
      <c r="N87" t="s">
        <v>140</v>
      </c>
      <c r="P87">
        <v>1</v>
      </c>
      <c r="Q87" t="s">
        <v>43</v>
      </c>
      <c r="R87" t="s">
        <v>118</v>
      </c>
      <c r="S87">
        <v>1</v>
      </c>
      <c r="T87">
        <v>1</v>
      </c>
      <c r="U87" t="s">
        <v>45</v>
      </c>
      <c r="V87" s="9" t="s">
        <v>58</v>
      </c>
      <c r="W87">
        <v>1</v>
      </c>
      <c r="X87">
        <v>1</v>
      </c>
      <c r="Y87" t="s">
        <v>47</v>
      </c>
      <c r="Z87" t="s">
        <v>447</v>
      </c>
      <c r="AA87">
        <v>1</v>
      </c>
      <c r="AB87">
        <v>1</v>
      </c>
      <c r="AC87" t="s">
        <v>49</v>
      </c>
      <c r="AD87" t="s">
        <v>138</v>
      </c>
      <c r="AF87">
        <v>1</v>
      </c>
      <c r="AG87" t="s">
        <v>448</v>
      </c>
      <c r="AP87" t="e">
        <f>#N/A</f>
        <v>#N/A</v>
      </c>
      <c r="AQ87" t="s">
        <v>118</v>
      </c>
    </row>
    <row r="88" spans="1:43" hidden="1">
      <c r="A88" t="s">
        <v>33</v>
      </c>
      <c r="B88" t="s">
        <v>449</v>
      </c>
      <c r="C88" t="s">
        <v>450</v>
      </c>
      <c r="D88">
        <v>1</v>
      </c>
      <c r="F88">
        <v>27.5</v>
      </c>
      <c r="G88" t="s">
        <v>37</v>
      </c>
      <c r="H88" t="s">
        <v>229</v>
      </c>
      <c r="I88" t="s">
        <v>39</v>
      </c>
      <c r="J88" t="s">
        <v>40</v>
      </c>
      <c r="K88">
        <v>1</v>
      </c>
      <c r="L88">
        <v>1</v>
      </c>
      <c r="M88" t="s">
        <v>41</v>
      </c>
      <c r="N88" t="s">
        <v>42</v>
      </c>
      <c r="P88">
        <v>1</v>
      </c>
      <c r="Q88" t="s">
        <v>43</v>
      </c>
      <c r="R88" t="s">
        <v>118</v>
      </c>
      <c r="S88">
        <v>1</v>
      </c>
      <c r="T88">
        <v>1</v>
      </c>
      <c r="U88" t="s">
        <v>45</v>
      </c>
      <c r="W88">
        <v>1</v>
      </c>
      <c r="X88">
        <v>1</v>
      </c>
      <c r="Y88" t="s">
        <v>47</v>
      </c>
      <c r="Z88" t="s">
        <v>230</v>
      </c>
      <c r="AA88">
        <v>1</v>
      </c>
      <c r="AB88">
        <v>1</v>
      </c>
      <c r="AC88" t="s">
        <v>49</v>
      </c>
      <c r="AD88" t="s">
        <v>37</v>
      </c>
      <c r="AF88">
        <v>1</v>
      </c>
      <c r="AG88" t="s">
        <v>451</v>
      </c>
      <c r="AP88" t="e">
        <f>#N/A</f>
        <v>#N/A</v>
      </c>
      <c r="AQ88" t="s">
        <v>118</v>
      </c>
    </row>
    <row r="89" spans="1:43" hidden="1">
      <c r="A89" t="s">
        <v>33</v>
      </c>
      <c r="B89" t="s">
        <v>452</v>
      </c>
      <c r="C89" t="s">
        <v>450</v>
      </c>
      <c r="D89">
        <v>1</v>
      </c>
      <c r="F89">
        <v>30</v>
      </c>
      <c r="G89" t="s">
        <v>37</v>
      </c>
      <c r="H89" t="s">
        <v>229</v>
      </c>
      <c r="I89" t="s">
        <v>39</v>
      </c>
      <c r="J89" t="s">
        <v>40</v>
      </c>
      <c r="K89">
        <v>1</v>
      </c>
      <c r="L89">
        <v>1</v>
      </c>
      <c r="M89" t="s">
        <v>41</v>
      </c>
      <c r="N89" t="s">
        <v>42</v>
      </c>
      <c r="P89">
        <v>1</v>
      </c>
      <c r="Q89" t="s">
        <v>43</v>
      </c>
      <c r="R89" t="s">
        <v>118</v>
      </c>
      <c r="S89">
        <v>1</v>
      </c>
      <c r="T89">
        <v>1</v>
      </c>
      <c r="U89" t="s">
        <v>45</v>
      </c>
      <c r="W89">
        <v>1</v>
      </c>
      <c r="X89">
        <v>1</v>
      </c>
      <c r="Y89" t="s">
        <v>47</v>
      </c>
      <c r="Z89" t="s">
        <v>230</v>
      </c>
      <c r="AA89">
        <v>1</v>
      </c>
      <c r="AB89">
        <v>1</v>
      </c>
      <c r="AC89" t="s">
        <v>49</v>
      </c>
      <c r="AD89" t="s">
        <v>37</v>
      </c>
      <c r="AF89">
        <v>1</v>
      </c>
      <c r="AG89" t="s">
        <v>453</v>
      </c>
      <c r="AP89" t="e">
        <f>#N/A</f>
        <v>#N/A</v>
      </c>
      <c r="AQ89" t="s">
        <v>118</v>
      </c>
    </row>
    <row r="90" spans="1:43" hidden="1">
      <c r="A90" t="s">
        <v>33</v>
      </c>
      <c r="B90" t="s">
        <v>454</v>
      </c>
      <c r="C90" t="s">
        <v>455</v>
      </c>
      <c r="D90">
        <v>1</v>
      </c>
      <c r="F90">
        <v>25.5</v>
      </c>
      <c r="G90" t="s">
        <v>69</v>
      </c>
      <c r="H90" t="s">
        <v>456</v>
      </c>
      <c r="I90" t="s">
        <v>39</v>
      </c>
      <c r="J90" t="s">
        <v>40</v>
      </c>
      <c r="K90">
        <v>1</v>
      </c>
      <c r="L90">
        <v>1</v>
      </c>
      <c r="M90" t="s">
        <v>41</v>
      </c>
      <c r="N90" t="s">
        <v>71</v>
      </c>
      <c r="P90">
        <v>1</v>
      </c>
      <c r="Q90" t="s">
        <v>43</v>
      </c>
      <c r="R90" t="s">
        <v>320</v>
      </c>
      <c r="S90">
        <v>1</v>
      </c>
      <c r="T90">
        <v>1</v>
      </c>
      <c r="U90" t="s">
        <v>45</v>
      </c>
      <c r="V90" s="9" t="s">
        <v>58</v>
      </c>
      <c r="W90">
        <v>1</v>
      </c>
      <c r="X90">
        <v>1</v>
      </c>
      <c r="Y90" t="s">
        <v>47</v>
      </c>
      <c r="AA90">
        <v>1</v>
      </c>
      <c r="AB90">
        <v>1</v>
      </c>
      <c r="AC90" t="s">
        <v>49</v>
      </c>
      <c r="AD90" t="s">
        <v>69</v>
      </c>
      <c r="AF90">
        <v>1</v>
      </c>
      <c r="AG90" t="s">
        <v>457</v>
      </c>
      <c r="AP90" t="e">
        <f>#N/A</f>
        <v>#N/A</v>
      </c>
      <c r="AQ90" t="s">
        <v>320</v>
      </c>
    </row>
    <row r="91" spans="1:43" hidden="1">
      <c r="A91" t="s">
        <v>33</v>
      </c>
      <c r="B91" t="s">
        <v>458</v>
      </c>
      <c r="C91" t="s">
        <v>459</v>
      </c>
      <c r="D91">
        <v>1</v>
      </c>
      <c r="F91">
        <v>23</v>
      </c>
      <c r="G91" t="s">
        <v>460</v>
      </c>
      <c r="H91" t="s">
        <v>461</v>
      </c>
      <c r="I91" t="s">
        <v>39</v>
      </c>
      <c r="J91" t="s">
        <v>40</v>
      </c>
      <c r="K91">
        <v>1</v>
      </c>
      <c r="L91">
        <v>1</v>
      </c>
      <c r="M91" t="s">
        <v>41</v>
      </c>
      <c r="N91" t="s">
        <v>462</v>
      </c>
      <c r="P91">
        <v>1</v>
      </c>
      <c r="Q91" t="s">
        <v>43</v>
      </c>
      <c r="R91" t="s">
        <v>215</v>
      </c>
      <c r="S91">
        <v>1</v>
      </c>
      <c r="T91">
        <v>1</v>
      </c>
      <c r="U91" t="s">
        <v>45</v>
      </c>
      <c r="V91" s="9" t="s">
        <v>195</v>
      </c>
      <c r="W91">
        <v>1</v>
      </c>
      <c r="X91">
        <v>1</v>
      </c>
      <c r="Y91" t="s">
        <v>47</v>
      </c>
      <c r="Z91" t="s">
        <v>21124</v>
      </c>
      <c r="AA91">
        <v>1</v>
      </c>
      <c r="AB91">
        <v>1</v>
      </c>
      <c r="AC91" t="s">
        <v>49</v>
      </c>
      <c r="AD91" t="s">
        <v>460</v>
      </c>
      <c r="AF91">
        <v>1</v>
      </c>
      <c r="AG91" t="s">
        <v>463</v>
      </c>
      <c r="AP91" t="e">
        <f>#N/A</f>
        <v>#N/A</v>
      </c>
      <c r="AQ91" t="s">
        <v>215</v>
      </c>
    </row>
    <row r="92" spans="1:43" hidden="1">
      <c r="A92" t="s">
        <v>33</v>
      </c>
      <c r="B92" t="s">
        <v>464</v>
      </c>
      <c r="C92" t="s">
        <v>465</v>
      </c>
      <c r="D92">
        <v>1</v>
      </c>
      <c r="E92" t="s">
        <v>466</v>
      </c>
      <c r="F92">
        <v>32</v>
      </c>
      <c r="G92" t="s">
        <v>265</v>
      </c>
      <c r="H92" t="s">
        <v>467</v>
      </c>
      <c r="I92" t="s">
        <v>39</v>
      </c>
      <c r="J92" t="s">
        <v>40</v>
      </c>
      <c r="K92">
        <v>1</v>
      </c>
      <c r="L92">
        <v>1</v>
      </c>
      <c r="M92" t="s">
        <v>41</v>
      </c>
      <c r="N92" t="s">
        <v>267</v>
      </c>
      <c r="P92">
        <v>1</v>
      </c>
      <c r="Q92" t="s">
        <v>43</v>
      </c>
      <c r="R92" t="s">
        <v>468</v>
      </c>
      <c r="S92">
        <v>1</v>
      </c>
      <c r="T92">
        <v>1</v>
      </c>
      <c r="U92" t="s">
        <v>45</v>
      </c>
      <c r="V92" s="9" t="s">
        <v>195</v>
      </c>
      <c r="W92">
        <v>1</v>
      </c>
      <c r="X92">
        <v>1</v>
      </c>
      <c r="Y92" t="s">
        <v>47</v>
      </c>
      <c r="Z92" t="s">
        <v>469</v>
      </c>
      <c r="AA92">
        <v>1</v>
      </c>
      <c r="AB92">
        <v>1</v>
      </c>
      <c r="AC92" t="s">
        <v>49</v>
      </c>
      <c r="AD92" t="s">
        <v>265</v>
      </c>
      <c r="AF92">
        <v>1</v>
      </c>
      <c r="AG92" t="s">
        <v>470</v>
      </c>
      <c r="AP92" t="e">
        <f>#N/A</f>
        <v>#N/A</v>
      </c>
      <c r="AQ92" t="s">
        <v>468</v>
      </c>
    </row>
    <row r="93" spans="1:43" hidden="1">
      <c r="A93" t="s">
        <v>33</v>
      </c>
      <c r="B93" t="s">
        <v>471</v>
      </c>
      <c r="C93" t="s">
        <v>472</v>
      </c>
      <c r="D93">
        <v>1</v>
      </c>
      <c r="F93">
        <v>16</v>
      </c>
      <c r="G93" t="s">
        <v>54</v>
      </c>
      <c r="H93" t="s">
        <v>473</v>
      </c>
      <c r="I93" t="s">
        <v>39</v>
      </c>
      <c r="J93" t="s">
        <v>40</v>
      </c>
      <c r="K93">
        <v>1</v>
      </c>
      <c r="L93">
        <v>1</v>
      </c>
      <c r="M93" t="s">
        <v>41</v>
      </c>
      <c r="N93" t="s">
        <v>56</v>
      </c>
      <c r="P93">
        <v>1</v>
      </c>
      <c r="Q93" t="s">
        <v>43</v>
      </c>
      <c r="R93" t="s">
        <v>118</v>
      </c>
      <c r="S93">
        <v>1</v>
      </c>
      <c r="T93">
        <v>1</v>
      </c>
      <c r="U93" t="s">
        <v>45</v>
      </c>
      <c r="V93" s="9" t="s">
        <v>58</v>
      </c>
      <c r="W93">
        <v>1</v>
      </c>
      <c r="X93">
        <v>1</v>
      </c>
      <c r="Y93" t="s">
        <v>47</v>
      </c>
      <c r="AA93">
        <v>1</v>
      </c>
      <c r="AB93">
        <v>1</v>
      </c>
      <c r="AC93" t="s">
        <v>49</v>
      </c>
      <c r="AD93" t="s">
        <v>54</v>
      </c>
      <c r="AF93">
        <v>1</v>
      </c>
      <c r="AG93" t="s">
        <v>474</v>
      </c>
      <c r="AP93" t="e">
        <f>#N/A</f>
        <v>#N/A</v>
      </c>
      <c r="AQ93" t="s">
        <v>118</v>
      </c>
    </row>
    <row r="94" spans="1:43" hidden="1">
      <c r="A94" t="s">
        <v>33</v>
      </c>
      <c r="B94" t="s">
        <v>475</v>
      </c>
      <c r="C94" t="s">
        <v>476</v>
      </c>
      <c r="D94">
        <v>1</v>
      </c>
      <c r="F94">
        <v>32</v>
      </c>
      <c r="G94" t="s">
        <v>63</v>
      </c>
      <c r="H94" t="s">
        <v>477</v>
      </c>
      <c r="I94" t="s">
        <v>39</v>
      </c>
      <c r="J94" t="s">
        <v>40</v>
      </c>
      <c r="K94">
        <v>1</v>
      </c>
      <c r="L94">
        <v>1</v>
      </c>
      <c r="M94" t="s">
        <v>41</v>
      </c>
      <c r="N94" t="s">
        <v>65</v>
      </c>
      <c r="P94">
        <v>1</v>
      </c>
      <c r="Q94" t="s">
        <v>43</v>
      </c>
      <c r="R94" t="s">
        <v>21349</v>
      </c>
      <c r="S94">
        <v>1</v>
      </c>
      <c r="T94">
        <v>1</v>
      </c>
      <c r="U94" t="s">
        <v>45</v>
      </c>
      <c r="V94" s="9" t="s">
        <v>195</v>
      </c>
      <c r="W94">
        <v>1</v>
      </c>
      <c r="X94">
        <v>1</v>
      </c>
      <c r="Y94" t="s">
        <v>47</v>
      </c>
      <c r="Z94" t="s">
        <v>478</v>
      </c>
      <c r="AA94">
        <v>1</v>
      </c>
      <c r="AB94">
        <v>1</v>
      </c>
      <c r="AC94" t="s">
        <v>49</v>
      </c>
      <c r="AD94" t="s">
        <v>63</v>
      </c>
      <c r="AF94">
        <v>1</v>
      </c>
      <c r="AG94" t="s">
        <v>479</v>
      </c>
      <c r="AP94" t="e">
        <f>#N/A</f>
        <v>#N/A</v>
      </c>
      <c r="AQ94" t="s">
        <v>21349</v>
      </c>
    </row>
    <row r="95" spans="1:43" hidden="1">
      <c r="A95" t="s">
        <v>33</v>
      </c>
      <c r="B95" t="s">
        <v>480</v>
      </c>
      <c r="C95" t="s">
        <v>481</v>
      </c>
      <c r="D95">
        <v>1</v>
      </c>
      <c r="F95">
        <v>32</v>
      </c>
      <c r="G95" t="s">
        <v>63</v>
      </c>
      <c r="H95" t="s">
        <v>477</v>
      </c>
      <c r="I95" t="s">
        <v>39</v>
      </c>
      <c r="J95" t="s">
        <v>40</v>
      </c>
      <c r="K95">
        <v>1</v>
      </c>
      <c r="L95">
        <v>1</v>
      </c>
      <c r="M95" t="s">
        <v>41</v>
      </c>
      <c r="N95" t="s">
        <v>65</v>
      </c>
      <c r="P95">
        <v>1</v>
      </c>
      <c r="Q95" t="s">
        <v>43</v>
      </c>
      <c r="R95" t="s">
        <v>21349</v>
      </c>
      <c r="S95">
        <v>1</v>
      </c>
      <c r="T95">
        <v>1</v>
      </c>
      <c r="U95" t="s">
        <v>45</v>
      </c>
      <c r="V95" s="9" t="s">
        <v>195</v>
      </c>
      <c r="W95">
        <v>1</v>
      </c>
      <c r="X95">
        <v>1</v>
      </c>
      <c r="Y95" t="s">
        <v>47</v>
      </c>
      <c r="Z95" t="s">
        <v>482</v>
      </c>
      <c r="AA95">
        <v>1</v>
      </c>
      <c r="AB95">
        <v>1</v>
      </c>
      <c r="AC95" t="s">
        <v>49</v>
      </c>
      <c r="AD95" t="s">
        <v>63</v>
      </c>
      <c r="AF95">
        <v>1</v>
      </c>
      <c r="AG95" t="s">
        <v>483</v>
      </c>
      <c r="AP95" t="e">
        <f>#N/A</f>
        <v>#N/A</v>
      </c>
      <c r="AQ95" t="s">
        <v>21349</v>
      </c>
    </row>
    <row r="96" spans="1:43" hidden="1">
      <c r="A96" t="s">
        <v>33</v>
      </c>
      <c r="B96" t="s">
        <v>484</v>
      </c>
      <c r="C96" t="s">
        <v>485</v>
      </c>
      <c r="D96">
        <v>1</v>
      </c>
      <c r="F96">
        <v>32</v>
      </c>
      <c r="G96" t="s">
        <v>63</v>
      </c>
      <c r="H96" t="s">
        <v>477</v>
      </c>
      <c r="I96" t="s">
        <v>39</v>
      </c>
      <c r="J96" t="s">
        <v>40</v>
      </c>
      <c r="K96">
        <v>1</v>
      </c>
      <c r="L96">
        <v>1</v>
      </c>
      <c r="M96" t="s">
        <v>41</v>
      </c>
      <c r="N96" t="s">
        <v>65</v>
      </c>
      <c r="P96">
        <v>1</v>
      </c>
      <c r="Q96" t="s">
        <v>43</v>
      </c>
      <c r="R96" t="s">
        <v>21349</v>
      </c>
      <c r="S96">
        <v>1</v>
      </c>
      <c r="T96">
        <v>1</v>
      </c>
      <c r="U96" t="s">
        <v>45</v>
      </c>
      <c r="V96" s="9" t="s">
        <v>195</v>
      </c>
      <c r="W96">
        <v>1</v>
      </c>
      <c r="X96">
        <v>1</v>
      </c>
      <c r="Y96" t="s">
        <v>47</v>
      </c>
      <c r="AA96">
        <v>1</v>
      </c>
      <c r="AB96">
        <v>1</v>
      </c>
      <c r="AC96" t="s">
        <v>49</v>
      </c>
      <c r="AD96" t="s">
        <v>63</v>
      </c>
      <c r="AF96">
        <v>1</v>
      </c>
      <c r="AG96" t="s">
        <v>486</v>
      </c>
      <c r="AP96" t="e">
        <f>#N/A</f>
        <v>#N/A</v>
      </c>
      <c r="AQ96" t="s">
        <v>21349</v>
      </c>
    </row>
    <row r="97" spans="1:43" hidden="1">
      <c r="A97" t="s">
        <v>33</v>
      </c>
      <c r="B97" t="s">
        <v>487</v>
      </c>
      <c r="C97" t="s">
        <v>488</v>
      </c>
      <c r="D97">
        <v>1</v>
      </c>
      <c r="F97">
        <v>32</v>
      </c>
      <c r="G97" t="s">
        <v>63</v>
      </c>
      <c r="H97" t="s">
        <v>477</v>
      </c>
      <c r="I97" t="s">
        <v>39</v>
      </c>
      <c r="J97" t="s">
        <v>40</v>
      </c>
      <c r="K97">
        <v>1</v>
      </c>
      <c r="L97">
        <v>1</v>
      </c>
      <c r="M97" t="s">
        <v>41</v>
      </c>
      <c r="N97" t="s">
        <v>65</v>
      </c>
      <c r="P97">
        <v>1</v>
      </c>
      <c r="Q97" t="s">
        <v>43</v>
      </c>
      <c r="R97" t="s">
        <v>21349</v>
      </c>
      <c r="S97">
        <v>1</v>
      </c>
      <c r="T97">
        <v>1</v>
      </c>
      <c r="U97" t="s">
        <v>45</v>
      </c>
      <c r="V97" s="9" t="s">
        <v>195</v>
      </c>
      <c r="W97">
        <v>1</v>
      </c>
      <c r="X97">
        <v>1</v>
      </c>
      <c r="Y97" t="s">
        <v>47</v>
      </c>
      <c r="Z97" t="s">
        <v>482</v>
      </c>
      <c r="AA97">
        <v>1</v>
      </c>
      <c r="AB97">
        <v>1</v>
      </c>
      <c r="AC97" t="s">
        <v>49</v>
      </c>
      <c r="AD97" t="s">
        <v>63</v>
      </c>
      <c r="AF97">
        <v>1</v>
      </c>
      <c r="AG97" t="s">
        <v>489</v>
      </c>
      <c r="AP97" t="e">
        <f>#N/A</f>
        <v>#N/A</v>
      </c>
      <c r="AQ97" t="s">
        <v>21349</v>
      </c>
    </row>
    <row r="98" spans="1:43" hidden="1">
      <c r="A98" t="s">
        <v>33</v>
      </c>
      <c r="B98" t="s">
        <v>490</v>
      </c>
      <c r="C98" t="s">
        <v>491</v>
      </c>
      <c r="D98">
        <v>1</v>
      </c>
      <c r="E98" t="s">
        <v>492</v>
      </c>
      <c r="F98">
        <v>43.5</v>
      </c>
      <c r="G98" t="s">
        <v>493</v>
      </c>
      <c r="H98" t="s">
        <v>494</v>
      </c>
      <c r="I98" t="s">
        <v>39</v>
      </c>
      <c r="J98" t="s">
        <v>40</v>
      </c>
      <c r="K98">
        <v>1</v>
      </c>
      <c r="L98">
        <v>1</v>
      </c>
      <c r="M98" t="s">
        <v>41</v>
      </c>
      <c r="N98" t="s">
        <v>495</v>
      </c>
      <c r="P98">
        <v>1</v>
      </c>
      <c r="Q98" t="s">
        <v>43</v>
      </c>
      <c r="R98" t="s">
        <v>215</v>
      </c>
      <c r="S98">
        <v>1</v>
      </c>
      <c r="T98">
        <v>1</v>
      </c>
      <c r="U98" t="s">
        <v>45</v>
      </c>
      <c r="W98">
        <v>1</v>
      </c>
      <c r="X98">
        <v>1</v>
      </c>
      <c r="Y98" t="s">
        <v>47</v>
      </c>
      <c r="AA98">
        <v>1</v>
      </c>
      <c r="AB98">
        <v>1</v>
      </c>
      <c r="AC98" t="s">
        <v>49</v>
      </c>
      <c r="AD98" t="s">
        <v>493</v>
      </c>
      <c r="AF98">
        <v>1</v>
      </c>
      <c r="AG98" t="s">
        <v>496</v>
      </c>
      <c r="AP98" t="e">
        <f>#N/A</f>
        <v>#N/A</v>
      </c>
      <c r="AQ98" t="s">
        <v>215</v>
      </c>
    </row>
    <row r="99" spans="1:43" hidden="1">
      <c r="A99" t="s">
        <v>33</v>
      </c>
      <c r="B99" t="s">
        <v>497</v>
      </c>
      <c r="C99" t="s">
        <v>498</v>
      </c>
      <c r="D99">
        <v>1</v>
      </c>
      <c r="F99">
        <v>46</v>
      </c>
      <c r="G99" t="s">
        <v>499</v>
      </c>
      <c r="H99" t="s">
        <v>500</v>
      </c>
      <c r="I99" t="s">
        <v>39</v>
      </c>
      <c r="J99" t="s">
        <v>40</v>
      </c>
      <c r="K99">
        <v>1</v>
      </c>
      <c r="L99">
        <v>1</v>
      </c>
      <c r="M99" t="s">
        <v>41</v>
      </c>
      <c r="N99" t="s">
        <v>501</v>
      </c>
      <c r="P99">
        <v>1</v>
      </c>
      <c r="Q99" t="s">
        <v>43</v>
      </c>
      <c r="R99" t="s">
        <v>118</v>
      </c>
      <c r="S99">
        <v>1</v>
      </c>
      <c r="T99">
        <v>1</v>
      </c>
      <c r="U99" t="s">
        <v>45</v>
      </c>
      <c r="V99" s="9" t="s">
        <v>58</v>
      </c>
      <c r="W99">
        <v>1</v>
      </c>
      <c r="X99">
        <v>1</v>
      </c>
      <c r="Y99" t="s">
        <v>47</v>
      </c>
      <c r="AA99">
        <v>1</v>
      </c>
      <c r="AB99">
        <v>1</v>
      </c>
      <c r="AC99" t="s">
        <v>49</v>
      </c>
      <c r="AD99" t="s">
        <v>499</v>
      </c>
      <c r="AF99">
        <v>1</v>
      </c>
      <c r="AG99" t="s">
        <v>502</v>
      </c>
      <c r="AP99" t="e">
        <f>#N/A</f>
        <v>#N/A</v>
      </c>
      <c r="AQ99" t="s">
        <v>118</v>
      </c>
    </row>
    <row r="100" spans="1:43" hidden="1">
      <c r="A100" t="s">
        <v>33</v>
      </c>
      <c r="B100" t="s">
        <v>503</v>
      </c>
      <c r="C100" t="s">
        <v>504</v>
      </c>
      <c r="D100">
        <v>1</v>
      </c>
      <c r="E100" t="s">
        <v>505</v>
      </c>
      <c r="F100">
        <v>66.5</v>
      </c>
      <c r="G100" t="s">
        <v>163</v>
      </c>
      <c r="H100" t="s">
        <v>194</v>
      </c>
      <c r="I100" t="s">
        <v>39</v>
      </c>
      <c r="J100" t="s">
        <v>40</v>
      </c>
      <c r="K100">
        <v>1</v>
      </c>
      <c r="L100">
        <v>1</v>
      </c>
      <c r="M100" t="s">
        <v>41</v>
      </c>
      <c r="N100" t="s">
        <v>165</v>
      </c>
      <c r="P100">
        <v>1</v>
      </c>
      <c r="Q100" t="s">
        <v>43</v>
      </c>
      <c r="R100" t="s">
        <v>118</v>
      </c>
      <c r="S100">
        <v>1</v>
      </c>
      <c r="T100">
        <v>1</v>
      </c>
      <c r="U100" t="s">
        <v>45</v>
      </c>
      <c r="V100" s="9" t="s">
        <v>58</v>
      </c>
      <c r="W100">
        <v>1</v>
      </c>
      <c r="X100">
        <v>1</v>
      </c>
      <c r="Y100" t="s">
        <v>47</v>
      </c>
      <c r="AA100">
        <v>1</v>
      </c>
      <c r="AB100">
        <v>1</v>
      </c>
      <c r="AC100" t="s">
        <v>49</v>
      </c>
      <c r="AD100" t="s">
        <v>163</v>
      </c>
      <c r="AF100">
        <v>1</v>
      </c>
      <c r="AG100" t="s">
        <v>506</v>
      </c>
      <c r="AP100" t="e">
        <f>#N/A</f>
        <v>#N/A</v>
      </c>
      <c r="AQ100" t="s">
        <v>118</v>
      </c>
    </row>
    <row r="101" spans="1:43" hidden="1">
      <c r="A101" t="s">
        <v>33</v>
      </c>
      <c r="B101" t="s">
        <v>507</v>
      </c>
      <c r="C101" t="s">
        <v>504</v>
      </c>
      <c r="D101">
        <v>1</v>
      </c>
      <c r="E101" t="s">
        <v>505</v>
      </c>
      <c r="F101">
        <v>66.5</v>
      </c>
      <c r="G101" t="s">
        <v>163</v>
      </c>
      <c r="H101" t="s">
        <v>194</v>
      </c>
      <c r="I101" t="s">
        <v>39</v>
      </c>
      <c r="J101" t="s">
        <v>40</v>
      </c>
      <c r="K101">
        <v>1</v>
      </c>
      <c r="L101">
        <v>1</v>
      </c>
      <c r="M101" t="s">
        <v>41</v>
      </c>
      <c r="N101" t="s">
        <v>165</v>
      </c>
      <c r="P101">
        <v>1</v>
      </c>
      <c r="Q101" t="s">
        <v>43</v>
      </c>
      <c r="R101" t="s">
        <v>118</v>
      </c>
      <c r="S101">
        <v>1</v>
      </c>
      <c r="T101">
        <v>1</v>
      </c>
      <c r="U101" t="s">
        <v>45</v>
      </c>
      <c r="V101" s="9" t="s">
        <v>58</v>
      </c>
      <c r="W101">
        <v>1</v>
      </c>
      <c r="X101">
        <v>1</v>
      </c>
      <c r="Y101" t="s">
        <v>47</v>
      </c>
      <c r="AA101">
        <v>1</v>
      </c>
      <c r="AB101">
        <v>1</v>
      </c>
      <c r="AC101" t="s">
        <v>49</v>
      </c>
      <c r="AD101" t="s">
        <v>163</v>
      </c>
      <c r="AF101">
        <v>1</v>
      </c>
      <c r="AG101" t="s">
        <v>508</v>
      </c>
      <c r="AP101" t="e">
        <f>#N/A</f>
        <v>#N/A</v>
      </c>
      <c r="AQ101" t="s">
        <v>118</v>
      </c>
    </row>
    <row r="102" spans="1:43" hidden="1">
      <c r="A102" t="s">
        <v>33</v>
      </c>
      <c r="B102" t="s">
        <v>509</v>
      </c>
      <c r="C102" t="s">
        <v>504</v>
      </c>
      <c r="D102">
        <v>1</v>
      </c>
      <c r="E102" t="s">
        <v>505</v>
      </c>
      <c r="F102">
        <v>66.5</v>
      </c>
      <c r="G102" t="s">
        <v>163</v>
      </c>
      <c r="H102" t="s">
        <v>194</v>
      </c>
      <c r="I102" t="s">
        <v>39</v>
      </c>
      <c r="J102" t="s">
        <v>40</v>
      </c>
      <c r="K102">
        <v>1</v>
      </c>
      <c r="L102">
        <v>1</v>
      </c>
      <c r="M102" t="s">
        <v>41</v>
      </c>
      <c r="N102" t="s">
        <v>165</v>
      </c>
      <c r="P102">
        <v>1</v>
      </c>
      <c r="Q102" t="s">
        <v>43</v>
      </c>
      <c r="R102" t="s">
        <v>118</v>
      </c>
      <c r="S102">
        <v>1</v>
      </c>
      <c r="T102">
        <v>1</v>
      </c>
      <c r="U102" t="s">
        <v>45</v>
      </c>
      <c r="V102" s="9" t="s">
        <v>58</v>
      </c>
      <c r="W102">
        <v>1</v>
      </c>
      <c r="X102">
        <v>1</v>
      </c>
      <c r="Y102" t="s">
        <v>47</v>
      </c>
      <c r="AA102">
        <v>1</v>
      </c>
      <c r="AB102">
        <v>1</v>
      </c>
      <c r="AC102" t="s">
        <v>49</v>
      </c>
      <c r="AD102" t="s">
        <v>163</v>
      </c>
      <c r="AF102">
        <v>1</v>
      </c>
      <c r="AG102" t="s">
        <v>510</v>
      </c>
      <c r="AP102" t="e">
        <f>#N/A</f>
        <v>#N/A</v>
      </c>
      <c r="AQ102" t="s">
        <v>118</v>
      </c>
    </row>
    <row r="103" spans="1:43" hidden="1">
      <c r="A103" t="s">
        <v>33</v>
      </c>
      <c r="B103" t="s">
        <v>511</v>
      </c>
      <c r="C103" t="s">
        <v>504</v>
      </c>
      <c r="D103">
        <v>1</v>
      </c>
      <c r="E103" t="s">
        <v>505</v>
      </c>
      <c r="F103">
        <v>66.5</v>
      </c>
      <c r="G103" t="s">
        <v>163</v>
      </c>
      <c r="H103" t="s">
        <v>194</v>
      </c>
      <c r="I103" t="s">
        <v>39</v>
      </c>
      <c r="J103" t="s">
        <v>40</v>
      </c>
      <c r="K103">
        <v>1</v>
      </c>
      <c r="L103">
        <v>1</v>
      </c>
      <c r="M103" t="s">
        <v>41</v>
      </c>
      <c r="N103" t="s">
        <v>165</v>
      </c>
      <c r="P103">
        <v>1</v>
      </c>
      <c r="Q103" t="s">
        <v>43</v>
      </c>
      <c r="R103" t="s">
        <v>118</v>
      </c>
      <c r="S103">
        <v>1</v>
      </c>
      <c r="T103">
        <v>1</v>
      </c>
      <c r="U103" t="s">
        <v>45</v>
      </c>
      <c r="V103" s="9" t="s">
        <v>58</v>
      </c>
      <c r="W103">
        <v>1</v>
      </c>
      <c r="X103">
        <v>1</v>
      </c>
      <c r="Y103" t="s">
        <v>47</v>
      </c>
      <c r="AA103">
        <v>1</v>
      </c>
      <c r="AB103">
        <v>1</v>
      </c>
      <c r="AC103" t="s">
        <v>49</v>
      </c>
      <c r="AD103" t="s">
        <v>163</v>
      </c>
      <c r="AF103">
        <v>1</v>
      </c>
      <c r="AG103" t="s">
        <v>512</v>
      </c>
      <c r="AP103" t="e">
        <f>#N/A</f>
        <v>#N/A</v>
      </c>
      <c r="AQ103" t="s">
        <v>118</v>
      </c>
    </row>
    <row r="104" spans="1:43" hidden="1">
      <c r="A104" t="s">
        <v>33</v>
      </c>
      <c r="B104" t="s">
        <v>513</v>
      </c>
      <c r="C104" t="s">
        <v>504</v>
      </c>
      <c r="D104">
        <v>1</v>
      </c>
      <c r="E104" t="s">
        <v>505</v>
      </c>
      <c r="F104">
        <v>66.5</v>
      </c>
      <c r="G104" t="s">
        <v>163</v>
      </c>
      <c r="H104" t="s">
        <v>194</v>
      </c>
      <c r="I104" t="s">
        <v>39</v>
      </c>
      <c r="J104" t="s">
        <v>40</v>
      </c>
      <c r="K104">
        <v>1</v>
      </c>
      <c r="L104">
        <v>1</v>
      </c>
      <c r="M104" t="s">
        <v>41</v>
      </c>
      <c r="N104" t="s">
        <v>165</v>
      </c>
      <c r="P104">
        <v>1</v>
      </c>
      <c r="Q104" t="s">
        <v>43</v>
      </c>
      <c r="R104" t="s">
        <v>118</v>
      </c>
      <c r="S104">
        <v>1</v>
      </c>
      <c r="T104">
        <v>1</v>
      </c>
      <c r="U104" t="s">
        <v>45</v>
      </c>
      <c r="V104" s="9" t="s">
        <v>58</v>
      </c>
      <c r="W104">
        <v>1</v>
      </c>
      <c r="X104">
        <v>1</v>
      </c>
      <c r="Y104" t="s">
        <v>47</v>
      </c>
      <c r="AA104">
        <v>1</v>
      </c>
      <c r="AB104">
        <v>1</v>
      </c>
      <c r="AC104" t="s">
        <v>49</v>
      </c>
      <c r="AD104" t="s">
        <v>163</v>
      </c>
      <c r="AF104">
        <v>1</v>
      </c>
      <c r="AG104" t="s">
        <v>514</v>
      </c>
      <c r="AP104" t="e">
        <f>#N/A</f>
        <v>#N/A</v>
      </c>
      <c r="AQ104" t="s">
        <v>118</v>
      </c>
    </row>
    <row r="105" spans="1:43" hidden="1">
      <c r="A105" t="s">
        <v>33</v>
      </c>
      <c r="B105" t="s">
        <v>515</v>
      </c>
      <c r="C105" t="s">
        <v>504</v>
      </c>
      <c r="D105">
        <v>1</v>
      </c>
      <c r="E105" t="s">
        <v>505</v>
      </c>
      <c r="F105">
        <v>66.5</v>
      </c>
      <c r="G105" t="s">
        <v>163</v>
      </c>
      <c r="H105" t="s">
        <v>194</v>
      </c>
      <c r="I105" t="s">
        <v>39</v>
      </c>
      <c r="J105" t="s">
        <v>40</v>
      </c>
      <c r="K105">
        <v>1</v>
      </c>
      <c r="L105">
        <v>1</v>
      </c>
      <c r="M105" t="s">
        <v>41</v>
      </c>
      <c r="N105" t="s">
        <v>165</v>
      </c>
      <c r="P105">
        <v>1</v>
      </c>
      <c r="Q105" t="s">
        <v>43</v>
      </c>
      <c r="R105" t="s">
        <v>118</v>
      </c>
      <c r="S105">
        <v>1</v>
      </c>
      <c r="T105">
        <v>1</v>
      </c>
      <c r="U105" t="s">
        <v>45</v>
      </c>
      <c r="V105" s="9" t="s">
        <v>58</v>
      </c>
      <c r="W105">
        <v>1</v>
      </c>
      <c r="X105">
        <v>1</v>
      </c>
      <c r="Y105" t="s">
        <v>47</v>
      </c>
      <c r="AA105">
        <v>1</v>
      </c>
      <c r="AB105">
        <v>1</v>
      </c>
      <c r="AC105" t="s">
        <v>49</v>
      </c>
      <c r="AD105" t="s">
        <v>163</v>
      </c>
      <c r="AF105">
        <v>1</v>
      </c>
      <c r="AG105" t="s">
        <v>516</v>
      </c>
      <c r="AP105" t="e">
        <f>#N/A</f>
        <v>#N/A</v>
      </c>
      <c r="AQ105" t="s">
        <v>118</v>
      </c>
    </row>
    <row r="106" spans="1:43" hidden="1">
      <c r="A106" t="s">
        <v>33</v>
      </c>
      <c r="B106" t="s">
        <v>517</v>
      </c>
      <c r="C106" t="s">
        <v>504</v>
      </c>
      <c r="D106">
        <v>1</v>
      </c>
      <c r="E106" t="s">
        <v>505</v>
      </c>
      <c r="F106">
        <v>60</v>
      </c>
      <c r="G106" t="s">
        <v>163</v>
      </c>
      <c r="H106" t="s">
        <v>194</v>
      </c>
      <c r="I106" t="s">
        <v>39</v>
      </c>
      <c r="J106" t="s">
        <v>40</v>
      </c>
      <c r="K106">
        <v>1</v>
      </c>
      <c r="L106">
        <v>1</v>
      </c>
      <c r="M106" t="s">
        <v>41</v>
      </c>
      <c r="N106" t="s">
        <v>165</v>
      </c>
      <c r="P106">
        <v>1</v>
      </c>
      <c r="Q106" t="s">
        <v>43</v>
      </c>
      <c r="R106" t="s">
        <v>118</v>
      </c>
      <c r="S106">
        <v>1</v>
      </c>
      <c r="T106">
        <v>1</v>
      </c>
      <c r="U106" t="s">
        <v>45</v>
      </c>
      <c r="V106" s="9" t="s">
        <v>58</v>
      </c>
      <c r="W106">
        <v>1</v>
      </c>
      <c r="X106">
        <v>1</v>
      </c>
      <c r="Y106" t="s">
        <v>47</v>
      </c>
      <c r="AA106">
        <v>1</v>
      </c>
      <c r="AB106">
        <v>1</v>
      </c>
      <c r="AC106" t="s">
        <v>49</v>
      </c>
      <c r="AD106" t="s">
        <v>163</v>
      </c>
      <c r="AF106">
        <v>1</v>
      </c>
      <c r="AG106" t="s">
        <v>518</v>
      </c>
      <c r="AP106" t="e">
        <f>#N/A</f>
        <v>#N/A</v>
      </c>
      <c r="AQ106" t="s">
        <v>118</v>
      </c>
    </row>
    <row r="107" spans="1:43" hidden="1">
      <c r="A107" t="s">
        <v>33</v>
      </c>
      <c r="B107" t="s">
        <v>519</v>
      </c>
      <c r="C107" t="s">
        <v>520</v>
      </c>
      <c r="D107">
        <v>1</v>
      </c>
      <c r="F107">
        <v>60</v>
      </c>
      <c r="G107" t="s">
        <v>521</v>
      </c>
      <c r="H107" t="s">
        <v>522</v>
      </c>
      <c r="I107" t="s">
        <v>39</v>
      </c>
      <c r="J107" t="s">
        <v>40</v>
      </c>
      <c r="K107">
        <v>1</v>
      </c>
      <c r="L107">
        <v>1</v>
      </c>
      <c r="M107" t="s">
        <v>41</v>
      </c>
      <c r="N107" t="s">
        <v>523</v>
      </c>
      <c r="P107">
        <v>1</v>
      </c>
      <c r="Q107" t="s">
        <v>43</v>
      </c>
      <c r="R107" t="s">
        <v>320</v>
      </c>
      <c r="S107">
        <v>1</v>
      </c>
      <c r="T107">
        <v>1</v>
      </c>
      <c r="U107" t="s">
        <v>45</v>
      </c>
      <c r="W107">
        <v>1</v>
      </c>
      <c r="X107">
        <v>1</v>
      </c>
      <c r="Y107" t="s">
        <v>47</v>
      </c>
      <c r="AA107">
        <v>1</v>
      </c>
      <c r="AB107">
        <v>1</v>
      </c>
      <c r="AC107" t="s">
        <v>49</v>
      </c>
      <c r="AD107" t="s">
        <v>521</v>
      </c>
      <c r="AF107">
        <v>1</v>
      </c>
      <c r="AG107" t="s">
        <v>524</v>
      </c>
      <c r="AP107" t="e">
        <f>#N/A</f>
        <v>#N/A</v>
      </c>
      <c r="AQ107" t="s">
        <v>320</v>
      </c>
    </row>
    <row r="108" spans="1:43" hidden="1">
      <c r="A108" t="s">
        <v>33</v>
      </c>
      <c r="B108" t="s">
        <v>525</v>
      </c>
      <c r="C108" t="s">
        <v>526</v>
      </c>
      <c r="D108">
        <v>1</v>
      </c>
      <c r="F108">
        <v>37</v>
      </c>
      <c r="G108" t="s">
        <v>37</v>
      </c>
      <c r="H108" t="s">
        <v>527</v>
      </c>
      <c r="I108" t="s">
        <v>39</v>
      </c>
      <c r="J108" t="s">
        <v>40</v>
      </c>
      <c r="K108">
        <v>1</v>
      </c>
      <c r="L108">
        <v>1</v>
      </c>
      <c r="M108" t="s">
        <v>41</v>
      </c>
      <c r="N108" t="s">
        <v>42</v>
      </c>
      <c r="P108">
        <v>1</v>
      </c>
      <c r="Q108" t="s">
        <v>43</v>
      </c>
      <c r="R108" t="s">
        <v>57</v>
      </c>
      <c r="S108">
        <v>1</v>
      </c>
      <c r="T108">
        <v>1</v>
      </c>
      <c r="U108" t="s">
        <v>45</v>
      </c>
      <c r="V108" s="9" t="s">
        <v>58</v>
      </c>
      <c r="W108">
        <v>1</v>
      </c>
      <c r="X108">
        <v>1</v>
      </c>
      <c r="Y108" t="s">
        <v>47</v>
      </c>
      <c r="AA108">
        <v>1</v>
      </c>
      <c r="AB108">
        <v>1</v>
      </c>
      <c r="AC108" t="s">
        <v>49</v>
      </c>
      <c r="AD108" t="s">
        <v>37</v>
      </c>
      <c r="AF108">
        <v>1</v>
      </c>
      <c r="AG108" t="s">
        <v>528</v>
      </c>
      <c r="AP108" t="e">
        <f>#N/A</f>
        <v>#N/A</v>
      </c>
      <c r="AQ108" t="s">
        <v>57</v>
      </c>
    </row>
    <row r="109" spans="1:43" hidden="1">
      <c r="A109" t="s">
        <v>33</v>
      </c>
      <c r="B109" t="s">
        <v>529</v>
      </c>
      <c r="C109" t="s">
        <v>530</v>
      </c>
      <c r="D109">
        <v>1</v>
      </c>
      <c r="F109">
        <v>22</v>
      </c>
      <c r="G109" t="s">
        <v>54</v>
      </c>
      <c r="H109" t="s">
        <v>473</v>
      </c>
      <c r="I109" t="s">
        <v>39</v>
      </c>
      <c r="J109" t="s">
        <v>40</v>
      </c>
      <c r="K109">
        <v>1</v>
      </c>
      <c r="L109">
        <v>1</v>
      </c>
      <c r="M109" t="s">
        <v>41</v>
      </c>
      <c r="N109" t="s">
        <v>56</v>
      </c>
      <c r="P109">
        <v>1</v>
      </c>
      <c r="Q109" t="s">
        <v>43</v>
      </c>
      <c r="R109" t="s">
        <v>118</v>
      </c>
      <c r="S109">
        <v>1</v>
      </c>
      <c r="T109">
        <v>1</v>
      </c>
      <c r="U109" t="s">
        <v>45</v>
      </c>
      <c r="V109" s="9" t="s">
        <v>58</v>
      </c>
      <c r="W109">
        <v>1</v>
      </c>
      <c r="X109">
        <v>1</v>
      </c>
      <c r="Y109" t="s">
        <v>47</v>
      </c>
      <c r="Z109" t="s">
        <v>531</v>
      </c>
      <c r="AA109">
        <v>1</v>
      </c>
      <c r="AB109">
        <v>1</v>
      </c>
      <c r="AC109" t="s">
        <v>49</v>
      </c>
      <c r="AD109" t="s">
        <v>54</v>
      </c>
      <c r="AF109">
        <v>1</v>
      </c>
      <c r="AG109" t="s">
        <v>532</v>
      </c>
      <c r="AP109" t="e">
        <f>#N/A</f>
        <v>#N/A</v>
      </c>
      <c r="AQ109" t="s">
        <v>118</v>
      </c>
    </row>
    <row r="110" spans="1:43" hidden="1">
      <c r="A110" t="s">
        <v>33</v>
      </c>
      <c r="B110" t="s">
        <v>533</v>
      </c>
      <c r="C110" t="s">
        <v>534</v>
      </c>
      <c r="D110">
        <v>1</v>
      </c>
      <c r="E110" t="s">
        <v>535</v>
      </c>
      <c r="F110">
        <v>136</v>
      </c>
      <c r="G110" t="s">
        <v>536</v>
      </c>
      <c r="H110" t="s">
        <v>537</v>
      </c>
      <c r="I110" t="s">
        <v>39</v>
      </c>
      <c r="J110" t="s">
        <v>40</v>
      </c>
      <c r="K110">
        <v>1</v>
      </c>
      <c r="L110">
        <v>1</v>
      </c>
      <c r="M110" t="s">
        <v>41</v>
      </c>
      <c r="N110" t="s">
        <v>538</v>
      </c>
      <c r="P110">
        <v>1</v>
      </c>
      <c r="Q110" t="s">
        <v>43</v>
      </c>
      <c r="R110" t="s">
        <v>21382</v>
      </c>
      <c r="S110">
        <v>1</v>
      </c>
      <c r="T110">
        <v>1</v>
      </c>
      <c r="U110" t="s">
        <v>45</v>
      </c>
      <c r="V110" s="9" t="s">
        <v>195</v>
      </c>
      <c r="W110">
        <v>1</v>
      </c>
      <c r="X110">
        <v>1</v>
      </c>
      <c r="Y110" t="s">
        <v>47</v>
      </c>
      <c r="Z110" t="s">
        <v>21223</v>
      </c>
      <c r="AA110">
        <v>1</v>
      </c>
      <c r="AB110">
        <v>1</v>
      </c>
      <c r="AC110" t="s">
        <v>49</v>
      </c>
      <c r="AD110" t="s">
        <v>536</v>
      </c>
      <c r="AF110">
        <v>1</v>
      </c>
      <c r="AG110" t="s">
        <v>539</v>
      </c>
      <c r="AP110" t="e">
        <f>#N/A</f>
        <v>#N/A</v>
      </c>
      <c r="AQ110" t="s">
        <v>21382</v>
      </c>
    </row>
    <row r="111" spans="1:43" hidden="1">
      <c r="A111" t="s">
        <v>33</v>
      </c>
      <c r="B111" t="s">
        <v>540</v>
      </c>
      <c r="C111" t="s">
        <v>541</v>
      </c>
      <c r="D111">
        <v>1</v>
      </c>
      <c r="E111" t="s">
        <v>542</v>
      </c>
      <c r="F111">
        <v>23</v>
      </c>
      <c r="G111" t="s">
        <v>63</v>
      </c>
      <c r="H111" t="s">
        <v>427</v>
      </c>
      <c r="I111" t="s">
        <v>39</v>
      </c>
      <c r="J111" t="s">
        <v>40</v>
      </c>
      <c r="K111">
        <v>1</v>
      </c>
      <c r="L111">
        <v>1</v>
      </c>
      <c r="M111" t="s">
        <v>41</v>
      </c>
      <c r="N111" t="s">
        <v>65</v>
      </c>
      <c r="P111">
        <v>1</v>
      </c>
      <c r="Q111" t="s">
        <v>43</v>
      </c>
      <c r="R111" t="s">
        <v>215</v>
      </c>
      <c r="S111">
        <v>1</v>
      </c>
      <c r="T111">
        <v>1</v>
      </c>
      <c r="U111" t="s">
        <v>45</v>
      </c>
      <c r="V111" s="9" t="s">
        <v>195</v>
      </c>
      <c r="W111">
        <v>1</v>
      </c>
      <c r="X111">
        <v>1</v>
      </c>
      <c r="Y111" t="s">
        <v>47</v>
      </c>
      <c r="Z111" t="s">
        <v>21125</v>
      </c>
      <c r="AA111">
        <v>1</v>
      </c>
      <c r="AB111">
        <v>1</v>
      </c>
      <c r="AC111" t="s">
        <v>49</v>
      </c>
      <c r="AD111" t="s">
        <v>63</v>
      </c>
      <c r="AF111">
        <v>1</v>
      </c>
      <c r="AG111" t="s">
        <v>543</v>
      </c>
      <c r="AP111" t="e">
        <f>#N/A</f>
        <v>#N/A</v>
      </c>
      <c r="AQ111" t="s">
        <v>215</v>
      </c>
    </row>
    <row r="112" spans="1:43" hidden="1">
      <c r="A112" t="s">
        <v>33</v>
      </c>
      <c r="B112" t="s">
        <v>544</v>
      </c>
      <c r="C112" t="s">
        <v>545</v>
      </c>
      <c r="D112">
        <v>1</v>
      </c>
      <c r="F112">
        <v>32</v>
      </c>
      <c r="G112" t="s">
        <v>317</v>
      </c>
      <c r="H112" t="s">
        <v>546</v>
      </c>
      <c r="I112" t="s">
        <v>39</v>
      </c>
      <c r="J112" t="s">
        <v>40</v>
      </c>
      <c r="K112">
        <v>1</v>
      </c>
      <c r="L112">
        <v>1</v>
      </c>
      <c r="M112" t="s">
        <v>41</v>
      </c>
      <c r="N112" t="s">
        <v>319</v>
      </c>
      <c r="P112">
        <v>1</v>
      </c>
      <c r="Q112" t="s">
        <v>43</v>
      </c>
      <c r="R112" t="s">
        <v>320</v>
      </c>
      <c r="S112">
        <v>1</v>
      </c>
      <c r="T112">
        <v>1</v>
      </c>
      <c r="U112" t="s">
        <v>45</v>
      </c>
      <c r="V112" s="9" t="s">
        <v>58</v>
      </c>
      <c r="W112">
        <v>1</v>
      </c>
      <c r="X112">
        <v>1</v>
      </c>
      <c r="Y112" t="s">
        <v>47</v>
      </c>
      <c r="Z112" t="s">
        <v>20687</v>
      </c>
      <c r="AA112">
        <v>1</v>
      </c>
      <c r="AB112">
        <v>1</v>
      </c>
      <c r="AC112" t="s">
        <v>49</v>
      </c>
      <c r="AD112" t="s">
        <v>317</v>
      </c>
      <c r="AF112">
        <v>1</v>
      </c>
      <c r="AG112" t="s">
        <v>547</v>
      </c>
      <c r="AP112" t="e">
        <f>#N/A</f>
        <v>#N/A</v>
      </c>
      <c r="AQ112" t="s">
        <v>320</v>
      </c>
    </row>
    <row r="113" spans="1:43" hidden="1">
      <c r="A113" t="s">
        <v>33</v>
      </c>
      <c r="B113" t="s">
        <v>548</v>
      </c>
      <c r="C113" t="s">
        <v>549</v>
      </c>
      <c r="D113">
        <v>1</v>
      </c>
      <c r="F113">
        <v>37</v>
      </c>
      <c r="G113" t="s">
        <v>317</v>
      </c>
      <c r="H113" t="s">
        <v>318</v>
      </c>
      <c r="I113" t="s">
        <v>39</v>
      </c>
      <c r="J113" t="s">
        <v>40</v>
      </c>
      <c r="K113">
        <v>1</v>
      </c>
      <c r="L113">
        <v>1</v>
      </c>
      <c r="M113" t="s">
        <v>41</v>
      </c>
      <c r="N113" t="s">
        <v>319</v>
      </c>
      <c r="P113">
        <v>1</v>
      </c>
      <c r="Q113" t="s">
        <v>43</v>
      </c>
      <c r="R113" t="s">
        <v>320</v>
      </c>
      <c r="S113">
        <v>1</v>
      </c>
      <c r="T113">
        <v>1</v>
      </c>
      <c r="U113" t="s">
        <v>45</v>
      </c>
      <c r="W113">
        <v>1</v>
      </c>
      <c r="X113">
        <v>1</v>
      </c>
      <c r="Y113" t="s">
        <v>47</v>
      </c>
      <c r="AA113">
        <v>1</v>
      </c>
      <c r="AB113">
        <v>1</v>
      </c>
      <c r="AC113" t="s">
        <v>49</v>
      </c>
      <c r="AD113" t="s">
        <v>317</v>
      </c>
      <c r="AF113">
        <v>1</v>
      </c>
      <c r="AG113" t="s">
        <v>550</v>
      </c>
      <c r="AP113" t="e">
        <f>#N/A</f>
        <v>#N/A</v>
      </c>
      <c r="AQ113" t="s">
        <v>320</v>
      </c>
    </row>
    <row r="114" spans="1:43" hidden="1">
      <c r="A114" t="s">
        <v>33</v>
      </c>
      <c r="B114" t="s">
        <v>551</v>
      </c>
      <c r="C114" t="s">
        <v>552</v>
      </c>
      <c r="D114">
        <v>1</v>
      </c>
      <c r="E114" t="s">
        <v>553</v>
      </c>
      <c r="F114">
        <v>60</v>
      </c>
      <c r="G114" t="s">
        <v>37</v>
      </c>
      <c r="H114" t="s">
        <v>229</v>
      </c>
      <c r="I114" t="s">
        <v>39</v>
      </c>
      <c r="J114" t="s">
        <v>40</v>
      </c>
      <c r="K114">
        <v>1</v>
      </c>
      <c r="L114">
        <v>1</v>
      </c>
      <c r="M114" t="s">
        <v>41</v>
      </c>
      <c r="N114" t="s">
        <v>42</v>
      </c>
      <c r="P114">
        <v>1</v>
      </c>
      <c r="Q114" t="s">
        <v>43</v>
      </c>
      <c r="R114" t="s">
        <v>21350</v>
      </c>
      <c r="S114">
        <v>1</v>
      </c>
      <c r="T114">
        <v>1</v>
      </c>
      <c r="U114" t="s">
        <v>45</v>
      </c>
      <c r="V114" s="9" t="s">
        <v>195</v>
      </c>
      <c r="W114">
        <v>1</v>
      </c>
      <c r="X114">
        <v>1</v>
      </c>
      <c r="Y114" t="s">
        <v>47</v>
      </c>
      <c r="AA114">
        <v>1</v>
      </c>
      <c r="AB114">
        <v>1</v>
      </c>
      <c r="AC114" t="s">
        <v>49</v>
      </c>
      <c r="AD114" t="s">
        <v>37</v>
      </c>
      <c r="AF114">
        <v>1</v>
      </c>
      <c r="AG114" t="s">
        <v>554</v>
      </c>
      <c r="AP114" t="e">
        <f>#N/A</f>
        <v>#N/A</v>
      </c>
      <c r="AQ114" t="s">
        <v>21350</v>
      </c>
    </row>
    <row r="115" spans="1:43" hidden="1">
      <c r="A115" t="s">
        <v>33</v>
      </c>
      <c r="B115" t="s">
        <v>555</v>
      </c>
      <c r="C115" t="s">
        <v>556</v>
      </c>
      <c r="D115">
        <v>1</v>
      </c>
      <c r="F115">
        <v>30</v>
      </c>
      <c r="G115" t="s">
        <v>79</v>
      </c>
      <c r="H115" t="s">
        <v>557</v>
      </c>
      <c r="I115" t="s">
        <v>39</v>
      </c>
      <c r="J115" t="s">
        <v>40</v>
      </c>
      <c r="K115">
        <v>1</v>
      </c>
      <c r="L115">
        <v>1</v>
      </c>
      <c r="M115" t="s">
        <v>41</v>
      </c>
      <c r="N115" t="s">
        <v>81</v>
      </c>
      <c r="P115">
        <v>1</v>
      </c>
      <c r="Q115" t="s">
        <v>43</v>
      </c>
      <c r="R115" t="s">
        <v>21349</v>
      </c>
      <c r="S115">
        <v>1</v>
      </c>
      <c r="T115">
        <v>1</v>
      </c>
      <c r="U115" t="s">
        <v>45</v>
      </c>
      <c r="V115" s="9" t="s">
        <v>195</v>
      </c>
      <c r="W115">
        <v>1</v>
      </c>
      <c r="X115">
        <v>1</v>
      </c>
      <c r="Y115" t="s">
        <v>47</v>
      </c>
      <c r="Z115" t="s">
        <v>469</v>
      </c>
      <c r="AA115">
        <v>1</v>
      </c>
      <c r="AB115">
        <v>1</v>
      </c>
      <c r="AC115" t="s">
        <v>49</v>
      </c>
      <c r="AD115" t="s">
        <v>79</v>
      </c>
      <c r="AF115">
        <v>1</v>
      </c>
      <c r="AG115" t="s">
        <v>558</v>
      </c>
      <c r="AP115" t="e">
        <f>#N/A</f>
        <v>#N/A</v>
      </c>
      <c r="AQ115" t="s">
        <v>21349</v>
      </c>
    </row>
    <row r="116" spans="1:43" hidden="1">
      <c r="A116" t="s">
        <v>33</v>
      </c>
      <c r="B116" t="s">
        <v>559</v>
      </c>
      <c r="C116" t="s">
        <v>560</v>
      </c>
      <c r="D116">
        <v>1</v>
      </c>
      <c r="E116" t="s">
        <v>561</v>
      </c>
      <c r="F116">
        <v>34.5</v>
      </c>
      <c r="G116" t="s">
        <v>79</v>
      </c>
      <c r="H116" t="s">
        <v>557</v>
      </c>
      <c r="I116" t="s">
        <v>39</v>
      </c>
      <c r="J116" t="s">
        <v>40</v>
      </c>
      <c r="K116">
        <v>1</v>
      </c>
      <c r="L116">
        <v>1</v>
      </c>
      <c r="M116" t="s">
        <v>41</v>
      </c>
      <c r="N116" t="s">
        <v>81</v>
      </c>
      <c r="P116">
        <v>1</v>
      </c>
      <c r="Q116" t="s">
        <v>43</v>
      </c>
      <c r="R116" t="s">
        <v>21349</v>
      </c>
      <c r="S116">
        <v>1</v>
      </c>
      <c r="T116">
        <v>1</v>
      </c>
      <c r="U116" t="s">
        <v>45</v>
      </c>
      <c r="V116" s="9" t="s">
        <v>195</v>
      </c>
      <c r="W116">
        <v>1</v>
      </c>
      <c r="X116">
        <v>1</v>
      </c>
      <c r="Y116" t="s">
        <v>47</v>
      </c>
      <c r="AA116">
        <v>1</v>
      </c>
      <c r="AB116">
        <v>1</v>
      </c>
      <c r="AC116" t="s">
        <v>49</v>
      </c>
      <c r="AD116" t="s">
        <v>79</v>
      </c>
      <c r="AF116">
        <v>1</v>
      </c>
      <c r="AG116" t="s">
        <v>562</v>
      </c>
      <c r="AP116" t="e">
        <f>#N/A</f>
        <v>#N/A</v>
      </c>
      <c r="AQ116" t="s">
        <v>21349</v>
      </c>
    </row>
    <row r="117" spans="1:43" hidden="1">
      <c r="A117" t="s">
        <v>33</v>
      </c>
      <c r="B117" t="s">
        <v>563</v>
      </c>
      <c r="C117" t="s">
        <v>564</v>
      </c>
      <c r="D117">
        <v>1</v>
      </c>
      <c r="F117">
        <v>27.5</v>
      </c>
      <c r="G117" t="s">
        <v>63</v>
      </c>
      <c r="H117" t="s">
        <v>477</v>
      </c>
      <c r="I117" t="s">
        <v>39</v>
      </c>
      <c r="J117" t="s">
        <v>40</v>
      </c>
      <c r="K117">
        <v>1</v>
      </c>
      <c r="L117">
        <v>1</v>
      </c>
      <c r="M117" t="s">
        <v>41</v>
      </c>
      <c r="N117" t="s">
        <v>65</v>
      </c>
      <c r="P117">
        <v>1</v>
      </c>
      <c r="Q117" t="s">
        <v>43</v>
      </c>
      <c r="R117" t="s">
        <v>468</v>
      </c>
      <c r="S117">
        <v>1</v>
      </c>
      <c r="T117">
        <v>1</v>
      </c>
      <c r="U117" t="s">
        <v>45</v>
      </c>
      <c r="V117" s="9" t="s">
        <v>195</v>
      </c>
      <c r="W117">
        <v>1</v>
      </c>
      <c r="X117">
        <v>1</v>
      </c>
      <c r="Y117" t="s">
        <v>47</v>
      </c>
      <c r="Z117" t="s">
        <v>482</v>
      </c>
      <c r="AA117">
        <v>1</v>
      </c>
      <c r="AB117">
        <v>1</v>
      </c>
      <c r="AC117" t="s">
        <v>49</v>
      </c>
      <c r="AD117" t="s">
        <v>63</v>
      </c>
      <c r="AF117">
        <v>1</v>
      </c>
      <c r="AG117" t="s">
        <v>565</v>
      </c>
      <c r="AP117" t="e">
        <f>#N/A</f>
        <v>#N/A</v>
      </c>
      <c r="AQ117" t="s">
        <v>468</v>
      </c>
    </row>
    <row r="118" spans="1:43" hidden="1">
      <c r="A118" t="s">
        <v>33</v>
      </c>
      <c r="B118" t="s">
        <v>566</v>
      </c>
      <c r="C118" t="s">
        <v>567</v>
      </c>
      <c r="D118">
        <v>1</v>
      </c>
      <c r="E118" t="s">
        <v>568</v>
      </c>
      <c r="F118">
        <v>30</v>
      </c>
      <c r="G118" t="s">
        <v>536</v>
      </c>
      <c r="H118" t="s">
        <v>569</v>
      </c>
      <c r="I118" t="s">
        <v>39</v>
      </c>
      <c r="J118" t="s">
        <v>40</v>
      </c>
      <c r="K118">
        <v>1</v>
      </c>
      <c r="L118">
        <v>1</v>
      </c>
      <c r="M118" t="s">
        <v>41</v>
      </c>
      <c r="N118" t="s">
        <v>538</v>
      </c>
      <c r="P118">
        <v>1</v>
      </c>
      <c r="Q118" t="s">
        <v>43</v>
      </c>
      <c r="R118" t="s">
        <v>118</v>
      </c>
      <c r="S118">
        <v>1</v>
      </c>
      <c r="T118">
        <v>1</v>
      </c>
      <c r="U118" t="s">
        <v>45</v>
      </c>
      <c r="W118">
        <v>1</v>
      </c>
      <c r="X118">
        <v>1</v>
      </c>
      <c r="Y118" t="s">
        <v>47</v>
      </c>
      <c r="AA118">
        <v>1</v>
      </c>
      <c r="AB118">
        <v>1</v>
      </c>
      <c r="AC118" t="s">
        <v>49</v>
      </c>
      <c r="AD118" t="s">
        <v>536</v>
      </c>
      <c r="AF118">
        <v>1</v>
      </c>
      <c r="AG118" t="s">
        <v>570</v>
      </c>
      <c r="AP118" t="e">
        <f>#N/A</f>
        <v>#N/A</v>
      </c>
      <c r="AQ118" t="s">
        <v>118</v>
      </c>
    </row>
    <row r="119" spans="1:43" hidden="1">
      <c r="A119" t="s">
        <v>33</v>
      </c>
      <c r="B119" t="s">
        <v>571</v>
      </c>
      <c r="C119" t="s">
        <v>572</v>
      </c>
      <c r="D119">
        <v>1</v>
      </c>
      <c r="F119">
        <v>34.5</v>
      </c>
      <c r="G119" t="s">
        <v>317</v>
      </c>
      <c r="H119" t="s">
        <v>318</v>
      </c>
      <c r="I119" t="s">
        <v>39</v>
      </c>
      <c r="J119" t="s">
        <v>40</v>
      </c>
      <c r="K119">
        <v>1</v>
      </c>
      <c r="L119">
        <v>1</v>
      </c>
      <c r="M119" t="s">
        <v>41</v>
      </c>
      <c r="N119" t="s">
        <v>319</v>
      </c>
      <c r="P119">
        <v>1</v>
      </c>
      <c r="Q119" t="s">
        <v>43</v>
      </c>
      <c r="R119" t="s">
        <v>320</v>
      </c>
      <c r="S119">
        <v>1</v>
      </c>
      <c r="T119">
        <v>1</v>
      </c>
      <c r="U119" t="s">
        <v>45</v>
      </c>
      <c r="V119" s="9" t="s">
        <v>58</v>
      </c>
      <c r="W119">
        <v>1</v>
      </c>
      <c r="X119">
        <v>1</v>
      </c>
      <c r="Y119" t="s">
        <v>47</v>
      </c>
      <c r="AA119">
        <v>1</v>
      </c>
      <c r="AB119">
        <v>1</v>
      </c>
      <c r="AC119" t="s">
        <v>49</v>
      </c>
      <c r="AD119" t="s">
        <v>317</v>
      </c>
      <c r="AF119">
        <v>1</v>
      </c>
      <c r="AG119" t="s">
        <v>76</v>
      </c>
      <c r="AP119" t="e">
        <f>#N/A</f>
        <v>#N/A</v>
      </c>
      <c r="AQ119" t="s">
        <v>320</v>
      </c>
    </row>
    <row r="120" spans="1:43" hidden="1">
      <c r="A120" t="s">
        <v>33</v>
      </c>
      <c r="B120" t="s">
        <v>573</v>
      </c>
      <c r="C120" t="s">
        <v>572</v>
      </c>
      <c r="D120">
        <v>1</v>
      </c>
      <c r="F120">
        <v>37</v>
      </c>
      <c r="G120" t="s">
        <v>317</v>
      </c>
      <c r="H120" t="s">
        <v>318</v>
      </c>
      <c r="I120" t="s">
        <v>39</v>
      </c>
      <c r="J120" t="s">
        <v>40</v>
      </c>
      <c r="K120">
        <v>1</v>
      </c>
      <c r="L120">
        <v>1</v>
      </c>
      <c r="M120" t="s">
        <v>41</v>
      </c>
      <c r="N120" t="s">
        <v>319</v>
      </c>
      <c r="P120">
        <v>1</v>
      </c>
      <c r="Q120" t="s">
        <v>43</v>
      </c>
      <c r="R120" t="s">
        <v>320</v>
      </c>
      <c r="S120">
        <v>1</v>
      </c>
      <c r="T120">
        <v>1</v>
      </c>
      <c r="U120" t="s">
        <v>45</v>
      </c>
      <c r="W120">
        <v>1</v>
      </c>
      <c r="X120">
        <v>1</v>
      </c>
      <c r="Y120" t="s">
        <v>47</v>
      </c>
      <c r="AA120">
        <v>1</v>
      </c>
      <c r="AB120">
        <v>1</v>
      </c>
      <c r="AC120" t="s">
        <v>49</v>
      </c>
      <c r="AD120" t="s">
        <v>317</v>
      </c>
      <c r="AF120">
        <v>1</v>
      </c>
      <c r="AG120" t="s">
        <v>574</v>
      </c>
      <c r="AP120" t="e">
        <f>#N/A</f>
        <v>#N/A</v>
      </c>
      <c r="AQ120" t="s">
        <v>320</v>
      </c>
    </row>
    <row r="121" spans="1:43" hidden="1">
      <c r="A121" t="s">
        <v>33</v>
      </c>
      <c r="B121" t="s">
        <v>575</v>
      </c>
      <c r="C121" t="s">
        <v>572</v>
      </c>
      <c r="D121">
        <v>1</v>
      </c>
      <c r="F121">
        <v>39</v>
      </c>
      <c r="G121" t="s">
        <v>317</v>
      </c>
      <c r="H121" t="s">
        <v>318</v>
      </c>
      <c r="I121" t="s">
        <v>39</v>
      </c>
      <c r="J121" t="s">
        <v>40</v>
      </c>
      <c r="K121">
        <v>1</v>
      </c>
      <c r="L121">
        <v>1</v>
      </c>
      <c r="M121" t="s">
        <v>41</v>
      </c>
      <c r="N121" t="s">
        <v>319</v>
      </c>
      <c r="P121">
        <v>1</v>
      </c>
      <c r="Q121" t="s">
        <v>43</v>
      </c>
      <c r="R121" t="s">
        <v>320</v>
      </c>
      <c r="S121">
        <v>1</v>
      </c>
      <c r="T121">
        <v>1</v>
      </c>
      <c r="U121" t="s">
        <v>45</v>
      </c>
      <c r="V121" s="9" t="s">
        <v>58</v>
      </c>
      <c r="W121">
        <v>1</v>
      </c>
      <c r="X121">
        <v>1</v>
      </c>
      <c r="Y121" t="s">
        <v>47</v>
      </c>
      <c r="AA121">
        <v>1</v>
      </c>
      <c r="AB121">
        <v>1</v>
      </c>
      <c r="AC121" t="s">
        <v>49</v>
      </c>
      <c r="AD121" t="s">
        <v>317</v>
      </c>
      <c r="AF121">
        <v>1</v>
      </c>
      <c r="AG121" t="s">
        <v>576</v>
      </c>
      <c r="AP121" t="e">
        <f>#N/A</f>
        <v>#N/A</v>
      </c>
      <c r="AQ121" t="s">
        <v>320</v>
      </c>
    </row>
    <row r="122" spans="1:43" hidden="1">
      <c r="A122" t="s">
        <v>33</v>
      </c>
      <c r="B122" t="s">
        <v>577</v>
      </c>
      <c r="C122" t="s">
        <v>578</v>
      </c>
      <c r="D122">
        <v>1</v>
      </c>
      <c r="F122">
        <v>32</v>
      </c>
      <c r="G122" t="s">
        <v>317</v>
      </c>
      <c r="H122" t="s">
        <v>318</v>
      </c>
      <c r="I122" t="s">
        <v>39</v>
      </c>
      <c r="J122" t="s">
        <v>40</v>
      </c>
      <c r="K122">
        <v>1</v>
      </c>
      <c r="L122">
        <v>1</v>
      </c>
      <c r="M122" t="s">
        <v>41</v>
      </c>
      <c r="N122" t="s">
        <v>319</v>
      </c>
      <c r="P122">
        <v>1</v>
      </c>
      <c r="Q122" t="s">
        <v>43</v>
      </c>
      <c r="R122" t="s">
        <v>320</v>
      </c>
      <c r="S122">
        <v>1</v>
      </c>
      <c r="T122">
        <v>1</v>
      </c>
      <c r="U122" t="s">
        <v>45</v>
      </c>
      <c r="W122">
        <v>1</v>
      </c>
      <c r="X122">
        <v>1</v>
      </c>
      <c r="Y122" t="s">
        <v>47</v>
      </c>
      <c r="AA122">
        <v>1</v>
      </c>
      <c r="AB122">
        <v>1</v>
      </c>
      <c r="AC122" t="s">
        <v>49</v>
      </c>
      <c r="AD122" t="s">
        <v>317</v>
      </c>
      <c r="AF122">
        <v>1</v>
      </c>
      <c r="AG122" t="s">
        <v>579</v>
      </c>
      <c r="AP122" t="e">
        <f>#N/A</f>
        <v>#N/A</v>
      </c>
      <c r="AQ122" t="s">
        <v>320</v>
      </c>
    </row>
    <row r="123" spans="1:43" hidden="1">
      <c r="A123" t="s">
        <v>33</v>
      </c>
      <c r="B123" t="s">
        <v>580</v>
      </c>
      <c r="C123" t="s">
        <v>581</v>
      </c>
      <c r="D123">
        <v>1</v>
      </c>
      <c r="E123" t="s">
        <v>582</v>
      </c>
      <c r="F123">
        <v>23</v>
      </c>
      <c r="G123" t="s">
        <v>370</v>
      </c>
      <c r="H123" t="s">
        <v>400</v>
      </c>
      <c r="I123" t="s">
        <v>39</v>
      </c>
      <c r="J123" t="s">
        <v>40</v>
      </c>
      <c r="K123">
        <v>1</v>
      </c>
      <c r="L123">
        <v>1</v>
      </c>
      <c r="M123" t="s">
        <v>41</v>
      </c>
      <c r="N123" t="s">
        <v>372</v>
      </c>
      <c r="P123">
        <v>1</v>
      </c>
      <c r="Q123" t="s">
        <v>43</v>
      </c>
      <c r="R123" t="s">
        <v>215</v>
      </c>
      <c r="S123">
        <v>1</v>
      </c>
      <c r="T123">
        <v>1</v>
      </c>
      <c r="U123" t="s">
        <v>45</v>
      </c>
      <c r="W123">
        <v>1</v>
      </c>
      <c r="X123">
        <v>1</v>
      </c>
      <c r="Y123" t="s">
        <v>47</v>
      </c>
      <c r="AA123">
        <v>1</v>
      </c>
      <c r="AB123">
        <v>1</v>
      </c>
      <c r="AC123" t="s">
        <v>49</v>
      </c>
      <c r="AD123" t="s">
        <v>370</v>
      </c>
      <c r="AF123">
        <v>1</v>
      </c>
      <c r="AG123" t="s">
        <v>583</v>
      </c>
      <c r="AP123" t="e">
        <f>#N/A</f>
        <v>#N/A</v>
      </c>
      <c r="AQ123" t="s">
        <v>215</v>
      </c>
    </row>
    <row r="124" spans="1:43" hidden="1">
      <c r="A124" t="s">
        <v>33</v>
      </c>
      <c r="B124" t="s">
        <v>584</v>
      </c>
      <c r="C124" t="s">
        <v>585</v>
      </c>
      <c r="D124">
        <v>1</v>
      </c>
      <c r="E124" t="s">
        <v>586</v>
      </c>
      <c r="F124">
        <v>17.5</v>
      </c>
      <c r="G124" t="s">
        <v>370</v>
      </c>
      <c r="H124" t="s">
        <v>371</v>
      </c>
      <c r="I124" t="s">
        <v>39</v>
      </c>
      <c r="J124" t="s">
        <v>40</v>
      </c>
      <c r="K124">
        <v>1</v>
      </c>
      <c r="L124">
        <v>1</v>
      </c>
      <c r="M124" t="s">
        <v>41</v>
      </c>
      <c r="N124" t="s">
        <v>372</v>
      </c>
      <c r="P124">
        <v>1</v>
      </c>
      <c r="Q124" t="s">
        <v>43</v>
      </c>
      <c r="R124" t="s">
        <v>118</v>
      </c>
      <c r="S124">
        <v>1</v>
      </c>
      <c r="T124">
        <v>1</v>
      </c>
      <c r="U124" t="s">
        <v>45</v>
      </c>
      <c r="V124" s="9" t="s">
        <v>58</v>
      </c>
      <c r="W124">
        <v>1</v>
      </c>
      <c r="X124">
        <v>1</v>
      </c>
      <c r="Y124" t="s">
        <v>47</v>
      </c>
      <c r="AA124">
        <v>1</v>
      </c>
      <c r="AB124">
        <v>1</v>
      </c>
      <c r="AC124" t="s">
        <v>49</v>
      </c>
      <c r="AD124" t="s">
        <v>370</v>
      </c>
      <c r="AF124">
        <v>1</v>
      </c>
      <c r="AG124" t="s">
        <v>587</v>
      </c>
      <c r="AP124" t="e">
        <f>#N/A</f>
        <v>#N/A</v>
      </c>
      <c r="AQ124" t="s">
        <v>118</v>
      </c>
    </row>
    <row r="125" spans="1:43" hidden="1">
      <c r="A125" t="s">
        <v>33</v>
      </c>
      <c r="B125" t="s">
        <v>588</v>
      </c>
      <c r="C125" t="s">
        <v>589</v>
      </c>
      <c r="D125">
        <v>1</v>
      </c>
      <c r="F125">
        <v>46</v>
      </c>
      <c r="H125" t="s">
        <v>293</v>
      </c>
      <c r="I125" t="s">
        <v>39</v>
      </c>
      <c r="J125" t="s">
        <v>40</v>
      </c>
      <c r="K125">
        <v>1</v>
      </c>
      <c r="L125">
        <v>1</v>
      </c>
      <c r="M125" t="s">
        <v>41</v>
      </c>
      <c r="P125">
        <v>1</v>
      </c>
      <c r="Q125" t="s">
        <v>43</v>
      </c>
      <c r="R125" t="s">
        <v>293</v>
      </c>
      <c r="S125">
        <v>1</v>
      </c>
      <c r="T125">
        <v>1</v>
      </c>
      <c r="U125" t="s">
        <v>45</v>
      </c>
      <c r="V125" s="9" t="s">
        <v>58</v>
      </c>
      <c r="W125">
        <v>1</v>
      </c>
      <c r="X125">
        <v>1</v>
      </c>
      <c r="Y125" t="s">
        <v>47</v>
      </c>
      <c r="AA125">
        <v>1</v>
      </c>
      <c r="AB125">
        <v>1</v>
      </c>
      <c r="AC125" t="s">
        <v>49</v>
      </c>
      <c r="AF125">
        <v>1</v>
      </c>
      <c r="AG125" t="s">
        <v>590</v>
      </c>
      <c r="AP125" t="e">
        <f>#N/A</f>
        <v>#N/A</v>
      </c>
      <c r="AQ125" t="s">
        <v>293</v>
      </c>
    </row>
    <row r="126" spans="1:43" hidden="1">
      <c r="A126" t="s">
        <v>33</v>
      </c>
      <c r="B126" t="s">
        <v>591</v>
      </c>
      <c r="C126" t="s">
        <v>592</v>
      </c>
      <c r="D126">
        <v>1</v>
      </c>
      <c r="F126">
        <v>37</v>
      </c>
      <c r="G126" t="s">
        <v>63</v>
      </c>
      <c r="H126" t="s">
        <v>184</v>
      </c>
      <c r="I126" t="s">
        <v>39</v>
      </c>
      <c r="J126" t="s">
        <v>40</v>
      </c>
      <c r="K126">
        <v>1</v>
      </c>
      <c r="L126">
        <v>1</v>
      </c>
      <c r="M126" t="s">
        <v>41</v>
      </c>
      <c r="N126" t="s">
        <v>65</v>
      </c>
      <c r="P126">
        <v>1</v>
      </c>
      <c r="Q126" t="s">
        <v>43</v>
      </c>
      <c r="R126" t="s">
        <v>118</v>
      </c>
      <c r="S126">
        <v>1</v>
      </c>
      <c r="T126">
        <v>1</v>
      </c>
      <c r="U126" t="s">
        <v>45</v>
      </c>
      <c r="V126" s="9" t="s">
        <v>58</v>
      </c>
      <c r="W126">
        <v>1</v>
      </c>
      <c r="X126">
        <v>1</v>
      </c>
      <c r="Y126" t="s">
        <v>47</v>
      </c>
      <c r="AA126">
        <v>1</v>
      </c>
      <c r="AB126">
        <v>1</v>
      </c>
      <c r="AC126" t="s">
        <v>49</v>
      </c>
      <c r="AD126" t="s">
        <v>63</v>
      </c>
      <c r="AF126">
        <v>1</v>
      </c>
      <c r="AG126" t="s">
        <v>593</v>
      </c>
      <c r="AP126" t="e">
        <f>#N/A</f>
        <v>#N/A</v>
      </c>
      <c r="AQ126" t="s">
        <v>118</v>
      </c>
    </row>
    <row r="127" spans="1:43" hidden="1">
      <c r="A127" t="s">
        <v>33</v>
      </c>
      <c r="B127" t="s">
        <v>594</v>
      </c>
      <c r="C127" t="s">
        <v>595</v>
      </c>
      <c r="D127">
        <v>1</v>
      </c>
      <c r="F127">
        <v>20.5</v>
      </c>
      <c r="G127" t="s">
        <v>63</v>
      </c>
      <c r="H127" t="s">
        <v>184</v>
      </c>
      <c r="I127" t="s">
        <v>39</v>
      </c>
      <c r="J127" t="s">
        <v>40</v>
      </c>
      <c r="K127">
        <v>1</v>
      </c>
      <c r="L127">
        <v>1</v>
      </c>
      <c r="M127" t="s">
        <v>41</v>
      </c>
      <c r="N127" t="s">
        <v>65</v>
      </c>
      <c r="P127">
        <v>1</v>
      </c>
      <c r="Q127" t="s">
        <v>43</v>
      </c>
      <c r="R127" t="s">
        <v>118</v>
      </c>
      <c r="S127">
        <v>1</v>
      </c>
      <c r="T127">
        <v>1</v>
      </c>
      <c r="U127" t="s">
        <v>45</v>
      </c>
      <c r="V127" s="9" t="s">
        <v>58</v>
      </c>
      <c r="W127">
        <v>1</v>
      </c>
      <c r="X127">
        <v>1</v>
      </c>
      <c r="Y127" t="s">
        <v>47</v>
      </c>
      <c r="AA127">
        <v>1</v>
      </c>
      <c r="AB127">
        <v>1</v>
      </c>
      <c r="AC127" t="s">
        <v>49</v>
      </c>
      <c r="AD127" t="s">
        <v>63</v>
      </c>
      <c r="AF127">
        <v>1</v>
      </c>
      <c r="AG127" t="s">
        <v>596</v>
      </c>
      <c r="AP127" t="e">
        <f>#N/A</f>
        <v>#N/A</v>
      </c>
      <c r="AQ127" t="s">
        <v>118</v>
      </c>
    </row>
    <row r="128" spans="1:43" hidden="1">
      <c r="A128" t="s">
        <v>33</v>
      </c>
      <c r="B128" t="s">
        <v>597</v>
      </c>
      <c r="C128" t="s">
        <v>598</v>
      </c>
      <c r="D128">
        <v>1</v>
      </c>
      <c r="E128" t="s">
        <v>599</v>
      </c>
      <c r="F128">
        <v>30</v>
      </c>
      <c r="G128" t="s">
        <v>63</v>
      </c>
      <c r="H128" t="s">
        <v>427</v>
      </c>
      <c r="I128" t="s">
        <v>39</v>
      </c>
      <c r="J128" t="s">
        <v>40</v>
      </c>
      <c r="K128">
        <v>1</v>
      </c>
      <c r="L128">
        <v>1</v>
      </c>
      <c r="M128" t="s">
        <v>41</v>
      </c>
      <c r="N128" t="s">
        <v>65</v>
      </c>
      <c r="P128">
        <v>1</v>
      </c>
      <c r="Q128" t="s">
        <v>43</v>
      </c>
      <c r="R128" t="s">
        <v>215</v>
      </c>
      <c r="S128">
        <v>1</v>
      </c>
      <c r="T128">
        <v>1</v>
      </c>
      <c r="U128" t="s">
        <v>45</v>
      </c>
      <c r="V128" s="9" t="s">
        <v>195</v>
      </c>
      <c r="W128">
        <v>1</v>
      </c>
      <c r="X128">
        <v>1</v>
      </c>
      <c r="Y128" t="s">
        <v>47</v>
      </c>
      <c r="Z128" t="s">
        <v>21123</v>
      </c>
      <c r="AA128">
        <v>1</v>
      </c>
      <c r="AB128">
        <v>1</v>
      </c>
      <c r="AC128" t="s">
        <v>49</v>
      </c>
      <c r="AD128" t="s">
        <v>63</v>
      </c>
      <c r="AF128">
        <v>1</v>
      </c>
      <c r="AG128" t="s">
        <v>600</v>
      </c>
      <c r="AP128" t="e">
        <f>#N/A</f>
        <v>#N/A</v>
      </c>
      <c r="AQ128" t="s">
        <v>215</v>
      </c>
    </row>
    <row r="129" spans="1:43" hidden="1">
      <c r="A129" t="s">
        <v>33</v>
      </c>
      <c r="B129" t="s">
        <v>601</v>
      </c>
      <c r="C129" t="s">
        <v>602</v>
      </c>
      <c r="D129">
        <v>1</v>
      </c>
      <c r="E129" t="s">
        <v>603</v>
      </c>
      <c r="F129">
        <v>25.5</v>
      </c>
      <c r="G129" t="s">
        <v>317</v>
      </c>
      <c r="H129" t="s">
        <v>604</v>
      </c>
      <c r="I129" t="s">
        <v>39</v>
      </c>
      <c r="J129" t="s">
        <v>40</v>
      </c>
      <c r="K129">
        <v>1</v>
      </c>
      <c r="L129">
        <v>1</v>
      </c>
      <c r="M129" t="s">
        <v>41</v>
      </c>
      <c r="N129" t="s">
        <v>319</v>
      </c>
      <c r="P129">
        <v>1</v>
      </c>
      <c r="Q129" t="s">
        <v>43</v>
      </c>
      <c r="R129" t="s">
        <v>20685</v>
      </c>
      <c r="S129">
        <v>1</v>
      </c>
      <c r="T129">
        <v>1</v>
      </c>
      <c r="U129" t="s">
        <v>45</v>
      </c>
      <c r="W129">
        <v>1</v>
      </c>
      <c r="X129">
        <v>1</v>
      </c>
      <c r="Y129" t="s">
        <v>47</v>
      </c>
      <c r="Z129" t="s">
        <v>20686</v>
      </c>
      <c r="AA129">
        <v>1</v>
      </c>
      <c r="AB129">
        <v>1</v>
      </c>
      <c r="AC129" t="s">
        <v>49</v>
      </c>
      <c r="AD129" t="s">
        <v>317</v>
      </c>
      <c r="AF129">
        <v>1</v>
      </c>
      <c r="AG129" t="s">
        <v>605</v>
      </c>
      <c r="AP129" t="e">
        <f>#N/A</f>
        <v>#N/A</v>
      </c>
      <c r="AQ129" t="s">
        <v>20685</v>
      </c>
    </row>
    <row r="130" spans="1:43" hidden="1">
      <c r="A130" t="s">
        <v>33</v>
      </c>
      <c r="B130" t="s">
        <v>606</v>
      </c>
      <c r="C130" t="s">
        <v>607</v>
      </c>
      <c r="D130">
        <v>1</v>
      </c>
      <c r="E130" t="s">
        <v>608</v>
      </c>
      <c r="F130">
        <v>34.5</v>
      </c>
      <c r="G130" t="s">
        <v>317</v>
      </c>
      <c r="H130" t="s">
        <v>604</v>
      </c>
      <c r="I130" t="s">
        <v>39</v>
      </c>
      <c r="J130" t="s">
        <v>40</v>
      </c>
      <c r="K130">
        <v>1</v>
      </c>
      <c r="L130">
        <v>1</v>
      </c>
      <c r="M130" t="s">
        <v>41</v>
      </c>
      <c r="N130" t="s">
        <v>319</v>
      </c>
      <c r="P130">
        <v>1</v>
      </c>
      <c r="Q130" t="s">
        <v>43</v>
      </c>
      <c r="R130" t="s">
        <v>20685</v>
      </c>
      <c r="S130">
        <v>1</v>
      </c>
      <c r="T130">
        <v>1</v>
      </c>
      <c r="U130" t="s">
        <v>45</v>
      </c>
      <c r="W130">
        <v>1</v>
      </c>
      <c r="X130">
        <v>1</v>
      </c>
      <c r="Y130" t="s">
        <v>47</v>
      </c>
      <c r="Z130" t="s">
        <v>20686</v>
      </c>
      <c r="AA130">
        <v>1</v>
      </c>
      <c r="AB130">
        <v>1</v>
      </c>
      <c r="AC130" t="s">
        <v>49</v>
      </c>
      <c r="AD130" t="s">
        <v>317</v>
      </c>
      <c r="AF130">
        <v>1</v>
      </c>
      <c r="AG130" t="s">
        <v>609</v>
      </c>
      <c r="AP130" t="e">
        <f>#N/A</f>
        <v>#N/A</v>
      </c>
      <c r="AQ130" t="s">
        <v>20685</v>
      </c>
    </row>
    <row r="131" spans="1:43" hidden="1">
      <c r="A131" t="s">
        <v>33</v>
      </c>
      <c r="B131" t="s">
        <v>610</v>
      </c>
      <c r="C131" t="s">
        <v>611</v>
      </c>
      <c r="D131">
        <v>1</v>
      </c>
      <c r="E131" t="s">
        <v>608</v>
      </c>
      <c r="F131">
        <v>39</v>
      </c>
      <c r="G131" t="s">
        <v>317</v>
      </c>
      <c r="H131" t="s">
        <v>604</v>
      </c>
      <c r="I131" t="s">
        <v>39</v>
      </c>
      <c r="J131" t="s">
        <v>40</v>
      </c>
      <c r="K131">
        <v>1</v>
      </c>
      <c r="L131">
        <v>1</v>
      </c>
      <c r="M131" t="s">
        <v>41</v>
      </c>
      <c r="N131" t="s">
        <v>319</v>
      </c>
      <c r="P131">
        <v>1</v>
      </c>
      <c r="Q131" t="s">
        <v>43</v>
      </c>
      <c r="R131" t="s">
        <v>20685</v>
      </c>
      <c r="S131">
        <v>1</v>
      </c>
      <c r="T131">
        <v>1</v>
      </c>
      <c r="U131" t="s">
        <v>45</v>
      </c>
      <c r="V131" s="9" t="s">
        <v>58</v>
      </c>
      <c r="W131">
        <v>1</v>
      </c>
      <c r="X131">
        <v>1</v>
      </c>
      <c r="Y131" t="s">
        <v>47</v>
      </c>
      <c r="Z131" t="s">
        <v>20686</v>
      </c>
      <c r="AA131">
        <v>1</v>
      </c>
      <c r="AB131">
        <v>1</v>
      </c>
      <c r="AC131" t="s">
        <v>49</v>
      </c>
      <c r="AD131" t="s">
        <v>317</v>
      </c>
      <c r="AF131">
        <v>1</v>
      </c>
      <c r="AG131" t="s">
        <v>612</v>
      </c>
      <c r="AP131" t="e">
        <f>#N/A</f>
        <v>#N/A</v>
      </c>
      <c r="AQ131" t="s">
        <v>20685</v>
      </c>
    </row>
    <row r="132" spans="1:43" hidden="1">
      <c r="A132" t="s">
        <v>33</v>
      </c>
      <c r="B132" t="s">
        <v>613</v>
      </c>
      <c r="C132" t="s">
        <v>614</v>
      </c>
      <c r="D132">
        <v>1</v>
      </c>
      <c r="E132" t="s">
        <v>608</v>
      </c>
      <c r="F132">
        <v>43.5</v>
      </c>
      <c r="G132" t="s">
        <v>317</v>
      </c>
      <c r="H132" t="s">
        <v>604</v>
      </c>
      <c r="I132" t="s">
        <v>39</v>
      </c>
      <c r="J132" t="s">
        <v>40</v>
      </c>
      <c r="K132">
        <v>1</v>
      </c>
      <c r="L132">
        <v>1</v>
      </c>
      <c r="M132" t="s">
        <v>41</v>
      </c>
      <c r="N132" t="s">
        <v>319</v>
      </c>
      <c r="P132">
        <v>1</v>
      </c>
      <c r="Q132" t="s">
        <v>43</v>
      </c>
      <c r="R132" t="s">
        <v>20685</v>
      </c>
      <c r="S132">
        <v>1</v>
      </c>
      <c r="T132">
        <v>1</v>
      </c>
      <c r="U132" t="s">
        <v>45</v>
      </c>
      <c r="V132" s="9" t="s">
        <v>58</v>
      </c>
      <c r="W132">
        <v>1</v>
      </c>
      <c r="X132">
        <v>1</v>
      </c>
      <c r="Y132" t="s">
        <v>47</v>
      </c>
      <c r="Z132" t="s">
        <v>20686</v>
      </c>
      <c r="AA132">
        <v>1</v>
      </c>
      <c r="AB132">
        <v>1</v>
      </c>
      <c r="AC132" t="s">
        <v>49</v>
      </c>
      <c r="AD132" t="s">
        <v>317</v>
      </c>
      <c r="AF132">
        <v>1</v>
      </c>
      <c r="AG132" t="s">
        <v>615</v>
      </c>
      <c r="AP132" t="e">
        <f>#N/A</f>
        <v>#N/A</v>
      </c>
      <c r="AQ132" t="s">
        <v>20685</v>
      </c>
    </row>
    <row r="133" spans="1:43" hidden="1">
      <c r="A133" t="s">
        <v>33</v>
      </c>
      <c r="B133" t="s">
        <v>616</v>
      </c>
      <c r="C133" t="s">
        <v>617</v>
      </c>
      <c r="D133">
        <v>1</v>
      </c>
      <c r="F133">
        <v>41.5</v>
      </c>
      <c r="G133" t="s">
        <v>238</v>
      </c>
      <c r="H133" t="s">
        <v>618</v>
      </c>
      <c r="I133" t="s">
        <v>39</v>
      </c>
      <c r="J133" t="s">
        <v>40</v>
      </c>
      <c r="K133">
        <v>1</v>
      </c>
      <c r="L133">
        <v>1</v>
      </c>
      <c r="M133" t="s">
        <v>41</v>
      </c>
      <c r="N133" t="s">
        <v>240</v>
      </c>
      <c r="P133">
        <v>1</v>
      </c>
      <c r="Q133" t="s">
        <v>43</v>
      </c>
      <c r="R133" t="s">
        <v>44</v>
      </c>
      <c r="S133">
        <v>1</v>
      </c>
      <c r="T133">
        <v>1</v>
      </c>
      <c r="U133" t="s">
        <v>45</v>
      </c>
      <c r="V133" s="9" t="s">
        <v>46</v>
      </c>
      <c r="W133">
        <v>1</v>
      </c>
      <c r="X133">
        <v>1</v>
      </c>
      <c r="Y133" t="s">
        <v>47</v>
      </c>
      <c r="Z133" t="s">
        <v>619</v>
      </c>
      <c r="AA133">
        <v>1</v>
      </c>
      <c r="AB133">
        <v>1</v>
      </c>
      <c r="AC133" t="s">
        <v>49</v>
      </c>
      <c r="AD133" t="s">
        <v>238</v>
      </c>
      <c r="AF133">
        <v>1</v>
      </c>
      <c r="AG133" t="s">
        <v>620</v>
      </c>
      <c r="AP133" t="e">
        <f>#N/A</f>
        <v>#N/A</v>
      </c>
      <c r="AQ133" t="s">
        <v>44</v>
      </c>
    </row>
    <row r="134" spans="1:43" hidden="1">
      <c r="A134" t="s">
        <v>33</v>
      </c>
      <c r="B134" t="s">
        <v>621</v>
      </c>
      <c r="C134" t="s">
        <v>622</v>
      </c>
      <c r="D134">
        <v>1</v>
      </c>
      <c r="F134">
        <v>25.5</v>
      </c>
      <c r="G134" t="s">
        <v>37</v>
      </c>
      <c r="H134" t="s">
        <v>229</v>
      </c>
      <c r="I134" t="s">
        <v>39</v>
      </c>
      <c r="J134" t="s">
        <v>40</v>
      </c>
      <c r="K134">
        <v>1</v>
      </c>
      <c r="L134">
        <v>1</v>
      </c>
      <c r="M134" t="s">
        <v>41</v>
      </c>
      <c r="N134" t="s">
        <v>42</v>
      </c>
      <c r="P134">
        <v>1</v>
      </c>
      <c r="Q134" t="s">
        <v>43</v>
      </c>
      <c r="R134" t="s">
        <v>118</v>
      </c>
      <c r="S134">
        <v>1</v>
      </c>
      <c r="T134">
        <v>1</v>
      </c>
      <c r="U134" t="s">
        <v>45</v>
      </c>
      <c r="V134" s="9" t="s">
        <v>58</v>
      </c>
      <c r="W134">
        <v>1</v>
      </c>
      <c r="X134">
        <v>1</v>
      </c>
      <c r="Y134" t="s">
        <v>47</v>
      </c>
      <c r="Z134" t="s">
        <v>623</v>
      </c>
      <c r="AA134">
        <v>1</v>
      </c>
      <c r="AB134">
        <v>1</v>
      </c>
      <c r="AC134" t="s">
        <v>49</v>
      </c>
      <c r="AD134" t="s">
        <v>37</v>
      </c>
      <c r="AF134">
        <v>1</v>
      </c>
      <c r="AG134" t="s">
        <v>624</v>
      </c>
      <c r="AP134" t="e">
        <f>#N/A</f>
        <v>#N/A</v>
      </c>
      <c r="AQ134" t="s">
        <v>118</v>
      </c>
    </row>
    <row r="135" spans="1:43" hidden="1">
      <c r="A135" t="s">
        <v>33</v>
      </c>
      <c r="B135" t="s">
        <v>625</v>
      </c>
      <c r="C135" t="s">
        <v>434</v>
      </c>
      <c r="D135">
        <v>1</v>
      </c>
      <c r="F135">
        <v>41.5</v>
      </c>
      <c r="G135" t="s">
        <v>37</v>
      </c>
      <c r="H135" t="s">
        <v>626</v>
      </c>
      <c r="I135" t="s">
        <v>39</v>
      </c>
      <c r="J135" t="s">
        <v>40</v>
      </c>
      <c r="K135">
        <v>1</v>
      </c>
      <c r="L135">
        <v>1</v>
      </c>
      <c r="M135" t="s">
        <v>41</v>
      </c>
      <c r="N135" t="s">
        <v>42</v>
      </c>
      <c r="P135">
        <v>1</v>
      </c>
      <c r="Q135" t="s">
        <v>43</v>
      </c>
      <c r="R135" t="s">
        <v>404</v>
      </c>
      <c r="S135">
        <v>1</v>
      </c>
      <c r="T135">
        <v>1</v>
      </c>
      <c r="U135" t="s">
        <v>45</v>
      </c>
      <c r="W135">
        <v>1</v>
      </c>
      <c r="X135">
        <v>1</v>
      </c>
      <c r="Y135" t="s">
        <v>47</v>
      </c>
      <c r="AA135">
        <v>1</v>
      </c>
      <c r="AB135">
        <v>1</v>
      </c>
      <c r="AC135" t="s">
        <v>49</v>
      </c>
      <c r="AD135" t="s">
        <v>37</v>
      </c>
      <c r="AF135">
        <v>1</v>
      </c>
      <c r="AG135" t="s">
        <v>627</v>
      </c>
      <c r="AP135" t="e">
        <f>#N/A</f>
        <v>#N/A</v>
      </c>
      <c r="AQ135" t="s">
        <v>404</v>
      </c>
    </row>
    <row r="136" spans="1:43" hidden="1">
      <c r="A136" t="s">
        <v>33</v>
      </c>
      <c r="B136" t="s">
        <v>628</v>
      </c>
      <c r="C136" t="s">
        <v>629</v>
      </c>
      <c r="D136">
        <v>1</v>
      </c>
      <c r="E136" t="s">
        <v>630</v>
      </c>
      <c r="F136">
        <v>16</v>
      </c>
      <c r="G136" t="s">
        <v>37</v>
      </c>
      <c r="H136" t="s">
        <v>38</v>
      </c>
      <c r="I136" t="s">
        <v>39</v>
      </c>
      <c r="J136" t="s">
        <v>40</v>
      </c>
      <c r="K136">
        <v>1</v>
      </c>
      <c r="L136">
        <v>1</v>
      </c>
      <c r="M136" t="s">
        <v>41</v>
      </c>
      <c r="N136" t="s">
        <v>42</v>
      </c>
      <c r="P136">
        <v>1</v>
      </c>
      <c r="Q136" t="s">
        <v>43</v>
      </c>
      <c r="R136" t="s">
        <v>44</v>
      </c>
      <c r="S136">
        <v>1</v>
      </c>
      <c r="T136">
        <v>1</v>
      </c>
      <c r="U136" t="s">
        <v>45</v>
      </c>
      <c r="V136" s="9" t="s">
        <v>100</v>
      </c>
      <c r="W136">
        <v>1</v>
      </c>
      <c r="X136">
        <v>1</v>
      </c>
      <c r="Y136" t="s">
        <v>47</v>
      </c>
      <c r="Z136" t="s">
        <v>631</v>
      </c>
      <c r="AA136">
        <v>1</v>
      </c>
      <c r="AB136">
        <v>1</v>
      </c>
      <c r="AC136" t="s">
        <v>49</v>
      </c>
      <c r="AD136" t="s">
        <v>37</v>
      </c>
      <c r="AF136">
        <v>1</v>
      </c>
      <c r="AG136" t="s">
        <v>632</v>
      </c>
      <c r="AP136" t="e">
        <f>#N/A</f>
        <v>#N/A</v>
      </c>
      <c r="AQ136" t="s">
        <v>44</v>
      </c>
    </row>
    <row r="137" spans="1:43" hidden="1">
      <c r="A137" t="s">
        <v>33</v>
      </c>
      <c r="B137" t="s">
        <v>633</v>
      </c>
      <c r="C137" t="s">
        <v>634</v>
      </c>
      <c r="D137">
        <v>1</v>
      </c>
      <c r="F137">
        <v>41.5</v>
      </c>
      <c r="G137" t="s">
        <v>635</v>
      </c>
      <c r="H137" t="s">
        <v>636</v>
      </c>
      <c r="I137" t="s">
        <v>39</v>
      </c>
      <c r="J137" t="s">
        <v>40</v>
      </c>
      <c r="K137">
        <v>1</v>
      </c>
      <c r="L137">
        <v>1</v>
      </c>
      <c r="M137" t="s">
        <v>41</v>
      </c>
      <c r="N137" t="s">
        <v>637</v>
      </c>
      <c r="P137">
        <v>1</v>
      </c>
      <c r="Q137" t="s">
        <v>43</v>
      </c>
      <c r="R137" t="s">
        <v>224</v>
      </c>
      <c r="S137">
        <v>1</v>
      </c>
      <c r="T137">
        <v>1</v>
      </c>
      <c r="U137" t="s">
        <v>45</v>
      </c>
      <c r="V137" s="9" t="s">
        <v>58</v>
      </c>
      <c r="W137">
        <v>1</v>
      </c>
      <c r="X137">
        <v>1</v>
      </c>
      <c r="Y137" t="s">
        <v>47</v>
      </c>
      <c r="AA137">
        <v>1</v>
      </c>
      <c r="AB137">
        <v>1</v>
      </c>
      <c r="AC137" t="s">
        <v>49</v>
      </c>
      <c r="AD137" t="s">
        <v>635</v>
      </c>
      <c r="AF137">
        <v>1</v>
      </c>
      <c r="AG137" t="s">
        <v>76</v>
      </c>
      <c r="AP137" t="e">
        <f>#N/A</f>
        <v>#N/A</v>
      </c>
      <c r="AQ137" t="s">
        <v>224</v>
      </c>
    </row>
    <row r="138" spans="1:43" hidden="1">
      <c r="A138" t="s">
        <v>33</v>
      </c>
      <c r="B138" t="s">
        <v>638</v>
      </c>
      <c r="C138" t="s">
        <v>416</v>
      </c>
      <c r="D138">
        <v>1</v>
      </c>
      <c r="F138">
        <v>64.5</v>
      </c>
      <c r="G138" t="s">
        <v>37</v>
      </c>
      <c r="H138" t="s">
        <v>639</v>
      </c>
      <c r="I138" t="s">
        <v>39</v>
      </c>
      <c r="J138" t="s">
        <v>40</v>
      </c>
      <c r="K138">
        <v>1</v>
      </c>
      <c r="L138">
        <v>1</v>
      </c>
      <c r="M138" t="s">
        <v>41</v>
      </c>
      <c r="N138" t="s">
        <v>42</v>
      </c>
      <c r="P138">
        <v>1</v>
      </c>
      <c r="Q138" t="s">
        <v>43</v>
      </c>
      <c r="R138" t="s">
        <v>224</v>
      </c>
      <c r="S138">
        <v>1</v>
      </c>
      <c r="T138">
        <v>1</v>
      </c>
      <c r="U138" t="s">
        <v>45</v>
      </c>
      <c r="W138">
        <v>1</v>
      </c>
      <c r="X138">
        <v>1</v>
      </c>
      <c r="Y138" t="s">
        <v>47</v>
      </c>
      <c r="AA138">
        <v>1</v>
      </c>
      <c r="AB138">
        <v>1</v>
      </c>
      <c r="AC138" t="s">
        <v>49</v>
      </c>
      <c r="AD138" t="s">
        <v>37</v>
      </c>
      <c r="AF138">
        <v>1</v>
      </c>
      <c r="AG138" t="s">
        <v>640</v>
      </c>
      <c r="AP138" t="e">
        <f>#N/A</f>
        <v>#N/A</v>
      </c>
      <c r="AQ138" t="s">
        <v>224</v>
      </c>
    </row>
    <row r="139" spans="1:43" hidden="1">
      <c r="A139" t="s">
        <v>33</v>
      </c>
      <c r="B139" t="s">
        <v>641</v>
      </c>
      <c r="C139" t="s">
        <v>642</v>
      </c>
      <c r="D139">
        <v>1</v>
      </c>
      <c r="F139">
        <v>32</v>
      </c>
      <c r="G139" t="s">
        <v>643</v>
      </c>
      <c r="H139" t="s">
        <v>644</v>
      </c>
      <c r="I139" t="s">
        <v>39</v>
      </c>
      <c r="J139" t="s">
        <v>40</v>
      </c>
      <c r="K139">
        <v>1</v>
      </c>
      <c r="L139">
        <v>1</v>
      </c>
      <c r="M139" t="s">
        <v>41</v>
      </c>
      <c r="N139" t="s">
        <v>645</v>
      </c>
      <c r="P139">
        <v>1</v>
      </c>
      <c r="Q139" t="s">
        <v>43</v>
      </c>
      <c r="R139" t="s">
        <v>118</v>
      </c>
      <c r="S139">
        <v>1</v>
      </c>
      <c r="T139">
        <v>1</v>
      </c>
      <c r="U139" t="s">
        <v>45</v>
      </c>
      <c r="V139" s="9" t="s">
        <v>58</v>
      </c>
      <c r="W139">
        <v>1</v>
      </c>
      <c r="X139">
        <v>1</v>
      </c>
      <c r="Y139" t="s">
        <v>47</v>
      </c>
      <c r="AA139">
        <v>1</v>
      </c>
      <c r="AB139">
        <v>1</v>
      </c>
      <c r="AC139" t="s">
        <v>49</v>
      </c>
      <c r="AD139" t="s">
        <v>643</v>
      </c>
      <c r="AF139">
        <v>1</v>
      </c>
      <c r="AG139" t="s">
        <v>646</v>
      </c>
      <c r="AP139" t="e">
        <f>#N/A</f>
        <v>#N/A</v>
      </c>
      <c r="AQ139" t="s">
        <v>118</v>
      </c>
    </row>
    <row r="140" spans="1:43" hidden="1">
      <c r="A140" t="s">
        <v>33</v>
      </c>
      <c r="B140" t="s">
        <v>647</v>
      </c>
      <c r="C140" t="s">
        <v>648</v>
      </c>
      <c r="D140">
        <v>1</v>
      </c>
      <c r="E140" t="s">
        <v>649</v>
      </c>
      <c r="F140">
        <v>15</v>
      </c>
      <c r="G140" t="s">
        <v>643</v>
      </c>
      <c r="H140" t="s">
        <v>650</v>
      </c>
      <c r="I140" t="s">
        <v>39</v>
      </c>
      <c r="J140" t="s">
        <v>40</v>
      </c>
      <c r="K140">
        <v>1</v>
      </c>
      <c r="L140">
        <v>1</v>
      </c>
      <c r="M140" t="s">
        <v>41</v>
      </c>
      <c r="N140" t="s">
        <v>645</v>
      </c>
      <c r="P140">
        <v>1</v>
      </c>
      <c r="Q140" t="s">
        <v>43</v>
      </c>
      <c r="R140" t="s">
        <v>215</v>
      </c>
      <c r="S140">
        <v>1</v>
      </c>
      <c r="T140">
        <v>1</v>
      </c>
      <c r="U140" t="s">
        <v>45</v>
      </c>
      <c r="W140">
        <v>1</v>
      </c>
      <c r="X140">
        <v>1</v>
      </c>
      <c r="Y140" t="s">
        <v>47</v>
      </c>
      <c r="AA140">
        <v>1</v>
      </c>
      <c r="AB140">
        <v>1</v>
      </c>
      <c r="AC140" t="s">
        <v>49</v>
      </c>
      <c r="AD140" t="s">
        <v>643</v>
      </c>
      <c r="AF140">
        <v>1</v>
      </c>
      <c r="AG140" t="s">
        <v>651</v>
      </c>
      <c r="AP140" t="e">
        <f>#N/A</f>
        <v>#N/A</v>
      </c>
      <c r="AQ140" t="s">
        <v>215</v>
      </c>
    </row>
    <row r="141" spans="1:43" hidden="1">
      <c r="A141" t="s">
        <v>33</v>
      </c>
      <c r="B141" t="s">
        <v>652</v>
      </c>
      <c r="C141" t="s">
        <v>648</v>
      </c>
      <c r="D141">
        <v>1</v>
      </c>
      <c r="E141" t="s">
        <v>649</v>
      </c>
      <c r="F141">
        <v>15</v>
      </c>
      <c r="G141" t="s">
        <v>643</v>
      </c>
      <c r="H141" t="s">
        <v>653</v>
      </c>
      <c r="I141" t="s">
        <v>39</v>
      </c>
      <c r="J141" t="s">
        <v>40</v>
      </c>
      <c r="K141">
        <v>1</v>
      </c>
      <c r="L141">
        <v>1</v>
      </c>
      <c r="M141" t="s">
        <v>41</v>
      </c>
      <c r="N141" t="s">
        <v>645</v>
      </c>
      <c r="P141">
        <v>1</v>
      </c>
      <c r="Q141" t="s">
        <v>43</v>
      </c>
      <c r="R141" t="s">
        <v>320</v>
      </c>
      <c r="S141">
        <v>1</v>
      </c>
      <c r="T141">
        <v>1</v>
      </c>
      <c r="U141" t="s">
        <v>45</v>
      </c>
      <c r="W141">
        <v>1</v>
      </c>
      <c r="X141">
        <v>1</v>
      </c>
      <c r="Y141" t="s">
        <v>47</v>
      </c>
      <c r="AA141">
        <v>1</v>
      </c>
      <c r="AB141">
        <v>1</v>
      </c>
      <c r="AC141" t="s">
        <v>49</v>
      </c>
      <c r="AD141" t="s">
        <v>643</v>
      </c>
      <c r="AF141">
        <v>1</v>
      </c>
      <c r="AG141" t="s">
        <v>654</v>
      </c>
      <c r="AP141" t="e">
        <f>#N/A</f>
        <v>#N/A</v>
      </c>
      <c r="AQ141" t="s">
        <v>320</v>
      </c>
    </row>
    <row r="142" spans="1:43" hidden="1">
      <c r="A142" t="s">
        <v>33</v>
      </c>
      <c r="B142" t="s">
        <v>655</v>
      </c>
      <c r="C142" t="s">
        <v>648</v>
      </c>
      <c r="D142">
        <v>1</v>
      </c>
      <c r="E142" t="s">
        <v>649</v>
      </c>
      <c r="F142">
        <v>15</v>
      </c>
      <c r="G142" t="s">
        <v>643</v>
      </c>
      <c r="H142" t="s">
        <v>656</v>
      </c>
      <c r="I142" t="s">
        <v>39</v>
      </c>
      <c r="J142" t="s">
        <v>40</v>
      </c>
      <c r="K142">
        <v>1</v>
      </c>
      <c r="L142">
        <v>1</v>
      </c>
      <c r="M142" t="s">
        <v>41</v>
      </c>
      <c r="N142" t="s">
        <v>645</v>
      </c>
      <c r="P142">
        <v>1</v>
      </c>
      <c r="Q142" t="s">
        <v>43</v>
      </c>
      <c r="R142" t="s">
        <v>657</v>
      </c>
      <c r="S142">
        <v>1</v>
      </c>
      <c r="T142">
        <v>1</v>
      </c>
      <c r="U142" t="s">
        <v>45</v>
      </c>
      <c r="W142">
        <v>1</v>
      </c>
      <c r="X142">
        <v>1</v>
      </c>
      <c r="Y142" t="s">
        <v>47</v>
      </c>
      <c r="AA142">
        <v>1</v>
      </c>
      <c r="AB142">
        <v>1</v>
      </c>
      <c r="AC142" t="s">
        <v>49</v>
      </c>
      <c r="AD142" t="s">
        <v>643</v>
      </c>
      <c r="AF142">
        <v>1</v>
      </c>
      <c r="AG142" t="s">
        <v>658</v>
      </c>
      <c r="AP142" t="e">
        <f>#N/A</f>
        <v>#N/A</v>
      </c>
      <c r="AQ142" t="s">
        <v>657</v>
      </c>
    </row>
    <row r="143" spans="1:43" hidden="1">
      <c r="A143" t="s">
        <v>33</v>
      </c>
      <c r="B143" t="s">
        <v>659</v>
      </c>
      <c r="C143" t="s">
        <v>660</v>
      </c>
      <c r="D143">
        <v>1</v>
      </c>
      <c r="E143" t="s">
        <v>661</v>
      </c>
      <c r="F143">
        <v>32</v>
      </c>
      <c r="G143" t="s">
        <v>317</v>
      </c>
      <c r="H143" t="s">
        <v>318</v>
      </c>
      <c r="I143" t="s">
        <v>39</v>
      </c>
      <c r="J143" t="s">
        <v>40</v>
      </c>
      <c r="K143">
        <v>1</v>
      </c>
      <c r="L143">
        <v>1</v>
      </c>
      <c r="M143" t="s">
        <v>41</v>
      </c>
      <c r="N143" t="s">
        <v>319</v>
      </c>
      <c r="P143">
        <v>1</v>
      </c>
      <c r="Q143" t="s">
        <v>43</v>
      </c>
      <c r="R143" t="s">
        <v>320</v>
      </c>
      <c r="S143">
        <v>1</v>
      </c>
      <c r="T143">
        <v>1</v>
      </c>
      <c r="U143" t="s">
        <v>45</v>
      </c>
      <c r="V143" s="9" t="s">
        <v>58</v>
      </c>
      <c r="W143">
        <v>1</v>
      </c>
      <c r="X143">
        <v>1</v>
      </c>
      <c r="Y143" t="s">
        <v>47</v>
      </c>
      <c r="AA143">
        <v>1</v>
      </c>
      <c r="AB143">
        <v>1</v>
      </c>
      <c r="AC143" t="s">
        <v>49</v>
      </c>
      <c r="AD143" t="s">
        <v>317</v>
      </c>
      <c r="AF143">
        <v>1</v>
      </c>
      <c r="AG143" t="s">
        <v>662</v>
      </c>
      <c r="AP143" t="e">
        <f>#N/A</f>
        <v>#N/A</v>
      </c>
      <c r="AQ143" t="s">
        <v>320</v>
      </c>
    </row>
    <row r="144" spans="1:43" hidden="1">
      <c r="A144" t="s">
        <v>33</v>
      </c>
      <c r="B144" t="s">
        <v>663</v>
      </c>
      <c r="C144" t="s">
        <v>664</v>
      </c>
      <c r="D144">
        <v>1</v>
      </c>
      <c r="F144">
        <v>34.5</v>
      </c>
      <c r="G144" t="s">
        <v>370</v>
      </c>
      <c r="H144" t="s">
        <v>407</v>
      </c>
      <c r="I144" t="s">
        <v>39</v>
      </c>
      <c r="J144" t="s">
        <v>40</v>
      </c>
      <c r="K144">
        <v>1</v>
      </c>
      <c r="L144">
        <v>1</v>
      </c>
      <c r="M144" t="s">
        <v>41</v>
      </c>
      <c r="N144" t="s">
        <v>372</v>
      </c>
      <c r="P144">
        <v>1</v>
      </c>
      <c r="Q144" t="s">
        <v>43</v>
      </c>
      <c r="R144" t="s">
        <v>320</v>
      </c>
      <c r="S144">
        <v>1</v>
      </c>
      <c r="T144">
        <v>1</v>
      </c>
      <c r="U144" t="s">
        <v>45</v>
      </c>
      <c r="V144" s="9" t="s">
        <v>58</v>
      </c>
      <c r="W144">
        <v>1</v>
      </c>
      <c r="X144">
        <v>1</v>
      </c>
      <c r="Y144" t="s">
        <v>47</v>
      </c>
      <c r="AA144">
        <v>1</v>
      </c>
      <c r="AB144">
        <v>1</v>
      </c>
      <c r="AC144" t="s">
        <v>49</v>
      </c>
      <c r="AD144" t="s">
        <v>370</v>
      </c>
      <c r="AF144">
        <v>1</v>
      </c>
      <c r="AG144" t="s">
        <v>665</v>
      </c>
      <c r="AP144" t="e">
        <f>#N/A</f>
        <v>#N/A</v>
      </c>
      <c r="AQ144" t="s">
        <v>320</v>
      </c>
    </row>
    <row r="145" spans="1:43" hidden="1">
      <c r="A145" t="s">
        <v>33</v>
      </c>
      <c r="B145" t="s">
        <v>666</v>
      </c>
      <c r="C145" t="s">
        <v>667</v>
      </c>
      <c r="D145">
        <v>1</v>
      </c>
      <c r="E145" t="s">
        <v>668</v>
      </c>
      <c r="F145">
        <v>64.5</v>
      </c>
      <c r="G145" t="s">
        <v>536</v>
      </c>
      <c r="H145" t="s">
        <v>569</v>
      </c>
      <c r="I145" t="s">
        <v>39</v>
      </c>
      <c r="J145" t="s">
        <v>40</v>
      </c>
      <c r="K145">
        <v>1</v>
      </c>
      <c r="L145">
        <v>1</v>
      </c>
      <c r="M145" t="s">
        <v>41</v>
      </c>
      <c r="N145" t="s">
        <v>538</v>
      </c>
      <c r="P145">
        <v>1</v>
      </c>
      <c r="Q145" t="s">
        <v>43</v>
      </c>
      <c r="R145" t="s">
        <v>118</v>
      </c>
      <c r="S145">
        <v>1</v>
      </c>
      <c r="T145">
        <v>1</v>
      </c>
      <c r="U145" t="s">
        <v>45</v>
      </c>
      <c r="V145" s="9" t="s">
        <v>58</v>
      </c>
      <c r="W145">
        <v>1</v>
      </c>
      <c r="X145">
        <v>1</v>
      </c>
      <c r="Y145" t="s">
        <v>47</v>
      </c>
      <c r="AA145">
        <v>1</v>
      </c>
      <c r="AB145">
        <v>1</v>
      </c>
      <c r="AC145" t="s">
        <v>49</v>
      </c>
      <c r="AD145" t="s">
        <v>536</v>
      </c>
      <c r="AF145">
        <v>1</v>
      </c>
      <c r="AG145" t="s">
        <v>76</v>
      </c>
      <c r="AP145" t="e">
        <f>#N/A</f>
        <v>#N/A</v>
      </c>
      <c r="AQ145" t="s">
        <v>118</v>
      </c>
    </row>
    <row r="146" spans="1:43" hidden="1">
      <c r="A146" t="s">
        <v>33</v>
      </c>
      <c r="B146" t="s">
        <v>669</v>
      </c>
      <c r="C146" t="s">
        <v>670</v>
      </c>
      <c r="D146">
        <v>1</v>
      </c>
      <c r="F146">
        <v>23</v>
      </c>
      <c r="G146" t="s">
        <v>317</v>
      </c>
      <c r="H146" t="s">
        <v>318</v>
      </c>
      <c r="I146" t="s">
        <v>39</v>
      </c>
      <c r="J146" t="s">
        <v>40</v>
      </c>
      <c r="K146">
        <v>1</v>
      </c>
      <c r="L146">
        <v>1</v>
      </c>
      <c r="M146" t="s">
        <v>41</v>
      </c>
      <c r="N146" t="s">
        <v>319</v>
      </c>
      <c r="P146">
        <v>1</v>
      </c>
      <c r="Q146" t="s">
        <v>43</v>
      </c>
      <c r="R146" t="s">
        <v>320</v>
      </c>
      <c r="S146">
        <v>1</v>
      </c>
      <c r="T146">
        <v>1</v>
      </c>
      <c r="U146" t="s">
        <v>45</v>
      </c>
      <c r="V146" s="9" t="s">
        <v>58</v>
      </c>
      <c r="W146">
        <v>1</v>
      </c>
      <c r="X146">
        <v>1</v>
      </c>
      <c r="Y146" t="s">
        <v>47</v>
      </c>
      <c r="AA146">
        <v>1</v>
      </c>
      <c r="AB146">
        <v>1</v>
      </c>
      <c r="AC146" t="s">
        <v>49</v>
      </c>
      <c r="AD146" t="s">
        <v>317</v>
      </c>
      <c r="AF146">
        <v>1</v>
      </c>
      <c r="AG146" t="s">
        <v>671</v>
      </c>
      <c r="AP146" t="e">
        <f>#N/A</f>
        <v>#N/A</v>
      </c>
      <c r="AQ146" t="s">
        <v>320</v>
      </c>
    </row>
    <row r="147" spans="1:43" hidden="1">
      <c r="A147" t="s">
        <v>33</v>
      </c>
      <c r="B147" t="s">
        <v>672</v>
      </c>
      <c r="C147" t="s">
        <v>673</v>
      </c>
      <c r="D147">
        <v>1</v>
      </c>
      <c r="F147">
        <v>34.5</v>
      </c>
      <c r="G147" t="s">
        <v>674</v>
      </c>
      <c r="H147" t="s">
        <v>675</v>
      </c>
      <c r="I147" t="s">
        <v>39</v>
      </c>
      <c r="J147" t="s">
        <v>40</v>
      </c>
      <c r="K147">
        <v>1</v>
      </c>
      <c r="L147">
        <v>1</v>
      </c>
      <c r="M147" t="s">
        <v>41</v>
      </c>
      <c r="N147" t="s">
        <v>676</v>
      </c>
      <c r="P147">
        <v>1</v>
      </c>
      <c r="Q147" t="s">
        <v>43</v>
      </c>
      <c r="R147" t="s">
        <v>21348</v>
      </c>
      <c r="S147">
        <v>1</v>
      </c>
      <c r="T147">
        <v>1</v>
      </c>
      <c r="U147" t="s">
        <v>45</v>
      </c>
      <c r="V147" s="9" t="s">
        <v>195</v>
      </c>
      <c r="W147">
        <v>1</v>
      </c>
      <c r="X147">
        <v>1</v>
      </c>
      <c r="Y147" t="s">
        <v>47</v>
      </c>
      <c r="Z147" t="s">
        <v>385</v>
      </c>
      <c r="AA147">
        <v>1</v>
      </c>
      <c r="AB147">
        <v>1</v>
      </c>
      <c r="AC147" t="s">
        <v>49</v>
      </c>
      <c r="AD147" t="s">
        <v>674</v>
      </c>
      <c r="AF147">
        <v>1</v>
      </c>
      <c r="AG147" t="s">
        <v>677</v>
      </c>
      <c r="AP147" t="e">
        <f>#N/A</f>
        <v>#N/A</v>
      </c>
      <c r="AQ147" t="s">
        <v>21348</v>
      </c>
    </row>
    <row r="148" spans="1:43" hidden="1">
      <c r="A148" t="s">
        <v>33</v>
      </c>
      <c r="B148" t="s">
        <v>678</v>
      </c>
      <c r="C148" t="s">
        <v>679</v>
      </c>
      <c r="D148">
        <v>1</v>
      </c>
      <c r="F148">
        <v>27.5</v>
      </c>
      <c r="G148" t="s">
        <v>37</v>
      </c>
      <c r="H148" t="s">
        <v>680</v>
      </c>
      <c r="I148" t="s">
        <v>39</v>
      </c>
      <c r="J148" t="s">
        <v>40</v>
      </c>
      <c r="K148">
        <v>1</v>
      </c>
      <c r="L148">
        <v>1</v>
      </c>
      <c r="M148" t="s">
        <v>41</v>
      </c>
      <c r="N148" t="s">
        <v>42</v>
      </c>
      <c r="P148">
        <v>1</v>
      </c>
      <c r="Q148" t="s">
        <v>43</v>
      </c>
      <c r="R148" t="s">
        <v>21424</v>
      </c>
      <c r="S148">
        <v>1</v>
      </c>
      <c r="T148">
        <v>1</v>
      </c>
      <c r="U148" t="s">
        <v>45</v>
      </c>
      <c r="V148" s="9" t="s">
        <v>58</v>
      </c>
      <c r="W148">
        <v>1</v>
      </c>
      <c r="X148">
        <v>1</v>
      </c>
      <c r="Y148" t="s">
        <v>47</v>
      </c>
      <c r="Z148" t="s">
        <v>20688</v>
      </c>
      <c r="AA148">
        <v>1</v>
      </c>
      <c r="AB148">
        <v>1</v>
      </c>
      <c r="AC148" t="s">
        <v>49</v>
      </c>
      <c r="AD148" t="s">
        <v>37</v>
      </c>
      <c r="AF148">
        <v>1</v>
      </c>
      <c r="AG148" t="s">
        <v>76</v>
      </c>
      <c r="AP148" t="e">
        <f>#N/A</f>
        <v>#N/A</v>
      </c>
      <c r="AQ148" t="s">
        <v>20689</v>
      </c>
    </row>
    <row r="149" spans="1:43" hidden="1">
      <c r="A149" t="s">
        <v>33</v>
      </c>
      <c r="B149" t="s">
        <v>682</v>
      </c>
      <c r="C149" t="s">
        <v>683</v>
      </c>
      <c r="D149">
        <v>1</v>
      </c>
      <c r="F149">
        <v>32</v>
      </c>
      <c r="G149" t="s">
        <v>79</v>
      </c>
      <c r="H149" t="s">
        <v>384</v>
      </c>
      <c r="I149" t="s">
        <v>39</v>
      </c>
      <c r="J149" t="s">
        <v>40</v>
      </c>
      <c r="K149">
        <v>1</v>
      </c>
      <c r="L149">
        <v>1</v>
      </c>
      <c r="M149" t="s">
        <v>41</v>
      </c>
      <c r="N149" t="s">
        <v>81</v>
      </c>
      <c r="P149">
        <v>1</v>
      </c>
      <c r="Q149" t="s">
        <v>43</v>
      </c>
      <c r="R149" t="s">
        <v>21348</v>
      </c>
      <c r="S149">
        <v>1</v>
      </c>
      <c r="T149">
        <v>1</v>
      </c>
      <c r="U149" t="s">
        <v>45</v>
      </c>
      <c r="V149" s="9" t="s">
        <v>195</v>
      </c>
      <c r="W149">
        <v>1</v>
      </c>
      <c r="X149">
        <v>1</v>
      </c>
      <c r="Y149" t="s">
        <v>47</v>
      </c>
      <c r="AA149">
        <v>1</v>
      </c>
      <c r="AB149">
        <v>1</v>
      </c>
      <c r="AC149" t="s">
        <v>49</v>
      </c>
      <c r="AD149" t="s">
        <v>79</v>
      </c>
      <c r="AF149">
        <v>1</v>
      </c>
      <c r="AG149" t="s">
        <v>76</v>
      </c>
      <c r="AP149" t="e">
        <f>#N/A</f>
        <v>#N/A</v>
      </c>
      <c r="AQ149" t="s">
        <v>21348</v>
      </c>
    </row>
    <row r="150" spans="1:43" hidden="1">
      <c r="A150" t="s">
        <v>33</v>
      </c>
      <c r="B150" t="s">
        <v>684</v>
      </c>
      <c r="C150" t="s">
        <v>685</v>
      </c>
      <c r="D150">
        <v>1</v>
      </c>
      <c r="F150">
        <v>27.5</v>
      </c>
      <c r="G150" t="s">
        <v>317</v>
      </c>
      <c r="H150" t="s">
        <v>318</v>
      </c>
      <c r="I150" t="s">
        <v>39</v>
      </c>
      <c r="J150" t="s">
        <v>40</v>
      </c>
      <c r="K150">
        <v>1</v>
      </c>
      <c r="L150">
        <v>1</v>
      </c>
      <c r="M150" t="s">
        <v>41</v>
      </c>
      <c r="N150" t="s">
        <v>319</v>
      </c>
      <c r="P150">
        <v>1</v>
      </c>
      <c r="Q150" t="s">
        <v>43</v>
      </c>
      <c r="R150" t="s">
        <v>320</v>
      </c>
      <c r="S150">
        <v>1</v>
      </c>
      <c r="T150">
        <v>1</v>
      </c>
      <c r="U150" t="s">
        <v>45</v>
      </c>
      <c r="W150">
        <v>1</v>
      </c>
      <c r="X150">
        <v>1</v>
      </c>
      <c r="Y150" t="s">
        <v>47</v>
      </c>
      <c r="AA150">
        <v>1</v>
      </c>
      <c r="AB150">
        <v>1</v>
      </c>
      <c r="AC150" t="s">
        <v>49</v>
      </c>
      <c r="AD150" t="s">
        <v>317</v>
      </c>
      <c r="AF150">
        <v>1</v>
      </c>
      <c r="AG150" t="s">
        <v>686</v>
      </c>
      <c r="AP150" t="e">
        <f>#N/A</f>
        <v>#N/A</v>
      </c>
      <c r="AQ150" t="s">
        <v>320</v>
      </c>
    </row>
    <row r="151" spans="1:43" hidden="1">
      <c r="A151" t="s">
        <v>33</v>
      </c>
      <c r="B151" t="s">
        <v>687</v>
      </c>
      <c r="C151" t="s">
        <v>688</v>
      </c>
      <c r="D151">
        <v>1</v>
      </c>
      <c r="E151" t="s">
        <v>689</v>
      </c>
      <c r="F151">
        <v>37</v>
      </c>
      <c r="G151" t="s">
        <v>37</v>
      </c>
      <c r="H151" t="s">
        <v>680</v>
      </c>
      <c r="I151" t="s">
        <v>39</v>
      </c>
      <c r="J151" t="s">
        <v>40</v>
      </c>
      <c r="K151">
        <v>1</v>
      </c>
      <c r="L151">
        <v>1</v>
      </c>
      <c r="M151" t="s">
        <v>41</v>
      </c>
      <c r="N151" t="s">
        <v>42</v>
      </c>
      <c r="P151">
        <v>1</v>
      </c>
      <c r="Q151" t="s">
        <v>43</v>
      </c>
      <c r="R151" t="s">
        <v>21424</v>
      </c>
      <c r="S151">
        <v>1</v>
      </c>
      <c r="T151">
        <v>1</v>
      </c>
      <c r="U151" t="s">
        <v>45</v>
      </c>
      <c r="V151" s="9" t="s">
        <v>58</v>
      </c>
      <c r="W151">
        <v>1</v>
      </c>
      <c r="X151">
        <v>1</v>
      </c>
      <c r="Y151" t="s">
        <v>47</v>
      </c>
      <c r="Z151" t="s">
        <v>20688</v>
      </c>
      <c r="AA151">
        <v>1</v>
      </c>
      <c r="AB151">
        <v>1</v>
      </c>
      <c r="AC151" t="s">
        <v>49</v>
      </c>
      <c r="AD151" t="s">
        <v>37</v>
      </c>
      <c r="AF151">
        <v>1</v>
      </c>
      <c r="AG151" t="s">
        <v>690</v>
      </c>
      <c r="AP151" t="e">
        <f>#N/A</f>
        <v>#N/A</v>
      </c>
      <c r="AQ151" t="s">
        <v>20689</v>
      </c>
    </row>
    <row r="152" spans="1:43" hidden="1">
      <c r="A152" t="s">
        <v>33</v>
      </c>
      <c r="B152" t="s">
        <v>691</v>
      </c>
      <c r="C152" t="s">
        <v>692</v>
      </c>
      <c r="D152">
        <v>1</v>
      </c>
      <c r="F152">
        <v>37</v>
      </c>
      <c r="G152" t="s">
        <v>693</v>
      </c>
      <c r="H152" t="s">
        <v>694</v>
      </c>
      <c r="I152" t="s">
        <v>39</v>
      </c>
      <c r="J152" t="s">
        <v>40</v>
      </c>
      <c r="K152">
        <v>1</v>
      </c>
      <c r="L152">
        <v>1</v>
      </c>
      <c r="M152" t="s">
        <v>41</v>
      </c>
      <c r="N152" t="s">
        <v>695</v>
      </c>
      <c r="P152">
        <v>1</v>
      </c>
      <c r="Q152" t="s">
        <v>43</v>
      </c>
      <c r="R152" t="s">
        <v>21455</v>
      </c>
      <c r="S152">
        <v>1</v>
      </c>
      <c r="T152">
        <v>1</v>
      </c>
      <c r="U152" t="s">
        <v>45</v>
      </c>
      <c r="V152" s="9" t="s">
        <v>58</v>
      </c>
      <c r="W152">
        <v>1</v>
      </c>
      <c r="X152">
        <v>1</v>
      </c>
      <c r="Y152" t="s">
        <v>47</v>
      </c>
      <c r="AA152">
        <v>1</v>
      </c>
      <c r="AB152">
        <v>1</v>
      </c>
      <c r="AC152" t="s">
        <v>49</v>
      </c>
      <c r="AD152" t="s">
        <v>693</v>
      </c>
      <c r="AF152">
        <v>1</v>
      </c>
      <c r="AG152" t="s">
        <v>697</v>
      </c>
      <c r="AP152" t="e">
        <f>#N/A</f>
        <v>#N/A</v>
      </c>
      <c r="AQ152" t="s">
        <v>696</v>
      </c>
    </row>
    <row r="153" spans="1:43" hidden="1">
      <c r="A153" t="s">
        <v>33</v>
      </c>
      <c r="B153" t="s">
        <v>698</v>
      </c>
      <c r="C153" t="s">
        <v>699</v>
      </c>
      <c r="D153">
        <v>1</v>
      </c>
      <c r="E153" t="s">
        <v>700</v>
      </c>
      <c r="F153">
        <v>25.5</v>
      </c>
      <c r="G153" t="s">
        <v>635</v>
      </c>
      <c r="H153" t="s">
        <v>701</v>
      </c>
      <c r="I153" t="s">
        <v>39</v>
      </c>
      <c r="J153" t="s">
        <v>40</v>
      </c>
      <c r="K153">
        <v>1</v>
      </c>
      <c r="L153">
        <v>1</v>
      </c>
      <c r="M153" t="s">
        <v>41</v>
      </c>
      <c r="N153" t="s">
        <v>637</v>
      </c>
      <c r="P153">
        <v>1</v>
      </c>
      <c r="Q153" t="s">
        <v>43</v>
      </c>
      <c r="R153" t="s">
        <v>215</v>
      </c>
      <c r="S153">
        <v>1</v>
      </c>
      <c r="T153">
        <v>1</v>
      </c>
      <c r="U153" t="s">
        <v>45</v>
      </c>
      <c r="V153" s="9" t="s">
        <v>58</v>
      </c>
      <c r="W153">
        <v>1</v>
      </c>
      <c r="X153">
        <v>1</v>
      </c>
      <c r="Y153" t="s">
        <v>47</v>
      </c>
      <c r="AA153">
        <v>1</v>
      </c>
      <c r="AB153">
        <v>1</v>
      </c>
      <c r="AC153" t="s">
        <v>49</v>
      </c>
      <c r="AD153" t="s">
        <v>635</v>
      </c>
      <c r="AF153">
        <v>1</v>
      </c>
      <c r="AG153" t="s">
        <v>702</v>
      </c>
      <c r="AP153" t="e">
        <f>#N/A</f>
        <v>#N/A</v>
      </c>
      <c r="AQ153" t="s">
        <v>215</v>
      </c>
    </row>
    <row r="154" spans="1:43" hidden="1">
      <c r="A154" t="s">
        <v>33</v>
      </c>
      <c r="B154" t="s">
        <v>703</v>
      </c>
      <c r="C154" t="s">
        <v>704</v>
      </c>
      <c r="D154">
        <v>1</v>
      </c>
      <c r="F154">
        <v>34.5</v>
      </c>
      <c r="G154" t="s">
        <v>63</v>
      </c>
      <c r="H154" t="s">
        <v>705</v>
      </c>
      <c r="I154" t="s">
        <v>39</v>
      </c>
      <c r="J154" t="s">
        <v>40</v>
      </c>
      <c r="K154">
        <v>1</v>
      </c>
      <c r="L154">
        <v>1</v>
      </c>
      <c r="M154" t="s">
        <v>41</v>
      </c>
      <c r="N154" t="s">
        <v>65</v>
      </c>
      <c r="P154">
        <v>1</v>
      </c>
      <c r="Q154" t="s">
        <v>43</v>
      </c>
      <c r="R154" t="s">
        <v>20697</v>
      </c>
      <c r="S154">
        <v>1</v>
      </c>
      <c r="T154">
        <v>1</v>
      </c>
      <c r="U154" t="s">
        <v>45</v>
      </c>
      <c r="V154" s="9" t="s">
        <v>58</v>
      </c>
      <c r="W154">
        <v>1</v>
      </c>
      <c r="X154">
        <v>1</v>
      </c>
      <c r="Y154" t="s">
        <v>47</v>
      </c>
      <c r="Z154" t="s">
        <v>20690</v>
      </c>
      <c r="AA154">
        <v>1</v>
      </c>
      <c r="AB154">
        <v>1</v>
      </c>
      <c r="AC154" t="s">
        <v>49</v>
      </c>
      <c r="AD154" t="s">
        <v>63</v>
      </c>
      <c r="AF154">
        <v>1</v>
      </c>
      <c r="AG154" t="s">
        <v>706</v>
      </c>
      <c r="AP154" t="e">
        <f>#N/A</f>
        <v>#N/A</v>
      </c>
      <c r="AQ154" t="s">
        <v>20691</v>
      </c>
    </row>
    <row r="155" spans="1:43" hidden="1">
      <c r="A155" t="s">
        <v>33</v>
      </c>
      <c r="B155" s="2" t="s">
        <v>707</v>
      </c>
      <c r="C155" t="s">
        <v>708</v>
      </c>
      <c r="D155">
        <v>1</v>
      </c>
      <c r="F155">
        <v>41.5</v>
      </c>
      <c r="G155" t="s">
        <v>63</v>
      </c>
      <c r="H155" t="s">
        <v>705</v>
      </c>
      <c r="I155" t="s">
        <v>39</v>
      </c>
      <c r="J155" t="s">
        <v>40</v>
      </c>
      <c r="K155">
        <v>1</v>
      </c>
      <c r="L155">
        <v>1</v>
      </c>
      <c r="M155" t="s">
        <v>41</v>
      </c>
      <c r="N155" t="s">
        <v>65</v>
      </c>
      <c r="P155">
        <v>1</v>
      </c>
      <c r="Q155" t="s">
        <v>43</v>
      </c>
      <c r="R155" t="s">
        <v>21347</v>
      </c>
      <c r="S155">
        <v>1</v>
      </c>
      <c r="T155">
        <v>1</v>
      </c>
      <c r="U155" t="s">
        <v>45</v>
      </c>
      <c r="V155" s="9" t="s">
        <v>195</v>
      </c>
      <c r="W155">
        <v>1</v>
      </c>
      <c r="X155">
        <v>1</v>
      </c>
      <c r="Y155" t="s">
        <v>47</v>
      </c>
      <c r="Z155" t="s">
        <v>20692</v>
      </c>
      <c r="AA155">
        <v>1</v>
      </c>
      <c r="AB155">
        <v>1</v>
      </c>
      <c r="AC155" t="s">
        <v>49</v>
      </c>
      <c r="AD155" t="s">
        <v>63</v>
      </c>
      <c r="AF155">
        <v>1</v>
      </c>
      <c r="AG155" t="s">
        <v>709</v>
      </c>
      <c r="AP155" t="e">
        <f>#N/A</f>
        <v>#N/A</v>
      </c>
      <c r="AQ155" t="s">
        <v>21347</v>
      </c>
    </row>
    <row r="156" spans="1:43" hidden="1">
      <c r="A156" t="s">
        <v>33</v>
      </c>
      <c r="B156" t="s">
        <v>710</v>
      </c>
      <c r="C156" t="s">
        <v>711</v>
      </c>
      <c r="D156">
        <v>1</v>
      </c>
      <c r="E156" t="s">
        <v>712</v>
      </c>
      <c r="F156">
        <v>50.5</v>
      </c>
      <c r="G156" t="s">
        <v>37</v>
      </c>
      <c r="H156" t="s">
        <v>38</v>
      </c>
      <c r="I156" t="s">
        <v>39</v>
      </c>
      <c r="J156" t="s">
        <v>40</v>
      </c>
      <c r="K156">
        <v>1</v>
      </c>
      <c r="L156">
        <v>1</v>
      </c>
      <c r="M156" t="s">
        <v>41</v>
      </c>
      <c r="N156" t="s">
        <v>42</v>
      </c>
      <c r="P156">
        <v>1</v>
      </c>
      <c r="Q156" t="s">
        <v>43</v>
      </c>
      <c r="R156" t="s">
        <v>44</v>
      </c>
      <c r="S156">
        <v>1</v>
      </c>
      <c r="T156">
        <v>1</v>
      </c>
      <c r="U156" t="s">
        <v>45</v>
      </c>
      <c r="V156" s="9" t="s">
        <v>58</v>
      </c>
      <c r="W156">
        <v>1</v>
      </c>
      <c r="X156">
        <v>1</v>
      </c>
      <c r="Y156" t="s">
        <v>47</v>
      </c>
      <c r="AA156">
        <v>1</v>
      </c>
      <c r="AB156">
        <v>1</v>
      </c>
      <c r="AC156" t="s">
        <v>49</v>
      </c>
      <c r="AD156" t="s">
        <v>37</v>
      </c>
      <c r="AF156">
        <v>1</v>
      </c>
      <c r="AG156" t="s">
        <v>713</v>
      </c>
      <c r="AP156" t="e">
        <f>#N/A</f>
        <v>#N/A</v>
      </c>
      <c r="AQ156" t="s">
        <v>44</v>
      </c>
    </row>
    <row r="157" spans="1:43" hidden="1">
      <c r="A157" t="s">
        <v>33</v>
      </c>
      <c r="B157" t="s">
        <v>714</v>
      </c>
      <c r="C157" t="s">
        <v>715</v>
      </c>
      <c r="D157">
        <v>1</v>
      </c>
      <c r="F157">
        <v>37</v>
      </c>
      <c r="G157" t="s">
        <v>63</v>
      </c>
      <c r="H157" t="s">
        <v>705</v>
      </c>
      <c r="I157" t="s">
        <v>39</v>
      </c>
      <c r="J157" t="s">
        <v>40</v>
      </c>
      <c r="K157">
        <v>1</v>
      </c>
      <c r="L157">
        <v>1</v>
      </c>
      <c r="M157" t="s">
        <v>41</v>
      </c>
      <c r="N157" t="s">
        <v>65</v>
      </c>
      <c r="P157">
        <v>1</v>
      </c>
      <c r="Q157" t="s">
        <v>43</v>
      </c>
      <c r="R157" t="s">
        <v>20697</v>
      </c>
      <c r="S157">
        <v>1</v>
      </c>
      <c r="T157">
        <v>1</v>
      </c>
      <c r="U157" t="s">
        <v>45</v>
      </c>
      <c r="V157" s="9" t="s">
        <v>58</v>
      </c>
      <c r="W157">
        <v>1</v>
      </c>
      <c r="X157">
        <v>1</v>
      </c>
      <c r="Y157" t="s">
        <v>47</v>
      </c>
      <c r="Z157" t="s">
        <v>20694</v>
      </c>
      <c r="AA157">
        <v>1</v>
      </c>
      <c r="AB157">
        <v>1</v>
      </c>
      <c r="AC157" t="s">
        <v>49</v>
      </c>
      <c r="AD157" t="s">
        <v>63</v>
      </c>
      <c r="AF157">
        <v>1</v>
      </c>
      <c r="AG157" t="s">
        <v>716</v>
      </c>
      <c r="AP157" t="e">
        <f>#N/A</f>
        <v>#N/A</v>
      </c>
      <c r="AQ157" t="s">
        <v>20693</v>
      </c>
    </row>
    <row r="158" spans="1:43" hidden="1">
      <c r="A158" t="s">
        <v>33</v>
      </c>
      <c r="B158" t="s">
        <v>717</v>
      </c>
      <c r="C158" t="s">
        <v>718</v>
      </c>
      <c r="D158">
        <v>1</v>
      </c>
      <c r="F158">
        <v>39</v>
      </c>
      <c r="G158" t="s">
        <v>138</v>
      </c>
      <c r="H158" t="s">
        <v>139</v>
      </c>
      <c r="I158" t="s">
        <v>39</v>
      </c>
      <c r="J158" t="s">
        <v>40</v>
      </c>
      <c r="K158">
        <v>1</v>
      </c>
      <c r="L158">
        <v>1</v>
      </c>
      <c r="M158" t="s">
        <v>41</v>
      </c>
      <c r="N158" t="s">
        <v>140</v>
      </c>
      <c r="P158">
        <v>1</v>
      </c>
      <c r="Q158" t="s">
        <v>43</v>
      </c>
      <c r="R158" t="s">
        <v>118</v>
      </c>
      <c r="S158">
        <v>1</v>
      </c>
      <c r="T158">
        <v>1</v>
      </c>
      <c r="U158" t="s">
        <v>45</v>
      </c>
      <c r="V158" s="9" t="s">
        <v>58</v>
      </c>
      <c r="W158">
        <v>1</v>
      </c>
      <c r="X158">
        <v>1</v>
      </c>
      <c r="Y158" t="s">
        <v>47</v>
      </c>
      <c r="AA158">
        <v>1</v>
      </c>
      <c r="AB158">
        <v>1</v>
      </c>
      <c r="AC158" t="s">
        <v>49</v>
      </c>
      <c r="AD158" t="s">
        <v>138</v>
      </c>
      <c r="AF158">
        <v>1</v>
      </c>
      <c r="AG158" t="s">
        <v>719</v>
      </c>
      <c r="AP158" t="e">
        <f>#N/A</f>
        <v>#N/A</v>
      </c>
      <c r="AQ158" t="s">
        <v>118</v>
      </c>
    </row>
    <row r="159" spans="1:43" hidden="1">
      <c r="A159" t="s">
        <v>33</v>
      </c>
      <c r="B159" t="s">
        <v>720</v>
      </c>
      <c r="C159" t="s">
        <v>721</v>
      </c>
      <c r="D159">
        <v>1</v>
      </c>
      <c r="F159">
        <v>57.5</v>
      </c>
      <c r="G159" t="s">
        <v>536</v>
      </c>
      <c r="H159" t="s">
        <v>569</v>
      </c>
      <c r="I159" t="s">
        <v>39</v>
      </c>
      <c r="J159" t="s">
        <v>40</v>
      </c>
      <c r="K159">
        <v>1</v>
      </c>
      <c r="L159">
        <v>1</v>
      </c>
      <c r="M159" t="s">
        <v>41</v>
      </c>
      <c r="N159" t="s">
        <v>538</v>
      </c>
      <c r="P159">
        <v>1</v>
      </c>
      <c r="Q159" t="s">
        <v>43</v>
      </c>
      <c r="R159" t="s">
        <v>118</v>
      </c>
      <c r="S159">
        <v>1</v>
      </c>
      <c r="T159">
        <v>1</v>
      </c>
      <c r="U159" t="s">
        <v>45</v>
      </c>
      <c r="W159">
        <v>1</v>
      </c>
      <c r="X159">
        <v>1</v>
      </c>
      <c r="Y159" t="s">
        <v>47</v>
      </c>
      <c r="AA159">
        <v>1</v>
      </c>
      <c r="AB159">
        <v>1</v>
      </c>
      <c r="AC159" t="s">
        <v>49</v>
      </c>
      <c r="AD159" t="s">
        <v>536</v>
      </c>
      <c r="AF159">
        <v>1</v>
      </c>
      <c r="AG159" t="s">
        <v>722</v>
      </c>
      <c r="AP159" t="e">
        <f>#N/A</f>
        <v>#N/A</v>
      </c>
      <c r="AQ159" t="s">
        <v>118</v>
      </c>
    </row>
    <row r="160" spans="1:43" hidden="1">
      <c r="A160" t="s">
        <v>33</v>
      </c>
      <c r="B160" t="s">
        <v>723</v>
      </c>
      <c r="C160" t="s">
        <v>724</v>
      </c>
      <c r="D160">
        <v>1</v>
      </c>
      <c r="F160">
        <v>64.5</v>
      </c>
      <c r="G160" t="s">
        <v>725</v>
      </c>
      <c r="H160" t="s">
        <v>726</v>
      </c>
      <c r="I160" t="s">
        <v>39</v>
      </c>
      <c r="J160" t="s">
        <v>40</v>
      </c>
      <c r="K160">
        <v>1</v>
      </c>
      <c r="L160">
        <v>1</v>
      </c>
      <c r="M160" t="s">
        <v>41</v>
      </c>
      <c r="N160" t="s">
        <v>727</v>
      </c>
      <c r="P160">
        <v>1</v>
      </c>
      <c r="Q160" t="s">
        <v>43</v>
      </c>
      <c r="R160" t="s">
        <v>118</v>
      </c>
      <c r="S160">
        <v>1</v>
      </c>
      <c r="T160">
        <v>1</v>
      </c>
      <c r="U160" t="s">
        <v>45</v>
      </c>
      <c r="W160">
        <v>1</v>
      </c>
      <c r="X160">
        <v>1</v>
      </c>
      <c r="Y160" t="s">
        <v>47</v>
      </c>
      <c r="Z160" t="s">
        <v>230</v>
      </c>
      <c r="AA160">
        <v>1</v>
      </c>
      <c r="AB160">
        <v>1</v>
      </c>
      <c r="AC160" t="s">
        <v>49</v>
      </c>
      <c r="AD160" t="s">
        <v>725</v>
      </c>
      <c r="AF160">
        <v>1</v>
      </c>
      <c r="AG160" t="s">
        <v>728</v>
      </c>
      <c r="AP160" t="e">
        <f>#N/A</f>
        <v>#N/A</v>
      </c>
      <c r="AQ160" t="s">
        <v>118</v>
      </c>
    </row>
    <row r="161" spans="1:43" hidden="1">
      <c r="A161" t="s">
        <v>33</v>
      </c>
      <c r="B161" t="s">
        <v>729</v>
      </c>
      <c r="C161" t="s">
        <v>730</v>
      </c>
      <c r="D161">
        <v>1</v>
      </c>
      <c r="E161" t="s">
        <v>731</v>
      </c>
      <c r="F161">
        <v>30</v>
      </c>
      <c r="G161" t="s">
        <v>370</v>
      </c>
      <c r="H161" t="s">
        <v>400</v>
      </c>
      <c r="I161" t="s">
        <v>39</v>
      </c>
      <c r="J161" t="s">
        <v>40</v>
      </c>
      <c r="K161">
        <v>1</v>
      </c>
      <c r="L161">
        <v>1</v>
      </c>
      <c r="M161" t="s">
        <v>41</v>
      </c>
      <c r="N161" t="s">
        <v>372</v>
      </c>
      <c r="P161">
        <v>1</v>
      </c>
      <c r="Q161" t="s">
        <v>43</v>
      </c>
      <c r="R161" t="s">
        <v>215</v>
      </c>
      <c r="S161">
        <v>1</v>
      </c>
      <c r="T161">
        <v>1</v>
      </c>
      <c r="U161" t="s">
        <v>45</v>
      </c>
      <c r="V161" s="9" t="s">
        <v>195</v>
      </c>
      <c r="W161">
        <v>1</v>
      </c>
      <c r="X161">
        <v>1</v>
      </c>
      <c r="Y161" t="s">
        <v>47</v>
      </c>
      <c r="Z161" t="s">
        <v>21126</v>
      </c>
      <c r="AA161">
        <v>1</v>
      </c>
      <c r="AB161">
        <v>1</v>
      </c>
      <c r="AC161" t="s">
        <v>49</v>
      </c>
      <c r="AD161" t="s">
        <v>370</v>
      </c>
      <c r="AF161">
        <v>1</v>
      </c>
      <c r="AG161" t="s">
        <v>732</v>
      </c>
      <c r="AP161" t="e">
        <f>#N/A</f>
        <v>#N/A</v>
      </c>
      <c r="AQ161" t="s">
        <v>215</v>
      </c>
    </row>
    <row r="162" spans="1:43" hidden="1">
      <c r="A162" t="s">
        <v>33</v>
      </c>
      <c r="B162" t="s">
        <v>733</v>
      </c>
      <c r="C162" t="s">
        <v>734</v>
      </c>
      <c r="D162">
        <v>1</v>
      </c>
      <c r="E162" t="s">
        <v>735</v>
      </c>
      <c r="F162">
        <v>34.5</v>
      </c>
      <c r="G162" t="s">
        <v>370</v>
      </c>
      <c r="H162" t="s">
        <v>400</v>
      </c>
      <c r="I162" t="s">
        <v>39</v>
      </c>
      <c r="J162" t="s">
        <v>40</v>
      </c>
      <c r="K162">
        <v>1</v>
      </c>
      <c r="L162">
        <v>1</v>
      </c>
      <c r="M162" t="s">
        <v>41</v>
      </c>
      <c r="N162" t="s">
        <v>372</v>
      </c>
      <c r="P162">
        <v>1</v>
      </c>
      <c r="Q162" t="s">
        <v>43</v>
      </c>
      <c r="R162" t="s">
        <v>215</v>
      </c>
      <c r="S162">
        <v>1</v>
      </c>
      <c r="T162">
        <v>1</v>
      </c>
      <c r="U162" t="s">
        <v>45</v>
      </c>
      <c r="V162" s="9" t="s">
        <v>195</v>
      </c>
      <c r="W162">
        <v>1</v>
      </c>
      <c r="X162">
        <v>1</v>
      </c>
      <c r="Y162" t="s">
        <v>47</v>
      </c>
      <c r="Z162" t="s">
        <v>21127</v>
      </c>
      <c r="AA162">
        <v>1</v>
      </c>
      <c r="AB162">
        <v>1</v>
      </c>
      <c r="AC162" t="s">
        <v>49</v>
      </c>
      <c r="AD162" t="s">
        <v>370</v>
      </c>
      <c r="AF162">
        <v>1</v>
      </c>
      <c r="AG162" t="s">
        <v>76</v>
      </c>
      <c r="AP162" t="e">
        <f>#N/A</f>
        <v>#N/A</v>
      </c>
      <c r="AQ162" t="s">
        <v>215</v>
      </c>
    </row>
    <row r="163" spans="1:43" hidden="1">
      <c r="A163" t="s">
        <v>33</v>
      </c>
      <c r="B163" t="s">
        <v>736</v>
      </c>
      <c r="C163" t="s">
        <v>737</v>
      </c>
      <c r="D163">
        <v>1</v>
      </c>
      <c r="F163">
        <v>34.5</v>
      </c>
      <c r="H163" t="s">
        <v>224</v>
      </c>
      <c r="I163" t="s">
        <v>39</v>
      </c>
      <c r="J163" t="s">
        <v>40</v>
      </c>
      <c r="K163">
        <v>1</v>
      </c>
      <c r="L163">
        <v>1</v>
      </c>
      <c r="M163" t="s">
        <v>41</v>
      </c>
      <c r="P163">
        <v>1</v>
      </c>
      <c r="Q163" t="s">
        <v>43</v>
      </c>
      <c r="R163" t="s">
        <v>224</v>
      </c>
      <c r="S163">
        <v>1</v>
      </c>
      <c r="T163">
        <v>1</v>
      </c>
      <c r="U163" t="s">
        <v>45</v>
      </c>
      <c r="V163" s="9" t="s">
        <v>58</v>
      </c>
      <c r="W163">
        <v>1</v>
      </c>
      <c r="X163">
        <v>1</v>
      </c>
      <c r="Y163" t="s">
        <v>47</v>
      </c>
      <c r="AA163">
        <v>1</v>
      </c>
      <c r="AB163">
        <v>1</v>
      </c>
      <c r="AC163" t="s">
        <v>49</v>
      </c>
      <c r="AF163">
        <v>1</v>
      </c>
      <c r="AG163" t="s">
        <v>738</v>
      </c>
      <c r="AP163" t="e">
        <f>#N/A</f>
        <v>#N/A</v>
      </c>
      <c r="AQ163" t="s">
        <v>224</v>
      </c>
    </row>
    <row r="164" spans="1:43" hidden="1">
      <c r="A164" t="s">
        <v>33</v>
      </c>
      <c r="B164" t="s">
        <v>739</v>
      </c>
      <c r="C164" t="s">
        <v>740</v>
      </c>
      <c r="D164">
        <v>1</v>
      </c>
      <c r="E164" t="s">
        <v>741</v>
      </c>
      <c r="F164">
        <v>43.5</v>
      </c>
      <c r="G164" t="s">
        <v>742</v>
      </c>
      <c r="H164" t="s">
        <v>743</v>
      </c>
      <c r="I164" t="s">
        <v>39</v>
      </c>
      <c r="J164" t="s">
        <v>40</v>
      </c>
      <c r="K164">
        <v>1</v>
      </c>
      <c r="L164">
        <v>1</v>
      </c>
      <c r="M164" t="s">
        <v>41</v>
      </c>
      <c r="N164" t="s">
        <v>744</v>
      </c>
      <c r="P164">
        <v>1</v>
      </c>
      <c r="Q164" t="s">
        <v>43</v>
      </c>
      <c r="R164" t="s">
        <v>21350</v>
      </c>
      <c r="S164">
        <v>1</v>
      </c>
      <c r="T164">
        <v>1</v>
      </c>
      <c r="U164" t="s">
        <v>45</v>
      </c>
      <c r="V164" s="9" t="s">
        <v>195</v>
      </c>
      <c r="W164">
        <v>1</v>
      </c>
      <c r="X164">
        <v>1</v>
      </c>
      <c r="Y164" t="s">
        <v>47</v>
      </c>
      <c r="Z164" t="s">
        <v>21224</v>
      </c>
      <c r="AA164">
        <v>1</v>
      </c>
      <c r="AB164">
        <v>1</v>
      </c>
      <c r="AC164" t="s">
        <v>49</v>
      </c>
      <c r="AD164" t="s">
        <v>742</v>
      </c>
      <c r="AF164">
        <v>1</v>
      </c>
      <c r="AG164" t="s">
        <v>745</v>
      </c>
      <c r="AP164" t="e">
        <f>#N/A</f>
        <v>#N/A</v>
      </c>
      <c r="AQ164" t="s">
        <v>21350</v>
      </c>
    </row>
    <row r="165" spans="1:43" hidden="1">
      <c r="A165" t="s">
        <v>33</v>
      </c>
      <c r="B165" t="s">
        <v>746</v>
      </c>
      <c r="C165" t="s">
        <v>747</v>
      </c>
      <c r="D165">
        <v>1</v>
      </c>
      <c r="E165" t="s">
        <v>748</v>
      </c>
      <c r="F165">
        <v>41.5</v>
      </c>
      <c r="G165" t="s">
        <v>742</v>
      </c>
      <c r="H165" t="s">
        <v>743</v>
      </c>
      <c r="I165" t="s">
        <v>39</v>
      </c>
      <c r="J165" t="s">
        <v>40</v>
      </c>
      <c r="K165">
        <v>1</v>
      </c>
      <c r="L165">
        <v>1</v>
      </c>
      <c r="M165" t="s">
        <v>41</v>
      </c>
      <c r="N165" t="s">
        <v>744</v>
      </c>
      <c r="P165">
        <v>1</v>
      </c>
      <c r="Q165" t="s">
        <v>43</v>
      </c>
      <c r="R165" t="s">
        <v>21350</v>
      </c>
      <c r="S165">
        <v>1</v>
      </c>
      <c r="T165">
        <v>1</v>
      </c>
      <c r="U165" t="s">
        <v>45</v>
      </c>
      <c r="V165" s="9" t="s">
        <v>195</v>
      </c>
      <c r="W165">
        <v>1</v>
      </c>
      <c r="X165">
        <v>1</v>
      </c>
      <c r="Y165" t="s">
        <v>47</v>
      </c>
      <c r="Z165" t="s">
        <v>21222</v>
      </c>
      <c r="AA165">
        <v>1</v>
      </c>
      <c r="AB165">
        <v>1</v>
      </c>
      <c r="AC165" t="s">
        <v>49</v>
      </c>
      <c r="AD165" t="s">
        <v>742</v>
      </c>
      <c r="AF165">
        <v>1</v>
      </c>
      <c r="AG165" t="s">
        <v>749</v>
      </c>
      <c r="AP165" t="e">
        <f>#N/A</f>
        <v>#N/A</v>
      </c>
      <c r="AQ165" t="s">
        <v>21350</v>
      </c>
    </row>
    <row r="166" spans="1:43" hidden="1">
      <c r="A166" t="s">
        <v>33</v>
      </c>
      <c r="B166" t="s">
        <v>750</v>
      </c>
      <c r="C166" t="s">
        <v>751</v>
      </c>
      <c r="D166">
        <v>1</v>
      </c>
      <c r="F166">
        <v>39</v>
      </c>
      <c r="G166" t="s">
        <v>317</v>
      </c>
      <c r="H166" t="s">
        <v>318</v>
      </c>
      <c r="I166" t="s">
        <v>39</v>
      </c>
      <c r="J166" t="s">
        <v>40</v>
      </c>
      <c r="K166">
        <v>1</v>
      </c>
      <c r="L166">
        <v>1</v>
      </c>
      <c r="M166" t="s">
        <v>41</v>
      </c>
      <c r="N166" t="s">
        <v>319</v>
      </c>
      <c r="P166">
        <v>1</v>
      </c>
      <c r="Q166" t="s">
        <v>43</v>
      </c>
      <c r="R166" t="s">
        <v>320</v>
      </c>
      <c r="S166">
        <v>1</v>
      </c>
      <c r="T166">
        <v>1</v>
      </c>
      <c r="U166" t="s">
        <v>45</v>
      </c>
      <c r="V166" s="9" t="s">
        <v>58</v>
      </c>
      <c r="W166">
        <v>1</v>
      </c>
      <c r="X166">
        <v>1</v>
      </c>
      <c r="Y166" t="s">
        <v>47</v>
      </c>
      <c r="AA166">
        <v>1</v>
      </c>
      <c r="AB166">
        <v>1</v>
      </c>
      <c r="AC166" t="s">
        <v>49</v>
      </c>
      <c r="AD166" t="s">
        <v>317</v>
      </c>
      <c r="AF166">
        <v>1</v>
      </c>
      <c r="AG166" t="s">
        <v>752</v>
      </c>
      <c r="AP166" t="e">
        <f>#N/A</f>
        <v>#N/A</v>
      </c>
      <c r="AQ166" t="s">
        <v>320</v>
      </c>
    </row>
    <row r="167" spans="1:43" hidden="1">
      <c r="A167" t="s">
        <v>33</v>
      </c>
      <c r="B167" t="s">
        <v>753</v>
      </c>
      <c r="C167" t="s">
        <v>754</v>
      </c>
      <c r="D167">
        <v>1</v>
      </c>
      <c r="F167">
        <v>39</v>
      </c>
      <c r="G167" t="s">
        <v>54</v>
      </c>
      <c r="H167" t="s">
        <v>755</v>
      </c>
      <c r="I167" t="s">
        <v>39</v>
      </c>
      <c r="J167" t="s">
        <v>40</v>
      </c>
      <c r="K167">
        <v>1</v>
      </c>
      <c r="L167">
        <v>1</v>
      </c>
      <c r="M167" t="s">
        <v>41</v>
      </c>
      <c r="N167" t="s">
        <v>56</v>
      </c>
      <c r="P167">
        <v>1</v>
      </c>
      <c r="Q167" t="s">
        <v>43</v>
      </c>
      <c r="R167" t="s">
        <v>20695</v>
      </c>
      <c r="S167">
        <v>1</v>
      </c>
      <c r="T167">
        <v>1</v>
      </c>
      <c r="U167" t="s">
        <v>45</v>
      </c>
      <c r="W167">
        <v>1</v>
      </c>
      <c r="X167">
        <v>1</v>
      </c>
      <c r="Y167" t="s">
        <v>47</v>
      </c>
      <c r="Z167" t="s">
        <v>20696</v>
      </c>
      <c r="AA167">
        <v>1</v>
      </c>
      <c r="AB167">
        <v>1</v>
      </c>
      <c r="AC167" t="s">
        <v>49</v>
      </c>
      <c r="AD167" t="s">
        <v>54</v>
      </c>
      <c r="AF167">
        <v>1</v>
      </c>
      <c r="AG167" t="s">
        <v>756</v>
      </c>
      <c r="AP167" t="e">
        <f>#N/A</f>
        <v>#N/A</v>
      </c>
      <c r="AQ167" t="s">
        <v>20695</v>
      </c>
    </row>
    <row r="168" spans="1:43" hidden="1">
      <c r="A168" t="s">
        <v>33</v>
      </c>
      <c r="B168" t="s">
        <v>757</v>
      </c>
      <c r="C168" t="s">
        <v>758</v>
      </c>
      <c r="D168">
        <v>1</v>
      </c>
      <c r="F168">
        <v>25.5</v>
      </c>
      <c r="G168" t="s">
        <v>63</v>
      </c>
      <c r="H168" t="s">
        <v>759</v>
      </c>
      <c r="I168" t="s">
        <v>39</v>
      </c>
      <c r="J168" t="s">
        <v>40</v>
      </c>
      <c r="K168">
        <v>1</v>
      </c>
      <c r="L168">
        <v>1</v>
      </c>
      <c r="M168" t="s">
        <v>41</v>
      </c>
      <c r="N168" t="s">
        <v>65</v>
      </c>
      <c r="P168">
        <v>1</v>
      </c>
      <c r="Q168" t="s">
        <v>43</v>
      </c>
      <c r="R168" t="s">
        <v>20697</v>
      </c>
      <c r="S168">
        <v>1</v>
      </c>
      <c r="T168">
        <v>1</v>
      </c>
      <c r="U168" t="s">
        <v>45</v>
      </c>
      <c r="W168">
        <v>1</v>
      </c>
      <c r="X168">
        <v>1</v>
      </c>
      <c r="Y168" t="s">
        <v>47</v>
      </c>
      <c r="Z168" t="s">
        <v>20688</v>
      </c>
      <c r="AA168">
        <v>1</v>
      </c>
      <c r="AB168">
        <v>1</v>
      </c>
      <c r="AC168" t="s">
        <v>49</v>
      </c>
      <c r="AD168" t="s">
        <v>63</v>
      </c>
      <c r="AF168">
        <v>1</v>
      </c>
      <c r="AG168" t="s">
        <v>760</v>
      </c>
      <c r="AP168" t="e">
        <f>#N/A</f>
        <v>#N/A</v>
      </c>
      <c r="AQ168" t="s">
        <v>20697</v>
      </c>
    </row>
    <row r="169" spans="1:43" hidden="1">
      <c r="A169" t="s">
        <v>33</v>
      </c>
      <c r="B169" t="s">
        <v>761</v>
      </c>
      <c r="C169" t="s">
        <v>762</v>
      </c>
      <c r="D169">
        <v>1</v>
      </c>
      <c r="F169">
        <v>25.5</v>
      </c>
      <c r="G169" t="s">
        <v>763</v>
      </c>
      <c r="H169" t="s">
        <v>764</v>
      </c>
      <c r="I169" t="s">
        <v>39</v>
      </c>
      <c r="J169" t="s">
        <v>40</v>
      </c>
      <c r="K169">
        <v>1</v>
      </c>
      <c r="L169">
        <v>1</v>
      </c>
      <c r="M169" t="s">
        <v>41</v>
      </c>
      <c r="N169" t="s">
        <v>765</v>
      </c>
      <c r="P169">
        <v>1</v>
      </c>
      <c r="Q169" t="s">
        <v>43</v>
      </c>
      <c r="R169" t="s">
        <v>21350</v>
      </c>
      <c r="S169">
        <v>1</v>
      </c>
      <c r="T169">
        <v>1</v>
      </c>
      <c r="U169" t="s">
        <v>45</v>
      </c>
      <c r="V169" s="9" t="s">
        <v>58</v>
      </c>
      <c r="W169">
        <v>1</v>
      </c>
      <c r="X169">
        <v>1</v>
      </c>
      <c r="Y169" t="s">
        <v>47</v>
      </c>
      <c r="AA169">
        <v>1</v>
      </c>
      <c r="AB169">
        <v>1</v>
      </c>
      <c r="AC169" t="s">
        <v>49</v>
      </c>
      <c r="AD169" t="s">
        <v>763</v>
      </c>
      <c r="AF169">
        <v>1</v>
      </c>
      <c r="AG169" t="s">
        <v>766</v>
      </c>
      <c r="AP169" t="e">
        <f>#N/A</f>
        <v>#N/A</v>
      </c>
      <c r="AQ169" t="s">
        <v>21350</v>
      </c>
    </row>
    <row r="170" spans="1:43" hidden="1">
      <c r="A170" t="s">
        <v>33</v>
      </c>
      <c r="B170" t="s">
        <v>767</v>
      </c>
      <c r="C170" t="s">
        <v>768</v>
      </c>
      <c r="D170">
        <v>1</v>
      </c>
      <c r="E170" t="s">
        <v>769</v>
      </c>
      <c r="F170">
        <v>17.5</v>
      </c>
      <c r="G170" t="s">
        <v>635</v>
      </c>
      <c r="H170" t="s">
        <v>701</v>
      </c>
      <c r="I170" t="s">
        <v>39</v>
      </c>
      <c r="J170" t="s">
        <v>40</v>
      </c>
      <c r="K170">
        <v>1</v>
      </c>
      <c r="L170">
        <v>1</v>
      </c>
      <c r="M170" t="s">
        <v>41</v>
      </c>
      <c r="N170" t="s">
        <v>637</v>
      </c>
      <c r="P170">
        <v>1</v>
      </c>
      <c r="Q170" t="s">
        <v>43</v>
      </c>
      <c r="R170" t="s">
        <v>215</v>
      </c>
      <c r="S170">
        <v>1</v>
      </c>
      <c r="T170">
        <v>1</v>
      </c>
      <c r="U170" t="s">
        <v>45</v>
      </c>
      <c r="W170">
        <v>1</v>
      </c>
      <c r="X170">
        <v>1</v>
      </c>
      <c r="Y170" t="s">
        <v>47</v>
      </c>
      <c r="Z170" t="s">
        <v>21225</v>
      </c>
      <c r="AA170">
        <v>1</v>
      </c>
      <c r="AB170">
        <v>1</v>
      </c>
      <c r="AC170" t="s">
        <v>49</v>
      </c>
      <c r="AD170" t="s">
        <v>635</v>
      </c>
      <c r="AF170">
        <v>1</v>
      </c>
      <c r="AG170" t="s">
        <v>770</v>
      </c>
      <c r="AP170" t="e">
        <f>#N/A</f>
        <v>#N/A</v>
      </c>
      <c r="AQ170" t="s">
        <v>215</v>
      </c>
    </row>
    <row r="171" spans="1:43" hidden="1">
      <c r="A171" t="s">
        <v>33</v>
      </c>
      <c r="B171" t="s">
        <v>771</v>
      </c>
      <c r="C171" t="s">
        <v>772</v>
      </c>
      <c r="D171">
        <v>1</v>
      </c>
      <c r="F171">
        <v>50.5</v>
      </c>
      <c r="G171" t="s">
        <v>773</v>
      </c>
      <c r="H171" t="s">
        <v>774</v>
      </c>
      <c r="I171" t="s">
        <v>39</v>
      </c>
      <c r="J171" t="s">
        <v>40</v>
      </c>
      <c r="K171">
        <v>1</v>
      </c>
      <c r="L171">
        <v>1</v>
      </c>
      <c r="M171" t="s">
        <v>41</v>
      </c>
      <c r="N171" t="s">
        <v>775</v>
      </c>
      <c r="P171">
        <v>1</v>
      </c>
      <c r="Q171" t="s">
        <v>43</v>
      </c>
      <c r="R171" t="s">
        <v>21346</v>
      </c>
      <c r="S171">
        <v>1</v>
      </c>
      <c r="T171">
        <v>1</v>
      </c>
      <c r="U171" t="s">
        <v>45</v>
      </c>
      <c r="V171" s="9" t="s">
        <v>195</v>
      </c>
      <c r="W171">
        <v>1</v>
      </c>
      <c r="X171">
        <v>1</v>
      </c>
      <c r="Y171" t="s">
        <v>47</v>
      </c>
      <c r="Z171" t="s">
        <v>21038</v>
      </c>
      <c r="AA171">
        <v>1</v>
      </c>
      <c r="AB171">
        <v>1</v>
      </c>
      <c r="AC171" t="s">
        <v>49</v>
      </c>
      <c r="AD171" t="s">
        <v>773</v>
      </c>
      <c r="AF171">
        <v>1</v>
      </c>
      <c r="AG171" t="s">
        <v>776</v>
      </c>
      <c r="AP171" t="e">
        <f>#N/A</f>
        <v>#N/A</v>
      </c>
      <c r="AQ171" t="s">
        <v>21346</v>
      </c>
    </row>
    <row r="172" spans="1:43" hidden="1">
      <c r="A172" t="s">
        <v>33</v>
      </c>
      <c r="B172" t="s">
        <v>777</v>
      </c>
      <c r="C172" t="s">
        <v>778</v>
      </c>
      <c r="D172">
        <v>1</v>
      </c>
      <c r="E172" t="s">
        <v>779</v>
      </c>
      <c r="F172">
        <v>43.5</v>
      </c>
      <c r="G172" t="s">
        <v>773</v>
      </c>
      <c r="H172" t="s">
        <v>774</v>
      </c>
      <c r="I172" t="s">
        <v>39</v>
      </c>
      <c r="J172" t="s">
        <v>40</v>
      </c>
      <c r="K172">
        <v>1</v>
      </c>
      <c r="L172">
        <v>1</v>
      </c>
      <c r="M172" t="s">
        <v>41</v>
      </c>
      <c r="N172" t="s">
        <v>775</v>
      </c>
      <c r="P172">
        <v>1</v>
      </c>
      <c r="Q172" t="s">
        <v>43</v>
      </c>
      <c r="R172" t="s">
        <v>21346</v>
      </c>
      <c r="S172">
        <v>1</v>
      </c>
      <c r="T172">
        <v>1</v>
      </c>
      <c r="U172" t="s">
        <v>45</v>
      </c>
      <c r="V172" s="9" t="s">
        <v>195</v>
      </c>
      <c r="W172">
        <v>1</v>
      </c>
      <c r="X172">
        <v>1</v>
      </c>
      <c r="Y172" t="s">
        <v>47</v>
      </c>
      <c r="Z172" t="s">
        <v>21038</v>
      </c>
      <c r="AA172">
        <v>1</v>
      </c>
      <c r="AB172">
        <v>1</v>
      </c>
      <c r="AC172" t="s">
        <v>49</v>
      </c>
      <c r="AD172" t="s">
        <v>773</v>
      </c>
      <c r="AF172">
        <v>1</v>
      </c>
      <c r="AG172" t="s">
        <v>780</v>
      </c>
      <c r="AP172" t="e">
        <f>#N/A</f>
        <v>#N/A</v>
      </c>
      <c r="AQ172" t="s">
        <v>21346</v>
      </c>
    </row>
    <row r="173" spans="1:43" hidden="1">
      <c r="A173" t="s">
        <v>33</v>
      </c>
      <c r="B173" t="s">
        <v>781</v>
      </c>
      <c r="C173" t="s">
        <v>782</v>
      </c>
      <c r="D173">
        <v>1</v>
      </c>
      <c r="F173">
        <v>32</v>
      </c>
      <c r="G173" t="s">
        <v>783</v>
      </c>
      <c r="H173" t="s">
        <v>784</v>
      </c>
      <c r="I173" t="s">
        <v>39</v>
      </c>
      <c r="J173" t="s">
        <v>40</v>
      </c>
      <c r="K173">
        <v>1</v>
      </c>
      <c r="L173">
        <v>1</v>
      </c>
      <c r="M173" t="s">
        <v>41</v>
      </c>
      <c r="N173" t="s">
        <v>785</v>
      </c>
      <c r="P173">
        <v>1</v>
      </c>
      <c r="Q173" t="s">
        <v>43</v>
      </c>
      <c r="R173" t="s">
        <v>118</v>
      </c>
      <c r="S173">
        <v>1</v>
      </c>
      <c r="T173">
        <v>1</v>
      </c>
      <c r="U173" t="s">
        <v>45</v>
      </c>
      <c r="V173" s="9" t="s">
        <v>58</v>
      </c>
      <c r="W173">
        <v>1</v>
      </c>
      <c r="X173">
        <v>1</v>
      </c>
      <c r="Y173" t="s">
        <v>47</v>
      </c>
      <c r="AA173">
        <v>1</v>
      </c>
      <c r="AB173">
        <v>1</v>
      </c>
      <c r="AC173" t="s">
        <v>49</v>
      </c>
      <c r="AD173" t="s">
        <v>783</v>
      </c>
      <c r="AF173">
        <v>1</v>
      </c>
      <c r="AG173" t="s">
        <v>786</v>
      </c>
      <c r="AP173" t="e">
        <f>#N/A</f>
        <v>#N/A</v>
      </c>
      <c r="AQ173" t="s">
        <v>118</v>
      </c>
    </row>
    <row r="174" spans="1:43" hidden="1">
      <c r="A174" t="s">
        <v>33</v>
      </c>
      <c r="B174" t="s">
        <v>787</v>
      </c>
      <c r="C174" t="s">
        <v>788</v>
      </c>
      <c r="D174">
        <v>1</v>
      </c>
      <c r="F174">
        <v>32</v>
      </c>
      <c r="G174" t="s">
        <v>54</v>
      </c>
      <c r="H174" t="s">
        <v>473</v>
      </c>
      <c r="I174" t="s">
        <v>39</v>
      </c>
      <c r="J174" t="s">
        <v>40</v>
      </c>
      <c r="K174">
        <v>1</v>
      </c>
      <c r="L174">
        <v>1</v>
      </c>
      <c r="M174" t="s">
        <v>41</v>
      </c>
      <c r="N174" t="s">
        <v>56</v>
      </c>
      <c r="P174">
        <v>1</v>
      </c>
      <c r="Q174" t="s">
        <v>43</v>
      </c>
      <c r="R174" t="s">
        <v>118</v>
      </c>
      <c r="S174">
        <v>1</v>
      </c>
      <c r="T174">
        <v>1</v>
      </c>
      <c r="U174" t="s">
        <v>45</v>
      </c>
      <c r="V174" s="9" t="s">
        <v>58</v>
      </c>
      <c r="W174">
        <v>1</v>
      </c>
      <c r="X174">
        <v>1</v>
      </c>
      <c r="Y174" t="s">
        <v>47</v>
      </c>
      <c r="AA174">
        <v>1</v>
      </c>
      <c r="AB174">
        <v>1</v>
      </c>
      <c r="AC174" t="s">
        <v>49</v>
      </c>
      <c r="AD174" t="s">
        <v>54</v>
      </c>
      <c r="AF174">
        <v>1</v>
      </c>
      <c r="AG174" t="s">
        <v>789</v>
      </c>
      <c r="AP174" t="e">
        <f>#N/A</f>
        <v>#N/A</v>
      </c>
      <c r="AQ174" t="s">
        <v>118</v>
      </c>
    </row>
    <row r="175" spans="1:43" hidden="1">
      <c r="A175" t="s">
        <v>33</v>
      </c>
      <c r="B175" t="s">
        <v>790</v>
      </c>
      <c r="C175" t="s">
        <v>791</v>
      </c>
      <c r="D175">
        <v>1</v>
      </c>
      <c r="E175" t="s">
        <v>792</v>
      </c>
      <c r="F175">
        <v>39</v>
      </c>
      <c r="G175" t="s">
        <v>63</v>
      </c>
      <c r="H175" t="s">
        <v>184</v>
      </c>
      <c r="I175" t="s">
        <v>39</v>
      </c>
      <c r="J175" t="s">
        <v>40</v>
      </c>
      <c r="K175">
        <v>1</v>
      </c>
      <c r="L175">
        <v>1</v>
      </c>
      <c r="M175" t="s">
        <v>41</v>
      </c>
      <c r="N175" t="s">
        <v>65</v>
      </c>
      <c r="P175">
        <v>1</v>
      </c>
      <c r="Q175" t="s">
        <v>43</v>
      </c>
      <c r="R175" t="s">
        <v>21350</v>
      </c>
      <c r="S175">
        <v>1</v>
      </c>
      <c r="T175">
        <v>1</v>
      </c>
      <c r="U175" t="s">
        <v>45</v>
      </c>
      <c r="V175" s="9" t="s">
        <v>195</v>
      </c>
      <c r="W175">
        <v>1</v>
      </c>
      <c r="X175">
        <v>1</v>
      </c>
      <c r="Y175" t="s">
        <v>47</v>
      </c>
      <c r="Z175" t="s">
        <v>21226</v>
      </c>
      <c r="AA175">
        <v>1</v>
      </c>
      <c r="AB175">
        <v>1</v>
      </c>
      <c r="AC175" t="s">
        <v>49</v>
      </c>
      <c r="AD175" t="s">
        <v>63</v>
      </c>
      <c r="AF175">
        <v>1</v>
      </c>
      <c r="AG175" t="s">
        <v>793</v>
      </c>
      <c r="AP175" t="e">
        <f>#N/A</f>
        <v>#N/A</v>
      </c>
      <c r="AQ175" t="s">
        <v>21350</v>
      </c>
    </row>
    <row r="176" spans="1:43" hidden="1">
      <c r="A176" t="s">
        <v>33</v>
      </c>
      <c r="B176" t="s">
        <v>794</v>
      </c>
      <c r="C176" t="s">
        <v>795</v>
      </c>
      <c r="D176">
        <v>1</v>
      </c>
      <c r="E176" t="s">
        <v>796</v>
      </c>
      <c r="F176">
        <v>37</v>
      </c>
      <c r="G176" t="s">
        <v>63</v>
      </c>
      <c r="H176" t="s">
        <v>184</v>
      </c>
      <c r="I176" t="s">
        <v>39</v>
      </c>
      <c r="J176" t="s">
        <v>40</v>
      </c>
      <c r="K176">
        <v>1</v>
      </c>
      <c r="L176">
        <v>1</v>
      </c>
      <c r="M176" t="s">
        <v>41</v>
      </c>
      <c r="N176" t="s">
        <v>65</v>
      </c>
      <c r="P176">
        <v>1</v>
      </c>
      <c r="Q176" t="s">
        <v>43</v>
      </c>
      <c r="R176" t="s">
        <v>21350</v>
      </c>
      <c r="S176">
        <v>1</v>
      </c>
      <c r="T176">
        <v>1</v>
      </c>
      <c r="U176" t="s">
        <v>45</v>
      </c>
      <c r="V176" s="9" t="s">
        <v>195</v>
      </c>
      <c r="W176">
        <v>1</v>
      </c>
      <c r="X176">
        <v>1</v>
      </c>
      <c r="Y176" t="s">
        <v>47</v>
      </c>
      <c r="Z176" t="s">
        <v>21226</v>
      </c>
      <c r="AA176">
        <v>1</v>
      </c>
      <c r="AB176">
        <v>1</v>
      </c>
      <c r="AC176" t="s">
        <v>49</v>
      </c>
      <c r="AD176" t="s">
        <v>63</v>
      </c>
      <c r="AF176">
        <v>1</v>
      </c>
      <c r="AG176" t="s">
        <v>797</v>
      </c>
      <c r="AP176" t="e">
        <f>#N/A</f>
        <v>#N/A</v>
      </c>
      <c r="AQ176" t="s">
        <v>21350</v>
      </c>
    </row>
    <row r="177" spans="1:43" hidden="1">
      <c r="A177" t="s">
        <v>33</v>
      </c>
      <c r="B177" t="s">
        <v>798</v>
      </c>
      <c r="C177" t="s">
        <v>799</v>
      </c>
      <c r="D177">
        <v>1</v>
      </c>
      <c r="F177">
        <v>20</v>
      </c>
      <c r="G177" t="s">
        <v>37</v>
      </c>
      <c r="H177" t="s">
        <v>38</v>
      </c>
      <c r="I177" t="s">
        <v>39</v>
      </c>
      <c r="J177" t="s">
        <v>40</v>
      </c>
      <c r="K177">
        <v>1</v>
      </c>
      <c r="L177">
        <v>1</v>
      </c>
      <c r="M177" t="s">
        <v>41</v>
      </c>
      <c r="N177" t="s">
        <v>42</v>
      </c>
      <c r="P177">
        <v>1</v>
      </c>
      <c r="Q177" t="s">
        <v>43</v>
      </c>
      <c r="R177" t="s">
        <v>44</v>
      </c>
      <c r="S177">
        <v>1</v>
      </c>
      <c r="T177">
        <v>1</v>
      </c>
      <c r="U177" t="s">
        <v>45</v>
      </c>
      <c r="V177" s="9" t="s">
        <v>100</v>
      </c>
      <c r="W177">
        <v>1</v>
      </c>
      <c r="X177">
        <v>1</v>
      </c>
      <c r="Y177" t="s">
        <v>47</v>
      </c>
      <c r="Z177" t="s">
        <v>800</v>
      </c>
      <c r="AA177">
        <v>1</v>
      </c>
      <c r="AB177">
        <v>1</v>
      </c>
      <c r="AC177" t="s">
        <v>49</v>
      </c>
      <c r="AD177" t="s">
        <v>37</v>
      </c>
      <c r="AF177">
        <v>1</v>
      </c>
      <c r="AG177" t="s">
        <v>801</v>
      </c>
      <c r="AP177" t="e">
        <f>#N/A</f>
        <v>#N/A</v>
      </c>
      <c r="AQ177" t="s">
        <v>44</v>
      </c>
    </row>
    <row r="178" spans="1:43" hidden="1">
      <c r="A178" t="s">
        <v>33</v>
      </c>
      <c r="B178" t="s">
        <v>802</v>
      </c>
      <c r="C178" t="s">
        <v>803</v>
      </c>
      <c r="D178">
        <v>1</v>
      </c>
      <c r="F178">
        <v>18.5</v>
      </c>
      <c r="G178" t="s">
        <v>37</v>
      </c>
      <c r="H178" t="s">
        <v>38</v>
      </c>
      <c r="I178" t="s">
        <v>39</v>
      </c>
      <c r="J178" t="s">
        <v>40</v>
      </c>
      <c r="K178">
        <v>1</v>
      </c>
      <c r="L178">
        <v>1</v>
      </c>
      <c r="M178" t="s">
        <v>41</v>
      </c>
      <c r="N178" t="s">
        <v>42</v>
      </c>
      <c r="P178">
        <v>1</v>
      </c>
      <c r="Q178" t="s">
        <v>43</v>
      </c>
      <c r="R178" t="s">
        <v>44</v>
      </c>
      <c r="S178">
        <v>1</v>
      </c>
      <c r="T178">
        <v>1</v>
      </c>
      <c r="U178" t="s">
        <v>45</v>
      </c>
      <c r="V178" s="9" t="s">
        <v>46</v>
      </c>
      <c r="W178">
        <v>1</v>
      </c>
      <c r="X178">
        <v>1</v>
      </c>
      <c r="Y178" t="s">
        <v>47</v>
      </c>
      <c r="Z178" t="s">
        <v>804</v>
      </c>
      <c r="AA178">
        <v>1</v>
      </c>
      <c r="AB178">
        <v>1</v>
      </c>
      <c r="AC178" t="s">
        <v>49</v>
      </c>
      <c r="AD178" t="s">
        <v>37</v>
      </c>
      <c r="AF178">
        <v>1</v>
      </c>
      <c r="AG178" t="s">
        <v>805</v>
      </c>
      <c r="AP178" t="e">
        <f>#N/A</f>
        <v>#N/A</v>
      </c>
      <c r="AQ178" t="s">
        <v>44</v>
      </c>
    </row>
    <row r="179" spans="1:43" hidden="1">
      <c r="A179" t="s">
        <v>33</v>
      </c>
      <c r="B179" t="s">
        <v>806</v>
      </c>
      <c r="C179" t="s">
        <v>807</v>
      </c>
      <c r="D179">
        <v>1</v>
      </c>
      <c r="E179" t="s">
        <v>808</v>
      </c>
      <c r="F179">
        <v>32</v>
      </c>
      <c r="G179" t="s">
        <v>63</v>
      </c>
      <c r="H179" t="s">
        <v>184</v>
      </c>
      <c r="I179" t="s">
        <v>39</v>
      </c>
      <c r="J179" t="s">
        <v>40</v>
      </c>
      <c r="K179">
        <v>1</v>
      </c>
      <c r="L179">
        <v>1</v>
      </c>
      <c r="M179" t="s">
        <v>41</v>
      </c>
      <c r="N179" t="s">
        <v>65</v>
      </c>
      <c r="P179">
        <v>1</v>
      </c>
      <c r="Q179" t="s">
        <v>43</v>
      </c>
      <c r="R179" t="s">
        <v>118</v>
      </c>
      <c r="S179">
        <v>1</v>
      </c>
      <c r="T179">
        <v>1</v>
      </c>
      <c r="U179" t="s">
        <v>45</v>
      </c>
      <c r="V179" s="9" t="s">
        <v>195</v>
      </c>
      <c r="W179">
        <v>1</v>
      </c>
      <c r="X179">
        <v>1</v>
      </c>
      <c r="Y179" t="s">
        <v>47</v>
      </c>
      <c r="Z179" t="s">
        <v>21227</v>
      </c>
      <c r="AA179">
        <v>1</v>
      </c>
      <c r="AB179">
        <v>1</v>
      </c>
      <c r="AC179" t="s">
        <v>49</v>
      </c>
      <c r="AD179" t="s">
        <v>63</v>
      </c>
      <c r="AF179">
        <v>1</v>
      </c>
      <c r="AG179" t="s">
        <v>809</v>
      </c>
      <c r="AP179" t="e">
        <f>#N/A</f>
        <v>#N/A</v>
      </c>
      <c r="AQ179" t="s">
        <v>118</v>
      </c>
    </row>
    <row r="180" spans="1:43" hidden="1">
      <c r="A180" t="s">
        <v>33</v>
      </c>
      <c r="B180" t="s">
        <v>810</v>
      </c>
      <c r="C180" t="s">
        <v>811</v>
      </c>
      <c r="D180">
        <v>1</v>
      </c>
      <c r="F180">
        <v>25.5</v>
      </c>
      <c r="G180" t="s">
        <v>132</v>
      </c>
      <c r="H180" t="s">
        <v>133</v>
      </c>
      <c r="I180" t="s">
        <v>39</v>
      </c>
      <c r="J180" t="s">
        <v>40</v>
      </c>
      <c r="K180">
        <v>1</v>
      </c>
      <c r="L180">
        <v>1</v>
      </c>
      <c r="M180" t="s">
        <v>41</v>
      </c>
      <c r="N180" t="s">
        <v>134</v>
      </c>
      <c r="P180">
        <v>1</v>
      </c>
      <c r="Q180" t="s">
        <v>43</v>
      </c>
      <c r="R180" t="s">
        <v>44</v>
      </c>
      <c r="S180">
        <v>1</v>
      </c>
      <c r="T180">
        <v>1</v>
      </c>
      <c r="U180" t="s">
        <v>45</v>
      </c>
      <c r="V180" s="9" t="s">
        <v>46</v>
      </c>
      <c r="W180">
        <v>1</v>
      </c>
      <c r="X180">
        <v>1</v>
      </c>
      <c r="Y180" t="s">
        <v>47</v>
      </c>
      <c r="Z180" t="s">
        <v>812</v>
      </c>
      <c r="AA180">
        <v>1</v>
      </c>
      <c r="AB180">
        <v>1</v>
      </c>
      <c r="AC180" t="s">
        <v>49</v>
      </c>
      <c r="AD180" t="s">
        <v>132</v>
      </c>
      <c r="AF180">
        <v>1</v>
      </c>
      <c r="AG180" t="s">
        <v>813</v>
      </c>
      <c r="AP180" t="e">
        <f>#N/A</f>
        <v>#N/A</v>
      </c>
      <c r="AQ180" t="s">
        <v>44</v>
      </c>
    </row>
    <row r="181" spans="1:43" hidden="1">
      <c r="A181" t="s">
        <v>33</v>
      </c>
      <c r="B181" t="s">
        <v>814</v>
      </c>
      <c r="C181" t="s">
        <v>815</v>
      </c>
      <c r="D181">
        <v>1</v>
      </c>
      <c r="F181">
        <v>20.5</v>
      </c>
      <c r="G181" t="s">
        <v>643</v>
      </c>
      <c r="H181" t="s">
        <v>816</v>
      </c>
      <c r="I181" t="s">
        <v>39</v>
      </c>
      <c r="J181" t="s">
        <v>40</v>
      </c>
      <c r="K181">
        <v>1</v>
      </c>
      <c r="L181">
        <v>1</v>
      </c>
      <c r="M181" t="s">
        <v>41</v>
      </c>
      <c r="N181" t="s">
        <v>645</v>
      </c>
      <c r="P181">
        <v>1</v>
      </c>
      <c r="Q181" t="s">
        <v>43</v>
      </c>
      <c r="R181" t="s">
        <v>224</v>
      </c>
      <c r="S181">
        <v>1</v>
      </c>
      <c r="T181">
        <v>1</v>
      </c>
      <c r="U181" t="s">
        <v>45</v>
      </c>
      <c r="V181" s="9" t="s">
        <v>58</v>
      </c>
      <c r="W181">
        <v>1</v>
      </c>
      <c r="X181">
        <v>1</v>
      </c>
      <c r="Y181" t="s">
        <v>47</v>
      </c>
      <c r="AA181">
        <v>1</v>
      </c>
      <c r="AB181">
        <v>1</v>
      </c>
      <c r="AC181" t="s">
        <v>49</v>
      </c>
      <c r="AD181" t="s">
        <v>643</v>
      </c>
      <c r="AF181">
        <v>1</v>
      </c>
      <c r="AG181" t="s">
        <v>817</v>
      </c>
      <c r="AP181" t="e">
        <f>#N/A</f>
        <v>#N/A</v>
      </c>
      <c r="AQ181" t="s">
        <v>224</v>
      </c>
    </row>
    <row r="182" spans="1:43" hidden="1">
      <c r="A182" t="s">
        <v>33</v>
      </c>
      <c r="B182" t="s">
        <v>818</v>
      </c>
      <c r="C182" t="s">
        <v>819</v>
      </c>
      <c r="D182">
        <v>1</v>
      </c>
      <c r="F182">
        <v>20.5</v>
      </c>
      <c r="G182" t="s">
        <v>643</v>
      </c>
      <c r="H182" t="s">
        <v>816</v>
      </c>
      <c r="I182" t="s">
        <v>39</v>
      </c>
      <c r="J182" t="s">
        <v>40</v>
      </c>
      <c r="K182">
        <v>1</v>
      </c>
      <c r="L182">
        <v>1</v>
      </c>
      <c r="M182" t="s">
        <v>41</v>
      </c>
      <c r="N182" t="s">
        <v>645</v>
      </c>
      <c r="P182">
        <v>1</v>
      </c>
      <c r="Q182" t="s">
        <v>43</v>
      </c>
      <c r="R182" t="s">
        <v>224</v>
      </c>
      <c r="S182">
        <v>1</v>
      </c>
      <c r="T182">
        <v>1</v>
      </c>
      <c r="U182" t="s">
        <v>45</v>
      </c>
      <c r="V182" s="9" t="s">
        <v>58</v>
      </c>
      <c r="W182">
        <v>1</v>
      </c>
      <c r="X182">
        <v>1</v>
      </c>
      <c r="Y182" t="s">
        <v>47</v>
      </c>
      <c r="AA182">
        <v>1</v>
      </c>
      <c r="AB182">
        <v>1</v>
      </c>
      <c r="AC182" t="s">
        <v>49</v>
      </c>
      <c r="AD182" t="s">
        <v>643</v>
      </c>
      <c r="AF182">
        <v>1</v>
      </c>
      <c r="AG182" t="s">
        <v>820</v>
      </c>
      <c r="AP182" t="e">
        <f>#N/A</f>
        <v>#N/A</v>
      </c>
      <c r="AQ182" t="s">
        <v>224</v>
      </c>
    </row>
    <row r="183" spans="1:43" hidden="1">
      <c r="A183" t="s">
        <v>33</v>
      </c>
      <c r="B183" t="s">
        <v>821</v>
      </c>
      <c r="C183" t="s">
        <v>822</v>
      </c>
      <c r="D183">
        <v>1</v>
      </c>
      <c r="E183" t="s">
        <v>823</v>
      </c>
      <c r="F183">
        <v>20.5</v>
      </c>
      <c r="G183" t="s">
        <v>643</v>
      </c>
      <c r="H183" t="s">
        <v>816</v>
      </c>
      <c r="I183" t="s">
        <v>39</v>
      </c>
      <c r="J183" t="s">
        <v>40</v>
      </c>
      <c r="K183">
        <v>1</v>
      </c>
      <c r="L183">
        <v>1</v>
      </c>
      <c r="M183" t="s">
        <v>41</v>
      </c>
      <c r="N183" t="s">
        <v>645</v>
      </c>
      <c r="P183">
        <v>1</v>
      </c>
      <c r="Q183" t="s">
        <v>43</v>
      </c>
      <c r="R183" t="s">
        <v>224</v>
      </c>
      <c r="S183">
        <v>1</v>
      </c>
      <c r="T183">
        <v>1</v>
      </c>
      <c r="U183" t="s">
        <v>45</v>
      </c>
      <c r="V183" s="9" t="s">
        <v>58</v>
      </c>
      <c r="W183">
        <v>1</v>
      </c>
      <c r="X183">
        <v>1</v>
      </c>
      <c r="Y183" t="s">
        <v>47</v>
      </c>
      <c r="AA183">
        <v>1</v>
      </c>
      <c r="AB183">
        <v>1</v>
      </c>
      <c r="AC183" t="s">
        <v>49</v>
      </c>
      <c r="AD183" t="s">
        <v>643</v>
      </c>
      <c r="AF183">
        <v>1</v>
      </c>
      <c r="AG183" t="s">
        <v>824</v>
      </c>
      <c r="AP183" t="e">
        <f>#N/A</f>
        <v>#N/A</v>
      </c>
      <c r="AQ183" t="s">
        <v>224</v>
      </c>
    </row>
    <row r="184" spans="1:43" hidden="1">
      <c r="A184" t="s">
        <v>33</v>
      </c>
      <c r="B184" t="s">
        <v>825</v>
      </c>
      <c r="C184" t="s">
        <v>826</v>
      </c>
      <c r="D184">
        <v>1</v>
      </c>
      <c r="F184">
        <v>14</v>
      </c>
      <c r="G184" t="s">
        <v>643</v>
      </c>
      <c r="H184" t="s">
        <v>816</v>
      </c>
      <c r="I184" t="s">
        <v>39</v>
      </c>
      <c r="J184" t="s">
        <v>40</v>
      </c>
      <c r="K184">
        <v>1</v>
      </c>
      <c r="L184">
        <v>1</v>
      </c>
      <c r="M184" t="s">
        <v>41</v>
      </c>
      <c r="N184" t="s">
        <v>645</v>
      </c>
      <c r="P184">
        <v>1</v>
      </c>
      <c r="Q184" t="s">
        <v>43</v>
      </c>
      <c r="R184" t="s">
        <v>224</v>
      </c>
      <c r="S184">
        <v>1</v>
      </c>
      <c r="T184">
        <v>1</v>
      </c>
      <c r="U184" t="s">
        <v>45</v>
      </c>
      <c r="W184">
        <v>1</v>
      </c>
      <c r="X184">
        <v>1</v>
      </c>
      <c r="Y184" t="s">
        <v>47</v>
      </c>
      <c r="AA184">
        <v>1</v>
      </c>
      <c r="AB184">
        <v>1</v>
      </c>
      <c r="AC184" t="s">
        <v>49</v>
      </c>
      <c r="AD184" t="s">
        <v>643</v>
      </c>
      <c r="AF184">
        <v>1</v>
      </c>
      <c r="AG184" t="s">
        <v>827</v>
      </c>
      <c r="AP184" t="e">
        <f>#N/A</f>
        <v>#N/A</v>
      </c>
      <c r="AQ184" t="s">
        <v>224</v>
      </c>
    </row>
    <row r="185" spans="1:43" hidden="1">
      <c r="A185" t="s">
        <v>33</v>
      </c>
      <c r="B185" t="s">
        <v>828</v>
      </c>
      <c r="C185" t="s">
        <v>829</v>
      </c>
      <c r="D185">
        <v>1</v>
      </c>
      <c r="F185">
        <v>20.5</v>
      </c>
      <c r="G185" t="s">
        <v>643</v>
      </c>
      <c r="H185" t="s">
        <v>816</v>
      </c>
      <c r="I185" t="s">
        <v>39</v>
      </c>
      <c r="J185" t="s">
        <v>40</v>
      </c>
      <c r="K185">
        <v>1</v>
      </c>
      <c r="L185">
        <v>1</v>
      </c>
      <c r="M185" t="s">
        <v>41</v>
      </c>
      <c r="N185" t="s">
        <v>645</v>
      </c>
      <c r="P185">
        <v>1</v>
      </c>
      <c r="Q185" t="s">
        <v>43</v>
      </c>
      <c r="R185" t="s">
        <v>224</v>
      </c>
      <c r="S185">
        <v>1</v>
      </c>
      <c r="T185">
        <v>1</v>
      </c>
      <c r="U185" t="s">
        <v>45</v>
      </c>
      <c r="V185" s="9" t="s">
        <v>58</v>
      </c>
      <c r="W185">
        <v>1</v>
      </c>
      <c r="X185">
        <v>1</v>
      </c>
      <c r="Y185" t="s">
        <v>47</v>
      </c>
      <c r="AA185">
        <v>1</v>
      </c>
      <c r="AB185">
        <v>1</v>
      </c>
      <c r="AC185" t="s">
        <v>49</v>
      </c>
      <c r="AD185" t="s">
        <v>643</v>
      </c>
      <c r="AF185">
        <v>1</v>
      </c>
      <c r="AG185" t="s">
        <v>830</v>
      </c>
      <c r="AP185" t="e">
        <f>#N/A</f>
        <v>#N/A</v>
      </c>
      <c r="AQ185" t="s">
        <v>224</v>
      </c>
    </row>
    <row r="186" spans="1:43" hidden="1">
      <c r="A186" t="s">
        <v>33</v>
      </c>
      <c r="B186" t="s">
        <v>831</v>
      </c>
      <c r="C186" t="s">
        <v>832</v>
      </c>
      <c r="D186">
        <v>1</v>
      </c>
      <c r="F186">
        <v>20.5</v>
      </c>
      <c r="G186" t="s">
        <v>643</v>
      </c>
      <c r="H186" t="s">
        <v>816</v>
      </c>
      <c r="I186" t="s">
        <v>39</v>
      </c>
      <c r="J186" t="s">
        <v>40</v>
      </c>
      <c r="K186">
        <v>1</v>
      </c>
      <c r="L186">
        <v>1</v>
      </c>
      <c r="M186" t="s">
        <v>41</v>
      </c>
      <c r="N186" t="s">
        <v>645</v>
      </c>
      <c r="P186">
        <v>1</v>
      </c>
      <c r="Q186" t="s">
        <v>43</v>
      </c>
      <c r="R186" t="s">
        <v>224</v>
      </c>
      <c r="S186">
        <v>1</v>
      </c>
      <c r="T186">
        <v>1</v>
      </c>
      <c r="U186" t="s">
        <v>45</v>
      </c>
      <c r="V186" s="9" t="s">
        <v>58</v>
      </c>
      <c r="W186">
        <v>1</v>
      </c>
      <c r="X186">
        <v>1</v>
      </c>
      <c r="Y186" t="s">
        <v>47</v>
      </c>
      <c r="AA186">
        <v>1</v>
      </c>
      <c r="AB186">
        <v>1</v>
      </c>
      <c r="AC186" t="s">
        <v>49</v>
      </c>
      <c r="AD186" t="s">
        <v>643</v>
      </c>
      <c r="AF186">
        <v>1</v>
      </c>
      <c r="AG186" t="s">
        <v>833</v>
      </c>
      <c r="AP186" t="e">
        <f>#N/A</f>
        <v>#N/A</v>
      </c>
      <c r="AQ186" t="s">
        <v>224</v>
      </c>
    </row>
    <row r="187" spans="1:43" hidden="1">
      <c r="A187" t="s">
        <v>33</v>
      </c>
      <c r="B187" t="s">
        <v>834</v>
      </c>
      <c r="C187" t="s">
        <v>835</v>
      </c>
      <c r="D187">
        <v>1</v>
      </c>
      <c r="F187">
        <v>20.5</v>
      </c>
      <c r="G187" t="s">
        <v>643</v>
      </c>
      <c r="H187" t="s">
        <v>816</v>
      </c>
      <c r="I187" t="s">
        <v>39</v>
      </c>
      <c r="J187" t="s">
        <v>40</v>
      </c>
      <c r="K187">
        <v>1</v>
      </c>
      <c r="L187">
        <v>1</v>
      </c>
      <c r="M187" t="s">
        <v>41</v>
      </c>
      <c r="N187" t="s">
        <v>645</v>
      </c>
      <c r="P187">
        <v>1</v>
      </c>
      <c r="Q187" t="s">
        <v>43</v>
      </c>
      <c r="R187" t="s">
        <v>224</v>
      </c>
      <c r="S187">
        <v>1</v>
      </c>
      <c r="T187">
        <v>1</v>
      </c>
      <c r="U187" t="s">
        <v>45</v>
      </c>
      <c r="V187" s="9" t="s">
        <v>58</v>
      </c>
      <c r="W187">
        <v>1</v>
      </c>
      <c r="X187">
        <v>1</v>
      </c>
      <c r="Y187" t="s">
        <v>47</v>
      </c>
      <c r="AA187">
        <v>1</v>
      </c>
      <c r="AB187">
        <v>1</v>
      </c>
      <c r="AC187" t="s">
        <v>49</v>
      </c>
      <c r="AD187" t="s">
        <v>643</v>
      </c>
      <c r="AF187">
        <v>1</v>
      </c>
      <c r="AG187" t="s">
        <v>836</v>
      </c>
      <c r="AP187" t="e">
        <f>#N/A</f>
        <v>#N/A</v>
      </c>
      <c r="AQ187" t="s">
        <v>224</v>
      </c>
    </row>
    <row r="188" spans="1:43" hidden="1">
      <c r="A188" t="s">
        <v>33</v>
      </c>
      <c r="B188" t="s">
        <v>837</v>
      </c>
      <c r="C188" t="s">
        <v>838</v>
      </c>
      <c r="D188">
        <v>1</v>
      </c>
      <c r="E188" t="s">
        <v>839</v>
      </c>
      <c r="F188">
        <v>30</v>
      </c>
      <c r="G188" t="s">
        <v>840</v>
      </c>
      <c r="H188" t="s">
        <v>841</v>
      </c>
      <c r="I188" t="s">
        <v>39</v>
      </c>
      <c r="J188" t="s">
        <v>40</v>
      </c>
      <c r="K188">
        <v>1</v>
      </c>
      <c r="L188">
        <v>1</v>
      </c>
      <c r="M188" t="s">
        <v>41</v>
      </c>
      <c r="N188" t="s">
        <v>842</v>
      </c>
      <c r="P188">
        <v>1</v>
      </c>
      <c r="Q188" t="s">
        <v>43</v>
      </c>
      <c r="R188" t="s">
        <v>293</v>
      </c>
      <c r="S188">
        <v>1</v>
      </c>
      <c r="T188">
        <v>1</v>
      </c>
      <c r="U188" t="s">
        <v>45</v>
      </c>
      <c r="V188" s="9" t="s">
        <v>58</v>
      </c>
      <c r="W188">
        <v>1</v>
      </c>
      <c r="X188">
        <v>1</v>
      </c>
      <c r="Y188" t="s">
        <v>47</v>
      </c>
      <c r="Z188" t="s">
        <v>844</v>
      </c>
      <c r="AA188">
        <v>1</v>
      </c>
      <c r="AB188">
        <v>1</v>
      </c>
      <c r="AC188" t="s">
        <v>49</v>
      </c>
      <c r="AD188" t="s">
        <v>840</v>
      </c>
      <c r="AF188">
        <v>1</v>
      </c>
      <c r="AG188" t="s">
        <v>845</v>
      </c>
      <c r="AP188" t="e">
        <f>#N/A</f>
        <v>#N/A</v>
      </c>
      <c r="AQ188" t="s">
        <v>843</v>
      </c>
    </row>
    <row r="189" spans="1:43" hidden="1">
      <c r="A189" t="s">
        <v>33</v>
      </c>
      <c r="B189" t="s">
        <v>846</v>
      </c>
      <c r="C189" t="s">
        <v>847</v>
      </c>
      <c r="D189">
        <v>1</v>
      </c>
      <c r="F189">
        <v>32</v>
      </c>
      <c r="G189" t="s">
        <v>848</v>
      </c>
      <c r="H189" t="s">
        <v>849</v>
      </c>
      <c r="I189" t="s">
        <v>39</v>
      </c>
      <c r="J189" t="s">
        <v>40</v>
      </c>
      <c r="K189">
        <v>1</v>
      </c>
      <c r="L189">
        <v>1</v>
      </c>
      <c r="M189" t="s">
        <v>41</v>
      </c>
      <c r="N189" t="s">
        <v>850</v>
      </c>
      <c r="P189">
        <v>1</v>
      </c>
      <c r="Q189" t="s">
        <v>43</v>
      </c>
      <c r="R189" t="s">
        <v>404</v>
      </c>
      <c r="S189">
        <v>1</v>
      </c>
      <c r="T189">
        <v>1</v>
      </c>
      <c r="U189" t="s">
        <v>45</v>
      </c>
      <c r="W189">
        <v>1</v>
      </c>
      <c r="X189">
        <v>1</v>
      </c>
      <c r="Y189" t="s">
        <v>47</v>
      </c>
      <c r="AA189">
        <v>1</v>
      </c>
      <c r="AB189">
        <v>1</v>
      </c>
      <c r="AC189" t="s">
        <v>49</v>
      </c>
      <c r="AD189" t="s">
        <v>848</v>
      </c>
      <c r="AF189">
        <v>1</v>
      </c>
      <c r="AG189" t="s">
        <v>851</v>
      </c>
      <c r="AP189" t="e">
        <f>#N/A</f>
        <v>#N/A</v>
      </c>
      <c r="AQ189" t="s">
        <v>404</v>
      </c>
    </row>
    <row r="190" spans="1:43" hidden="1">
      <c r="A190" t="s">
        <v>33</v>
      </c>
      <c r="B190" t="s">
        <v>852</v>
      </c>
      <c r="C190" t="s">
        <v>853</v>
      </c>
      <c r="D190">
        <v>1</v>
      </c>
      <c r="F190">
        <v>37</v>
      </c>
      <c r="G190" t="s">
        <v>848</v>
      </c>
      <c r="H190" t="s">
        <v>854</v>
      </c>
      <c r="I190" t="s">
        <v>39</v>
      </c>
      <c r="J190" t="s">
        <v>40</v>
      </c>
      <c r="K190">
        <v>1</v>
      </c>
      <c r="L190">
        <v>1</v>
      </c>
      <c r="M190" t="s">
        <v>41</v>
      </c>
      <c r="N190" t="s">
        <v>850</v>
      </c>
      <c r="P190">
        <v>1</v>
      </c>
      <c r="Q190" t="s">
        <v>43</v>
      </c>
      <c r="R190" t="s">
        <v>404</v>
      </c>
      <c r="S190">
        <v>1</v>
      </c>
      <c r="T190">
        <v>1</v>
      </c>
      <c r="U190" t="s">
        <v>45</v>
      </c>
      <c r="V190" s="9" t="s">
        <v>58</v>
      </c>
      <c r="W190">
        <v>1</v>
      </c>
      <c r="X190">
        <v>1</v>
      </c>
      <c r="Y190" t="s">
        <v>47</v>
      </c>
      <c r="AA190">
        <v>1</v>
      </c>
      <c r="AB190">
        <v>1</v>
      </c>
      <c r="AC190" t="s">
        <v>49</v>
      </c>
      <c r="AD190" t="s">
        <v>848</v>
      </c>
      <c r="AF190">
        <v>1</v>
      </c>
      <c r="AG190" t="s">
        <v>856</v>
      </c>
      <c r="AP190" t="e">
        <f>#N/A</f>
        <v>#N/A</v>
      </c>
      <c r="AQ190" t="s">
        <v>855</v>
      </c>
    </row>
    <row r="191" spans="1:43" hidden="1">
      <c r="A191" t="s">
        <v>33</v>
      </c>
      <c r="B191" t="s">
        <v>857</v>
      </c>
      <c r="C191" t="s">
        <v>858</v>
      </c>
      <c r="D191">
        <v>1</v>
      </c>
      <c r="F191">
        <v>25.5</v>
      </c>
      <c r="G191" t="s">
        <v>859</v>
      </c>
      <c r="H191" t="s">
        <v>860</v>
      </c>
      <c r="I191" t="s">
        <v>39</v>
      </c>
      <c r="J191" t="s">
        <v>40</v>
      </c>
      <c r="K191">
        <v>1</v>
      </c>
      <c r="L191">
        <v>1</v>
      </c>
      <c r="M191" t="s">
        <v>41</v>
      </c>
      <c r="N191" t="s">
        <v>861</v>
      </c>
      <c r="P191">
        <v>1</v>
      </c>
      <c r="Q191" t="s">
        <v>43</v>
      </c>
      <c r="R191" t="s">
        <v>215</v>
      </c>
      <c r="S191">
        <v>1</v>
      </c>
      <c r="T191">
        <v>1</v>
      </c>
      <c r="U191" t="s">
        <v>45</v>
      </c>
      <c r="V191" s="9" t="s">
        <v>58</v>
      </c>
      <c r="W191">
        <v>1</v>
      </c>
      <c r="X191">
        <v>1</v>
      </c>
      <c r="Y191" t="s">
        <v>47</v>
      </c>
      <c r="Z191" t="s">
        <v>21128</v>
      </c>
      <c r="AA191">
        <v>1</v>
      </c>
      <c r="AB191">
        <v>1</v>
      </c>
      <c r="AC191" t="s">
        <v>49</v>
      </c>
      <c r="AD191" t="s">
        <v>859</v>
      </c>
      <c r="AF191">
        <v>1</v>
      </c>
      <c r="AG191" t="s">
        <v>862</v>
      </c>
      <c r="AP191" t="e">
        <f>#N/A</f>
        <v>#N/A</v>
      </c>
      <c r="AQ191" t="s">
        <v>215</v>
      </c>
    </row>
    <row r="192" spans="1:43" hidden="1">
      <c r="A192" t="s">
        <v>33</v>
      </c>
      <c r="B192" t="s">
        <v>863</v>
      </c>
      <c r="C192" t="s">
        <v>864</v>
      </c>
      <c r="D192">
        <v>1</v>
      </c>
      <c r="F192">
        <v>22</v>
      </c>
      <c r="G192" t="s">
        <v>840</v>
      </c>
      <c r="H192" t="s">
        <v>865</v>
      </c>
      <c r="I192" t="s">
        <v>39</v>
      </c>
      <c r="J192" t="s">
        <v>40</v>
      </c>
      <c r="K192">
        <v>1</v>
      </c>
      <c r="L192">
        <v>1</v>
      </c>
      <c r="M192" t="s">
        <v>41</v>
      </c>
      <c r="N192" t="s">
        <v>842</v>
      </c>
      <c r="P192">
        <v>1</v>
      </c>
      <c r="Q192" t="s">
        <v>43</v>
      </c>
      <c r="R192" t="s">
        <v>215</v>
      </c>
      <c r="S192">
        <v>1</v>
      </c>
      <c r="T192">
        <v>1</v>
      </c>
      <c r="U192" t="s">
        <v>45</v>
      </c>
      <c r="V192" s="9" t="s">
        <v>58</v>
      </c>
      <c r="W192">
        <v>1</v>
      </c>
      <c r="X192">
        <v>1</v>
      </c>
      <c r="Y192" t="s">
        <v>47</v>
      </c>
      <c r="AA192">
        <v>1</v>
      </c>
      <c r="AB192">
        <v>1</v>
      </c>
      <c r="AC192" t="s">
        <v>49</v>
      </c>
      <c r="AD192" t="s">
        <v>840</v>
      </c>
      <c r="AF192">
        <v>1</v>
      </c>
      <c r="AG192" t="s">
        <v>866</v>
      </c>
      <c r="AP192" t="e">
        <f>#N/A</f>
        <v>#N/A</v>
      </c>
      <c r="AQ192" t="s">
        <v>215</v>
      </c>
    </row>
    <row r="193" spans="1:43" hidden="1">
      <c r="A193" t="s">
        <v>33</v>
      </c>
      <c r="B193" t="s">
        <v>867</v>
      </c>
      <c r="C193" t="s">
        <v>868</v>
      </c>
      <c r="D193">
        <v>1</v>
      </c>
      <c r="F193">
        <v>30</v>
      </c>
      <c r="G193" t="s">
        <v>869</v>
      </c>
      <c r="H193" t="s">
        <v>870</v>
      </c>
      <c r="I193" t="s">
        <v>39</v>
      </c>
      <c r="J193" t="s">
        <v>40</v>
      </c>
      <c r="K193">
        <v>1</v>
      </c>
      <c r="L193">
        <v>1</v>
      </c>
      <c r="M193" t="s">
        <v>41</v>
      </c>
      <c r="N193" t="s">
        <v>871</v>
      </c>
      <c r="P193">
        <v>1</v>
      </c>
      <c r="Q193" t="s">
        <v>43</v>
      </c>
      <c r="R193" t="s">
        <v>293</v>
      </c>
      <c r="S193">
        <v>1</v>
      </c>
      <c r="T193">
        <v>1</v>
      </c>
      <c r="U193" t="s">
        <v>45</v>
      </c>
      <c r="W193">
        <v>1</v>
      </c>
      <c r="X193">
        <v>1</v>
      </c>
      <c r="Y193" t="s">
        <v>47</v>
      </c>
      <c r="AA193">
        <v>1</v>
      </c>
      <c r="AB193">
        <v>1</v>
      </c>
      <c r="AC193" t="s">
        <v>49</v>
      </c>
      <c r="AD193" t="s">
        <v>869</v>
      </c>
      <c r="AF193">
        <v>1</v>
      </c>
      <c r="AG193" t="s">
        <v>872</v>
      </c>
      <c r="AP193" t="e">
        <f>#N/A</f>
        <v>#N/A</v>
      </c>
      <c r="AQ193" t="s">
        <v>843</v>
      </c>
    </row>
    <row r="194" spans="1:43" hidden="1">
      <c r="A194" t="s">
        <v>33</v>
      </c>
      <c r="B194" t="s">
        <v>873</v>
      </c>
      <c r="C194" t="s">
        <v>874</v>
      </c>
      <c r="D194">
        <v>1</v>
      </c>
      <c r="F194">
        <v>34.5</v>
      </c>
      <c r="G194" t="s">
        <v>875</v>
      </c>
      <c r="H194" t="s">
        <v>876</v>
      </c>
      <c r="I194" t="s">
        <v>39</v>
      </c>
      <c r="J194" t="s">
        <v>40</v>
      </c>
      <c r="K194">
        <v>1</v>
      </c>
      <c r="L194">
        <v>1</v>
      </c>
      <c r="M194" t="s">
        <v>41</v>
      </c>
      <c r="N194" t="s">
        <v>877</v>
      </c>
      <c r="P194">
        <v>1</v>
      </c>
      <c r="Q194" t="s">
        <v>43</v>
      </c>
      <c r="R194" t="s">
        <v>215</v>
      </c>
      <c r="S194">
        <v>1</v>
      </c>
      <c r="T194">
        <v>1</v>
      </c>
      <c r="U194" t="s">
        <v>45</v>
      </c>
      <c r="V194" s="9" t="s">
        <v>58</v>
      </c>
      <c r="W194">
        <v>1</v>
      </c>
      <c r="X194">
        <v>1</v>
      </c>
      <c r="Y194" t="s">
        <v>47</v>
      </c>
      <c r="AA194">
        <v>1</v>
      </c>
      <c r="AB194">
        <v>1</v>
      </c>
      <c r="AC194" t="s">
        <v>49</v>
      </c>
      <c r="AD194" t="s">
        <v>875</v>
      </c>
      <c r="AF194">
        <v>1</v>
      </c>
      <c r="AG194" t="s">
        <v>878</v>
      </c>
      <c r="AP194" t="e">
        <f>#N/A</f>
        <v>#N/A</v>
      </c>
      <c r="AQ194" t="s">
        <v>215</v>
      </c>
    </row>
    <row r="195" spans="1:43" hidden="1">
      <c r="A195" t="s">
        <v>33</v>
      </c>
      <c r="B195" t="s">
        <v>879</v>
      </c>
      <c r="C195" t="s">
        <v>880</v>
      </c>
      <c r="D195">
        <v>1</v>
      </c>
      <c r="F195">
        <v>60</v>
      </c>
      <c r="G195" t="s">
        <v>290</v>
      </c>
      <c r="H195" t="s">
        <v>881</v>
      </c>
      <c r="I195" t="s">
        <v>39</v>
      </c>
      <c r="J195" t="s">
        <v>40</v>
      </c>
      <c r="K195">
        <v>1</v>
      </c>
      <c r="L195">
        <v>1</v>
      </c>
      <c r="M195" t="s">
        <v>41</v>
      </c>
      <c r="N195" t="s">
        <v>292</v>
      </c>
      <c r="P195">
        <v>1</v>
      </c>
      <c r="Q195" t="s">
        <v>43</v>
      </c>
      <c r="R195" t="s">
        <v>268</v>
      </c>
      <c r="S195">
        <v>1</v>
      </c>
      <c r="T195">
        <v>1</v>
      </c>
      <c r="U195" t="s">
        <v>45</v>
      </c>
      <c r="V195" s="9" t="s">
        <v>58</v>
      </c>
      <c r="W195">
        <v>1</v>
      </c>
      <c r="X195">
        <v>1</v>
      </c>
      <c r="Y195" t="s">
        <v>47</v>
      </c>
      <c r="AA195">
        <v>1</v>
      </c>
      <c r="AB195">
        <v>1</v>
      </c>
      <c r="AC195" t="s">
        <v>49</v>
      </c>
      <c r="AD195" t="s">
        <v>290</v>
      </c>
      <c r="AF195">
        <v>1</v>
      </c>
      <c r="AG195" t="s">
        <v>882</v>
      </c>
      <c r="AP195" t="e">
        <f>#N/A</f>
        <v>#N/A</v>
      </c>
      <c r="AQ195" t="s">
        <v>268</v>
      </c>
    </row>
    <row r="196" spans="1:43" hidden="1">
      <c r="A196" t="s">
        <v>33</v>
      </c>
      <c r="B196" t="s">
        <v>883</v>
      </c>
      <c r="C196" t="s">
        <v>504</v>
      </c>
      <c r="D196">
        <v>1</v>
      </c>
      <c r="F196">
        <v>46</v>
      </c>
      <c r="G196" t="s">
        <v>238</v>
      </c>
      <c r="H196" t="s">
        <v>884</v>
      </c>
      <c r="I196" t="s">
        <v>39</v>
      </c>
      <c r="J196" t="s">
        <v>40</v>
      </c>
      <c r="K196">
        <v>1</v>
      </c>
      <c r="L196">
        <v>1</v>
      </c>
      <c r="M196" t="s">
        <v>41</v>
      </c>
      <c r="N196" t="s">
        <v>240</v>
      </c>
      <c r="P196">
        <v>1</v>
      </c>
      <c r="Q196" t="s">
        <v>43</v>
      </c>
      <c r="R196" t="s">
        <v>118</v>
      </c>
      <c r="S196">
        <v>1</v>
      </c>
      <c r="T196">
        <v>1</v>
      </c>
      <c r="U196" t="s">
        <v>45</v>
      </c>
      <c r="V196" s="9" t="s">
        <v>58</v>
      </c>
      <c r="W196">
        <v>1</v>
      </c>
      <c r="X196">
        <v>1</v>
      </c>
      <c r="Y196" t="s">
        <v>47</v>
      </c>
      <c r="AA196">
        <v>1</v>
      </c>
      <c r="AB196">
        <v>1</v>
      </c>
      <c r="AC196" t="s">
        <v>49</v>
      </c>
      <c r="AD196" t="s">
        <v>238</v>
      </c>
      <c r="AF196">
        <v>1</v>
      </c>
      <c r="AG196" t="s">
        <v>885</v>
      </c>
      <c r="AP196" t="e">
        <f>#N/A</f>
        <v>#N/A</v>
      </c>
      <c r="AQ196" t="s">
        <v>118</v>
      </c>
    </row>
    <row r="197" spans="1:43" hidden="1">
      <c r="A197" t="s">
        <v>33</v>
      </c>
      <c r="B197" t="s">
        <v>886</v>
      </c>
      <c r="C197" t="s">
        <v>504</v>
      </c>
      <c r="D197">
        <v>1</v>
      </c>
      <c r="F197">
        <v>46</v>
      </c>
      <c r="G197" t="s">
        <v>238</v>
      </c>
      <c r="H197" t="s">
        <v>884</v>
      </c>
      <c r="I197" t="s">
        <v>39</v>
      </c>
      <c r="J197" t="s">
        <v>40</v>
      </c>
      <c r="K197">
        <v>1</v>
      </c>
      <c r="L197">
        <v>1</v>
      </c>
      <c r="M197" t="s">
        <v>41</v>
      </c>
      <c r="N197" t="s">
        <v>240</v>
      </c>
      <c r="P197">
        <v>1</v>
      </c>
      <c r="Q197" t="s">
        <v>43</v>
      </c>
      <c r="R197" t="s">
        <v>118</v>
      </c>
      <c r="S197">
        <v>1</v>
      </c>
      <c r="T197">
        <v>1</v>
      </c>
      <c r="U197" t="s">
        <v>45</v>
      </c>
      <c r="V197" s="9" t="s">
        <v>58</v>
      </c>
      <c r="W197">
        <v>1</v>
      </c>
      <c r="X197">
        <v>1</v>
      </c>
      <c r="Y197" t="s">
        <v>47</v>
      </c>
      <c r="AA197">
        <v>1</v>
      </c>
      <c r="AB197">
        <v>1</v>
      </c>
      <c r="AC197" t="s">
        <v>49</v>
      </c>
      <c r="AD197" t="s">
        <v>238</v>
      </c>
      <c r="AF197">
        <v>1</v>
      </c>
      <c r="AG197" t="s">
        <v>887</v>
      </c>
      <c r="AP197" t="e">
        <f>#N/A</f>
        <v>#N/A</v>
      </c>
      <c r="AQ197" t="s">
        <v>118</v>
      </c>
    </row>
    <row r="198" spans="1:43" hidden="1">
      <c r="A198" t="s">
        <v>33</v>
      </c>
      <c r="B198" t="s">
        <v>888</v>
      </c>
      <c r="C198" t="s">
        <v>504</v>
      </c>
      <c r="D198">
        <v>1</v>
      </c>
      <c r="F198">
        <v>46</v>
      </c>
      <c r="G198" t="s">
        <v>238</v>
      </c>
      <c r="H198" t="s">
        <v>884</v>
      </c>
      <c r="I198" t="s">
        <v>39</v>
      </c>
      <c r="J198" t="s">
        <v>40</v>
      </c>
      <c r="K198">
        <v>1</v>
      </c>
      <c r="L198">
        <v>1</v>
      </c>
      <c r="M198" t="s">
        <v>41</v>
      </c>
      <c r="N198" t="s">
        <v>240</v>
      </c>
      <c r="P198">
        <v>1</v>
      </c>
      <c r="Q198" t="s">
        <v>43</v>
      </c>
      <c r="R198" t="s">
        <v>118</v>
      </c>
      <c r="S198">
        <v>1</v>
      </c>
      <c r="T198">
        <v>1</v>
      </c>
      <c r="U198" t="s">
        <v>45</v>
      </c>
      <c r="V198" s="9" t="s">
        <v>58</v>
      </c>
      <c r="W198">
        <v>1</v>
      </c>
      <c r="X198">
        <v>1</v>
      </c>
      <c r="Y198" t="s">
        <v>47</v>
      </c>
      <c r="AA198">
        <v>1</v>
      </c>
      <c r="AB198">
        <v>1</v>
      </c>
      <c r="AC198" t="s">
        <v>49</v>
      </c>
      <c r="AD198" t="s">
        <v>238</v>
      </c>
      <c r="AF198">
        <v>1</v>
      </c>
      <c r="AG198" t="s">
        <v>889</v>
      </c>
      <c r="AP198" t="e">
        <f>#N/A</f>
        <v>#N/A</v>
      </c>
      <c r="AQ198" t="s">
        <v>118</v>
      </c>
    </row>
    <row r="199" spans="1:43" hidden="1">
      <c r="A199" t="s">
        <v>33</v>
      </c>
      <c r="B199" t="s">
        <v>890</v>
      </c>
      <c r="C199" t="s">
        <v>504</v>
      </c>
      <c r="D199">
        <v>1</v>
      </c>
      <c r="F199">
        <v>53</v>
      </c>
      <c r="G199" t="s">
        <v>238</v>
      </c>
      <c r="H199" t="s">
        <v>884</v>
      </c>
      <c r="I199" t="s">
        <v>39</v>
      </c>
      <c r="J199" t="s">
        <v>40</v>
      </c>
      <c r="K199">
        <v>1</v>
      </c>
      <c r="L199">
        <v>1</v>
      </c>
      <c r="M199" t="s">
        <v>41</v>
      </c>
      <c r="N199" t="s">
        <v>240</v>
      </c>
      <c r="P199">
        <v>1</v>
      </c>
      <c r="Q199" t="s">
        <v>43</v>
      </c>
      <c r="R199" t="s">
        <v>118</v>
      </c>
      <c r="S199">
        <v>1</v>
      </c>
      <c r="T199">
        <v>1</v>
      </c>
      <c r="U199" t="s">
        <v>45</v>
      </c>
      <c r="V199" s="9" t="s">
        <v>58</v>
      </c>
      <c r="W199">
        <v>1</v>
      </c>
      <c r="X199">
        <v>1</v>
      </c>
      <c r="Y199" t="s">
        <v>47</v>
      </c>
      <c r="AA199">
        <v>1</v>
      </c>
      <c r="AB199">
        <v>1</v>
      </c>
      <c r="AC199" t="s">
        <v>49</v>
      </c>
      <c r="AD199" t="s">
        <v>238</v>
      </c>
      <c r="AF199">
        <v>1</v>
      </c>
      <c r="AG199" t="s">
        <v>891</v>
      </c>
      <c r="AP199" t="e">
        <f>#N/A</f>
        <v>#N/A</v>
      </c>
      <c r="AQ199" t="s">
        <v>118</v>
      </c>
    </row>
    <row r="200" spans="1:43" hidden="1">
      <c r="A200" t="s">
        <v>33</v>
      </c>
      <c r="B200" t="s">
        <v>892</v>
      </c>
      <c r="C200" t="s">
        <v>504</v>
      </c>
      <c r="D200">
        <v>1</v>
      </c>
      <c r="F200">
        <v>46</v>
      </c>
      <c r="G200" t="s">
        <v>238</v>
      </c>
      <c r="H200" t="s">
        <v>884</v>
      </c>
      <c r="I200" t="s">
        <v>39</v>
      </c>
      <c r="J200" t="s">
        <v>40</v>
      </c>
      <c r="K200">
        <v>1</v>
      </c>
      <c r="L200">
        <v>1</v>
      </c>
      <c r="M200" t="s">
        <v>41</v>
      </c>
      <c r="N200" t="s">
        <v>240</v>
      </c>
      <c r="P200">
        <v>1</v>
      </c>
      <c r="Q200" t="s">
        <v>43</v>
      </c>
      <c r="R200" t="s">
        <v>118</v>
      </c>
      <c r="S200">
        <v>1</v>
      </c>
      <c r="T200">
        <v>1</v>
      </c>
      <c r="U200" t="s">
        <v>45</v>
      </c>
      <c r="V200" s="9" t="s">
        <v>58</v>
      </c>
      <c r="W200">
        <v>1</v>
      </c>
      <c r="X200">
        <v>1</v>
      </c>
      <c r="Y200" t="s">
        <v>47</v>
      </c>
      <c r="AA200">
        <v>1</v>
      </c>
      <c r="AB200">
        <v>1</v>
      </c>
      <c r="AC200" t="s">
        <v>49</v>
      </c>
      <c r="AD200" t="s">
        <v>238</v>
      </c>
      <c r="AF200">
        <v>1</v>
      </c>
      <c r="AG200" t="s">
        <v>893</v>
      </c>
      <c r="AP200" t="e">
        <f>#N/A</f>
        <v>#N/A</v>
      </c>
      <c r="AQ200" t="s">
        <v>118</v>
      </c>
    </row>
    <row r="201" spans="1:43" hidden="1">
      <c r="A201" t="s">
        <v>33</v>
      </c>
      <c r="B201" t="s">
        <v>894</v>
      </c>
      <c r="C201" t="s">
        <v>504</v>
      </c>
      <c r="D201">
        <v>1</v>
      </c>
      <c r="F201">
        <v>46</v>
      </c>
      <c r="G201" t="s">
        <v>238</v>
      </c>
      <c r="H201" t="s">
        <v>884</v>
      </c>
      <c r="I201" t="s">
        <v>39</v>
      </c>
      <c r="J201" t="s">
        <v>40</v>
      </c>
      <c r="K201">
        <v>1</v>
      </c>
      <c r="L201">
        <v>1</v>
      </c>
      <c r="M201" t="s">
        <v>41</v>
      </c>
      <c r="N201" t="s">
        <v>240</v>
      </c>
      <c r="P201">
        <v>1</v>
      </c>
      <c r="Q201" t="s">
        <v>43</v>
      </c>
      <c r="R201" t="s">
        <v>118</v>
      </c>
      <c r="S201">
        <v>1</v>
      </c>
      <c r="T201">
        <v>1</v>
      </c>
      <c r="U201" t="s">
        <v>45</v>
      </c>
      <c r="V201" s="9" t="s">
        <v>58</v>
      </c>
      <c r="W201">
        <v>1</v>
      </c>
      <c r="X201">
        <v>1</v>
      </c>
      <c r="Y201" t="s">
        <v>47</v>
      </c>
      <c r="AA201">
        <v>1</v>
      </c>
      <c r="AB201">
        <v>1</v>
      </c>
      <c r="AC201" t="s">
        <v>49</v>
      </c>
      <c r="AD201" t="s">
        <v>238</v>
      </c>
      <c r="AF201">
        <v>1</v>
      </c>
      <c r="AG201" t="s">
        <v>895</v>
      </c>
      <c r="AP201" t="e">
        <f>#N/A</f>
        <v>#N/A</v>
      </c>
      <c r="AQ201" t="s">
        <v>118</v>
      </c>
    </row>
    <row r="202" spans="1:43" hidden="1">
      <c r="A202" t="s">
        <v>33</v>
      </c>
      <c r="B202" t="s">
        <v>896</v>
      </c>
      <c r="C202" t="s">
        <v>504</v>
      </c>
      <c r="D202">
        <v>1</v>
      </c>
      <c r="F202">
        <v>46</v>
      </c>
      <c r="G202" t="s">
        <v>238</v>
      </c>
      <c r="H202" t="s">
        <v>884</v>
      </c>
      <c r="I202" t="s">
        <v>39</v>
      </c>
      <c r="J202" t="s">
        <v>40</v>
      </c>
      <c r="K202">
        <v>1</v>
      </c>
      <c r="L202">
        <v>1</v>
      </c>
      <c r="M202" t="s">
        <v>41</v>
      </c>
      <c r="N202" t="s">
        <v>240</v>
      </c>
      <c r="P202">
        <v>1</v>
      </c>
      <c r="Q202" t="s">
        <v>43</v>
      </c>
      <c r="R202" t="s">
        <v>118</v>
      </c>
      <c r="S202">
        <v>1</v>
      </c>
      <c r="T202">
        <v>1</v>
      </c>
      <c r="U202" t="s">
        <v>45</v>
      </c>
      <c r="V202" s="9" t="s">
        <v>58</v>
      </c>
      <c r="W202">
        <v>1</v>
      </c>
      <c r="X202">
        <v>1</v>
      </c>
      <c r="Y202" t="s">
        <v>47</v>
      </c>
      <c r="AA202">
        <v>1</v>
      </c>
      <c r="AB202">
        <v>1</v>
      </c>
      <c r="AC202" t="s">
        <v>49</v>
      </c>
      <c r="AD202" t="s">
        <v>238</v>
      </c>
      <c r="AF202">
        <v>1</v>
      </c>
      <c r="AG202" t="s">
        <v>897</v>
      </c>
      <c r="AP202" t="e">
        <f>#N/A</f>
        <v>#N/A</v>
      </c>
      <c r="AQ202" t="s">
        <v>118</v>
      </c>
    </row>
    <row r="203" spans="1:43" hidden="1">
      <c r="A203" t="s">
        <v>33</v>
      </c>
      <c r="B203" t="s">
        <v>898</v>
      </c>
      <c r="C203" t="s">
        <v>899</v>
      </c>
      <c r="D203">
        <v>1</v>
      </c>
      <c r="F203">
        <v>30</v>
      </c>
      <c r="G203" t="s">
        <v>238</v>
      </c>
      <c r="H203" t="s">
        <v>884</v>
      </c>
      <c r="I203" t="s">
        <v>39</v>
      </c>
      <c r="J203" t="s">
        <v>40</v>
      </c>
      <c r="K203">
        <v>1</v>
      </c>
      <c r="L203">
        <v>1</v>
      </c>
      <c r="M203" t="s">
        <v>41</v>
      </c>
      <c r="N203" t="s">
        <v>240</v>
      </c>
      <c r="P203">
        <v>1</v>
      </c>
      <c r="Q203" t="s">
        <v>43</v>
      </c>
      <c r="R203" t="s">
        <v>118</v>
      </c>
      <c r="S203">
        <v>1</v>
      </c>
      <c r="T203">
        <v>1</v>
      </c>
      <c r="U203" t="s">
        <v>45</v>
      </c>
      <c r="V203" s="9" t="s">
        <v>58</v>
      </c>
      <c r="W203">
        <v>1</v>
      </c>
      <c r="X203">
        <v>1</v>
      </c>
      <c r="Y203" t="s">
        <v>47</v>
      </c>
      <c r="AA203">
        <v>1</v>
      </c>
      <c r="AB203">
        <v>1</v>
      </c>
      <c r="AC203" t="s">
        <v>49</v>
      </c>
      <c r="AD203" t="s">
        <v>238</v>
      </c>
      <c r="AF203">
        <v>1</v>
      </c>
      <c r="AG203" t="s">
        <v>900</v>
      </c>
      <c r="AP203" t="e">
        <f>#N/A</f>
        <v>#N/A</v>
      </c>
      <c r="AQ203" t="s">
        <v>118</v>
      </c>
    </row>
    <row r="204" spans="1:43" hidden="1">
      <c r="A204" t="s">
        <v>33</v>
      </c>
      <c r="B204" t="s">
        <v>901</v>
      </c>
      <c r="C204" t="s">
        <v>902</v>
      </c>
      <c r="D204">
        <v>1</v>
      </c>
      <c r="E204" t="s">
        <v>903</v>
      </c>
      <c r="F204">
        <v>32</v>
      </c>
      <c r="G204" t="s">
        <v>290</v>
      </c>
      <c r="H204" t="s">
        <v>881</v>
      </c>
      <c r="I204" t="s">
        <v>39</v>
      </c>
      <c r="J204" t="s">
        <v>40</v>
      </c>
      <c r="K204">
        <v>1</v>
      </c>
      <c r="L204">
        <v>1</v>
      </c>
      <c r="M204" t="s">
        <v>41</v>
      </c>
      <c r="N204" t="s">
        <v>292</v>
      </c>
      <c r="P204">
        <v>1</v>
      </c>
      <c r="Q204" t="s">
        <v>43</v>
      </c>
      <c r="R204" t="s">
        <v>268</v>
      </c>
      <c r="S204">
        <v>1</v>
      </c>
      <c r="T204">
        <v>1</v>
      </c>
      <c r="U204" t="s">
        <v>45</v>
      </c>
      <c r="V204" s="9" t="s">
        <v>58</v>
      </c>
      <c r="W204">
        <v>1</v>
      </c>
      <c r="X204">
        <v>1</v>
      </c>
      <c r="Y204" t="s">
        <v>47</v>
      </c>
      <c r="AA204">
        <v>1</v>
      </c>
      <c r="AB204">
        <v>1</v>
      </c>
      <c r="AC204" t="s">
        <v>49</v>
      </c>
      <c r="AD204" t="s">
        <v>290</v>
      </c>
      <c r="AF204">
        <v>1</v>
      </c>
      <c r="AG204" t="s">
        <v>904</v>
      </c>
      <c r="AP204" t="e">
        <f>#N/A</f>
        <v>#N/A</v>
      </c>
      <c r="AQ204" t="s">
        <v>268</v>
      </c>
    </row>
    <row r="205" spans="1:43" hidden="1">
      <c r="A205" t="s">
        <v>33</v>
      </c>
      <c r="B205" t="s">
        <v>905</v>
      </c>
      <c r="C205" t="s">
        <v>902</v>
      </c>
      <c r="D205">
        <v>1</v>
      </c>
      <c r="E205" t="s">
        <v>903</v>
      </c>
      <c r="F205">
        <v>32</v>
      </c>
      <c r="G205" t="s">
        <v>290</v>
      </c>
      <c r="H205" t="s">
        <v>881</v>
      </c>
      <c r="I205" t="s">
        <v>39</v>
      </c>
      <c r="J205" t="s">
        <v>40</v>
      </c>
      <c r="K205">
        <v>1</v>
      </c>
      <c r="L205">
        <v>1</v>
      </c>
      <c r="M205" t="s">
        <v>41</v>
      </c>
      <c r="N205" t="s">
        <v>292</v>
      </c>
      <c r="P205">
        <v>1</v>
      </c>
      <c r="Q205" t="s">
        <v>43</v>
      </c>
      <c r="R205" t="s">
        <v>268</v>
      </c>
      <c r="S205">
        <v>1</v>
      </c>
      <c r="T205">
        <v>1</v>
      </c>
      <c r="U205" t="s">
        <v>45</v>
      </c>
      <c r="V205" s="9" t="s">
        <v>58</v>
      </c>
      <c r="W205">
        <v>1</v>
      </c>
      <c r="X205">
        <v>1</v>
      </c>
      <c r="Y205" t="s">
        <v>47</v>
      </c>
      <c r="AA205">
        <v>1</v>
      </c>
      <c r="AB205">
        <v>1</v>
      </c>
      <c r="AC205" t="s">
        <v>49</v>
      </c>
      <c r="AD205" t="s">
        <v>290</v>
      </c>
      <c r="AF205">
        <v>1</v>
      </c>
      <c r="AG205" t="s">
        <v>906</v>
      </c>
      <c r="AP205" t="e">
        <f>#N/A</f>
        <v>#N/A</v>
      </c>
      <c r="AQ205" t="s">
        <v>268</v>
      </c>
    </row>
    <row r="206" spans="1:43" hidden="1">
      <c r="A206" t="s">
        <v>33</v>
      </c>
      <c r="B206" t="s">
        <v>907</v>
      </c>
      <c r="C206" t="s">
        <v>902</v>
      </c>
      <c r="D206">
        <v>1</v>
      </c>
      <c r="E206" t="s">
        <v>903</v>
      </c>
      <c r="F206">
        <v>34.5</v>
      </c>
      <c r="G206" t="s">
        <v>290</v>
      </c>
      <c r="H206" t="s">
        <v>881</v>
      </c>
      <c r="I206" t="s">
        <v>39</v>
      </c>
      <c r="J206" t="s">
        <v>40</v>
      </c>
      <c r="K206">
        <v>1</v>
      </c>
      <c r="L206">
        <v>1</v>
      </c>
      <c r="M206" t="s">
        <v>41</v>
      </c>
      <c r="N206" t="s">
        <v>292</v>
      </c>
      <c r="P206">
        <v>1</v>
      </c>
      <c r="Q206" t="s">
        <v>43</v>
      </c>
      <c r="R206" t="s">
        <v>268</v>
      </c>
      <c r="S206">
        <v>1</v>
      </c>
      <c r="T206">
        <v>1</v>
      </c>
      <c r="U206" t="s">
        <v>45</v>
      </c>
      <c r="V206" s="9" t="s">
        <v>58</v>
      </c>
      <c r="W206">
        <v>1</v>
      </c>
      <c r="X206">
        <v>1</v>
      </c>
      <c r="Y206" t="s">
        <v>47</v>
      </c>
      <c r="AA206">
        <v>1</v>
      </c>
      <c r="AB206">
        <v>1</v>
      </c>
      <c r="AC206" t="s">
        <v>49</v>
      </c>
      <c r="AD206" t="s">
        <v>290</v>
      </c>
      <c r="AF206">
        <v>1</v>
      </c>
      <c r="AG206" t="s">
        <v>908</v>
      </c>
      <c r="AP206" t="e">
        <f>#N/A</f>
        <v>#N/A</v>
      </c>
      <c r="AQ206" t="s">
        <v>268</v>
      </c>
    </row>
    <row r="207" spans="1:43" hidden="1">
      <c r="A207" t="s">
        <v>33</v>
      </c>
      <c r="B207" t="s">
        <v>909</v>
      </c>
      <c r="C207" t="s">
        <v>902</v>
      </c>
      <c r="D207">
        <v>1</v>
      </c>
      <c r="E207" t="s">
        <v>903</v>
      </c>
      <c r="F207">
        <v>32</v>
      </c>
      <c r="G207" t="s">
        <v>290</v>
      </c>
      <c r="H207" t="s">
        <v>881</v>
      </c>
      <c r="I207" t="s">
        <v>39</v>
      </c>
      <c r="J207" t="s">
        <v>40</v>
      </c>
      <c r="K207">
        <v>1</v>
      </c>
      <c r="L207">
        <v>1</v>
      </c>
      <c r="M207" t="s">
        <v>41</v>
      </c>
      <c r="N207" t="s">
        <v>292</v>
      </c>
      <c r="P207">
        <v>1</v>
      </c>
      <c r="Q207" t="s">
        <v>43</v>
      </c>
      <c r="R207" t="s">
        <v>268</v>
      </c>
      <c r="S207">
        <v>1</v>
      </c>
      <c r="T207">
        <v>1</v>
      </c>
      <c r="U207" t="s">
        <v>45</v>
      </c>
      <c r="V207" s="9" t="s">
        <v>58</v>
      </c>
      <c r="W207">
        <v>1</v>
      </c>
      <c r="X207">
        <v>1</v>
      </c>
      <c r="Y207" t="s">
        <v>47</v>
      </c>
      <c r="AA207">
        <v>1</v>
      </c>
      <c r="AB207">
        <v>1</v>
      </c>
      <c r="AC207" t="s">
        <v>49</v>
      </c>
      <c r="AD207" t="s">
        <v>290</v>
      </c>
      <c r="AF207">
        <v>1</v>
      </c>
      <c r="AG207" t="s">
        <v>76</v>
      </c>
      <c r="AP207" t="e">
        <f>#N/A</f>
        <v>#N/A</v>
      </c>
      <c r="AQ207" t="s">
        <v>268</v>
      </c>
    </row>
    <row r="208" spans="1:43" hidden="1">
      <c r="A208" t="s">
        <v>33</v>
      </c>
      <c r="B208" t="s">
        <v>910</v>
      </c>
      <c r="C208" t="s">
        <v>911</v>
      </c>
      <c r="D208">
        <v>1</v>
      </c>
      <c r="E208" t="s">
        <v>912</v>
      </c>
      <c r="F208">
        <v>30</v>
      </c>
      <c r="G208" t="s">
        <v>913</v>
      </c>
      <c r="H208" t="s">
        <v>914</v>
      </c>
      <c r="I208" t="s">
        <v>39</v>
      </c>
      <c r="J208" t="s">
        <v>40</v>
      </c>
      <c r="K208">
        <v>1</v>
      </c>
      <c r="L208">
        <v>1</v>
      </c>
      <c r="M208" t="s">
        <v>41</v>
      </c>
      <c r="N208" t="s">
        <v>915</v>
      </c>
      <c r="P208">
        <v>1</v>
      </c>
      <c r="Q208" t="s">
        <v>43</v>
      </c>
      <c r="R208" t="s">
        <v>215</v>
      </c>
      <c r="S208">
        <v>1</v>
      </c>
      <c r="T208">
        <v>1</v>
      </c>
      <c r="U208" t="s">
        <v>45</v>
      </c>
      <c r="W208">
        <v>1</v>
      </c>
      <c r="X208">
        <v>1</v>
      </c>
      <c r="Y208" t="s">
        <v>47</v>
      </c>
      <c r="AA208">
        <v>1</v>
      </c>
      <c r="AB208">
        <v>1</v>
      </c>
      <c r="AC208" t="s">
        <v>49</v>
      </c>
      <c r="AD208" t="s">
        <v>913</v>
      </c>
      <c r="AF208">
        <v>1</v>
      </c>
      <c r="AG208" t="s">
        <v>916</v>
      </c>
      <c r="AP208" t="e">
        <f>#N/A</f>
        <v>#N/A</v>
      </c>
      <c r="AQ208" t="s">
        <v>215</v>
      </c>
    </row>
    <row r="209" spans="1:43" hidden="1">
      <c r="A209" t="s">
        <v>33</v>
      </c>
      <c r="B209" t="s">
        <v>917</v>
      </c>
      <c r="C209" t="s">
        <v>918</v>
      </c>
      <c r="D209">
        <v>1</v>
      </c>
      <c r="F209">
        <v>34.5</v>
      </c>
      <c r="G209" t="s">
        <v>37</v>
      </c>
      <c r="H209" t="s">
        <v>435</v>
      </c>
      <c r="I209" t="s">
        <v>39</v>
      </c>
      <c r="J209" t="s">
        <v>40</v>
      </c>
      <c r="K209">
        <v>1</v>
      </c>
      <c r="L209">
        <v>1</v>
      </c>
      <c r="M209" t="s">
        <v>41</v>
      </c>
      <c r="N209" t="s">
        <v>42</v>
      </c>
      <c r="P209">
        <v>1</v>
      </c>
      <c r="Q209" t="s">
        <v>43</v>
      </c>
      <c r="R209" t="s">
        <v>320</v>
      </c>
      <c r="S209">
        <v>1</v>
      </c>
      <c r="T209">
        <v>1</v>
      </c>
      <c r="U209" t="s">
        <v>45</v>
      </c>
      <c r="V209" s="9" t="s">
        <v>58</v>
      </c>
      <c r="W209">
        <v>1</v>
      </c>
      <c r="X209">
        <v>1</v>
      </c>
      <c r="Y209" t="s">
        <v>47</v>
      </c>
      <c r="AA209">
        <v>1</v>
      </c>
      <c r="AB209">
        <v>1</v>
      </c>
      <c r="AC209" t="s">
        <v>49</v>
      </c>
      <c r="AD209" t="s">
        <v>37</v>
      </c>
      <c r="AF209">
        <v>1</v>
      </c>
      <c r="AG209" t="s">
        <v>919</v>
      </c>
      <c r="AP209" t="e">
        <f>#N/A</f>
        <v>#N/A</v>
      </c>
      <c r="AQ209" t="s">
        <v>320</v>
      </c>
    </row>
    <row r="210" spans="1:43" hidden="1">
      <c r="A210" t="s">
        <v>33</v>
      </c>
      <c r="B210" t="s">
        <v>920</v>
      </c>
      <c r="C210" t="s">
        <v>921</v>
      </c>
      <c r="D210">
        <v>1</v>
      </c>
      <c r="E210" t="s">
        <v>922</v>
      </c>
      <c r="F210">
        <v>30</v>
      </c>
      <c r="G210" t="s">
        <v>37</v>
      </c>
      <c r="H210" t="s">
        <v>229</v>
      </c>
      <c r="I210" t="s">
        <v>39</v>
      </c>
      <c r="J210" t="s">
        <v>40</v>
      </c>
      <c r="K210">
        <v>1</v>
      </c>
      <c r="L210">
        <v>1</v>
      </c>
      <c r="M210" t="s">
        <v>41</v>
      </c>
      <c r="N210" t="s">
        <v>42</v>
      </c>
      <c r="P210">
        <v>1</v>
      </c>
      <c r="Q210" t="s">
        <v>43</v>
      </c>
      <c r="R210" t="s">
        <v>118</v>
      </c>
      <c r="S210">
        <v>1</v>
      </c>
      <c r="T210">
        <v>1</v>
      </c>
      <c r="U210" t="s">
        <v>45</v>
      </c>
      <c r="V210" s="9" t="s">
        <v>58</v>
      </c>
      <c r="W210">
        <v>1</v>
      </c>
      <c r="X210">
        <v>1</v>
      </c>
      <c r="Y210" t="s">
        <v>47</v>
      </c>
      <c r="AA210">
        <v>1</v>
      </c>
      <c r="AB210">
        <v>1</v>
      </c>
      <c r="AC210" t="s">
        <v>49</v>
      </c>
      <c r="AD210" t="s">
        <v>37</v>
      </c>
      <c r="AF210">
        <v>1</v>
      </c>
      <c r="AG210" t="s">
        <v>923</v>
      </c>
      <c r="AP210" t="e">
        <f>#N/A</f>
        <v>#N/A</v>
      </c>
      <c r="AQ210" t="s">
        <v>118</v>
      </c>
    </row>
    <row r="211" spans="1:43" hidden="1">
      <c r="A211" t="s">
        <v>33</v>
      </c>
      <c r="B211" t="s">
        <v>924</v>
      </c>
      <c r="C211" t="s">
        <v>921</v>
      </c>
      <c r="D211">
        <v>1</v>
      </c>
      <c r="E211" t="s">
        <v>922</v>
      </c>
      <c r="F211">
        <v>27.5</v>
      </c>
      <c r="G211" t="s">
        <v>37</v>
      </c>
      <c r="H211" t="s">
        <v>229</v>
      </c>
      <c r="I211" t="s">
        <v>39</v>
      </c>
      <c r="J211" t="s">
        <v>40</v>
      </c>
      <c r="K211">
        <v>1</v>
      </c>
      <c r="L211">
        <v>1</v>
      </c>
      <c r="M211" t="s">
        <v>41</v>
      </c>
      <c r="N211" t="s">
        <v>42</v>
      </c>
      <c r="P211">
        <v>1</v>
      </c>
      <c r="Q211" t="s">
        <v>43</v>
      </c>
      <c r="R211" t="s">
        <v>118</v>
      </c>
      <c r="S211">
        <v>1</v>
      </c>
      <c r="T211">
        <v>1</v>
      </c>
      <c r="U211" t="s">
        <v>45</v>
      </c>
      <c r="V211" s="9" t="s">
        <v>58</v>
      </c>
      <c r="W211">
        <v>1</v>
      </c>
      <c r="X211">
        <v>1</v>
      </c>
      <c r="Y211" t="s">
        <v>47</v>
      </c>
      <c r="AA211">
        <v>1</v>
      </c>
      <c r="AB211">
        <v>1</v>
      </c>
      <c r="AC211" t="s">
        <v>49</v>
      </c>
      <c r="AD211" t="s">
        <v>37</v>
      </c>
      <c r="AF211">
        <v>1</v>
      </c>
      <c r="AG211" t="s">
        <v>925</v>
      </c>
      <c r="AP211" t="e">
        <f>#N/A</f>
        <v>#N/A</v>
      </c>
      <c r="AQ211" t="s">
        <v>118</v>
      </c>
    </row>
    <row r="212" spans="1:43" hidden="1">
      <c r="A212" t="s">
        <v>33</v>
      </c>
      <c r="B212" t="s">
        <v>926</v>
      </c>
      <c r="C212" t="s">
        <v>921</v>
      </c>
      <c r="D212">
        <v>1</v>
      </c>
      <c r="E212" t="s">
        <v>922</v>
      </c>
      <c r="F212">
        <v>30</v>
      </c>
      <c r="G212" t="s">
        <v>37</v>
      </c>
      <c r="H212" t="s">
        <v>229</v>
      </c>
      <c r="I212" t="s">
        <v>39</v>
      </c>
      <c r="J212" t="s">
        <v>40</v>
      </c>
      <c r="K212">
        <v>1</v>
      </c>
      <c r="L212">
        <v>1</v>
      </c>
      <c r="M212" t="s">
        <v>41</v>
      </c>
      <c r="N212" t="s">
        <v>42</v>
      </c>
      <c r="P212">
        <v>1</v>
      </c>
      <c r="Q212" t="s">
        <v>43</v>
      </c>
      <c r="R212" t="s">
        <v>118</v>
      </c>
      <c r="S212">
        <v>1</v>
      </c>
      <c r="T212">
        <v>1</v>
      </c>
      <c r="U212" t="s">
        <v>45</v>
      </c>
      <c r="V212" s="9" t="s">
        <v>58</v>
      </c>
      <c r="W212">
        <v>1</v>
      </c>
      <c r="X212">
        <v>1</v>
      </c>
      <c r="Y212" t="s">
        <v>47</v>
      </c>
      <c r="AA212">
        <v>1</v>
      </c>
      <c r="AB212">
        <v>1</v>
      </c>
      <c r="AC212" t="s">
        <v>49</v>
      </c>
      <c r="AD212" t="s">
        <v>37</v>
      </c>
      <c r="AF212">
        <v>1</v>
      </c>
      <c r="AG212" t="s">
        <v>927</v>
      </c>
      <c r="AP212" t="e">
        <f>#N/A</f>
        <v>#N/A</v>
      </c>
      <c r="AQ212" t="s">
        <v>118</v>
      </c>
    </row>
    <row r="213" spans="1:43" hidden="1">
      <c r="A213" t="s">
        <v>33</v>
      </c>
      <c r="B213" t="s">
        <v>928</v>
      </c>
      <c r="C213" t="s">
        <v>921</v>
      </c>
      <c r="D213">
        <v>1</v>
      </c>
      <c r="E213" t="s">
        <v>922</v>
      </c>
      <c r="F213">
        <v>34.5</v>
      </c>
      <c r="G213" t="s">
        <v>37</v>
      </c>
      <c r="H213" t="s">
        <v>229</v>
      </c>
      <c r="I213" t="s">
        <v>39</v>
      </c>
      <c r="J213" t="s">
        <v>40</v>
      </c>
      <c r="K213">
        <v>1</v>
      </c>
      <c r="L213">
        <v>1</v>
      </c>
      <c r="M213" t="s">
        <v>41</v>
      </c>
      <c r="N213" t="s">
        <v>42</v>
      </c>
      <c r="P213">
        <v>1</v>
      </c>
      <c r="Q213" t="s">
        <v>43</v>
      </c>
      <c r="R213" t="s">
        <v>118</v>
      </c>
      <c r="S213">
        <v>1</v>
      </c>
      <c r="T213">
        <v>1</v>
      </c>
      <c r="U213" t="s">
        <v>45</v>
      </c>
      <c r="W213">
        <v>1</v>
      </c>
      <c r="X213">
        <v>1</v>
      </c>
      <c r="Y213" t="s">
        <v>47</v>
      </c>
      <c r="AA213">
        <v>1</v>
      </c>
      <c r="AB213">
        <v>1</v>
      </c>
      <c r="AC213" t="s">
        <v>49</v>
      </c>
      <c r="AD213" t="s">
        <v>37</v>
      </c>
      <c r="AF213">
        <v>1</v>
      </c>
      <c r="AG213" t="s">
        <v>929</v>
      </c>
      <c r="AP213" t="e">
        <f>#N/A</f>
        <v>#N/A</v>
      </c>
      <c r="AQ213" t="s">
        <v>118</v>
      </c>
    </row>
    <row r="214" spans="1:43" hidden="1">
      <c r="A214" t="s">
        <v>33</v>
      </c>
      <c r="B214" t="s">
        <v>930</v>
      </c>
      <c r="C214" t="s">
        <v>921</v>
      </c>
      <c r="D214">
        <v>1</v>
      </c>
      <c r="E214" t="s">
        <v>922</v>
      </c>
      <c r="F214">
        <v>32</v>
      </c>
      <c r="G214" t="s">
        <v>37</v>
      </c>
      <c r="H214" t="s">
        <v>229</v>
      </c>
      <c r="I214" t="s">
        <v>39</v>
      </c>
      <c r="J214" t="s">
        <v>40</v>
      </c>
      <c r="K214">
        <v>1</v>
      </c>
      <c r="L214">
        <v>1</v>
      </c>
      <c r="M214" t="s">
        <v>41</v>
      </c>
      <c r="N214" t="s">
        <v>42</v>
      </c>
      <c r="P214">
        <v>1</v>
      </c>
      <c r="Q214" t="s">
        <v>43</v>
      </c>
      <c r="R214" t="s">
        <v>118</v>
      </c>
      <c r="S214">
        <v>1</v>
      </c>
      <c r="T214">
        <v>1</v>
      </c>
      <c r="U214" t="s">
        <v>45</v>
      </c>
      <c r="V214" s="9" t="s">
        <v>58</v>
      </c>
      <c r="W214">
        <v>1</v>
      </c>
      <c r="X214">
        <v>1</v>
      </c>
      <c r="Y214" t="s">
        <v>47</v>
      </c>
      <c r="AA214">
        <v>1</v>
      </c>
      <c r="AB214">
        <v>1</v>
      </c>
      <c r="AC214" t="s">
        <v>49</v>
      </c>
      <c r="AD214" t="s">
        <v>37</v>
      </c>
      <c r="AF214">
        <v>1</v>
      </c>
      <c r="AG214" t="s">
        <v>931</v>
      </c>
      <c r="AP214" t="e">
        <f>#N/A</f>
        <v>#N/A</v>
      </c>
      <c r="AQ214" t="s">
        <v>118</v>
      </c>
    </row>
    <row r="215" spans="1:43" hidden="1">
      <c r="A215" t="s">
        <v>33</v>
      </c>
      <c r="B215" t="s">
        <v>932</v>
      </c>
      <c r="C215" t="s">
        <v>921</v>
      </c>
      <c r="D215">
        <v>1</v>
      </c>
      <c r="E215" t="s">
        <v>922</v>
      </c>
      <c r="F215">
        <v>32</v>
      </c>
      <c r="G215" t="s">
        <v>37</v>
      </c>
      <c r="H215" t="s">
        <v>229</v>
      </c>
      <c r="I215" t="s">
        <v>39</v>
      </c>
      <c r="J215" t="s">
        <v>40</v>
      </c>
      <c r="K215">
        <v>1</v>
      </c>
      <c r="L215">
        <v>1</v>
      </c>
      <c r="M215" t="s">
        <v>41</v>
      </c>
      <c r="N215" t="s">
        <v>42</v>
      </c>
      <c r="P215">
        <v>1</v>
      </c>
      <c r="Q215" t="s">
        <v>43</v>
      </c>
      <c r="R215" t="s">
        <v>118</v>
      </c>
      <c r="S215">
        <v>1</v>
      </c>
      <c r="T215">
        <v>1</v>
      </c>
      <c r="U215" t="s">
        <v>45</v>
      </c>
      <c r="V215" s="9" t="s">
        <v>58</v>
      </c>
      <c r="W215">
        <v>1</v>
      </c>
      <c r="X215">
        <v>1</v>
      </c>
      <c r="Y215" t="s">
        <v>47</v>
      </c>
      <c r="AA215">
        <v>1</v>
      </c>
      <c r="AB215">
        <v>1</v>
      </c>
      <c r="AC215" t="s">
        <v>49</v>
      </c>
      <c r="AD215" t="s">
        <v>37</v>
      </c>
      <c r="AF215">
        <v>1</v>
      </c>
      <c r="AG215" t="s">
        <v>933</v>
      </c>
      <c r="AP215" t="e">
        <f>#N/A</f>
        <v>#N/A</v>
      </c>
      <c r="AQ215" t="s">
        <v>118</v>
      </c>
    </row>
    <row r="216" spans="1:43" hidden="1">
      <c r="A216" t="s">
        <v>33</v>
      </c>
      <c r="B216" t="s">
        <v>934</v>
      </c>
      <c r="C216" t="s">
        <v>921</v>
      </c>
      <c r="D216">
        <v>1</v>
      </c>
      <c r="E216" t="s">
        <v>922</v>
      </c>
      <c r="F216">
        <v>32</v>
      </c>
      <c r="G216" t="s">
        <v>37</v>
      </c>
      <c r="H216" t="s">
        <v>229</v>
      </c>
      <c r="I216" t="s">
        <v>39</v>
      </c>
      <c r="J216" t="s">
        <v>40</v>
      </c>
      <c r="K216">
        <v>1</v>
      </c>
      <c r="L216">
        <v>1</v>
      </c>
      <c r="M216" t="s">
        <v>41</v>
      </c>
      <c r="N216" t="s">
        <v>42</v>
      </c>
      <c r="P216">
        <v>1</v>
      </c>
      <c r="Q216" t="s">
        <v>43</v>
      </c>
      <c r="R216" t="s">
        <v>118</v>
      </c>
      <c r="S216">
        <v>1</v>
      </c>
      <c r="T216">
        <v>1</v>
      </c>
      <c r="U216" t="s">
        <v>45</v>
      </c>
      <c r="W216">
        <v>1</v>
      </c>
      <c r="X216">
        <v>1</v>
      </c>
      <c r="Y216" t="s">
        <v>47</v>
      </c>
      <c r="AA216">
        <v>1</v>
      </c>
      <c r="AB216">
        <v>1</v>
      </c>
      <c r="AC216" t="s">
        <v>49</v>
      </c>
      <c r="AD216" t="s">
        <v>37</v>
      </c>
      <c r="AF216">
        <v>1</v>
      </c>
      <c r="AG216" t="s">
        <v>935</v>
      </c>
      <c r="AP216" t="e">
        <f>#N/A</f>
        <v>#N/A</v>
      </c>
      <c r="AQ216" t="s">
        <v>118</v>
      </c>
    </row>
    <row r="217" spans="1:43" hidden="1">
      <c r="A217" t="s">
        <v>33</v>
      </c>
      <c r="B217" t="s">
        <v>936</v>
      </c>
      <c r="C217" t="s">
        <v>921</v>
      </c>
      <c r="D217">
        <v>1</v>
      </c>
      <c r="E217" t="s">
        <v>922</v>
      </c>
      <c r="F217">
        <v>39</v>
      </c>
      <c r="G217" t="s">
        <v>37</v>
      </c>
      <c r="H217" t="s">
        <v>229</v>
      </c>
      <c r="I217" t="s">
        <v>39</v>
      </c>
      <c r="J217" t="s">
        <v>40</v>
      </c>
      <c r="K217">
        <v>1</v>
      </c>
      <c r="L217">
        <v>1</v>
      </c>
      <c r="M217" t="s">
        <v>41</v>
      </c>
      <c r="N217" t="s">
        <v>42</v>
      </c>
      <c r="P217">
        <v>1</v>
      </c>
      <c r="Q217" t="s">
        <v>43</v>
      </c>
      <c r="R217" t="s">
        <v>118</v>
      </c>
      <c r="S217">
        <v>1</v>
      </c>
      <c r="T217">
        <v>1</v>
      </c>
      <c r="U217" t="s">
        <v>45</v>
      </c>
      <c r="V217" s="9" t="s">
        <v>58</v>
      </c>
      <c r="W217">
        <v>1</v>
      </c>
      <c r="X217">
        <v>1</v>
      </c>
      <c r="Y217" t="s">
        <v>47</v>
      </c>
      <c r="AA217">
        <v>1</v>
      </c>
      <c r="AB217">
        <v>1</v>
      </c>
      <c r="AC217" t="s">
        <v>49</v>
      </c>
      <c r="AD217" t="s">
        <v>37</v>
      </c>
      <c r="AF217">
        <v>1</v>
      </c>
      <c r="AG217" t="s">
        <v>937</v>
      </c>
      <c r="AP217" t="e">
        <f>#N/A</f>
        <v>#N/A</v>
      </c>
      <c r="AQ217" t="s">
        <v>118</v>
      </c>
    </row>
    <row r="218" spans="1:43" hidden="1">
      <c r="A218" t="s">
        <v>33</v>
      </c>
      <c r="B218" t="s">
        <v>938</v>
      </c>
      <c r="C218" t="s">
        <v>921</v>
      </c>
      <c r="D218">
        <v>1</v>
      </c>
      <c r="E218" t="s">
        <v>922</v>
      </c>
      <c r="F218">
        <v>34.5</v>
      </c>
      <c r="G218" t="s">
        <v>37</v>
      </c>
      <c r="H218" t="s">
        <v>229</v>
      </c>
      <c r="I218" t="s">
        <v>39</v>
      </c>
      <c r="J218" t="s">
        <v>40</v>
      </c>
      <c r="K218">
        <v>1</v>
      </c>
      <c r="L218">
        <v>1</v>
      </c>
      <c r="M218" t="s">
        <v>41</v>
      </c>
      <c r="N218" t="s">
        <v>42</v>
      </c>
      <c r="P218">
        <v>1</v>
      </c>
      <c r="Q218" t="s">
        <v>43</v>
      </c>
      <c r="R218" t="s">
        <v>118</v>
      </c>
      <c r="S218">
        <v>1</v>
      </c>
      <c r="T218">
        <v>1</v>
      </c>
      <c r="U218" t="s">
        <v>45</v>
      </c>
      <c r="V218" s="9" t="s">
        <v>58</v>
      </c>
      <c r="W218">
        <v>1</v>
      </c>
      <c r="X218">
        <v>1</v>
      </c>
      <c r="Y218" t="s">
        <v>47</v>
      </c>
      <c r="AA218">
        <v>1</v>
      </c>
      <c r="AB218">
        <v>1</v>
      </c>
      <c r="AC218" t="s">
        <v>49</v>
      </c>
      <c r="AD218" t="s">
        <v>37</v>
      </c>
      <c r="AF218">
        <v>1</v>
      </c>
      <c r="AG218" t="s">
        <v>939</v>
      </c>
      <c r="AP218" t="e">
        <f>#N/A</f>
        <v>#N/A</v>
      </c>
      <c r="AQ218" t="s">
        <v>118</v>
      </c>
    </row>
    <row r="219" spans="1:43" hidden="1">
      <c r="A219" t="s">
        <v>33</v>
      </c>
      <c r="B219" t="s">
        <v>940</v>
      </c>
      <c r="C219" t="s">
        <v>921</v>
      </c>
      <c r="D219">
        <v>1</v>
      </c>
      <c r="E219" t="s">
        <v>922</v>
      </c>
      <c r="F219">
        <v>34.5</v>
      </c>
      <c r="G219" t="s">
        <v>37</v>
      </c>
      <c r="H219" t="s">
        <v>229</v>
      </c>
      <c r="I219" t="s">
        <v>39</v>
      </c>
      <c r="J219" t="s">
        <v>40</v>
      </c>
      <c r="K219">
        <v>1</v>
      </c>
      <c r="L219">
        <v>1</v>
      </c>
      <c r="M219" t="s">
        <v>41</v>
      </c>
      <c r="N219" t="s">
        <v>42</v>
      </c>
      <c r="P219">
        <v>1</v>
      </c>
      <c r="Q219" t="s">
        <v>43</v>
      </c>
      <c r="R219" t="s">
        <v>118</v>
      </c>
      <c r="S219">
        <v>1</v>
      </c>
      <c r="T219">
        <v>1</v>
      </c>
      <c r="U219" t="s">
        <v>45</v>
      </c>
      <c r="V219" s="9" t="s">
        <v>58</v>
      </c>
      <c r="W219">
        <v>1</v>
      </c>
      <c r="X219">
        <v>1</v>
      </c>
      <c r="Y219" t="s">
        <v>47</v>
      </c>
      <c r="AA219">
        <v>1</v>
      </c>
      <c r="AB219">
        <v>1</v>
      </c>
      <c r="AC219" t="s">
        <v>49</v>
      </c>
      <c r="AD219" t="s">
        <v>37</v>
      </c>
      <c r="AF219">
        <v>1</v>
      </c>
      <c r="AG219" t="s">
        <v>941</v>
      </c>
      <c r="AP219" t="e">
        <f>#N/A</f>
        <v>#N/A</v>
      </c>
      <c r="AQ219" t="s">
        <v>118</v>
      </c>
    </row>
    <row r="220" spans="1:43" hidden="1">
      <c r="A220" t="s">
        <v>33</v>
      </c>
      <c r="B220" t="s">
        <v>942</v>
      </c>
      <c r="C220" t="s">
        <v>921</v>
      </c>
      <c r="D220">
        <v>1</v>
      </c>
      <c r="E220" t="s">
        <v>922</v>
      </c>
      <c r="F220">
        <v>30</v>
      </c>
      <c r="G220" t="s">
        <v>37</v>
      </c>
      <c r="H220" t="s">
        <v>229</v>
      </c>
      <c r="I220" t="s">
        <v>39</v>
      </c>
      <c r="J220" t="s">
        <v>40</v>
      </c>
      <c r="K220">
        <v>1</v>
      </c>
      <c r="L220">
        <v>1</v>
      </c>
      <c r="M220" t="s">
        <v>41</v>
      </c>
      <c r="N220" t="s">
        <v>42</v>
      </c>
      <c r="P220">
        <v>1</v>
      </c>
      <c r="Q220" t="s">
        <v>43</v>
      </c>
      <c r="R220" t="s">
        <v>118</v>
      </c>
      <c r="S220">
        <v>1</v>
      </c>
      <c r="T220">
        <v>1</v>
      </c>
      <c r="U220" t="s">
        <v>45</v>
      </c>
      <c r="V220" s="9" t="s">
        <v>58</v>
      </c>
      <c r="W220">
        <v>1</v>
      </c>
      <c r="X220">
        <v>1</v>
      </c>
      <c r="Y220" t="s">
        <v>47</v>
      </c>
      <c r="AA220">
        <v>1</v>
      </c>
      <c r="AB220">
        <v>1</v>
      </c>
      <c r="AC220" t="s">
        <v>49</v>
      </c>
      <c r="AD220" t="s">
        <v>37</v>
      </c>
      <c r="AF220">
        <v>1</v>
      </c>
      <c r="AG220" t="s">
        <v>943</v>
      </c>
      <c r="AP220" t="e">
        <f>#N/A</f>
        <v>#N/A</v>
      </c>
      <c r="AQ220" t="s">
        <v>118</v>
      </c>
    </row>
    <row r="221" spans="1:43" hidden="1">
      <c r="A221" t="s">
        <v>33</v>
      </c>
      <c r="B221" t="s">
        <v>944</v>
      </c>
      <c r="C221" t="s">
        <v>921</v>
      </c>
      <c r="D221">
        <v>1</v>
      </c>
      <c r="E221" t="s">
        <v>922</v>
      </c>
      <c r="F221">
        <v>39</v>
      </c>
      <c r="G221" t="s">
        <v>37</v>
      </c>
      <c r="H221" t="s">
        <v>229</v>
      </c>
      <c r="I221" t="s">
        <v>39</v>
      </c>
      <c r="J221" t="s">
        <v>40</v>
      </c>
      <c r="K221">
        <v>1</v>
      </c>
      <c r="L221">
        <v>1</v>
      </c>
      <c r="M221" t="s">
        <v>41</v>
      </c>
      <c r="N221" t="s">
        <v>42</v>
      </c>
      <c r="P221">
        <v>1</v>
      </c>
      <c r="Q221" t="s">
        <v>43</v>
      </c>
      <c r="R221" t="s">
        <v>118</v>
      </c>
      <c r="S221">
        <v>1</v>
      </c>
      <c r="T221">
        <v>1</v>
      </c>
      <c r="U221" t="s">
        <v>45</v>
      </c>
      <c r="V221" s="9" t="s">
        <v>58</v>
      </c>
      <c r="W221">
        <v>1</v>
      </c>
      <c r="X221">
        <v>1</v>
      </c>
      <c r="Y221" t="s">
        <v>47</v>
      </c>
      <c r="AA221">
        <v>1</v>
      </c>
      <c r="AB221">
        <v>1</v>
      </c>
      <c r="AC221" t="s">
        <v>49</v>
      </c>
      <c r="AD221" t="s">
        <v>37</v>
      </c>
      <c r="AF221">
        <v>1</v>
      </c>
      <c r="AG221" t="s">
        <v>945</v>
      </c>
      <c r="AP221" t="e">
        <f>#N/A</f>
        <v>#N/A</v>
      </c>
      <c r="AQ221" t="s">
        <v>118</v>
      </c>
    </row>
    <row r="222" spans="1:43" hidden="1">
      <c r="A222" t="s">
        <v>33</v>
      </c>
      <c r="B222" t="s">
        <v>946</v>
      </c>
      <c r="C222" t="s">
        <v>921</v>
      </c>
      <c r="D222">
        <v>1</v>
      </c>
      <c r="E222" t="s">
        <v>922</v>
      </c>
      <c r="F222">
        <v>34.5</v>
      </c>
      <c r="G222" t="s">
        <v>37</v>
      </c>
      <c r="H222" t="s">
        <v>229</v>
      </c>
      <c r="I222" t="s">
        <v>39</v>
      </c>
      <c r="J222" t="s">
        <v>40</v>
      </c>
      <c r="K222">
        <v>1</v>
      </c>
      <c r="L222">
        <v>1</v>
      </c>
      <c r="M222" t="s">
        <v>41</v>
      </c>
      <c r="N222" t="s">
        <v>42</v>
      </c>
      <c r="P222">
        <v>1</v>
      </c>
      <c r="Q222" t="s">
        <v>43</v>
      </c>
      <c r="R222" t="s">
        <v>118</v>
      </c>
      <c r="S222">
        <v>1</v>
      </c>
      <c r="T222">
        <v>1</v>
      </c>
      <c r="U222" t="s">
        <v>45</v>
      </c>
      <c r="W222">
        <v>1</v>
      </c>
      <c r="X222">
        <v>1</v>
      </c>
      <c r="Y222" t="s">
        <v>47</v>
      </c>
      <c r="AA222">
        <v>1</v>
      </c>
      <c r="AB222">
        <v>1</v>
      </c>
      <c r="AC222" t="s">
        <v>49</v>
      </c>
      <c r="AD222" t="s">
        <v>37</v>
      </c>
      <c r="AF222">
        <v>1</v>
      </c>
      <c r="AG222" t="s">
        <v>947</v>
      </c>
      <c r="AP222" t="e">
        <f>#N/A</f>
        <v>#N/A</v>
      </c>
      <c r="AQ222" t="s">
        <v>118</v>
      </c>
    </row>
    <row r="223" spans="1:43" hidden="1">
      <c r="A223" t="s">
        <v>33</v>
      </c>
      <c r="B223" t="s">
        <v>948</v>
      </c>
      <c r="C223" t="s">
        <v>921</v>
      </c>
      <c r="D223">
        <v>1</v>
      </c>
      <c r="E223" t="s">
        <v>922</v>
      </c>
      <c r="F223">
        <v>30</v>
      </c>
      <c r="G223" t="s">
        <v>37</v>
      </c>
      <c r="H223" t="s">
        <v>229</v>
      </c>
      <c r="I223" t="s">
        <v>39</v>
      </c>
      <c r="J223" t="s">
        <v>40</v>
      </c>
      <c r="K223">
        <v>1</v>
      </c>
      <c r="L223">
        <v>1</v>
      </c>
      <c r="M223" t="s">
        <v>41</v>
      </c>
      <c r="N223" t="s">
        <v>42</v>
      </c>
      <c r="P223">
        <v>1</v>
      </c>
      <c r="Q223" t="s">
        <v>43</v>
      </c>
      <c r="R223" t="s">
        <v>118</v>
      </c>
      <c r="S223">
        <v>1</v>
      </c>
      <c r="T223">
        <v>1</v>
      </c>
      <c r="U223" t="s">
        <v>45</v>
      </c>
      <c r="V223" s="9" t="s">
        <v>58</v>
      </c>
      <c r="W223">
        <v>1</v>
      </c>
      <c r="X223">
        <v>1</v>
      </c>
      <c r="Y223" t="s">
        <v>47</v>
      </c>
      <c r="AA223">
        <v>1</v>
      </c>
      <c r="AB223">
        <v>1</v>
      </c>
      <c r="AC223" t="s">
        <v>49</v>
      </c>
      <c r="AD223" t="s">
        <v>37</v>
      </c>
      <c r="AF223">
        <v>1</v>
      </c>
      <c r="AG223" t="s">
        <v>949</v>
      </c>
      <c r="AP223" t="e">
        <f>#N/A</f>
        <v>#N/A</v>
      </c>
      <c r="AQ223" t="s">
        <v>118</v>
      </c>
    </row>
    <row r="224" spans="1:43" hidden="1">
      <c r="A224" t="s">
        <v>33</v>
      </c>
      <c r="B224" t="s">
        <v>950</v>
      </c>
      <c r="C224" t="s">
        <v>921</v>
      </c>
      <c r="D224">
        <v>1</v>
      </c>
      <c r="E224" t="s">
        <v>922</v>
      </c>
      <c r="F224">
        <v>37</v>
      </c>
      <c r="G224" t="s">
        <v>37</v>
      </c>
      <c r="H224" t="s">
        <v>229</v>
      </c>
      <c r="I224" t="s">
        <v>39</v>
      </c>
      <c r="J224" t="s">
        <v>40</v>
      </c>
      <c r="K224">
        <v>1</v>
      </c>
      <c r="L224">
        <v>1</v>
      </c>
      <c r="M224" t="s">
        <v>41</v>
      </c>
      <c r="N224" t="s">
        <v>42</v>
      </c>
      <c r="P224">
        <v>1</v>
      </c>
      <c r="Q224" t="s">
        <v>43</v>
      </c>
      <c r="R224" t="s">
        <v>118</v>
      </c>
      <c r="S224">
        <v>1</v>
      </c>
      <c r="T224">
        <v>1</v>
      </c>
      <c r="U224" t="s">
        <v>45</v>
      </c>
      <c r="W224">
        <v>1</v>
      </c>
      <c r="X224">
        <v>1</v>
      </c>
      <c r="Y224" t="s">
        <v>47</v>
      </c>
      <c r="AA224">
        <v>1</v>
      </c>
      <c r="AB224">
        <v>1</v>
      </c>
      <c r="AC224" t="s">
        <v>49</v>
      </c>
      <c r="AD224" t="s">
        <v>37</v>
      </c>
      <c r="AF224">
        <v>1</v>
      </c>
      <c r="AG224" t="s">
        <v>951</v>
      </c>
      <c r="AP224" t="e">
        <f>#N/A</f>
        <v>#N/A</v>
      </c>
      <c r="AQ224" t="s">
        <v>118</v>
      </c>
    </row>
    <row r="225" spans="1:43" hidden="1">
      <c r="A225" t="s">
        <v>33</v>
      </c>
      <c r="B225" t="s">
        <v>952</v>
      </c>
      <c r="C225" t="s">
        <v>921</v>
      </c>
      <c r="D225">
        <v>1</v>
      </c>
      <c r="E225" t="s">
        <v>922</v>
      </c>
      <c r="F225">
        <v>34.5</v>
      </c>
      <c r="G225" t="s">
        <v>37</v>
      </c>
      <c r="H225" t="s">
        <v>229</v>
      </c>
      <c r="I225" t="s">
        <v>39</v>
      </c>
      <c r="J225" t="s">
        <v>40</v>
      </c>
      <c r="K225">
        <v>1</v>
      </c>
      <c r="L225">
        <v>1</v>
      </c>
      <c r="M225" t="s">
        <v>41</v>
      </c>
      <c r="N225" t="s">
        <v>42</v>
      </c>
      <c r="P225">
        <v>1</v>
      </c>
      <c r="Q225" t="s">
        <v>43</v>
      </c>
      <c r="R225" t="s">
        <v>118</v>
      </c>
      <c r="S225">
        <v>1</v>
      </c>
      <c r="T225">
        <v>1</v>
      </c>
      <c r="U225" t="s">
        <v>45</v>
      </c>
      <c r="V225" s="9" t="s">
        <v>58</v>
      </c>
      <c r="W225">
        <v>1</v>
      </c>
      <c r="X225">
        <v>1</v>
      </c>
      <c r="Y225" t="s">
        <v>47</v>
      </c>
      <c r="AA225">
        <v>1</v>
      </c>
      <c r="AB225">
        <v>1</v>
      </c>
      <c r="AC225" t="s">
        <v>49</v>
      </c>
      <c r="AD225" t="s">
        <v>37</v>
      </c>
      <c r="AF225">
        <v>1</v>
      </c>
      <c r="AG225" t="s">
        <v>953</v>
      </c>
      <c r="AP225" t="e">
        <f>#N/A</f>
        <v>#N/A</v>
      </c>
      <c r="AQ225" t="s">
        <v>118</v>
      </c>
    </row>
    <row r="226" spans="1:43" hidden="1">
      <c r="A226" t="s">
        <v>33</v>
      </c>
      <c r="B226" t="s">
        <v>954</v>
      </c>
      <c r="C226" t="s">
        <v>921</v>
      </c>
      <c r="D226">
        <v>1</v>
      </c>
      <c r="E226" t="s">
        <v>922</v>
      </c>
      <c r="F226">
        <v>32</v>
      </c>
      <c r="G226" t="s">
        <v>37</v>
      </c>
      <c r="H226" t="s">
        <v>229</v>
      </c>
      <c r="I226" t="s">
        <v>39</v>
      </c>
      <c r="J226" t="s">
        <v>40</v>
      </c>
      <c r="K226">
        <v>1</v>
      </c>
      <c r="L226">
        <v>1</v>
      </c>
      <c r="M226" t="s">
        <v>41</v>
      </c>
      <c r="N226" t="s">
        <v>42</v>
      </c>
      <c r="P226">
        <v>1</v>
      </c>
      <c r="Q226" t="s">
        <v>43</v>
      </c>
      <c r="R226" t="s">
        <v>118</v>
      </c>
      <c r="S226">
        <v>1</v>
      </c>
      <c r="T226">
        <v>1</v>
      </c>
      <c r="U226" t="s">
        <v>45</v>
      </c>
      <c r="V226" s="9" t="s">
        <v>58</v>
      </c>
      <c r="W226">
        <v>1</v>
      </c>
      <c r="X226">
        <v>1</v>
      </c>
      <c r="Y226" t="s">
        <v>47</v>
      </c>
      <c r="AA226">
        <v>1</v>
      </c>
      <c r="AB226">
        <v>1</v>
      </c>
      <c r="AC226" t="s">
        <v>49</v>
      </c>
      <c r="AD226" t="s">
        <v>37</v>
      </c>
      <c r="AF226">
        <v>1</v>
      </c>
      <c r="AG226" t="s">
        <v>955</v>
      </c>
      <c r="AP226" t="e">
        <f>#N/A</f>
        <v>#N/A</v>
      </c>
      <c r="AQ226" t="s">
        <v>118</v>
      </c>
    </row>
    <row r="227" spans="1:43" hidden="1">
      <c r="A227" t="s">
        <v>33</v>
      </c>
      <c r="B227" t="s">
        <v>956</v>
      </c>
      <c r="C227" t="s">
        <v>921</v>
      </c>
      <c r="D227">
        <v>1</v>
      </c>
      <c r="E227" t="s">
        <v>922</v>
      </c>
      <c r="F227">
        <v>30</v>
      </c>
      <c r="G227" t="s">
        <v>37</v>
      </c>
      <c r="H227" t="s">
        <v>229</v>
      </c>
      <c r="I227" t="s">
        <v>39</v>
      </c>
      <c r="J227" t="s">
        <v>40</v>
      </c>
      <c r="K227">
        <v>1</v>
      </c>
      <c r="L227">
        <v>1</v>
      </c>
      <c r="M227" t="s">
        <v>41</v>
      </c>
      <c r="N227" t="s">
        <v>42</v>
      </c>
      <c r="P227">
        <v>1</v>
      </c>
      <c r="Q227" t="s">
        <v>43</v>
      </c>
      <c r="R227" t="s">
        <v>118</v>
      </c>
      <c r="S227">
        <v>1</v>
      </c>
      <c r="T227">
        <v>1</v>
      </c>
      <c r="U227" t="s">
        <v>45</v>
      </c>
      <c r="W227">
        <v>1</v>
      </c>
      <c r="X227">
        <v>1</v>
      </c>
      <c r="Y227" t="s">
        <v>47</v>
      </c>
      <c r="AA227">
        <v>1</v>
      </c>
      <c r="AB227">
        <v>1</v>
      </c>
      <c r="AC227" t="s">
        <v>49</v>
      </c>
      <c r="AD227" t="s">
        <v>37</v>
      </c>
      <c r="AF227">
        <v>1</v>
      </c>
      <c r="AG227" t="s">
        <v>957</v>
      </c>
      <c r="AP227" t="e">
        <f>#N/A</f>
        <v>#N/A</v>
      </c>
      <c r="AQ227" t="s">
        <v>118</v>
      </c>
    </row>
    <row r="228" spans="1:43" hidden="1">
      <c r="A228" t="s">
        <v>33</v>
      </c>
      <c r="B228" t="s">
        <v>958</v>
      </c>
      <c r="C228" t="s">
        <v>921</v>
      </c>
      <c r="D228">
        <v>1</v>
      </c>
      <c r="E228" t="s">
        <v>922</v>
      </c>
      <c r="F228">
        <v>30</v>
      </c>
      <c r="G228" t="s">
        <v>37</v>
      </c>
      <c r="H228" t="s">
        <v>229</v>
      </c>
      <c r="I228" t="s">
        <v>39</v>
      </c>
      <c r="J228" t="s">
        <v>40</v>
      </c>
      <c r="K228">
        <v>1</v>
      </c>
      <c r="L228">
        <v>1</v>
      </c>
      <c r="M228" t="s">
        <v>41</v>
      </c>
      <c r="N228" t="s">
        <v>42</v>
      </c>
      <c r="P228">
        <v>1</v>
      </c>
      <c r="Q228" t="s">
        <v>43</v>
      </c>
      <c r="R228" t="s">
        <v>118</v>
      </c>
      <c r="S228">
        <v>1</v>
      </c>
      <c r="T228">
        <v>1</v>
      </c>
      <c r="U228" t="s">
        <v>45</v>
      </c>
      <c r="V228" s="9" t="s">
        <v>58</v>
      </c>
      <c r="W228">
        <v>1</v>
      </c>
      <c r="X228">
        <v>1</v>
      </c>
      <c r="Y228" t="s">
        <v>47</v>
      </c>
      <c r="AA228">
        <v>1</v>
      </c>
      <c r="AB228">
        <v>1</v>
      </c>
      <c r="AC228" t="s">
        <v>49</v>
      </c>
      <c r="AD228" t="s">
        <v>37</v>
      </c>
      <c r="AF228">
        <v>1</v>
      </c>
      <c r="AG228" t="s">
        <v>959</v>
      </c>
      <c r="AP228" t="e">
        <f>#N/A</f>
        <v>#N/A</v>
      </c>
      <c r="AQ228" t="s">
        <v>118</v>
      </c>
    </row>
    <row r="229" spans="1:43" hidden="1">
      <c r="A229" t="s">
        <v>33</v>
      </c>
      <c r="B229" t="s">
        <v>960</v>
      </c>
      <c r="C229" t="s">
        <v>921</v>
      </c>
      <c r="D229">
        <v>1</v>
      </c>
      <c r="E229" t="s">
        <v>922</v>
      </c>
      <c r="F229">
        <v>34.5</v>
      </c>
      <c r="G229" t="s">
        <v>37</v>
      </c>
      <c r="H229" t="s">
        <v>229</v>
      </c>
      <c r="I229" t="s">
        <v>39</v>
      </c>
      <c r="J229" t="s">
        <v>40</v>
      </c>
      <c r="K229">
        <v>1</v>
      </c>
      <c r="L229">
        <v>1</v>
      </c>
      <c r="M229" t="s">
        <v>41</v>
      </c>
      <c r="N229" t="s">
        <v>42</v>
      </c>
      <c r="P229">
        <v>1</v>
      </c>
      <c r="Q229" t="s">
        <v>43</v>
      </c>
      <c r="R229" t="s">
        <v>118</v>
      </c>
      <c r="S229">
        <v>1</v>
      </c>
      <c r="T229">
        <v>1</v>
      </c>
      <c r="U229" t="s">
        <v>45</v>
      </c>
      <c r="V229" s="9" t="s">
        <v>58</v>
      </c>
      <c r="W229">
        <v>1</v>
      </c>
      <c r="X229">
        <v>1</v>
      </c>
      <c r="Y229" t="s">
        <v>47</v>
      </c>
      <c r="AA229">
        <v>1</v>
      </c>
      <c r="AB229">
        <v>1</v>
      </c>
      <c r="AC229" t="s">
        <v>49</v>
      </c>
      <c r="AD229" t="s">
        <v>37</v>
      </c>
      <c r="AF229">
        <v>1</v>
      </c>
      <c r="AG229" t="s">
        <v>961</v>
      </c>
      <c r="AP229" t="e">
        <f>#N/A</f>
        <v>#N/A</v>
      </c>
      <c r="AQ229" t="s">
        <v>118</v>
      </c>
    </row>
    <row r="230" spans="1:43" hidden="1">
      <c r="A230" t="s">
        <v>33</v>
      </c>
      <c r="B230" t="s">
        <v>962</v>
      </c>
      <c r="C230" t="s">
        <v>921</v>
      </c>
      <c r="D230">
        <v>1</v>
      </c>
      <c r="E230" t="s">
        <v>922</v>
      </c>
      <c r="F230">
        <v>32</v>
      </c>
      <c r="G230" t="s">
        <v>37</v>
      </c>
      <c r="H230" t="s">
        <v>229</v>
      </c>
      <c r="I230" t="s">
        <v>39</v>
      </c>
      <c r="J230" t="s">
        <v>40</v>
      </c>
      <c r="K230">
        <v>1</v>
      </c>
      <c r="L230">
        <v>1</v>
      </c>
      <c r="M230" t="s">
        <v>41</v>
      </c>
      <c r="N230" t="s">
        <v>42</v>
      </c>
      <c r="P230">
        <v>1</v>
      </c>
      <c r="Q230" t="s">
        <v>43</v>
      </c>
      <c r="R230" t="s">
        <v>118</v>
      </c>
      <c r="S230">
        <v>1</v>
      </c>
      <c r="T230">
        <v>1</v>
      </c>
      <c r="U230" t="s">
        <v>45</v>
      </c>
      <c r="V230" s="9" t="s">
        <v>58</v>
      </c>
      <c r="W230">
        <v>1</v>
      </c>
      <c r="X230">
        <v>1</v>
      </c>
      <c r="Y230" t="s">
        <v>47</v>
      </c>
      <c r="AA230">
        <v>1</v>
      </c>
      <c r="AB230">
        <v>1</v>
      </c>
      <c r="AC230" t="s">
        <v>49</v>
      </c>
      <c r="AD230" t="s">
        <v>37</v>
      </c>
      <c r="AF230">
        <v>1</v>
      </c>
      <c r="AG230" t="s">
        <v>963</v>
      </c>
      <c r="AP230" t="e">
        <f>#N/A</f>
        <v>#N/A</v>
      </c>
      <c r="AQ230" t="s">
        <v>118</v>
      </c>
    </row>
    <row r="231" spans="1:43" hidden="1">
      <c r="A231" t="s">
        <v>33</v>
      </c>
      <c r="B231" t="s">
        <v>964</v>
      </c>
      <c r="C231" t="s">
        <v>921</v>
      </c>
      <c r="D231">
        <v>1</v>
      </c>
      <c r="E231" t="s">
        <v>922</v>
      </c>
      <c r="F231">
        <v>34.5</v>
      </c>
      <c r="G231" t="s">
        <v>37</v>
      </c>
      <c r="H231" t="s">
        <v>229</v>
      </c>
      <c r="I231" t="s">
        <v>39</v>
      </c>
      <c r="J231" t="s">
        <v>40</v>
      </c>
      <c r="K231">
        <v>1</v>
      </c>
      <c r="L231">
        <v>1</v>
      </c>
      <c r="M231" t="s">
        <v>41</v>
      </c>
      <c r="N231" t="s">
        <v>42</v>
      </c>
      <c r="P231">
        <v>1</v>
      </c>
      <c r="Q231" t="s">
        <v>43</v>
      </c>
      <c r="R231" t="s">
        <v>118</v>
      </c>
      <c r="S231">
        <v>1</v>
      </c>
      <c r="T231">
        <v>1</v>
      </c>
      <c r="U231" t="s">
        <v>45</v>
      </c>
      <c r="V231" s="9" t="s">
        <v>58</v>
      </c>
      <c r="W231">
        <v>1</v>
      </c>
      <c r="X231">
        <v>1</v>
      </c>
      <c r="Y231" t="s">
        <v>47</v>
      </c>
      <c r="AA231">
        <v>1</v>
      </c>
      <c r="AB231">
        <v>1</v>
      </c>
      <c r="AC231" t="s">
        <v>49</v>
      </c>
      <c r="AD231" t="s">
        <v>37</v>
      </c>
      <c r="AF231">
        <v>1</v>
      </c>
      <c r="AG231" t="s">
        <v>965</v>
      </c>
      <c r="AP231" t="e">
        <f>#N/A</f>
        <v>#N/A</v>
      </c>
      <c r="AQ231" t="s">
        <v>118</v>
      </c>
    </row>
    <row r="232" spans="1:43" hidden="1">
      <c r="A232" t="s">
        <v>33</v>
      </c>
      <c r="B232" t="s">
        <v>966</v>
      </c>
      <c r="C232" t="s">
        <v>921</v>
      </c>
      <c r="D232">
        <v>1</v>
      </c>
      <c r="E232" t="s">
        <v>922</v>
      </c>
      <c r="F232">
        <v>39</v>
      </c>
      <c r="G232" t="s">
        <v>37</v>
      </c>
      <c r="H232" t="s">
        <v>229</v>
      </c>
      <c r="I232" t="s">
        <v>39</v>
      </c>
      <c r="J232" t="s">
        <v>40</v>
      </c>
      <c r="K232">
        <v>1</v>
      </c>
      <c r="L232">
        <v>1</v>
      </c>
      <c r="M232" t="s">
        <v>41</v>
      </c>
      <c r="N232" t="s">
        <v>42</v>
      </c>
      <c r="P232">
        <v>1</v>
      </c>
      <c r="Q232" t="s">
        <v>43</v>
      </c>
      <c r="R232" t="s">
        <v>118</v>
      </c>
      <c r="S232">
        <v>1</v>
      </c>
      <c r="T232">
        <v>1</v>
      </c>
      <c r="U232" t="s">
        <v>45</v>
      </c>
      <c r="V232" s="9" t="s">
        <v>58</v>
      </c>
      <c r="W232">
        <v>1</v>
      </c>
      <c r="X232">
        <v>1</v>
      </c>
      <c r="Y232" t="s">
        <v>47</v>
      </c>
      <c r="AA232">
        <v>1</v>
      </c>
      <c r="AB232">
        <v>1</v>
      </c>
      <c r="AC232" t="s">
        <v>49</v>
      </c>
      <c r="AD232" t="s">
        <v>37</v>
      </c>
      <c r="AF232">
        <v>1</v>
      </c>
      <c r="AG232" t="s">
        <v>967</v>
      </c>
      <c r="AP232" t="e">
        <f>#N/A</f>
        <v>#N/A</v>
      </c>
      <c r="AQ232" t="s">
        <v>118</v>
      </c>
    </row>
    <row r="233" spans="1:43" hidden="1">
      <c r="A233" t="s">
        <v>33</v>
      </c>
      <c r="B233" t="s">
        <v>968</v>
      </c>
      <c r="C233" t="s">
        <v>969</v>
      </c>
      <c r="D233">
        <v>1</v>
      </c>
      <c r="E233" t="s">
        <v>970</v>
      </c>
      <c r="F233">
        <v>46</v>
      </c>
      <c r="G233" t="s">
        <v>54</v>
      </c>
      <c r="H233" t="s">
        <v>473</v>
      </c>
      <c r="I233" t="s">
        <v>39</v>
      </c>
      <c r="J233" t="s">
        <v>40</v>
      </c>
      <c r="K233">
        <v>1</v>
      </c>
      <c r="L233">
        <v>1</v>
      </c>
      <c r="M233" t="s">
        <v>41</v>
      </c>
      <c r="N233" t="s">
        <v>56</v>
      </c>
      <c r="P233">
        <v>1</v>
      </c>
      <c r="Q233" t="s">
        <v>43</v>
      </c>
      <c r="R233" t="s">
        <v>21350</v>
      </c>
      <c r="S233">
        <v>1</v>
      </c>
      <c r="T233">
        <v>1</v>
      </c>
      <c r="U233" t="s">
        <v>45</v>
      </c>
      <c r="V233" s="9" t="s">
        <v>58</v>
      </c>
      <c r="W233">
        <v>1</v>
      </c>
      <c r="X233">
        <v>1</v>
      </c>
      <c r="Y233" t="s">
        <v>47</v>
      </c>
      <c r="AA233">
        <v>1</v>
      </c>
      <c r="AB233">
        <v>1</v>
      </c>
      <c r="AC233" t="s">
        <v>49</v>
      </c>
      <c r="AD233" t="s">
        <v>54</v>
      </c>
      <c r="AF233">
        <v>1</v>
      </c>
      <c r="AG233" t="s">
        <v>971</v>
      </c>
      <c r="AP233" t="e">
        <f>#N/A</f>
        <v>#N/A</v>
      </c>
      <c r="AQ233" t="s">
        <v>21350</v>
      </c>
    </row>
    <row r="234" spans="1:43" hidden="1">
      <c r="A234" t="s">
        <v>33</v>
      </c>
      <c r="B234" t="s">
        <v>972</v>
      </c>
      <c r="C234" t="s">
        <v>969</v>
      </c>
      <c r="D234">
        <v>1</v>
      </c>
      <c r="E234" t="s">
        <v>970</v>
      </c>
      <c r="F234">
        <v>39</v>
      </c>
      <c r="G234" t="s">
        <v>54</v>
      </c>
      <c r="H234" t="s">
        <v>473</v>
      </c>
      <c r="I234" t="s">
        <v>39</v>
      </c>
      <c r="J234" t="s">
        <v>40</v>
      </c>
      <c r="K234">
        <v>1</v>
      </c>
      <c r="L234">
        <v>1</v>
      </c>
      <c r="M234" t="s">
        <v>41</v>
      </c>
      <c r="N234" t="s">
        <v>56</v>
      </c>
      <c r="P234">
        <v>1</v>
      </c>
      <c r="Q234" t="s">
        <v>43</v>
      </c>
      <c r="R234" t="s">
        <v>21350</v>
      </c>
      <c r="S234">
        <v>1</v>
      </c>
      <c r="T234">
        <v>1</v>
      </c>
      <c r="U234" t="s">
        <v>45</v>
      </c>
      <c r="V234" s="9" t="s">
        <v>58</v>
      </c>
      <c r="W234">
        <v>1</v>
      </c>
      <c r="X234">
        <v>1</v>
      </c>
      <c r="Y234" t="s">
        <v>47</v>
      </c>
      <c r="AA234">
        <v>1</v>
      </c>
      <c r="AB234">
        <v>1</v>
      </c>
      <c r="AC234" t="s">
        <v>49</v>
      </c>
      <c r="AD234" t="s">
        <v>54</v>
      </c>
      <c r="AF234">
        <v>1</v>
      </c>
      <c r="AG234" t="s">
        <v>973</v>
      </c>
      <c r="AP234" t="e">
        <f>#N/A</f>
        <v>#N/A</v>
      </c>
      <c r="AQ234" t="s">
        <v>21350</v>
      </c>
    </row>
    <row r="235" spans="1:43" hidden="1">
      <c r="A235" t="s">
        <v>33</v>
      </c>
      <c r="B235" t="s">
        <v>974</v>
      </c>
      <c r="C235" t="s">
        <v>969</v>
      </c>
      <c r="D235">
        <v>1</v>
      </c>
      <c r="E235" t="s">
        <v>970</v>
      </c>
      <c r="F235">
        <v>43.5</v>
      </c>
      <c r="G235" t="s">
        <v>54</v>
      </c>
      <c r="H235" t="s">
        <v>473</v>
      </c>
      <c r="I235" t="s">
        <v>39</v>
      </c>
      <c r="J235" t="s">
        <v>40</v>
      </c>
      <c r="K235">
        <v>1</v>
      </c>
      <c r="L235">
        <v>1</v>
      </c>
      <c r="M235" t="s">
        <v>41</v>
      </c>
      <c r="N235" t="s">
        <v>56</v>
      </c>
      <c r="P235">
        <v>1</v>
      </c>
      <c r="Q235" t="s">
        <v>43</v>
      </c>
      <c r="R235" t="s">
        <v>21350</v>
      </c>
      <c r="S235">
        <v>1</v>
      </c>
      <c r="T235">
        <v>1</v>
      </c>
      <c r="U235" t="s">
        <v>45</v>
      </c>
      <c r="W235">
        <v>1</v>
      </c>
      <c r="X235">
        <v>1</v>
      </c>
      <c r="Y235" t="s">
        <v>47</v>
      </c>
      <c r="AA235">
        <v>1</v>
      </c>
      <c r="AB235">
        <v>1</v>
      </c>
      <c r="AC235" t="s">
        <v>49</v>
      </c>
      <c r="AD235" t="s">
        <v>54</v>
      </c>
      <c r="AF235">
        <v>1</v>
      </c>
      <c r="AG235" t="s">
        <v>975</v>
      </c>
      <c r="AP235" t="e">
        <f>#N/A</f>
        <v>#N/A</v>
      </c>
      <c r="AQ235" t="s">
        <v>21350</v>
      </c>
    </row>
    <row r="236" spans="1:43" hidden="1">
      <c r="A236" t="s">
        <v>33</v>
      </c>
      <c r="B236" t="s">
        <v>976</v>
      </c>
      <c r="C236" t="s">
        <v>969</v>
      </c>
      <c r="D236">
        <v>1</v>
      </c>
      <c r="E236" t="s">
        <v>970</v>
      </c>
      <c r="F236">
        <v>46</v>
      </c>
      <c r="G236" t="s">
        <v>54</v>
      </c>
      <c r="H236" t="s">
        <v>473</v>
      </c>
      <c r="I236" t="s">
        <v>39</v>
      </c>
      <c r="J236" t="s">
        <v>40</v>
      </c>
      <c r="K236">
        <v>1</v>
      </c>
      <c r="L236">
        <v>1</v>
      </c>
      <c r="M236" t="s">
        <v>41</v>
      </c>
      <c r="N236" t="s">
        <v>56</v>
      </c>
      <c r="P236">
        <v>1</v>
      </c>
      <c r="Q236" t="s">
        <v>43</v>
      </c>
      <c r="R236" t="s">
        <v>21350</v>
      </c>
      <c r="S236">
        <v>1</v>
      </c>
      <c r="T236">
        <v>1</v>
      </c>
      <c r="U236" t="s">
        <v>45</v>
      </c>
      <c r="V236" s="9" t="s">
        <v>58</v>
      </c>
      <c r="W236">
        <v>1</v>
      </c>
      <c r="X236">
        <v>1</v>
      </c>
      <c r="Y236" t="s">
        <v>47</v>
      </c>
      <c r="AA236">
        <v>1</v>
      </c>
      <c r="AB236">
        <v>1</v>
      </c>
      <c r="AC236" t="s">
        <v>49</v>
      </c>
      <c r="AD236" t="s">
        <v>54</v>
      </c>
      <c r="AF236">
        <v>1</v>
      </c>
      <c r="AG236" t="s">
        <v>977</v>
      </c>
      <c r="AP236" t="e">
        <f>#N/A</f>
        <v>#N/A</v>
      </c>
      <c r="AQ236" t="s">
        <v>21350</v>
      </c>
    </row>
    <row r="237" spans="1:43" hidden="1">
      <c r="A237" t="s">
        <v>33</v>
      </c>
      <c r="B237" t="s">
        <v>978</v>
      </c>
      <c r="C237" t="s">
        <v>969</v>
      </c>
      <c r="D237">
        <v>1</v>
      </c>
      <c r="E237" t="s">
        <v>970</v>
      </c>
      <c r="F237">
        <v>46</v>
      </c>
      <c r="G237" t="s">
        <v>54</v>
      </c>
      <c r="H237" t="s">
        <v>473</v>
      </c>
      <c r="I237" t="s">
        <v>39</v>
      </c>
      <c r="J237" t="s">
        <v>40</v>
      </c>
      <c r="K237">
        <v>1</v>
      </c>
      <c r="L237">
        <v>1</v>
      </c>
      <c r="M237" t="s">
        <v>41</v>
      </c>
      <c r="N237" t="s">
        <v>56</v>
      </c>
      <c r="P237">
        <v>1</v>
      </c>
      <c r="Q237" t="s">
        <v>43</v>
      </c>
      <c r="R237" t="s">
        <v>21350</v>
      </c>
      <c r="S237">
        <v>1</v>
      </c>
      <c r="T237">
        <v>1</v>
      </c>
      <c r="U237" t="s">
        <v>45</v>
      </c>
      <c r="V237" s="9" t="s">
        <v>58</v>
      </c>
      <c r="W237">
        <v>1</v>
      </c>
      <c r="X237">
        <v>1</v>
      </c>
      <c r="Y237" t="s">
        <v>47</v>
      </c>
      <c r="AA237">
        <v>1</v>
      </c>
      <c r="AB237">
        <v>1</v>
      </c>
      <c r="AC237" t="s">
        <v>49</v>
      </c>
      <c r="AD237" t="s">
        <v>54</v>
      </c>
      <c r="AF237">
        <v>1</v>
      </c>
      <c r="AG237" t="s">
        <v>979</v>
      </c>
      <c r="AP237" t="e">
        <f>#N/A</f>
        <v>#N/A</v>
      </c>
      <c r="AQ237" t="s">
        <v>21350</v>
      </c>
    </row>
    <row r="238" spans="1:43" hidden="1">
      <c r="A238" t="s">
        <v>33</v>
      </c>
      <c r="B238" t="s">
        <v>980</v>
      </c>
      <c r="C238" t="s">
        <v>981</v>
      </c>
      <c r="D238">
        <v>1</v>
      </c>
      <c r="E238" t="s">
        <v>982</v>
      </c>
      <c r="F238">
        <v>39</v>
      </c>
      <c r="G238" t="s">
        <v>317</v>
      </c>
      <c r="H238" t="s">
        <v>546</v>
      </c>
      <c r="I238" t="s">
        <v>39</v>
      </c>
      <c r="J238" t="s">
        <v>40</v>
      </c>
      <c r="K238">
        <v>1</v>
      </c>
      <c r="L238">
        <v>1</v>
      </c>
      <c r="M238" t="s">
        <v>41</v>
      </c>
      <c r="N238" t="s">
        <v>319</v>
      </c>
      <c r="P238">
        <v>1</v>
      </c>
      <c r="Q238" t="s">
        <v>43</v>
      </c>
      <c r="R238" t="s">
        <v>20697</v>
      </c>
      <c r="S238">
        <v>1</v>
      </c>
      <c r="T238">
        <v>1</v>
      </c>
      <c r="U238" t="s">
        <v>45</v>
      </c>
      <c r="V238" s="9" t="s">
        <v>58</v>
      </c>
      <c r="W238">
        <v>1</v>
      </c>
      <c r="X238">
        <v>1</v>
      </c>
      <c r="Y238" t="s">
        <v>47</v>
      </c>
      <c r="Z238" t="s">
        <v>20698</v>
      </c>
      <c r="AA238">
        <v>1</v>
      </c>
      <c r="AB238">
        <v>1</v>
      </c>
      <c r="AC238" t="s">
        <v>49</v>
      </c>
      <c r="AD238" t="s">
        <v>317</v>
      </c>
      <c r="AF238">
        <v>1</v>
      </c>
      <c r="AG238" t="s">
        <v>983</v>
      </c>
      <c r="AP238" t="e">
        <f>#N/A</f>
        <v>#N/A</v>
      </c>
      <c r="AQ238" t="s">
        <v>20697</v>
      </c>
    </row>
    <row r="239" spans="1:43" hidden="1">
      <c r="A239" t="s">
        <v>33</v>
      </c>
      <c r="B239" t="s">
        <v>984</v>
      </c>
      <c r="C239" t="s">
        <v>985</v>
      </c>
      <c r="D239">
        <v>1</v>
      </c>
      <c r="E239" t="s">
        <v>986</v>
      </c>
      <c r="F239">
        <v>62</v>
      </c>
      <c r="G239" t="s">
        <v>54</v>
      </c>
      <c r="H239" t="s">
        <v>473</v>
      </c>
      <c r="I239" t="s">
        <v>39</v>
      </c>
      <c r="J239" t="s">
        <v>40</v>
      </c>
      <c r="K239">
        <v>1</v>
      </c>
      <c r="L239">
        <v>1</v>
      </c>
      <c r="M239" t="s">
        <v>41</v>
      </c>
      <c r="N239" t="s">
        <v>56</v>
      </c>
      <c r="P239">
        <v>1</v>
      </c>
      <c r="Q239" t="s">
        <v>43</v>
      </c>
      <c r="R239" t="s">
        <v>118</v>
      </c>
      <c r="S239">
        <v>1</v>
      </c>
      <c r="T239">
        <v>1</v>
      </c>
      <c r="U239" t="s">
        <v>45</v>
      </c>
      <c r="V239" s="9" t="s">
        <v>58</v>
      </c>
      <c r="W239">
        <v>1</v>
      </c>
      <c r="X239">
        <v>1</v>
      </c>
      <c r="Y239" t="s">
        <v>47</v>
      </c>
      <c r="AA239">
        <v>1</v>
      </c>
      <c r="AB239">
        <v>1</v>
      </c>
      <c r="AC239" t="s">
        <v>49</v>
      </c>
      <c r="AD239" t="s">
        <v>54</v>
      </c>
      <c r="AF239">
        <v>1</v>
      </c>
      <c r="AG239" t="s">
        <v>987</v>
      </c>
      <c r="AP239" t="e">
        <f>#N/A</f>
        <v>#N/A</v>
      </c>
      <c r="AQ239" t="s">
        <v>118</v>
      </c>
    </row>
    <row r="240" spans="1:43" hidden="1">
      <c r="A240" t="s">
        <v>33</v>
      </c>
      <c r="B240" t="s">
        <v>988</v>
      </c>
      <c r="C240" t="s">
        <v>985</v>
      </c>
      <c r="D240">
        <v>1</v>
      </c>
      <c r="E240" t="s">
        <v>986</v>
      </c>
      <c r="F240">
        <v>62</v>
      </c>
      <c r="G240" t="s">
        <v>54</v>
      </c>
      <c r="H240" t="s">
        <v>473</v>
      </c>
      <c r="I240" t="s">
        <v>39</v>
      </c>
      <c r="J240" t="s">
        <v>40</v>
      </c>
      <c r="K240">
        <v>1</v>
      </c>
      <c r="L240">
        <v>1</v>
      </c>
      <c r="M240" t="s">
        <v>41</v>
      </c>
      <c r="N240" t="s">
        <v>56</v>
      </c>
      <c r="P240">
        <v>1</v>
      </c>
      <c r="Q240" t="s">
        <v>43</v>
      </c>
      <c r="R240" t="s">
        <v>118</v>
      </c>
      <c r="S240">
        <v>1</v>
      </c>
      <c r="T240">
        <v>1</v>
      </c>
      <c r="U240" t="s">
        <v>45</v>
      </c>
      <c r="V240" s="9" t="s">
        <v>58</v>
      </c>
      <c r="W240">
        <v>1</v>
      </c>
      <c r="X240">
        <v>1</v>
      </c>
      <c r="Y240" t="s">
        <v>47</v>
      </c>
      <c r="AA240">
        <v>1</v>
      </c>
      <c r="AB240">
        <v>1</v>
      </c>
      <c r="AC240" t="s">
        <v>49</v>
      </c>
      <c r="AD240" t="s">
        <v>54</v>
      </c>
      <c r="AF240">
        <v>1</v>
      </c>
      <c r="AG240" t="s">
        <v>76</v>
      </c>
      <c r="AP240" t="e">
        <f>#N/A</f>
        <v>#N/A</v>
      </c>
      <c r="AQ240" t="s">
        <v>118</v>
      </c>
    </row>
    <row r="241" spans="1:43" hidden="1">
      <c r="A241" t="s">
        <v>33</v>
      </c>
      <c r="B241" t="s">
        <v>989</v>
      </c>
      <c r="C241" t="s">
        <v>990</v>
      </c>
      <c r="D241">
        <v>1</v>
      </c>
      <c r="E241" t="s">
        <v>991</v>
      </c>
      <c r="F241">
        <v>25.5</v>
      </c>
      <c r="G241" t="s">
        <v>54</v>
      </c>
      <c r="H241" t="s">
        <v>992</v>
      </c>
      <c r="I241" t="s">
        <v>39</v>
      </c>
      <c r="J241" t="s">
        <v>40</v>
      </c>
      <c r="K241">
        <v>1</v>
      </c>
      <c r="L241">
        <v>1</v>
      </c>
      <c r="M241" t="s">
        <v>41</v>
      </c>
      <c r="N241" t="s">
        <v>56</v>
      </c>
      <c r="P241">
        <v>1</v>
      </c>
      <c r="Q241" t="s">
        <v>43</v>
      </c>
      <c r="R241" t="s">
        <v>44</v>
      </c>
      <c r="S241">
        <v>1</v>
      </c>
      <c r="T241">
        <v>1</v>
      </c>
      <c r="U241" t="s">
        <v>45</v>
      </c>
      <c r="V241" s="9" t="s">
        <v>100</v>
      </c>
      <c r="W241">
        <v>1</v>
      </c>
      <c r="X241">
        <v>1</v>
      </c>
      <c r="Y241" t="s">
        <v>47</v>
      </c>
      <c r="Z241" t="s">
        <v>21228</v>
      </c>
      <c r="AA241">
        <v>1</v>
      </c>
      <c r="AB241">
        <v>1</v>
      </c>
      <c r="AC241" t="s">
        <v>49</v>
      </c>
      <c r="AD241" t="s">
        <v>54</v>
      </c>
      <c r="AF241">
        <v>1</v>
      </c>
      <c r="AG241" t="s">
        <v>993</v>
      </c>
      <c r="AP241" t="e">
        <f>#N/A</f>
        <v>#N/A</v>
      </c>
      <c r="AQ241" t="s">
        <v>44</v>
      </c>
    </row>
    <row r="242" spans="1:43" hidden="1">
      <c r="A242" t="s">
        <v>33</v>
      </c>
      <c r="B242" t="s">
        <v>994</v>
      </c>
      <c r="C242" t="s">
        <v>995</v>
      </c>
      <c r="D242">
        <v>1</v>
      </c>
      <c r="F242">
        <v>57.5</v>
      </c>
      <c r="G242" t="s">
        <v>725</v>
      </c>
      <c r="H242" t="s">
        <v>726</v>
      </c>
      <c r="I242" t="s">
        <v>39</v>
      </c>
      <c r="J242" t="s">
        <v>40</v>
      </c>
      <c r="K242">
        <v>1</v>
      </c>
      <c r="L242">
        <v>1</v>
      </c>
      <c r="M242" t="s">
        <v>41</v>
      </c>
      <c r="N242" t="s">
        <v>727</v>
      </c>
      <c r="P242">
        <v>1</v>
      </c>
      <c r="Q242" t="s">
        <v>43</v>
      </c>
      <c r="R242" t="s">
        <v>118</v>
      </c>
      <c r="S242">
        <v>1</v>
      </c>
      <c r="T242">
        <v>1</v>
      </c>
      <c r="U242" t="s">
        <v>45</v>
      </c>
      <c r="W242">
        <v>1</v>
      </c>
      <c r="X242">
        <v>1</v>
      </c>
      <c r="Y242" t="s">
        <v>47</v>
      </c>
      <c r="AA242">
        <v>1</v>
      </c>
      <c r="AB242">
        <v>1</v>
      </c>
      <c r="AC242" t="s">
        <v>49</v>
      </c>
      <c r="AD242" t="s">
        <v>725</v>
      </c>
      <c r="AF242">
        <v>1</v>
      </c>
      <c r="AG242" t="s">
        <v>996</v>
      </c>
      <c r="AP242" t="e">
        <f>#N/A</f>
        <v>#N/A</v>
      </c>
      <c r="AQ242" t="s">
        <v>118</v>
      </c>
    </row>
    <row r="243" spans="1:43" hidden="1">
      <c r="A243" t="s">
        <v>33</v>
      </c>
      <c r="B243" t="s">
        <v>997</v>
      </c>
      <c r="C243" t="s">
        <v>998</v>
      </c>
      <c r="D243">
        <v>1</v>
      </c>
      <c r="E243" t="s">
        <v>999</v>
      </c>
      <c r="F243">
        <v>32</v>
      </c>
      <c r="G243" t="s">
        <v>1000</v>
      </c>
      <c r="H243" t="s">
        <v>1001</v>
      </c>
      <c r="I243" t="s">
        <v>39</v>
      </c>
      <c r="J243" t="s">
        <v>40</v>
      </c>
      <c r="K243">
        <v>1</v>
      </c>
      <c r="L243">
        <v>1</v>
      </c>
      <c r="M243" t="s">
        <v>41</v>
      </c>
      <c r="N243" t="s">
        <v>1002</v>
      </c>
      <c r="P243">
        <v>1</v>
      </c>
      <c r="Q243" t="s">
        <v>43</v>
      </c>
      <c r="R243" t="s">
        <v>118</v>
      </c>
      <c r="S243">
        <v>1</v>
      </c>
      <c r="T243">
        <v>1</v>
      </c>
      <c r="U243" t="s">
        <v>45</v>
      </c>
      <c r="W243">
        <v>1</v>
      </c>
      <c r="X243">
        <v>1</v>
      </c>
      <c r="Y243" t="s">
        <v>47</v>
      </c>
      <c r="AA243">
        <v>1</v>
      </c>
      <c r="AB243">
        <v>1</v>
      </c>
      <c r="AC243" t="s">
        <v>49</v>
      </c>
      <c r="AD243" t="s">
        <v>1000</v>
      </c>
      <c r="AF243">
        <v>1</v>
      </c>
      <c r="AG243" t="s">
        <v>1003</v>
      </c>
      <c r="AP243" t="e">
        <f>#N/A</f>
        <v>#N/A</v>
      </c>
      <c r="AQ243" t="s">
        <v>118</v>
      </c>
    </row>
    <row r="244" spans="1:43" hidden="1">
      <c r="A244" t="s">
        <v>33</v>
      </c>
      <c r="B244" t="s">
        <v>1004</v>
      </c>
      <c r="C244" t="s">
        <v>998</v>
      </c>
      <c r="D244">
        <v>1</v>
      </c>
      <c r="E244" t="s">
        <v>999</v>
      </c>
      <c r="F244">
        <v>32</v>
      </c>
      <c r="G244" t="s">
        <v>1000</v>
      </c>
      <c r="H244" t="s">
        <v>1001</v>
      </c>
      <c r="I244" t="s">
        <v>39</v>
      </c>
      <c r="J244" t="s">
        <v>40</v>
      </c>
      <c r="K244">
        <v>1</v>
      </c>
      <c r="L244">
        <v>1</v>
      </c>
      <c r="M244" t="s">
        <v>41</v>
      </c>
      <c r="N244" t="s">
        <v>1002</v>
      </c>
      <c r="P244">
        <v>1</v>
      </c>
      <c r="Q244" t="s">
        <v>43</v>
      </c>
      <c r="R244" t="s">
        <v>118</v>
      </c>
      <c r="S244">
        <v>1</v>
      </c>
      <c r="T244">
        <v>1</v>
      </c>
      <c r="U244" t="s">
        <v>45</v>
      </c>
      <c r="V244" s="9" t="s">
        <v>58</v>
      </c>
      <c r="W244">
        <v>1</v>
      </c>
      <c r="X244">
        <v>1</v>
      </c>
      <c r="Y244" t="s">
        <v>47</v>
      </c>
      <c r="AA244">
        <v>1</v>
      </c>
      <c r="AB244">
        <v>1</v>
      </c>
      <c r="AC244" t="s">
        <v>49</v>
      </c>
      <c r="AD244" t="s">
        <v>1000</v>
      </c>
      <c r="AF244">
        <v>1</v>
      </c>
      <c r="AG244" t="s">
        <v>1005</v>
      </c>
      <c r="AP244" t="e">
        <f>#N/A</f>
        <v>#N/A</v>
      </c>
      <c r="AQ244" t="s">
        <v>118</v>
      </c>
    </row>
    <row r="245" spans="1:43" hidden="1">
      <c r="A245" t="s">
        <v>33</v>
      </c>
      <c r="B245" t="s">
        <v>1006</v>
      </c>
      <c r="C245" t="s">
        <v>998</v>
      </c>
      <c r="D245">
        <v>1</v>
      </c>
      <c r="E245" t="s">
        <v>999</v>
      </c>
      <c r="F245">
        <v>32</v>
      </c>
      <c r="G245" t="s">
        <v>1000</v>
      </c>
      <c r="H245" t="s">
        <v>1001</v>
      </c>
      <c r="I245" t="s">
        <v>39</v>
      </c>
      <c r="J245" t="s">
        <v>40</v>
      </c>
      <c r="K245">
        <v>1</v>
      </c>
      <c r="L245">
        <v>1</v>
      </c>
      <c r="M245" t="s">
        <v>41</v>
      </c>
      <c r="N245" t="s">
        <v>1002</v>
      </c>
      <c r="P245">
        <v>1</v>
      </c>
      <c r="Q245" t="s">
        <v>43</v>
      </c>
      <c r="R245" t="s">
        <v>118</v>
      </c>
      <c r="S245">
        <v>1</v>
      </c>
      <c r="T245">
        <v>1</v>
      </c>
      <c r="U245" t="s">
        <v>45</v>
      </c>
      <c r="V245" s="9" t="s">
        <v>58</v>
      </c>
      <c r="W245">
        <v>1</v>
      </c>
      <c r="X245">
        <v>1</v>
      </c>
      <c r="Y245" t="s">
        <v>47</v>
      </c>
      <c r="AA245">
        <v>1</v>
      </c>
      <c r="AB245">
        <v>1</v>
      </c>
      <c r="AC245" t="s">
        <v>49</v>
      </c>
      <c r="AD245" t="s">
        <v>1000</v>
      </c>
      <c r="AF245">
        <v>1</v>
      </c>
      <c r="AG245" t="s">
        <v>1007</v>
      </c>
      <c r="AP245" t="e">
        <f>#N/A</f>
        <v>#N/A</v>
      </c>
      <c r="AQ245" t="s">
        <v>118</v>
      </c>
    </row>
    <row r="246" spans="1:43" hidden="1">
      <c r="A246" t="s">
        <v>33</v>
      </c>
      <c r="B246" t="s">
        <v>1008</v>
      </c>
      <c r="C246" t="s">
        <v>998</v>
      </c>
      <c r="D246">
        <v>1</v>
      </c>
      <c r="E246" t="s">
        <v>999</v>
      </c>
      <c r="F246">
        <v>32</v>
      </c>
      <c r="G246" t="s">
        <v>1000</v>
      </c>
      <c r="H246" t="s">
        <v>1001</v>
      </c>
      <c r="I246" t="s">
        <v>39</v>
      </c>
      <c r="J246" t="s">
        <v>40</v>
      </c>
      <c r="K246">
        <v>1</v>
      </c>
      <c r="L246">
        <v>1</v>
      </c>
      <c r="M246" t="s">
        <v>41</v>
      </c>
      <c r="N246" t="s">
        <v>1002</v>
      </c>
      <c r="P246">
        <v>1</v>
      </c>
      <c r="Q246" t="s">
        <v>43</v>
      </c>
      <c r="R246" t="s">
        <v>118</v>
      </c>
      <c r="S246">
        <v>1</v>
      </c>
      <c r="T246">
        <v>1</v>
      </c>
      <c r="U246" t="s">
        <v>45</v>
      </c>
      <c r="V246" s="9" t="s">
        <v>58</v>
      </c>
      <c r="W246">
        <v>1</v>
      </c>
      <c r="X246">
        <v>1</v>
      </c>
      <c r="Y246" t="s">
        <v>47</v>
      </c>
      <c r="AA246">
        <v>1</v>
      </c>
      <c r="AB246">
        <v>1</v>
      </c>
      <c r="AC246" t="s">
        <v>49</v>
      </c>
      <c r="AD246" t="s">
        <v>1000</v>
      </c>
      <c r="AF246">
        <v>1</v>
      </c>
      <c r="AG246" t="s">
        <v>1009</v>
      </c>
      <c r="AP246" t="e">
        <f>#N/A</f>
        <v>#N/A</v>
      </c>
      <c r="AQ246" t="s">
        <v>118</v>
      </c>
    </row>
    <row r="247" spans="1:43" hidden="1">
      <c r="A247" t="s">
        <v>33</v>
      </c>
      <c r="B247" t="s">
        <v>1010</v>
      </c>
      <c r="C247" t="s">
        <v>998</v>
      </c>
      <c r="D247">
        <v>1</v>
      </c>
      <c r="E247" t="s">
        <v>999</v>
      </c>
      <c r="F247">
        <v>32</v>
      </c>
      <c r="G247" t="s">
        <v>1000</v>
      </c>
      <c r="H247" t="s">
        <v>1001</v>
      </c>
      <c r="I247" t="s">
        <v>39</v>
      </c>
      <c r="J247" t="s">
        <v>40</v>
      </c>
      <c r="K247">
        <v>1</v>
      </c>
      <c r="L247">
        <v>1</v>
      </c>
      <c r="M247" t="s">
        <v>41</v>
      </c>
      <c r="N247" t="s">
        <v>1002</v>
      </c>
      <c r="P247">
        <v>1</v>
      </c>
      <c r="Q247" t="s">
        <v>43</v>
      </c>
      <c r="R247" t="s">
        <v>118</v>
      </c>
      <c r="S247">
        <v>1</v>
      </c>
      <c r="T247">
        <v>1</v>
      </c>
      <c r="U247" t="s">
        <v>45</v>
      </c>
      <c r="V247" s="9" t="s">
        <v>58</v>
      </c>
      <c r="W247">
        <v>1</v>
      </c>
      <c r="X247">
        <v>1</v>
      </c>
      <c r="Y247" t="s">
        <v>47</v>
      </c>
      <c r="AA247">
        <v>1</v>
      </c>
      <c r="AB247">
        <v>1</v>
      </c>
      <c r="AC247" t="s">
        <v>49</v>
      </c>
      <c r="AD247" t="s">
        <v>1000</v>
      </c>
      <c r="AF247">
        <v>1</v>
      </c>
      <c r="AG247" t="s">
        <v>1011</v>
      </c>
      <c r="AP247" t="e">
        <f>#N/A</f>
        <v>#N/A</v>
      </c>
      <c r="AQ247" t="s">
        <v>118</v>
      </c>
    </row>
    <row r="248" spans="1:43" hidden="1">
      <c r="A248" t="s">
        <v>33</v>
      </c>
      <c r="B248" t="s">
        <v>1012</v>
      </c>
      <c r="C248" t="s">
        <v>998</v>
      </c>
      <c r="D248">
        <v>1</v>
      </c>
      <c r="E248" t="s">
        <v>999</v>
      </c>
      <c r="F248">
        <v>32</v>
      </c>
      <c r="G248" t="s">
        <v>1000</v>
      </c>
      <c r="H248" t="s">
        <v>1001</v>
      </c>
      <c r="I248" t="s">
        <v>39</v>
      </c>
      <c r="J248" t="s">
        <v>40</v>
      </c>
      <c r="K248">
        <v>1</v>
      </c>
      <c r="L248">
        <v>1</v>
      </c>
      <c r="M248" t="s">
        <v>41</v>
      </c>
      <c r="N248" t="s">
        <v>1002</v>
      </c>
      <c r="P248">
        <v>1</v>
      </c>
      <c r="Q248" t="s">
        <v>43</v>
      </c>
      <c r="R248" t="s">
        <v>118</v>
      </c>
      <c r="S248">
        <v>1</v>
      </c>
      <c r="T248">
        <v>1</v>
      </c>
      <c r="U248" t="s">
        <v>45</v>
      </c>
      <c r="V248" s="9" t="s">
        <v>58</v>
      </c>
      <c r="W248">
        <v>1</v>
      </c>
      <c r="X248">
        <v>1</v>
      </c>
      <c r="Y248" t="s">
        <v>47</v>
      </c>
      <c r="AA248">
        <v>1</v>
      </c>
      <c r="AB248">
        <v>1</v>
      </c>
      <c r="AC248" t="s">
        <v>49</v>
      </c>
      <c r="AD248" t="s">
        <v>1000</v>
      </c>
      <c r="AF248">
        <v>1</v>
      </c>
      <c r="AG248" t="s">
        <v>1013</v>
      </c>
      <c r="AP248" t="e">
        <f>#N/A</f>
        <v>#N/A</v>
      </c>
      <c r="AQ248" t="s">
        <v>118</v>
      </c>
    </row>
    <row r="249" spans="1:43" hidden="1">
      <c r="A249" t="s">
        <v>33</v>
      </c>
      <c r="B249" t="s">
        <v>1014</v>
      </c>
      <c r="C249" t="s">
        <v>768</v>
      </c>
      <c r="D249">
        <v>1</v>
      </c>
      <c r="E249" t="s">
        <v>769</v>
      </c>
      <c r="F249">
        <v>17.5</v>
      </c>
      <c r="G249" t="s">
        <v>635</v>
      </c>
      <c r="H249" t="s">
        <v>1015</v>
      </c>
      <c r="I249" t="s">
        <v>39</v>
      </c>
      <c r="J249" t="s">
        <v>40</v>
      </c>
      <c r="K249">
        <v>1</v>
      </c>
      <c r="L249">
        <v>1</v>
      </c>
      <c r="M249" t="s">
        <v>41</v>
      </c>
      <c r="N249" t="s">
        <v>637</v>
      </c>
      <c r="P249">
        <v>1</v>
      </c>
      <c r="Q249" t="s">
        <v>43</v>
      </c>
      <c r="R249" t="s">
        <v>404</v>
      </c>
      <c r="S249">
        <v>1</v>
      </c>
      <c r="T249">
        <v>1</v>
      </c>
      <c r="U249" t="s">
        <v>45</v>
      </c>
      <c r="V249" s="9" t="s">
        <v>58</v>
      </c>
      <c r="W249">
        <v>1</v>
      </c>
      <c r="X249">
        <v>1</v>
      </c>
      <c r="Y249" t="s">
        <v>47</v>
      </c>
      <c r="Z249" t="s">
        <v>21225</v>
      </c>
      <c r="AA249">
        <v>1</v>
      </c>
      <c r="AB249">
        <v>1</v>
      </c>
      <c r="AC249" t="s">
        <v>49</v>
      </c>
      <c r="AD249" t="s">
        <v>635</v>
      </c>
      <c r="AF249">
        <v>1</v>
      </c>
      <c r="AG249" t="s">
        <v>1016</v>
      </c>
      <c r="AP249" t="e">
        <f>#N/A</f>
        <v>#N/A</v>
      </c>
      <c r="AQ249" t="s">
        <v>404</v>
      </c>
    </row>
    <row r="250" spans="1:43" hidden="1">
      <c r="A250" t="s">
        <v>33</v>
      </c>
      <c r="B250" t="s">
        <v>1017</v>
      </c>
      <c r="C250" t="s">
        <v>1018</v>
      </c>
      <c r="D250">
        <v>1</v>
      </c>
      <c r="E250" t="s">
        <v>1019</v>
      </c>
      <c r="F250">
        <v>46</v>
      </c>
      <c r="G250" t="s">
        <v>63</v>
      </c>
      <c r="H250" t="s">
        <v>427</v>
      </c>
      <c r="I250" t="s">
        <v>39</v>
      </c>
      <c r="J250" t="s">
        <v>40</v>
      </c>
      <c r="K250">
        <v>1</v>
      </c>
      <c r="L250">
        <v>1</v>
      </c>
      <c r="M250" t="s">
        <v>41</v>
      </c>
      <c r="N250" t="s">
        <v>65</v>
      </c>
      <c r="P250">
        <v>1</v>
      </c>
      <c r="Q250" t="s">
        <v>43</v>
      </c>
      <c r="R250" t="s">
        <v>215</v>
      </c>
      <c r="S250">
        <v>1</v>
      </c>
      <c r="T250">
        <v>1</v>
      </c>
      <c r="U250" t="s">
        <v>45</v>
      </c>
      <c r="V250" s="9" t="s">
        <v>58</v>
      </c>
      <c r="W250">
        <v>1</v>
      </c>
      <c r="X250">
        <v>1</v>
      </c>
      <c r="Y250" t="s">
        <v>47</v>
      </c>
      <c r="AA250">
        <v>1</v>
      </c>
      <c r="AB250">
        <v>1</v>
      </c>
      <c r="AC250" t="s">
        <v>49</v>
      </c>
      <c r="AD250" t="s">
        <v>63</v>
      </c>
      <c r="AF250">
        <v>1</v>
      </c>
      <c r="AG250" t="s">
        <v>1020</v>
      </c>
      <c r="AP250" t="e">
        <f>#N/A</f>
        <v>#N/A</v>
      </c>
      <c r="AQ250" t="s">
        <v>215</v>
      </c>
    </row>
    <row r="251" spans="1:43" hidden="1">
      <c r="A251" t="s">
        <v>33</v>
      </c>
      <c r="B251" t="s">
        <v>1021</v>
      </c>
      <c r="C251" t="s">
        <v>1022</v>
      </c>
      <c r="D251">
        <v>1</v>
      </c>
      <c r="F251">
        <v>30</v>
      </c>
      <c r="G251" t="s">
        <v>317</v>
      </c>
      <c r="H251" t="s">
        <v>318</v>
      </c>
      <c r="I251" t="s">
        <v>39</v>
      </c>
      <c r="J251" t="s">
        <v>40</v>
      </c>
      <c r="K251">
        <v>1</v>
      </c>
      <c r="L251">
        <v>1</v>
      </c>
      <c r="M251" t="s">
        <v>41</v>
      </c>
      <c r="N251" t="s">
        <v>319</v>
      </c>
      <c r="P251">
        <v>1</v>
      </c>
      <c r="Q251" t="s">
        <v>43</v>
      </c>
      <c r="R251" t="s">
        <v>320</v>
      </c>
      <c r="S251">
        <v>1</v>
      </c>
      <c r="T251">
        <v>1</v>
      </c>
      <c r="U251" t="s">
        <v>45</v>
      </c>
      <c r="W251">
        <v>1</v>
      </c>
      <c r="X251">
        <v>1</v>
      </c>
      <c r="Y251" t="s">
        <v>47</v>
      </c>
      <c r="Z251" t="s">
        <v>390</v>
      </c>
      <c r="AA251">
        <v>1</v>
      </c>
      <c r="AB251">
        <v>1</v>
      </c>
      <c r="AC251" t="s">
        <v>49</v>
      </c>
      <c r="AD251" t="s">
        <v>317</v>
      </c>
      <c r="AF251">
        <v>1</v>
      </c>
      <c r="AG251" t="s">
        <v>1023</v>
      </c>
      <c r="AP251" t="e">
        <f>#N/A</f>
        <v>#N/A</v>
      </c>
      <c r="AQ251" t="s">
        <v>320</v>
      </c>
    </row>
    <row r="252" spans="1:43" hidden="1">
      <c r="A252" t="s">
        <v>33</v>
      </c>
      <c r="B252" t="s">
        <v>1024</v>
      </c>
      <c r="C252" t="s">
        <v>1025</v>
      </c>
      <c r="D252">
        <v>1</v>
      </c>
      <c r="E252" t="s">
        <v>1026</v>
      </c>
      <c r="F252">
        <v>85</v>
      </c>
      <c r="G252" t="s">
        <v>1027</v>
      </c>
      <c r="H252" t="s">
        <v>1028</v>
      </c>
      <c r="I252" t="s">
        <v>39</v>
      </c>
      <c r="J252" t="s">
        <v>40</v>
      </c>
      <c r="K252">
        <v>1</v>
      </c>
      <c r="L252">
        <v>1</v>
      </c>
      <c r="M252" t="s">
        <v>41</v>
      </c>
      <c r="N252" t="s">
        <v>1029</v>
      </c>
      <c r="P252">
        <v>1</v>
      </c>
      <c r="Q252" t="s">
        <v>43</v>
      </c>
      <c r="R252" t="s">
        <v>44</v>
      </c>
      <c r="S252">
        <v>1</v>
      </c>
      <c r="T252">
        <v>1</v>
      </c>
      <c r="U252" t="s">
        <v>45</v>
      </c>
      <c r="V252" s="9" t="s">
        <v>46</v>
      </c>
      <c r="W252">
        <v>1</v>
      </c>
      <c r="X252">
        <v>1</v>
      </c>
      <c r="Y252" t="s">
        <v>47</v>
      </c>
      <c r="Z252" t="s">
        <v>1030</v>
      </c>
      <c r="AA252">
        <v>1</v>
      </c>
      <c r="AB252">
        <v>1</v>
      </c>
      <c r="AC252" t="s">
        <v>49</v>
      </c>
      <c r="AD252" t="s">
        <v>1027</v>
      </c>
      <c r="AF252">
        <v>1</v>
      </c>
      <c r="AG252" t="s">
        <v>1031</v>
      </c>
      <c r="AP252" t="e">
        <f>#N/A</f>
        <v>#N/A</v>
      </c>
      <c r="AQ252" t="s">
        <v>44</v>
      </c>
    </row>
    <row r="253" spans="1:43" hidden="1">
      <c r="A253" t="s">
        <v>33</v>
      </c>
      <c r="B253" t="s">
        <v>1032</v>
      </c>
      <c r="C253" t="s">
        <v>1033</v>
      </c>
      <c r="D253">
        <v>1</v>
      </c>
      <c r="E253" t="s">
        <v>1034</v>
      </c>
      <c r="F253">
        <v>99</v>
      </c>
      <c r="G253" t="s">
        <v>1027</v>
      </c>
      <c r="H253" t="s">
        <v>1028</v>
      </c>
      <c r="I253" t="s">
        <v>39</v>
      </c>
      <c r="J253" t="s">
        <v>40</v>
      </c>
      <c r="K253">
        <v>1</v>
      </c>
      <c r="L253">
        <v>1</v>
      </c>
      <c r="M253" t="s">
        <v>41</v>
      </c>
      <c r="N253" t="s">
        <v>1029</v>
      </c>
      <c r="P253">
        <v>1</v>
      </c>
      <c r="Q253" t="s">
        <v>43</v>
      </c>
      <c r="R253" t="s">
        <v>44</v>
      </c>
      <c r="S253">
        <v>1</v>
      </c>
      <c r="T253">
        <v>1</v>
      </c>
      <c r="U253" t="s">
        <v>45</v>
      </c>
      <c r="V253" s="9" t="s">
        <v>46</v>
      </c>
      <c r="W253">
        <v>1</v>
      </c>
      <c r="X253">
        <v>1</v>
      </c>
      <c r="Y253" t="s">
        <v>47</v>
      </c>
      <c r="Z253" t="s">
        <v>21039</v>
      </c>
      <c r="AA253">
        <v>1</v>
      </c>
      <c r="AB253">
        <v>1</v>
      </c>
      <c r="AC253" t="s">
        <v>49</v>
      </c>
      <c r="AD253" t="s">
        <v>1027</v>
      </c>
      <c r="AF253">
        <v>1</v>
      </c>
      <c r="AG253" t="s">
        <v>1035</v>
      </c>
      <c r="AP253" t="e">
        <f>#N/A</f>
        <v>#N/A</v>
      </c>
      <c r="AQ253" t="s">
        <v>44</v>
      </c>
    </row>
    <row r="254" spans="1:43" hidden="1">
      <c r="A254" t="s">
        <v>33</v>
      </c>
      <c r="B254" t="s">
        <v>1036</v>
      </c>
      <c r="C254" t="s">
        <v>1037</v>
      </c>
      <c r="D254">
        <v>1</v>
      </c>
      <c r="E254" t="s">
        <v>1038</v>
      </c>
      <c r="F254">
        <v>92</v>
      </c>
      <c r="G254" t="s">
        <v>1027</v>
      </c>
      <c r="H254" t="s">
        <v>1028</v>
      </c>
      <c r="I254" t="s">
        <v>39</v>
      </c>
      <c r="J254" t="s">
        <v>40</v>
      </c>
      <c r="K254">
        <v>1</v>
      </c>
      <c r="L254">
        <v>1</v>
      </c>
      <c r="M254" t="s">
        <v>41</v>
      </c>
      <c r="N254" t="s">
        <v>1029</v>
      </c>
      <c r="P254">
        <v>1</v>
      </c>
      <c r="Q254" t="s">
        <v>43</v>
      </c>
      <c r="R254" t="s">
        <v>44</v>
      </c>
      <c r="S254">
        <v>1</v>
      </c>
      <c r="T254">
        <v>1</v>
      </c>
      <c r="U254" t="s">
        <v>45</v>
      </c>
      <c r="V254" s="9" t="s">
        <v>46</v>
      </c>
      <c r="W254">
        <v>1</v>
      </c>
      <c r="X254">
        <v>1</v>
      </c>
      <c r="Y254" t="s">
        <v>47</v>
      </c>
      <c r="Z254" t="s">
        <v>21040</v>
      </c>
      <c r="AA254">
        <v>1</v>
      </c>
      <c r="AB254">
        <v>1</v>
      </c>
      <c r="AC254" t="s">
        <v>49</v>
      </c>
      <c r="AD254" t="s">
        <v>1027</v>
      </c>
      <c r="AF254">
        <v>1</v>
      </c>
      <c r="AG254" t="s">
        <v>1039</v>
      </c>
      <c r="AP254" t="e">
        <f>#N/A</f>
        <v>#N/A</v>
      </c>
      <c r="AQ254" t="s">
        <v>44</v>
      </c>
    </row>
    <row r="255" spans="1:43" hidden="1">
      <c r="A255" t="s">
        <v>33</v>
      </c>
      <c r="B255" t="s">
        <v>1040</v>
      </c>
      <c r="C255" t="s">
        <v>1041</v>
      </c>
      <c r="D255">
        <v>1</v>
      </c>
      <c r="E255" t="s">
        <v>1042</v>
      </c>
      <c r="F255">
        <v>85</v>
      </c>
      <c r="G255" t="s">
        <v>1027</v>
      </c>
      <c r="H255" t="s">
        <v>1028</v>
      </c>
      <c r="I255" t="s">
        <v>39</v>
      </c>
      <c r="J255" t="s">
        <v>40</v>
      </c>
      <c r="K255">
        <v>1</v>
      </c>
      <c r="L255">
        <v>1</v>
      </c>
      <c r="M255" t="s">
        <v>41</v>
      </c>
      <c r="N255" t="s">
        <v>1029</v>
      </c>
      <c r="P255">
        <v>1</v>
      </c>
      <c r="Q255" t="s">
        <v>43</v>
      </c>
      <c r="R255" t="s">
        <v>44</v>
      </c>
      <c r="S255">
        <v>1</v>
      </c>
      <c r="T255">
        <v>1</v>
      </c>
      <c r="U255" t="s">
        <v>45</v>
      </c>
      <c r="V255" s="9" t="s">
        <v>46</v>
      </c>
      <c r="W255">
        <v>1</v>
      </c>
      <c r="X255">
        <v>1</v>
      </c>
      <c r="Y255" t="s">
        <v>47</v>
      </c>
      <c r="Z255" t="s">
        <v>21041</v>
      </c>
      <c r="AA255">
        <v>1</v>
      </c>
      <c r="AB255">
        <v>1</v>
      </c>
      <c r="AC255" t="s">
        <v>49</v>
      </c>
      <c r="AD255" t="s">
        <v>1027</v>
      </c>
      <c r="AF255">
        <v>1</v>
      </c>
      <c r="AG255" t="s">
        <v>1043</v>
      </c>
      <c r="AP255" t="e">
        <f>#N/A</f>
        <v>#N/A</v>
      </c>
      <c r="AQ255" t="s">
        <v>44</v>
      </c>
    </row>
    <row r="256" spans="1:43" hidden="1">
      <c r="A256" t="s">
        <v>33</v>
      </c>
      <c r="B256" t="s">
        <v>1044</v>
      </c>
      <c r="C256" t="s">
        <v>1045</v>
      </c>
      <c r="D256">
        <v>1</v>
      </c>
      <c r="F256">
        <v>115</v>
      </c>
      <c r="G256" t="s">
        <v>1027</v>
      </c>
      <c r="H256" t="s">
        <v>1028</v>
      </c>
      <c r="I256" t="s">
        <v>39</v>
      </c>
      <c r="J256" t="s">
        <v>40</v>
      </c>
      <c r="K256">
        <v>1</v>
      </c>
      <c r="L256">
        <v>1</v>
      </c>
      <c r="M256" t="s">
        <v>41</v>
      </c>
      <c r="N256" t="s">
        <v>1029</v>
      </c>
      <c r="P256">
        <v>1</v>
      </c>
      <c r="Q256" t="s">
        <v>43</v>
      </c>
      <c r="R256" t="s">
        <v>44</v>
      </c>
      <c r="S256">
        <v>1</v>
      </c>
      <c r="T256">
        <v>1</v>
      </c>
      <c r="U256" t="s">
        <v>45</v>
      </c>
      <c r="V256" s="9" t="s">
        <v>46</v>
      </c>
      <c r="W256">
        <v>1</v>
      </c>
      <c r="X256">
        <v>1</v>
      </c>
      <c r="Y256" t="s">
        <v>47</v>
      </c>
      <c r="AA256">
        <v>1</v>
      </c>
      <c r="AB256">
        <v>1</v>
      </c>
      <c r="AC256" t="s">
        <v>49</v>
      </c>
      <c r="AD256" t="s">
        <v>1027</v>
      </c>
      <c r="AF256">
        <v>1</v>
      </c>
      <c r="AG256" t="s">
        <v>1046</v>
      </c>
      <c r="AP256" t="e">
        <f>#N/A</f>
        <v>#N/A</v>
      </c>
      <c r="AQ256" t="s">
        <v>44</v>
      </c>
    </row>
    <row r="257" spans="1:43" hidden="1">
      <c r="A257" t="s">
        <v>33</v>
      </c>
      <c r="B257" t="s">
        <v>1047</v>
      </c>
      <c r="C257" t="s">
        <v>1048</v>
      </c>
      <c r="D257">
        <v>1</v>
      </c>
      <c r="F257">
        <v>92</v>
      </c>
      <c r="G257" t="s">
        <v>1027</v>
      </c>
      <c r="H257" t="s">
        <v>1028</v>
      </c>
      <c r="I257" t="s">
        <v>39</v>
      </c>
      <c r="J257" t="s">
        <v>40</v>
      </c>
      <c r="K257">
        <v>1</v>
      </c>
      <c r="L257">
        <v>1</v>
      </c>
      <c r="M257" t="s">
        <v>41</v>
      </c>
      <c r="N257" t="s">
        <v>1029</v>
      </c>
      <c r="P257">
        <v>1</v>
      </c>
      <c r="Q257" t="s">
        <v>43</v>
      </c>
      <c r="R257" t="s">
        <v>44</v>
      </c>
      <c r="S257">
        <v>1</v>
      </c>
      <c r="T257">
        <v>1</v>
      </c>
      <c r="U257" t="s">
        <v>45</v>
      </c>
      <c r="V257" s="9" t="s">
        <v>46</v>
      </c>
      <c r="W257">
        <v>1</v>
      </c>
      <c r="X257">
        <v>1</v>
      </c>
      <c r="Y257" t="s">
        <v>47</v>
      </c>
      <c r="AA257">
        <v>1</v>
      </c>
      <c r="AB257">
        <v>1</v>
      </c>
      <c r="AC257" t="s">
        <v>49</v>
      </c>
      <c r="AD257" t="s">
        <v>1027</v>
      </c>
      <c r="AF257">
        <v>1</v>
      </c>
      <c r="AG257" t="s">
        <v>1049</v>
      </c>
      <c r="AP257" t="e">
        <f>#N/A</f>
        <v>#N/A</v>
      </c>
      <c r="AQ257" t="s">
        <v>44</v>
      </c>
    </row>
    <row r="258" spans="1:43" hidden="1">
      <c r="A258" t="s">
        <v>33</v>
      </c>
      <c r="B258" t="s">
        <v>1050</v>
      </c>
      <c r="C258" t="s">
        <v>1051</v>
      </c>
      <c r="D258">
        <v>1</v>
      </c>
      <c r="F258">
        <v>92</v>
      </c>
      <c r="G258" t="s">
        <v>1027</v>
      </c>
      <c r="H258" t="s">
        <v>1028</v>
      </c>
      <c r="I258" t="s">
        <v>39</v>
      </c>
      <c r="J258" t="s">
        <v>40</v>
      </c>
      <c r="K258">
        <v>1</v>
      </c>
      <c r="L258">
        <v>1</v>
      </c>
      <c r="M258" t="s">
        <v>41</v>
      </c>
      <c r="N258" t="s">
        <v>1029</v>
      </c>
      <c r="P258">
        <v>1</v>
      </c>
      <c r="Q258" t="s">
        <v>43</v>
      </c>
      <c r="R258" t="s">
        <v>44</v>
      </c>
      <c r="S258">
        <v>1</v>
      </c>
      <c r="T258">
        <v>1</v>
      </c>
      <c r="U258" t="s">
        <v>45</v>
      </c>
      <c r="V258" s="9" t="s">
        <v>46</v>
      </c>
      <c r="W258">
        <v>1</v>
      </c>
      <c r="X258">
        <v>1</v>
      </c>
      <c r="Y258" t="s">
        <v>47</v>
      </c>
      <c r="AA258">
        <v>1</v>
      </c>
      <c r="AB258">
        <v>1</v>
      </c>
      <c r="AC258" t="s">
        <v>49</v>
      </c>
      <c r="AD258" t="s">
        <v>1027</v>
      </c>
      <c r="AF258">
        <v>1</v>
      </c>
      <c r="AG258" t="s">
        <v>1052</v>
      </c>
      <c r="AP258" t="e">
        <f>#N/A</f>
        <v>#N/A</v>
      </c>
      <c r="AQ258" t="s">
        <v>44</v>
      </c>
    </row>
    <row r="259" spans="1:43" hidden="1">
      <c r="A259" t="s">
        <v>33</v>
      </c>
      <c r="B259" t="s">
        <v>1053</v>
      </c>
      <c r="C259" t="s">
        <v>1054</v>
      </c>
      <c r="D259">
        <v>1</v>
      </c>
      <c r="F259">
        <v>92</v>
      </c>
      <c r="G259" t="s">
        <v>1027</v>
      </c>
      <c r="H259" t="s">
        <v>1028</v>
      </c>
      <c r="I259" t="s">
        <v>39</v>
      </c>
      <c r="J259" t="s">
        <v>40</v>
      </c>
      <c r="K259">
        <v>1</v>
      </c>
      <c r="L259">
        <v>1</v>
      </c>
      <c r="M259" t="s">
        <v>41</v>
      </c>
      <c r="N259" t="s">
        <v>1029</v>
      </c>
      <c r="P259">
        <v>1</v>
      </c>
      <c r="Q259" t="s">
        <v>43</v>
      </c>
      <c r="R259" t="s">
        <v>44</v>
      </c>
      <c r="S259">
        <v>1</v>
      </c>
      <c r="T259">
        <v>1</v>
      </c>
      <c r="U259" t="s">
        <v>45</v>
      </c>
      <c r="V259" s="9" t="s">
        <v>46</v>
      </c>
      <c r="W259">
        <v>1</v>
      </c>
      <c r="X259">
        <v>1</v>
      </c>
      <c r="Y259" t="s">
        <v>47</v>
      </c>
      <c r="AA259">
        <v>1</v>
      </c>
      <c r="AB259">
        <v>1</v>
      </c>
      <c r="AC259" t="s">
        <v>49</v>
      </c>
      <c r="AD259" t="s">
        <v>1027</v>
      </c>
      <c r="AF259">
        <v>1</v>
      </c>
      <c r="AG259" t="s">
        <v>1055</v>
      </c>
      <c r="AP259" t="e">
        <f>#N/A</f>
        <v>#N/A</v>
      </c>
      <c r="AQ259" t="s">
        <v>44</v>
      </c>
    </row>
    <row r="260" spans="1:43" hidden="1">
      <c r="A260" t="s">
        <v>33</v>
      </c>
      <c r="B260" t="s">
        <v>1056</v>
      </c>
      <c r="C260" t="s">
        <v>1057</v>
      </c>
      <c r="D260">
        <v>1</v>
      </c>
      <c r="F260">
        <v>92</v>
      </c>
      <c r="G260" t="s">
        <v>1027</v>
      </c>
      <c r="H260" t="s">
        <v>1028</v>
      </c>
      <c r="I260" t="s">
        <v>39</v>
      </c>
      <c r="J260" t="s">
        <v>40</v>
      </c>
      <c r="K260">
        <v>1</v>
      </c>
      <c r="L260">
        <v>1</v>
      </c>
      <c r="M260" t="s">
        <v>41</v>
      </c>
      <c r="N260" t="s">
        <v>1029</v>
      </c>
      <c r="P260">
        <v>1</v>
      </c>
      <c r="Q260" t="s">
        <v>43</v>
      </c>
      <c r="R260" t="s">
        <v>44</v>
      </c>
      <c r="S260">
        <v>1</v>
      </c>
      <c r="T260">
        <v>1</v>
      </c>
      <c r="U260" t="s">
        <v>45</v>
      </c>
      <c r="V260" s="9" t="s">
        <v>46</v>
      </c>
      <c r="W260">
        <v>1</v>
      </c>
      <c r="X260">
        <v>1</v>
      </c>
      <c r="Y260" t="s">
        <v>47</v>
      </c>
      <c r="AA260">
        <v>1</v>
      </c>
      <c r="AB260">
        <v>1</v>
      </c>
      <c r="AC260" t="s">
        <v>49</v>
      </c>
      <c r="AD260" t="s">
        <v>1027</v>
      </c>
      <c r="AF260">
        <v>1</v>
      </c>
      <c r="AG260" t="s">
        <v>1058</v>
      </c>
      <c r="AP260" t="e">
        <f>#N/A</f>
        <v>#N/A</v>
      </c>
      <c r="AQ260" t="s">
        <v>44</v>
      </c>
    </row>
    <row r="261" spans="1:43" hidden="1">
      <c r="A261" t="s">
        <v>33</v>
      </c>
      <c r="B261" t="s">
        <v>1059</v>
      </c>
      <c r="C261" t="s">
        <v>1060</v>
      </c>
      <c r="D261">
        <v>1</v>
      </c>
      <c r="F261">
        <v>92</v>
      </c>
      <c r="G261" t="s">
        <v>1027</v>
      </c>
      <c r="H261" t="s">
        <v>1028</v>
      </c>
      <c r="I261" t="s">
        <v>39</v>
      </c>
      <c r="J261" t="s">
        <v>40</v>
      </c>
      <c r="K261">
        <v>1</v>
      </c>
      <c r="L261">
        <v>1</v>
      </c>
      <c r="M261" t="s">
        <v>41</v>
      </c>
      <c r="N261" t="s">
        <v>1029</v>
      </c>
      <c r="P261">
        <v>1</v>
      </c>
      <c r="Q261" t="s">
        <v>43</v>
      </c>
      <c r="R261" t="s">
        <v>44</v>
      </c>
      <c r="S261">
        <v>1</v>
      </c>
      <c r="T261">
        <v>1</v>
      </c>
      <c r="U261" t="s">
        <v>45</v>
      </c>
      <c r="V261" s="9" t="s">
        <v>46</v>
      </c>
      <c r="W261">
        <v>1</v>
      </c>
      <c r="X261">
        <v>1</v>
      </c>
      <c r="Y261" t="s">
        <v>47</v>
      </c>
      <c r="AA261">
        <v>1</v>
      </c>
      <c r="AB261">
        <v>1</v>
      </c>
      <c r="AC261" t="s">
        <v>49</v>
      </c>
      <c r="AD261" t="s">
        <v>1027</v>
      </c>
      <c r="AF261">
        <v>1</v>
      </c>
      <c r="AG261" t="s">
        <v>1061</v>
      </c>
      <c r="AP261" t="e">
        <f>#N/A</f>
        <v>#N/A</v>
      </c>
      <c r="AQ261" t="s">
        <v>44</v>
      </c>
    </row>
    <row r="262" spans="1:43" hidden="1">
      <c r="A262" t="s">
        <v>33</v>
      </c>
      <c r="B262" t="s">
        <v>1062</v>
      </c>
      <c r="C262" t="s">
        <v>1063</v>
      </c>
      <c r="D262">
        <v>1</v>
      </c>
      <c r="E262" t="s">
        <v>1064</v>
      </c>
      <c r="F262">
        <v>133.5</v>
      </c>
      <c r="G262" t="s">
        <v>1027</v>
      </c>
      <c r="H262" t="s">
        <v>1028</v>
      </c>
      <c r="I262" t="s">
        <v>39</v>
      </c>
      <c r="J262" t="s">
        <v>40</v>
      </c>
      <c r="K262">
        <v>1</v>
      </c>
      <c r="L262">
        <v>1</v>
      </c>
      <c r="M262" t="s">
        <v>41</v>
      </c>
      <c r="N262" t="s">
        <v>1029</v>
      </c>
      <c r="P262">
        <v>1</v>
      </c>
      <c r="Q262" t="s">
        <v>43</v>
      </c>
      <c r="R262" t="s">
        <v>44</v>
      </c>
      <c r="S262">
        <v>1</v>
      </c>
      <c r="T262">
        <v>1</v>
      </c>
      <c r="U262" t="s">
        <v>45</v>
      </c>
      <c r="V262" s="9" t="s">
        <v>46</v>
      </c>
      <c r="W262">
        <v>1</v>
      </c>
      <c r="X262">
        <v>1</v>
      </c>
      <c r="Y262" t="s">
        <v>47</v>
      </c>
      <c r="Z262" t="s">
        <v>1065</v>
      </c>
      <c r="AA262">
        <v>1</v>
      </c>
      <c r="AB262">
        <v>1</v>
      </c>
      <c r="AC262" t="s">
        <v>49</v>
      </c>
      <c r="AD262" t="s">
        <v>1027</v>
      </c>
      <c r="AF262">
        <v>1</v>
      </c>
      <c r="AG262" t="s">
        <v>1066</v>
      </c>
      <c r="AP262" t="e">
        <f>#N/A</f>
        <v>#N/A</v>
      </c>
      <c r="AQ262" t="s">
        <v>44</v>
      </c>
    </row>
    <row r="263" spans="1:43" hidden="1">
      <c r="A263" t="s">
        <v>33</v>
      </c>
      <c r="B263" t="s">
        <v>1067</v>
      </c>
      <c r="C263" t="s">
        <v>526</v>
      </c>
      <c r="D263">
        <v>1</v>
      </c>
      <c r="F263">
        <v>37</v>
      </c>
      <c r="G263" t="s">
        <v>37</v>
      </c>
      <c r="H263" t="s">
        <v>527</v>
      </c>
      <c r="I263" t="s">
        <v>39</v>
      </c>
      <c r="J263" t="s">
        <v>40</v>
      </c>
      <c r="K263">
        <v>1</v>
      </c>
      <c r="L263">
        <v>1</v>
      </c>
      <c r="M263" t="s">
        <v>41</v>
      </c>
      <c r="N263" t="s">
        <v>42</v>
      </c>
      <c r="P263">
        <v>1</v>
      </c>
      <c r="Q263" t="s">
        <v>43</v>
      </c>
      <c r="R263" t="s">
        <v>57</v>
      </c>
      <c r="S263">
        <v>1</v>
      </c>
      <c r="T263">
        <v>1</v>
      </c>
      <c r="U263" t="s">
        <v>45</v>
      </c>
      <c r="V263" s="9" t="s">
        <v>58</v>
      </c>
      <c r="W263">
        <v>1</v>
      </c>
      <c r="X263">
        <v>1</v>
      </c>
      <c r="Y263" t="s">
        <v>47</v>
      </c>
      <c r="AA263">
        <v>1</v>
      </c>
      <c r="AB263">
        <v>1</v>
      </c>
      <c r="AC263" t="s">
        <v>49</v>
      </c>
      <c r="AD263" t="s">
        <v>37</v>
      </c>
      <c r="AF263">
        <v>1</v>
      </c>
      <c r="AG263" t="s">
        <v>1068</v>
      </c>
      <c r="AP263" t="e">
        <f>#N/A</f>
        <v>#N/A</v>
      </c>
      <c r="AQ263" t="s">
        <v>57</v>
      </c>
    </row>
    <row r="264" spans="1:43" hidden="1">
      <c r="A264" t="s">
        <v>33</v>
      </c>
      <c r="B264" t="s">
        <v>1069</v>
      </c>
      <c r="C264" t="s">
        <v>1070</v>
      </c>
      <c r="D264">
        <v>1</v>
      </c>
      <c r="F264">
        <v>11.5</v>
      </c>
      <c r="G264" t="s">
        <v>370</v>
      </c>
      <c r="H264" t="s">
        <v>1071</v>
      </c>
      <c r="I264" t="s">
        <v>39</v>
      </c>
      <c r="J264" t="s">
        <v>40</v>
      </c>
      <c r="K264">
        <v>1</v>
      </c>
      <c r="L264">
        <v>1</v>
      </c>
      <c r="M264" t="s">
        <v>41</v>
      </c>
      <c r="N264" t="s">
        <v>372</v>
      </c>
      <c r="P264">
        <v>1</v>
      </c>
      <c r="Q264" t="s">
        <v>43</v>
      </c>
      <c r="R264" t="s">
        <v>57</v>
      </c>
      <c r="S264">
        <v>1</v>
      </c>
      <c r="T264">
        <v>1</v>
      </c>
      <c r="U264" t="s">
        <v>45</v>
      </c>
      <c r="V264" s="9" t="s">
        <v>46</v>
      </c>
      <c r="W264">
        <v>1</v>
      </c>
      <c r="X264">
        <v>1</v>
      </c>
      <c r="Y264" t="s">
        <v>47</v>
      </c>
      <c r="Z264" t="s">
        <v>1072</v>
      </c>
      <c r="AA264">
        <v>1</v>
      </c>
      <c r="AB264">
        <v>1</v>
      </c>
      <c r="AC264" t="s">
        <v>49</v>
      </c>
      <c r="AD264" t="s">
        <v>370</v>
      </c>
      <c r="AF264">
        <v>1</v>
      </c>
      <c r="AG264" t="s">
        <v>1073</v>
      </c>
      <c r="AP264" t="e">
        <f>#N/A</f>
        <v>#N/A</v>
      </c>
      <c r="AQ264" t="s">
        <v>57</v>
      </c>
    </row>
    <row r="265" spans="1:43" hidden="1">
      <c r="A265" t="s">
        <v>33</v>
      </c>
      <c r="B265" t="s">
        <v>1074</v>
      </c>
      <c r="C265" t="s">
        <v>1075</v>
      </c>
      <c r="D265">
        <v>1</v>
      </c>
      <c r="E265" t="s">
        <v>1076</v>
      </c>
      <c r="F265">
        <v>46</v>
      </c>
      <c r="G265" t="s">
        <v>1077</v>
      </c>
      <c r="H265" t="s">
        <v>1078</v>
      </c>
      <c r="I265" t="s">
        <v>39</v>
      </c>
      <c r="J265" t="s">
        <v>40</v>
      </c>
      <c r="K265">
        <v>1</v>
      </c>
      <c r="L265">
        <v>1</v>
      </c>
      <c r="M265" t="s">
        <v>41</v>
      </c>
      <c r="N265" t="s">
        <v>1079</v>
      </c>
      <c r="P265">
        <v>1</v>
      </c>
      <c r="Q265" t="s">
        <v>43</v>
      </c>
      <c r="R265" t="s">
        <v>657</v>
      </c>
      <c r="S265">
        <v>1</v>
      </c>
      <c r="T265">
        <v>1</v>
      </c>
      <c r="U265" t="s">
        <v>45</v>
      </c>
      <c r="V265" s="9" t="s">
        <v>58</v>
      </c>
      <c r="W265">
        <v>1</v>
      </c>
      <c r="X265">
        <v>1</v>
      </c>
      <c r="Y265" t="s">
        <v>47</v>
      </c>
      <c r="AA265">
        <v>1</v>
      </c>
      <c r="AB265">
        <v>1</v>
      </c>
      <c r="AC265" t="s">
        <v>49</v>
      </c>
      <c r="AD265" t="s">
        <v>1077</v>
      </c>
      <c r="AF265">
        <v>1</v>
      </c>
      <c r="AG265" t="s">
        <v>1080</v>
      </c>
      <c r="AP265" t="e">
        <f>#N/A</f>
        <v>#N/A</v>
      </c>
      <c r="AQ265" t="s">
        <v>657</v>
      </c>
    </row>
    <row r="266" spans="1:43" hidden="1">
      <c r="A266" t="s">
        <v>33</v>
      </c>
      <c r="B266" t="s">
        <v>1081</v>
      </c>
      <c r="C266" t="s">
        <v>648</v>
      </c>
      <c r="D266">
        <v>1</v>
      </c>
      <c r="E266" t="s">
        <v>649</v>
      </c>
      <c r="F266">
        <v>15</v>
      </c>
      <c r="G266" t="s">
        <v>643</v>
      </c>
      <c r="H266" t="s">
        <v>1082</v>
      </c>
      <c r="I266" t="s">
        <v>39</v>
      </c>
      <c r="J266" t="s">
        <v>40</v>
      </c>
      <c r="K266">
        <v>1</v>
      </c>
      <c r="L266">
        <v>1</v>
      </c>
      <c r="M266" t="s">
        <v>41</v>
      </c>
      <c r="N266" t="s">
        <v>645</v>
      </c>
      <c r="P266">
        <v>1</v>
      </c>
      <c r="Q266" t="s">
        <v>43</v>
      </c>
      <c r="R266" t="s">
        <v>268</v>
      </c>
      <c r="S266">
        <v>1</v>
      </c>
      <c r="T266">
        <v>1</v>
      </c>
      <c r="U266" t="s">
        <v>45</v>
      </c>
      <c r="W266">
        <v>1</v>
      </c>
      <c r="X266">
        <v>1</v>
      </c>
      <c r="Y266" t="s">
        <v>47</v>
      </c>
      <c r="AA266">
        <v>1</v>
      </c>
      <c r="AB266">
        <v>1</v>
      </c>
      <c r="AC266" t="s">
        <v>49</v>
      </c>
      <c r="AD266" t="s">
        <v>643</v>
      </c>
      <c r="AF266">
        <v>1</v>
      </c>
      <c r="AG266" t="s">
        <v>1083</v>
      </c>
      <c r="AP266" t="e">
        <f>#N/A</f>
        <v>#N/A</v>
      </c>
      <c r="AQ266" t="s">
        <v>268</v>
      </c>
    </row>
    <row r="267" spans="1:43" hidden="1">
      <c r="A267" t="s">
        <v>33</v>
      </c>
      <c r="B267" t="s">
        <v>1084</v>
      </c>
      <c r="C267" t="s">
        <v>648</v>
      </c>
      <c r="D267">
        <v>1</v>
      </c>
      <c r="E267" t="s">
        <v>649</v>
      </c>
      <c r="F267">
        <v>15</v>
      </c>
      <c r="G267" t="s">
        <v>643</v>
      </c>
      <c r="H267" t="s">
        <v>1085</v>
      </c>
      <c r="I267" t="s">
        <v>39</v>
      </c>
      <c r="J267" t="s">
        <v>40</v>
      </c>
      <c r="K267">
        <v>1</v>
      </c>
      <c r="L267">
        <v>1</v>
      </c>
      <c r="M267" t="s">
        <v>41</v>
      </c>
      <c r="N267" t="s">
        <v>645</v>
      </c>
      <c r="P267">
        <v>1</v>
      </c>
      <c r="Q267" t="s">
        <v>43</v>
      </c>
      <c r="R267" t="s">
        <v>293</v>
      </c>
      <c r="S267">
        <v>1</v>
      </c>
      <c r="T267">
        <v>1</v>
      </c>
      <c r="U267" t="s">
        <v>45</v>
      </c>
      <c r="W267">
        <v>1</v>
      </c>
      <c r="X267">
        <v>1</v>
      </c>
      <c r="Y267" t="s">
        <v>47</v>
      </c>
      <c r="AA267">
        <v>1</v>
      </c>
      <c r="AB267">
        <v>1</v>
      </c>
      <c r="AC267" t="s">
        <v>49</v>
      </c>
      <c r="AD267" t="s">
        <v>643</v>
      </c>
      <c r="AF267">
        <v>1</v>
      </c>
      <c r="AG267" t="s">
        <v>1086</v>
      </c>
      <c r="AP267" t="e">
        <f>#N/A</f>
        <v>#N/A</v>
      </c>
      <c r="AQ267" t="s">
        <v>843</v>
      </c>
    </row>
    <row r="268" spans="1:43" hidden="1">
      <c r="A268" t="s">
        <v>33</v>
      </c>
      <c r="B268" t="s">
        <v>1087</v>
      </c>
      <c r="C268" t="s">
        <v>648</v>
      </c>
      <c r="D268">
        <v>1</v>
      </c>
      <c r="E268" t="s">
        <v>649</v>
      </c>
      <c r="F268">
        <v>15</v>
      </c>
      <c r="G268" t="s">
        <v>643</v>
      </c>
      <c r="H268" t="s">
        <v>1088</v>
      </c>
      <c r="I268" t="s">
        <v>39</v>
      </c>
      <c r="J268" t="s">
        <v>40</v>
      </c>
      <c r="K268">
        <v>1</v>
      </c>
      <c r="L268">
        <v>1</v>
      </c>
      <c r="M268" t="s">
        <v>41</v>
      </c>
      <c r="N268" t="s">
        <v>645</v>
      </c>
      <c r="P268">
        <v>1</v>
      </c>
      <c r="Q268" t="s">
        <v>43</v>
      </c>
      <c r="R268" t="s">
        <v>1089</v>
      </c>
      <c r="S268">
        <v>1</v>
      </c>
      <c r="T268">
        <v>1</v>
      </c>
      <c r="U268" t="s">
        <v>45</v>
      </c>
      <c r="W268">
        <v>1</v>
      </c>
      <c r="X268">
        <v>1</v>
      </c>
      <c r="Y268" t="s">
        <v>47</v>
      </c>
      <c r="AA268">
        <v>1</v>
      </c>
      <c r="AB268">
        <v>1</v>
      </c>
      <c r="AC268" t="s">
        <v>49</v>
      </c>
      <c r="AD268" t="s">
        <v>643</v>
      </c>
      <c r="AF268">
        <v>1</v>
      </c>
      <c r="AG268" t="s">
        <v>1090</v>
      </c>
      <c r="AP268" t="e">
        <f>#N/A</f>
        <v>#N/A</v>
      </c>
      <c r="AQ268" t="s">
        <v>1089</v>
      </c>
    </row>
    <row r="269" spans="1:43" hidden="1">
      <c r="A269" t="s">
        <v>33</v>
      </c>
      <c r="B269" t="s">
        <v>1091</v>
      </c>
      <c r="C269" t="s">
        <v>1092</v>
      </c>
      <c r="D269">
        <v>1</v>
      </c>
      <c r="E269" t="s">
        <v>1093</v>
      </c>
      <c r="F269">
        <v>83</v>
      </c>
      <c r="G269" t="s">
        <v>536</v>
      </c>
      <c r="H269" t="s">
        <v>569</v>
      </c>
      <c r="I269" t="s">
        <v>39</v>
      </c>
      <c r="J269" t="s">
        <v>40</v>
      </c>
      <c r="K269">
        <v>1</v>
      </c>
      <c r="L269">
        <v>1</v>
      </c>
      <c r="M269" t="s">
        <v>41</v>
      </c>
      <c r="N269" t="s">
        <v>538</v>
      </c>
      <c r="P269">
        <v>1</v>
      </c>
      <c r="Q269" t="s">
        <v>43</v>
      </c>
      <c r="R269" t="s">
        <v>118</v>
      </c>
      <c r="S269">
        <v>1</v>
      </c>
      <c r="T269">
        <v>1</v>
      </c>
      <c r="U269" t="s">
        <v>45</v>
      </c>
      <c r="V269" s="9" t="s">
        <v>195</v>
      </c>
      <c r="W269">
        <v>1</v>
      </c>
      <c r="X269">
        <v>1</v>
      </c>
      <c r="Y269" t="s">
        <v>47</v>
      </c>
      <c r="Z269" t="s">
        <v>21229</v>
      </c>
      <c r="AA269">
        <v>1</v>
      </c>
      <c r="AB269">
        <v>1</v>
      </c>
      <c r="AC269" t="s">
        <v>49</v>
      </c>
      <c r="AD269" t="s">
        <v>536</v>
      </c>
      <c r="AF269">
        <v>1</v>
      </c>
      <c r="AG269" t="s">
        <v>1094</v>
      </c>
      <c r="AP269" t="e">
        <f>#N/A</f>
        <v>#N/A</v>
      </c>
      <c r="AQ269" t="s">
        <v>118</v>
      </c>
    </row>
    <row r="270" spans="1:43" hidden="1">
      <c r="A270" t="s">
        <v>33</v>
      </c>
      <c r="B270" t="s">
        <v>1091</v>
      </c>
      <c r="C270" t="s">
        <v>1092</v>
      </c>
      <c r="D270">
        <v>1</v>
      </c>
      <c r="E270" t="s">
        <v>1093</v>
      </c>
      <c r="F270">
        <v>83</v>
      </c>
      <c r="G270" t="s">
        <v>536</v>
      </c>
      <c r="H270" t="s">
        <v>569</v>
      </c>
      <c r="I270" t="s">
        <v>39</v>
      </c>
      <c r="J270" t="s">
        <v>40</v>
      </c>
      <c r="K270">
        <v>1</v>
      </c>
      <c r="L270">
        <v>1</v>
      </c>
      <c r="M270" t="s">
        <v>41</v>
      </c>
      <c r="N270" t="s">
        <v>538</v>
      </c>
      <c r="P270">
        <v>1</v>
      </c>
      <c r="Q270" t="s">
        <v>43</v>
      </c>
      <c r="R270" t="s">
        <v>118</v>
      </c>
      <c r="S270">
        <v>1</v>
      </c>
      <c r="T270">
        <v>1</v>
      </c>
      <c r="U270" t="s">
        <v>45</v>
      </c>
      <c r="V270" s="9" t="s">
        <v>195</v>
      </c>
      <c r="W270">
        <v>1</v>
      </c>
      <c r="X270">
        <v>1</v>
      </c>
      <c r="Y270" t="s">
        <v>47</v>
      </c>
      <c r="Z270" t="s">
        <v>21229</v>
      </c>
      <c r="AA270">
        <v>1</v>
      </c>
      <c r="AB270">
        <v>1</v>
      </c>
      <c r="AC270" t="s">
        <v>49</v>
      </c>
      <c r="AD270" t="s">
        <v>536</v>
      </c>
      <c r="AF270">
        <v>1</v>
      </c>
      <c r="AG270" t="s">
        <v>1094</v>
      </c>
      <c r="AP270" t="e">
        <f>#N/A</f>
        <v>#N/A</v>
      </c>
      <c r="AQ270" t="s">
        <v>118</v>
      </c>
    </row>
    <row r="271" spans="1:43" hidden="1">
      <c r="A271" t="s">
        <v>33</v>
      </c>
      <c r="B271" t="s">
        <v>1095</v>
      </c>
      <c r="C271" t="s">
        <v>1096</v>
      </c>
      <c r="D271">
        <v>1</v>
      </c>
      <c r="E271" t="s">
        <v>568</v>
      </c>
      <c r="F271">
        <v>30</v>
      </c>
      <c r="G271" t="s">
        <v>536</v>
      </c>
      <c r="H271" t="s">
        <v>569</v>
      </c>
      <c r="I271" t="s">
        <v>39</v>
      </c>
      <c r="J271" t="s">
        <v>40</v>
      </c>
      <c r="K271">
        <v>1</v>
      </c>
      <c r="L271">
        <v>1</v>
      </c>
      <c r="M271" t="s">
        <v>41</v>
      </c>
      <c r="N271" t="s">
        <v>538</v>
      </c>
      <c r="P271">
        <v>1</v>
      </c>
      <c r="Q271" t="s">
        <v>43</v>
      </c>
      <c r="R271" t="s">
        <v>118</v>
      </c>
      <c r="S271">
        <v>1</v>
      </c>
      <c r="T271">
        <v>1</v>
      </c>
      <c r="U271" t="s">
        <v>45</v>
      </c>
      <c r="V271" s="9" t="s">
        <v>58</v>
      </c>
      <c r="W271">
        <v>1</v>
      </c>
      <c r="X271">
        <v>1</v>
      </c>
      <c r="Y271" t="s">
        <v>47</v>
      </c>
      <c r="AA271">
        <v>1</v>
      </c>
      <c r="AB271">
        <v>1</v>
      </c>
      <c r="AC271" t="s">
        <v>49</v>
      </c>
      <c r="AD271" t="s">
        <v>536</v>
      </c>
      <c r="AF271">
        <v>1</v>
      </c>
      <c r="AG271" t="s">
        <v>1097</v>
      </c>
      <c r="AP271" t="e">
        <f>#N/A</f>
        <v>#N/A</v>
      </c>
      <c r="AQ271" t="s">
        <v>118</v>
      </c>
    </row>
    <row r="272" spans="1:43" hidden="1">
      <c r="A272" t="s">
        <v>33</v>
      </c>
      <c r="B272" t="s">
        <v>1098</v>
      </c>
      <c r="C272" t="s">
        <v>1099</v>
      </c>
      <c r="D272">
        <v>1</v>
      </c>
      <c r="F272">
        <v>60</v>
      </c>
      <c r="G272" t="s">
        <v>37</v>
      </c>
      <c r="H272" t="s">
        <v>435</v>
      </c>
      <c r="I272" t="s">
        <v>39</v>
      </c>
      <c r="J272" t="s">
        <v>40</v>
      </c>
      <c r="K272">
        <v>1</v>
      </c>
      <c r="L272">
        <v>1</v>
      </c>
      <c r="M272" t="s">
        <v>41</v>
      </c>
      <c r="N272" t="s">
        <v>42</v>
      </c>
      <c r="P272">
        <v>1</v>
      </c>
      <c r="Q272" t="s">
        <v>43</v>
      </c>
      <c r="R272" t="s">
        <v>320</v>
      </c>
      <c r="S272">
        <v>1</v>
      </c>
      <c r="T272">
        <v>1</v>
      </c>
      <c r="U272" t="s">
        <v>45</v>
      </c>
      <c r="W272">
        <v>1</v>
      </c>
      <c r="X272">
        <v>1</v>
      </c>
      <c r="Y272" t="s">
        <v>47</v>
      </c>
      <c r="Z272" t="s">
        <v>21230</v>
      </c>
      <c r="AA272">
        <v>1</v>
      </c>
      <c r="AB272">
        <v>1</v>
      </c>
      <c r="AC272" t="s">
        <v>49</v>
      </c>
      <c r="AD272" t="s">
        <v>37</v>
      </c>
      <c r="AF272">
        <v>1</v>
      </c>
      <c r="AG272" t="s">
        <v>1100</v>
      </c>
      <c r="AP272" t="e">
        <f>#N/A</f>
        <v>#N/A</v>
      </c>
      <c r="AQ272" t="s">
        <v>320</v>
      </c>
    </row>
    <row r="273" spans="1:43" hidden="1">
      <c r="A273" t="s">
        <v>33</v>
      </c>
      <c r="B273" t="s">
        <v>1101</v>
      </c>
      <c r="C273" t="s">
        <v>995</v>
      </c>
      <c r="D273">
        <v>1</v>
      </c>
      <c r="F273">
        <v>32</v>
      </c>
      <c r="G273" t="s">
        <v>725</v>
      </c>
      <c r="H273" t="s">
        <v>726</v>
      </c>
      <c r="I273" t="s">
        <v>39</v>
      </c>
      <c r="J273" t="s">
        <v>40</v>
      </c>
      <c r="K273">
        <v>1</v>
      </c>
      <c r="L273">
        <v>1</v>
      </c>
      <c r="M273" t="s">
        <v>41</v>
      </c>
      <c r="N273" t="s">
        <v>727</v>
      </c>
      <c r="P273">
        <v>1</v>
      </c>
      <c r="Q273" t="s">
        <v>43</v>
      </c>
      <c r="R273" t="s">
        <v>118</v>
      </c>
      <c r="S273">
        <v>1</v>
      </c>
      <c r="T273">
        <v>1</v>
      </c>
      <c r="U273" t="s">
        <v>45</v>
      </c>
      <c r="V273" s="9" t="s">
        <v>58</v>
      </c>
      <c r="W273">
        <v>1</v>
      </c>
      <c r="X273">
        <v>1</v>
      </c>
      <c r="Y273" t="s">
        <v>47</v>
      </c>
      <c r="AA273">
        <v>1</v>
      </c>
      <c r="AB273">
        <v>1</v>
      </c>
      <c r="AC273" t="s">
        <v>49</v>
      </c>
      <c r="AD273" t="s">
        <v>725</v>
      </c>
      <c r="AF273">
        <v>1</v>
      </c>
      <c r="AG273" t="s">
        <v>1102</v>
      </c>
      <c r="AP273" t="e">
        <f>#N/A</f>
        <v>#N/A</v>
      </c>
      <c r="AQ273" t="s">
        <v>118</v>
      </c>
    </row>
    <row r="274" spans="1:43" hidden="1">
      <c r="A274" t="s">
        <v>33</v>
      </c>
      <c r="B274" t="s">
        <v>1103</v>
      </c>
      <c r="C274" t="s">
        <v>1104</v>
      </c>
      <c r="D274">
        <v>1</v>
      </c>
      <c r="F274">
        <v>20.5</v>
      </c>
      <c r="G274" t="s">
        <v>1105</v>
      </c>
      <c r="H274" t="s">
        <v>1106</v>
      </c>
      <c r="I274" t="s">
        <v>39</v>
      </c>
      <c r="J274" t="s">
        <v>40</v>
      </c>
      <c r="K274">
        <v>1</v>
      </c>
      <c r="L274">
        <v>1</v>
      </c>
      <c r="M274" t="s">
        <v>41</v>
      </c>
      <c r="N274" t="s">
        <v>1107</v>
      </c>
      <c r="P274">
        <v>1</v>
      </c>
      <c r="Q274" t="s">
        <v>43</v>
      </c>
      <c r="R274" t="s">
        <v>268</v>
      </c>
      <c r="S274">
        <v>1</v>
      </c>
      <c r="T274">
        <v>1</v>
      </c>
      <c r="U274" t="s">
        <v>45</v>
      </c>
      <c r="V274" s="9" t="s">
        <v>195</v>
      </c>
      <c r="W274">
        <v>1</v>
      </c>
      <c r="X274">
        <v>1</v>
      </c>
      <c r="Y274" t="s">
        <v>47</v>
      </c>
      <c r="AA274">
        <v>1</v>
      </c>
      <c r="AB274">
        <v>1</v>
      </c>
      <c r="AC274" t="s">
        <v>49</v>
      </c>
      <c r="AD274" t="s">
        <v>1105</v>
      </c>
      <c r="AF274">
        <v>1</v>
      </c>
      <c r="AG274" t="s">
        <v>1108</v>
      </c>
      <c r="AP274" t="e">
        <f>#N/A</f>
        <v>#N/A</v>
      </c>
      <c r="AQ274" t="s">
        <v>268</v>
      </c>
    </row>
    <row r="275" spans="1:43" hidden="1">
      <c r="A275" t="s">
        <v>33</v>
      </c>
      <c r="B275" t="s">
        <v>1109</v>
      </c>
      <c r="C275" t="s">
        <v>1110</v>
      </c>
      <c r="D275">
        <v>1</v>
      </c>
      <c r="F275">
        <v>57.5</v>
      </c>
      <c r="G275" t="s">
        <v>536</v>
      </c>
      <c r="H275" t="s">
        <v>569</v>
      </c>
      <c r="I275" t="s">
        <v>39</v>
      </c>
      <c r="J275" t="s">
        <v>40</v>
      </c>
      <c r="K275">
        <v>1</v>
      </c>
      <c r="L275">
        <v>1</v>
      </c>
      <c r="M275" t="s">
        <v>41</v>
      </c>
      <c r="N275" t="s">
        <v>538</v>
      </c>
      <c r="P275">
        <v>1</v>
      </c>
      <c r="Q275" t="s">
        <v>43</v>
      </c>
      <c r="R275" t="s">
        <v>118</v>
      </c>
      <c r="S275">
        <v>1</v>
      </c>
      <c r="T275">
        <v>1</v>
      </c>
      <c r="U275" t="s">
        <v>45</v>
      </c>
      <c r="W275">
        <v>1</v>
      </c>
      <c r="X275">
        <v>1</v>
      </c>
      <c r="Y275" t="s">
        <v>47</v>
      </c>
      <c r="AA275">
        <v>1</v>
      </c>
      <c r="AB275">
        <v>1</v>
      </c>
      <c r="AC275" t="s">
        <v>49</v>
      </c>
      <c r="AD275" t="s">
        <v>536</v>
      </c>
      <c r="AF275">
        <v>1</v>
      </c>
      <c r="AG275" t="s">
        <v>1111</v>
      </c>
      <c r="AP275" t="e">
        <f>#N/A</f>
        <v>#N/A</v>
      </c>
      <c r="AQ275" t="s">
        <v>118</v>
      </c>
    </row>
    <row r="276" spans="1:43" hidden="1">
      <c r="A276" t="s">
        <v>33</v>
      </c>
      <c r="B276" t="s">
        <v>1112</v>
      </c>
      <c r="C276" t="s">
        <v>1113</v>
      </c>
      <c r="D276">
        <v>1</v>
      </c>
      <c r="E276" t="s">
        <v>970</v>
      </c>
      <c r="F276">
        <v>50.5</v>
      </c>
      <c r="G276" t="s">
        <v>536</v>
      </c>
      <c r="H276" t="s">
        <v>569</v>
      </c>
      <c r="I276" t="s">
        <v>39</v>
      </c>
      <c r="J276" t="s">
        <v>40</v>
      </c>
      <c r="K276">
        <v>1</v>
      </c>
      <c r="L276">
        <v>1</v>
      </c>
      <c r="M276" t="s">
        <v>41</v>
      </c>
      <c r="N276" t="s">
        <v>538</v>
      </c>
      <c r="P276">
        <v>1</v>
      </c>
      <c r="Q276" t="s">
        <v>43</v>
      </c>
      <c r="R276" t="s">
        <v>118</v>
      </c>
      <c r="S276">
        <v>1</v>
      </c>
      <c r="T276">
        <v>1</v>
      </c>
      <c r="U276" t="s">
        <v>45</v>
      </c>
      <c r="V276" s="9" t="s">
        <v>58</v>
      </c>
      <c r="W276">
        <v>1</v>
      </c>
      <c r="X276">
        <v>1</v>
      </c>
      <c r="Y276" t="s">
        <v>47</v>
      </c>
      <c r="AA276">
        <v>1</v>
      </c>
      <c r="AB276">
        <v>1</v>
      </c>
      <c r="AC276" t="s">
        <v>49</v>
      </c>
      <c r="AD276" t="s">
        <v>536</v>
      </c>
      <c r="AF276">
        <v>1</v>
      </c>
      <c r="AG276" t="s">
        <v>1114</v>
      </c>
      <c r="AP276" t="e">
        <f>#N/A</f>
        <v>#N/A</v>
      </c>
      <c r="AQ276" t="s">
        <v>118</v>
      </c>
    </row>
    <row r="277" spans="1:43" hidden="1">
      <c r="A277" t="s">
        <v>33</v>
      </c>
      <c r="B277" t="s">
        <v>1115</v>
      </c>
      <c r="C277" t="s">
        <v>1116</v>
      </c>
      <c r="D277">
        <v>1</v>
      </c>
      <c r="F277">
        <v>15</v>
      </c>
      <c r="G277" t="s">
        <v>536</v>
      </c>
      <c r="H277" t="s">
        <v>1117</v>
      </c>
      <c r="I277" t="s">
        <v>39</v>
      </c>
      <c r="J277" t="s">
        <v>40</v>
      </c>
      <c r="K277">
        <v>1</v>
      </c>
      <c r="L277">
        <v>1</v>
      </c>
      <c r="M277" t="s">
        <v>41</v>
      </c>
      <c r="N277" t="s">
        <v>538</v>
      </c>
      <c r="P277">
        <v>1</v>
      </c>
      <c r="Q277" t="s">
        <v>43</v>
      </c>
      <c r="R277" t="s">
        <v>657</v>
      </c>
      <c r="S277">
        <v>1</v>
      </c>
      <c r="T277">
        <v>1</v>
      </c>
      <c r="U277" t="s">
        <v>45</v>
      </c>
      <c r="V277" s="9" t="s">
        <v>58</v>
      </c>
      <c r="W277">
        <v>1</v>
      </c>
      <c r="X277">
        <v>1</v>
      </c>
      <c r="Y277" t="s">
        <v>47</v>
      </c>
      <c r="AA277">
        <v>1</v>
      </c>
      <c r="AB277">
        <v>1</v>
      </c>
      <c r="AC277" t="s">
        <v>49</v>
      </c>
      <c r="AD277" t="s">
        <v>536</v>
      </c>
      <c r="AF277">
        <v>1</v>
      </c>
      <c r="AG277" t="s">
        <v>1118</v>
      </c>
      <c r="AP277" t="e">
        <f>#N/A</f>
        <v>#N/A</v>
      </c>
      <c r="AQ277" t="s">
        <v>657</v>
      </c>
    </row>
    <row r="278" spans="1:43" hidden="1">
      <c r="A278" t="s">
        <v>33</v>
      </c>
      <c r="B278" t="s">
        <v>1119</v>
      </c>
      <c r="C278" t="s">
        <v>1120</v>
      </c>
      <c r="D278">
        <v>1</v>
      </c>
      <c r="F278">
        <v>27.5</v>
      </c>
      <c r="G278" t="s">
        <v>536</v>
      </c>
      <c r="H278" t="s">
        <v>569</v>
      </c>
      <c r="I278" t="s">
        <v>39</v>
      </c>
      <c r="J278" t="s">
        <v>40</v>
      </c>
      <c r="K278">
        <v>1</v>
      </c>
      <c r="L278">
        <v>1</v>
      </c>
      <c r="M278" t="s">
        <v>41</v>
      </c>
      <c r="N278" t="s">
        <v>538</v>
      </c>
      <c r="P278">
        <v>1</v>
      </c>
      <c r="Q278" t="s">
        <v>43</v>
      </c>
      <c r="R278" t="s">
        <v>118</v>
      </c>
      <c r="S278">
        <v>1</v>
      </c>
      <c r="T278">
        <v>1</v>
      </c>
      <c r="U278" t="s">
        <v>45</v>
      </c>
      <c r="W278">
        <v>1</v>
      </c>
      <c r="X278">
        <v>1</v>
      </c>
      <c r="Y278" t="s">
        <v>47</v>
      </c>
      <c r="AA278">
        <v>1</v>
      </c>
      <c r="AB278">
        <v>1</v>
      </c>
      <c r="AC278" t="s">
        <v>49</v>
      </c>
      <c r="AD278" t="s">
        <v>536</v>
      </c>
      <c r="AF278">
        <v>1</v>
      </c>
      <c r="AG278" t="s">
        <v>1121</v>
      </c>
      <c r="AP278" t="e">
        <f>#N/A</f>
        <v>#N/A</v>
      </c>
      <c r="AQ278" t="s">
        <v>118</v>
      </c>
    </row>
    <row r="279" spans="1:43" hidden="1">
      <c r="A279" t="s">
        <v>33</v>
      </c>
      <c r="B279" t="s">
        <v>1122</v>
      </c>
      <c r="C279" t="s">
        <v>1120</v>
      </c>
      <c r="D279">
        <v>1</v>
      </c>
      <c r="F279">
        <v>27.5</v>
      </c>
      <c r="G279" t="s">
        <v>536</v>
      </c>
      <c r="H279" t="s">
        <v>569</v>
      </c>
      <c r="I279" t="s">
        <v>39</v>
      </c>
      <c r="J279" t="s">
        <v>40</v>
      </c>
      <c r="K279">
        <v>1</v>
      </c>
      <c r="L279">
        <v>1</v>
      </c>
      <c r="M279" t="s">
        <v>41</v>
      </c>
      <c r="N279" t="s">
        <v>538</v>
      </c>
      <c r="P279">
        <v>1</v>
      </c>
      <c r="Q279" t="s">
        <v>43</v>
      </c>
      <c r="R279" t="s">
        <v>118</v>
      </c>
      <c r="S279">
        <v>1</v>
      </c>
      <c r="T279">
        <v>1</v>
      </c>
      <c r="U279" t="s">
        <v>45</v>
      </c>
      <c r="W279">
        <v>1</v>
      </c>
      <c r="X279">
        <v>1</v>
      </c>
      <c r="Y279" t="s">
        <v>47</v>
      </c>
      <c r="AA279">
        <v>1</v>
      </c>
      <c r="AB279">
        <v>1</v>
      </c>
      <c r="AC279" t="s">
        <v>49</v>
      </c>
      <c r="AD279" t="s">
        <v>536</v>
      </c>
      <c r="AF279">
        <v>1</v>
      </c>
      <c r="AG279" t="s">
        <v>1123</v>
      </c>
      <c r="AP279" t="e">
        <f>#N/A</f>
        <v>#N/A</v>
      </c>
      <c r="AQ279" t="s">
        <v>118</v>
      </c>
    </row>
    <row r="280" spans="1:43" hidden="1">
      <c r="A280" t="s">
        <v>33</v>
      </c>
      <c r="B280" t="s">
        <v>1124</v>
      </c>
      <c r="C280" t="s">
        <v>1120</v>
      </c>
      <c r="D280">
        <v>1</v>
      </c>
      <c r="F280">
        <v>27.5</v>
      </c>
      <c r="G280" t="s">
        <v>536</v>
      </c>
      <c r="H280" t="s">
        <v>569</v>
      </c>
      <c r="I280" t="s">
        <v>39</v>
      </c>
      <c r="J280" t="s">
        <v>40</v>
      </c>
      <c r="K280">
        <v>1</v>
      </c>
      <c r="L280">
        <v>1</v>
      </c>
      <c r="M280" t="s">
        <v>41</v>
      </c>
      <c r="N280" t="s">
        <v>538</v>
      </c>
      <c r="P280">
        <v>1</v>
      </c>
      <c r="Q280" t="s">
        <v>43</v>
      </c>
      <c r="R280" t="s">
        <v>118</v>
      </c>
      <c r="S280">
        <v>1</v>
      </c>
      <c r="T280">
        <v>1</v>
      </c>
      <c r="U280" t="s">
        <v>45</v>
      </c>
      <c r="W280">
        <v>1</v>
      </c>
      <c r="X280">
        <v>1</v>
      </c>
      <c r="Y280" t="s">
        <v>47</v>
      </c>
      <c r="AA280">
        <v>1</v>
      </c>
      <c r="AB280">
        <v>1</v>
      </c>
      <c r="AC280" t="s">
        <v>49</v>
      </c>
      <c r="AD280" t="s">
        <v>536</v>
      </c>
      <c r="AF280">
        <v>1</v>
      </c>
      <c r="AG280" t="s">
        <v>1125</v>
      </c>
      <c r="AP280" t="e">
        <f>#N/A</f>
        <v>#N/A</v>
      </c>
      <c r="AQ280" t="s">
        <v>118</v>
      </c>
    </row>
    <row r="281" spans="1:43" hidden="1">
      <c r="A281" t="s">
        <v>33</v>
      </c>
      <c r="B281" t="s">
        <v>1126</v>
      </c>
      <c r="C281" t="s">
        <v>1120</v>
      </c>
      <c r="D281">
        <v>1</v>
      </c>
      <c r="F281">
        <v>27.5</v>
      </c>
      <c r="G281" t="s">
        <v>536</v>
      </c>
      <c r="H281" t="s">
        <v>569</v>
      </c>
      <c r="I281" t="s">
        <v>39</v>
      </c>
      <c r="J281" t="s">
        <v>40</v>
      </c>
      <c r="K281">
        <v>1</v>
      </c>
      <c r="L281">
        <v>1</v>
      </c>
      <c r="M281" t="s">
        <v>41</v>
      </c>
      <c r="N281" t="s">
        <v>538</v>
      </c>
      <c r="P281">
        <v>1</v>
      </c>
      <c r="Q281" t="s">
        <v>43</v>
      </c>
      <c r="R281" t="s">
        <v>118</v>
      </c>
      <c r="S281">
        <v>1</v>
      </c>
      <c r="T281">
        <v>1</v>
      </c>
      <c r="U281" t="s">
        <v>45</v>
      </c>
      <c r="W281">
        <v>1</v>
      </c>
      <c r="X281">
        <v>1</v>
      </c>
      <c r="Y281" t="s">
        <v>47</v>
      </c>
      <c r="AA281">
        <v>1</v>
      </c>
      <c r="AB281">
        <v>1</v>
      </c>
      <c r="AC281" t="s">
        <v>49</v>
      </c>
      <c r="AD281" t="s">
        <v>536</v>
      </c>
      <c r="AF281">
        <v>1</v>
      </c>
      <c r="AG281" t="s">
        <v>1127</v>
      </c>
      <c r="AP281" t="e">
        <f>#N/A</f>
        <v>#N/A</v>
      </c>
      <c r="AQ281" t="s">
        <v>118</v>
      </c>
    </row>
    <row r="282" spans="1:43" hidden="1">
      <c r="A282" t="s">
        <v>33</v>
      </c>
      <c r="B282" t="s">
        <v>1128</v>
      </c>
      <c r="C282" t="s">
        <v>995</v>
      </c>
      <c r="D282">
        <v>1</v>
      </c>
      <c r="F282">
        <v>30</v>
      </c>
      <c r="G282" t="s">
        <v>725</v>
      </c>
      <c r="H282" t="s">
        <v>726</v>
      </c>
      <c r="I282" t="s">
        <v>39</v>
      </c>
      <c r="J282" t="s">
        <v>40</v>
      </c>
      <c r="K282">
        <v>1</v>
      </c>
      <c r="L282">
        <v>1</v>
      </c>
      <c r="M282" t="s">
        <v>41</v>
      </c>
      <c r="N282" t="s">
        <v>727</v>
      </c>
      <c r="P282">
        <v>1</v>
      </c>
      <c r="Q282" t="s">
        <v>43</v>
      </c>
      <c r="R282" t="s">
        <v>118</v>
      </c>
      <c r="S282">
        <v>1</v>
      </c>
      <c r="T282">
        <v>1</v>
      </c>
      <c r="U282" t="s">
        <v>45</v>
      </c>
      <c r="W282">
        <v>1</v>
      </c>
      <c r="X282">
        <v>1</v>
      </c>
      <c r="Y282" t="s">
        <v>47</v>
      </c>
      <c r="AA282">
        <v>1</v>
      </c>
      <c r="AB282">
        <v>1</v>
      </c>
      <c r="AC282" t="s">
        <v>49</v>
      </c>
      <c r="AD282" t="s">
        <v>725</v>
      </c>
      <c r="AF282">
        <v>1</v>
      </c>
      <c r="AG282" t="s">
        <v>1129</v>
      </c>
      <c r="AP282" t="e">
        <f>#N/A</f>
        <v>#N/A</v>
      </c>
      <c r="AQ282" t="s">
        <v>118</v>
      </c>
    </row>
    <row r="283" spans="1:43" hidden="1">
      <c r="A283" t="s">
        <v>33</v>
      </c>
      <c r="B283" t="s">
        <v>1130</v>
      </c>
      <c r="C283" t="s">
        <v>1131</v>
      </c>
      <c r="D283">
        <v>1</v>
      </c>
      <c r="F283">
        <v>34.5</v>
      </c>
      <c r="G283" t="s">
        <v>138</v>
      </c>
      <c r="H283" t="s">
        <v>139</v>
      </c>
      <c r="I283" t="s">
        <v>39</v>
      </c>
      <c r="J283" t="s">
        <v>40</v>
      </c>
      <c r="K283">
        <v>1</v>
      </c>
      <c r="L283">
        <v>1</v>
      </c>
      <c r="M283" t="s">
        <v>41</v>
      </c>
      <c r="N283" t="s">
        <v>140</v>
      </c>
      <c r="P283">
        <v>1</v>
      </c>
      <c r="Q283" t="s">
        <v>43</v>
      </c>
      <c r="R283" t="s">
        <v>118</v>
      </c>
      <c r="S283">
        <v>1</v>
      </c>
      <c r="T283">
        <v>1</v>
      </c>
      <c r="U283" t="s">
        <v>45</v>
      </c>
      <c r="W283">
        <v>1</v>
      </c>
      <c r="X283">
        <v>1</v>
      </c>
      <c r="Y283" t="s">
        <v>47</v>
      </c>
      <c r="AA283">
        <v>1</v>
      </c>
      <c r="AB283">
        <v>1</v>
      </c>
      <c r="AC283" t="s">
        <v>49</v>
      </c>
      <c r="AD283" t="s">
        <v>138</v>
      </c>
      <c r="AF283">
        <v>1</v>
      </c>
      <c r="AG283" t="s">
        <v>1132</v>
      </c>
      <c r="AP283" t="e">
        <f>#N/A</f>
        <v>#N/A</v>
      </c>
      <c r="AQ283" t="s">
        <v>118</v>
      </c>
    </row>
    <row r="284" spans="1:43" hidden="1">
      <c r="A284" t="s">
        <v>33</v>
      </c>
      <c r="B284" t="s">
        <v>1133</v>
      </c>
      <c r="C284" t="s">
        <v>1134</v>
      </c>
      <c r="D284">
        <v>1</v>
      </c>
      <c r="E284" t="s">
        <v>1135</v>
      </c>
      <c r="F284">
        <v>112.5</v>
      </c>
      <c r="G284" t="s">
        <v>138</v>
      </c>
      <c r="H284" t="s">
        <v>139</v>
      </c>
      <c r="I284" t="s">
        <v>39</v>
      </c>
      <c r="J284" t="s">
        <v>40</v>
      </c>
      <c r="K284">
        <v>1</v>
      </c>
      <c r="L284">
        <v>1</v>
      </c>
      <c r="M284" t="s">
        <v>41</v>
      </c>
      <c r="N284" t="s">
        <v>140</v>
      </c>
      <c r="P284">
        <v>1</v>
      </c>
      <c r="Q284" t="s">
        <v>43</v>
      </c>
      <c r="R284" t="s">
        <v>118</v>
      </c>
      <c r="S284">
        <v>1</v>
      </c>
      <c r="T284">
        <v>1</v>
      </c>
      <c r="U284" t="s">
        <v>45</v>
      </c>
      <c r="W284">
        <v>1</v>
      </c>
      <c r="X284">
        <v>1</v>
      </c>
      <c r="Y284" t="s">
        <v>47</v>
      </c>
      <c r="AA284">
        <v>1</v>
      </c>
      <c r="AB284">
        <v>1</v>
      </c>
      <c r="AC284" t="s">
        <v>49</v>
      </c>
      <c r="AD284" t="s">
        <v>138</v>
      </c>
      <c r="AF284">
        <v>1</v>
      </c>
      <c r="AG284" t="s">
        <v>1136</v>
      </c>
      <c r="AP284" t="e">
        <f>#N/A</f>
        <v>#N/A</v>
      </c>
      <c r="AQ284" t="s">
        <v>118</v>
      </c>
    </row>
    <row r="285" spans="1:43" hidden="1">
      <c r="A285" t="s">
        <v>33</v>
      </c>
      <c r="B285" t="s">
        <v>1137</v>
      </c>
      <c r="C285" t="s">
        <v>1138</v>
      </c>
      <c r="D285">
        <v>1</v>
      </c>
      <c r="E285" t="s">
        <v>1139</v>
      </c>
      <c r="F285">
        <v>89.5</v>
      </c>
      <c r="G285" t="s">
        <v>1140</v>
      </c>
      <c r="H285" t="s">
        <v>1141</v>
      </c>
      <c r="I285" t="s">
        <v>39</v>
      </c>
      <c r="J285" t="s">
        <v>40</v>
      </c>
      <c r="K285">
        <v>1</v>
      </c>
      <c r="L285">
        <v>1</v>
      </c>
      <c r="M285" t="s">
        <v>41</v>
      </c>
      <c r="N285" t="s">
        <v>1142</v>
      </c>
      <c r="P285">
        <v>1</v>
      </c>
      <c r="Q285" t="s">
        <v>43</v>
      </c>
      <c r="R285" t="s">
        <v>57</v>
      </c>
      <c r="S285">
        <v>1</v>
      </c>
      <c r="T285">
        <v>1</v>
      </c>
      <c r="U285" t="s">
        <v>45</v>
      </c>
      <c r="W285">
        <v>1</v>
      </c>
      <c r="X285">
        <v>1</v>
      </c>
      <c r="Y285" t="s">
        <v>47</v>
      </c>
      <c r="AA285">
        <v>1</v>
      </c>
      <c r="AB285">
        <v>1</v>
      </c>
      <c r="AC285" t="s">
        <v>49</v>
      </c>
      <c r="AD285" t="s">
        <v>1140</v>
      </c>
      <c r="AF285">
        <v>1</v>
      </c>
      <c r="AG285" t="s">
        <v>1143</v>
      </c>
      <c r="AP285" t="e">
        <f>#N/A</f>
        <v>#N/A</v>
      </c>
      <c r="AQ285" t="s">
        <v>57</v>
      </c>
    </row>
    <row r="286" spans="1:43" hidden="1">
      <c r="A286" t="s">
        <v>33</v>
      </c>
      <c r="B286" t="s">
        <v>1144</v>
      </c>
      <c r="C286" t="s">
        <v>1145</v>
      </c>
      <c r="D286">
        <v>1</v>
      </c>
      <c r="F286">
        <v>27.5</v>
      </c>
      <c r="G286" t="s">
        <v>1146</v>
      </c>
      <c r="H286" t="s">
        <v>1147</v>
      </c>
      <c r="I286" t="s">
        <v>39</v>
      </c>
      <c r="J286" t="s">
        <v>40</v>
      </c>
      <c r="K286">
        <v>1</v>
      </c>
      <c r="L286">
        <v>1</v>
      </c>
      <c r="M286" t="s">
        <v>41</v>
      </c>
      <c r="N286" t="s">
        <v>1148</v>
      </c>
      <c r="P286">
        <v>1</v>
      </c>
      <c r="Q286" t="s">
        <v>43</v>
      </c>
      <c r="R286" t="s">
        <v>320</v>
      </c>
      <c r="S286">
        <v>1</v>
      </c>
      <c r="T286">
        <v>1</v>
      </c>
      <c r="U286" t="s">
        <v>45</v>
      </c>
      <c r="V286" s="9" t="s">
        <v>58</v>
      </c>
      <c r="W286">
        <v>1</v>
      </c>
      <c r="X286">
        <v>1</v>
      </c>
      <c r="Y286" t="s">
        <v>47</v>
      </c>
      <c r="AA286">
        <v>1</v>
      </c>
      <c r="AB286">
        <v>1</v>
      </c>
      <c r="AC286" t="s">
        <v>49</v>
      </c>
      <c r="AD286" t="s">
        <v>1146</v>
      </c>
      <c r="AF286">
        <v>1</v>
      </c>
      <c r="AG286" t="s">
        <v>1149</v>
      </c>
      <c r="AP286" t="e">
        <f>#N/A</f>
        <v>#N/A</v>
      </c>
      <c r="AQ286" t="s">
        <v>320</v>
      </c>
    </row>
    <row r="287" spans="1:43" hidden="1">
      <c r="A287" t="s">
        <v>33</v>
      </c>
      <c r="B287" t="s">
        <v>1150</v>
      </c>
      <c r="C287" t="s">
        <v>1151</v>
      </c>
      <c r="D287">
        <v>1</v>
      </c>
      <c r="F287">
        <v>32</v>
      </c>
      <c r="G287" t="s">
        <v>1146</v>
      </c>
      <c r="H287" t="s">
        <v>1147</v>
      </c>
      <c r="I287" t="s">
        <v>39</v>
      </c>
      <c r="J287" t="s">
        <v>40</v>
      </c>
      <c r="K287">
        <v>1</v>
      </c>
      <c r="L287">
        <v>1</v>
      </c>
      <c r="M287" t="s">
        <v>41</v>
      </c>
      <c r="N287" t="s">
        <v>1148</v>
      </c>
      <c r="P287">
        <v>1</v>
      </c>
      <c r="Q287" t="s">
        <v>43</v>
      </c>
      <c r="R287" t="s">
        <v>320</v>
      </c>
      <c r="S287">
        <v>1</v>
      </c>
      <c r="T287">
        <v>1</v>
      </c>
      <c r="U287" t="s">
        <v>45</v>
      </c>
      <c r="V287" s="9" t="s">
        <v>58</v>
      </c>
      <c r="W287">
        <v>1</v>
      </c>
      <c r="X287">
        <v>1</v>
      </c>
      <c r="Y287" t="s">
        <v>47</v>
      </c>
      <c r="AA287">
        <v>1</v>
      </c>
      <c r="AB287">
        <v>1</v>
      </c>
      <c r="AC287" t="s">
        <v>49</v>
      </c>
      <c r="AD287" t="s">
        <v>1146</v>
      </c>
      <c r="AF287">
        <v>1</v>
      </c>
      <c r="AG287" t="s">
        <v>1152</v>
      </c>
      <c r="AP287" t="e">
        <f>#N/A</f>
        <v>#N/A</v>
      </c>
      <c r="AQ287" t="s">
        <v>320</v>
      </c>
    </row>
    <row r="288" spans="1:43" hidden="1">
      <c r="A288" t="s">
        <v>33</v>
      </c>
      <c r="B288" t="s">
        <v>1153</v>
      </c>
      <c r="C288" t="s">
        <v>1154</v>
      </c>
      <c r="D288">
        <v>1</v>
      </c>
      <c r="F288">
        <v>32</v>
      </c>
      <c r="G288" t="s">
        <v>1146</v>
      </c>
      <c r="H288" t="s">
        <v>1147</v>
      </c>
      <c r="I288" t="s">
        <v>39</v>
      </c>
      <c r="J288" t="s">
        <v>40</v>
      </c>
      <c r="K288">
        <v>1</v>
      </c>
      <c r="L288">
        <v>1</v>
      </c>
      <c r="M288" t="s">
        <v>41</v>
      </c>
      <c r="N288" t="s">
        <v>1148</v>
      </c>
      <c r="P288">
        <v>1</v>
      </c>
      <c r="Q288" t="s">
        <v>43</v>
      </c>
      <c r="R288" t="s">
        <v>320</v>
      </c>
      <c r="S288">
        <v>1</v>
      </c>
      <c r="T288">
        <v>1</v>
      </c>
      <c r="U288" t="s">
        <v>45</v>
      </c>
      <c r="V288" s="9" t="s">
        <v>58</v>
      </c>
      <c r="W288">
        <v>1</v>
      </c>
      <c r="X288">
        <v>1</v>
      </c>
      <c r="Y288" t="s">
        <v>47</v>
      </c>
      <c r="AA288">
        <v>1</v>
      </c>
      <c r="AB288">
        <v>1</v>
      </c>
      <c r="AC288" t="s">
        <v>49</v>
      </c>
      <c r="AD288" t="s">
        <v>1146</v>
      </c>
      <c r="AF288">
        <v>1</v>
      </c>
      <c r="AG288" t="s">
        <v>1155</v>
      </c>
      <c r="AP288" t="e">
        <f>#N/A</f>
        <v>#N/A</v>
      </c>
      <c r="AQ288" t="s">
        <v>320</v>
      </c>
    </row>
    <row r="289" spans="1:43" hidden="1">
      <c r="A289" t="s">
        <v>33</v>
      </c>
      <c r="B289" t="s">
        <v>1156</v>
      </c>
      <c r="C289" t="s">
        <v>1157</v>
      </c>
      <c r="D289">
        <v>1</v>
      </c>
      <c r="F289">
        <v>20</v>
      </c>
      <c r="G289" t="s">
        <v>317</v>
      </c>
      <c r="H289" t="s">
        <v>318</v>
      </c>
      <c r="I289" t="s">
        <v>39</v>
      </c>
      <c r="J289" t="s">
        <v>40</v>
      </c>
      <c r="K289">
        <v>1</v>
      </c>
      <c r="L289">
        <v>1</v>
      </c>
      <c r="M289" t="s">
        <v>41</v>
      </c>
      <c r="N289" t="s">
        <v>319</v>
      </c>
      <c r="P289">
        <v>1</v>
      </c>
      <c r="Q289" t="s">
        <v>43</v>
      </c>
      <c r="R289" t="s">
        <v>320</v>
      </c>
      <c r="S289">
        <v>1</v>
      </c>
      <c r="T289">
        <v>1</v>
      </c>
      <c r="U289" t="s">
        <v>45</v>
      </c>
      <c r="V289" s="9" t="s">
        <v>195</v>
      </c>
      <c r="W289">
        <v>1</v>
      </c>
      <c r="X289">
        <v>1</v>
      </c>
      <c r="Y289" t="s">
        <v>47</v>
      </c>
      <c r="Z289" t="s">
        <v>1158</v>
      </c>
      <c r="AA289">
        <v>1</v>
      </c>
      <c r="AB289">
        <v>1</v>
      </c>
      <c r="AC289" t="s">
        <v>49</v>
      </c>
      <c r="AD289" t="s">
        <v>317</v>
      </c>
      <c r="AF289">
        <v>1</v>
      </c>
      <c r="AG289" t="s">
        <v>1159</v>
      </c>
      <c r="AP289" t="e">
        <f>#N/A</f>
        <v>#N/A</v>
      </c>
      <c r="AQ289" t="s">
        <v>320</v>
      </c>
    </row>
    <row r="290" spans="1:43" hidden="1">
      <c r="A290" t="s">
        <v>33</v>
      </c>
      <c r="B290" t="s">
        <v>1160</v>
      </c>
      <c r="C290" t="s">
        <v>1161</v>
      </c>
      <c r="D290">
        <v>1</v>
      </c>
      <c r="E290" t="s">
        <v>1162</v>
      </c>
      <c r="F290">
        <v>64.5</v>
      </c>
      <c r="G290" t="s">
        <v>536</v>
      </c>
      <c r="H290" t="s">
        <v>569</v>
      </c>
      <c r="I290" t="s">
        <v>39</v>
      </c>
      <c r="J290" t="s">
        <v>40</v>
      </c>
      <c r="K290">
        <v>1</v>
      </c>
      <c r="L290">
        <v>1</v>
      </c>
      <c r="M290" t="s">
        <v>41</v>
      </c>
      <c r="N290" t="s">
        <v>538</v>
      </c>
      <c r="P290">
        <v>1</v>
      </c>
      <c r="Q290" t="s">
        <v>43</v>
      </c>
      <c r="R290" t="s">
        <v>118</v>
      </c>
      <c r="S290">
        <v>1</v>
      </c>
      <c r="T290">
        <v>1</v>
      </c>
      <c r="U290" t="s">
        <v>45</v>
      </c>
      <c r="W290">
        <v>1</v>
      </c>
      <c r="X290">
        <v>1</v>
      </c>
      <c r="Y290" t="s">
        <v>47</v>
      </c>
      <c r="AA290">
        <v>1</v>
      </c>
      <c r="AB290">
        <v>1</v>
      </c>
      <c r="AC290" t="s">
        <v>49</v>
      </c>
      <c r="AD290" t="s">
        <v>536</v>
      </c>
      <c r="AF290">
        <v>1</v>
      </c>
      <c r="AG290" t="s">
        <v>1163</v>
      </c>
      <c r="AP290" t="e">
        <f>#N/A</f>
        <v>#N/A</v>
      </c>
      <c r="AQ290" t="s">
        <v>118</v>
      </c>
    </row>
    <row r="291" spans="1:43" hidden="1">
      <c r="A291" t="s">
        <v>33</v>
      </c>
      <c r="B291" t="s">
        <v>1164</v>
      </c>
      <c r="C291" t="s">
        <v>1161</v>
      </c>
      <c r="D291">
        <v>1</v>
      </c>
      <c r="E291" t="s">
        <v>1162</v>
      </c>
      <c r="F291">
        <v>64.5</v>
      </c>
      <c r="G291" t="s">
        <v>536</v>
      </c>
      <c r="H291" t="s">
        <v>569</v>
      </c>
      <c r="I291" t="s">
        <v>39</v>
      </c>
      <c r="J291" t="s">
        <v>40</v>
      </c>
      <c r="K291">
        <v>1</v>
      </c>
      <c r="L291">
        <v>1</v>
      </c>
      <c r="M291" t="s">
        <v>41</v>
      </c>
      <c r="N291" t="s">
        <v>538</v>
      </c>
      <c r="P291">
        <v>1</v>
      </c>
      <c r="Q291" t="s">
        <v>43</v>
      </c>
      <c r="R291" t="s">
        <v>118</v>
      </c>
      <c r="S291">
        <v>1</v>
      </c>
      <c r="T291">
        <v>1</v>
      </c>
      <c r="U291" t="s">
        <v>45</v>
      </c>
      <c r="W291">
        <v>1</v>
      </c>
      <c r="X291">
        <v>1</v>
      </c>
      <c r="Y291" t="s">
        <v>47</v>
      </c>
      <c r="AA291">
        <v>1</v>
      </c>
      <c r="AB291">
        <v>1</v>
      </c>
      <c r="AC291" t="s">
        <v>49</v>
      </c>
      <c r="AD291" t="s">
        <v>536</v>
      </c>
      <c r="AF291">
        <v>1</v>
      </c>
      <c r="AG291" t="s">
        <v>1165</v>
      </c>
      <c r="AP291" t="e">
        <f>#N/A</f>
        <v>#N/A</v>
      </c>
      <c r="AQ291" t="s">
        <v>118</v>
      </c>
    </row>
    <row r="292" spans="1:43" hidden="1">
      <c r="A292" t="s">
        <v>33</v>
      </c>
      <c r="B292" t="s">
        <v>1166</v>
      </c>
      <c r="C292" t="s">
        <v>1161</v>
      </c>
      <c r="D292">
        <v>1</v>
      </c>
      <c r="E292" t="s">
        <v>1162</v>
      </c>
      <c r="F292">
        <v>64.5</v>
      </c>
      <c r="G292" t="s">
        <v>536</v>
      </c>
      <c r="H292" t="s">
        <v>569</v>
      </c>
      <c r="I292" t="s">
        <v>39</v>
      </c>
      <c r="J292" t="s">
        <v>40</v>
      </c>
      <c r="K292">
        <v>1</v>
      </c>
      <c r="L292">
        <v>1</v>
      </c>
      <c r="M292" t="s">
        <v>41</v>
      </c>
      <c r="N292" t="s">
        <v>538</v>
      </c>
      <c r="P292">
        <v>1</v>
      </c>
      <c r="Q292" t="s">
        <v>43</v>
      </c>
      <c r="R292" t="s">
        <v>118</v>
      </c>
      <c r="S292">
        <v>1</v>
      </c>
      <c r="T292">
        <v>1</v>
      </c>
      <c r="U292" t="s">
        <v>45</v>
      </c>
      <c r="W292">
        <v>1</v>
      </c>
      <c r="X292">
        <v>1</v>
      </c>
      <c r="Y292" t="s">
        <v>47</v>
      </c>
      <c r="AA292">
        <v>1</v>
      </c>
      <c r="AB292">
        <v>1</v>
      </c>
      <c r="AC292" t="s">
        <v>49</v>
      </c>
      <c r="AD292" t="s">
        <v>536</v>
      </c>
      <c r="AF292">
        <v>1</v>
      </c>
      <c r="AG292" t="s">
        <v>1167</v>
      </c>
      <c r="AP292" t="e">
        <f>#N/A</f>
        <v>#N/A</v>
      </c>
      <c r="AQ292" t="s">
        <v>118</v>
      </c>
    </row>
    <row r="293" spans="1:43" hidden="1">
      <c r="A293" t="s">
        <v>33</v>
      </c>
      <c r="B293" t="s">
        <v>1168</v>
      </c>
      <c r="C293" t="s">
        <v>1169</v>
      </c>
      <c r="D293">
        <v>1</v>
      </c>
      <c r="E293" t="s">
        <v>568</v>
      </c>
      <c r="F293">
        <v>25.5</v>
      </c>
      <c r="G293" t="s">
        <v>536</v>
      </c>
      <c r="H293" t="s">
        <v>569</v>
      </c>
      <c r="I293" t="s">
        <v>39</v>
      </c>
      <c r="J293" t="s">
        <v>40</v>
      </c>
      <c r="K293">
        <v>1</v>
      </c>
      <c r="L293">
        <v>1</v>
      </c>
      <c r="M293" t="s">
        <v>41</v>
      </c>
      <c r="N293" t="s">
        <v>538</v>
      </c>
      <c r="P293">
        <v>1</v>
      </c>
      <c r="Q293" t="s">
        <v>43</v>
      </c>
      <c r="R293" t="s">
        <v>118</v>
      </c>
      <c r="S293">
        <v>1</v>
      </c>
      <c r="T293">
        <v>1</v>
      </c>
      <c r="U293" t="s">
        <v>45</v>
      </c>
      <c r="V293" s="9" t="s">
        <v>58</v>
      </c>
      <c r="W293">
        <v>1</v>
      </c>
      <c r="X293">
        <v>1</v>
      </c>
      <c r="Y293" t="s">
        <v>47</v>
      </c>
      <c r="AA293">
        <v>1</v>
      </c>
      <c r="AB293">
        <v>1</v>
      </c>
      <c r="AC293" t="s">
        <v>49</v>
      </c>
      <c r="AD293" t="s">
        <v>536</v>
      </c>
      <c r="AF293">
        <v>1</v>
      </c>
      <c r="AG293" t="s">
        <v>1170</v>
      </c>
      <c r="AP293" t="e">
        <f>#N/A</f>
        <v>#N/A</v>
      </c>
      <c r="AQ293" t="s">
        <v>118</v>
      </c>
    </row>
    <row r="294" spans="1:43" hidden="1">
      <c r="A294" t="s">
        <v>33</v>
      </c>
      <c r="B294" t="s">
        <v>1171</v>
      </c>
      <c r="C294" t="s">
        <v>1172</v>
      </c>
      <c r="D294">
        <v>1</v>
      </c>
      <c r="F294">
        <v>57.5</v>
      </c>
      <c r="G294" t="s">
        <v>536</v>
      </c>
      <c r="H294" t="s">
        <v>569</v>
      </c>
      <c r="I294" t="s">
        <v>39</v>
      </c>
      <c r="J294" t="s">
        <v>40</v>
      </c>
      <c r="K294">
        <v>1</v>
      </c>
      <c r="L294">
        <v>1</v>
      </c>
      <c r="M294" t="s">
        <v>41</v>
      </c>
      <c r="N294" t="s">
        <v>538</v>
      </c>
      <c r="P294">
        <v>1</v>
      </c>
      <c r="Q294" t="s">
        <v>43</v>
      </c>
      <c r="R294" t="s">
        <v>118</v>
      </c>
      <c r="S294">
        <v>1</v>
      </c>
      <c r="T294">
        <v>1</v>
      </c>
      <c r="U294" t="s">
        <v>45</v>
      </c>
      <c r="W294">
        <v>1</v>
      </c>
      <c r="X294">
        <v>1</v>
      </c>
      <c r="Y294" t="s">
        <v>47</v>
      </c>
      <c r="AA294">
        <v>1</v>
      </c>
      <c r="AB294">
        <v>1</v>
      </c>
      <c r="AC294" t="s">
        <v>49</v>
      </c>
      <c r="AD294" t="s">
        <v>536</v>
      </c>
      <c r="AF294">
        <v>1</v>
      </c>
      <c r="AG294" t="s">
        <v>1173</v>
      </c>
      <c r="AP294" t="e">
        <f>#N/A</f>
        <v>#N/A</v>
      </c>
      <c r="AQ294" t="s">
        <v>118</v>
      </c>
    </row>
    <row r="295" spans="1:43" hidden="1">
      <c r="A295" t="s">
        <v>33</v>
      </c>
      <c r="B295" t="s">
        <v>1174</v>
      </c>
      <c r="C295" t="s">
        <v>1175</v>
      </c>
      <c r="D295">
        <v>1</v>
      </c>
      <c r="E295" t="s">
        <v>568</v>
      </c>
      <c r="F295">
        <v>18.5</v>
      </c>
      <c r="G295" t="s">
        <v>536</v>
      </c>
      <c r="H295" t="s">
        <v>569</v>
      </c>
      <c r="I295" t="s">
        <v>39</v>
      </c>
      <c r="J295" t="s">
        <v>40</v>
      </c>
      <c r="K295">
        <v>1</v>
      </c>
      <c r="L295">
        <v>1</v>
      </c>
      <c r="M295" t="s">
        <v>41</v>
      </c>
      <c r="N295" t="s">
        <v>538</v>
      </c>
      <c r="P295">
        <v>1</v>
      </c>
      <c r="Q295" t="s">
        <v>43</v>
      </c>
      <c r="R295" t="s">
        <v>118</v>
      </c>
      <c r="S295">
        <v>1</v>
      </c>
      <c r="T295">
        <v>1</v>
      </c>
      <c r="U295" t="s">
        <v>45</v>
      </c>
      <c r="V295" s="9" t="s">
        <v>58</v>
      </c>
      <c r="W295">
        <v>1</v>
      </c>
      <c r="X295">
        <v>1</v>
      </c>
      <c r="Y295" t="s">
        <v>47</v>
      </c>
      <c r="AA295">
        <v>1</v>
      </c>
      <c r="AB295">
        <v>1</v>
      </c>
      <c r="AC295" t="s">
        <v>49</v>
      </c>
      <c r="AD295" t="s">
        <v>536</v>
      </c>
      <c r="AF295">
        <v>1</v>
      </c>
      <c r="AG295" t="s">
        <v>1176</v>
      </c>
      <c r="AP295" t="e">
        <f>#N/A</f>
        <v>#N/A</v>
      </c>
      <c r="AQ295" t="s">
        <v>118</v>
      </c>
    </row>
    <row r="296" spans="1:43" hidden="1">
      <c r="A296" t="s">
        <v>33</v>
      </c>
      <c r="B296" t="s">
        <v>1177</v>
      </c>
      <c r="C296" t="s">
        <v>1178</v>
      </c>
      <c r="D296">
        <v>1</v>
      </c>
      <c r="F296">
        <v>34.5</v>
      </c>
      <c r="G296" t="s">
        <v>536</v>
      </c>
      <c r="H296" t="s">
        <v>1179</v>
      </c>
      <c r="I296" t="s">
        <v>39</v>
      </c>
      <c r="J296" t="s">
        <v>40</v>
      </c>
      <c r="K296">
        <v>1</v>
      </c>
      <c r="L296">
        <v>1</v>
      </c>
      <c r="M296" t="s">
        <v>41</v>
      </c>
      <c r="N296" t="s">
        <v>538</v>
      </c>
      <c r="P296">
        <v>1</v>
      </c>
      <c r="Q296" t="s">
        <v>43</v>
      </c>
      <c r="R296" t="s">
        <v>268</v>
      </c>
      <c r="S296">
        <v>1</v>
      </c>
      <c r="T296">
        <v>1</v>
      </c>
      <c r="U296" t="s">
        <v>45</v>
      </c>
      <c r="V296" s="9" t="s">
        <v>195</v>
      </c>
      <c r="W296">
        <v>1</v>
      </c>
      <c r="X296">
        <v>1</v>
      </c>
      <c r="Y296" t="s">
        <v>47</v>
      </c>
      <c r="Z296" t="s">
        <v>21042</v>
      </c>
      <c r="AA296">
        <v>1</v>
      </c>
      <c r="AB296">
        <v>1</v>
      </c>
      <c r="AC296" t="s">
        <v>49</v>
      </c>
      <c r="AD296" t="s">
        <v>536</v>
      </c>
      <c r="AF296">
        <v>1</v>
      </c>
      <c r="AG296" t="s">
        <v>1180</v>
      </c>
      <c r="AP296" t="e">
        <f>#N/A</f>
        <v>#N/A</v>
      </c>
      <c r="AQ296" t="s">
        <v>268</v>
      </c>
    </row>
    <row r="297" spans="1:43" hidden="1">
      <c r="A297" t="s">
        <v>33</v>
      </c>
      <c r="B297" t="s">
        <v>1181</v>
      </c>
      <c r="C297" t="s">
        <v>1182</v>
      </c>
      <c r="D297">
        <v>1</v>
      </c>
      <c r="F297">
        <v>20</v>
      </c>
      <c r="G297" t="s">
        <v>1183</v>
      </c>
      <c r="H297" t="s">
        <v>1184</v>
      </c>
      <c r="I297" t="s">
        <v>39</v>
      </c>
      <c r="J297" t="s">
        <v>40</v>
      </c>
      <c r="K297">
        <v>1</v>
      </c>
      <c r="L297">
        <v>1</v>
      </c>
      <c r="M297" t="s">
        <v>41</v>
      </c>
      <c r="N297" t="s">
        <v>1185</v>
      </c>
      <c r="P297">
        <v>1</v>
      </c>
      <c r="Q297" t="s">
        <v>43</v>
      </c>
      <c r="R297" t="s">
        <v>215</v>
      </c>
      <c r="S297">
        <v>1</v>
      </c>
      <c r="T297">
        <v>1</v>
      </c>
      <c r="U297" t="s">
        <v>45</v>
      </c>
      <c r="V297" s="9" t="s">
        <v>58</v>
      </c>
      <c r="W297">
        <v>1</v>
      </c>
      <c r="X297">
        <v>1</v>
      </c>
      <c r="Y297" t="s">
        <v>47</v>
      </c>
      <c r="AA297">
        <v>1</v>
      </c>
      <c r="AB297">
        <v>1</v>
      </c>
      <c r="AC297" t="s">
        <v>49</v>
      </c>
      <c r="AD297" t="s">
        <v>1183</v>
      </c>
      <c r="AF297">
        <v>1</v>
      </c>
      <c r="AG297" t="s">
        <v>1186</v>
      </c>
      <c r="AP297" t="e">
        <f>#N/A</f>
        <v>#N/A</v>
      </c>
      <c r="AQ297" t="s">
        <v>215</v>
      </c>
    </row>
    <row r="298" spans="1:43" hidden="1">
      <c r="A298" t="s">
        <v>33</v>
      </c>
      <c r="B298" t="s">
        <v>1187</v>
      </c>
      <c r="C298" t="s">
        <v>1182</v>
      </c>
      <c r="D298">
        <v>1</v>
      </c>
      <c r="F298">
        <v>20</v>
      </c>
      <c r="G298" t="s">
        <v>1183</v>
      </c>
      <c r="H298" t="s">
        <v>1184</v>
      </c>
      <c r="I298" t="s">
        <v>39</v>
      </c>
      <c r="J298" t="s">
        <v>40</v>
      </c>
      <c r="K298">
        <v>1</v>
      </c>
      <c r="L298">
        <v>1</v>
      </c>
      <c r="M298" t="s">
        <v>41</v>
      </c>
      <c r="N298" t="s">
        <v>1185</v>
      </c>
      <c r="P298">
        <v>1</v>
      </c>
      <c r="Q298" t="s">
        <v>43</v>
      </c>
      <c r="R298" t="s">
        <v>215</v>
      </c>
      <c r="S298">
        <v>1</v>
      </c>
      <c r="T298">
        <v>1</v>
      </c>
      <c r="U298" t="s">
        <v>45</v>
      </c>
      <c r="W298">
        <v>1</v>
      </c>
      <c r="X298">
        <v>1</v>
      </c>
      <c r="Y298" t="s">
        <v>47</v>
      </c>
      <c r="AA298">
        <v>1</v>
      </c>
      <c r="AB298">
        <v>1</v>
      </c>
      <c r="AC298" t="s">
        <v>49</v>
      </c>
      <c r="AD298" t="s">
        <v>1183</v>
      </c>
      <c r="AF298">
        <v>1</v>
      </c>
      <c r="AG298" t="s">
        <v>1188</v>
      </c>
      <c r="AP298" t="e">
        <f>#N/A</f>
        <v>#N/A</v>
      </c>
      <c r="AQ298" t="s">
        <v>215</v>
      </c>
    </row>
    <row r="299" spans="1:43" hidden="1">
      <c r="A299" t="s">
        <v>33</v>
      </c>
      <c r="B299" t="s">
        <v>1189</v>
      </c>
      <c r="C299" t="s">
        <v>1182</v>
      </c>
      <c r="D299">
        <v>1</v>
      </c>
      <c r="F299">
        <v>20.5</v>
      </c>
      <c r="G299" t="s">
        <v>1183</v>
      </c>
      <c r="H299" t="s">
        <v>1184</v>
      </c>
      <c r="I299" t="s">
        <v>39</v>
      </c>
      <c r="J299" t="s">
        <v>40</v>
      </c>
      <c r="K299">
        <v>1</v>
      </c>
      <c r="L299">
        <v>1</v>
      </c>
      <c r="M299" t="s">
        <v>41</v>
      </c>
      <c r="N299" t="s">
        <v>1185</v>
      </c>
      <c r="P299">
        <v>1</v>
      </c>
      <c r="Q299" t="s">
        <v>43</v>
      </c>
      <c r="R299" t="s">
        <v>215</v>
      </c>
      <c r="S299">
        <v>1</v>
      </c>
      <c r="T299">
        <v>1</v>
      </c>
      <c r="U299" t="s">
        <v>45</v>
      </c>
      <c r="V299" s="9" t="s">
        <v>58</v>
      </c>
      <c r="W299">
        <v>1</v>
      </c>
      <c r="X299">
        <v>1</v>
      </c>
      <c r="Y299" t="s">
        <v>47</v>
      </c>
      <c r="AA299">
        <v>1</v>
      </c>
      <c r="AB299">
        <v>1</v>
      </c>
      <c r="AC299" t="s">
        <v>49</v>
      </c>
      <c r="AD299" t="s">
        <v>1183</v>
      </c>
      <c r="AF299">
        <v>1</v>
      </c>
      <c r="AG299" t="s">
        <v>1190</v>
      </c>
      <c r="AP299" t="e">
        <f>#N/A</f>
        <v>#N/A</v>
      </c>
      <c r="AQ299" t="s">
        <v>215</v>
      </c>
    </row>
    <row r="300" spans="1:43" hidden="1">
      <c r="A300" t="s">
        <v>33</v>
      </c>
      <c r="B300" t="s">
        <v>1191</v>
      </c>
      <c r="C300" t="s">
        <v>648</v>
      </c>
      <c r="D300">
        <v>1</v>
      </c>
      <c r="E300" t="s">
        <v>649</v>
      </c>
      <c r="F300">
        <v>15</v>
      </c>
      <c r="G300" t="s">
        <v>643</v>
      </c>
      <c r="H300" t="s">
        <v>1192</v>
      </c>
      <c r="I300" t="s">
        <v>39</v>
      </c>
      <c r="J300" t="s">
        <v>40</v>
      </c>
      <c r="K300">
        <v>1</v>
      </c>
      <c r="L300">
        <v>1</v>
      </c>
      <c r="M300" t="s">
        <v>41</v>
      </c>
      <c r="N300" t="s">
        <v>645</v>
      </c>
      <c r="P300">
        <v>1</v>
      </c>
      <c r="Q300" t="s">
        <v>43</v>
      </c>
      <c r="R300" t="s">
        <v>404</v>
      </c>
      <c r="S300">
        <v>1</v>
      </c>
      <c r="T300">
        <v>1</v>
      </c>
      <c r="U300" t="s">
        <v>45</v>
      </c>
      <c r="W300">
        <v>1</v>
      </c>
      <c r="X300">
        <v>1</v>
      </c>
      <c r="Y300" t="s">
        <v>47</v>
      </c>
      <c r="AA300">
        <v>1</v>
      </c>
      <c r="AB300">
        <v>1</v>
      </c>
      <c r="AC300" t="s">
        <v>49</v>
      </c>
      <c r="AD300" t="s">
        <v>643</v>
      </c>
      <c r="AF300">
        <v>1</v>
      </c>
      <c r="AG300" t="s">
        <v>1193</v>
      </c>
      <c r="AP300" t="e">
        <f>#N/A</f>
        <v>#N/A</v>
      </c>
      <c r="AQ300" t="s">
        <v>404</v>
      </c>
    </row>
    <row r="301" spans="1:43" hidden="1">
      <c r="A301" t="s">
        <v>33</v>
      </c>
      <c r="B301" t="s">
        <v>1194</v>
      </c>
      <c r="C301" t="s">
        <v>1195</v>
      </c>
      <c r="D301">
        <v>1</v>
      </c>
      <c r="E301" t="s">
        <v>1196</v>
      </c>
      <c r="F301">
        <v>25.5</v>
      </c>
      <c r="G301" t="s">
        <v>1140</v>
      </c>
      <c r="H301" t="s">
        <v>1197</v>
      </c>
      <c r="I301" t="s">
        <v>39</v>
      </c>
      <c r="J301" t="s">
        <v>40</v>
      </c>
      <c r="K301">
        <v>1</v>
      </c>
      <c r="L301">
        <v>1</v>
      </c>
      <c r="M301" t="s">
        <v>41</v>
      </c>
      <c r="N301" t="s">
        <v>1142</v>
      </c>
      <c r="P301">
        <v>1</v>
      </c>
      <c r="Q301" t="s">
        <v>43</v>
      </c>
      <c r="R301" t="s">
        <v>118</v>
      </c>
      <c r="S301">
        <v>1</v>
      </c>
      <c r="T301">
        <v>1</v>
      </c>
      <c r="U301" t="s">
        <v>45</v>
      </c>
      <c r="V301" s="9" t="s">
        <v>58</v>
      </c>
      <c r="W301">
        <v>1</v>
      </c>
      <c r="X301">
        <v>1</v>
      </c>
      <c r="Y301" t="s">
        <v>47</v>
      </c>
      <c r="AA301">
        <v>1</v>
      </c>
      <c r="AB301">
        <v>1</v>
      </c>
      <c r="AC301" t="s">
        <v>49</v>
      </c>
      <c r="AD301" t="s">
        <v>1140</v>
      </c>
      <c r="AF301">
        <v>1</v>
      </c>
      <c r="AG301" t="s">
        <v>1198</v>
      </c>
      <c r="AP301" t="e">
        <f>#N/A</f>
        <v>#N/A</v>
      </c>
      <c r="AQ301" t="s">
        <v>118</v>
      </c>
    </row>
    <row r="302" spans="1:43" hidden="1">
      <c r="A302" t="s">
        <v>33</v>
      </c>
      <c r="B302" t="s">
        <v>1199</v>
      </c>
      <c r="C302" t="s">
        <v>1200</v>
      </c>
      <c r="D302">
        <v>1</v>
      </c>
      <c r="E302" t="s">
        <v>568</v>
      </c>
      <c r="F302">
        <v>32</v>
      </c>
      <c r="G302" t="s">
        <v>536</v>
      </c>
      <c r="H302" t="s">
        <v>569</v>
      </c>
      <c r="I302" t="s">
        <v>39</v>
      </c>
      <c r="J302" t="s">
        <v>40</v>
      </c>
      <c r="K302">
        <v>1</v>
      </c>
      <c r="L302">
        <v>1</v>
      </c>
      <c r="M302" t="s">
        <v>41</v>
      </c>
      <c r="N302" t="s">
        <v>538</v>
      </c>
      <c r="P302">
        <v>1</v>
      </c>
      <c r="Q302" t="s">
        <v>43</v>
      </c>
      <c r="R302" t="s">
        <v>118</v>
      </c>
      <c r="S302">
        <v>1</v>
      </c>
      <c r="T302">
        <v>1</v>
      </c>
      <c r="U302" t="s">
        <v>45</v>
      </c>
      <c r="V302" s="9" t="s">
        <v>58</v>
      </c>
      <c r="W302">
        <v>1</v>
      </c>
      <c r="X302">
        <v>1</v>
      </c>
      <c r="Y302" t="s">
        <v>47</v>
      </c>
      <c r="AA302">
        <v>1</v>
      </c>
      <c r="AB302">
        <v>1</v>
      </c>
      <c r="AC302" t="s">
        <v>49</v>
      </c>
      <c r="AD302" t="s">
        <v>536</v>
      </c>
      <c r="AF302">
        <v>1</v>
      </c>
      <c r="AG302" t="s">
        <v>1201</v>
      </c>
      <c r="AP302" t="e">
        <f>#N/A</f>
        <v>#N/A</v>
      </c>
      <c r="AQ302" t="s">
        <v>118</v>
      </c>
    </row>
    <row r="303" spans="1:43" hidden="1">
      <c r="A303" t="s">
        <v>33</v>
      </c>
      <c r="B303" t="s">
        <v>1202</v>
      </c>
      <c r="C303" t="s">
        <v>1203</v>
      </c>
      <c r="D303">
        <v>1</v>
      </c>
      <c r="F303">
        <v>15</v>
      </c>
      <c r="G303" t="s">
        <v>536</v>
      </c>
      <c r="H303" t="s">
        <v>1179</v>
      </c>
      <c r="I303" t="s">
        <v>39</v>
      </c>
      <c r="J303" t="s">
        <v>40</v>
      </c>
      <c r="K303">
        <v>1</v>
      </c>
      <c r="L303">
        <v>1</v>
      </c>
      <c r="M303" t="s">
        <v>41</v>
      </c>
      <c r="N303" t="s">
        <v>538</v>
      </c>
      <c r="P303">
        <v>1</v>
      </c>
      <c r="Q303" t="s">
        <v>43</v>
      </c>
      <c r="R303" t="s">
        <v>268</v>
      </c>
      <c r="S303">
        <v>1</v>
      </c>
      <c r="T303">
        <v>1</v>
      </c>
      <c r="U303" t="s">
        <v>45</v>
      </c>
      <c r="V303" s="9" t="s">
        <v>58</v>
      </c>
      <c r="W303">
        <v>1</v>
      </c>
      <c r="X303">
        <v>1</v>
      </c>
      <c r="Y303" t="s">
        <v>47</v>
      </c>
      <c r="AA303">
        <v>1</v>
      </c>
      <c r="AB303">
        <v>1</v>
      </c>
      <c r="AC303" t="s">
        <v>49</v>
      </c>
      <c r="AD303" t="s">
        <v>536</v>
      </c>
      <c r="AF303">
        <v>1</v>
      </c>
      <c r="AG303" t="s">
        <v>1204</v>
      </c>
      <c r="AP303" t="e">
        <f>#N/A</f>
        <v>#N/A</v>
      </c>
      <c r="AQ303" t="s">
        <v>268</v>
      </c>
    </row>
    <row r="304" spans="1:43" hidden="1">
      <c r="A304" t="s">
        <v>33</v>
      </c>
      <c r="B304" t="s">
        <v>1205</v>
      </c>
      <c r="C304" t="s">
        <v>1206</v>
      </c>
      <c r="D304">
        <v>1</v>
      </c>
      <c r="F304">
        <v>62</v>
      </c>
      <c r="G304" t="s">
        <v>536</v>
      </c>
      <c r="H304" t="s">
        <v>1207</v>
      </c>
      <c r="I304" t="s">
        <v>39</v>
      </c>
      <c r="J304" t="s">
        <v>40</v>
      </c>
      <c r="K304">
        <v>1</v>
      </c>
      <c r="L304">
        <v>1</v>
      </c>
      <c r="M304" t="s">
        <v>41</v>
      </c>
      <c r="N304" t="s">
        <v>538</v>
      </c>
      <c r="P304">
        <v>1</v>
      </c>
      <c r="Q304" t="s">
        <v>43</v>
      </c>
      <c r="R304" t="s">
        <v>215</v>
      </c>
      <c r="S304">
        <v>1</v>
      </c>
      <c r="T304">
        <v>1</v>
      </c>
      <c r="U304" t="s">
        <v>45</v>
      </c>
      <c r="W304">
        <v>1</v>
      </c>
      <c r="X304">
        <v>1</v>
      </c>
      <c r="Y304" t="s">
        <v>47</v>
      </c>
      <c r="AA304">
        <v>1</v>
      </c>
      <c r="AB304">
        <v>1</v>
      </c>
      <c r="AC304" t="s">
        <v>49</v>
      </c>
      <c r="AD304" t="s">
        <v>536</v>
      </c>
      <c r="AF304">
        <v>1</v>
      </c>
      <c r="AG304" t="s">
        <v>1208</v>
      </c>
      <c r="AP304" t="e">
        <f>#N/A</f>
        <v>#N/A</v>
      </c>
      <c r="AQ304" t="s">
        <v>215</v>
      </c>
    </row>
    <row r="305" spans="1:43" hidden="1">
      <c r="A305" t="s">
        <v>33</v>
      </c>
      <c r="B305" t="s">
        <v>1209</v>
      </c>
      <c r="C305" t="s">
        <v>1210</v>
      </c>
      <c r="D305">
        <v>1</v>
      </c>
      <c r="E305" t="s">
        <v>970</v>
      </c>
      <c r="F305">
        <v>37</v>
      </c>
      <c r="G305" t="s">
        <v>536</v>
      </c>
      <c r="H305" t="s">
        <v>569</v>
      </c>
      <c r="I305" t="s">
        <v>39</v>
      </c>
      <c r="J305" t="s">
        <v>40</v>
      </c>
      <c r="K305">
        <v>1</v>
      </c>
      <c r="L305">
        <v>1</v>
      </c>
      <c r="M305" t="s">
        <v>41</v>
      </c>
      <c r="N305" t="s">
        <v>538</v>
      </c>
      <c r="P305">
        <v>1</v>
      </c>
      <c r="Q305" t="s">
        <v>43</v>
      </c>
      <c r="R305" t="s">
        <v>118</v>
      </c>
      <c r="S305">
        <v>1</v>
      </c>
      <c r="T305">
        <v>1</v>
      </c>
      <c r="U305" t="s">
        <v>45</v>
      </c>
      <c r="V305" s="9" t="s">
        <v>58</v>
      </c>
      <c r="W305">
        <v>1</v>
      </c>
      <c r="X305">
        <v>1</v>
      </c>
      <c r="Y305" t="s">
        <v>47</v>
      </c>
      <c r="AA305">
        <v>1</v>
      </c>
      <c r="AB305">
        <v>1</v>
      </c>
      <c r="AC305" t="s">
        <v>49</v>
      </c>
      <c r="AD305" t="s">
        <v>536</v>
      </c>
      <c r="AF305">
        <v>1</v>
      </c>
      <c r="AG305" t="s">
        <v>1211</v>
      </c>
      <c r="AP305" t="e">
        <f>#N/A</f>
        <v>#N/A</v>
      </c>
      <c r="AQ305" t="s">
        <v>118</v>
      </c>
    </row>
    <row r="306" spans="1:43" hidden="1">
      <c r="A306" t="s">
        <v>33</v>
      </c>
      <c r="B306" t="s">
        <v>1212</v>
      </c>
      <c r="C306" t="s">
        <v>1213</v>
      </c>
      <c r="D306">
        <v>1</v>
      </c>
      <c r="E306" t="s">
        <v>568</v>
      </c>
      <c r="F306">
        <v>25.5</v>
      </c>
      <c r="G306" t="s">
        <v>536</v>
      </c>
      <c r="H306" t="s">
        <v>569</v>
      </c>
      <c r="I306" t="s">
        <v>39</v>
      </c>
      <c r="J306" t="s">
        <v>40</v>
      </c>
      <c r="K306">
        <v>1</v>
      </c>
      <c r="L306">
        <v>1</v>
      </c>
      <c r="M306" t="s">
        <v>41</v>
      </c>
      <c r="N306" t="s">
        <v>538</v>
      </c>
      <c r="P306">
        <v>1</v>
      </c>
      <c r="Q306" t="s">
        <v>43</v>
      </c>
      <c r="R306" t="s">
        <v>118</v>
      </c>
      <c r="S306">
        <v>1</v>
      </c>
      <c r="T306">
        <v>1</v>
      </c>
      <c r="U306" t="s">
        <v>45</v>
      </c>
      <c r="W306">
        <v>1</v>
      </c>
      <c r="X306">
        <v>1</v>
      </c>
      <c r="Y306" t="s">
        <v>47</v>
      </c>
      <c r="AA306">
        <v>1</v>
      </c>
      <c r="AB306">
        <v>1</v>
      </c>
      <c r="AC306" t="s">
        <v>49</v>
      </c>
      <c r="AD306" t="s">
        <v>536</v>
      </c>
      <c r="AF306">
        <v>1</v>
      </c>
      <c r="AG306" t="s">
        <v>1214</v>
      </c>
      <c r="AP306" t="e">
        <f>#N/A</f>
        <v>#N/A</v>
      </c>
      <c r="AQ306" t="s">
        <v>118</v>
      </c>
    </row>
    <row r="307" spans="1:43" hidden="1">
      <c r="A307" t="s">
        <v>33</v>
      </c>
      <c r="B307" t="s">
        <v>1215</v>
      </c>
      <c r="C307" t="s">
        <v>667</v>
      </c>
      <c r="D307">
        <v>1</v>
      </c>
      <c r="E307" t="s">
        <v>668</v>
      </c>
      <c r="F307">
        <v>71.5</v>
      </c>
      <c r="G307" t="s">
        <v>536</v>
      </c>
      <c r="H307" t="s">
        <v>1216</v>
      </c>
      <c r="I307" t="s">
        <v>39</v>
      </c>
      <c r="J307" t="s">
        <v>40</v>
      </c>
      <c r="K307">
        <v>1</v>
      </c>
      <c r="L307">
        <v>1</v>
      </c>
      <c r="M307" t="s">
        <v>41</v>
      </c>
      <c r="N307" t="s">
        <v>538</v>
      </c>
      <c r="P307">
        <v>1</v>
      </c>
      <c r="Q307" t="s">
        <v>43</v>
      </c>
      <c r="R307" t="s">
        <v>397</v>
      </c>
      <c r="S307">
        <v>1</v>
      </c>
      <c r="T307">
        <v>1</v>
      </c>
      <c r="U307" t="s">
        <v>45</v>
      </c>
      <c r="V307" s="9" t="s">
        <v>58</v>
      </c>
      <c r="W307">
        <v>1</v>
      </c>
      <c r="X307">
        <v>1</v>
      </c>
      <c r="Y307" t="s">
        <v>47</v>
      </c>
      <c r="AA307">
        <v>1</v>
      </c>
      <c r="AB307">
        <v>1</v>
      </c>
      <c r="AC307" t="s">
        <v>49</v>
      </c>
      <c r="AD307" t="s">
        <v>536</v>
      </c>
      <c r="AF307">
        <v>1</v>
      </c>
      <c r="AG307" t="s">
        <v>76</v>
      </c>
      <c r="AP307" t="e">
        <f>#N/A</f>
        <v>#N/A</v>
      </c>
      <c r="AQ307" t="s">
        <v>397</v>
      </c>
    </row>
    <row r="308" spans="1:43" hidden="1">
      <c r="A308" t="s">
        <v>33</v>
      </c>
      <c r="B308" t="s">
        <v>1217</v>
      </c>
      <c r="C308" t="s">
        <v>1218</v>
      </c>
      <c r="D308">
        <v>1</v>
      </c>
      <c r="F308">
        <v>30</v>
      </c>
      <c r="G308" t="s">
        <v>536</v>
      </c>
      <c r="H308" t="s">
        <v>569</v>
      </c>
      <c r="I308" t="s">
        <v>39</v>
      </c>
      <c r="J308" t="s">
        <v>40</v>
      </c>
      <c r="K308">
        <v>1</v>
      </c>
      <c r="L308">
        <v>1</v>
      </c>
      <c r="M308" t="s">
        <v>41</v>
      </c>
      <c r="N308" t="s">
        <v>538</v>
      </c>
      <c r="P308">
        <v>1</v>
      </c>
      <c r="Q308" t="s">
        <v>43</v>
      </c>
      <c r="R308" t="s">
        <v>118</v>
      </c>
      <c r="S308">
        <v>1</v>
      </c>
      <c r="T308">
        <v>1</v>
      </c>
      <c r="U308" t="s">
        <v>45</v>
      </c>
      <c r="W308">
        <v>1</v>
      </c>
      <c r="X308">
        <v>1</v>
      </c>
      <c r="Y308" t="s">
        <v>47</v>
      </c>
      <c r="Z308" t="s">
        <v>1219</v>
      </c>
      <c r="AA308">
        <v>1</v>
      </c>
      <c r="AB308">
        <v>1</v>
      </c>
      <c r="AC308" t="s">
        <v>49</v>
      </c>
      <c r="AD308" t="s">
        <v>536</v>
      </c>
      <c r="AF308">
        <v>1</v>
      </c>
      <c r="AG308" t="s">
        <v>1220</v>
      </c>
      <c r="AP308" t="e">
        <f>#N/A</f>
        <v>#N/A</v>
      </c>
      <c r="AQ308" t="s">
        <v>118</v>
      </c>
    </row>
    <row r="309" spans="1:43" hidden="1">
      <c r="A309" t="s">
        <v>33</v>
      </c>
      <c r="B309" t="s">
        <v>1221</v>
      </c>
      <c r="C309" t="s">
        <v>1222</v>
      </c>
      <c r="D309">
        <v>1</v>
      </c>
      <c r="E309" t="s">
        <v>1223</v>
      </c>
      <c r="F309">
        <v>64.5</v>
      </c>
      <c r="G309" t="s">
        <v>1140</v>
      </c>
      <c r="H309" t="s">
        <v>1141</v>
      </c>
      <c r="I309" t="s">
        <v>39</v>
      </c>
      <c r="J309" t="s">
        <v>40</v>
      </c>
      <c r="K309">
        <v>1</v>
      </c>
      <c r="L309">
        <v>1</v>
      </c>
      <c r="M309" t="s">
        <v>41</v>
      </c>
      <c r="N309" t="s">
        <v>1142</v>
      </c>
      <c r="P309">
        <v>1</v>
      </c>
      <c r="Q309" t="s">
        <v>43</v>
      </c>
      <c r="R309" t="s">
        <v>57</v>
      </c>
      <c r="S309">
        <v>1</v>
      </c>
      <c r="T309">
        <v>1</v>
      </c>
      <c r="U309" t="s">
        <v>45</v>
      </c>
      <c r="W309">
        <v>1</v>
      </c>
      <c r="X309">
        <v>1</v>
      </c>
      <c r="Y309" t="s">
        <v>47</v>
      </c>
      <c r="AA309">
        <v>1</v>
      </c>
      <c r="AB309">
        <v>1</v>
      </c>
      <c r="AC309" t="s">
        <v>49</v>
      </c>
      <c r="AD309" t="s">
        <v>1140</v>
      </c>
      <c r="AF309">
        <v>1</v>
      </c>
      <c r="AG309" t="s">
        <v>1224</v>
      </c>
      <c r="AP309" t="e">
        <f>#N/A</f>
        <v>#N/A</v>
      </c>
      <c r="AQ309" t="s">
        <v>57</v>
      </c>
    </row>
    <row r="310" spans="1:43" hidden="1">
      <c r="A310" t="s">
        <v>33</v>
      </c>
      <c r="B310" t="s">
        <v>1225</v>
      </c>
      <c r="C310" t="s">
        <v>1226</v>
      </c>
      <c r="D310">
        <v>1</v>
      </c>
      <c r="E310" t="s">
        <v>1227</v>
      </c>
      <c r="F310">
        <v>41.5</v>
      </c>
      <c r="G310" t="s">
        <v>1140</v>
      </c>
      <c r="H310" t="s">
        <v>1141</v>
      </c>
      <c r="I310" t="s">
        <v>39</v>
      </c>
      <c r="J310" t="s">
        <v>40</v>
      </c>
      <c r="K310">
        <v>1</v>
      </c>
      <c r="L310">
        <v>1</v>
      </c>
      <c r="M310" t="s">
        <v>41</v>
      </c>
      <c r="N310" t="s">
        <v>1142</v>
      </c>
      <c r="P310">
        <v>1</v>
      </c>
      <c r="Q310" t="s">
        <v>43</v>
      </c>
      <c r="R310" t="s">
        <v>57</v>
      </c>
      <c r="S310">
        <v>1</v>
      </c>
      <c r="T310">
        <v>1</v>
      </c>
      <c r="U310" t="s">
        <v>45</v>
      </c>
      <c r="V310" s="9" t="s">
        <v>58</v>
      </c>
      <c r="W310">
        <v>1</v>
      </c>
      <c r="X310">
        <v>1</v>
      </c>
      <c r="Y310" t="s">
        <v>47</v>
      </c>
      <c r="AA310">
        <v>1</v>
      </c>
      <c r="AB310">
        <v>1</v>
      </c>
      <c r="AC310" t="s">
        <v>49</v>
      </c>
      <c r="AD310" t="s">
        <v>1140</v>
      </c>
      <c r="AF310">
        <v>1</v>
      </c>
      <c r="AG310" t="s">
        <v>1228</v>
      </c>
      <c r="AP310" t="e">
        <f>#N/A</f>
        <v>#N/A</v>
      </c>
      <c r="AQ310" t="s">
        <v>57</v>
      </c>
    </row>
    <row r="311" spans="1:43" hidden="1">
      <c r="A311" t="s">
        <v>33</v>
      </c>
      <c r="B311" t="s">
        <v>1229</v>
      </c>
      <c r="C311" t="s">
        <v>1230</v>
      </c>
      <c r="D311">
        <v>1</v>
      </c>
      <c r="F311">
        <v>34.5</v>
      </c>
      <c r="G311" t="s">
        <v>536</v>
      </c>
      <c r="H311" t="s">
        <v>1117</v>
      </c>
      <c r="I311" t="s">
        <v>39</v>
      </c>
      <c r="J311" t="s">
        <v>40</v>
      </c>
      <c r="K311">
        <v>1</v>
      </c>
      <c r="L311">
        <v>1</v>
      </c>
      <c r="M311" t="s">
        <v>41</v>
      </c>
      <c r="N311" t="s">
        <v>538</v>
      </c>
      <c r="P311">
        <v>1</v>
      </c>
      <c r="Q311" t="s">
        <v>43</v>
      </c>
      <c r="R311" t="s">
        <v>657</v>
      </c>
      <c r="S311">
        <v>1</v>
      </c>
      <c r="T311">
        <v>1</v>
      </c>
      <c r="U311" t="s">
        <v>45</v>
      </c>
      <c r="V311" s="9" t="s">
        <v>195</v>
      </c>
      <c r="W311">
        <v>1</v>
      </c>
      <c r="X311">
        <v>1</v>
      </c>
      <c r="Y311" t="s">
        <v>47</v>
      </c>
      <c r="Z311" t="s">
        <v>1231</v>
      </c>
      <c r="AA311">
        <v>1</v>
      </c>
      <c r="AB311">
        <v>1</v>
      </c>
      <c r="AC311" t="s">
        <v>49</v>
      </c>
      <c r="AD311" t="s">
        <v>536</v>
      </c>
      <c r="AF311">
        <v>1</v>
      </c>
      <c r="AG311" t="s">
        <v>1232</v>
      </c>
      <c r="AP311" t="e">
        <f>#N/A</f>
        <v>#N/A</v>
      </c>
      <c r="AQ311" t="s">
        <v>657</v>
      </c>
    </row>
    <row r="312" spans="1:43" hidden="1">
      <c r="A312" t="s">
        <v>33</v>
      </c>
      <c r="B312" t="s">
        <v>1233</v>
      </c>
      <c r="C312" t="s">
        <v>995</v>
      </c>
      <c r="D312">
        <v>1</v>
      </c>
      <c r="F312">
        <v>27.5</v>
      </c>
      <c r="G312" t="s">
        <v>725</v>
      </c>
      <c r="H312" t="s">
        <v>726</v>
      </c>
      <c r="I312" t="s">
        <v>39</v>
      </c>
      <c r="J312" t="s">
        <v>40</v>
      </c>
      <c r="K312">
        <v>1</v>
      </c>
      <c r="L312">
        <v>1</v>
      </c>
      <c r="M312" t="s">
        <v>41</v>
      </c>
      <c r="N312" t="s">
        <v>727</v>
      </c>
      <c r="P312">
        <v>1</v>
      </c>
      <c r="Q312" t="s">
        <v>43</v>
      </c>
      <c r="R312" t="s">
        <v>118</v>
      </c>
      <c r="S312">
        <v>1</v>
      </c>
      <c r="T312">
        <v>1</v>
      </c>
      <c r="U312" t="s">
        <v>45</v>
      </c>
      <c r="W312">
        <v>1</v>
      </c>
      <c r="X312">
        <v>1</v>
      </c>
      <c r="Y312" t="s">
        <v>47</v>
      </c>
      <c r="AA312">
        <v>1</v>
      </c>
      <c r="AB312">
        <v>1</v>
      </c>
      <c r="AC312" t="s">
        <v>49</v>
      </c>
      <c r="AD312" t="s">
        <v>725</v>
      </c>
      <c r="AF312">
        <v>1</v>
      </c>
      <c r="AG312" t="s">
        <v>1234</v>
      </c>
      <c r="AP312" t="e">
        <f>#N/A</f>
        <v>#N/A</v>
      </c>
      <c r="AQ312" t="s">
        <v>118</v>
      </c>
    </row>
    <row r="313" spans="1:43" hidden="1">
      <c r="A313" t="s">
        <v>33</v>
      </c>
      <c r="B313" t="s">
        <v>1235</v>
      </c>
      <c r="C313" t="s">
        <v>1236</v>
      </c>
      <c r="D313">
        <v>1</v>
      </c>
      <c r="F313">
        <v>55</v>
      </c>
      <c r="G313" t="s">
        <v>536</v>
      </c>
      <c r="H313" t="s">
        <v>1207</v>
      </c>
      <c r="I313" t="s">
        <v>39</v>
      </c>
      <c r="J313" t="s">
        <v>40</v>
      </c>
      <c r="K313">
        <v>1</v>
      </c>
      <c r="L313">
        <v>1</v>
      </c>
      <c r="M313" t="s">
        <v>41</v>
      </c>
      <c r="N313" t="s">
        <v>538</v>
      </c>
      <c r="P313">
        <v>1</v>
      </c>
      <c r="Q313" t="s">
        <v>43</v>
      </c>
      <c r="R313" t="s">
        <v>21347</v>
      </c>
      <c r="S313">
        <v>1</v>
      </c>
      <c r="T313">
        <v>1</v>
      </c>
      <c r="U313" t="s">
        <v>45</v>
      </c>
      <c r="V313" s="9" t="s">
        <v>195</v>
      </c>
      <c r="W313">
        <v>1</v>
      </c>
      <c r="X313">
        <v>1</v>
      </c>
      <c r="Y313" t="s">
        <v>47</v>
      </c>
      <c r="Z313" t="s">
        <v>21129</v>
      </c>
      <c r="AA313">
        <v>1</v>
      </c>
      <c r="AB313">
        <v>1</v>
      </c>
      <c r="AC313" t="s">
        <v>49</v>
      </c>
      <c r="AD313" t="s">
        <v>536</v>
      </c>
      <c r="AF313">
        <v>1</v>
      </c>
      <c r="AG313" t="s">
        <v>1237</v>
      </c>
      <c r="AP313" t="e">
        <f>#N/A</f>
        <v>#N/A</v>
      </c>
      <c r="AQ313" t="s">
        <v>21347</v>
      </c>
    </row>
    <row r="314" spans="1:43" hidden="1">
      <c r="A314" t="s">
        <v>33</v>
      </c>
      <c r="B314" t="s">
        <v>1238</v>
      </c>
      <c r="C314" t="s">
        <v>1239</v>
      </c>
      <c r="D314">
        <v>1</v>
      </c>
      <c r="E314" t="s">
        <v>568</v>
      </c>
      <c r="F314">
        <v>32</v>
      </c>
      <c r="G314" t="s">
        <v>536</v>
      </c>
      <c r="H314" t="s">
        <v>569</v>
      </c>
      <c r="I314" t="s">
        <v>39</v>
      </c>
      <c r="J314" t="s">
        <v>40</v>
      </c>
      <c r="K314">
        <v>1</v>
      </c>
      <c r="L314">
        <v>1</v>
      </c>
      <c r="M314" t="s">
        <v>41</v>
      </c>
      <c r="N314" t="s">
        <v>538</v>
      </c>
      <c r="P314">
        <v>1</v>
      </c>
      <c r="Q314" t="s">
        <v>43</v>
      </c>
      <c r="R314" t="s">
        <v>118</v>
      </c>
      <c r="S314">
        <v>1</v>
      </c>
      <c r="T314">
        <v>1</v>
      </c>
      <c r="U314" t="s">
        <v>45</v>
      </c>
      <c r="V314" s="9" t="s">
        <v>58</v>
      </c>
      <c r="W314">
        <v>1</v>
      </c>
      <c r="X314">
        <v>1</v>
      </c>
      <c r="Y314" t="s">
        <v>47</v>
      </c>
      <c r="AA314">
        <v>1</v>
      </c>
      <c r="AB314">
        <v>1</v>
      </c>
      <c r="AC314" t="s">
        <v>49</v>
      </c>
      <c r="AD314" t="s">
        <v>536</v>
      </c>
      <c r="AF314">
        <v>1</v>
      </c>
      <c r="AG314" t="s">
        <v>1240</v>
      </c>
      <c r="AP314" t="e">
        <f>#N/A</f>
        <v>#N/A</v>
      </c>
      <c r="AQ314" t="s">
        <v>118</v>
      </c>
    </row>
    <row r="315" spans="1:43" hidden="1">
      <c r="A315" t="s">
        <v>33</v>
      </c>
      <c r="B315" t="s">
        <v>1241</v>
      </c>
      <c r="C315" t="s">
        <v>589</v>
      </c>
      <c r="D315">
        <v>1</v>
      </c>
      <c r="F315">
        <v>46</v>
      </c>
      <c r="H315" t="s">
        <v>293</v>
      </c>
      <c r="I315" t="s">
        <v>39</v>
      </c>
      <c r="J315" t="s">
        <v>40</v>
      </c>
      <c r="K315">
        <v>1</v>
      </c>
      <c r="L315">
        <v>1</v>
      </c>
      <c r="M315" t="s">
        <v>41</v>
      </c>
      <c r="P315">
        <v>1</v>
      </c>
      <c r="Q315" t="s">
        <v>43</v>
      </c>
      <c r="R315" t="s">
        <v>293</v>
      </c>
      <c r="S315">
        <v>1</v>
      </c>
      <c r="T315">
        <v>1</v>
      </c>
      <c r="U315" t="s">
        <v>45</v>
      </c>
      <c r="V315" s="9" t="s">
        <v>58</v>
      </c>
      <c r="W315">
        <v>1</v>
      </c>
      <c r="X315">
        <v>1</v>
      </c>
      <c r="Y315" t="s">
        <v>47</v>
      </c>
      <c r="AA315">
        <v>1</v>
      </c>
      <c r="AB315">
        <v>1</v>
      </c>
      <c r="AC315" t="s">
        <v>49</v>
      </c>
      <c r="AF315">
        <v>1</v>
      </c>
      <c r="AG315" t="s">
        <v>1242</v>
      </c>
      <c r="AP315" t="e">
        <f>#N/A</f>
        <v>#N/A</v>
      </c>
      <c r="AQ315" t="s">
        <v>293</v>
      </c>
    </row>
    <row r="316" spans="1:43" hidden="1">
      <c r="A316" t="s">
        <v>33</v>
      </c>
      <c r="B316" t="s">
        <v>1243</v>
      </c>
      <c r="C316" t="s">
        <v>1244</v>
      </c>
      <c r="D316">
        <v>1</v>
      </c>
      <c r="E316" t="s">
        <v>1245</v>
      </c>
      <c r="F316">
        <v>27.5</v>
      </c>
      <c r="G316" t="s">
        <v>63</v>
      </c>
      <c r="H316" t="s">
        <v>184</v>
      </c>
      <c r="I316" t="s">
        <v>39</v>
      </c>
      <c r="J316" t="s">
        <v>40</v>
      </c>
      <c r="K316">
        <v>1</v>
      </c>
      <c r="L316">
        <v>1</v>
      </c>
      <c r="M316" t="s">
        <v>41</v>
      </c>
      <c r="N316" t="s">
        <v>65</v>
      </c>
      <c r="P316">
        <v>1</v>
      </c>
      <c r="Q316" t="s">
        <v>43</v>
      </c>
      <c r="R316" t="s">
        <v>118</v>
      </c>
      <c r="S316">
        <v>1</v>
      </c>
      <c r="T316">
        <v>1</v>
      </c>
      <c r="U316" t="s">
        <v>45</v>
      </c>
      <c r="W316">
        <v>1</v>
      </c>
      <c r="X316">
        <v>1</v>
      </c>
      <c r="Y316" t="s">
        <v>47</v>
      </c>
      <c r="AA316">
        <v>1</v>
      </c>
      <c r="AB316">
        <v>1</v>
      </c>
      <c r="AC316" t="s">
        <v>49</v>
      </c>
      <c r="AD316" t="s">
        <v>63</v>
      </c>
      <c r="AF316">
        <v>1</v>
      </c>
      <c r="AG316" t="s">
        <v>1246</v>
      </c>
      <c r="AP316" t="e">
        <f>#N/A</f>
        <v>#N/A</v>
      </c>
      <c r="AQ316" t="s">
        <v>118</v>
      </c>
    </row>
    <row r="317" spans="1:43" hidden="1">
      <c r="A317" t="s">
        <v>33</v>
      </c>
      <c r="B317" t="s">
        <v>1247</v>
      </c>
      <c r="C317" t="s">
        <v>1248</v>
      </c>
      <c r="D317">
        <v>1</v>
      </c>
      <c r="F317">
        <v>15</v>
      </c>
      <c r="G317" t="s">
        <v>63</v>
      </c>
      <c r="H317" t="s">
        <v>110</v>
      </c>
      <c r="I317" t="s">
        <v>39</v>
      </c>
      <c r="J317" t="s">
        <v>40</v>
      </c>
      <c r="K317">
        <v>1</v>
      </c>
      <c r="L317">
        <v>1</v>
      </c>
      <c r="M317" t="s">
        <v>41</v>
      </c>
      <c r="N317" t="s">
        <v>65</v>
      </c>
      <c r="P317">
        <v>1</v>
      </c>
      <c r="Q317" t="s">
        <v>43</v>
      </c>
      <c r="R317" t="s">
        <v>44</v>
      </c>
      <c r="S317">
        <v>1</v>
      </c>
      <c r="T317">
        <v>1</v>
      </c>
      <c r="U317" t="s">
        <v>45</v>
      </c>
      <c r="V317" s="9" t="s">
        <v>100</v>
      </c>
      <c r="W317">
        <v>1</v>
      </c>
      <c r="X317">
        <v>1</v>
      </c>
      <c r="Y317" t="s">
        <v>47</v>
      </c>
      <c r="Z317" t="s">
        <v>1249</v>
      </c>
      <c r="AA317">
        <v>1</v>
      </c>
      <c r="AB317">
        <v>1</v>
      </c>
      <c r="AC317" t="s">
        <v>49</v>
      </c>
      <c r="AD317" t="s">
        <v>63</v>
      </c>
      <c r="AF317">
        <v>1</v>
      </c>
      <c r="AG317" t="s">
        <v>1250</v>
      </c>
      <c r="AP317" t="e">
        <f>#N/A</f>
        <v>#N/A</v>
      </c>
      <c r="AQ317" t="s">
        <v>44</v>
      </c>
    </row>
    <row r="318" spans="1:43" hidden="1">
      <c r="A318" t="s">
        <v>33</v>
      </c>
      <c r="B318" t="s">
        <v>1251</v>
      </c>
      <c r="C318" t="s">
        <v>1161</v>
      </c>
      <c r="D318">
        <v>1</v>
      </c>
      <c r="E318" t="s">
        <v>1162</v>
      </c>
      <c r="F318">
        <v>64.5</v>
      </c>
      <c r="G318" t="s">
        <v>536</v>
      </c>
      <c r="H318" t="s">
        <v>569</v>
      </c>
      <c r="I318" t="s">
        <v>39</v>
      </c>
      <c r="J318" t="s">
        <v>40</v>
      </c>
      <c r="K318">
        <v>1</v>
      </c>
      <c r="L318">
        <v>1</v>
      </c>
      <c r="M318" t="s">
        <v>41</v>
      </c>
      <c r="N318" t="s">
        <v>538</v>
      </c>
      <c r="P318">
        <v>1</v>
      </c>
      <c r="Q318" t="s">
        <v>43</v>
      </c>
      <c r="R318" t="s">
        <v>118</v>
      </c>
      <c r="S318">
        <v>1</v>
      </c>
      <c r="T318">
        <v>1</v>
      </c>
      <c r="U318" t="s">
        <v>45</v>
      </c>
      <c r="W318">
        <v>1</v>
      </c>
      <c r="X318">
        <v>1</v>
      </c>
      <c r="Y318" t="s">
        <v>47</v>
      </c>
      <c r="AA318">
        <v>1</v>
      </c>
      <c r="AB318">
        <v>1</v>
      </c>
      <c r="AC318" t="s">
        <v>49</v>
      </c>
      <c r="AD318" t="s">
        <v>536</v>
      </c>
      <c r="AF318">
        <v>1</v>
      </c>
      <c r="AG318" t="s">
        <v>1252</v>
      </c>
      <c r="AP318" t="e">
        <f>#N/A</f>
        <v>#N/A</v>
      </c>
      <c r="AQ318" t="s">
        <v>118</v>
      </c>
    </row>
    <row r="319" spans="1:43" hidden="1">
      <c r="A319" t="s">
        <v>33</v>
      </c>
      <c r="B319" t="s">
        <v>1253</v>
      </c>
      <c r="C319" t="s">
        <v>1161</v>
      </c>
      <c r="D319">
        <v>1</v>
      </c>
      <c r="E319" t="s">
        <v>1162</v>
      </c>
      <c r="F319">
        <v>69</v>
      </c>
      <c r="G319" t="s">
        <v>536</v>
      </c>
      <c r="H319" t="s">
        <v>569</v>
      </c>
      <c r="I319" t="s">
        <v>39</v>
      </c>
      <c r="J319" t="s">
        <v>40</v>
      </c>
      <c r="K319">
        <v>1</v>
      </c>
      <c r="L319">
        <v>1</v>
      </c>
      <c r="M319" t="s">
        <v>41</v>
      </c>
      <c r="N319" t="s">
        <v>538</v>
      </c>
      <c r="P319">
        <v>1</v>
      </c>
      <c r="Q319" t="s">
        <v>43</v>
      </c>
      <c r="R319" t="s">
        <v>118</v>
      </c>
      <c r="S319">
        <v>1</v>
      </c>
      <c r="T319">
        <v>1</v>
      </c>
      <c r="U319" t="s">
        <v>45</v>
      </c>
      <c r="W319">
        <v>1</v>
      </c>
      <c r="X319">
        <v>1</v>
      </c>
      <c r="Y319" t="s">
        <v>47</v>
      </c>
      <c r="AA319">
        <v>1</v>
      </c>
      <c r="AB319">
        <v>1</v>
      </c>
      <c r="AC319" t="s">
        <v>49</v>
      </c>
      <c r="AD319" t="s">
        <v>536</v>
      </c>
      <c r="AF319">
        <v>1</v>
      </c>
      <c r="AG319" t="s">
        <v>1254</v>
      </c>
      <c r="AP319" t="e">
        <f>#N/A</f>
        <v>#N/A</v>
      </c>
      <c r="AQ319" t="s">
        <v>118</v>
      </c>
    </row>
    <row r="320" spans="1:43" hidden="1">
      <c r="A320" t="s">
        <v>33</v>
      </c>
      <c r="B320" t="s">
        <v>1255</v>
      </c>
      <c r="C320" t="s">
        <v>1256</v>
      </c>
      <c r="D320">
        <v>1</v>
      </c>
      <c r="E320" t="s">
        <v>228</v>
      </c>
      <c r="F320">
        <v>50.5</v>
      </c>
      <c r="G320" t="s">
        <v>536</v>
      </c>
      <c r="H320" t="s">
        <v>569</v>
      </c>
      <c r="I320" t="s">
        <v>39</v>
      </c>
      <c r="J320" t="s">
        <v>40</v>
      </c>
      <c r="K320">
        <v>1</v>
      </c>
      <c r="L320">
        <v>1</v>
      </c>
      <c r="M320" t="s">
        <v>41</v>
      </c>
      <c r="N320" t="s">
        <v>538</v>
      </c>
      <c r="P320">
        <v>1</v>
      </c>
      <c r="Q320" t="s">
        <v>43</v>
      </c>
      <c r="R320" t="s">
        <v>118</v>
      </c>
      <c r="S320">
        <v>1</v>
      </c>
      <c r="T320">
        <v>1</v>
      </c>
      <c r="U320" t="s">
        <v>45</v>
      </c>
      <c r="W320">
        <v>1</v>
      </c>
      <c r="X320">
        <v>1</v>
      </c>
      <c r="Y320" t="s">
        <v>47</v>
      </c>
      <c r="AA320">
        <v>1</v>
      </c>
      <c r="AB320">
        <v>1</v>
      </c>
      <c r="AC320" t="s">
        <v>49</v>
      </c>
      <c r="AD320" t="s">
        <v>536</v>
      </c>
      <c r="AF320">
        <v>1</v>
      </c>
      <c r="AG320" t="s">
        <v>1257</v>
      </c>
      <c r="AP320" t="e">
        <f>#N/A</f>
        <v>#N/A</v>
      </c>
      <c r="AQ320" t="s">
        <v>118</v>
      </c>
    </row>
    <row r="321" spans="1:43" hidden="1">
      <c r="A321" t="s">
        <v>33</v>
      </c>
      <c r="B321" t="s">
        <v>1258</v>
      </c>
      <c r="C321" t="s">
        <v>1259</v>
      </c>
      <c r="D321">
        <v>1</v>
      </c>
      <c r="E321" t="s">
        <v>1260</v>
      </c>
      <c r="F321">
        <v>37</v>
      </c>
      <c r="G321" t="s">
        <v>257</v>
      </c>
      <c r="H321" t="s">
        <v>1261</v>
      </c>
      <c r="I321" t="s">
        <v>39</v>
      </c>
      <c r="J321" t="s">
        <v>40</v>
      </c>
      <c r="K321">
        <v>1</v>
      </c>
      <c r="L321">
        <v>1</v>
      </c>
      <c r="M321" t="s">
        <v>41</v>
      </c>
      <c r="N321" t="s">
        <v>259</v>
      </c>
      <c r="P321">
        <v>1</v>
      </c>
      <c r="Q321" t="s">
        <v>43</v>
      </c>
      <c r="R321" t="s">
        <v>215</v>
      </c>
      <c r="S321">
        <v>1</v>
      </c>
      <c r="T321">
        <v>1</v>
      </c>
      <c r="U321" t="s">
        <v>45</v>
      </c>
      <c r="W321">
        <v>1</v>
      </c>
      <c r="X321">
        <v>1</v>
      </c>
      <c r="Y321" t="s">
        <v>47</v>
      </c>
      <c r="AA321">
        <v>1</v>
      </c>
      <c r="AB321">
        <v>1</v>
      </c>
      <c r="AC321" t="s">
        <v>49</v>
      </c>
      <c r="AD321" t="s">
        <v>257</v>
      </c>
      <c r="AF321">
        <v>1</v>
      </c>
      <c r="AG321" t="s">
        <v>76</v>
      </c>
      <c r="AP321" t="e">
        <f>#N/A</f>
        <v>#N/A</v>
      </c>
      <c r="AQ321" t="s">
        <v>215</v>
      </c>
    </row>
    <row r="322" spans="1:43" hidden="1">
      <c r="A322" t="s">
        <v>33</v>
      </c>
      <c r="B322" t="s">
        <v>1262</v>
      </c>
      <c r="C322" t="s">
        <v>995</v>
      </c>
      <c r="D322">
        <v>1</v>
      </c>
      <c r="F322">
        <v>30</v>
      </c>
      <c r="G322" t="s">
        <v>725</v>
      </c>
      <c r="H322" t="s">
        <v>726</v>
      </c>
      <c r="I322" t="s">
        <v>39</v>
      </c>
      <c r="J322" t="s">
        <v>40</v>
      </c>
      <c r="K322">
        <v>1</v>
      </c>
      <c r="L322">
        <v>1</v>
      </c>
      <c r="M322" t="s">
        <v>41</v>
      </c>
      <c r="N322" t="s">
        <v>727</v>
      </c>
      <c r="P322">
        <v>1</v>
      </c>
      <c r="Q322" t="s">
        <v>43</v>
      </c>
      <c r="R322" t="s">
        <v>118</v>
      </c>
      <c r="S322">
        <v>1</v>
      </c>
      <c r="T322">
        <v>1</v>
      </c>
      <c r="U322" t="s">
        <v>45</v>
      </c>
      <c r="W322">
        <v>1</v>
      </c>
      <c r="X322">
        <v>1</v>
      </c>
      <c r="Y322" t="s">
        <v>47</v>
      </c>
      <c r="AA322">
        <v>1</v>
      </c>
      <c r="AB322">
        <v>1</v>
      </c>
      <c r="AC322" t="s">
        <v>49</v>
      </c>
      <c r="AD322" t="s">
        <v>725</v>
      </c>
      <c r="AF322">
        <v>1</v>
      </c>
      <c r="AG322" t="s">
        <v>1263</v>
      </c>
      <c r="AP322" t="e">
        <f>#N/A</f>
        <v>#N/A</v>
      </c>
      <c r="AQ322" t="s">
        <v>118</v>
      </c>
    </row>
    <row r="323" spans="1:43" hidden="1">
      <c r="A323" t="s">
        <v>33</v>
      </c>
      <c r="B323" t="s">
        <v>1264</v>
      </c>
      <c r="C323" t="s">
        <v>995</v>
      </c>
      <c r="D323">
        <v>1</v>
      </c>
      <c r="F323">
        <v>20.5</v>
      </c>
      <c r="G323" t="s">
        <v>725</v>
      </c>
      <c r="H323" t="s">
        <v>726</v>
      </c>
      <c r="I323" t="s">
        <v>39</v>
      </c>
      <c r="J323" t="s">
        <v>40</v>
      </c>
      <c r="K323">
        <v>1</v>
      </c>
      <c r="L323">
        <v>1</v>
      </c>
      <c r="M323" t="s">
        <v>41</v>
      </c>
      <c r="N323" t="s">
        <v>727</v>
      </c>
      <c r="P323">
        <v>1</v>
      </c>
      <c r="Q323" t="s">
        <v>43</v>
      </c>
      <c r="R323" t="s">
        <v>118</v>
      </c>
      <c r="S323">
        <v>1</v>
      </c>
      <c r="T323">
        <v>1</v>
      </c>
      <c r="U323" t="s">
        <v>45</v>
      </c>
      <c r="W323">
        <v>1</v>
      </c>
      <c r="X323">
        <v>1</v>
      </c>
      <c r="Y323" t="s">
        <v>47</v>
      </c>
      <c r="AA323">
        <v>1</v>
      </c>
      <c r="AB323">
        <v>1</v>
      </c>
      <c r="AC323" t="s">
        <v>49</v>
      </c>
      <c r="AD323" t="s">
        <v>725</v>
      </c>
      <c r="AF323">
        <v>1</v>
      </c>
      <c r="AG323" t="s">
        <v>1265</v>
      </c>
      <c r="AP323" t="e">
        <f>#N/A</f>
        <v>#N/A</v>
      </c>
      <c r="AQ323" t="s">
        <v>118</v>
      </c>
    </row>
    <row r="324" spans="1:43" hidden="1">
      <c r="A324" t="s">
        <v>33</v>
      </c>
      <c r="B324" t="s">
        <v>1266</v>
      </c>
      <c r="C324" t="s">
        <v>1267</v>
      </c>
      <c r="D324">
        <v>1</v>
      </c>
      <c r="E324" t="s">
        <v>1268</v>
      </c>
      <c r="F324">
        <v>48.5</v>
      </c>
      <c r="G324" t="s">
        <v>63</v>
      </c>
      <c r="H324" t="s">
        <v>184</v>
      </c>
      <c r="I324" t="s">
        <v>39</v>
      </c>
      <c r="J324" t="s">
        <v>40</v>
      </c>
      <c r="K324">
        <v>1</v>
      </c>
      <c r="L324">
        <v>1</v>
      </c>
      <c r="M324" t="s">
        <v>41</v>
      </c>
      <c r="N324" t="s">
        <v>65</v>
      </c>
      <c r="P324">
        <v>1</v>
      </c>
      <c r="Q324" t="s">
        <v>43</v>
      </c>
      <c r="R324" t="s">
        <v>118</v>
      </c>
      <c r="S324">
        <v>1</v>
      </c>
      <c r="T324">
        <v>1</v>
      </c>
      <c r="U324" t="s">
        <v>45</v>
      </c>
      <c r="W324">
        <v>1</v>
      </c>
      <c r="X324">
        <v>1</v>
      </c>
      <c r="Y324" t="s">
        <v>47</v>
      </c>
      <c r="Z324" t="s">
        <v>1269</v>
      </c>
      <c r="AA324">
        <v>1</v>
      </c>
      <c r="AB324">
        <v>1</v>
      </c>
      <c r="AC324" t="s">
        <v>49</v>
      </c>
      <c r="AD324" t="s">
        <v>63</v>
      </c>
      <c r="AF324">
        <v>1</v>
      </c>
      <c r="AG324" t="s">
        <v>1270</v>
      </c>
      <c r="AP324" t="e">
        <f>#N/A</f>
        <v>#N/A</v>
      </c>
      <c r="AQ324" t="s">
        <v>118</v>
      </c>
    </row>
    <row r="325" spans="1:43" hidden="1">
      <c r="A325" t="s">
        <v>33</v>
      </c>
      <c r="B325" t="s">
        <v>1271</v>
      </c>
      <c r="C325" t="s">
        <v>1272</v>
      </c>
      <c r="D325">
        <v>1</v>
      </c>
      <c r="E325" t="s">
        <v>1273</v>
      </c>
      <c r="F325">
        <v>147.5</v>
      </c>
      <c r="G325" t="s">
        <v>1140</v>
      </c>
      <c r="H325" t="s">
        <v>1141</v>
      </c>
      <c r="I325" t="s">
        <v>39</v>
      </c>
      <c r="J325" t="s">
        <v>40</v>
      </c>
      <c r="K325">
        <v>1</v>
      </c>
      <c r="L325">
        <v>1</v>
      </c>
      <c r="M325" t="s">
        <v>41</v>
      </c>
      <c r="N325" t="s">
        <v>1142</v>
      </c>
      <c r="P325">
        <v>1</v>
      </c>
      <c r="Q325" t="s">
        <v>43</v>
      </c>
      <c r="R325" t="s">
        <v>57</v>
      </c>
      <c r="S325">
        <v>1</v>
      </c>
      <c r="T325">
        <v>1</v>
      </c>
      <c r="U325" t="s">
        <v>45</v>
      </c>
      <c r="V325" s="9" t="s">
        <v>100</v>
      </c>
      <c r="W325">
        <v>1</v>
      </c>
      <c r="X325">
        <v>1</v>
      </c>
      <c r="Y325" t="s">
        <v>47</v>
      </c>
      <c r="Z325" t="s">
        <v>21231</v>
      </c>
      <c r="AA325">
        <v>1</v>
      </c>
      <c r="AB325">
        <v>1</v>
      </c>
      <c r="AC325" t="s">
        <v>49</v>
      </c>
      <c r="AD325" t="s">
        <v>1140</v>
      </c>
      <c r="AF325">
        <v>1</v>
      </c>
      <c r="AG325" t="s">
        <v>1274</v>
      </c>
      <c r="AP325" t="e">
        <f>#N/A</f>
        <v>#N/A</v>
      </c>
      <c r="AQ325" t="s">
        <v>57</v>
      </c>
    </row>
    <row r="326" spans="1:43" hidden="1">
      <c r="A326" t="s">
        <v>33</v>
      </c>
      <c r="B326" t="s">
        <v>1275</v>
      </c>
      <c r="C326" t="s">
        <v>1276</v>
      </c>
      <c r="D326">
        <v>1</v>
      </c>
      <c r="E326" t="s">
        <v>1277</v>
      </c>
      <c r="F326">
        <v>32</v>
      </c>
      <c r="G326" t="s">
        <v>317</v>
      </c>
      <c r="H326" t="s">
        <v>546</v>
      </c>
      <c r="I326" t="s">
        <v>39</v>
      </c>
      <c r="J326" t="s">
        <v>40</v>
      </c>
      <c r="K326">
        <v>1</v>
      </c>
      <c r="L326">
        <v>1</v>
      </c>
      <c r="M326" t="s">
        <v>41</v>
      </c>
      <c r="N326" t="s">
        <v>319</v>
      </c>
      <c r="P326">
        <v>1</v>
      </c>
      <c r="Q326" t="s">
        <v>43</v>
      </c>
      <c r="R326" t="s">
        <v>20697</v>
      </c>
      <c r="S326">
        <v>1</v>
      </c>
      <c r="T326">
        <v>1</v>
      </c>
      <c r="U326" t="s">
        <v>45</v>
      </c>
      <c r="V326" s="9" t="s">
        <v>58</v>
      </c>
      <c r="W326">
        <v>1</v>
      </c>
      <c r="X326">
        <v>1</v>
      </c>
      <c r="Y326" t="s">
        <v>47</v>
      </c>
      <c r="Z326" t="s">
        <v>20699</v>
      </c>
      <c r="AA326">
        <v>1</v>
      </c>
      <c r="AB326">
        <v>1</v>
      </c>
      <c r="AC326" t="s">
        <v>49</v>
      </c>
      <c r="AD326" t="s">
        <v>317</v>
      </c>
      <c r="AF326">
        <v>1</v>
      </c>
      <c r="AG326" t="s">
        <v>1278</v>
      </c>
      <c r="AP326" t="e">
        <f>#N/A</f>
        <v>#N/A</v>
      </c>
      <c r="AQ326" t="s">
        <v>20697</v>
      </c>
    </row>
    <row r="327" spans="1:43" hidden="1">
      <c r="A327" t="s">
        <v>33</v>
      </c>
      <c r="B327" t="s">
        <v>1279</v>
      </c>
      <c r="C327" t="s">
        <v>1280</v>
      </c>
      <c r="D327">
        <v>1</v>
      </c>
      <c r="E327" t="s">
        <v>1281</v>
      </c>
      <c r="F327">
        <v>94.5</v>
      </c>
      <c r="G327" t="s">
        <v>1140</v>
      </c>
      <c r="H327" t="s">
        <v>1282</v>
      </c>
      <c r="I327" t="s">
        <v>39</v>
      </c>
      <c r="J327" t="s">
        <v>40</v>
      </c>
      <c r="K327">
        <v>1</v>
      </c>
      <c r="L327">
        <v>1</v>
      </c>
      <c r="M327" t="s">
        <v>41</v>
      </c>
      <c r="N327" t="s">
        <v>1142</v>
      </c>
      <c r="P327">
        <v>1</v>
      </c>
      <c r="Q327" t="s">
        <v>43</v>
      </c>
      <c r="R327" t="s">
        <v>21389</v>
      </c>
      <c r="S327">
        <v>1</v>
      </c>
      <c r="T327">
        <v>1</v>
      </c>
      <c r="U327" t="s">
        <v>45</v>
      </c>
      <c r="V327" s="9" t="s">
        <v>1440</v>
      </c>
      <c r="W327">
        <v>1</v>
      </c>
      <c r="X327">
        <v>1</v>
      </c>
      <c r="Y327" t="s">
        <v>47</v>
      </c>
      <c r="Z327" t="s">
        <v>20700</v>
      </c>
      <c r="AA327">
        <v>1</v>
      </c>
      <c r="AB327">
        <v>1</v>
      </c>
      <c r="AC327" t="s">
        <v>49</v>
      </c>
      <c r="AD327" t="s">
        <v>1140</v>
      </c>
      <c r="AF327">
        <v>1</v>
      </c>
      <c r="AG327" t="s">
        <v>1285</v>
      </c>
      <c r="AP327" t="e">
        <f>#N/A</f>
        <v>#N/A</v>
      </c>
      <c r="AQ327" t="s">
        <v>20697</v>
      </c>
    </row>
    <row r="328" spans="1:43" hidden="1">
      <c r="A328" t="s">
        <v>33</v>
      </c>
      <c r="B328" t="s">
        <v>1286</v>
      </c>
      <c r="C328" t="s">
        <v>368</v>
      </c>
      <c r="D328">
        <v>1</v>
      </c>
      <c r="E328" t="s">
        <v>369</v>
      </c>
      <c r="F328">
        <v>23</v>
      </c>
      <c r="G328" t="s">
        <v>370</v>
      </c>
      <c r="H328" t="s">
        <v>1287</v>
      </c>
      <c r="I328" t="s">
        <v>39</v>
      </c>
      <c r="J328" t="s">
        <v>40</v>
      </c>
      <c r="K328">
        <v>1</v>
      </c>
      <c r="L328">
        <v>1</v>
      </c>
      <c r="M328" t="s">
        <v>41</v>
      </c>
      <c r="N328" t="s">
        <v>372</v>
      </c>
      <c r="P328">
        <v>1</v>
      </c>
      <c r="Q328" t="s">
        <v>43</v>
      </c>
      <c r="R328" t="s">
        <v>657</v>
      </c>
      <c r="S328">
        <v>1</v>
      </c>
      <c r="T328">
        <v>1</v>
      </c>
      <c r="U328" t="s">
        <v>45</v>
      </c>
      <c r="V328" s="9" t="s">
        <v>58</v>
      </c>
      <c r="W328">
        <v>1</v>
      </c>
      <c r="X328">
        <v>1</v>
      </c>
      <c r="Y328" t="s">
        <v>47</v>
      </c>
      <c r="AA328">
        <v>1</v>
      </c>
      <c r="AB328">
        <v>1</v>
      </c>
      <c r="AC328" t="s">
        <v>49</v>
      </c>
      <c r="AD328" t="s">
        <v>370</v>
      </c>
      <c r="AF328">
        <v>1</v>
      </c>
      <c r="AG328" t="s">
        <v>1288</v>
      </c>
      <c r="AP328" t="e">
        <f>#N/A</f>
        <v>#N/A</v>
      </c>
      <c r="AQ328" t="s">
        <v>657</v>
      </c>
    </row>
    <row r="329" spans="1:43" hidden="1">
      <c r="A329" t="s">
        <v>33</v>
      </c>
      <c r="B329" t="s">
        <v>1289</v>
      </c>
      <c r="C329" t="s">
        <v>1290</v>
      </c>
      <c r="D329">
        <v>1</v>
      </c>
      <c r="F329">
        <v>30</v>
      </c>
      <c r="G329" t="s">
        <v>1291</v>
      </c>
      <c r="H329" t="s">
        <v>1292</v>
      </c>
      <c r="I329" t="s">
        <v>39</v>
      </c>
      <c r="J329" t="s">
        <v>40</v>
      </c>
      <c r="K329">
        <v>1</v>
      </c>
      <c r="L329">
        <v>1</v>
      </c>
      <c r="M329" t="s">
        <v>41</v>
      </c>
      <c r="N329" t="s">
        <v>1293</v>
      </c>
      <c r="P329">
        <v>1</v>
      </c>
      <c r="Q329" t="s">
        <v>43</v>
      </c>
      <c r="R329" t="s">
        <v>224</v>
      </c>
      <c r="S329">
        <v>1</v>
      </c>
      <c r="T329">
        <v>1</v>
      </c>
      <c r="U329" t="s">
        <v>45</v>
      </c>
      <c r="V329" s="9" t="s">
        <v>58</v>
      </c>
      <c r="W329">
        <v>1</v>
      </c>
      <c r="X329">
        <v>1</v>
      </c>
      <c r="Y329" t="s">
        <v>47</v>
      </c>
      <c r="AA329">
        <v>1</v>
      </c>
      <c r="AB329">
        <v>1</v>
      </c>
      <c r="AC329" t="s">
        <v>49</v>
      </c>
      <c r="AD329" t="s">
        <v>1291</v>
      </c>
      <c r="AF329">
        <v>1</v>
      </c>
      <c r="AG329" t="s">
        <v>1294</v>
      </c>
      <c r="AP329" t="e">
        <f>#N/A</f>
        <v>#N/A</v>
      </c>
      <c r="AQ329" t="s">
        <v>224</v>
      </c>
    </row>
    <row r="330" spans="1:43" hidden="1">
      <c r="A330" t="s">
        <v>33</v>
      </c>
      <c r="B330" t="s">
        <v>1295</v>
      </c>
      <c r="C330" t="s">
        <v>1296</v>
      </c>
      <c r="D330">
        <v>1</v>
      </c>
      <c r="F330">
        <v>39</v>
      </c>
      <c r="G330" t="s">
        <v>1291</v>
      </c>
      <c r="H330" t="s">
        <v>1297</v>
      </c>
      <c r="I330" t="s">
        <v>39</v>
      </c>
      <c r="J330" t="s">
        <v>40</v>
      </c>
      <c r="K330">
        <v>1</v>
      </c>
      <c r="L330">
        <v>1</v>
      </c>
      <c r="M330" t="s">
        <v>41</v>
      </c>
      <c r="N330" t="s">
        <v>1293</v>
      </c>
      <c r="P330">
        <v>1</v>
      </c>
      <c r="Q330" t="s">
        <v>43</v>
      </c>
      <c r="R330" t="s">
        <v>657</v>
      </c>
      <c r="S330">
        <v>1</v>
      </c>
      <c r="T330">
        <v>1</v>
      </c>
      <c r="U330" t="s">
        <v>45</v>
      </c>
      <c r="W330">
        <v>1</v>
      </c>
      <c r="X330">
        <v>1</v>
      </c>
      <c r="Y330" t="s">
        <v>47</v>
      </c>
      <c r="AA330">
        <v>1</v>
      </c>
      <c r="AB330">
        <v>1</v>
      </c>
      <c r="AC330" t="s">
        <v>49</v>
      </c>
      <c r="AD330" t="s">
        <v>1291</v>
      </c>
      <c r="AF330">
        <v>1</v>
      </c>
      <c r="AG330" t="s">
        <v>1298</v>
      </c>
      <c r="AP330" t="e">
        <f>#N/A</f>
        <v>#N/A</v>
      </c>
      <c r="AQ330" t="s">
        <v>657</v>
      </c>
    </row>
    <row r="331" spans="1:43" hidden="1">
      <c r="A331" t="s">
        <v>33</v>
      </c>
      <c r="B331" t="s">
        <v>1299</v>
      </c>
      <c r="C331" t="s">
        <v>1300</v>
      </c>
      <c r="D331">
        <v>1</v>
      </c>
      <c r="F331">
        <v>30</v>
      </c>
      <c r="G331" t="s">
        <v>1301</v>
      </c>
      <c r="H331" t="s">
        <v>1302</v>
      </c>
      <c r="I331" t="s">
        <v>39</v>
      </c>
      <c r="J331" t="s">
        <v>40</v>
      </c>
      <c r="K331">
        <v>1</v>
      </c>
      <c r="L331">
        <v>1</v>
      </c>
      <c r="M331" t="s">
        <v>41</v>
      </c>
      <c r="N331" t="s">
        <v>1303</v>
      </c>
      <c r="P331">
        <v>1</v>
      </c>
      <c r="Q331" t="s">
        <v>43</v>
      </c>
      <c r="R331" t="s">
        <v>20712</v>
      </c>
      <c r="S331">
        <v>1</v>
      </c>
      <c r="T331">
        <v>1</v>
      </c>
      <c r="U331" t="s">
        <v>45</v>
      </c>
      <c r="W331">
        <v>1</v>
      </c>
      <c r="X331">
        <v>1</v>
      </c>
      <c r="Y331" t="s">
        <v>47</v>
      </c>
      <c r="Z331" t="s">
        <v>20701</v>
      </c>
      <c r="AA331">
        <v>1</v>
      </c>
      <c r="AB331">
        <v>1</v>
      </c>
      <c r="AC331" t="s">
        <v>49</v>
      </c>
      <c r="AD331" t="s">
        <v>1301</v>
      </c>
      <c r="AF331">
        <v>1</v>
      </c>
      <c r="AG331" t="s">
        <v>1305</v>
      </c>
      <c r="AP331" t="e">
        <f>#N/A</f>
        <v>#N/A</v>
      </c>
      <c r="AQ331" t="s">
        <v>20693</v>
      </c>
    </row>
    <row r="332" spans="1:43" hidden="1">
      <c r="A332" t="s">
        <v>33</v>
      </c>
      <c r="B332" t="s">
        <v>1306</v>
      </c>
      <c r="C332" t="s">
        <v>1300</v>
      </c>
      <c r="D332">
        <v>1</v>
      </c>
      <c r="F332">
        <v>30</v>
      </c>
      <c r="G332" t="s">
        <v>1301</v>
      </c>
      <c r="H332" t="s">
        <v>1302</v>
      </c>
      <c r="I332" t="s">
        <v>39</v>
      </c>
      <c r="J332" t="s">
        <v>40</v>
      </c>
      <c r="K332">
        <v>1</v>
      </c>
      <c r="L332">
        <v>1</v>
      </c>
      <c r="M332" t="s">
        <v>41</v>
      </c>
      <c r="N332" t="s">
        <v>1303</v>
      </c>
      <c r="P332">
        <v>1</v>
      </c>
      <c r="Q332" t="s">
        <v>43</v>
      </c>
      <c r="R332" t="s">
        <v>20712</v>
      </c>
      <c r="S332">
        <v>1</v>
      </c>
      <c r="T332">
        <v>1</v>
      </c>
      <c r="U332" t="s">
        <v>45</v>
      </c>
      <c r="W332">
        <v>1</v>
      </c>
      <c r="X332">
        <v>1</v>
      </c>
      <c r="Y332" t="s">
        <v>47</v>
      </c>
      <c r="Z332" t="s">
        <v>20701</v>
      </c>
      <c r="AA332">
        <v>1</v>
      </c>
      <c r="AB332">
        <v>1</v>
      </c>
      <c r="AC332" t="s">
        <v>49</v>
      </c>
      <c r="AD332" t="s">
        <v>1301</v>
      </c>
      <c r="AF332">
        <v>1</v>
      </c>
      <c r="AG332" t="s">
        <v>1307</v>
      </c>
      <c r="AP332" t="e">
        <f>#N/A</f>
        <v>#N/A</v>
      </c>
      <c r="AQ332" t="s">
        <v>20693</v>
      </c>
    </row>
    <row r="333" spans="1:43" hidden="1">
      <c r="A333" t="s">
        <v>33</v>
      </c>
      <c r="B333" t="s">
        <v>1308</v>
      </c>
      <c r="C333" t="s">
        <v>1300</v>
      </c>
      <c r="D333">
        <v>1</v>
      </c>
      <c r="F333">
        <v>30</v>
      </c>
      <c r="G333" t="s">
        <v>1301</v>
      </c>
      <c r="H333" t="s">
        <v>1309</v>
      </c>
      <c r="I333" t="s">
        <v>39</v>
      </c>
      <c r="J333" t="s">
        <v>40</v>
      </c>
      <c r="K333">
        <v>1</v>
      </c>
      <c r="L333">
        <v>1</v>
      </c>
      <c r="M333" t="s">
        <v>41</v>
      </c>
      <c r="N333" t="s">
        <v>1303</v>
      </c>
      <c r="P333">
        <v>1</v>
      </c>
      <c r="Q333" t="s">
        <v>43</v>
      </c>
      <c r="R333" t="s">
        <v>20712</v>
      </c>
      <c r="S333">
        <v>1</v>
      </c>
      <c r="T333">
        <v>1</v>
      </c>
      <c r="U333" t="s">
        <v>45</v>
      </c>
      <c r="W333">
        <v>1</v>
      </c>
      <c r="X333">
        <v>1</v>
      </c>
      <c r="Y333" t="s">
        <v>47</v>
      </c>
      <c r="Z333" t="s">
        <v>20702</v>
      </c>
      <c r="AA333">
        <v>1</v>
      </c>
      <c r="AB333">
        <v>1</v>
      </c>
      <c r="AC333" t="s">
        <v>49</v>
      </c>
      <c r="AD333" t="s">
        <v>1301</v>
      </c>
      <c r="AF333">
        <v>1</v>
      </c>
      <c r="AG333" t="s">
        <v>1310</v>
      </c>
      <c r="AP333" t="e">
        <f>#N/A</f>
        <v>#N/A</v>
      </c>
      <c r="AQ333" t="s">
        <v>20693</v>
      </c>
    </row>
    <row r="334" spans="1:43" hidden="1">
      <c r="A334" t="s">
        <v>33</v>
      </c>
      <c r="B334" t="s">
        <v>1311</v>
      </c>
      <c r="C334" t="s">
        <v>1312</v>
      </c>
      <c r="D334">
        <v>1</v>
      </c>
      <c r="E334" t="s">
        <v>1313</v>
      </c>
      <c r="F334">
        <v>120</v>
      </c>
      <c r="G334" t="s">
        <v>536</v>
      </c>
      <c r="H334" t="s">
        <v>537</v>
      </c>
      <c r="I334" t="s">
        <v>39</v>
      </c>
      <c r="J334" t="s">
        <v>40</v>
      </c>
      <c r="K334">
        <v>1</v>
      </c>
      <c r="L334">
        <v>1</v>
      </c>
      <c r="M334" t="s">
        <v>41</v>
      </c>
      <c r="N334" t="s">
        <v>538</v>
      </c>
      <c r="P334">
        <v>1</v>
      </c>
      <c r="Q334" t="s">
        <v>43</v>
      </c>
      <c r="R334" t="s">
        <v>44</v>
      </c>
      <c r="S334">
        <v>1</v>
      </c>
      <c r="T334">
        <v>1</v>
      </c>
      <c r="U334" t="s">
        <v>45</v>
      </c>
      <c r="V334" s="9" t="s">
        <v>46</v>
      </c>
      <c r="W334">
        <v>1</v>
      </c>
      <c r="X334">
        <v>1</v>
      </c>
      <c r="Y334" t="s">
        <v>47</v>
      </c>
      <c r="Z334" t="s">
        <v>21043</v>
      </c>
      <c r="AA334">
        <v>1</v>
      </c>
      <c r="AB334">
        <v>1</v>
      </c>
      <c r="AC334" t="s">
        <v>49</v>
      </c>
      <c r="AD334" t="s">
        <v>536</v>
      </c>
      <c r="AF334">
        <v>1</v>
      </c>
      <c r="AG334" t="s">
        <v>1314</v>
      </c>
      <c r="AP334" t="e">
        <f>#N/A</f>
        <v>#N/A</v>
      </c>
      <c r="AQ334" t="s">
        <v>44</v>
      </c>
    </row>
    <row r="335" spans="1:43" hidden="1">
      <c r="A335" t="s">
        <v>33</v>
      </c>
      <c r="B335" t="s">
        <v>1315</v>
      </c>
      <c r="C335" t="s">
        <v>1316</v>
      </c>
      <c r="D335">
        <v>1</v>
      </c>
      <c r="F335">
        <v>83</v>
      </c>
      <c r="G335" t="s">
        <v>1291</v>
      </c>
      <c r="H335" t="s">
        <v>1317</v>
      </c>
      <c r="I335" t="s">
        <v>39</v>
      </c>
      <c r="J335" t="s">
        <v>40</v>
      </c>
      <c r="K335">
        <v>1</v>
      </c>
      <c r="L335">
        <v>1</v>
      </c>
      <c r="M335" t="s">
        <v>41</v>
      </c>
      <c r="N335" t="s">
        <v>1293</v>
      </c>
      <c r="P335">
        <v>1</v>
      </c>
      <c r="Q335" t="s">
        <v>43</v>
      </c>
      <c r="R335" t="s">
        <v>215</v>
      </c>
      <c r="S335">
        <v>1</v>
      </c>
      <c r="T335">
        <v>1</v>
      </c>
      <c r="U335" t="s">
        <v>45</v>
      </c>
      <c r="W335">
        <v>1</v>
      </c>
      <c r="X335">
        <v>1</v>
      </c>
      <c r="Y335" t="s">
        <v>47</v>
      </c>
      <c r="AA335">
        <v>1</v>
      </c>
      <c r="AB335">
        <v>1</v>
      </c>
      <c r="AC335" t="s">
        <v>49</v>
      </c>
      <c r="AD335" t="s">
        <v>1291</v>
      </c>
      <c r="AF335">
        <v>1</v>
      </c>
      <c r="AG335" t="s">
        <v>1318</v>
      </c>
      <c r="AP335" t="e">
        <f>#N/A</f>
        <v>#N/A</v>
      </c>
      <c r="AQ335" t="s">
        <v>215</v>
      </c>
    </row>
    <row r="336" spans="1:43" hidden="1">
      <c r="A336" t="s">
        <v>33</v>
      </c>
      <c r="B336" t="s">
        <v>1319</v>
      </c>
      <c r="C336" t="s">
        <v>1320</v>
      </c>
      <c r="D336">
        <v>1</v>
      </c>
      <c r="F336">
        <v>48.5</v>
      </c>
      <c r="G336" t="s">
        <v>1291</v>
      </c>
      <c r="H336" t="s">
        <v>1321</v>
      </c>
      <c r="I336" t="s">
        <v>39</v>
      </c>
      <c r="J336" t="s">
        <v>40</v>
      </c>
      <c r="K336">
        <v>1</v>
      </c>
      <c r="L336">
        <v>1</v>
      </c>
      <c r="M336" t="s">
        <v>41</v>
      </c>
      <c r="N336" t="s">
        <v>1293</v>
      </c>
      <c r="P336">
        <v>1</v>
      </c>
      <c r="Q336" t="s">
        <v>43</v>
      </c>
      <c r="R336" t="s">
        <v>404</v>
      </c>
      <c r="S336">
        <v>1</v>
      </c>
      <c r="T336">
        <v>1</v>
      </c>
      <c r="U336" t="s">
        <v>45</v>
      </c>
      <c r="V336" s="9" t="s">
        <v>58</v>
      </c>
      <c r="W336">
        <v>1</v>
      </c>
      <c r="X336">
        <v>1</v>
      </c>
      <c r="Y336" t="s">
        <v>47</v>
      </c>
      <c r="AA336">
        <v>1</v>
      </c>
      <c r="AB336">
        <v>1</v>
      </c>
      <c r="AC336" t="s">
        <v>49</v>
      </c>
      <c r="AD336" t="s">
        <v>1291</v>
      </c>
      <c r="AF336">
        <v>1</v>
      </c>
      <c r="AG336" t="s">
        <v>1322</v>
      </c>
      <c r="AP336" t="e">
        <f>#N/A</f>
        <v>#N/A</v>
      </c>
      <c r="AQ336" t="s">
        <v>404</v>
      </c>
    </row>
    <row r="337" spans="1:43" hidden="1">
      <c r="A337" t="s">
        <v>33</v>
      </c>
      <c r="B337" t="s">
        <v>1323</v>
      </c>
      <c r="C337" t="s">
        <v>1324</v>
      </c>
      <c r="D337">
        <v>1</v>
      </c>
      <c r="F337">
        <v>83</v>
      </c>
      <c r="G337" t="s">
        <v>1291</v>
      </c>
      <c r="H337" t="s">
        <v>1325</v>
      </c>
      <c r="I337" t="s">
        <v>39</v>
      </c>
      <c r="J337" t="s">
        <v>40</v>
      </c>
      <c r="K337">
        <v>1</v>
      </c>
      <c r="L337">
        <v>1</v>
      </c>
      <c r="M337" t="s">
        <v>41</v>
      </c>
      <c r="N337" t="s">
        <v>1293</v>
      </c>
      <c r="P337">
        <v>1</v>
      </c>
      <c r="Q337" t="s">
        <v>43</v>
      </c>
      <c r="R337" t="s">
        <v>320</v>
      </c>
      <c r="S337">
        <v>1</v>
      </c>
      <c r="T337">
        <v>1</v>
      </c>
      <c r="U337" t="s">
        <v>45</v>
      </c>
      <c r="W337">
        <v>1</v>
      </c>
      <c r="X337">
        <v>1</v>
      </c>
      <c r="Y337" t="s">
        <v>47</v>
      </c>
      <c r="AA337">
        <v>1</v>
      </c>
      <c r="AB337">
        <v>1</v>
      </c>
      <c r="AC337" t="s">
        <v>49</v>
      </c>
      <c r="AD337" t="s">
        <v>1291</v>
      </c>
      <c r="AF337">
        <v>1</v>
      </c>
      <c r="AG337" t="s">
        <v>1326</v>
      </c>
      <c r="AP337" t="e">
        <f>#N/A</f>
        <v>#N/A</v>
      </c>
      <c r="AQ337" t="s">
        <v>320</v>
      </c>
    </row>
    <row r="338" spans="1:43" hidden="1">
      <c r="A338" t="s">
        <v>33</v>
      </c>
      <c r="B338" t="s">
        <v>1327</v>
      </c>
      <c r="C338" t="s">
        <v>1328</v>
      </c>
      <c r="D338">
        <v>1</v>
      </c>
      <c r="F338">
        <v>43.5</v>
      </c>
      <c r="G338" t="s">
        <v>79</v>
      </c>
      <c r="H338" t="s">
        <v>1329</v>
      </c>
      <c r="I338" t="s">
        <v>39</v>
      </c>
      <c r="J338" t="s">
        <v>40</v>
      </c>
      <c r="K338">
        <v>1</v>
      </c>
      <c r="L338">
        <v>1</v>
      </c>
      <c r="M338" t="s">
        <v>41</v>
      </c>
      <c r="N338" t="s">
        <v>81</v>
      </c>
      <c r="P338">
        <v>1</v>
      </c>
      <c r="Q338" t="s">
        <v>43</v>
      </c>
      <c r="R338" t="s">
        <v>21351</v>
      </c>
      <c r="S338">
        <v>1</v>
      </c>
      <c r="T338">
        <v>1</v>
      </c>
      <c r="U338" t="s">
        <v>45</v>
      </c>
      <c r="V338" s="9" t="s">
        <v>195</v>
      </c>
      <c r="W338">
        <v>1</v>
      </c>
      <c r="X338">
        <v>1</v>
      </c>
      <c r="Y338" t="s">
        <v>47</v>
      </c>
      <c r="Z338" t="s">
        <v>1330</v>
      </c>
      <c r="AA338">
        <v>1</v>
      </c>
      <c r="AB338">
        <v>1</v>
      </c>
      <c r="AC338" t="s">
        <v>49</v>
      </c>
      <c r="AD338" t="s">
        <v>79</v>
      </c>
      <c r="AF338">
        <v>1</v>
      </c>
      <c r="AG338" t="s">
        <v>1331</v>
      </c>
      <c r="AP338" t="e">
        <f>#N/A</f>
        <v>#N/A</v>
      </c>
      <c r="AQ338" t="s">
        <v>21351</v>
      </c>
    </row>
    <row r="339" spans="1:43" hidden="1">
      <c r="A339" t="s">
        <v>33</v>
      </c>
      <c r="B339" t="s">
        <v>1332</v>
      </c>
      <c r="C339" t="s">
        <v>1333</v>
      </c>
      <c r="D339">
        <v>1</v>
      </c>
      <c r="E339" t="s">
        <v>1334</v>
      </c>
      <c r="F339">
        <v>25.5</v>
      </c>
      <c r="G339" t="s">
        <v>63</v>
      </c>
      <c r="H339" t="s">
        <v>705</v>
      </c>
      <c r="I339" t="s">
        <v>39</v>
      </c>
      <c r="J339" t="s">
        <v>40</v>
      </c>
      <c r="K339">
        <v>1</v>
      </c>
      <c r="L339">
        <v>1</v>
      </c>
      <c r="M339" t="s">
        <v>41</v>
      </c>
      <c r="N339" t="s">
        <v>65</v>
      </c>
      <c r="P339">
        <v>1</v>
      </c>
      <c r="Q339" t="s">
        <v>43</v>
      </c>
      <c r="R339" t="s">
        <v>20697</v>
      </c>
      <c r="S339">
        <v>1</v>
      </c>
      <c r="T339">
        <v>1</v>
      </c>
      <c r="U339" t="s">
        <v>45</v>
      </c>
      <c r="V339" s="9" t="s">
        <v>58</v>
      </c>
      <c r="W339">
        <v>1</v>
      </c>
      <c r="X339">
        <v>1</v>
      </c>
      <c r="Y339" t="s">
        <v>47</v>
      </c>
      <c r="Z339" t="s">
        <v>20703</v>
      </c>
      <c r="AA339">
        <v>1</v>
      </c>
      <c r="AB339">
        <v>1</v>
      </c>
      <c r="AC339" t="s">
        <v>49</v>
      </c>
      <c r="AD339" t="s">
        <v>63</v>
      </c>
      <c r="AF339">
        <v>1</v>
      </c>
      <c r="AG339" t="s">
        <v>1335</v>
      </c>
      <c r="AP339" t="e">
        <f>#N/A</f>
        <v>#N/A</v>
      </c>
      <c r="AQ339" t="s">
        <v>20697</v>
      </c>
    </row>
    <row r="340" spans="1:43" hidden="1">
      <c r="A340" t="s">
        <v>33</v>
      </c>
      <c r="B340" t="s">
        <v>1336</v>
      </c>
      <c r="C340" t="s">
        <v>1337</v>
      </c>
      <c r="D340">
        <v>1</v>
      </c>
      <c r="E340" t="s">
        <v>1338</v>
      </c>
      <c r="F340">
        <v>25.5</v>
      </c>
      <c r="G340" t="s">
        <v>63</v>
      </c>
      <c r="H340" t="s">
        <v>705</v>
      </c>
      <c r="I340" t="s">
        <v>39</v>
      </c>
      <c r="J340" t="s">
        <v>40</v>
      </c>
      <c r="K340">
        <v>1</v>
      </c>
      <c r="L340">
        <v>1</v>
      </c>
      <c r="M340" t="s">
        <v>41</v>
      </c>
      <c r="N340" t="s">
        <v>65</v>
      </c>
      <c r="P340">
        <v>1</v>
      </c>
      <c r="Q340" t="s">
        <v>43</v>
      </c>
      <c r="R340" t="s">
        <v>20697</v>
      </c>
      <c r="S340">
        <v>1</v>
      </c>
      <c r="T340">
        <v>1</v>
      </c>
      <c r="U340" t="s">
        <v>45</v>
      </c>
      <c r="V340" s="9" t="s">
        <v>58</v>
      </c>
      <c r="W340">
        <v>1</v>
      </c>
      <c r="X340">
        <v>1</v>
      </c>
      <c r="Y340" t="s">
        <v>47</v>
      </c>
      <c r="Z340" t="s">
        <v>20704</v>
      </c>
      <c r="AA340">
        <v>1</v>
      </c>
      <c r="AB340">
        <v>1</v>
      </c>
      <c r="AC340" t="s">
        <v>49</v>
      </c>
      <c r="AD340" t="s">
        <v>63</v>
      </c>
      <c r="AF340">
        <v>1</v>
      </c>
      <c r="AG340" t="s">
        <v>1339</v>
      </c>
      <c r="AP340" t="e">
        <f>#N/A</f>
        <v>#N/A</v>
      </c>
      <c r="AQ340" t="s">
        <v>20697</v>
      </c>
    </row>
    <row r="341" spans="1:43" hidden="1">
      <c r="A341" t="s">
        <v>33</v>
      </c>
      <c r="B341" t="s">
        <v>1340</v>
      </c>
      <c r="C341" t="s">
        <v>1341</v>
      </c>
      <c r="D341">
        <v>1</v>
      </c>
      <c r="E341" t="s">
        <v>1342</v>
      </c>
      <c r="F341">
        <v>32</v>
      </c>
      <c r="G341" t="s">
        <v>63</v>
      </c>
      <c r="H341" t="s">
        <v>705</v>
      </c>
      <c r="I341" t="s">
        <v>39</v>
      </c>
      <c r="J341" t="s">
        <v>40</v>
      </c>
      <c r="K341">
        <v>1</v>
      </c>
      <c r="L341">
        <v>1</v>
      </c>
      <c r="M341" t="s">
        <v>41</v>
      </c>
      <c r="N341" t="s">
        <v>65</v>
      </c>
      <c r="P341">
        <v>1</v>
      </c>
      <c r="Q341" t="s">
        <v>43</v>
      </c>
      <c r="R341" t="s">
        <v>20695</v>
      </c>
      <c r="S341">
        <v>1</v>
      </c>
      <c r="T341">
        <v>1</v>
      </c>
      <c r="U341" t="s">
        <v>45</v>
      </c>
      <c r="W341">
        <v>1</v>
      </c>
      <c r="X341">
        <v>1</v>
      </c>
      <c r="Y341" t="s">
        <v>47</v>
      </c>
      <c r="Z341" t="s">
        <v>20706</v>
      </c>
      <c r="AA341">
        <v>1</v>
      </c>
      <c r="AB341">
        <v>1</v>
      </c>
      <c r="AC341" t="s">
        <v>49</v>
      </c>
      <c r="AD341" t="s">
        <v>63</v>
      </c>
      <c r="AF341">
        <v>1</v>
      </c>
      <c r="AG341" t="s">
        <v>1343</v>
      </c>
      <c r="AP341" t="e">
        <f>#N/A</f>
        <v>#N/A</v>
      </c>
      <c r="AQ341" t="s">
        <v>20705</v>
      </c>
    </row>
    <row r="342" spans="1:43" hidden="1">
      <c r="A342" t="s">
        <v>33</v>
      </c>
      <c r="B342" t="s">
        <v>1344</v>
      </c>
      <c r="C342" t="s">
        <v>1345</v>
      </c>
      <c r="D342">
        <v>1</v>
      </c>
      <c r="F342">
        <v>32</v>
      </c>
      <c r="G342" t="s">
        <v>1346</v>
      </c>
      <c r="H342" t="s">
        <v>1347</v>
      </c>
      <c r="I342" t="s">
        <v>39</v>
      </c>
      <c r="J342" t="s">
        <v>40</v>
      </c>
      <c r="K342">
        <v>1</v>
      </c>
      <c r="L342">
        <v>1</v>
      </c>
      <c r="M342" t="s">
        <v>41</v>
      </c>
      <c r="N342" t="s">
        <v>1348</v>
      </c>
      <c r="P342">
        <v>1</v>
      </c>
      <c r="Q342" t="s">
        <v>43</v>
      </c>
      <c r="R342" t="s">
        <v>404</v>
      </c>
      <c r="S342">
        <v>1</v>
      </c>
      <c r="T342">
        <v>1</v>
      </c>
      <c r="U342" t="s">
        <v>45</v>
      </c>
      <c r="W342">
        <v>1</v>
      </c>
      <c r="X342">
        <v>1</v>
      </c>
      <c r="Y342" t="s">
        <v>47</v>
      </c>
      <c r="Z342" t="s">
        <v>21130</v>
      </c>
      <c r="AA342">
        <v>1</v>
      </c>
      <c r="AB342">
        <v>1</v>
      </c>
      <c r="AC342" t="s">
        <v>49</v>
      </c>
      <c r="AD342" t="s">
        <v>1346</v>
      </c>
      <c r="AF342">
        <v>1</v>
      </c>
      <c r="AG342" t="s">
        <v>1349</v>
      </c>
      <c r="AP342" t="e">
        <f>#N/A</f>
        <v>#N/A</v>
      </c>
      <c r="AQ342" t="s">
        <v>404</v>
      </c>
    </row>
    <row r="343" spans="1:43" hidden="1">
      <c r="A343" t="s">
        <v>33</v>
      </c>
      <c r="B343" t="s">
        <v>1350</v>
      </c>
      <c r="C343" t="s">
        <v>1351</v>
      </c>
      <c r="D343">
        <v>1</v>
      </c>
      <c r="E343" t="s">
        <v>1352</v>
      </c>
      <c r="F343">
        <v>25.5</v>
      </c>
      <c r="G343" t="s">
        <v>63</v>
      </c>
      <c r="H343" t="s">
        <v>705</v>
      </c>
      <c r="I343" t="s">
        <v>39</v>
      </c>
      <c r="J343" t="s">
        <v>40</v>
      </c>
      <c r="K343">
        <v>1</v>
      </c>
      <c r="L343">
        <v>1</v>
      </c>
      <c r="M343" t="s">
        <v>41</v>
      </c>
      <c r="N343" t="s">
        <v>65</v>
      </c>
      <c r="P343">
        <v>1</v>
      </c>
      <c r="Q343" t="s">
        <v>43</v>
      </c>
      <c r="R343" t="s">
        <v>20697</v>
      </c>
      <c r="S343">
        <v>1</v>
      </c>
      <c r="T343">
        <v>1</v>
      </c>
      <c r="U343" t="s">
        <v>45</v>
      </c>
      <c r="V343" s="9" t="s">
        <v>58</v>
      </c>
      <c r="W343">
        <v>1</v>
      </c>
      <c r="X343">
        <v>1</v>
      </c>
      <c r="Y343" t="s">
        <v>47</v>
      </c>
      <c r="Z343" t="s">
        <v>20703</v>
      </c>
      <c r="AA343">
        <v>1</v>
      </c>
      <c r="AB343">
        <v>1</v>
      </c>
      <c r="AC343" t="s">
        <v>49</v>
      </c>
      <c r="AD343" t="s">
        <v>63</v>
      </c>
      <c r="AF343">
        <v>1</v>
      </c>
      <c r="AG343" t="s">
        <v>1353</v>
      </c>
      <c r="AP343" t="e">
        <f>#N/A</f>
        <v>#N/A</v>
      </c>
      <c r="AQ343" t="s">
        <v>20697</v>
      </c>
    </row>
    <row r="344" spans="1:43" hidden="1">
      <c r="A344" t="s">
        <v>33</v>
      </c>
      <c r="B344" t="s">
        <v>1354</v>
      </c>
      <c r="C344" t="s">
        <v>1345</v>
      </c>
      <c r="D344">
        <v>1</v>
      </c>
      <c r="F344">
        <v>32</v>
      </c>
      <c r="G344" t="s">
        <v>1346</v>
      </c>
      <c r="H344" t="s">
        <v>1355</v>
      </c>
      <c r="I344" t="s">
        <v>39</v>
      </c>
      <c r="J344" t="s">
        <v>40</v>
      </c>
      <c r="K344">
        <v>1</v>
      </c>
      <c r="L344">
        <v>1</v>
      </c>
      <c r="M344" t="s">
        <v>41</v>
      </c>
      <c r="N344" t="s">
        <v>1348</v>
      </c>
      <c r="P344">
        <v>1</v>
      </c>
      <c r="Q344" t="s">
        <v>43</v>
      </c>
      <c r="R344" t="s">
        <v>215</v>
      </c>
      <c r="S344">
        <v>1</v>
      </c>
      <c r="T344">
        <v>1</v>
      </c>
      <c r="U344" t="s">
        <v>45</v>
      </c>
      <c r="V344" s="9" t="s">
        <v>195</v>
      </c>
      <c r="W344">
        <v>1</v>
      </c>
      <c r="X344">
        <v>1</v>
      </c>
      <c r="Y344" t="s">
        <v>47</v>
      </c>
      <c r="Z344" t="s">
        <v>21130</v>
      </c>
      <c r="AA344">
        <v>1</v>
      </c>
      <c r="AB344">
        <v>1</v>
      </c>
      <c r="AC344" t="s">
        <v>49</v>
      </c>
      <c r="AD344" t="s">
        <v>1346</v>
      </c>
      <c r="AF344">
        <v>1</v>
      </c>
      <c r="AG344" t="s">
        <v>1356</v>
      </c>
      <c r="AP344" t="e">
        <f>#N/A</f>
        <v>#N/A</v>
      </c>
      <c r="AQ344" t="s">
        <v>215</v>
      </c>
    </row>
    <row r="345" spans="1:43" hidden="1">
      <c r="A345" t="s">
        <v>33</v>
      </c>
      <c r="B345" t="s">
        <v>1357</v>
      </c>
      <c r="C345" t="s">
        <v>1358</v>
      </c>
      <c r="D345">
        <v>1</v>
      </c>
      <c r="F345">
        <v>37</v>
      </c>
      <c r="G345" t="s">
        <v>1359</v>
      </c>
      <c r="H345" t="s">
        <v>1360</v>
      </c>
      <c r="I345" t="s">
        <v>39</v>
      </c>
      <c r="J345" t="s">
        <v>40</v>
      </c>
      <c r="K345">
        <v>1</v>
      </c>
      <c r="L345">
        <v>1</v>
      </c>
      <c r="M345" t="s">
        <v>41</v>
      </c>
      <c r="N345" t="s">
        <v>1361</v>
      </c>
      <c r="P345">
        <v>1</v>
      </c>
      <c r="Q345" t="s">
        <v>43</v>
      </c>
      <c r="R345" t="s">
        <v>21349</v>
      </c>
      <c r="S345">
        <v>1</v>
      </c>
      <c r="T345">
        <v>1</v>
      </c>
      <c r="U345" t="s">
        <v>45</v>
      </c>
      <c r="V345" s="9" t="s">
        <v>195</v>
      </c>
      <c r="W345">
        <v>1</v>
      </c>
      <c r="X345">
        <v>1</v>
      </c>
      <c r="Y345" t="s">
        <v>47</v>
      </c>
      <c r="Z345" t="s">
        <v>21232</v>
      </c>
      <c r="AA345">
        <v>1</v>
      </c>
      <c r="AB345">
        <v>1</v>
      </c>
      <c r="AC345" t="s">
        <v>49</v>
      </c>
      <c r="AD345" t="s">
        <v>1359</v>
      </c>
      <c r="AF345">
        <v>1</v>
      </c>
      <c r="AG345" t="s">
        <v>1362</v>
      </c>
      <c r="AP345" t="e">
        <f>#N/A</f>
        <v>#N/A</v>
      </c>
      <c r="AQ345" t="s">
        <v>21349</v>
      </c>
    </row>
    <row r="346" spans="1:43" hidden="1">
      <c r="A346" t="s">
        <v>33</v>
      </c>
      <c r="B346" t="s">
        <v>1363</v>
      </c>
      <c r="C346" t="s">
        <v>1364</v>
      </c>
      <c r="D346">
        <v>1</v>
      </c>
      <c r="F346">
        <v>41.5</v>
      </c>
      <c r="H346" t="s">
        <v>293</v>
      </c>
      <c r="I346" t="s">
        <v>39</v>
      </c>
      <c r="J346" t="s">
        <v>40</v>
      </c>
      <c r="K346">
        <v>1</v>
      </c>
      <c r="L346">
        <v>1</v>
      </c>
      <c r="M346" t="s">
        <v>41</v>
      </c>
      <c r="P346">
        <v>1</v>
      </c>
      <c r="Q346" t="s">
        <v>43</v>
      </c>
      <c r="R346" t="s">
        <v>293</v>
      </c>
      <c r="S346">
        <v>1</v>
      </c>
      <c r="T346">
        <v>1</v>
      </c>
      <c r="U346" t="s">
        <v>45</v>
      </c>
      <c r="W346">
        <v>1</v>
      </c>
      <c r="X346">
        <v>1</v>
      </c>
      <c r="Y346" t="s">
        <v>47</v>
      </c>
      <c r="AA346">
        <v>1</v>
      </c>
      <c r="AB346">
        <v>1</v>
      </c>
      <c r="AC346" t="s">
        <v>49</v>
      </c>
      <c r="AF346">
        <v>1</v>
      </c>
      <c r="AG346" t="s">
        <v>1365</v>
      </c>
      <c r="AP346" t="e">
        <f>#N/A</f>
        <v>#N/A</v>
      </c>
      <c r="AQ346" t="s">
        <v>293</v>
      </c>
    </row>
    <row r="347" spans="1:43" hidden="1">
      <c r="A347" t="s">
        <v>33</v>
      </c>
      <c r="B347" t="s">
        <v>1366</v>
      </c>
      <c r="C347" t="s">
        <v>1364</v>
      </c>
      <c r="D347">
        <v>1</v>
      </c>
      <c r="F347">
        <v>41.5</v>
      </c>
      <c r="H347" t="s">
        <v>293</v>
      </c>
      <c r="I347" t="s">
        <v>39</v>
      </c>
      <c r="J347" t="s">
        <v>40</v>
      </c>
      <c r="K347">
        <v>1</v>
      </c>
      <c r="L347">
        <v>1</v>
      </c>
      <c r="M347" t="s">
        <v>41</v>
      </c>
      <c r="P347">
        <v>1</v>
      </c>
      <c r="Q347" t="s">
        <v>43</v>
      </c>
      <c r="R347" t="s">
        <v>293</v>
      </c>
      <c r="S347">
        <v>1</v>
      </c>
      <c r="T347">
        <v>1</v>
      </c>
      <c r="U347" t="s">
        <v>45</v>
      </c>
      <c r="W347">
        <v>1</v>
      </c>
      <c r="X347">
        <v>1</v>
      </c>
      <c r="Y347" t="s">
        <v>47</v>
      </c>
      <c r="AA347">
        <v>1</v>
      </c>
      <c r="AB347">
        <v>1</v>
      </c>
      <c r="AC347" t="s">
        <v>49</v>
      </c>
      <c r="AF347">
        <v>1</v>
      </c>
      <c r="AG347" t="s">
        <v>1367</v>
      </c>
      <c r="AP347" t="e">
        <f>#N/A</f>
        <v>#N/A</v>
      </c>
      <c r="AQ347" t="s">
        <v>293</v>
      </c>
    </row>
    <row r="348" spans="1:43" hidden="1">
      <c r="A348" t="s">
        <v>33</v>
      </c>
      <c r="B348" t="s">
        <v>1368</v>
      </c>
      <c r="C348" t="s">
        <v>1369</v>
      </c>
      <c r="D348">
        <v>1</v>
      </c>
      <c r="E348" t="s">
        <v>1370</v>
      </c>
      <c r="F348">
        <v>147.5</v>
      </c>
      <c r="G348" t="s">
        <v>1140</v>
      </c>
      <c r="H348" t="s">
        <v>1371</v>
      </c>
      <c r="I348" t="s">
        <v>39</v>
      </c>
      <c r="J348" t="s">
        <v>40</v>
      </c>
      <c r="K348">
        <v>1</v>
      </c>
      <c r="L348">
        <v>1</v>
      </c>
      <c r="M348" t="s">
        <v>41</v>
      </c>
      <c r="N348" t="s">
        <v>1142</v>
      </c>
      <c r="P348">
        <v>1</v>
      </c>
      <c r="Q348" t="s">
        <v>43</v>
      </c>
      <c r="R348" t="s">
        <v>44</v>
      </c>
      <c r="S348">
        <v>1</v>
      </c>
      <c r="T348">
        <v>1</v>
      </c>
      <c r="U348" t="s">
        <v>45</v>
      </c>
      <c r="V348" s="9" t="s">
        <v>100</v>
      </c>
      <c r="W348">
        <v>1</v>
      </c>
      <c r="X348">
        <v>1</v>
      </c>
      <c r="Y348" t="s">
        <v>47</v>
      </c>
      <c r="Z348" t="s">
        <v>21233</v>
      </c>
      <c r="AA348">
        <v>1</v>
      </c>
      <c r="AB348">
        <v>1</v>
      </c>
      <c r="AC348" t="s">
        <v>49</v>
      </c>
      <c r="AD348" t="s">
        <v>1140</v>
      </c>
      <c r="AF348">
        <v>1</v>
      </c>
      <c r="AG348" t="s">
        <v>1372</v>
      </c>
      <c r="AP348" t="e">
        <f>#N/A</f>
        <v>#N/A</v>
      </c>
      <c r="AQ348" t="s">
        <v>44</v>
      </c>
    </row>
    <row r="349" spans="1:43" hidden="1">
      <c r="A349" t="s">
        <v>33</v>
      </c>
      <c r="B349" t="s">
        <v>1373</v>
      </c>
      <c r="C349" t="s">
        <v>1374</v>
      </c>
      <c r="D349">
        <v>1</v>
      </c>
      <c r="F349">
        <v>41.5</v>
      </c>
      <c r="G349" t="s">
        <v>913</v>
      </c>
      <c r="H349" t="s">
        <v>1375</v>
      </c>
      <c r="I349" t="s">
        <v>39</v>
      </c>
      <c r="J349" t="s">
        <v>40</v>
      </c>
      <c r="K349">
        <v>1</v>
      </c>
      <c r="L349">
        <v>1</v>
      </c>
      <c r="M349" t="s">
        <v>41</v>
      </c>
      <c r="N349" t="s">
        <v>915</v>
      </c>
      <c r="P349">
        <v>1</v>
      </c>
      <c r="Q349" t="s">
        <v>43</v>
      </c>
      <c r="R349" t="s">
        <v>21348</v>
      </c>
      <c r="S349">
        <v>1</v>
      </c>
      <c r="T349">
        <v>1</v>
      </c>
      <c r="U349" t="s">
        <v>45</v>
      </c>
      <c r="V349" s="9" t="s">
        <v>195</v>
      </c>
      <c r="W349">
        <v>1</v>
      </c>
      <c r="X349">
        <v>1</v>
      </c>
      <c r="Y349" t="s">
        <v>47</v>
      </c>
      <c r="Z349" t="s">
        <v>1376</v>
      </c>
      <c r="AA349">
        <v>1</v>
      </c>
      <c r="AB349">
        <v>1</v>
      </c>
      <c r="AC349" t="s">
        <v>49</v>
      </c>
      <c r="AD349" t="s">
        <v>913</v>
      </c>
      <c r="AF349">
        <v>1</v>
      </c>
      <c r="AG349" t="s">
        <v>1377</v>
      </c>
      <c r="AP349" t="e">
        <f>#N/A</f>
        <v>#N/A</v>
      </c>
      <c r="AQ349" t="s">
        <v>21348</v>
      </c>
    </row>
    <row r="350" spans="1:43" hidden="1">
      <c r="A350" t="s">
        <v>33</v>
      </c>
      <c r="B350" t="s">
        <v>1378</v>
      </c>
      <c r="C350" t="s">
        <v>1379</v>
      </c>
      <c r="D350">
        <v>1</v>
      </c>
      <c r="E350" t="s">
        <v>193</v>
      </c>
      <c r="F350">
        <v>101</v>
      </c>
      <c r="G350" t="s">
        <v>536</v>
      </c>
      <c r="H350" t="s">
        <v>569</v>
      </c>
      <c r="I350" t="s">
        <v>39</v>
      </c>
      <c r="J350" t="s">
        <v>40</v>
      </c>
      <c r="K350">
        <v>1</v>
      </c>
      <c r="L350">
        <v>1</v>
      </c>
      <c r="M350" t="s">
        <v>41</v>
      </c>
      <c r="N350" t="s">
        <v>538</v>
      </c>
      <c r="P350">
        <v>1</v>
      </c>
      <c r="Q350" t="s">
        <v>43</v>
      </c>
      <c r="R350" t="s">
        <v>118</v>
      </c>
      <c r="S350">
        <v>1</v>
      </c>
      <c r="T350">
        <v>1</v>
      </c>
      <c r="U350" t="s">
        <v>45</v>
      </c>
      <c r="V350" s="9" t="s">
        <v>195</v>
      </c>
      <c r="W350">
        <v>1</v>
      </c>
      <c r="X350">
        <v>1</v>
      </c>
      <c r="Y350" t="s">
        <v>47</v>
      </c>
      <c r="Z350" t="s">
        <v>21234</v>
      </c>
      <c r="AA350">
        <v>1</v>
      </c>
      <c r="AB350">
        <v>1</v>
      </c>
      <c r="AC350" t="s">
        <v>49</v>
      </c>
      <c r="AD350" t="s">
        <v>536</v>
      </c>
      <c r="AF350">
        <v>1</v>
      </c>
      <c r="AG350" t="s">
        <v>1380</v>
      </c>
      <c r="AP350" t="e">
        <f>#N/A</f>
        <v>#N/A</v>
      </c>
      <c r="AQ350" t="s">
        <v>118</v>
      </c>
    </row>
    <row r="351" spans="1:43" hidden="1">
      <c r="A351" t="s">
        <v>33</v>
      </c>
      <c r="B351" t="s">
        <v>1381</v>
      </c>
      <c r="C351" t="s">
        <v>1382</v>
      </c>
      <c r="D351">
        <v>1</v>
      </c>
      <c r="F351">
        <v>18.5</v>
      </c>
      <c r="G351" t="s">
        <v>63</v>
      </c>
      <c r="H351" t="s">
        <v>64</v>
      </c>
      <c r="I351" t="s">
        <v>39</v>
      </c>
      <c r="J351" t="s">
        <v>40</v>
      </c>
      <c r="K351">
        <v>1</v>
      </c>
      <c r="L351">
        <v>1</v>
      </c>
      <c r="M351" t="s">
        <v>41</v>
      </c>
      <c r="N351" t="s">
        <v>65</v>
      </c>
      <c r="P351">
        <v>1</v>
      </c>
      <c r="Q351" t="s">
        <v>43</v>
      </c>
      <c r="R351" t="s">
        <v>57</v>
      </c>
      <c r="S351">
        <v>1</v>
      </c>
      <c r="T351">
        <v>1</v>
      </c>
      <c r="U351" t="s">
        <v>45</v>
      </c>
      <c r="V351" s="9" t="s">
        <v>100</v>
      </c>
      <c r="W351">
        <v>1</v>
      </c>
      <c r="X351">
        <v>1</v>
      </c>
      <c r="Y351" t="s">
        <v>47</v>
      </c>
      <c r="Z351" t="s">
        <v>21131</v>
      </c>
      <c r="AA351">
        <v>1</v>
      </c>
      <c r="AB351">
        <v>1</v>
      </c>
      <c r="AC351" t="s">
        <v>49</v>
      </c>
      <c r="AD351" t="s">
        <v>63</v>
      </c>
      <c r="AF351">
        <v>1</v>
      </c>
      <c r="AG351" t="s">
        <v>1383</v>
      </c>
      <c r="AP351" t="e">
        <f>#N/A</f>
        <v>#N/A</v>
      </c>
      <c r="AQ351" t="s">
        <v>57</v>
      </c>
    </row>
    <row r="352" spans="1:43" hidden="1">
      <c r="A352" t="s">
        <v>33</v>
      </c>
      <c r="B352" t="s">
        <v>1384</v>
      </c>
      <c r="C352" t="s">
        <v>1385</v>
      </c>
      <c r="D352">
        <v>1</v>
      </c>
      <c r="E352" t="s">
        <v>1386</v>
      </c>
      <c r="F352">
        <v>71.5</v>
      </c>
      <c r="G352" t="s">
        <v>1387</v>
      </c>
      <c r="H352" t="s">
        <v>1388</v>
      </c>
      <c r="I352" t="s">
        <v>39</v>
      </c>
      <c r="J352" t="s">
        <v>40</v>
      </c>
      <c r="K352">
        <v>1</v>
      </c>
      <c r="L352">
        <v>1</v>
      </c>
      <c r="M352" t="s">
        <v>41</v>
      </c>
      <c r="N352" t="s">
        <v>1389</v>
      </c>
      <c r="P352">
        <v>1</v>
      </c>
      <c r="Q352" t="s">
        <v>43</v>
      </c>
      <c r="R352" t="s">
        <v>320</v>
      </c>
      <c r="S352">
        <v>1</v>
      </c>
      <c r="T352">
        <v>1</v>
      </c>
      <c r="U352" t="s">
        <v>45</v>
      </c>
      <c r="V352" s="9" t="s">
        <v>195</v>
      </c>
      <c r="W352">
        <v>1</v>
      </c>
      <c r="X352">
        <v>1</v>
      </c>
      <c r="Y352" t="s">
        <v>47</v>
      </c>
      <c r="Z352" t="s">
        <v>1390</v>
      </c>
      <c r="AA352">
        <v>1</v>
      </c>
      <c r="AB352">
        <v>1</v>
      </c>
      <c r="AC352" t="s">
        <v>49</v>
      </c>
      <c r="AD352" t="s">
        <v>1387</v>
      </c>
      <c r="AF352">
        <v>1</v>
      </c>
      <c r="AG352" t="s">
        <v>1391</v>
      </c>
      <c r="AP352" t="e">
        <f>#N/A</f>
        <v>#N/A</v>
      </c>
      <c r="AQ352" t="s">
        <v>320</v>
      </c>
    </row>
    <row r="353" spans="1:43" hidden="1">
      <c r="A353" t="s">
        <v>33</v>
      </c>
      <c r="B353" t="s">
        <v>1392</v>
      </c>
      <c r="C353" t="s">
        <v>1393</v>
      </c>
      <c r="D353">
        <v>1</v>
      </c>
      <c r="E353" t="s">
        <v>1394</v>
      </c>
      <c r="F353">
        <v>55</v>
      </c>
      <c r="G353" t="s">
        <v>1387</v>
      </c>
      <c r="H353" t="s">
        <v>1395</v>
      </c>
      <c r="I353" t="s">
        <v>39</v>
      </c>
      <c r="J353" t="s">
        <v>40</v>
      </c>
      <c r="K353">
        <v>1</v>
      </c>
      <c r="L353">
        <v>1</v>
      </c>
      <c r="M353" t="s">
        <v>41</v>
      </c>
      <c r="N353" t="s">
        <v>1389</v>
      </c>
      <c r="P353">
        <v>1</v>
      </c>
      <c r="Q353" t="s">
        <v>43</v>
      </c>
      <c r="R353" t="s">
        <v>215</v>
      </c>
      <c r="S353">
        <v>1</v>
      </c>
      <c r="T353">
        <v>1</v>
      </c>
      <c r="U353" t="s">
        <v>45</v>
      </c>
      <c r="V353" s="9" t="s">
        <v>195</v>
      </c>
      <c r="W353">
        <v>1</v>
      </c>
      <c r="X353">
        <v>1</v>
      </c>
      <c r="Y353" t="s">
        <v>47</v>
      </c>
      <c r="Z353" t="s">
        <v>21132</v>
      </c>
      <c r="AA353">
        <v>1</v>
      </c>
      <c r="AB353">
        <v>1</v>
      </c>
      <c r="AC353" t="s">
        <v>49</v>
      </c>
      <c r="AD353" t="s">
        <v>1387</v>
      </c>
      <c r="AF353">
        <v>1</v>
      </c>
      <c r="AG353" t="s">
        <v>1396</v>
      </c>
      <c r="AP353" t="e">
        <f>#N/A</f>
        <v>#N/A</v>
      </c>
      <c r="AQ353" t="s">
        <v>215</v>
      </c>
    </row>
    <row r="354" spans="1:43" hidden="1">
      <c r="A354" t="s">
        <v>33</v>
      </c>
      <c r="B354" t="s">
        <v>1397</v>
      </c>
      <c r="C354" t="s">
        <v>1398</v>
      </c>
      <c r="D354">
        <v>1</v>
      </c>
      <c r="E354" t="s">
        <v>1399</v>
      </c>
      <c r="F354">
        <v>50.5</v>
      </c>
      <c r="G354" t="s">
        <v>1387</v>
      </c>
      <c r="H354" t="s">
        <v>1395</v>
      </c>
      <c r="I354" t="s">
        <v>39</v>
      </c>
      <c r="J354" t="s">
        <v>40</v>
      </c>
      <c r="K354">
        <v>1</v>
      </c>
      <c r="L354">
        <v>1</v>
      </c>
      <c r="M354" t="s">
        <v>41</v>
      </c>
      <c r="N354" t="s">
        <v>1389</v>
      </c>
      <c r="P354">
        <v>1</v>
      </c>
      <c r="Q354" t="s">
        <v>43</v>
      </c>
      <c r="R354" t="s">
        <v>215</v>
      </c>
      <c r="S354">
        <v>1</v>
      </c>
      <c r="T354">
        <v>1</v>
      </c>
      <c r="U354" t="s">
        <v>45</v>
      </c>
      <c r="V354" s="9" t="s">
        <v>195</v>
      </c>
      <c r="W354">
        <v>1</v>
      </c>
      <c r="X354">
        <v>1</v>
      </c>
      <c r="Y354" t="s">
        <v>47</v>
      </c>
      <c r="Z354" t="s">
        <v>21133</v>
      </c>
      <c r="AA354">
        <v>1</v>
      </c>
      <c r="AB354">
        <v>1</v>
      </c>
      <c r="AC354" t="s">
        <v>49</v>
      </c>
      <c r="AD354" t="s">
        <v>1387</v>
      </c>
      <c r="AF354">
        <v>1</v>
      </c>
      <c r="AG354" t="s">
        <v>1400</v>
      </c>
      <c r="AP354" t="e">
        <f>#N/A</f>
        <v>#N/A</v>
      </c>
      <c r="AQ354" t="s">
        <v>215</v>
      </c>
    </row>
    <row r="355" spans="1:43" hidden="1">
      <c r="A355" t="s">
        <v>33</v>
      </c>
      <c r="B355" t="s">
        <v>1401</v>
      </c>
      <c r="C355" t="s">
        <v>1402</v>
      </c>
      <c r="D355">
        <v>1</v>
      </c>
      <c r="E355" t="s">
        <v>1403</v>
      </c>
      <c r="F355">
        <v>32</v>
      </c>
      <c r="G355" t="s">
        <v>317</v>
      </c>
      <c r="H355" t="s">
        <v>604</v>
      </c>
      <c r="I355" t="s">
        <v>39</v>
      </c>
      <c r="J355" t="s">
        <v>40</v>
      </c>
      <c r="K355">
        <v>1</v>
      </c>
      <c r="L355">
        <v>1</v>
      </c>
      <c r="M355" t="s">
        <v>41</v>
      </c>
      <c r="N355" t="s">
        <v>319</v>
      </c>
      <c r="P355">
        <v>1</v>
      </c>
      <c r="Q355" t="s">
        <v>43</v>
      </c>
      <c r="R355" t="s">
        <v>20685</v>
      </c>
      <c r="S355">
        <v>1</v>
      </c>
      <c r="T355">
        <v>1</v>
      </c>
      <c r="U355" t="s">
        <v>45</v>
      </c>
      <c r="W355">
        <v>1</v>
      </c>
      <c r="X355">
        <v>1</v>
      </c>
      <c r="Y355" t="s">
        <v>47</v>
      </c>
      <c r="Z355" t="s">
        <v>20707</v>
      </c>
      <c r="AA355">
        <v>1</v>
      </c>
      <c r="AB355">
        <v>1</v>
      </c>
      <c r="AC355" t="s">
        <v>49</v>
      </c>
      <c r="AD355" t="s">
        <v>317</v>
      </c>
      <c r="AF355">
        <v>1</v>
      </c>
      <c r="AG355" t="s">
        <v>1404</v>
      </c>
      <c r="AP355" t="e">
        <f>#N/A</f>
        <v>#N/A</v>
      </c>
      <c r="AQ355" t="s">
        <v>20685</v>
      </c>
    </row>
    <row r="356" spans="1:43" hidden="1">
      <c r="A356" t="s">
        <v>33</v>
      </c>
      <c r="B356" t="s">
        <v>1405</v>
      </c>
      <c r="C356" t="s">
        <v>1406</v>
      </c>
      <c r="D356">
        <v>1</v>
      </c>
      <c r="E356" t="s">
        <v>1407</v>
      </c>
      <c r="F356">
        <v>53</v>
      </c>
      <c r="G356" t="s">
        <v>1140</v>
      </c>
      <c r="H356" t="s">
        <v>1408</v>
      </c>
      <c r="I356" t="s">
        <v>39</v>
      </c>
      <c r="J356" t="s">
        <v>40</v>
      </c>
      <c r="K356">
        <v>1</v>
      </c>
      <c r="L356">
        <v>1</v>
      </c>
      <c r="M356" t="s">
        <v>41</v>
      </c>
      <c r="N356" t="s">
        <v>1142</v>
      </c>
      <c r="P356">
        <v>1</v>
      </c>
      <c r="Q356" t="s">
        <v>43</v>
      </c>
      <c r="R356" t="s">
        <v>57</v>
      </c>
      <c r="S356">
        <v>1</v>
      </c>
      <c r="T356">
        <v>1</v>
      </c>
      <c r="U356" t="s">
        <v>45</v>
      </c>
      <c r="V356" s="9" t="s">
        <v>46</v>
      </c>
      <c r="W356">
        <v>1</v>
      </c>
      <c r="X356">
        <v>1</v>
      </c>
      <c r="Y356" t="s">
        <v>47</v>
      </c>
      <c r="Z356" t="s">
        <v>21235</v>
      </c>
      <c r="AA356">
        <v>1</v>
      </c>
      <c r="AB356">
        <v>1</v>
      </c>
      <c r="AC356" t="s">
        <v>49</v>
      </c>
      <c r="AD356" t="s">
        <v>1140</v>
      </c>
      <c r="AF356">
        <v>1</v>
      </c>
      <c r="AG356" t="s">
        <v>1410</v>
      </c>
      <c r="AP356" t="e">
        <f>#N/A</f>
        <v>#N/A</v>
      </c>
      <c r="AQ356" t="s">
        <v>1409</v>
      </c>
    </row>
    <row r="357" spans="1:43" hidden="1">
      <c r="A357" t="s">
        <v>33</v>
      </c>
      <c r="B357" t="s">
        <v>1411</v>
      </c>
      <c r="C357" t="s">
        <v>1412</v>
      </c>
      <c r="D357">
        <v>1</v>
      </c>
      <c r="E357" t="s">
        <v>1413</v>
      </c>
      <c r="F357">
        <v>37</v>
      </c>
      <c r="G357" t="s">
        <v>1140</v>
      </c>
      <c r="H357" t="s">
        <v>1141</v>
      </c>
      <c r="I357" t="s">
        <v>39</v>
      </c>
      <c r="J357" t="s">
        <v>40</v>
      </c>
      <c r="K357">
        <v>1</v>
      </c>
      <c r="L357">
        <v>1</v>
      </c>
      <c r="M357" t="s">
        <v>41</v>
      </c>
      <c r="N357" t="s">
        <v>1142</v>
      </c>
      <c r="P357">
        <v>1</v>
      </c>
      <c r="Q357" t="s">
        <v>43</v>
      </c>
      <c r="R357" t="s">
        <v>57</v>
      </c>
      <c r="S357">
        <v>1</v>
      </c>
      <c r="T357">
        <v>1</v>
      </c>
      <c r="U357" t="s">
        <v>45</v>
      </c>
      <c r="V357" s="9" t="s">
        <v>58</v>
      </c>
      <c r="W357">
        <v>1</v>
      </c>
      <c r="X357">
        <v>1</v>
      </c>
      <c r="Y357" t="s">
        <v>47</v>
      </c>
      <c r="AA357">
        <v>1</v>
      </c>
      <c r="AB357">
        <v>1</v>
      </c>
      <c r="AC357" t="s">
        <v>49</v>
      </c>
      <c r="AD357" t="s">
        <v>1140</v>
      </c>
      <c r="AF357">
        <v>1</v>
      </c>
      <c r="AG357" t="s">
        <v>1414</v>
      </c>
      <c r="AP357" t="e">
        <f>#N/A</f>
        <v>#N/A</v>
      </c>
      <c r="AQ357" t="s">
        <v>57</v>
      </c>
    </row>
    <row r="358" spans="1:43" hidden="1">
      <c r="A358" t="s">
        <v>33</v>
      </c>
      <c r="B358" t="s">
        <v>1415</v>
      </c>
      <c r="C358" t="s">
        <v>1416</v>
      </c>
      <c r="D358">
        <v>1</v>
      </c>
      <c r="F358">
        <v>23</v>
      </c>
      <c r="G358" t="s">
        <v>875</v>
      </c>
      <c r="H358" t="s">
        <v>876</v>
      </c>
      <c r="I358" t="s">
        <v>39</v>
      </c>
      <c r="J358" t="s">
        <v>40</v>
      </c>
      <c r="K358">
        <v>1</v>
      </c>
      <c r="L358">
        <v>1</v>
      </c>
      <c r="M358" t="s">
        <v>41</v>
      </c>
      <c r="N358" t="s">
        <v>877</v>
      </c>
      <c r="P358">
        <v>1</v>
      </c>
      <c r="Q358" t="s">
        <v>43</v>
      </c>
      <c r="R358" t="s">
        <v>215</v>
      </c>
      <c r="S358">
        <v>1</v>
      </c>
      <c r="T358">
        <v>1</v>
      </c>
      <c r="U358" t="s">
        <v>45</v>
      </c>
      <c r="V358" s="9" t="s">
        <v>58</v>
      </c>
      <c r="W358">
        <v>1</v>
      </c>
      <c r="X358">
        <v>1</v>
      </c>
      <c r="Y358" t="s">
        <v>47</v>
      </c>
      <c r="AA358">
        <v>1</v>
      </c>
      <c r="AB358">
        <v>1</v>
      </c>
      <c r="AC358" t="s">
        <v>49</v>
      </c>
      <c r="AD358" t="s">
        <v>875</v>
      </c>
      <c r="AF358">
        <v>1</v>
      </c>
      <c r="AG358" t="s">
        <v>1417</v>
      </c>
      <c r="AP358" t="e">
        <f>#N/A</f>
        <v>#N/A</v>
      </c>
      <c r="AQ358" t="s">
        <v>215</v>
      </c>
    </row>
    <row r="359" spans="1:43" hidden="1">
      <c r="A359" t="s">
        <v>33</v>
      </c>
      <c r="B359" t="s">
        <v>1418</v>
      </c>
      <c r="C359" t="s">
        <v>1419</v>
      </c>
      <c r="D359">
        <v>1</v>
      </c>
      <c r="F359">
        <v>27.5</v>
      </c>
      <c r="G359" t="s">
        <v>1420</v>
      </c>
      <c r="H359" t="s">
        <v>1421</v>
      </c>
      <c r="I359" t="s">
        <v>39</v>
      </c>
      <c r="J359" t="s">
        <v>40</v>
      </c>
      <c r="K359">
        <v>1</v>
      </c>
      <c r="L359">
        <v>1</v>
      </c>
      <c r="M359" t="s">
        <v>41</v>
      </c>
      <c r="N359" t="s">
        <v>1422</v>
      </c>
      <c r="P359">
        <v>1</v>
      </c>
      <c r="Q359" t="s">
        <v>43</v>
      </c>
      <c r="R359" t="s">
        <v>224</v>
      </c>
      <c r="S359">
        <v>1</v>
      </c>
      <c r="T359">
        <v>1</v>
      </c>
      <c r="U359" t="s">
        <v>45</v>
      </c>
      <c r="V359" s="9" t="s">
        <v>58</v>
      </c>
      <c r="W359">
        <v>1</v>
      </c>
      <c r="X359">
        <v>1</v>
      </c>
      <c r="Y359" t="s">
        <v>47</v>
      </c>
      <c r="AA359">
        <v>1</v>
      </c>
      <c r="AB359">
        <v>1</v>
      </c>
      <c r="AC359" t="s">
        <v>49</v>
      </c>
      <c r="AD359" t="s">
        <v>1420</v>
      </c>
      <c r="AF359">
        <v>1</v>
      </c>
      <c r="AG359" t="s">
        <v>76</v>
      </c>
      <c r="AP359" t="e">
        <f>#N/A</f>
        <v>#N/A</v>
      </c>
      <c r="AQ359" t="s">
        <v>224</v>
      </c>
    </row>
    <row r="360" spans="1:43" hidden="1">
      <c r="A360" t="s">
        <v>33</v>
      </c>
      <c r="B360" t="s">
        <v>1423</v>
      </c>
      <c r="C360" t="s">
        <v>1424</v>
      </c>
      <c r="D360">
        <v>1</v>
      </c>
      <c r="F360">
        <v>34.5</v>
      </c>
      <c r="G360" t="s">
        <v>1291</v>
      </c>
      <c r="H360" t="s">
        <v>1292</v>
      </c>
      <c r="I360" t="s">
        <v>39</v>
      </c>
      <c r="J360" t="s">
        <v>40</v>
      </c>
      <c r="K360">
        <v>1</v>
      </c>
      <c r="L360">
        <v>1</v>
      </c>
      <c r="M360" t="s">
        <v>41</v>
      </c>
      <c r="N360" t="s">
        <v>1293</v>
      </c>
      <c r="P360">
        <v>1</v>
      </c>
      <c r="Q360" t="s">
        <v>43</v>
      </c>
      <c r="R360" t="s">
        <v>224</v>
      </c>
      <c r="S360">
        <v>1</v>
      </c>
      <c r="T360">
        <v>1</v>
      </c>
      <c r="U360" t="s">
        <v>45</v>
      </c>
      <c r="V360" s="9" t="s">
        <v>58</v>
      </c>
      <c r="W360">
        <v>1</v>
      </c>
      <c r="X360">
        <v>1</v>
      </c>
      <c r="Y360" t="s">
        <v>47</v>
      </c>
      <c r="AA360">
        <v>1</v>
      </c>
      <c r="AB360">
        <v>1</v>
      </c>
      <c r="AC360" t="s">
        <v>49</v>
      </c>
      <c r="AD360" t="s">
        <v>1291</v>
      </c>
      <c r="AF360">
        <v>1</v>
      </c>
      <c r="AG360" t="s">
        <v>1425</v>
      </c>
      <c r="AP360" t="e">
        <f>#N/A</f>
        <v>#N/A</v>
      </c>
      <c r="AQ360" t="s">
        <v>224</v>
      </c>
    </row>
    <row r="361" spans="1:43" hidden="1">
      <c r="A361" t="s">
        <v>33</v>
      </c>
      <c r="B361" t="s">
        <v>1426</v>
      </c>
      <c r="C361" t="s">
        <v>1427</v>
      </c>
      <c r="D361">
        <v>1</v>
      </c>
      <c r="F361">
        <v>89.5</v>
      </c>
      <c r="G361" t="s">
        <v>1291</v>
      </c>
      <c r="H361" t="s">
        <v>1428</v>
      </c>
      <c r="I361" t="s">
        <v>39</v>
      </c>
      <c r="J361" t="s">
        <v>40</v>
      </c>
      <c r="K361">
        <v>1</v>
      </c>
      <c r="L361">
        <v>1</v>
      </c>
      <c r="M361" t="s">
        <v>41</v>
      </c>
      <c r="N361" t="s">
        <v>1293</v>
      </c>
      <c r="P361">
        <v>1</v>
      </c>
      <c r="Q361" t="s">
        <v>43</v>
      </c>
      <c r="R361" t="s">
        <v>293</v>
      </c>
      <c r="S361">
        <v>1</v>
      </c>
      <c r="T361">
        <v>1</v>
      </c>
      <c r="U361" t="s">
        <v>45</v>
      </c>
      <c r="W361">
        <v>1</v>
      </c>
      <c r="X361">
        <v>1</v>
      </c>
      <c r="Y361" t="s">
        <v>47</v>
      </c>
      <c r="AA361">
        <v>1</v>
      </c>
      <c r="AB361">
        <v>1</v>
      </c>
      <c r="AC361" t="s">
        <v>49</v>
      </c>
      <c r="AD361" t="s">
        <v>1291</v>
      </c>
      <c r="AF361">
        <v>1</v>
      </c>
      <c r="AG361" t="s">
        <v>1429</v>
      </c>
      <c r="AP361" t="e">
        <f>#N/A</f>
        <v>#N/A</v>
      </c>
      <c r="AQ361" t="s">
        <v>843</v>
      </c>
    </row>
    <row r="362" spans="1:43" hidden="1">
      <c r="A362" t="s">
        <v>33</v>
      </c>
      <c r="B362" t="s">
        <v>1430</v>
      </c>
      <c r="C362" t="s">
        <v>1431</v>
      </c>
      <c r="D362">
        <v>1</v>
      </c>
      <c r="F362">
        <v>46</v>
      </c>
      <c r="G362" t="s">
        <v>1291</v>
      </c>
      <c r="H362" t="s">
        <v>1317</v>
      </c>
      <c r="I362" t="s">
        <v>39</v>
      </c>
      <c r="J362" t="s">
        <v>40</v>
      </c>
      <c r="K362">
        <v>1</v>
      </c>
      <c r="L362">
        <v>1</v>
      </c>
      <c r="M362" t="s">
        <v>41</v>
      </c>
      <c r="N362" t="s">
        <v>1293</v>
      </c>
      <c r="P362">
        <v>1</v>
      </c>
      <c r="Q362" t="s">
        <v>43</v>
      </c>
      <c r="R362" t="s">
        <v>215</v>
      </c>
      <c r="S362">
        <v>1</v>
      </c>
      <c r="T362">
        <v>1</v>
      </c>
      <c r="U362" t="s">
        <v>45</v>
      </c>
      <c r="V362" s="9" t="s">
        <v>58</v>
      </c>
      <c r="W362">
        <v>1</v>
      </c>
      <c r="X362">
        <v>1</v>
      </c>
      <c r="Y362" t="s">
        <v>47</v>
      </c>
      <c r="AA362">
        <v>1</v>
      </c>
      <c r="AB362">
        <v>1</v>
      </c>
      <c r="AC362" t="s">
        <v>49</v>
      </c>
      <c r="AD362" t="s">
        <v>1291</v>
      </c>
      <c r="AF362">
        <v>1</v>
      </c>
      <c r="AG362" t="s">
        <v>1432</v>
      </c>
      <c r="AP362" t="e">
        <f>#N/A</f>
        <v>#N/A</v>
      </c>
      <c r="AQ362" t="s">
        <v>215</v>
      </c>
    </row>
    <row r="363" spans="1:43" hidden="1">
      <c r="A363" t="s">
        <v>33</v>
      </c>
      <c r="B363" t="s">
        <v>1433</v>
      </c>
      <c r="C363" t="s">
        <v>1434</v>
      </c>
      <c r="D363">
        <v>1</v>
      </c>
      <c r="F363">
        <v>30</v>
      </c>
      <c r="G363" t="s">
        <v>1000</v>
      </c>
      <c r="H363" t="s">
        <v>1435</v>
      </c>
      <c r="I363" t="s">
        <v>39</v>
      </c>
      <c r="J363" t="s">
        <v>40</v>
      </c>
      <c r="K363">
        <v>1</v>
      </c>
      <c r="L363">
        <v>1</v>
      </c>
      <c r="M363" t="s">
        <v>41</v>
      </c>
      <c r="N363" t="s">
        <v>1002</v>
      </c>
      <c r="P363">
        <v>1</v>
      </c>
      <c r="Q363" t="s">
        <v>43</v>
      </c>
      <c r="R363" t="s">
        <v>21352</v>
      </c>
      <c r="S363">
        <v>1</v>
      </c>
      <c r="T363">
        <v>1</v>
      </c>
      <c r="U363" t="s">
        <v>45</v>
      </c>
      <c r="V363" s="9" t="s">
        <v>58</v>
      </c>
      <c r="W363">
        <v>1</v>
      </c>
      <c r="X363">
        <v>1</v>
      </c>
      <c r="Y363" t="s">
        <v>47</v>
      </c>
      <c r="Z363" t="s">
        <v>1436</v>
      </c>
      <c r="AA363">
        <v>1</v>
      </c>
      <c r="AB363">
        <v>1</v>
      </c>
      <c r="AC363" t="s">
        <v>49</v>
      </c>
      <c r="AD363" t="s">
        <v>1000</v>
      </c>
      <c r="AF363">
        <v>1</v>
      </c>
      <c r="AG363" t="s">
        <v>76</v>
      </c>
      <c r="AP363" t="e">
        <f>#N/A</f>
        <v>#N/A</v>
      </c>
      <c r="AQ363" t="s">
        <v>21352</v>
      </c>
    </row>
    <row r="364" spans="1:43" hidden="1">
      <c r="A364" t="s">
        <v>33</v>
      </c>
      <c r="B364" t="s">
        <v>1437</v>
      </c>
      <c r="C364" t="s">
        <v>1438</v>
      </c>
      <c r="D364">
        <v>1</v>
      </c>
      <c r="F364">
        <v>115</v>
      </c>
      <c r="G364" t="s">
        <v>536</v>
      </c>
      <c r="H364" t="s">
        <v>1439</v>
      </c>
      <c r="I364" t="s">
        <v>39</v>
      </c>
      <c r="J364" t="s">
        <v>40</v>
      </c>
      <c r="K364">
        <v>1</v>
      </c>
      <c r="L364">
        <v>1</v>
      </c>
      <c r="M364" t="s">
        <v>41</v>
      </c>
      <c r="N364" t="s">
        <v>538</v>
      </c>
      <c r="P364">
        <v>1</v>
      </c>
      <c r="Q364" t="s">
        <v>43</v>
      </c>
      <c r="R364" t="s">
        <v>21389</v>
      </c>
      <c r="S364">
        <v>1</v>
      </c>
      <c r="T364">
        <v>1</v>
      </c>
      <c r="U364" t="s">
        <v>45</v>
      </c>
      <c r="V364" s="9" t="s">
        <v>1440</v>
      </c>
      <c r="W364">
        <v>1</v>
      </c>
      <c r="X364">
        <v>1</v>
      </c>
      <c r="Y364" t="s">
        <v>47</v>
      </c>
      <c r="Z364" t="s">
        <v>20700</v>
      </c>
      <c r="AA364">
        <v>1</v>
      </c>
      <c r="AB364">
        <v>1</v>
      </c>
      <c r="AC364" t="s">
        <v>49</v>
      </c>
      <c r="AD364" t="s">
        <v>536</v>
      </c>
      <c r="AF364">
        <v>1</v>
      </c>
      <c r="AG364" t="s">
        <v>1441</v>
      </c>
      <c r="AP364" t="e">
        <f>#N/A</f>
        <v>#N/A</v>
      </c>
      <c r="AQ364" t="s">
        <v>20697</v>
      </c>
    </row>
    <row r="365" spans="1:43" hidden="1">
      <c r="A365" t="s">
        <v>33</v>
      </c>
      <c r="B365" t="s">
        <v>1442</v>
      </c>
      <c r="C365" t="s">
        <v>1443</v>
      </c>
      <c r="D365">
        <v>1</v>
      </c>
      <c r="F365">
        <v>30</v>
      </c>
      <c r="G365" t="s">
        <v>1444</v>
      </c>
      <c r="H365" t="s">
        <v>1445</v>
      </c>
      <c r="I365" t="s">
        <v>39</v>
      </c>
      <c r="J365" t="s">
        <v>40</v>
      </c>
      <c r="K365">
        <v>1</v>
      </c>
      <c r="L365">
        <v>1</v>
      </c>
      <c r="M365" t="s">
        <v>41</v>
      </c>
      <c r="N365" t="s">
        <v>1446</v>
      </c>
      <c r="P365">
        <v>1</v>
      </c>
      <c r="Q365" t="s">
        <v>43</v>
      </c>
      <c r="R365" t="s">
        <v>21353</v>
      </c>
      <c r="S365">
        <v>1</v>
      </c>
      <c r="T365">
        <v>1</v>
      </c>
      <c r="U365" t="s">
        <v>45</v>
      </c>
      <c r="V365" s="9" t="s">
        <v>195</v>
      </c>
      <c r="W365">
        <v>1</v>
      </c>
      <c r="X365">
        <v>1</v>
      </c>
      <c r="Y365" t="s">
        <v>47</v>
      </c>
      <c r="AA365">
        <v>1</v>
      </c>
      <c r="AB365">
        <v>1</v>
      </c>
      <c r="AC365" t="s">
        <v>49</v>
      </c>
      <c r="AD365" t="s">
        <v>1444</v>
      </c>
      <c r="AF365">
        <v>1</v>
      </c>
      <c r="AG365" t="s">
        <v>1447</v>
      </c>
      <c r="AP365" t="e">
        <f>#N/A</f>
        <v>#N/A</v>
      </c>
      <c r="AQ365" t="s">
        <v>21353</v>
      </c>
    </row>
    <row r="366" spans="1:43" hidden="1">
      <c r="A366" t="s">
        <v>33</v>
      </c>
      <c r="B366" t="s">
        <v>1448</v>
      </c>
      <c r="C366" t="s">
        <v>1449</v>
      </c>
      <c r="D366">
        <v>1</v>
      </c>
      <c r="F366">
        <v>39</v>
      </c>
      <c r="G366" t="s">
        <v>1450</v>
      </c>
      <c r="H366" t="s">
        <v>1451</v>
      </c>
      <c r="I366" t="s">
        <v>39</v>
      </c>
      <c r="J366" t="s">
        <v>40</v>
      </c>
      <c r="K366">
        <v>1</v>
      </c>
      <c r="L366">
        <v>1</v>
      </c>
      <c r="M366" t="s">
        <v>41</v>
      </c>
      <c r="N366" t="s">
        <v>1452</v>
      </c>
      <c r="P366">
        <v>1</v>
      </c>
      <c r="Q366" t="s">
        <v>43</v>
      </c>
      <c r="R366" t="s">
        <v>1453</v>
      </c>
      <c r="S366">
        <v>1</v>
      </c>
      <c r="T366">
        <v>1</v>
      </c>
      <c r="U366" t="s">
        <v>45</v>
      </c>
      <c r="W366">
        <v>1</v>
      </c>
      <c r="X366">
        <v>1</v>
      </c>
      <c r="Y366" t="s">
        <v>47</v>
      </c>
      <c r="AA366">
        <v>1</v>
      </c>
      <c r="AB366">
        <v>1</v>
      </c>
      <c r="AC366" t="s">
        <v>49</v>
      </c>
      <c r="AD366" t="s">
        <v>1450</v>
      </c>
      <c r="AF366">
        <v>1</v>
      </c>
      <c r="AG366" t="s">
        <v>1454</v>
      </c>
      <c r="AP366" t="e">
        <f>#N/A</f>
        <v>#N/A</v>
      </c>
      <c r="AQ366" t="s">
        <v>1453</v>
      </c>
    </row>
    <row r="367" spans="1:43" hidden="1">
      <c r="A367" t="s">
        <v>33</v>
      </c>
      <c r="B367" t="s">
        <v>1455</v>
      </c>
      <c r="C367" t="s">
        <v>1456</v>
      </c>
      <c r="D367">
        <v>1</v>
      </c>
      <c r="E367" t="s">
        <v>1457</v>
      </c>
      <c r="F367">
        <v>89.5</v>
      </c>
      <c r="G367" t="s">
        <v>1140</v>
      </c>
      <c r="H367" t="s">
        <v>1458</v>
      </c>
      <c r="I367" t="s">
        <v>39</v>
      </c>
      <c r="J367" t="s">
        <v>40</v>
      </c>
      <c r="K367">
        <v>1</v>
      </c>
      <c r="L367">
        <v>1</v>
      </c>
      <c r="M367" t="s">
        <v>41</v>
      </c>
      <c r="N367" t="s">
        <v>1142</v>
      </c>
      <c r="P367">
        <v>1</v>
      </c>
      <c r="Q367" t="s">
        <v>43</v>
      </c>
      <c r="R367" t="s">
        <v>320</v>
      </c>
      <c r="S367">
        <v>1</v>
      </c>
      <c r="T367">
        <v>1</v>
      </c>
      <c r="U367" t="s">
        <v>45</v>
      </c>
      <c r="W367">
        <v>1</v>
      </c>
      <c r="X367">
        <v>1</v>
      </c>
      <c r="Y367" t="s">
        <v>47</v>
      </c>
      <c r="AA367">
        <v>1</v>
      </c>
      <c r="AB367">
        <v>1</v>
      </c>
      <c r="AC367" t="s">
        <v>49</v>
      </c>
      <c r="AD367" t="s">
        <v>1140</v>
      </c>
      <c r="AF367">
        <v>1</v>
      </c>
      <c r="AG367" t="s">
        <v>1459</v>
      </c>
      <c r="AP367" t="e">
        <f>#N/A</f>
        <v>#N/A</v>
      </c>
      <c r="AQ367" t="s">
        <v>320</v>
      </c>
    </row>
    <row r="368" spans="1:43" hidden="1">
      <c r="A368" t="s">
        <v>33</v>
      </c>
      <c r="B368" t="s">
        <v>1460</v>
      </c>
      <c r="C368" t="s">
        <v>1456</v>
      </c>
      <c r="D368">
        <v>1</v>
      </c>
      <c r="E368" t="s">
        <v>1457</v>
      </c>
      <c r="F368">
        <v>83</v>
      </c>
      <c r="G368" t="s">
        <v>1140</v>
      </c>
      <c r="H368" t="s">
        <v>1461</v>
      </c>
      <c r="I368" t="s">
        <v>39</v>
      </c>
      <c r="J368" t="s">
        <v>40</v>
      </c>
      <c r="K368">
        <v>1</v>
      </c>
      <c r="L368">
        <v>1</v>
      </c>
      <c r="M368" t="s">
        <v>41</v>
      </c>
      <c r="N368" t="s">
        <v>1142</v>
      </c>
      <c r="P368">
        <v>1</v>
      </c>
      <c r="Q368" t="s">
        <v>43</v>
      </c>
      <c r="R368" t="s">
        <v>1462</v>
      </c>
      <c r="S368">
        <v>1</v>
      </c>
      <c r="T368">
        <v>1</v>
      </c>
      <c r="U368" t="s">
        <v>45</v>
      </c>
      <c r="W368">
        <v>1</v>
      </c>
      <c r="X368">
        <v>1</v>
      </c>
      <c r="Y368" t="s">
        <v>47</v>
      </c>
      <c r="AA368">
        <v>1</v>
      </c>
      <c r="AB368">
        <v>1</v>
      </c>
      <c r="AC368" t="s">
        <v>49</v>
      </c>
      <c r="AD368" t="s">
        <v>1140</v>
      </c>
      <c r="AF368">
        <v>1</v>
      </c>
      <c r="AG368" t="s">
        <v>1463</v>
      </c>
      <c r="AP368" t="e">
        <f>#N/A</f>
        <v>#N/A</v>
      </c>
      <c r="AQ368" t="s">
        <v>1462</v>
      </c>
    </row>
    <row r="369" spans="1:43" hidden="1">
      <c r="A369" t="s">
        <v>33</v>
      </c>
      <c r="B369" t="s">
        <v>1464</v>
      </c>
      <c r="C369" t="s">
        <v>1465</v>
      </c>
      <c r="D369">
        <v>1</v>
      </c>
      <c r="E369" t="s">
        <v>1466</v>
      </c>
      <c r="F369">
        <v>71.5</v>
      </c>
      <c r="G369" t="s">
        <v>1387</v>
      </c>
      <c r="H369" t="s">
        <v>1395</v>
      </c>
      <c r="I369" t="s">
        <v>39</v>
      </c>
      <c r="J369" t="s">
        <v>40</v>
      </c>
      <c r="K369">
        <v>1</v>
      </c>
      <c r="L369">
        <v>1</v>
      </c>
      <c r="M369" t="s">
        <v>41</v>
      </c>
      <c r="N369" t="s">
        <v>1389</v>
      </c>
      <c r="P369">
        <v>1</v>
      </c>
      <c r="Q369" t="s">
        <v>43</v>
      </c>
      <c r="R369" t="s">
        <v>215</v>
      </c>
      <c r="S369">
        <v>1</v>
      </c>
      <c r="T369">
        <v>1</v>
      </c>
      <c r="U369" t="s">
        <v>45</v>
      </c>
      <c r="V369" s="9" t="s">
        <v>58</v>
      </c>
      <c r="W369">
        <v>1</v>
      </c>
      <c r="X369">
        <v>1</v>
      </c>
      <c r="Y369" t="s">
        <v>47</v>
      </c>
      <c r="AA369">
        <v>1</v>
      </c>
      <c r="AB369">
        <v>1</v>
      </c>
      <c r="AC369" t="s">
        <v>49</v>
      </c>
      <c r="AD369" t="s">
        <v>1387</v>
      </c>
      <c r="AF369">
        <v>1</v>
      </c>
      <c r="AG369" t="s">
        <v>1467</v>
      </c>
      <c r="AP369" t="e">
        <f>#N/A</f>
        <v>#N/A</v>
      </c>
      <c r="AQ369" t="s">
        <v>215</v>
      </c>
    </row>
    <row r="370" spans="1:43" hidden="1">
      <c r="A370" t="s">
        <v>33</v>
      </c>
      <c r="B370" t="s">
        <v>1468</v>
      </c>
      <c r="C370" t="s">
        <v>1469</v>
      </c>
      <c r="D370">
        <v>1</v>
      </c>
      <c r="E370" t="s">
        <v>1470</v>
      </c>
      <c r="F370">
        <v>66.5</v>
      </c>
      <c r="G370" t="s">
        <v>1387</v>
      </c>
      <c r="H370" t="s">
        <v>1388</v>
      </c>
      <c r="I370" t="s">
        <v>39</v>
      </c>
      <c r="J370" t="s">
        <v>40</v>
      </c>
      <c r="K370">
        <v>1</v>
      </c>
      <c r="L370">
        <v>1</v>
      </c>
      <c r="M370" t="s">
        <v>41</v>
      </c>
      <c r="N370" t="s">
        <v>1389</v>
      </c>
      <c r="P370">
        <v>1</v>
      </c>
      <c r="Q370" t="s">
        <v>43</v>
      </c>
      <c r="R370" t="s">
        <v>320</v>
      </c>
      <c r="S370">
        <v>1</v>
      </c>
      <c r="T370">
        <v>1</v>
      </c>
      <c r="U370" t="s">
        <v>45</v>
      </c>
      <c r="W370">
        <v>1</v>
      </c>
      <c r="X370">
        <v>1</v>
      </c>
      <c r="Y370" t="s">
        <v>47</v>
      </c>
      <c r="AA370">
        <v>1</v>
      </c>
      <c r="AB370">
        <v>1</v>
      </c>
      <c r="AC370" t="s">
        <v>49</v>
      </c>
      <c r="AD370" t="s">
        <v>1387</v>
      </c>
      <c r="AF370">
        <v>1</v>
      </c>
      <c r="AG370" t="s">
        <v>1471</v>
      </c>
      <c r="AP370" t="e">
        <f>#N/A</f>
        <v>#N/A</v>
      </c>
      <c r="AQ370" t="s">
        <v>320</v>
      </c>
    </row>
    <row r="371" spans="1:43" hidden="1">
      <c r="A371" t="s">
        <v>33</v>
      </c>
      <c r="B371" t="s">
        <v>1472</v>
      </c>
      <c r="C371" t="s">
        <v>1473</v>
      </c>
      <c r="D371">
        <v>1</v>
      </c>
      <c r="E371" t="s">
        <v>1474</v>
      </c>
      <c r="F371">
        <v>37</v>
      </c>
      <c r="G371" t="s">
        <v>1475</v>
      </c>
      <c r="H371" t="s">
        <v>1476</v>
      </c>
      <c r="I371" t="s">
        <v>39</v>
      </c>
      <c r="J371" t="s">
        <v>40</v>
      </c>
      <c r="K371">
        <v>1</v>
      </c>
      <c r="L371">
        <v>1</v>
      </c>
      <c r="M371" t="s">
        <v>41</v>
      </c>
      <c r="N371" t="s">
        <v>1477</v>
      </c>
      <c r="P371">
        <v>1</v>
      </c>
      <c r="Q371" t="s">
        <v>43</v>
      </c>
      <c r="R371" t="s">
        <v>21352</v>
      </c>
      <c r="S371">
        <v>1</v>
      </c>
      <c r="T371">
        <v>1</v>
      </c>
      <c r="U371" t="s">
        <v>45</v>
      </c>
      <c r="V371" s="9" t="s">
        <v>195</v>
      </c>
      <c r="W371">
        <v>1</v>
      </c>
      <c r="X371">
        <v>1</v>
      </c>
      <c r="Y371" t="s">
        <v>47</v>
      </c>
      <c r="Z371" t="s">
        <v>1478</v>
      </c>
      <c r="AA371">
        <v>1</v>
      </c>
      <c r="AB371">
        <v>1</v>
      </c>
      <c r="AC371" t="s">
        <v>49</v>
      </c>
      <c r="AD371" t="s">
        <v>1475</v>
      </c>
      <c r="AF371">
        <v>1</v>
      </c>
      <c r="AG371" t="s">
        <v>1479</v>
      </c>
      <c r="AP371" t="e">
        <f>#N/A</f>
        <v>#N/A</v>
      </c>
      <c r="AQ371" t="s">
        <v>21352</v>
      </c>
    </row>
    <row r="372" spans="1:43" hidden="1">
      <c r="A372" t="s">
        <v>33</v>
      </c>
      <c r="B372" t="s">
        <v>1480</v>
      </c>
      <c r="C372" t="s">
        <v>1481</v>
      </c>
      <c r="D372">
        <v>1</v>
      </c>
      <c r="E372" t="s">
        <v>1482</v>
      </c>
      <c r="F372">
        <v>30</v>
      </c>
      <c r="G372" t="s">
        <v>1483</v>
      </c>
      <c r="H372" t="s">
        <v>1484</v>
      </c>
      <c r="I372" t="s">
        <v>39</v>
      </c>
      <c r="J372" t="s">
        <v>40</v>
      </c>
      <c r="K372">
        <v>1</v>
      </c>
      <c r="L372">
        <v>1</v>
      </c>
      <c r="M372" t="s">
        <v>41</v>
      </c>
      <c r="N372" t="s">
        <v>1485</v>
      </c>
      <c r="P372">
        <v>1</v>
      </c>
      <c r="Q372" t="s">
        <v>43</v>
      </c>
      <c r="R372" t="s">
        <v>657</v>
      </c>
      <c r="S372">
        <v>1</v>
      </c>
      <c r="T372">
        <v>1</v>
      </c>
      <c r="U372" t="s">
        <v>45</v>
      </c>
      <c r="V372" s="9" t="s">
        <v>58</v>
      </c>
      <c r="W372">
        <v>1</v>
      </c>
      <c r="X372">
        <v>1</v>
      </c>
      <c r="Y372" t="s">
        <v>47</v>
      </c>
      <c r="AA372">
        <v>1</v>
      </c>
      <c r="AB372">
        <v>1</v>
      </c>
      <c r="AC372" t="s">
        <v>49</v>
      </c>
      <c r="AD372" t="s">
        <v>1483</v>
      </c>
      <c r="AF372">
        <v>1</v>
      </c>
      <c r="AG372" t="s">
        <v>1486</v>
      </c>
      <c r="AP372" t="e">
        <f>#N/A</f>
        <v>#N/A</v>
      </c>
      <c r="AQ372" t="s">
        <v>657</v>
      </c>
    </row>
    <row r="373" spans="1:43" hidden="1">
      <c r="A373" t="s">
        <v>33</v>
      </c>
      <c r="B373" t="s">
        <v>1487</v>
      </c>
      <c r="C373" t="s">
        <v>1481</v>
      </c>
      <c r="D373">
        <v>1</v>
      </c>
      <c r="E373" t="s">
        <v>1482</v>
      </c>
      <c r="F373">
        <v>32</v>
      </c>
      <c r="G373" t="s">
        <v>1483</v>
      </c>
      <c r="H373" t="s">
        <v>1484</v>
      </c>
      <c r="I373" t="s">
        <v>39</v>
      </c>
      <c r="J373" t="s">
        <v>40</v>
      </c>
      <c r="K373">
        <v>1</v>
      </c>
      <c r="L373">
        <v>1</v>
      </c>
      <c r="M373" t="s">
        <v>41</v>
      </c>
      <c r="N373" t="s">
        <v>1485</v>
      </c>
      <c r="P373">
        <v>1</v>
      </c>
      <c r="Q373" t="s">
        <v>43</v>
      </c>
      <c r="R373" t="s">
        <v>657</v>
      </c>
      <c r="S373">
        <v>1</v>
      </c>
      <c r="T373">
        <v>1</v>
      </c>
      <c r="U373" t="s">
        <v>45</v>
      </c>
      <c r="V373" s="9" t="s">
        <v>58</v>
      </c>
      <c r="W373">
        <v>1</v>
      </c>
      <c r="X373">
        <v>1</v>
      </c>
      <c r="Y373" t="s">
        <v>47</v>
      </c>
      <c r="AA373">
        <v>1</v>
      </c>
      <c r="AB373">
        <v>1</v>
      </c>
      <c r="AC373" t="s">
        <v>49</v>
      </c>
      <c r="AD373" t="s">
        <v>1483</v>
      </c>
      <c r="AF373">
        <v>1</v>
      </c>
      <c r="AG373" t="s">
        <v>1488</v>
      </c>
      <c r="AP373" t="e">
        <f>#N/A</f>
        <v>#N/A</v>
      </c>
      <c r="AQ373" t="s">
        <v>657</v>
      </c>
    </row>
    <row r="374" spans="1:43" hidden="1">
      <c r="A374" t="s">
        <v>33</v>
      </c>
      <c r="B374" t="s">
        <v>1489</v>
      </c>
      <c r="C374" t="s">
        <v>1490</v>
      </c>
      <c r="D374">
        <v>1</v>
      </c>
      <c r="F374">
        <v>37</v>
      </c>
      <c r="G374" t="s">
        <v>1387</v>
      </c>
      <c r="H374" t="s">
        <v>1491</v>
      </c>
      <c r="I374" t="s">
        <v>39</v>
      </c>
      <c r="J374" t="s">
        <v>40</v>
      </c>
      <c r="K374">
        <v>1</v>
      </c>
      <c r="L374">
        <v>1</v>
      </c>
      <c r="M374" t="s">
        <v>41</v>
      </c>
      <c r="N374" t="s">
        <v>1389</v>
      </c>
      <c r="P374">
        <v>1</v>
      </c>
      <c r="Q374" t="s">
        <v>43</v>
      </c>
      <c r="R374" t="s">
        <v>118</v>
      </c>
      <c r="S374">
        <v>1</v>
      </c>
      <c r="T374">
        <v>1</v>
      </c>
      <c r="U374" t="s">
        <v>45</v>
      </c>
      <c r="W374">
        <v>1</v>
      </c>
      <c r="X374">
        <v>1</v>
      </c>
      <c r="Y374" t="s">
        <v>47</v>
      </c>
      <c r="AA374">
        <v>1</v>
      </c>
      <c r="AB374">
        <v>1</v>
      </c>
      <c r="AC374" t="s">
        <v>49</v>
      </c>
      <c r="AD374" t="s">
        <v>1387</v>
      </c>
      <c r="AF374">
        <v>1</v>
      </c>
      <c r="AG374" t="s">
        <v>1492</v>
      </c>
      <c r="AP374" t="e">
        <f>#N/A</f>
        <v>#N/A</v>
      </c>
      <c r="AQ374" t="s">
        <v>118</v>
      </c>
    </row>
    <row r="375" spans="1:43" hidden="1">
      <c r="A375" t="s">
        <v>33</v>
      </c>
      <c r="B375" t="s">
        <v>1493</v>
      </c>
      <c r="C375" t="s">
        <v>1494</v>
      </c>
      <c r="D375">
        <v>1</v>
      </c>
      <c r="F375">
        <v>34.5</v>
      </c>
      <c r="G375" t="s">
        <v>1420</v>
      </c>
      <c r="H375" t="s">
        <v>1421</v>
      </c>
      <c r="I375" t="s">
        <v>39</v>
      </c>
      <c r="J375" t="s">
        <v>40</v>
      </c>
      <c r="K375">
        <v>1</v>
      </c>
      <c r="L375">
        <v>1</v>
      </c>
      <c r="M375" t="s">
        <v>41</v>
      </c>
      <c r="N375" t="s">
        <v>1422</v>
      </c>
      <c r="P375">
        <v>1</v>
      </c>
      <c r="Q375" t="s">
        <v>43</v>
      </c>
      <c r="R375" t="s">
        <v>224</v>
      </c>
      <c r="S375">
        <v>1</v>
      </c>
      <c r="T375">
        <v>1</v>
      </c>
      <c r="U375" t="s">
        <v>45</v>
      </c>
      <c r="V375" s="9" t="s">
        <v>58</v>
      </c>
      <c r="W375">
        <v>1</v>
      </c>
      <c r="X375">
        <v>1</v>
      </c>
      <c r="Y375" t="s">
        <v>47</v>
      </c>
      <c r="AA375">
        <v>1</v>
      </c>
      <c r="AB375">
        <v>1</v>
      </c>
      <c r="AC375" t="s">
        <v>49</v>
      </c>
      <c r="AD375" t="s">
        <v>1420</v>
      </c>
      <c r="AF375">
        <v>1</v>
      </c>
      <c r="AG375" t="s">
        <v>1495</v>
      </c>
      <c r="AP375" t="e">
        <f>#N/A</f>
        <v>#N/A</v>
      </c>
      <c r="AQ375" t="s">
        <v>224</v>
      </c>
    </row>
    <row r="376" spans="1:43" hidden="1">
      <c r="A376" t="s">
        <v>33</v>
      </c>
      <c r="B376" t="s">
        <v>1496</v>
      </c>
      <c r="C376" t="s">
        <v>1497</v>
      </c>
      <c r="D376">
        <v>1</v>
      </c>
      <c r="E376" t="s">
        <v>1498</v>
      </c>
      <c r="F376">
        <v>34.5</v>
      </c>
      <c r="G376" t="s">
        <v>1420</v>
      </c>
      <c r="H376" t="s">
        <v>1421</v>
      </c>
      <c r="I376" t="s">
        <v>39</v>
      </c>
      <c r="J376" t="s">
        <v>40</v>
      </c>
      <c r="K376">
        <v>1</v>
      </c>
      <c r="L376">
        <v>1</v>
      </c>
      <c r="M376" t="s">
        <v>41</v>
      </c>
      <c r="N376" t="s">
        <v>1422</v>
      </c>
      <c r="P376">
        <v>1</v>
      </c>
      <c r="Q376" t="s">
        <v>43</v>
      </c>
      <c r="R376" t="s">
        <v>224</v>
      </c>
      <c r="S376">
        <v>1</v>
      </c>
      <c r="T376">
        <v>1</v>
      </c>
      <c r="U376" t="s">
        <v>45</v>
      </c>
      <c r="V376" s="9" t="s">
        <v>58</v>
      </c>
      <c r="W376">
        <v>1</v>
      </c>
      <c r="X376">
        <v>1</v>
      </c>
      <c r="Y376" t="s">
        <v>47</v>
      </c>
      <c r="AA376">
        <v>1</v>
      </c>
      <c r="AB376">
        <v>1</v>
      </c>
      <c r="AC376" t="s">
        <v>49</v>
      </c>
      <c r="AD376" t="s">
        <v>1420</v>
      </c>
      <c r="AF376">
        <v>1</v>
      </c>
      <c r="AG376" t="s">
        <v>1499</v>
      </c>
      <c r="AP376" t="e">
        <f>#N/A</f>
        <v>#N/A</v>
      </c>
      <c r="AQ376" t="s">
        <v>224</v>
      </c>
    </row>
    <row r="377" spans="1:43" hidden="1">
      <c r="A377" t="s">
        <v>33</v>
      </c>
      <c r="B377" t="s">
        <v>1500</v>
      </c>
      <c r="C377" t="s">
        <v>1501</v>
      </c>
      <c r="D377">
        <v>1</v>
      </c>
      <c r="F377">
        <v>27.5</v>
      </c>
      <c r="G377" t="s">
        <v>1420</v>
      </c>
      <c r="H377" t="s">
        <v>1421</v>
      </c>
      <c r="I377" t="s">
        <v>39</v>
      </c>
      <c r="J377" t="s">
        <v>40</v>
      </c>
      <c r="K377">
        <v>1</v>
      </c>
      <c r="L377">
        <v>1</v>
      </c>
      <c r="M377" t="s">
        <v>41</v>
      </c>
      <c r="N377" t="s">
        <v>1422</v>
      </c>
      <c r="P377">
        <v>1</v>
      </c>
      <c r="Q377" t="s">
        <v>43</v>
      </c>
      <c r="R377" t="s">
        <v>224</v>
      </c>
      <c r="S377">
        <v>1</v>
      </c>
      <c r="T377">
        <v>1</v>
      </c>
      <c r="U377" t="s">
        <v>45</v>
      </c>
      <c r="V377" s="9" t="s">
        <v>58</v>
      </c>
      <c r="W377">
        <v>1</v>
      </c>
      <c r="X377">
        <v>1</v>
      </c>
      <c r="Y377" t="s">
        <v>47</v>
      </c>
      <c r="AA377">
        <v>1</v>
      </c>
      <c r="AB377">
        <v>1</v>
      </c>
      <c r="AC377" t="s">
        <v>49</v>
      </c>
      <c r="AD377" t="s">
        <v>1420</v>
      </c>
      <c r="AF377">
        <v>1</v>
      </c>
      <c r="AG377" t="s">
        <v>1502</v>
      </c>
      <c r="AP377" t="e">
        <f>#N/A</f>
        <v>#N/A</v>
      </c>
      <c r="AQ377" t="s">
        <v>224</v>
      </c>
    </row>
    <row r="378" spans="1:43" hidden="1">
      <c r="A378" t="s">
        <v>33</v>
      </c>
      <c r="B378" t="s">
        <v>1503</v>
      </c>
      <c r="C378" t="s">
        <v>1504</v>
      </c>
      <c r="D378">
        <v>1</v>
      </c>
      <c r="F378">
        <v>30</v>
      </c>
      <c r="G378" t="s">
        <v>1420</v>
      </c>
      <c r="H378" t="s">
        <v>1421</v>
      </c>
      <c r="I378" t="s">
        <v>39</v>
      </c>
      <c r="J378" t="s">
        <v>40</v>
      </c>
      <c r="K378">
        <v>1</v>
      </c>
      <c r="L378">
        <v>1</v>
      </c>
      <c r="M378" t="s">
        <v>41</v>
      </c>
      <c r="N378" t="s">
        <v>1422</v>
      </c>
      <c r="P378">
        <v>1</v>
      </c>
      <c r="Q378" t="s">
        <v>43</v>
      </c>
      <c r="R378" t="s">
        <v>224</v>
      </c>
      <c r="S378">
        <v>1</v>
      </c>
      <c r="T378">
        <v>1</v>
      </c>
      <c r="U378" t="s">
        <v>45</v>
      </c>
      <c r="V378" s="9" t="s">
        <v>58</v>
      </c>
      <c r="W378">
        <v>1</v>
      </c>
      <c r="X378">
        <v>1</v>
      </c>
      <c r="Y378" t="s">
        <v>47</v>
      </c>
      <c r="AA378">
        <v>1</v>
      </c>
      <c r="AB378">
        <v>1</v>
      </c>
      <c r="AC378" t="s">
        <v>49</v>
      </c>
      <c r="AD378" t="s">
        <v>1420</v>
      </c>
      <c r="AF378">
        <v>1</v>
      </c>
      <c r="AG378" t="s">
        <v>1505</v>
      </c>
      <c r="AP378" t="e">
        <f>#N/A</f>
        <v>#N/A</v>
      </c>
      <c r="AQ378" t="s">
        <v>224</v>
      </c>
    </row>
    <row r="379" spans="1:43" hidden="1">
      <c r="A379" t="s">
        <v>33</v>
      </c>
      <c r="B379" t="s">
        <v>1506</v>
      </c>
      <c r="C379" t="s">
        <v>1507</v>
      </c>
      <c r="D379">
        <v>1</v>
      </c>
      <c r="F379">
        <v>20.5</v>
      </c>
      <c r="G379" t="s">
        <v>1420</v>
      </c>
      <c r="H379" t="s">
        <v>1421</v>
      </c>
      <c r="I379" t="s">
        <v>39</v>
      </c>
      <c r="J379" t="s">
        <v>40</v>
      </c>
      <c r="K379">
        <v>1</v>
      </c>
      <c r="L379">
        <v>1</v>
      </c>
      <c r="M379" t="s">
        <v>41</v>
      </c>
      <c r="N379" t="s">
        <v>1422</v>
      </c>
      <c r="P379">
        <v>1</v>
      </c>
      <c r="Q379" t="s">
        <v>43</v>
      </c>
      <c r="R379" t="s">
        <v>224</v>
      </c>
      <c r="S379">
        <v>1</v>
      </c>
      <c r="T379">
        <v>1</v>
      </c>
      <c r="U379" t="s">
        <v>45</v>
      </c>
      <c r="V379" s="9" t="s">
        <v>58</v>
      </c>
      <c r="W379">
        <v>1</v>
      </c>
      <c r="X379">
        <v>1</v>
      </c>
      <c r="Y379" t="s">
        <v>47</v>
      </c>
      <c r="AA379">
        <v>1</v>
      </c>
      <c r="AB379">
        <v>1</v>
      </c>
      <c r="AC379" t="s">
        <v>49</v>
      </c>
      <c r="AD379" t="s">
        <v>1420</v>
      </c>
      <c r="AF379">
        <v>1</v>
      </c>
      <c r="AG379" t="s">
        <v>1508</v>
      </c>
      <c r="AP379" t="e">
        <f>#N/A</f>
        <v>#N/A</v>
      </c>
      <c r="AQ379" t="s">
        <v>224</v>
      </c>
    </row>
    <row r="380" spans="1:43" hidden="1">
      <c r="A380" t="s">
        <v>33</v>
      </c>
      <c r="B380" t="s">
        <v>1509</v>
      </c>
      <c r="C380" t="s">
        <v>1510</v>
      </c>
      <c r="D380">
        <v>1</v>
      </c>
      <c r="F380">
        <v>30</v>
      </c>
      <c r="G380" t="s">
        <v>1420</v>
      </c>
      <c r="H380" t="s">
        <v>1421</v>
      </c>
      <c r="I380" t="s">
        <v>39</v>
      </c>
      <c r="J380" t="s">
        <v>40</v>
      </c>
      <c r="K380">
        <v>1</v>
      </c>
      <c r="L380">
        <v>1</v>
      </c>
      <c r="M380" t="s">
        <v>41</v>
      </c>
      <c r="N380" t="s">
        <v>1422</v>
      </c>
      <c r="P380">
        <v>1</v>
      </c>
      <c r="Q380" t="s">
        <v>43</v>
      </c>
      <c r="R380" t="s">
        <v>224</v>
      </c>
      <c r="S380">
        <v>1</v>
      </c>
      <c r="T380">
        <v>1</v>
      </c>
      <c r="U380" t="s">
        <v>45</v>
      </c>
      <c r="V380" s="9" t="s">
        <v>58</v>
      </c>
      <c r="W380">
        <v>1</v>
      </c>
      <c r="X380">
        <v>1</v>
      </c>
      <c r="Y380" t="s">
        <v>47</v>
      </c>
      <c r="AA380">
        <v>1</v>
      </c>
      <c r="AB380">
        <v>1</v>
      </c>
      <c r="AC380" t="s">
        <v>49</v>
      </c>
      <c r="AD380" t="s">
        <v>1420</v>
      </c>
      <c r="AF380">
        <v>1</v>
      </c>
      <c r="AG380" t="s">
        <v>1511</v>
      </c>
      <c r="AP380" t="e">
        <f>#N/A</f>
        <v>#N/A</v>
      </c>
      <c r="AQ380" t="s">
        <v>224</v>
      </c>
    </row>
    <row r="381" spans="1:43" hidden="1">
      <c r="A381" t="s">
        <v>33</v>
      </c>
      <c r="B381" t="s">
        <v>1512</v>
      </c>
      <c r="C381" t="s">
        <v>1513</v>
      </c>
      <c r="D381">
        <v>1</v>
      </c>
      <c r="F381">
        <v>37</v>
      </c>
      <c r="G381" t="s">
        <v>1420</v>
      </c>
      <c r="H381" t="s">
        <v>1421</v>
      </c>
      <c r="I381" t="s">
        <v>39</v>
      </c>
      <c r="J381" t="s">
        <v>40</v>
      </c>
      <c r="K381">
        <v>1</v>
      </c>
      <c r="L381">
        <v>1</v>
      </c>
      <c r="M381" t="s">
        <v>41</v>
      </c>
      <c r="N381" t="s">
        <v>1422</v>
      </c>
      <c r="P381">
        <v>1</v>
      </c>
      <c r="Q381" t="s">
        <v>43</v>
      </c>
      <c r="R381" t="s">
        <v>224</v>
      </c>
      <c r="S381">
        <v>1</v>
      </c>
      <c r="T381">
        <v>1</v>
      </c>
      <c r="U381" t="s">
        <v>45</v>
      </c>
      <c r="V381" s="9" t="s">
        <v>58</v>
      </c>
      <c r="W381">
        <v>1</v>
      </c>
      <c r="X381">
        <v>1</v>
      </c>
      <c r="Y381" t="s">
        <v>47</v>
      </c>
      <c r="AA381">
        <v>1</v>
      </c>
      <c r="AB381">
        <v>1</v>
      </c>
      <c r="AC381" t="s">
        <v>49</v>
      </c>
      <c r="AD381" t="s">
        <v>1420</v>
      </c>
      <c r="AF381">
        <v>1</v>
      </c>
      <c r="AG381" t="s">
        <v>1514</v>
      </c>
      <c r="AP381" t="e">
        <f>#N/A</f>
        <v>#N/A</v>
      </c>
      <c r="AQ381" t="s">
        <v>224</v>
      </c>
    </row>
    <row r="382" spans="1:43" hidden="1">
      <c r="A382" t="s">
        <v>33</v>
      </c>
      <c r="B382" t="s">
        <v>1515</v>
      </c>
      <c r="C382" t="s">
        <v>1516</v>
      </c>
      <c r="D382">
        <v>1</v>
      </c>
      <c r="E382" t="s">
        <v>1517</v>
      </c>
      <c r="F382">
        <v>37</v>
      </c>
      <c r="H382" t="s">
        <v>657</v>
      </c>
      <c r="I382" t="s">
        <v>39</v>
      </c>
      <c r="J382" t="s">
        <v>40</v>
      </c>
      <c r="K382">
        <v>1</v>
      </c>
      <c r="L382">
        <v>1</v>
      </c>
      <c r="M382" t="s">
        <v>41</v>
      </c>
      <c r="P382">
        <v>1</v>
      </c>
      <c r="Q382" t="s">
        <v>43</v>
      </c>
      <c r="R382" t="s">
        <v>657</v>
      </c>
      <c r="S382">
        <v>1</v>
      </c>
      <c r="T382">
        <v>1</v>
      </c>
      <c r="U382" t="s">
        <v>45</v>
      </c>
      <c r="V382" s="9" t="s">
        <v>58</v>
      </c>
      <c r="W382">
        <v>1</v>
      </c>
      <c r="X382">
        <v>1</v>
      </c>
      <c r="Y382" t="s">
        <v>47</v>
      </c>
      <c r="AA382">
        <v>1</v>
      </c>
      <c r="AB382">
        <v>1</v>
      </c>
      <c r="AC382" t="s">
        <v>49</v>
      </c>
      <c r="AF382">
        <v>1</v>
      </c>
      <c r="AG382" t="s">
        <v>1518</v>
      </c>
      <c r="AP382" t="e">
        <f>#N/A</f>
        <v>#N/A</v>
      </c>
      <c r="AQ382" t="s">
        <v>657</v>
      </c>
    </row>
    <row r="383" spans="1:43" hidden="1">
      <c r="A383" t="s">
        <v>33</v>
      </c>
      <c r="B383" t="s">
        <v>1519</v>
      </c>
      <c r="C383" t="s">
        <v>1520</v>
      </c>
      <c r="D383">
        <v>1</v>
      </c>
      <c r="F383">
        <v>27.5</v>
      </c>
      <c r="G383" t="s">
        <v>1291</v>
      </c>
      <c r="H383" t="s">
        <v>1292</v>
      </c>
      <c r="I383" t="s">
        <v>39</v>
      </c>
      <c r="J383" t="s">
        <v>40</v>
      </c>
      <c r="K383">
        <v>1</v>
      </c>
      <c r="L383">
        <v>1</v>
      </c>
      <c r="M383" t="s">
        <v>41</v>
      </c>
      <c r="N383" t="s">
        <v>1293</v>
      </c>
      <c r="P383">
        <v>1</v>
      </c>
      <c r="Q383" t="s">
        <v>43</v>
      </c>
      <c r="R383" t="s">
        <v>224</v>
      </c>
      <c r="S383">
        <v>1</v>
      </c>
      <c r="T383">
        <v>1</v>
      </c>
      <c r="U383" t="s">
        <v>45</v>
      </c>
      <c r="V383" s="9" t="s">
        <v>58</v>
      </c>
      <c r="W383">
        <v>1</v>
      </c>
      <c r="X383">
        <v>1</v>
      </c>
      <c r="Y383" t="s">
        <v>47</v>
      </c>
      <c r="AA383">
        <v>1</v>
      </c>
      <c r="AB383">
        <v>1</v>
      </c>
      <c r="AC383" t="s">
        <v>49</v>
      </c>
      <c r="AD383" t="s">
        <v>1291</v>
      </c>
      <c r="AF383">
        <v>1</v>
      </c>
      <c r="AG383" t="s">
        <v>1521</v>
      </c>
      <c r="AP383" t="e">
        <f>#N/A</f>
        <v>#N/A</v>
      </c>
      <c r="AQ383" t="s">
        <v>224</v>
      </c>
    </row>
    <row r="384" spans="1:43" hidden="1">
      <c r="A384" t="s">
        <v>33</v>
      </c>
      <c r="B384" t="s">
        <v>1522</v>
      </c>
      <c r="C384" t="s">
        <v>1523</v>
      </c>
      <c r="D384">
        <v>1</v>
      </c>
      <c r="F384">
        <v>32</v>
      </c>
      <c r="G384" t="s">
        <v>1524</v>
      </c>
      <c r="H384" t="s">
        <v>1525</v>
      </c>
      <c r="I384" t="s">
        <v>39</v>
      </c>
      <c r="J384" t="s">
        <v>40</v>
      </c>
      <c r="K384">
        <v>1</v>
      </c>
      <c r="L384">
        <v>1</v>
      </c>
      <c r="M384" t="s">
        <v>41</v>
      </c>
      <c r="N384" t="s">
        <v>1526</v>
      </c>
      <c r="P384">
        <v>1</v>
      </c>
      <c r="Q384" t="s">
        <v>43</v>
      </c>
      <c r="R384" t="s">
        <v>404</v>
      </c>
      <c r="S384">
        <v>1</v>
      </c>
      <c r="T384">
        <v>1</v>
      </c>
      <c r="U384" t="s">
        <v>45</v>
      </c>
      <c r="W384">
        <v>1</v>
      </c>
      <c r="X384">
        <v>1</v>
      </c>
      <c r="Y384" t="s">
        <v>47</v>
      </c>
      <c r="AA384">
        <v>1</v>
      </c>
      <c r="AB384">
        <v>1</v>
      </c>
      <c r="AC384" t="s">
        <v>49</v>
      </c>
      <c r="AD384" t="s">
        <v>1524</v>
      </c>
      <c r="AF384">
        <v>1</v>
      </c>
      <c r="AG384" t="s">
        <v>1527</v>
      </c>
      <c r="AP384" t="e">
        <f>#N/A</f>
        <v>#N/A</v>
      </c>
      <c r="AQ384" t="s">
        <v>404</v>
      </c>
    </row>
    <row r="385" spans="1:43" hidden="1">
      <c r="A385" t="s">
        <v>33</v>
      </c>
      <c r="B385" t="s">
        <v>1528</v>
      </c>
      <c r="C385" t="s">
        <v>1529</v>
      </c>
      <c r="D385">
        <v>1</v>
      </c>
      <c r="F385">
        <v>17.5</v>
      </c>
      <c r="G385" t="s">
        <v>63</v>
      </c>
      <c r="H385" t="s">
        <v>705</v>
      </c>
      <c r="I385" t="s">
        <v>39</v>
      </c>
      <c r="J385" t="s">
        <v>40</v>
      </c>
      <c r="K385">
        <v>1</v>
      </c>
      <c r="L385">
        <v>1</v>
      </c>
      <c r="M385" t="s">
        <v>41</v>
      </c>
      <c r="N385" t="s">
        <v>65</v>
      </c>
      <c r="P385">
        <v>1</v>
      </c>
      <c r="Q385" t="s">
        <v>43</v>
      </c>
      <c r="R385" t="s">
        <v>20697</v>
      </c>
      <c r="S385">
        <v>1</v>
      </c>
      <c r="T385">
        <v>1</v>
      </c>
      <c r="U385" t="s">
        <v>45</v>
      </c>
      <c r="V385" s="9" t="s">
        <v>1440</v>
      </c>
      <c r="W385">
        <v>1</v>
      </c>
      <c r="X385">
        <v>1</v>
      </c>
      <c r="Y385" t="s">
        <v>47</v>
      </c>
      <c r="Z385" t="s">
        <v>20708</v>
      </c>
      <c r="AA385">
        <v>1</v>
      </c>
      <c r="AB385">
        <v>1</v>
      </c>
      <c r="AC385" t="s">
        <v>49</v>
      </c>
      <c r="AD385" t="s">
        <v>63</v>
      </c>
      <c r="AF385">
        <v>1</v>
      </c>
      <c r="AG385" t="s">
        <v>1530</v>
      </c>
      <c r="AP385" t="e">
        <f>#N/A</f>
        <v>#N/A</v>
      </c>
      <c r="AQ385" t="s">
        <v>20697</v>
      </c>
    </row>
    <row r="386" spans="1:43" hidden="1">
      <c r="A386" t="s">
        <v>33</v>
      </c>
      <c r="B386" t="s">
        <v>1531</v>
      </c>
      <c r="C386" t="s">
        <v>1532</v>
      </c>
      <c r="D386">
        <v>1</v>
      </c>
      <c r="F386">
        <v>14</v>
      </c>
      <c r="G386" t="s">
        <v>238</v>
      </c>
      <c r="H386" t="s">
        <v>618</v>
      </c>
      <c r="I386" t="s">
        <v>39</v>
      </c>
      <c r="J386" t="s">
        <v>40</v>
      </c>
      <c r="K386">
        <v>1</v>
      </c>
      <c r="L386">
        <v>1</v>
      </c>
      <c r="M386" t="s">
        <v>41</v>
      </c>
      <c r="N386" t="s">
        <v>240</v>
      </c>
      <c r="P386">
        <v>1</v>
      </c>
      <c r="Q386" t="s">
        <v>43</v>
      </c>
      <c r="R386" t="s">
        <v>44</v>
      </c>
      <c r="S386">
        <v>1</v>
      </c>
      <c r="T386">
        <v>1</v>
      </c>
      <c r="U386" t="s">
        <v>45</v>
      </c>
      <c r="V386" s="9" t="s">
        <v>100</v>
      </c>
      <c r="W386">
        <v>1</v>
      </c>
      <c r="X386">
        <v>1</v>
      </c>
      <c r="Y386" t="s">
        <v>47</v>
      </c>
      <c r="Z386" t="s">
        <v>1533</v>
      </c>
      <c r="AA386">
        <v>1</v>
      </c>
      <c r="AB386">
        <v>1</v>
      </c>
      <c r="AC386" t="s">
        <v>49</v>
      </c>
      <c r="AD386" t="s">
        <v>238</v>
      </c>
      <c r="AF386">
        <v>1</v>
      </c>
      <c r="AG386" t="s">
        <v>1534</v>
      </c>
      <c r="AP386" t="e">
        <f>#N/A</f>
        <v>#N/A</v>
      </c>
      <c r="AQ386" t="s">
        <v>44</v>
      </c>
    </row>
    <row r="387" spans="1:43" hidden="1">
      <c r="A387" t="s">
        <v>33</v>
      </c>
      <c r="B387" t="s">
        <v>1535</v>
      </c>
      <c r="C387" t="s">
        <v>1536</v>
      </c>
      <c r="D387">
        <v>1</v>
      </c>
      <c r="F387">
        <v>16</v>
      </c>
      <c r="G387" t="s">
        <v>238</v>
      </c>
      <c r="H387" t="s">
        <v>618</v>
      </c>
      <c r="I387" t="s">
        <v>39</v>
      </c>
      <c r="J387" t="s">
        <v>40</v>
      </c>
      <c r="K387">
        <v>1</v>
      </c>
      <c r="L387">
        <v>1</v>
      </c>
      <c r="M387" t="s">
        <v>41</v>
      </c>
      <c r="N387" t="s">
        <v>240</v>
      </c>
      <c r="P387">
        <v>1</v>
      </c>
      <c r="Q387" t="s">
        <v>43</v>
      </c>
      <c r="R387" t="s">
        <v>44</v>
      </c>
      <c r="S387">
        <v>1</v>
      </c>
      <c r="T387">
        <v>1</v>
      </c>
      <c r="U387" t="s">
        <v>45</v>
      </c>
      <c r="V387" s="9" t="s">
        <v>100</v>
      </c>
      <c r="W387">
        <v>1</v>
      </c>
      <c r="X387">
        <v>1</v>
      </c>
      <c r="Y387" t="s">
        <v>47</v>
      </c>
      <c r="Z387" t="s">
        <v>1537</v>
      </c>
      <c r="AA387">
        <v>1</v>
      </c>
      <c r="AB387">
        <v>1</v>
      </c>
      <c r="AC387" t="s">
        <v>49</v>
      </c>
      <c r="AD387" t="s">
        <v>238</v>
      </c>
      <c r="AF387">
        <v>1</v>
      </c>
      <c r="AG387" t="s">
        <v>1538</v>
      </c>
      <c r="AP387" t="e">
        <f>#N/A</f>
        <v>#N/A</v>
      </c>
      <c r="AQ387" t="s">
        <v>44</v>
      </c>
    </row>
    <row r="388" spans="1:43" hidden="1">
      <c r="A388" t="s">
        <v>33</v>
      </c>
      <c r="B388" t="s">
        <v>1539</v>
      </c>
      <c r="C388" t="s">
        <v>1540</v>
      </c>
      <c r="D388">
        <v>1</v>
      </c>
      <c r="F388">
        <v>20</v>
      </c>
      <c r="G388" t="s">
        <v>79</v>
      </c>
      <c r="H388" t="s">
        <v>80</v>
      </c>
      <c r="I388" t="s">
        <v>39</v>
      </c>
      <c r="J388" t="s">
        <v>40</v>
      </c>
      <c r="K388">
        <v>1</v>
      </c>
      <c r="L388">
        <v>1</v>
      </c>
      <c r="M388" t="s">
        <v>41</v>
      </c>
      <c r="N388" t="s">
        <v>81</v>
      </c>
      <c r="P388">
        <v>1</v>
      </c>
      <c r="Q388" t="s">
        <v>43</v>
      </c>
      <c r="R388" t="s">
        <v>44</v>
      </c>
      <c r="S388">
        <v>1</v>
      </c>
      <c r="T388">
        <v>1</v>
      </c>
      <c r="U388" t="s">
        <v>45</v>
      </c>
      <c r="V388" s="9" t="s">
        <v>100</v>
      </c>
      <c r="W388">
        <v>1</v>
      </c>
      <c r="X388">
        <v>1</v>
      </c>
      <c r="Y388" t="s">
        <v>47</v>
      </c>
      <c r="Z388" t="s">
        <v>1541</v>
      </c>
      <c r="AA388">
        <v>1</v>
      </c>
      <c r="AB388">
        <v>1</v>
      </c>
      <c r="AC388" t="s">
        <v>49</v>
      </c>
      <c r="AD388" t="s">
        <v>79</v>
      </c>
      <c r="AF388">
        <v>1</v>
      </c>
      <c r="AG388" t="s">
        <v>1542</v>
      </c>
      <c r="AP388" t="e">
        <f>#N/A</f>
        <v>#N/A</v>
      </c>
      <c r="AQ388" t="s">
        <v>44</v>
      </c>
    </row>
    <row r="389" spans="1:43" hidden="1">
      <c r="A389" t="s">
        <v>33</v>
      </c>
      <c r="B389" t="s">
        <v>1543</v>
      </c>
      <c r="C389" t="s">
        <v>1544</v>
      </c>
      <c r="D389">
        <v>1</v>
      </c>
      <c r="F389">
        <v>55</v>
      </c>
      <c r="G389" t="s">
        <v>1545</v>
      </c>
      <c r="H389" t="s">
        <v>1546</v>
      </c>
      <c r="I389" t="s">
        <v>39</v>
      </c>
      <c r="J389" t="s">
        <v>40</v>
      </c>
      <c r="K389">
        <v>1</v>
      </c>
      <c r="L389">
        <v>1</v>
      </c>
      <c r="M389" t="s">
        <v>41</v>
      </c>
      <c r="N389" t="s">
        <v>1547</v>
      </c>
      <c r="P389">
        <v>1</v>
      </c>
      <c r="Q389" t="s">
        <v>43</v>
      </c>
      <c r="R389" t="s">
        <v>21389</v>
      </c>
      <c r="S389">
        <v>1</v>
      </c>
      <c r="T389">
        <v>1</v>
      </c>
      <c r="U389" t="s">
        <v>45</v>
      </c>
      <c r="V389" s="9" t="s">
        <v>1440</v>
      </c>
      <c r="W389">
        <v>1</v>
      </c>
      <c r="X389">
        <v>1</v>
      </c>
      <c r="Y389" t="s">
        <v>47</v>
      </c>
      <c r="Z389" t="s">
        <v>20700</v>
      </c>
      <c r="AA389">
        <v>1</v>
      </c>
      <c r="AB389">
        <v>1</v>
      </c>
      <c r="AC389" t="s">
        <v>49</v>
      </c>
      <c r="AD389" t="s">
        <v>1545</v>
      </c>
      <c r="AF389">
        <v>1</v>
      </c>
      <c r="AG389" t="s">
        <v>1548</v>
      </c>
      <c r="AP389" t="e">
        <f>#N/A</f>
        <v>#N/A</v>
      </c>
      <c r="AQ389" t="s">
        <v>20697</v>
      </c>
    </row>
    <row r="390" spans="1:43" hidden="1">
      <c r="A390" t="s">
        <v>33</v>
      </c>
      <c r="B390" t="s">
        <v>1549</v>
      </c>
      <c r="C390" t="s">
        <v>1550</v>
      </c>
      <c r="D390">
        <v>1</v>
      </c>
      <c r="E390" t="s">
        <v>1551</v>
      </c>
      <c r="F390">
        <v>66.5</v>
      </c>
      <c r="G390" t="s">
        <v>1420</v>
      </c>
      <c r="H390" t="s">
        <v>1552</v>
      </c>
      <c r="I390" t="s">
        <v>39</v>
      </c>
      <c r="J390" t="s">
        <v>40</v>
      </c>
      <c r="K390">
        <v>1</v>
      </c>
      <c r="L390">
        <v>1</v>
      </c>
      <c r="M390" t="s">
        <v>41</v>
      </c>
      <c r="N390" t="s">
        <v>1422</v>
      </c>
      <c r="P390">
        <v>1</v>
      </c>
      <c r="Q390" t="s">
        <v>43</v>
      </c>
      <c r="R390" t="s">
        <v>20697</v>
      </c>
      <c r="S390">
        <v>1</v>
      </c>
      <c r="T390">
        <v>1</v>
      </c>
      <c r="U390" t="s">
        <v>45</v>
      </c>
      <c r="V390" s="9" t="s">
        <v>1553</v>
      </c>
      <c r="W390">
        <v>1</v>
      </c>
      <c r="X390">
        <v>1</v>
      </c>
      <c r="Y390" t="s">
        <v>47</v>
      </c>
      <c r="Z390" t="s">
        <v>20709</v>
      </c>
      <c r="AA390">
        <v>1</v>
      </c>
      <c r="AB390">
        <v>1</v>
      </c>
      <c r="AC390" t="s">
        <v>49</v>
      </c>
      <c r="AD390" t="s">
        <v>1420</v>
      </c>
      <c r="AF390">
        <v>1</v>
      </c>
      <c r="AG390" t="s">
        <v>1554</v>
      </c>
      <c r="AP390" t="e">
        <f>#N/A</f>
        <v>#N/A</v>
      </c>
      <c r="AQ390" t="s">
        <v>20697</v>
      </c>
    </row>
    <row r="391" spans="1:43" hidden="1">
      <c r="A391" t="s">
        <v>33</v>
      </c>
      <c r="B391" t="s">
        <v>1555</v>
      </c>
      <c r="C391" t="s">
        <v>1556</v>
      </c>
      <c r="D391">
        <v>1</v>
      </c>
      <c r="F391">
        <v>27.5</v>
      </c>
      <c r="G391" t="s">
        <v>1557</v>
      </c>
      <c r="H391" t="s">
        <v>1558</v>
      </c>
      <c r="I391" t="s">
        <v>39</v>
      </c>
      <c r="J391" t="s">
        <v>40</v>
      </c>
      <c r="K391">
        <v>1</v>
      </c>
      <c r="L391">
        <v>1</v>
      </c>
      <c r="M391" t="s">
        <v>41</v>
      </c>
      <c r="N391" t="s">
        <v>1559</v>
      </c>
      <c r="P391">
        <v>1</v>
      </c>
      <c r="Q391" t="s">
        <v>43</v>
      </c>
      <c r="R391" t="s">
        <v>215</v>
      </c>
      <c r="S391">
        <v>1</v>
      </c>
      <c r="T391">
        <v>1</v>
      </c>
      <c r="U391" t="s">
        <v>45</v>
      </c>
      <c r="V391" s="9" t="s">
        <v>58</v>
      </c>
      <c r="W391">
        <v>1</v>
      </c>
      <c r="X391">
        <v>1</v>
      </c>
      <c r="Y391" t="s">
        <v>47</v>
      </c>
      <c r="AA391">
        <v>1</v>
      </c>
      <c r="AB391">
        <v>1</v>
      </c>
      <c r="AC391" t="s">
        <v>49</v>
      </c>
      <c r="AD391" t="s">
        <v>1557</v>
      </c>
      <c r="AF391">
        <v>1</v>
      </c>
      <c r="AG391" t="s">
        <v>1560</v>
      </c>
      <c r="AP391" t="e">
        <f>#N/A</f>
        <v>#N/A</v>
      </c>
      <c r="AQ391" t="s">
        <v>215</v>
      </c>
    </row>
    <row r="392" spans="1:43" hidden="1">
      <c r="A392" t="s">
        <v>33</v>
      </c>
      <c r="B392" t="s">
        <v>1561</v>
      </c>
      <c r="C392" t="s">
        <v>1562</v>
      </c>
      <c r="D392">
        <v>1</v>
      </c>
      <c r="F392">
        <v>87.5</v>
      </c>
      <c r="G392" t="s">
        <v>643</v>
      </c>
      <c r="H392" t="s">
        <v>1563</v>
      </c>
      <c r="I392" t="s">
        <v>39</v>
      </c>
      <c r="J392" t="s">
        <v>40</v>
      </c>
      <c r="K392">
        <v>1</v>
      </c>
      <c r="L392">
        <v>1</v>
      </c>
      <c r="M392" t="s">
        <v>41</v>
      </c>
      <c r="N392" t="s">
        <v>645</v>
      </c>
      <c r="P392">
        <v>1</v>
      </c>
      <c r="Q392" t="s">
        <v>43</v>
      </c>
      <c r="R392" t="s">
        <v>44</v>
      </c>
      <c r="S392">
        <v>1</v>
      </c>
      <c r="T392">
        <v>1</v>
      </c>
      <c r="U392" t="s">
        <v>45</v>
      </c>
      <c r="V392" s="9" t="s">
        <v>100</v>
      </c>
      <c r="W392">
        <v>1</v>
      </c>
      <c r="X392">
        <v>1</v>
      </c>
      <c r="Y392" t="s">
        <v>47</v>
      </c>
      <c r="Z392" t="s">
        <v>1564</v>
      </c>
      <c r="AA392">
        <v>1</v>
      </c>
      <c r="AB392">
        <v>1</v>
      </c>
      <c r="AC392" t="s">
        <v>49</v>
      </c>
      <c r="AD392" t="s">
        <v>643</v>
      </c>
      <c r="AF392">
        <v>1</v>
      </c>
      <c r="AG392" t="s">
        <v>1565</v>
      </c>
      <c r="AP392" t="e">
        <f>#N/A</f>
        <v>#N/A</v>
      </c>
      <c r="AQ392" t="s">
        <v>44</v>
      </c>
    </row>
    <row r="393" spans="1:43" hidden="1">
      <c r="A393" t="s">
        <v>33</v>
      </c>
      <c r="B393" t="s">
        <v>1566</v>
      </c>
      <c r="C393" t="s">
        <v>1567</v>
      </c>
      <c r="D393">
        <v>1</v>
      </c>
      <c r="F393">
        <v>36</v>
      </c>
      <c r="G393" t="s">
        <v>37</v>
      </c>
      <c r="H393" t="s">
        <v>38</v>
      </c>
      <c r="I393" t="s">
        <v>39</v>
      </c>
      <c r="J393" t="s">
        <v>40</v>
      </c>
      <c r="K393">
        <v>1</v>
      </c>
      <c r="L393">
        <v>1</v>
      </c>
      <c r="M393" t="s">
        <v>41</v>
      </c>
      <c r="N393" t="s">
        <v>42</v>
      </c>
      <c r="P393">
        <v>1</v>
      </c>
      <c r="Q393" t="s">
        <v>43</v>
      </c>
      <c r="R393" t="s">
        <v>44</v>
      </c>
      <c r="S393">
        <v>1</v>
      </c>
      <c r="T393">
        <v>1</v>
      </c>
      <c r="U393" t="s">
        <v>45</v>
      </c>
      <c r="V393" s="9" t="s">
        <v>46</v>
      </c>
      <c r="W393">
        <v>1</v>
      </c>
      <c r="X393">
        <v>1</v>
      </c>
      <c r="Y393" t="s">
        <v>47</v>
      </c>
      <c r="Z393" t="s">
        <v>1568</v>
      </c>
      <c r="AA393">
        <v>1</v>
      </c>
      <c r="AB393">
        <v>1</v>
      </c>
      <c r="AC393" t="s">
        <v>49</v>
      </c>
      <c r="AD393" t="s">
        <v>37</v>
      </c>
      <c r="AF393">
        <v>1</v>
      </c>
      <c r="AG393" t="s">
        <v>1569</v>
      </c>
      <c r="AP393" t="e">
        <f>#N/A</f>
        <v>#N/A</v>
      </c>
      <c r="AQ393" t="s">
        <v>44</v>
      </c>
    </row>
    <row r="394" spans="1:43" hidden="1">
      <c r="A394" t="s">
        <v>33</v>
      </c>
      <c r="B394" t="s">
        <v>1570</v>
      </c>
      <c r="C394" t="s">
        <v>1571</v>
      </c>
      <c r="D394">
        <v>1</v>
      </c>
      <c r="F394">
        <v>30</v>
      </c>
      <c r="H394" t="s">
        <v>118</v>
      </c>
      <c r="I394" t="s">
        <v>39</v>
      </c>
      <c r="J394" t="s">
        <v>40</v>
      </c>
      <c r="K394">
        <v>1</v>
      </c>
      <c r="L394">
        <v>1</v>
      </c>
      <c r="M394" t="s">
        <v>41</v>
      </c>
      <c r="P394">
        <v>1</v>
      </c>
      <c r="Q394" t="s">
        <v>43</v>
      </c>
      <c r="R394" t="s">
        <v>118</v>
      </c>
      <c r="S394">
        <v>1</v>
      </c>
      <c r="T394">
        <v>1</v>
      </c>
      <c r="U394" t="s">
        <v>45</v>
      </c>
      <c r="W394">
        <v>1</v>
      </c>
      <c r="X394">
        <v>1</v>
      </c>
      <c r="Y394" t="s">
        <v>47</v>
      </c>
      <c r="AA394">
        <v>1</v>
      </c>
      <c r="AB394">
        <v>1</v>
      </c>
      <c r="AC394" t="s">
        <v>49</v>
      </c>
      <c r="AF394">
        <v>1</v>
      </c>
      <c r="AG394" t="s">
        <v>1572</v>
      </c>
      <c r="AP394" t="e">
        <f>#N/A</f>
        <v>#N/A</v>
      </c>
      <c r="AQ394" t="s">
        <v>118</v>
      </c>
    </row>
    <row r="395" spans="1:43" hidden="1">
      <c r="A395" t="s">
        <v>33</v>
      </c>
      <c r="B395" s="3" t="s">
        <v>1573</v>
      </c>
      <c r="C395" t="s">
        <v>1574</v>
      </c>
      <c r="D395">
        <v>1</v>
      </c>
      <c r="F395">
        <v>46</v>
      </c>
      <c r="G395" t="s">
        <v>1420</v>
      </c>
      <c r="H395" t="s">
        <v>1575</v>
      </c>
      <c r="I395" t="s">
        <v>39</v>
      </c>
      <c r="J395" t="s">
        <v>40</v>
      </c>
      <c r="K395">
        <v>1</v>
      </c>
      <c r="L395">
        <v>1</v>
      </c>
      <c r="M395" t="s">
        <v>41</v>
      </c>
      <c r="N395" t="s">
        <v>1422</v>
      </c>
      <c r="P395">
        <v>1</v>
      </c>
      <c r="Q395" t="s">
        <v>43</v>
      </c>
      <c r="R395" t="s">
        <v>1576</v>
      </c>
      <c r="S395">
        <v>1</v>
      </c>
      <c r="T395">
        <v>1</v>
      </c>
      <c r="U395" t="s">
        <v>45</v>
      </c>
      <c r="V395" s="9" t="s">
        <v>1577</v>
      </c>
      <c r="W395">
        <v>1</v>
      </c>
      <c r="X395">
        <v>1</v>
      </c>
      <c r="Y395" t="s">
        <v>47</v>
      </c>
      <c r="AA395">
        <v>1</v>
      </c>
      <c r="AB395">
        <v>1</v>
      </c>
      <c r="AC395" t="s">
        <v>49</v>
      </c>
      <c r="AD395" t="s">
        <v>1420</v>
      </c>
      <c r="AF395">
        <v>1</v>
      </c>
      <c r="AG395" t="s">
        <v>1578</v>
      </c>
      <c r="AP395" t="e">
        <f>#N/A</f>
        <v>#N/A</v>
      </c>
      <c r="AQ395" t="s">
        <v>1576</v>
      </c>
    </row>
    <row r="396" spans="1:43" hidden="1">
      <c r="A396" t="s">
        <v>33</v>
      </c>
      <c r="B396" s="3" t="s">
        <v>1579</v>
      </c>
      <c r="C396" t="s">
        <v>1580</v>
      </c>
      <c r="D396">
        <v>1</v>
      </c>
      <c r="F396">
        <v>193.5</v>
      </c>
      <c r="G396" t="s">
        <v>1420</v>
      </c>
      <c r="H396" t="s">
        <v>1581</v>
      </c>
      <c r="I396" t="s">
        <v>39</v>
      </c>
      <c r="J396" t="s">
        <v>40</v>
      </c>
      <c r="K396">
        <v>1</v>
      </c>
      <c r="L396">
        <v>1</v>
      </c>
      <c r="M396" t="s">
        <v>41</v>
      </c>
      <c r="N396" t="s">
        <v>1422</v>
      </c>
      <c r="P396">
        <v>1</v>
      </c>
      <c r="Q396" t="s">
        <v>43</v>
      </c>
      <c r="R396" t="s">
        <v>20712</v>
      </c>
      <c r="S396">
        <v>1</v>
      </c>
      <c r="T396">
        <v>1</v>
      </c>
      <c r="U396" t="s">
        <v>45</v>
      </c>
      <c r="V396" s="9" t="s">
        <v>58</v>
      </c>
      <c r="W396">
        <v>1</v>
      </c>
      <c r="X396">
        <v>1</v>
      </c>
      <c r="Y396" t="s">
        <v>47</v>
      </c>
      <c r="Z396" t="s">
        <v>1583</v>
      </c>
      <c r="AA396">
        <v>1</v>
      </c>
      <c r="AB396">
        <v>1</v>
      </c>
      <c r="AC396" t="s">
        <v>49</v>
      </c>
      <c r="AD396" t="s">
        <v>1420</v>
      </c>
      <c r="AF396">
        <v>1</v>
      </c>
      <c r="AG396" t="s">
        <v>1584</v>
      </c>
      <c r="AP396" t="e">
        <f>#N/A</f>
        <v>#N/A</v>
      </c>
      <c r="AQ396" t="s">
        <v>20710</v>
      </c>
    </row>
    <row r="397" spans="1:43" hidden="1">
      <c r="A397" t="s">
        <v>33</v>
      </c>
      <c r="B397" t="s">
        <v>1585</v>
      </c>
      <c r="C397" t="s">
        <v>1586</v>
      </c>
      <c r="D397">
        <v>1</v>
      </c>
      <c r="E397" t="s">
        <v>1587</v>
      </c>
      <c r="F397">
        <v>64.5</v>
      </c>
      <c r="G397" t="s">
        <v>1420</v>
      </c>
      <c r="H397" t="s">
        <v>1588</v>
      </c>
      <c r="I397" t="s">
        <v>39</v>
      </c>
      <c r="J397" t="s">
        <v>40</v>
      </c>
      <c r="K397">
        <v>1</v>
      </c>
      <c r="L397">
        <v>1</v>
      </c>
      <c r="M397" t="s">
        <v>41</v>
      </c>
      <c r="N397" t="s">
        <v>1422</v>
      </c>
      <c r="P397">
        <v>1</v>
      </c>
      <c r="Q397" t="s">
        <v>43</v>
      </c>
      <c r="R397" t="s">
        <v>20712</v>
      </c>
      <c r="S397">
        <v>1</v>
      </c>
      <c r="T397">
        <v>1</v>
      </c>
      <c r="U397" t="s">
        <v>45</v>
      </c>
      <c r="V397" s="9" t="s">
        <v>58</v>
      </c>
      <c r="W397">
        <v>1</v>
      </c>
      <c r="X397">
        <v>1</v>
      </c>
      <c r="Y397" t="s">
        <v>47</v>
      </c>
      <c r="Z397" t="s">
        <v>20711</v>
      </c>
      <c r="AA397">
        <v>1</v>
      </c>
      <c r="AB397">
        <v>1</v>
      </c>
      <c r="AC397" t="s">
        <v>49</v>
      </c>
      <c r="AD397" t="s">
        <v>1420</v>
      </c>
      <c r="AF397">
        <v>1</v>
      </c>
      <c r="AG397" t="s">
        <v>1589</v>
      </c>
      <c r="AP397" t="e">
        <f>#N/A</f>
        <v>#N/A</v>
      </c>
      <c r="AQ397" t="s">
        <v>20693</v>
      </c>
    </row>
    <row r="398" spans="1:43" hidden="1">
      <c r="A398" t="s">
        <v>33</v>
      </c>
      <c r="B398" t="s">
        <v>1590</v>
      </c>
      <c r="C398" t="s">
        <v>1591</v>
      </c>
      <c r="D398">
        <v>1</v>
      </c>
      <c r="F398">
        <v>37</v>
      </c>
      <c r="G398" t="s">
        <v>1420</v>
      </c>
      <c r="H398" t="s">
        <v>1588</v>
      </c>
      <c r="I398" t="s">
        <v>39</v>
      </c>
      <c r="J398" t="s">
        <v>40</v>
      </c>
      <c r="K398">
        <v>1</v>
      </c>
      <c r="L398">
        <v>1</v>
      </c>
      <c r="M398" t="s">
        <v>41</v>
      </c>
      <c r="N398" t="s">
        <v>1422</v>
      </c>
      <c r="P398">
        <v>1</v>
      </c>
      <c r="Q398" t="s">
        <v>43</v>
      </c>
      <c r="R398" t="s">
        <v>20712</v>
      </c>
      <c r="S398">
        <v>1</v>
      </c>
      <c r="T398">
        <v>1</v>
      </c>
      <c r="U398" t="s">
        <v>45</v>
      </c>
      <c r="V398" s="9" t="s">
        <v>58</v>
      </c>
      <c r="W398">
        <v>1</v>
      </c>
      <c r="X398">
        <v>1</v>
      </c>
      <c r="Y398" t="s">
        <v>47</v>
      </c>
      <c r="Z398" t="s">
        <v>20713</v>
      </c>
      <c r="AA398">
        <v>1</v>
      </c>
      <c r="AB398">
        <v>1</v>
      </c>
      <c r="AC398" t="s">
        <v>49</v>
      </c>
      <c r="AD398" t="s">
        <v>1420</v>
      </c>
      <c r="AF398">
        <v>1</v>
      </c>
      <c r="AG398" t="s">
        <v>1592</v>
      </c>
      <c r="AP398" t="e">
        <f>#N/A</f>
        <v>#N/A</v>
      </c>
      <c r="AQ398" t="s">
        <v>20712</v>
      </c>
    </row>
    <row r="399" spans="1:43" hidden="1">
      <c r="A399" t="s">
        <v>33</v>
      </c>
      <c r="B399" t="s">
        <v>1593</v>
      </c>
      <c r="C399" t="s">
        <v>1594</v>
      </c>
      <c r="D399">
        <v>1</v>
      </c>
      <c r="F399">
        <v>18.5</v>
      </c>
      <c r="G399" t="s">
        <v>1420</v>
      </c>
      <c r="H399" t="s">
        <v>1595</v>
      </c>
      <c r="I399" t="s">
        <v>39</v>
      </c>
      <c r="J399" t="s">
        <v>40</v>
      </c>
      <c r="K399">
        <v>1</v>
      </c>
      <c r="L399">
        <v>1</v>
      </c>
      <c r="M399" t="s">
        <v>41</v>
      </c>
      <c r="N399" t="s">
        <v>1422</v>
      </c>
      <c r="P399">
        <v>1</v>
      </c>
      <c r="Q399" t="s">
        <v>43</v>
      </c>
      <c r="R399" t="s">
        <v>657</v>
      </c>
      <c r="S399">
        <v>1</v>
      </c>
      <c r="T399">
        <v>1</v>
      </c>
      <c r="U399" t="s">
        <v>45</v>
      </c>
      <c r="W399">
        <v>1</v>
      </c>
      <c r="X399">
        <v>1</v>
      </c>
      <c r="Y399" t="s">
        <v>47</v>
      </c>
      <c r="AA399">
        <v>1</v>
      </c>
      <c r="AB399">
        <v>1</v>
      </c>
      <c r="AC399" t="s">
        <v>49</v>
      </c>
      <c r="AD399" t="s">
        <v>1420</v>
      </c>
      <c r="AF399">
        <v>1</v>
      </c>
      <c r="AG399" t="s">
        <v>1596</v>
      </c>
      <c r="AP399" t="e">
        <f>#N/A</f>
        <v>#N/A</v>
      </c>
      <c r="AQ399" t="s">
        <v>657</v>
      </c>
    </row>
    <row r="400" spans="1:43" hidden="1">
      <c r="A400" t="s">
        <v>33</v>
      </c>
      <c r="B400" t="s">
        <v>1597</v>
      </c>
      <c r="C400" t="s">
        <v>1598</v>
      </c>
      <c r="D400">
        <v>1</v>
      </c>
      <c r="F400">
        <v>14</v>
      </c>
      <c r="G400" t="s">
        <v>63</v>
      </c>
      <c r="H400" t="s">
        <v>110</v>
      </c>
      <c r="I400" t="s">
        <v>39</v>
      </c>
      <c r="J400" t="s">
        <v>40</v>
      </c>
      <c r="K400">
        <v>1</v>
      </c>
      <c r="L400">
        <v>1</v>
      </c>
      <c r="M400" t="s">
        <v>41</v>
      </c>
      <c r="N400" t="s">
        <v>65</v>
      </c>
      <c r="P400">
        <v>1</v>
      </c>
      <c r="Q400" t="s">
        <v>43</v>
      </c>
      <c r="R400" t="s">
        <v>44</v>
      </c>
      <c r="S400">
        <v>1</v>
      </c>
      <c r="T400">
        <v>1</v>
      </c>
      <c r="U400" t="s">
        <v>45</v>
      </c>
      <c r="V400" s="9" t="s">
        <v>100</v>
      </c>
      <c r="W400">
        <v>1</v>
      </c>
      <c r="X400">
        <v>1</v>
      </c>
      <c r="Y400" t="s">
        <v>47</v>
      </c>
      <c r="Z400" t="s">
        <v>1599</v>
      </c>
      <c r="AA400">
        <v>1</v>
      </c>
      <c r="AB400">
        <v>1</v>
      </c>
      <c r="AC400" t="s">
        <v>49</v>
      </c>
      <c r="AD400" t="s">
        <v>63</v>
      </c>
      <c r="AF400">
        <v>1</v>
      </c>
      <c r="AG400" t="s">
        <v>1600</v>
      </c>
      <c r="AP400" t="e">
        <f>#N/A</f>
        <v>#N/A</v>
      </c>
      <c r="AQ400" t="s">
        <v>44</v>
      </c>
    </row>
    <row r="401" spans="1:43" hidden="1">
      <c r="A401" t="s">
        <v>33</v>
      </c>
      <c r="B401" t="s">
        <v>1601</v>
      </c>
      <c r="C401" t="s">
        <v>1602</v>
      </c>
      <c r="D401">
        <v>1</v>
      </c>
      <c r="F401">
        <v>34.5</v>
      </c>
      <c r="G401" t="s">
        <v>1603</v>
      </c>
      <c r="H401" t="s">
        <v>1604</v>
      </c>
      <c r="I401" t="s">
        <v>39</v>
      </c>
      <c r="J401" t="s">
        <v>40</v>
      </c>
      <c r="K401">
        <v>1</v>
      </c>
      <c r="L401">
        <v>1</v>
      </c>
      <c r="M401" t="s">
        <v>41</v>
      </c>
      <c r="N401" t="s">
        <v>1605</v>
      </c>
      <c r="P401">
        <v>1</v>
      </c>
      <c r="Q401" t="s">
        <v>43</v>
      </c>
      <c r="R401" t="s">
        <v>293</v>
      </c>
      <c r="S401">
        <v>1</v>
      </c>
      <c r="T401">
        <v>1</v>
      </c>
      <c r="U401" t="s">
        <v>45</v>
      </c>
      <c r="V401" s="9" t="s">
        <v>195</v>
      </c>
      <c r="W401">
        <v>1</v>
      </c>
      <c r="X401">
        <v>1</v>
      </c>
      <c r="Y401" t="s">
        <v>47</v>
      </c>
      <c r="Z401" t="s">
        <v>1606</v>
      </c>
      <c r="AA401">
        <v>1</v>
      </c>
      <c r="AB401">
        <v>1</v>
      </c>
      <c r="AC401" t="s">
        <v>49</v>
      </c>
      <c r="AD401" t="s">
        <v>1603</v>
      </c>
      <c r="AF401">
        <v>1</v>
      </c>
      <c r="AG401" t="s">
        <v>1607</v>
      </c>
      <c r="AP401" t="e">
        <f>#N/A</f>
        <v>#N/A</v>
      </c>
      <c r="AQ401" t="s">
        <v>843</v>
      </c>
    </row>
    <row r="402" spans="1:43" hidden="1">
      <c r="A402" t="s">
        <v>33</v>
      </c>
      <c r="B402" t="s">
        <v>1608</v>
      </c>
      <c r="C402" t="s">
        <v>1609</v>
      </c>
      <c r="D402">
        <v>1</v>
      </c>
      <c r="F402">
        <v>33.5</v>
      </c>
      <c r="G402" t="s">
        <v>37</v>
      </c>
      <c r="H402" t="s">
        <v>38</v>
      </c>
      <c r="I402" t="s">
        <v>39</v>
      </c>
      <c r="J402" t="s">
        <v>40</v>
      </c>
      <c r="K402">
        <v>1</v>
      </c>
      <c r="L402">
        <v>1</v>
      </c>
      <c r="M402" t="s">
        <v>41</v>
      </c>
      <c r="N402" t="s">
        <v>42</v>
      </c>
      <c r="P402">
        <v>1</v>
      </c>
      <c r="Q402" t="s">
        <v>43</v>
      </c>
      <c r="R402" t="s">
        <v>44</v>
      </c>
      <c r="S402">
        <v>1</v>
      </c>
      <c r="T402">
        <v>1</v>
      </c>
      <c r="U402" t="s">
        <v>45</v>
      </c>
      <c r="V402" s="9" t="s">
        <v>46</v>
      </c>
      <c r="W402">
        <v>1</v>
      </c>
      <c r="X402">
        <v>1</v>
      </c>
      <c r="Y402" t="s">
        <v>47</v>
      </c>
      <c r="Z402" t="s">
        <v>1610</v>
      </c>
      <c r="AA402">
        <v>1</v>
      </c>
      <c r="AB402">
        <v>1</v>
      </c>
      <c r="AC402" t="s">
        <v>49</v>
      </c>
      <c r="AD402" t="s">
        <v>37</v>
      </c>
      <c r="AF402">
        <v>1</v>
      </c>
      <c r="AG402" t="s">
        <v>1611</v>
      </c>
      <c r="AP402" t="e">
        <f>#N/A</f>
        <v>#N/A</v>
      </c>
      <c r="AQ402" t="s">
        <v>44</v>
      </c>
    </row>
    <row r="403" spans="1:43" hidden="1">
      <c r="A403" t="s">
        <v>33</v>
      </c>
      <c r="B403" t="s">
        <v>1612</v>
      </c>
      <c r="C403" t="s">
        <v>1613</v>
      </c>
      <c r="D403">
        <v>1</v>
      </c>
      <c r="E403" t="s">
        <v>1614</v>
      </c>
      <c r="F403">
        <v>17.5</v>
      </c>
      <c r="G403" t="s">
        <v>1420</v>
      </c>
      <c r="H403" t="s">
        <v>1615</v>
      </c>
      <c r="I403" t="s">
        <v>39</v>
      </c>
      <c r="J403" t="s">
        <v>40</v>
      </c>
      <c r="K403">
        <v>1</v>
      </c>
      <c r="L403">
        <v>1</v>
      </c>
      <c r="M403" t="s">
        <v>41</v>
      </c>
      <c r="N403" t="s">
        <v>1422</v>
      </c>
      <c r="P403">
        <v>1</v>
      </c>
      <c r="Q403" t="s">
        <v>43</v>
      </c>
      <c r="R403" t="s">
        <v>57</v>
      </c>
      <c r="S403">
        <v>1</v>
      </c>
      <c r="T403">
        <v>1</v>
      </c>
      <c r="U403" t="s">
        <v>45</v>
      </c>
      <c r="V403" s="9" t="s">
        <v>58</v>
      </c>
      <c r="W403">
        <v>1</v>
      </c>
      <c r="X403">
        <v>1</v>
      </c>
      <c r="Y403" t="s">
        <v>47</v>
      </c>
      <c r="AA403">
        <v>1</v>
      </c>
      <c r="AB403">
        <v>1</v>
      </c>
      <c r="AC403" t="s">
        <v>49</v>
      </c>
      <c r="AD403" t="s">
        <v>1420</v>
      </c>
      <c r="AF403">
        <v>1</v>
      </c>
      <c r="AG403" t="s">
        <v>1616</v>
      </c>
      <c r="AP403" t="e">
        <f>#N/A</f>
        <v>#N/A</v>
      </c>
      <c r="AQ403" t="s">
        <v>57</v>
      </c>
    </row>
    <row r="404" spans="1:43" hidden="1">
      <c r="A404" t="s">
        <v>33</v>
      </c>
      <c r="B404" t="s">
        <v>1617</v>
      </c>
      <c r="C404" t="s">
        <v>1618</v>
      </c>
      <c r="D404">
        <v>1</v>
      </c>
      <c r="F404">
        <v>30</v>
      </c>
      <c r="G404" t="s">
        <v>1420</v>
      </c>
      <c r="H404" t="s">
        <v>1619</v>
      </c>
      <c r="I404" t="s">
        <v>39</v>
      </c>
      <c r="J404" t="s">
        <v>40</v>
      </c>
      <c r="K404">
        <v>1</v>
      </c>
      <c r="L404">
        <v>1</v>
      </c>
      <c r="M404" t="s">
        <v>41</v>
      </c>
      <c r="N404" t="s">
        <v>1422</v>
      </c>
      <c r="P404">
        <v>1</v>
      </c>
      <c r="Q404" t="s">
        <v>43</v>
      </c>
      <c r="R404" t="s">
        <v>215</v>
      </c>
      <c r="S404">
        <v>1</v>
      </c>
      <c r="T404">
        <v>1</v>
      </c>
      <c r="U404" t="s">
        <v>45</v>
      </c>
      <c r="W404">
        <v>1</v>
      </c>
      <c r="X404">
        <v>1</v>
      </c>
      <c r="Y404" t="s">
        <v>47</v>
      </c>
      <c r="AA404">
        <v>1</v>
      </c>
      <c r="AB404">
        <v>1</v>
      </c>
      <c r="AC404" t="s">
        <v>49</v>
      </c>
      <c r="AD404" t="s">
        <v>1420</v>
      </c>
      <c r="AF404">
        <v>1</v>
      </c>
      <c r="AG404" t="s">
        <v>1620</v>
      </c>
      <c r="AP404" t="e">
        <f>#N/A</f>
        <v>#N/A</v>
      </c>
      <c r="AQ404" t="s">
        <v>215</v>
      </c>
    </row>
    <row r="405" spans="1:43" hidden="1">
      <c r="A405" t="s">
        <v>33</v>
      </c>
      <c r="B405" t="s">
        <v>1621</v>
      </c>
      <c r="C405" t="s">
        <v>1622</v>
      </c>
      <c r="D405">
        <v>1</v>
      </c>
      <c r="F405">
        <v>23</v>
      </c>
      <c r="G405" t="s">
        <v>1420</v>
      </c>
      <c r="H405" t="s">
        <v>1623</v>
      </c>
      <c r="I405" t="s">
        <v>39</v>
      </c>
      <c r="J405" t="s">
        <v>40</v>
      </c>
      <c r="K405">
        <v>1</v>
      </c>
      <c r="L405">
        <v>1</v>
      </c>
      <c r="M405" t="s">
        <v>41</v>
      </c>
      <c r="N405" t="s">
        <v>1422</v>
      </c>
      <c r="P405">
        <v>1</v>
      </c>
      <c r="Q405" t="s">
        <v>43</v>
      </c>
      <c r="R405" t="s">
        <v>404</v>
      </c>
      <c r="S405">
        <v>1</v>
      </c>
      <c r="T405">
        <v>1</v>
      </c>
      <c r="U405" t="s">
        <v>45</v>
      </c>
      <c r="V405" s="9" t="s">
        <v>58</v>
      </c>
      <c r="W405">
        <v>1</v>
      </c>
      <c r="X405">
        <v>1</v>
      </c>
      <c r="Y405" t="s">
        <v>47</v>
      </c>
      <c r="AA405">
        <v>1</v>
      </c>
      <c r="AB405">
        <v>1</v>
      </c>
      <c r="AC405" t="s">
        <v>49</v>
      </c>
      <c r="AD405" t="s">
        <v>1420</v>
      </c>
      <c r="AF405">
        <v>1</v>
      </c>
      <c r="AG405" t="s">
        <v>1624</v>
      </c>
      <c r="AP405" t="e">
        <f>#N/A</f>
        <v>#N/A</v>
      </c>
      <c r="AQ405" t="s">
        <v>404</v>
      </c>
    </row>
    <row r="406" spans="1:43" hidden="1">
      <c r="A406" t="s">
        <v>33</v>
      </c>
      <c r="B406" s="3" t="s">
        <v>1625</v>
      </c>
      <c r="C406" t="s">
        <v>1626</v>
      </c>
      <c r="D406">
        <v>1</v>
      </c>
      <c r="E406" t="s">
        <v>1627</v>
      </c>
      <c r="F406">
        <v>27.5</v>
      </c>
      <c r="G406" t="s">
        <v>1420</v>
      </c>
      <c r="H406" t="s">
        <v>1628</v>
      </c>
      <c r="I406" t="s">
        <v>39</v>
      </c>
      <c r="J406" t="s">
        <v>40</v>
      </c>
      <c r="K406">
        <v>1</v>
      </c>
      <c r="L406">
        <v>1</v>
      </c>
      <c r="M406" t="s">
        <v>41</v>
      </c>
      <c r="N406" t="s">
        <v>1422</v>
      </c>
      <c r="P406">
        <v>1</v>
      </c>
      <c r="Q406" t="s">
        <v>43</v>
      </c>
      <c r="R406" t="s">
        <v>21427</v>
      </c>
      <c r="S406">
        <v>1</v>
      </c>
      <c r="T406">
        <v>1</v>
      </c>
      <c r="U406" t="s">
        <v>45</v>
      </c>
      <c r="V406" s="9" t="s">
        <v>58</v>
      </c>
      <c r="W406">
        <v>1</v>
      </c>
      <c r="X406">
        <v>1</v>
      </c>
      <c r="Y406" t="s">
        <v>47</v>
      </c>
      <c r="AA406">
        <v>1</v>
      </c>
      <c r="AB406">
        <v>1</v>
      </c>
      <c r="AC406" t="s">
        <v>49</v>
      </c>
      <c r="AD406" t="s">
        <v>1420</v>
      </c>
      <c r="AF406">
        <v>1</v>
      </c>
      <c r="AG406" t="s">
        <v>1630</v>
      </c>
      <c r="AP406" t="e">
        <f>#N/A</f>
        <v>#N/A</v>
      </c>
      <c r="AQ406" t="s">
        <v>1629</v>
      </c>
    </row>
    <row r="407" spans="1:43" hidden="1">
      <c r="A407" t="s">
        <v>33</v>
      </c>
      <c r="B407" s="3" t="s">
        <v>1631</v>
      </c>
      <c r="C407" t="s">
        <v>1632</v>
      </c>
      <c r="D407">
        <v>1</v>
      </c>
      <c r="E407" t="s">
        <v>1633</v>
      </c>
      <c r="F407">
        <v>17.5</v>
      </c>
      <c r="G407" t="s">
        <v>1420</v>
      </c>
      <c r="H407" t="s">
        <v>1634</v>
      </c>
      <c r="I407" t="s">
        <v>39</v>
      </c>
      <c r="J407" t="s">
        <v>40</v>
      </c>
      <c r="K407">
        <v>1</v>
      </c>
      <c r="L407">
        <v>1</v>
      </c>
      <c r="M407" t="s">
        <v>41</v>
      </c>
      <c r="N407" t="s">
        <v>1422</v>
      </c>
      <c r="P407">
        <v>1</v>
      </c>
      <c r="Q407" t="s">
        <v>43</v>
      </c>
      <c r="R407" t="s">
        <v>1635</v>
      </c>
      <c r="S407">
        <v>1</v>
      </c>
      <c r="T407">
        <v>1</v>
      </c>
      <c r="U407" t="s">
        <v>45</v>
      </c>
      <c r="V407" s="9" t="s">
        <v>58</v>
      </c>
      <c r="W407">
        <v>1</v>
      </c>
      <c r="X407">
        <v>1</v>
      </c>
      <c r="Y407" t="s">
        <v>47</v>
      </c>
      <c r="AA407">
        <v>1</v>
      </c>
      <c r="AB407">
        <v>1</v>
      </c>
      <c r="AC407" t="s">
        <v>49</v>
      </c>
      <c r="AD407" t="s">
        <v>1420</v>
      </c>
      <c r="AF407">
        <v>1</v>
      </c>
      <c r="AG407" t="s">
        <v>1636</v>
      </c>
      <c r="AP407" t="e">
        <f>#N/A</f>
        <v>#N/A</v>
      </c>
      <c r="AQ407" t="s">
        <v>1635</v>
      </c>
    </row>
    <row r="408" spans="1:43" hidden="1">
      <c r="A408" t="s">
        <v>33</v>
      </c>
      <c r="B408" s="3" t="s">
        <v>1637</v>
      </c>
      <c r="C408" t="s">
        <v>1638</v>
      </c>
      <c r="D408">
        <v>1</v>
      </c>
      <c r="F408">
        <v>20.5</v>
      </c>
      <c r="G408" t="s">
        <v>1420</v>
      </c>
      <c r="H408" t="s">
        <v>1619</v>
      </c>
      <c r="I408" t="s">
        <v>39</v>
      </c>
      <c r="J408" t="s">
        <v>40</v>
      </c>
      <c r="K408">
        <v>1</v>
      </c>
      <c r="L408">
        <v>1</v>
      </c>
      <c r="M408" t="s">
        <v>41</v>
      </c>
      <c r="N408" t="s">
        <v>1422</v>
      </c>
      <c r="P408">
        <v>1</v>
      </c>
      <c r="Q408" t="s">
        <v>43</v>
      </c>
      <c r="R408" t="s">
        <v>215</v>
      </c>
      <c r="S408">
        <v>1</v>
      </c>
      <c r="T408">
        <v>1</v>
      </c>
      <c r="U408" t="s">
        <v>45</v>
      </c>
      <c r="V408" s="9" t="s">
        <v>58</v>
      </c>
      <c r="W408">
        <v>1</v>
      </c>
      <c r="X408">
        <v>1</v>
      </c>
      <c r="Y408" t="s">
        <v>47</v>
      </c>
      <c r="AA408">
        <v>1</v>
      </c>
      <c r="AB408">
        <v>1</v>
      </c>
      <c r="AC408" t="s">
        <v>49</v>
      </c>
      <c r="AD408" t="s">
        <v>1420</v>
      </c>
      <c r="AF408">
        <v>1</v>
      </c>
      <c r="AG408" t="s">
        <v>1639</v>
      </c>
      <c r="AP408" t="e">
        <f>#N/A</f>
        <v>#N/A</v>
      </c>
      <c r="AQ408" t="s">
        <v>215</v>
      </c>
    </row>
    <row r="409" spans="1:43" hidden="1">
      <c r="A409" t="s">
        <v>33</v>
      </c>
      <c r="B409" s="3" t="s">
        <v>1640</v>
      </c>
      <c r="C409" t="s">
        <v>1641</v>
      </c>
      <c r="D409">
        <v>1</v>
      </c>
      <c r="F409">
        <v>41.5</v>
      </c>
      <c r="G409" t="s">
        <v>1420</v>
      </c>
      <c r="H409" t="s">
        <v>1642</v>
      </c>
      <c r="I409" t="s">
        <v>39</v>
      </c>
      <c r="J409" t="s">
        <v>40</v>
      </c>
      <c r="K409">
        <v>1</v>
      </c>
      <c r="L409">
        <v>1</v>
      </c>
      <c r="M409" t="s">
        <v>41</v>
      </c>
      <c r="N409" t="s">
        <v>1422</v>
      </c>
      <c r="P409">
        <v>1</v>
      </c>
      <c r="Q409" t="s">
        <v>43</v>
      </c>
      <c r="R409" t="s">
        <v>21459</v>
      </c>
      <c r="S409">
        <v>1</v>
      </c>
      <c r="T409">
        <v>1</v>
      </c>
      <c r="U409" t="s">
        <v>45</v>
      </c>
      <c r="W409">
        <v>1</v>
      </c>
      <c r="X409">
        <v>1</v>
      </c>
      <c r="Y409" t="s">
        <v>47</v>
      </c>
      <c r="AA409">
        <v>1</v>
      </c>
      <c r="AB409">
        <v>1</v>
      </c>
      <c r="AC409" t="s">
        <v>49</v>
      </c>
      <c r="AD409" t="s">
        <v>1420</v>
      </c>
      <c r="AF409">
        <v>1</v>
      </c>
      <c r="AG409" t="s">
        <v>1643</v>
      </c>
      <c r="AP409" t="e">
        <f>#N/A</f>
        <v>#N/A</v>
      </c>
      <c r="AQ409" t="s">
        <v>855</v>
      </c>
    </row>
    <row r="410" spans="1:43" hidden="1">
      <c r="A410" t="s">
        <v>33</v>
      </c>
      <c r="B410" t="s">
        <v>1644</v>
      </c>
      <c r="C410" t="s">
        <v>1645</v>
      </c>
      <c r="D410">
        <v>1</v>
      </c>
      <c r="E410" t="s">
        <v>1646</v>
      </c>
      <c r="F410">
        <v>43.5</v>
      </c>
      <c r="G410" t="s">
        <v>1420</v>
      </c>
      <c r="H410" t="s">
        <v>1588</v>
      </c>
      <c r="I410" t="s">
        <v>39</v>
      </c>
      <c r="J410" t="s">
        <v>40</v>
      </c>
      <c r="K410">
        <v>1</v>
      </c>
      <c r="L410">
        <v>1</v>
      </c>
      <c r="M410" t="s">
        <v>41</v>
      </c>
      <c r="N410" t="s">
        <v>1422</v>
      </c>
      <c r="P410">
        <v>1</v>
      </c>
      <c r="Q410" t="s">
        <v>43</v>
      </c>
      <c r="R410" t="s">
        <v>21394</v>
      </c>
      <c r="S410">
        <v>1</v>
      </c>
      <c r="T410">
        <v>1</v>
      </c>
      <c r="U410" t="s">
        <v>45</v>
      </c>
      <c r="W410">
        <v>1</v>
      </c>
      <c r="X410">
        <v>1</v>
      </c>
      <c r="Y410" t="s">
        <v>47</v>
      </c>
      <c r="Z410" t="s">
        <v>20703</v>
      </c>
      <c r="AA410">
        <v>1</v>
      </c>
      <c r="AB410">
        <v>1</v>
      </c>
      <c r="AC410" t="s">
        <v>49</v>
      </c>
      <c r="AD410" t="s">
        <v>1420</v>
      </c>
      <c r="AF410">
        <v>1</v>
      </c>
      <c r="AG410" t="s">
        <v>1647</v>
      </c>
      <c r="AP410" t="e">
        <f>#N/A</f>
        <v>#N/A</v>
      </c>
      <c r="AQ410" t="s">
        <v>20697</v>
      </c>
    </row>
    <row r="411" spans="1:43" hidden="1">
      <c r="A411" t="s">
        <v>33</v>
      </c>
      <c r="B411" t="s">
        <v>1648</v>
      </c>
      <c r="C411" t="s">
        <v>1649</v>
      </c>
      <c r="D411">
        <v>1</v>
      </c>
      <c r="E411" t="s">
        <v>1646</v>
      </c>
      <c r="F411">
        <v>46</v>
      </c>
      <c r="G411" t="s">
        <v>1420</v>
      </c>
      <c r="H411" t="s">
        <v>1588</v>
      </c>
      <c r="I411" t="s">
        <v>39</v>
      </c>
      <c r="J411" t="s">
        <v>40</v>
      </c>
      <c r="K411">
        <v>1</v>
      </c>
      <c r="L411">
        <v>1</v>
      </c>
      <c r="M411" t="s">
        <v>41</v>
      </c>
      <c r="N411" t="s">
        <v>1422</v>
      </c>
      <c r="P411">
        <v>1</v>
      </c>
      <c r="Q411" t="s">
        <v>43</v>
      </c>
      <c r="R411" t="s">
        <v>21394</v>
      </c>
      <c r="S411">
        <v>1</v>
      </c>
      <c r="T411">
        <v>1</v>
      </c>
      <c r="U411" t="s">
        <v>45</v>
      </c>
      <c r="W411">
        <v>1</v>
      </c>
      <c r="X411">
        <v>1</v>
      </c>
      <c r="Y411" t="s">
        <v>47</v>
      </c>
      <c r="Z411" t="s">
        <v>20703</v>
      </c>
      <c r="AA411">
        <v>1</v>
      </c>
      <c r="AB411">
        <v>1</v>
      </c>
      <c r="AC411" t="s">
        <v>49</v>
      </c>
      <c r="AD411" t="s">
        <v>1420</v>
      </c>
      <c r="AF411">
        <v>1</v>
      </c>
      <c r="AG411" t="s">
        <v>1650</v>
      </c>
      <c r="AP411" t="e">
        <f>#N/A</f>
        <v>#N/A</v>
      </c>
      <c r="AQ411" t="s">
        <v>20697</v>
      </c>
    </row>
    <row r="412" spans="1:43" hidden="1">
      <c r="A412" t="s">
        <v>33</v>
      </c>
      <c r="B412" t="s">
        <v>1651</v>
      </c>
      <c r="C412" t="s">
        <v>1652</v>
      </c>
      <c r="D412">
        <v>1</v>
      </c>
      <c r="E412" t="s">
        <v>1646</v>
      </c>
      <c r="F412">
        <v>60</v>
      </c>
      <c r="G412" t="s">
        <v>1420</v>
      </c>
      <c r="H412" t="s">
        <v>1588</v>
      </c>
      <c r="I412" t="s">
        <v>39</v>
      </c>
      <c r="J412" t="s">
        <v>40</v>
      </c>
      <c r="K412">
        <v>1</v>
      </c>
      <c r="L412">
        <v>1</v>
      </c>
      <c r="M412" t="s">
        <v>41</v>
      </c>
      <c r="N412" t="s">
        <v>1422</v>
      </c>
      <c r="P412">
        <v>1</v>
      </c>
      <c r="Q412" t="s">
        <v>43</v>
      </c>
      <c r="R412" t="s">
        <v>21394</v>
      </c>
      <c r="S412">
        <v>1</v>
      </c>
      <c r="T412">
        <v>1</v>
      </c>
      <c r="U412" t="s">
        <v>45</v>
      </c>
      <c r="V412" s="9" t="s">
        <v>58</v>
      </c>
      <c r="W412">
        <v>1</v>
      </c>
      <c r="X412">
        <v>1</v>
      </c>
      <c r="Y412" t="s">
        <v>47</v>
      </c>
      <c r="Z412" t="s">
        <v>20703</v>
      </c>
      <c r="AA412">
        <v>1</v>
      </c>
      <c r="AB412">
        <v>1</v>
      </c>
      <c r="AC412" t="s">
        <v>49</v>
      </c>
      <c r="AD412" t="s">
        <v>1420</v>
      </c>
      <c r="AF412">
        <v>1</v>
      </c>
      <c r="AG412" t="s">
        <v>1653</v>
      </c>
      <c r="AP412" t="e">
        <f>#N/A</f>
        <v>#N/A</v>
      </c>
      <c r="AQ412" t="s">
        <v>20697</v>
      </c>
    </row>
    <row r="413" spans="1:43" hidden="1">
      <c r="A413" t="s">
        <v>33</v>
      </c>
      <c r="B413" t="s">
        <v>1654</v>
      </c>
      <c r="C413" t="s">
        <v>1655</v>
      </c>
      <c r="D413">
        <v>1</v>
      </c>
      <c r="E413" t="s">
        <v>1656</v>
      </c>
      <c r="F413">
        <v>55</v>
      </c>
      <c r="G413" t="s">
        <v>1420</v>
      </c>
      <c r="H413" t="s">
        <v>1588</v>
      </c>
      <c r="I413" t="s">
        <v>39</v>
      </c>
      <c r="J413" t="s">
        <v>40</v>
      </c>
      <c r="K413">
        <v>1</v>
      </c>
      <c r="L413">
        <v>1</v>
      </c>
      <c r="M413" t="s">
        <v>41</v>
      </c>
      <c r="N413" t="s">
        <v>1422</v>
      </c>
      <c r="P413">
        <v>1</v>
      </c>
      <c r="Q413" t="s">
        <v>43</v>
      </c>
      <c r="R413" t="s">
        <v>21394</v>
      </c>
      <c r="S413">
        <v>1</v>
      </c>
      <c r="T413">
        <v>1</v>
      </c>
      <c r="U413" t="s">
        <v>45</v>
      </c>
      <c r="V413" s="9" t="s">
        <v>58</v>
      </c>
      <c r="W413">
        <v>1</v>
      </c>
      <c r="X413">
        <v>1</v>
      </c>
      <c r="Y413" t="s">
        <v>47</v>
      </c>
      <c r="Z413" t="s">
        <v>20703</v>
      </c>
      <c r="AA413">
        <v>1</v>
      </c>
      <c r="AB413">
        <v>1</v>
      </c>
      <c r="AC413" t="s">
        <v>49</v>
      </c>
      <c r="AD413" t="s">
        <v>1420</v>
      </c>
      <c r="AF413">
        <v>1</v>
      </c>
      <c r="AG413" t="s">
        <v>1657</v>
      </c>
      <c r="AP413" t="e">
        <f>#N/A</f>
        <v>#N/A</v>
      </c>
      <c r="AQ413" t="s">
        <v>20697</v>
      </c>
    </row>
    <row r="414" spans="1:43" hidden="1">
      <c r="A414" t="s">
        <v>33</v>
      </c>
      <c r="B414" t="s">
        <v>1658</v>
      </c>
      <c r="C414" t="s">
        <v>1659</v>
      </c>
      <c r="D414">
        <v>1</v>
      </c>
      <c r="F414">
        <v>30</v>
      </c>
      <c r="G414" t="s">
        <v>1291</v>
      </c>
      <c r="H414" t="s">
        <v>1660</v>
      </c>
      <c r="I414" t="s">
        <v>39</v>
      </c>
      <c r="J414" t="s">
        <v>40</v>
      </c>
      <c r="K414">
        <v>1</v>
      </c>
      <c r="L414">
        <v>1</v>
      </c>
      <c r="M414" t="s">
        <v>41</v>
      </c>
      <c r="N414" t="s">
        <v>1293</v>
      </c>
      <c r="P414">
        <v>1</v>
      </c>
      <c r="Q414" t="s">
        <v>43</v>
      </c>
      <c r="R414" t="s">
        <v>118</v>
      </c>
      <c r="S414">
        <v>1</v>
      </c>
      <c r="T414">
        <v>1</v>
      </c>
      <c r="U414" t="s">
        <v>45</v>
      </c>
      <c r="W414">
        <v>1</v>
      </c>
      <c r="X414">
        <v>1</v>
      </c>
      <c r="Y414" t="s">
        <v>47</v>
      </c>
      <c r="AA414">
        <v>1</v>
      </c>
      <c r="AB414">
        <v>1</v>
      </c>
      <c r="AC414" t="s">
        <v>49</v>
      </c>
      <c r="AD414" t="s">
        <v>1291</v>
      </c>
      <c r="AF414">
        <v>1</v>
      </c>
      <c r="AG414" t="s">
        <v>1661</v>
      </c>
      <c r="AP414" t="e">
        <f>#N/A</f>
        <v>#N/A</v>
      </c>
      <c r="AQ414" t="s">
        <v>118</v>
      </c>
    </row>
    <row r="415" spans="1:43" hidden="1">
      <c r="A415" t="s">
        <v>33</v>
      </c>
      <c r="B415" t="s">
        <v>1662</v>
      </c>
      <c r="C415" t="s">
        <v>1663</v>
      </c>
      <c r="D415">
        <v>1</v>
      </c>
      <c r="F415">
        <v>39</v>
      </c>
      <c r="G415" t="s">
        <v>1291</v>
      </c>
      <c r="H415" t="s">
        <v>1660</v>
      </c>
      <c r="I415" t="s">
        <v>39</v>
      </c>
      <c r="J415" t="s">
        <v>40</v>
      </c>
      <c r="K415">
        <v>1</v>
      </c>
      <c r="L415">
        <v>1</v>
      </c>
      <c r="M415" t="s">
        <v>41</v>
      </c>
      <c r="N415" t="s">
        <v>1293</v>
      </c>
      <c r="P415">
        <v>1</v>
      </c>
      <c r="Q415" t="s">
        <v>43</v>
      </c>
      <c r="R415" t="s">
        <v>118</v>
      </c>
      <c r="S415">
        <v>1</v>
      </c>
      <c r="T415">
        <v>1</v>
      </c>
      <c r="U415" t="s">
        <v>45</v>
      </c>
      <c r="W415">
        <v>1</v>
      </c>
      <c r="X415">
        <v>1</v>
      </c>
      <c r="Y415" t="s">
        <v>47</v>
      </c>
      <c r="AA415">
        <v>1</v>
      </c>
      <c r="AB415">
        <v>1</v>
      </c>
      <c r="AC415" t="s">
        <v>49</v>
      </c>
      <c r="AD415" t="s">
        <v>1291</v>
      </c>
      <c r="AF415">
        <v>1</v>
      </c>
      <c r="AG415" t="s">
        <v>1664</v>
      </c>
      <c r="AP415" t="e">
        <f>#N/A</f>
        <v>#N/A</v>
      </c>
      <c r="AQ415" t="s">
        <v>118</v>
      </c>
    </row>
    <row r="416" spans="1:43" hidden="1">
      <c r="A416" t="s">
        <v>33</v>
      </c>
      <c r="B416" t="s">
        <v>1665</v>
      </c>
      <c r="C416" t="s">
        <v>1666</v>
      </c>
      <c r="D416">
        <v>1</v>
      </c>
      <c r="E416" t="s">
        <v>1667</v>
      </c>
      <c r="F416">
        <v>60</v>
      </c>
      <c r="G416" t="s">
        <v>265</v>
      </c>
      <c r="H416" t="s">
        <v>1668</v>
      </c>
      <c r="I416" t="s">
        <v>39</v>
      </c>
      <c r="J416" t="s">
        <v>40</v>
      </c>
      <c r="K416">
        <v>1</v>
      </c>
      <c r="L416">
        <v>1</v>
      </c>
      <c r="M416" t="s">
        <v>41</v>
      </c>
      <c r="N416" t="s">
        <v>267</v>
      </c>
      <c r="P416">
        <v>1</v>
      </c>
      <c r="Q416" t="s">
        <v>43</v>
      </c>
      <c r="R416" t="s">
        <v>20712</v>
      </c>
      <c r="S416">
        <v>1</v>
      </c>
      <c r="T416">
        <v>1</v>
      </c>
      <c r="U416" t="s">
        <v>45</v>
      </c>
      <c r="V416" s="9" t="s">
        <v>1440</v>
      </c>
      <c r="W416">
        <v>1</v>
      </c>
      <c r="X416">
        <v>1</v>
      </c>
      <c r="Y416" t="s">
        <v>47</v>
      </c>
      <c r="Z416" t="s">
        <v>20714</v>
      </c>
      <c r="AA416">
        <v>1</v>
      </c>
      <c r="AB416">
        <v>1</v>
      </c>
      <c r="AC416" t="s">
        <v>49</v>
      </c>
      <c r="AD416" t="s">
        <v>265</v>
      </c>
      <c r="AF416">
        <v>1</v>
      </c>
      <c r="AG416" t="s">
        <v>1669</v>
      </c>
      <c r="AP416" t="e">
        <f>#N/A</f>
        <v>#N/A</v>
      </c>
      <c r="AQ416" t="s">
        <v>20712</v>
      </c>
    </row>
    <row r="417" spans="1:43" hidden="1">
      <c r="A417" t="s">
        <v>33</v>
      </c>
      <c r="B417" t="s">
        <v>1670</v>
      </c>
      <c r="C417" t="s">
        <v>1671</v>
      </c>
      <c r="D417">
        <v>1</v>
      </c>
      <c r="F417">
        <v>37</v>
      </c>
      <c r="G417" t="s">
        <v>1672</v>
      </c>
      <c r="H417" t="s">
        <v>1673</v>
      </c>
      <c r="I417" t="s">
        <v>39</v>
      </c>
      <c r="J417" t="s">
        <v>40</v>
      </c>
      <c r="K417">
        <v>1</v>
      </c>
      <c r="L417">
        <v>1</v>
      </c>
      <c r="M417" t="s">
        <v>41</v>
      </c>
      <c r="N417" t="s">
        <v>1674</v>
      </c>
      <c r="P417">
        <v>1</v>
      </c>
      <c r="Q417" t="s">
        <v>43</v>
      </c>
      <c r="R417" t="s">
        <v>118</v>
      </c>
      <c r="S417">
        <v>1</v>
      </c>
      <c r="T417">
        <v>1</v>
      </c>
      <c r="U417" t="s">
        <v>45</v>
      </c>
      <c r="V417" s="9" t="s">
        <v>58</v>
      </c>
      <c r="W417">
        <v>1</v>
      </c>
      <c r="X417">
        <v>1</v>
      </c>
      <c r="Y417" t="s">
        <v>47</v>
      </c>
      <c r="AA417">
        <v>1</v>
      </c>
      <c r="AB417">
        <v>1</v>
      </c>
      <c r="AC417" t="s">
        <v>49</v>
      </c>
      <c r="AD417" t="s">
        <v>1672</v>
      </c>
      <c r="AF417">
        <v>1</v>
      </c>
      <c r="AG417" t="s">
        <v>1675</v>
      </c>
      <c r="AP417" t="e">
        <f>#N/A</f>
        <v>#N/A</v>
      </c>
      <c r="AQ417" t="s">
        <v>118</v>
      </c>
    </row>
    <row r="418" spans="1:43" hidden="1">
      <c r="A418" t="s">
        <v>33</v>
      </c>
      <c r="B418" t="s">
        <v>1676</v>
      </c>
      <c r="C418" t="s">
        <v>1677</v>
      </c>
      <c r="D418">
        <v>1</v>
      </c>
      <c r="F418">
        <v>57.5</v>
      </c>
      <c r="G418" t="s">
        <v>1678</v>
      </c>
      <c r="H418" t="s">
        <v>1679</v>
      </c>
      <c r="I418" t="s">
        <v>39</v>
      </c>
      <c r="J418" t="s">
        <v>40</v>
      </c>
      <c r="K418">
        <v>1</v>
      </c>
      <c r="L418">
        <v>1</v>
      </c>
      <c r="M418" t="s">
        <v>41</v>
      </c>
      <c r="N418" t="s">
        <v>1680</v>
      </c>
      <c r="P418">
        <v>1</v>
      </c>
      <c r="Q418" t="s">
        <v>43</v>
      </c>
      <c r="R418" t="s">
        <v>224</v>
      </c>
      <c r="S418">
        <v>1</v>
      </c>
      <c r="T418">
        <v>1</v>
      </c>
      <c r="U418" t="s">
        <v>45</v>
      </c>
      <c r="V418" s="9" t="s">
        <v>58</v>
      </c>
      <c r="W418">
        <v>1</v>
      </c>
      <c r="X418">
        <v>1</v>
      </c>
      <c r="Y418" t="s">
        <v>47</v>
      </c>
      <c r="AA418">
        <v>1</v>
      </c>
      <c r="AB418">
        <v>1</v>
      </c>
      <c r="AC418" t="s">
        <v>49</v>
      </c>
      <c r="AD418" t="s">
        <v>1678</v>
      </c>
      <c r="AF418">
        <v>1</v>
      </c>
      <c r="AG418" t="s">
        <v>1681</v>
      </c>
      <c r="AP418" t="e">
        <f>#N/A</f>
        <v>#N/A</v>
      </c>
      <c r="AQ418" t="s">
        <v>224</v>
      </c>
    </row>
    <row r="419" spans="1:43" hidden="1">
      <c r="A419" t="s">
        <v>33</v>
      </c>
      <c r="B419" t="s">
        <v>1682</v>
      </c>
      <c r="C419" t="s">
        <v>1683</v>
      </c>
      <c r="D419">
        <v>1</v>
      </c>
      <c r="E419" t="s">
        <v>1684</v>
      </c>
      <c r="F419">
        <v>41.5</v>
      </c>
      <c r="H419" t="s">
        <v>397</v>
      </c>
      <c r="I419" t="s">
        <v>39</v>
      </c>
      <c r="J419" t="s">
        <v>40</v>
      </c>
      <c r="K419">
        <v>1</v>
      </c>
      <c r="L419">
        <v>1</v>
      </c>
      <c r="M419" t="s">
        <v>41</v>
      </c>
      <c r="P419">
        <v>1</v>
      </c>
      <c r="Q419" t="s">
        <v>43</v>
      </c>
      <c r="R419" t="s">
        <v>397</v>
      </c>
      <c r="S419">
        <v>1</v>
      </c>
      <c r="T419">
        <v>1</v>
      </c>
      <c r="U419" t="s">
        <v>45</v>
      </c>
      <c r="V419" s="9" t="s">
        <v>58</v>
      </c>
      <c r="W419">
        <v>1</v>
      </c>
      <c r="X419">
        <v>1</v>
      </c>
      <c r="Y419" t="s">
        <v>47</v>
      </c>
      <c r="AA419">
        <v>1</v>
      </c>
      <c r="AB419">
        <v>1</v>
      </c>
      <c r="AC419" t="s">
        <v>49</v>
      </c>
      <c r="AF419">
        <v>1</v>
      </c>
      <c r="AG419" t="s">
        <v>1685</v>
      </c>
      <c r="AP419" t="e">
        <f>#N/A</f>
        <v>#N/A</v>
      </c>
      <c r="AQ419" t="s">
        <v>397</v>
      </c>
    </row>
    <row r="420" spans="1:43" hidden="1">
      <c r="A420" t="s">
        <v>33</v>
      </c>
      <c r="B420" t="s">
        <v>1686</v>
      </c>
      <c r="C420" t="s">
        <v>1687</v>
      </c>
      <c r="D420">
        <v>1</v>
      </c>
      <c r="E420" t="s">
        <v>1688</v>
      </c>
      <c r="F420">
        <v>34.5</v>
      </c>
      <c r="H420" t="s">
        <v>118</v>
      </c>
      <c r="I420" t="s">
        <v>39</v>
      </c>
      <c r="J420" t="s">
        <v>40</v>
      </c>
      <c r="K420">
        <v>1</v>
      </c>
      <c r="L420">
        <v>1</v>
      </c>
      <c r="M420" t="s">
        <v>41</v>
      </c>
      <c r="P420">
        <v>1</v>
      </c>
      <c r="Q420" t="s">
        <v>43</v>
      </c>
      <c r="R420" t="s">
        <v>118</v>
      </c>
      <c r="S420">
        <v>1</v>
      </c>
      <c r="T420">
        <v>1</v>
      </c>
      <c r="U420" t="s">
        <v>45</v>
      </c>
      <c r="V420" s="9" t="s">
        <v>1577</v>
      </c>
      <c r="W420">
        <v>1</v>
      </c>
      <c r="X420">
        <v>1</v>
      </c>
      <c r="Y420" t="s">
        <v>47</v>
      </c>
      <c r="AA420">
        <v>1</v>
      </c>
      <c r="AB420">
        <v>1</v>
      </c>
      <c r="AC420" t="s">
        <v>49</v>
      </c>
      <c r="AF420">
        <v>1</v>
      </c>
      <c r="AG420" t="s">
        <v>1689</v>
      </c>
      <c r="AP420" t="e">
        <f>#N/A</f>
        <v>#N/A</v>
      </c>
      <c r="AQ420" t="s">
        <v>118</v>
      </c>
    </row>
    <row r="421" spans="1:43" hidden="1">
      <c r="A421" t="s">
        <v>33</v>
      </c>
      <c r="B421" t="s">
        <v>1690</v>
      </c>
      <c r="C421" t="s">
        <v>1691</v>
      </c>
      <c r="D421">
        <v>1</v>
      </c>
      <c r="E421" t="s">
        <v>1692</v>
      </c>
      <c r="F421">
        <v>23</v>
      </c>
      <c r="H421" t="s">
        <v>118</v>
      </c>
      <c r="I421" t="s">
        <v>39</v>
      </c>
      <c r="J421" t="s">
        <v>40</v>
      </c>
      <c r="K421">
        <v>1</v>
      </c>
      <c r="L421">
        <v>1</v>
      </c>
      <c r="M421" t="s">
        <v>41</v>
      </c>
      <c r="P421">
        <v>1</v>
      </c>
      <c r="Q421" t="s">
        <v>43</v>
      </c>
      <c r="R421" t="s">
        <v>118</v>
      </c>
      <c r="S421">
        <v>1</v>
      </c>
      <c r="T421">
        <v>1</v>
      </c>
      <c r="U421" t="s">
        <v>45</v>
      </c>
      <c r="W421">
        <v>1</v>
      </c>
      <c r="X421">
        <v>1</v>
      </c>
      <c r="Y421" t="s">
        <v>47</v>
      </c>
      <c r="AA421">
        <v>1</v>
      </c>
      <c r="AB421">
        <v>1</v>
      </c>
      <c r="AC421" t="s">
        <v>49</v>
      </c>
      <c r="AF421">
        <v>1</v>
      </c>
      <c r="AG421" t="s">
        <v>1693</v>
      </c>
      <c r="AP421" t="e">
        <f>#N/A</f>
        <v>#N/A</v>
      </c>
      <c r="AQ421" t="s">
        <v>118</v>
      </c>
    </row>
    <row r="422" spans="1:43" hidden="1">
      <c r="A422" t="s">
        <v>33</v>
      </c>
      <c r="B422" t="s">
        <v>1694</v>
      </c>
      <c r="C422" t="s">
        <v>1695</v>
      </c>
      <c r="D422">
        <v>1</v>
      </c>
      <c r="F422">
        <v>37</v>
      </c>
      <c r="G422" t="s">
        <v>54</v>
      </c>
      <c r="H422" t="s">
        <v>1696</v>
      </c>
      <c r="I422" t="s">
        <v>39</v>
      </c>
      <c r="J422" t="s">
        <v>40</v>
      </c>
      <c r="K422">
        <v>1</v>
      </c>
      <c r="L422">
        <v>1</v>
      </c>
      <c r="M422" t="s">
        <v>41</v>
      </c>
      <c r="N422" t="s">
        <v>56</v>
      </c>
      <c r="P422">
        <v>1</v>
      </c>
      <c r="Q422" t="s">
        <v>43</v>
      </c>
      <c r="R422" t="s">
        <v>657</v>
      </c>
      <c r="S422">
        <v>1</v>
      </c>
      <c r="T422">
        <v>1</v>
      </c>
      <c r="U422" t="s">
        <v>45</v>
      </c>
      <c r="V422" s="9" t="s">
        <v>58</v>
      </c>
      <c r="W422">
        <v>1</v>
      </c>
      <c r="X422">
        <v>1</v>
      </c>
      <c r="Y422" t="s">
        <v>47</v>
      </c>
      <c r="AA422">
        <v>1</v>
      </c>
      <c r="AB422">
        <v>1</v>
      </c>
      <c r="AC422" t="s">
        <v>49</v>
      </c>
      <c r="AD422" t="s">
        <v>54</v>
      </c>
      <c r="AF422">
        <v>1</v>
      </c>
      <c r="AG422" t="s">
        <v>1697</v>
      </c>
      <c r="AP422" t="e">
        <f>#N/A</f>
        <v>#N/A</v>
      </c>
      <c r="AQ422" t="s">
        <v>657</v>
      </c>
    </row>
    <row r="423" spans="1:43" hidden="1">
      <c r="A423" t="s">
        <v>33</v>
      </c>
      <c r="B423" t="s">
        <v>1698</v>
      </c>
      <c r="C423" t="s">
        <v>1699</v>
      </c>
      <c r="D423">
        <v>1</v>
      </c>
      <c r="F423">
        <v>20.5</v>
      </c>
      <c r="G423" t="s">
        <v>1700</v>
      </c>
      <c r="H423" t="s">
        <v>1701</v>
      </c>
      <c r="I423" t="s">
        <v>39</v>
      </c>
      <c r="J423" t="s">
        <v>40</v>
      </c>
      <c r="K423">
        <v>1</v>
      </c>
      <c r="L423">
        <v>1</v>
      </c>
      <c r="M423" t="s">
        <v>41</v>
      </c>
      <c r="N423" t="s">
        <v>1702</v>
      </c>
      <c r="P423">
        <v>1</v>
      </c>
      <c r="Q423" t="s">
        <v>43</v>
      </c>
      <c r="R423" t="s">
        <v>118</v>
      </c>
      <c r="S423">
        <v>1</v>
      </c>
      <c r="T423">
        <v>1</v>
      </c>
      <c r="U423" t="s">
        <v>45</v>
      </c>
      <c r="W423">
        <v>1</v>
      </c>
      <c r="X423">
        <v>1</v>
      </c>
      <c r="Y423" t="s">
        <v>47</v>
      </c>
      <c r="AA423">
        <v>1</v>
      </c>
      <c r="AB423">
        <v>1</v>
      </c>
      <c r="AC423" t="s">
        <v>49</v>
      </c>
      <c r="AD423" t="s">
        <v>1700</v>
      </c>
      <c r="AF423">
        <v>1</v>
      </c>
      <c r="AG423" t="s">
        <v>1703</v>
      </c>
      <c r="AP423" t="e">
        <f>#N/A</f>
        <v>#N/A</v>
      </c>
      <c r="AQ423" t="s">
        <v>118</v>
      </c>
    </row>
    <row r="424" spans="1:43" hidden="1">
      <c r="A424" t="s">
        <v>33</v>
      </c>
      <c r="B424" t="s">
        <v>1704</v>
      </c>
      <c r="C424" t="s">
        <v>222</v>
      </c>
      <c r="D424">
        <v>1</v>
      </c>
      <c r="E424" t="s">
        <v>1705</v>
      </c>
      <c r="F424">
        <v>64.5</v>
      </c>
      <c r="H424" t="s">
        <v>224</v>
      </c>
      <c r="I424" t="s">
        <v>39</v>
      </c>
      <c r="J424" t="s">
        <v>40</v>
      </c>
      <c r="K424">
        <v>1</v>
      </c>
      <c r="L424">
        <v>1</v>
      </c>
      <c r="M424" t="s">
        <v>41</v>
      </c>
      <c r="P424">
        <v>1</v>
      </c>
      <c r="Q424" t="s">
        <v>43</v>
      </c>
      <c r="R424" t="s">
        <v>224</v>
      </c>
      <c r="S424">
        <v>1</v>
      </c>
      <c r="T424">
        <v>1</v>
      </c>
      <c r="U424" t="s">
        <v>45</v>
      </c>
      <c r="V424" s="9" t="s">
        <v>58</v>
      </c>
      <c r="W424">
        <v>1</v>
      </c>
      <c r="X424">
        <v>1</v>
      </c>
      <c r="Y424" t="s">
        <v>47</v>
      </c>
      <c r="AA424">
        <v>1</v>
      </c>
      <c r="AB424">
        <v>1</v>
      </c>
      <c r="AC424" t="s">
        <v>49</v>
      </c>
      <c r="AF424">
        <v>1</v>
      </c>
      <c r="AG424" t="s">
        <v>1706</v>
      </c>
      <c r="AP424" t="e">
        <f>#N/A</f>
        <v>#N/A</v>
      </c>
      <c r="AQ424" t="s">
        <v>224</v>
      </c>
    </row>
    <row r="425" spans="1:43" hidden="1">
      <c r="A425" t="s">
        <v>33</v>
      </c>
      <c r="B425" t="s">
        <v>1707</v>
      </c>
      <c r="C425" t="s">
        <v>1708</v>
      </c>
      <c r="D425">
        <v>1</v>
      </c>
      <c r="F425">
        <v>32</v>
      </c>
      <c r="G425" t="s">
        <v>238</v>
      </c>
      <c r="H425" t="s">
        <v>1709</v>
      </c>
      <c r="I425" t="s">
        <v>39</v>
      </c>
      <c r="J425" t="s">
        <v>40</v>
      </c>
      <c r="K425">
        <v>1</v>
      </c>
      <c r="L425">
        <v>1</v>
      </c>
      <c r="M425" t="s">
        <v>41</v>
      </c>
      <c r="N425" t="s">
        <v>240</v>
      </c>
      <c r="P425">
        <v>1</v>
      </c>
      <c r="Q425" t="s">
        <v>43</v>
      </c>
      <c r="R425" t="s">
        <v>57</v>
      </c>
      <c r="S425">
        <v>1</v>
      </c>
      <c r="T425">
        <v>1</v>
      </c>
      <c r="U425" t="s">
        <v>45</v>
      </c>
      <c r="V425" s="9" t="s">
        <v>58</v>
      </c>
      <c r="W425">
        <v>1</v>
      </c>
      <c r="X425">
        <v>1</v>
      </c>
      <c r="Y425" t="s">
        <v>47</v>
      </c>
      <c r="AA425">
        <v>1</v>
      </c>
      <c r="AB425">
        <v>1</v>
      </c>
      <c r="AC425" t="s">
        <v>49</v>
      </c>
      <c r="AD425" t="s">
        <v>238</v>
      </c>
      <c r="AF425">
        <v>1</v>
      </c>
      <c r="AG425" t="s">
        <v>1710</v>
      </c>
      <c r="AP425" t="e">
        <f>#N/A</f>
        <v>#N/A</v>
      </c>
      <c r="AQ425" t="s">
        <v>57</v>
      </c>
    </row>
    <row r="426" spans="1:43" hidden="1">
      <c r="A426" t="s">
        <v>33</v>
      </c>
      <c r="B426" t="s">
        <v>1711</v>
      </c>
      <c r="C426" t="s">
        <v>1712</v>
      </c>
      <c r="D426">
        <v>1</v>
      </c>
      <c r="F426">
        <v>17.5</v>
      </c>
      <c r="G426" t="s">
        <v>63</v>
      </c>
      <c r="H426" t="s">
        <v>110</v>
      </c>
      <c r="I426" t="s">
        <v>39</v>
      </c>
      <c r="J426" t="s">
        <v>40</v>
      </c>
      <c r="K426">
        <v>1</v>
      </c>
      <c r="L426">
        <v>1</v>
      </c>
      <c r="M426" t="s">
        <v>41</v>
      </c>
      <c r="N426" t="s">
        <v>65</v>
      </c>
      <c r="P426">
        <v>1</v>
      </c>
      <c r="Q426" t="s">
        <v>43</v>
      </c>
      <c r="R426" t="s">
        <v>44</v>
      </c>
      <c r="S426">
        <v>1</v>
      </c>
      <c r="T426">
        <v>1</v>
      </c>
      <c r="U426" t="s">
        <v>45</v>
      </c>
      <c r="V426" s="9" t="s">
        <v>46</v>
      </c>
      <c r="W426">
        <v>1</v>
      </c>
      <c r="X426">
        <v>1</v>
      </c>
      <c r="Y426" t="s">
        <v>47</v>
      </c>
      <c r="Z426" t="s">
        <v>1713</v>
      </c>
      <c r="AA426">
        <v>1</v>
      </c>
      <c r="AB426">
        <v>1</v>
      </c>
      <c r="AC426" t="s">
        <v>49</v>
      </c>
      <c r="AD426" t="s">
        <v>63</v>
      </c>
      <c r="AF426">
        <v>1</v>
      </c>
      <c r="AG426" t="s">
        <v>1714</v>
      </c>
      <c r="AP426" t="e">
        <f>#N/A</f>
        <v>#N/A</v>
      </c>
      <c r="AQ426" t="s">
        <v>44</v>
      </c>
    </row>
    <row r="427" spans="1:43" hidden="1">
      <c r="A427" t="s">
        <v>33</v>
      </c>
      <c r="B427" t="s">
        <v>1715</v>
      </c>
      <c r="C427" t="s">
        <v>1716</v>
      </c>
      <c r="D427">
        <v>1</v>
      </c>
      <c r="F427">
        <v>25.5</v>
      </c>
      <c r="G427" t="s">
        <v>63</v>
      </c>
      <c r="H427" t="s">
        <v>110</v>
      </c>
      <c r="I427" t="s">
        <v>39</v>
      </c>
      <c r="J427" t="s">
        <v>40</v>
      </c>
      <c r="K427">
        <v>1</v>
      </c>
      <c r="L427">
        <v>1</v>
      </c>
      <c r="M427" t="s">
        <v>41</v>
      </c>
      <c r="N427" t="s">
        <v>65</v>
      </c>
      <c r="P427">
        <v>1</v>
      </c>
      <c r="Q427" t="s">
        <v>43</v>
      </c>
      <c r="R427" t="s">
        <v>44</v>
      </c>
      <c r="S427">
        <v>1</v>
      </c>
      <c r="T427">
        <v>1</v>
      </c>
      <c r="U427" t="s">
        <v>45</v>
      </c>
      <c r="V427" s="9" t="s">
        <v>100</v>
      </c>
      <c r="W427">
        <v>1</v>
      </c>
      <c r="X427">
        <v>1</v>
      </c>
      <c r="Y427" t="s">
        <v>47</v>
      </c>
      <c r="Z427" t="s">
        <v>1717</v>
      </c>
      <c r="AA427">
        <v>1</v>
      </c>
      <c r="AB427">
        <v>1</v>
      </c>
      <c r="AC427" t="s">
        <v>49</v>
      </c>
      <c r="AD427" t="s">
        <v>63</v>
      </c>
      <c r="AF427">
        <v>1</v>
      </c>
      <c r="AG427" t="s">
        <v>1718</v>
      </c>
      <c r="AP427" t="e">
        <f>#N/A</f>
        <v>#N/A</v>
      </c>
      <c r="AQ427" t="s">
        <v>44</v>
      </c>
    </row>
    <row r="428" spans="1:43" hidden="1">
      <c r="A428" t="s">
        <v>33</v>
      </c>
      <c r="B428" t="s">
        <v>1719</v>
      </c>
      <c r="C428" t="s">
        <v>1720</v>
      </c>
      <c r="D428">
        <v>1</v>
      </c>
      <c r="F428">
        <v>25.5</v>
      </c>
      <c r="G428" t="s">
        <v>37</v>
      </c>
      <c r="H428" t="s">
        <v>1721</v>
      </c>
      <c r="I428" t="s">
        <v>39</v>
      </c>
      <c r="J428" t="s">
        <v>40</v>
      </c>
      <c r="K428">
        <v>1</v>
      </c>
      <c r="L428">
        <v>1</v>
      </c>
      <c r="M428" t="s">
        <v>41</v>
      </c>
      <c r="N428" t="s">
        <v>42</v>
      </c>
      <c r="P428">
        <v>1</v>
      </c>
      <c r="Q428" t="s">
        <v>43</v>
      </c>
      <c r="R428" t="s">
        <v>215</v>
      </c>
      <c r="S428">
        <v>1</v>
      </c>
      <c r="T428">
        <v>1</v>
      </c>
      <c r="U428" t="s">
        <v>45</v>
      </c>
      <c r="V428" s="9" t="s">
        <v>58</v>
      </c>
      <c r="W428">
        <v>1</v>
      </c>
      <c r="X428">
        <v>1</v>
      </c>
      <c r="Y428" t="s">
        <v>47</v>
      </c>
      <c r="AA428">
        <v>1</v>
      </c>
      <c r="AB428">
        <v>1</v>
      </c>
      <c r="AC428" t="s">
        <v>49</v>
      </c>
      <c r="AD428" t="s">
        <v>37</v>
      </c>
      <c r="AF428">
        <v>1</v>
      </c>
      <c r="AG428" t="s">
        <v>1722</v>
      </c>
      <c r="AP428" t="e">
        <f>#N/A</f>
        <v>#N/A</v>
      </c>
      <c r="AQ428" t="s">
        <v>215</v>
      </c>
    </row>
    <row r="429" spans="1:43" hidden="1">
      <c r="A429" t="s">
        <v>33</v>
      </c>
      <c r="B429" t="s">
        <v>1723</v>
      </c>
      <c r="C429" t="s">
        <v>1724</v>
      </c>
      <c r="D429">
        <v>1</v>
      </c>
      <c r="F429">
        <v>13</v>
      </c>
      <c r="G429" t="s">
        <v>370</v>
      </c>
      <c r="H429" t="s">
        <v>1071</v>
      </c>
      <c r="I429" t="s">
        <v>39</v>
      </c>
      <c r="J429" t="s">
        <v>40</v>
      </c>
      <c r="K429">
        <v>1</v>
      </c>
      <c r="L429">
        <v>1</v>
      </c>
      <c r="M429" t="s">
        <v>41</v>
      </c>
      <c r="N429" t="s">
        <v>372</v>
      </c>
      <c r="P429">
        <v>1</v>
      </c>
      <c r="Q429" t="s">
        <v>43</v>
      </c>
      <c r="R429" t="s">
        <v>57</v>
      </c>
      <c r="S429">
        <v>1</v>
      </c>
      <c r="T429">
        <v>1</v>
      </c>
      <c r="U429" t="s">
        <v>45</v>
      </c>
      <c r="W429">
        <v>1</v>
      </c>
      <c r="X429">
        <v>1</v>
      </c>
      <c r="Y429" t="s">
        <v>47</v>
      </c>
      <c r="AA429">
        <v>1</v>
      </c>
      <c r="AB429">
        <v>1</v>
      </c>
      <c r="AC429" t="s">
        <v>49</v>
      </c>
      <c r="AD429" t="s">
        <v>370</v>
      </c>
      <c r="AF429">
        <v>1</v>
      </c>
      <c r="AG429" t="s">
        <v>1725</v>
      </c>
      <c r="AP429" t="e">
        <f>#N/A</f>
        <v>#N/A</v>
      </c>
      <c r="AQ429" t="s">
        <v>57</v>
      </c>
    </row>
    <row r="430" spans="1:43" hidden="1">
      <c r="A430" t="s">
        <v>33</v>
      </c>
      <c r="B430" t="s">
        <v>1726</v>
      </c>
      <c r="C430" t="s">
        <v>1727</v>
      </c>
      <c r="D430">
        <v>1</v>
      </c>
      <c r="F430">
        <v>41.5</v>
      </c>
      <c r="G430" t="s">
        <v>63</v>
      </c>
      <c r="H430" t="s">
        <v>184</v>
      </c>
      <c r="I430" t="s">
        <v>39</v>
      </c>
      <c r="J430" t="s">
        <v>40</v>
      </c>
      <c r="K430">
        <v>1</v>
      </c>
      <c r="L430">
        <v>1</v>
      </c>
      <c r="M430" t="s">
        <v>41</v>
      </c>
      <c r="N430" t="s">
        <v>65</v>
      </c>
      <c r="P430">
        <v>1</v>
      </c>
      <c r="Q430" t="s">
        <v>43</v>
      </c>
      <c r="R430" t="s">
        <v>21350</v>
      </c>
      <c r="S430">
        <v>1</v>
      </c>
      <c r="T430">
        <v>1</v>
      </c>
      <c r="U430" t="s">
        <v>45</v>
      </c>
      <c r="V430" s="9" t="s">
        <v>58</v>
      </c>
      <c r="W430">
        <v>1</v>
      </c>
      <c r="X430">
        <v>1</v>
      </c>
      <c r="Y430" t="s">
        <v>47</v>
      </c>
      <c r="AA430">
        <v>1</v>
      </c>
      <c r="AB430">
        <v>1</v>
      </c>
      <c r="AC430" t="s">
        <v>49</v>
      </c>
      <c r="AD430" t="s">
        <v>63</v>
      </c>
      <c r="AF430">
        <v>1</v>
      </c>
      <c r="AG430" t="s">
        <v>1728</v>
      </c>
      <c r="AP430" t="e">
        <f>#N/A</f>
        <v>#N/A</v>
      </c>
      <c r="AQ430" t="s">
        <v>21350</v>
      </c>
    </row>
    <row r="431" spans="1:43" hidden="1">
      <c r="A431" t="s">
        <v>33</v>
      </c>
      <c r="B431" t="s">
        <v>1729</v>
      </c>
      <c r="C431" t="s">
        <v>1730</v>
      </c>
      <c r="D431">
        <v>1</v>
      </c>
      <c r="F431">
        <v>39</v>
      </c>
      <c r="G431" t="s">
        <v>1291</v>
      </c>
      <c r="H431" t="s">
        <v>1292</v>
      </c>
      <c r="I431" t="s">
        <v>39</v>
      </c>
      <c r="J431" t="s">
        <v>40</v>
      </c>
      <c r="K431">
        <v>1</v>
      </c>
      <c r="L431">
        <v>1</v>
      </c>
      <c r="M431" t="s">
        <v>41</v>
      </c>
      <c r="N431" t="s">
        <v>1293</v>
      </c>
      <c r="P431">
        <v>1</v>
      </c>
      <c r="Q431" t="s">
        <v>43</v>
      </c>
      <c r="R431" t="s">
        <v>224</v>
      </c>
      <c r="S431">
        <v>1</v>
      </c>
      <c r="T431">
        <v>1</v>
      </c>
      <c r="U431" t="s">
        <v>45</v>
      </c>
      <c r="V431" s="9" t="s">
        <v>58</v>
      </c>
      <c r="W431">
        <v>1</v>
      </c>
      <c r="X431">
        <v>1</v>
      </c>
      <c r="Y431" t="s">
        <v>47</v>
      </c>
      <c r="AA431">
        <v>1</v>
      </c>
      <c r="AB431">
        <v>1</v>
      </c>
      <c r="AC431" t="s">
        <v>49</v>
      </c>
      <c r="AD431" t="s">
        <v>1291</v>
      </c>
      <c r="AF431">
        <v>1</v>
      </c>
      <c r="AG431" t="s">
        <v>1731</v>
      </c>
      <c r="AP431" t="e">
        <f>#N/A</f>
        <v>#N/A</v>
      </c>
      <c r="AQ431" t="s">
        <v>224</v>
      </c>
    </row>
    <row r="432" spans="1:43" hidden="1">
      <c r="A432" t="s">
        <v>33</v>
      </c>
      <c r="B432" t="s">
        <v>1732</v>
      </c>
      <c r="C432" t="s">
        <v>1733</v>
      </c>
      <c r="D432">
        <v>1</v>
      </c>
      <c r="F432">
        <v>37</v>
      </c>
      <c r="G432" t="s">
        <v>1291</v>
      </c>
      <c r="H432" t="s">
        <v>1292</v>
      </c>
      <c r="I432" t="s">
        <v>39</v>
      </c>
      <c r="J432" t="s">
        <v>40</v>
      </c>
      <c r="K432">
        <v>1</v>
      </c>
      <c r="L432">
        <v>1</v>
      </c>
      <c r="M432" t="s">
        <v>41</v>
      </c>
      <c r="N432" t="s">
        <v>1293</v>
      </c>
      <c r="P432">
        <v>1</v>
      </c>
      <c r="Q432" t="s">
        <v>43</v>
      </c>
      <c r="R432" t="s">
        <v>224</v>
      </c>
      <c r="S432">
        <v>1</v>
      </c>
      <c r="T432">
        <v>1</v>
      </c>
      <c r="U432" t="s">
        <v>45</v>
      </c>
      <c r="V432" s="9" t="s">
        <v>58</v>
      </c>
      <c r="W432">
        <v>1</v>
      </c>
      <c r="X432">
        <v>1</v>
      </c>
      <c r="Y432" t="s">
        <v>47</v>
      </c>
      <c r="AA432">
        <v>1</v>
      </c>
      <c r="AB432">
        <v>1</v>
      </c>
      <c r="AC432" t="s">
        <v>49</v>
      </c>
      <c r="AD432" t="s">
        <v>1291</v>
      </c>
      <c r="AF432">
        <v>1</v>
      </c>
      <c r="AG432" t="s">
        <v>1734</v>
      </c>
      <c r="AP432" t="e">
        <f>#N/A</f>
        <v>#N/A</v>
      </c>
      <c r="AQ432" t="s">
        <v>224</v>
      </c>
    </row>
    <row r="433" spans="1:43" hidden="1">
      <c r="A433" t="s">
        <v>33</v>
      </c>
      <c r="B433" t="s">
        <v>1735</v>
      </c>
      <c r="C433" t="s">
        <v>1736</v>
      </c>
      <c r="D433">
        <v>1</v>
      </c>
      <c r="E433" t="s">
        <v>1737</v>
      </c>
      <c r="F433">
        <v>46</v>
      </c>
      <c r="G433" t="s">
        <v>1475</v>
      </c>
      <c r="H433" t="s">
        <v>1738</v>
      </c>
      <c r="I433" t="s">
        <v>39</v>
      </c>
      <c r="J433" t="s">
        <v>40</v>
      </c>
      <c r="K433">
        <v>1</v>
      </c>
      <c r="L433">
        <v>1</v>
      </c>
      <c r="M433" t="s">
        <v>41</v>
      </c>
      <c r="N433" t="s">
        <v>1477</v>
      </c>
      <c r="P433">
        <v>1</v>
      </c>
      <c r="Q433" t="s">
        <v>43</v>
      </c>
      <c r="R433" t="s">
        <v>21350</v>
      </c>
      <c r="S433">
        <v>1</v>
      </c>
      <c r="T433">
        <v>1</v>
      </c>
      <c r="U433" t="s">
        <v>45</v>
      </c>
      <c r="V433" s="9" t="s">
        <v>195</v>
      </c>
      <c r="W433">
        <v>1</v>
      </c>
      <c r="X433">
        <v>1</v>
      </c>
      <c r="Y433" t="s">
        <v>47</v>
      </c>
      <c r="Z433" t="s">
        <v>21236</v>
      </c>
      <c r="AA433">
        <v>1</v>
      </c>
      <c r="AB433">
        <v>1</v>
      </c>
      <c r="AC433" t="s">
        <v>49</v>
      </c>
      <c r="AD433" t="s">
        <v>1475</v>
      </c>
      <c r="AF433">
        <v>1</v>
      </c>
      <c r="AG433" t="s">
        <v>1739</v>
      </c>
      <c r="AP433" t="e">
        <f>#N/A</f>
        <v>#N/A</v>
      </c>
      <c r="AQ433" t="s">
        <v>21350</v>
      </c>
    </row>
    <row r="434" spans="1:43" hidden="1">
      <c r="A434" t="s">
        <v>33</v>
      </c>
      <c r="B434" t="s">
        <v>1740</v>
      </c>
      <c r="C434" t="s">
        <v>1741</v>
      </c>
      <c r="D434">
        <v>1</v>
      </c>
      <c r="F434">
        <v>34.5</v>
      </c>
      <c r="G434" t="s">
        <v>1742</v>
      </c>
      <c r="H434" t="s">
        <v>1743</v>
      </c>
      <c r="I434" t="s">
        <v>39</v>
      </c>
      <c r="J434" t="s">
        <v>40</v>
      </c>
      <c r="K434">
        <v>1</v>
      </c>
      <c r="L434">
        <v>1</v>
      </c>
      <c r="M434" t="s">
        <v>41</v>
      </c>
      <c r="N434" t="s">
        <v>1744</v>
      </c>
      <c r="P434">
        <v>1</v>
      </c>
      <c r="Q434" t="s">
        <v>43</v>
      </c>
      <c r="R434" t="s">
        <v>21351</v>
      </c>
      <c r="S434">
        <v>1</v>
      </c>
      <c r="T434">
        <v>1</v>
      </c>
      <c r="U434" t="s">
        <v>45</v>
      </c>
      <c r="V434" s="9" t="s">
        <v>195</v>
      </c>
      <c r="W434">
        <v>1</v>
      </c>
      <c r="X434">
        <v>1</v>
      </c>
      <c r="Y434" t="s">
        <v>47</v>
      </c>
      <c r="Z434" t="s">
        <v>1745</v>
      </c>
      <c r="AA434">
        <v>1</v>
      </c>
      <c r="AB434">
        <v>1</v>
      </c>
      <c r="AC434" t="s">
        <v>49</v>
      </c>
      <c r="AD434" t="s">
        <v>1742</v>
      </c>
      <c r="AF434">
        <v>1</v>
      </c>
      <c r="AG434" t="s">
        <v>1746</v>
      </c>
      <c r="AP434" t="e">
        <f>#N/A</f>
        <v>#N/A</v>
      </c>
      <c r="AQ434" t="s">
        <v>21351</v>
      </c>
    </row>
    <row r="435" spans="1:43" hidden="1">
      <c r="A435" t="s">
        <v>33</v>
      </c>
      <c r="B435" t="s">
        <v>1747</v>
      </c>
      <c r="C435" t="s">
        <v>1748</v>
      </c>
      <c r="D435">
        <v>1</v>
      </c>
      <c r="F435">
        <v>20.5</v>
      </c>
      <c r="G435" t="s">
        <v>1291</v>
      </c>
      <c r="H435" t="s">
        <v>1749</v>
      </c>
      <c r="I435" t="s">
        <v>39</v>
      </c>
      <c r="J435" t="s">
        <v>40</v>
      </c>
      <c r="K435">
        <v>1</v>
      </c>
      <c r="L435">
        <v>1</v>
      </c>
      <c r="M435" t="s">
        <v>41</v>
      </c>
      <c r="N435" t="s">
        <v>1293</v>
      </c>
      <c r="P435">
        <v>1</v>
      </c>
      <c r="Q435" t="s">
        <v>43</v>
      </c>
      <c r="R435" t="s">
        <v>57</v>
      </c>
      <c r="S435">
        <v>1</v>
      </c>
      <c r="T435">
        <v>1</v>
      </c>
      <c r="U435" t="s">
        <v>45</v>
      </c>
      <c r="V435" s="9" t="s">
        <v>58</v>
      </c>
      <c r="W435">
        <v>1</v>
      </c>
      <c r="X435">
        <v>1</v>
      </c>
      <c r="Y435" t="s">
        <v>47</v>
      </c>
      <c r="AA435">
        <v>1</v>
      </c>
      <c r="AB435">
        <v>1</v>
      </c>
      <c r="AC435" t="s">
        <v>49</v>
      </c>
      <c r="AD435" t="s">
        <v>1291</v>
      </c>
      <c r="AF435">
        <v>1</v>
      </c>
      <c r="AG435" t="s">
        <v>1750</v>
      </c>
      <c r="AP435" t="e">
        <f>#N/A</f>
        <v>#N/A</v>
      </c>
      <c r="AQ435" t="s">
        <v>57</v>
      </c>
    </row>
    <row r="436" spans="1:43" hidden="1">
      <c r="A436" t="s">
        <v>33</v>
      </c>
      <c r="B436" t="s">
        <v>1751</v>
      </c>
      <c r="C436" t="s">
        <v>1752</v>
      </c>
      <c r="D436">
        <v>1</v>
      </c>
      <c r="F436">
        <v>39</v>
      </c>
      <c r="G436" t="s">
        <v>1291</v>
      </c>
      <c r="H436" t="s">
        <v>1753</v>
      </c>
      <c r="I436" t="s">
        <v>39</v>
      </c>
      <c r="J436" t="s">
        <v>40</v>
      </c>
      <c r="K436">
        <v>1</v>
      </c>
      <c r="L436">
        <v>1</v>
      </c>
      <c r="M436" t="s">
        <v>41</v>
      </c>
      <c r="N436" t="s">
        <v>1293</v>
      </c>
      <c r="P436">
        <v>1</v>
      </c>
      <c r="Q436" t="s">
        <v>43</v>
      </c>
      <c r="R436" t="s">
        <v>268</v>
      </c>
      <c r="S436">
        <v>1</v>
      </c>
      <c r="T436">
        <v>1</v>
      </c>
      <c r="U436" t="s">
        <v>45</v>
      </c>
      <c r="V436" s="9" t="s">
        <v>58</v>
      </c>
      <c r="W436">
        <v>1</v>
      </c>
      <c r="X436">
        <v>1</v>
      </c>
      <c r="Y436" t="s">
        <v>47</v>
      </c>
      <c r="AA436">
        <v>1</v>
      </c>
      <c r="AB436">
        <v>1</v>
      </c>
      <c r="AC436" t="s">
        <v>49</v>
      </c>
      <c r="AD436" t="s">
        <v>1291</v>
      </c>
      <c r="AF436">
        <v>1</v>
      </c>
      <c r="AG436" t="s">
        <v>1754</v>
      </c>
      <c r="AP436" t="e">
        <f>#N/A</f>
        <v>#N/A</v>
      </c>
      <c r="AQ436" t="s">
        <v>268</v>
      </c>
    </row>
    <row r="437" spans="1:43" hidden="1">
      <c r="A437" t="s">
        <v>33</v>
      </c>
      <c r="B437" t="s">
        <v>1755</v>
      </c>
      <c r="C437" t="s">
        <v>1756</v>
      </c>
      <c r="D437">
        <v>1</v>
      </c>
      <c r="F437">
        <v>76</v>
      </c>
      <c r="G437" t="s">
        <v>1387</v>
      </c>
      <c r="H437" t="s">
        <v>1491</v>
      </c>
      <c r="I437" t="s">
        <v>39</v>
      </c>
      <c r="J437" t="s">
        <v>40</v>
      </c>
      <c r="K437">
        <v>1</v>
      </c>
      <c r="L437">
        <v>1</v>
      </c>
      <c r="M437" t="s">
        <v>41</v>
      </c>
      <c r="N437" t="s">
        <v>1389</v>
      </c>
      <c r="P437">
        <v>1</v>
      </c>
      <c r="Q437" t="s">
        <v>43</v>
      </c>
      <c r="R437" t="s">
        <v>118</v>
      </c>
      <c r="S437">
        <v>1</v>
      </c>
      <c r="T437">
        <v>1</v>
      </c>
      <c r="U437" t="s">
        <v>45</v>
      </c>
      <c r="W437">
        <v>1</v>
      </c>
      <c r="X437">
        <v>1</v>
      </c>
      <c r="Y437" t="s">
        <v>47</v>
      </c>
      <c r="AA437">
        <v>1</v>
      </c>
      <c r="AB437">
        <v>1</v>
      </c>
      <c r="AC437" t="s">
        <v>49</v>
      </c>
      <c r="AD437" t="s">
        <v>1387</v>
      </c>
      <c r="AF437">
        <v>1</v>
      </c>
      <c r="AG437" t="s">
        <v>1757</v>
      </c>
      <c r="AP437" t="e">
        <f>#N/A</f>
        <v>#N/A</v>
      </c>
      <c r="AQ437" t="s">
        <v>118</v>
      </c>
    </row>
    <row r="438" spans="1:43" hidden="1">
      <c r="A438" t="s">
        <v>33</v>
      </c>
      <c r="B438" t="s">
        <v>1758</v>
      </c>
      <c r="C438" t="s">
        <v>1759</v>
      </c>
      <c r="D438">
        <v>1</v>
      </c>
      <c r="F438">
        <v>41.5</v>
      </c>
      <c r="G438" t="s">
        <v>643</v>
      </c>
      <c r="H438" t="s">
        <v>1760</v>
      </c>
      <c r="I438" t="s">
        <v>39</v>
      </c>
      <c r="J438" t="s">
        <v>40</v>
      </c>
      <c r="K438">
        <v>1</v>
      </c>
      <c r="L438">
        <v>1</v>
      </c>
      <c r="M438" t="s">
        <v>41</v>
      </c>
      <c r="N438" t="s">
        <v>645</v>
      </c>
      <c r="P438">
        <v>1</v>
      </c>
      <c r="Q438" t="s">
        <v>43</v>
      </c>
      <c r="R438" t="s">
        <v>21389</v>
      </c>
      <c r="S438">
        <v>1</v>
      </c>
      <c r="T438">
        <v>1</v>
      </c>
      <c r="U438" t="s">
        <v>45</v>
      </c>
      <c r="V438" s="9" t="s">
        <v>58</v>
      </c>
      <c r="W438">
        <v>1</v>
      </c>
      <c r="X438">
        <v>1</v>
      </c>
      <c r="Y438" t="s">
        <v>47</v>
      </c>
      <c r="Z438" t="s">
        <v>20715</v>
      </c>
      <c r="AA438">
        <v>1</v>
      </c>
      <c r="AB438">
        <v>1</v>
      </c>
      <c r="AC438" t="s">
        <v>49</v>
      </c>
      <c r="AD438" t="s">
        <v>643</v>
      </c>
      <c r="AF438">
        <v>1</v>
      </c>
      <c r="AG438" t="s">
        <v>1761</v>
      </c>
      <c r="AP438" t="e">
        <f>#N/A</f>
        <v>#N/A</v>
      </c>
      <c r="AQ438" t="s">
        <v>20697</v>
      </c>
    </row>
    <row r="439" spans="1:43" hidden="1">
      <c r="A439" t="s">
        <v>33</v>
      </c>
      <c r="B439" t="s">
        <v>1762</v>
      </c>
      <c r="C439" t="s">
        <v>1763</v>
      </c>
      <c r="D439">
        <v>1</v>
      </c>
      <c r="E439" t="s">
        <v>1764</v>
      </c>
      <c r="F439">
        <v>64.5</v>
      </c>
      <c r="G439" t="s">
        <v>1291</v>
      </c>
      <c r="H439" t="s">
        <v>1765</v>
      </c>
      <c r="I439" t="s">
        <v>39</v>
      </c>
      <c r="J439" t="s">
        <v>40</v>
      </c>
      <c r="K439">
        <v>1</v>
      </c>
      <c r="L439">
        <v>1</v>
      </c>
      <c r="M439" t="s">
        <v>41</v>
      </c>
      <c r="N439" t="s">
        <v>1293</v>
      </c>
      <c r="P439">
        <v>1</v>
      </c>
      <c r="Q439" t="s">
        <v>43</v>
      </c>
      <c r="R439" t="s">
        <v>1766</v>
      </c>
      <c r="S439">
        <v>1</v>
      </c>
      <c r="T439">
        <v>1</v>
      </c>
      <c r="U439" t="s">
        <v>45</v>
      </c>
      <c r="V439" s="9" t="s">
        <v>195</v>
      </c>
      <c r="W439">
        <v>1</v>
      </c>
      <c r="X439">
        <v>1</v>
      </c>
      <c r="Y439" t="s">
        <v>47</v>
      </c>
      <c r="Z439" t="s">
        <v>1767</v>
      </c>
      <c r="AA439">
        <v>1</v>
      </c>
      <c r="AB439">
        <v>1</v>
      </c>
      <c r="AC439" t="s">
        <v>49</v>
      </c>
      <c r="AD439" t="s">
        <v>1291</v>
      </c>
      <c r="AF439">
        <v>1</v>
      </c>
      <c r="AG439" t="s">
        <v>1768</v>
      </c>
      <c r="AP439" t="e">
        <f>#N/A</f>
        <v>#N/A</v>
      </c>
      <c r="AQ439" t="s">
        <v>1766</v>
      </c>
    </row>
    <row r="440" spans="1:43" hidden="1">
      <c r="A440" t="s">
        <v>33</v>
      </c>
      <c r="B440" t="s">
        <v>1769</v>
      </c>
      <c r="C440" t="s">
        <v>1770</v>
      </c>
      <c r="D440">
        <v>1</v>
      </c>
      <c r="E440" t="s">
        <v>1771</v>
      </c>
      <c r="F440">
        <v>13</v>
      </c>
      <c r="G440" t="s">
        <v>370</v>
      </c>
      <c r="H440" t="s">
        <v>1071</v>
      </c>
      <c r="I440" t="s">
        <v>39</v>
      </c>
      <c r="J440" t="s">
        <v>40</v>
      </c>
      <c r="K440">
        <v>1</v>
      </c>
      <c r="L440">
        <v>1</v>
      </c>
      <c r="M440" t="s">
        <v>41</v>
      </c>
      <c r="N440" t="s">
        <v>372</v>
      </c>
      <c r="P440">
        <v>1</v>
      </c>
      <c r="Q440" t="s">
        <v>43</v>
      </c>
      <c r="R440" t="s">
        <v>57</v>
      </c>
      <c r="S440">
        <v>1</v>
      </c>
      <c r="T440">
        <v>1</v>
      </c>
      <c r="U440" t="s">
        <v>45</v>
      </c>
      <c r="W440">
        <v>1</v>
      </c>
      <c r="X440">
        <v>1</v>
      </c>
      <c r="Y440" t="s">
        <v>47</v>
      </c>
      <c r="AA440">
        <v>1</v>
      </c>
      <c r="AB440">
        <v>1</v>
      </c>
      <c r="AC440" t="s">
        <v>49</v>
      </c>
      <c r="AD440" t="s">
        <v>370</v>
      </c>
      <c r="AF440">
        <v>1</v>
      </c>
      <c r="AG440" t="s">
        <v>1772</v>
      </c>
      <c r="AP440" t="e">
        <f>#N/A</f>
        <v>#N/A</v>
      </c>
      <c r="AQ440" t="s">
        <v>57</v>
      </c>
    </row>
    <row r="441" spans="1:43" hidden="1">
      <c r="A441" t="s">
        <v>33</v>
      </c>
      <c r="B441" t="s">
        <v>1773</v>
      </c>
      <c r="C441" t="s">
        <v>1774</v>
      </c>
      <c r="D441">
        <v>1</v>
      </c>
      <c r="F441">
        <v>25.5</v>
      </c>
      <c r="G441" t="s">
        <v>1775</v>
      </c>
      <c r="H441" t="s">
        <v>1776</v>
      </c>
      <c r="I441" t="s">
        <v>39</v>
      </c>
      <c r="J441" t="s">
        <v>40</v>
      </c>
      <c r="K441">
        <v>1</v>
      </c>
      <c r="L441">
        <v>1</v>
      </c>
      <c r="M441" t="s">
        <v>41</v>
      </c>
      <c r="N441" t="s">
        <v>1777</v>
      </c>
      <c r="P441">
        <v>1</v>
      </c>
      <c r="Q441" t="s">
        <v>43</v>
      </c>
      <c r="R441" t="s">
        <v>118</v>
      </c>
      <c r="S441">
        <v>1</v>
      </c>
      <c r="T441">
        <v>1</v>
      </c>
      <c r="U441" t="s">
        <v>45</v>
      </c>
      <c r="V441" s="9" t="s">
        <v>58</v>
      </c>
      <c r="W441">
        <v>1</v>
      </c>
      <c r="X441">
        <v>1</v>
      </c>
      <c r="Y441" t="s">
        <v>47</v>
      </c>
      <c r="AA441">
        <v>1</v>
      </c>
      <c r="AB441">
        <v>1</v>
      </c>
      <c r="AC441" t="s">
        <v>49</v>
      </c>
      <c r="AD441" t="s">
        <v>1775</v>
      </c>
      <c r="AF441">
        <v>1</v>
      </c>
      <c r="AG441" t="s">
        <v>1778</v>
      </c>
      <c r="AP441" t="e">
        <f>#N/A</f>
        <v>#N/A</v>
      </c>
      <c r="AQ441" t="s">
        <v>118</v>
      </c>
    </row>
    <row r="442" spans="1:43" hidden="1">
      <c r="A442" t="s">
        <v>33</v>
      </c>
      <c r="B442" t="s">
        <v>1779</v>
      </c>
      <c r="C442" t="s">
        <v>1780</v>
      </c>
      <c r="D442">
        <v>1</v>
      </c>
      <c r="E442" t="s">
        <v>1781</v>
      </c>
      <c r="F442">
        <v>27.5</v>
      </c>
      <c r="G442" t="s">
        <v>1775</v>
      </c>
      <c r="H442" t="s">
        <v>1776</v>
      </c>
      <c r="I442" t="s">
        <v>39</v>
      </c>
      <c r="J442" t="s">
        <v>40</v>
      </c>
      <c r="K442">
        <v>1</v>
      </c>
      <c r="L442">
        <v>1</v>
      </c>
      <c r="M442" t="s">
        <v>41</v>
      </c>
      <c r="N442" t="s">
        <v>1777</v>
      </c>
      <c r="P442">
        <v>1</v>
      </c>
      <c r="Q442" t="s">
        <v>43</v>
      </c>
      <c r="R442" t="s">
        <v>118</v>
      </c>
      <c r="S442">
        <v>1</v>
      </c>
      <c r="T442">
        <v>1</v>
      </c>
      <c r="U442" t="s">
        <v>45</v>
      </c>
      <c r="V442" s="9" t="s">
        <v>58</v>
      </c>
      <c r="W442">
        <v>1</v>
      </c>
      <c r="X442">
        <v>1</v>
      </c>
      <c r="Y442" t="s">
        <v>47</v>
      </c>
      <c r="AA442">
        <v>1</v>
      </c>
      <c r="AB442">
        <v>1</v>
      </c>
      <c r="AC442" t="s">
        <v>49</v>
      </c>
      <c r="AD442" t="s">
        <v>1775</v>
      </c>
      <c r="AF442">
        <v>1</v>
      </c>
      <c r="AG442" t="s">
        <v>1782</v>
      </c>
      <c r="AP442" t="e">
        <f>#N/A</f>
        <v>#N/A</v>
      </c>
      <c r="AQ442" t="s">
        <v>118</v>
      </c>
    </row>
    <row r="443" spans="1:43" hidden="1">
      <c r="A443" t="s">
        <v>33</v>
      </c>
      <c r="B443" t="s">
        <v>1783</v>
      </c>
      <c r="C443" t="s">
        <v>1784</v>
      </c>
      <c r="D443">
        <v>1</v>
      </c>
      <c r="F443">
        <v>17.5</v>
      </c>
      <c r="G443" t="s">
        <v>1775</v>
      </c>
      <c r="H443" t="s">
        <v>1776</v>
      </c>
      <c r="I443" t="s">
        <v>39</v>
      </c>
      <c r="J443" t="s">
        <v>40</v>
      </c>
      <c r="K443">
        <v>1</v>
      </c>
      <c r="L443">
        <v>1</v>
      </c>
      <c r="M443" t="s">
        <v>41</v>
      </c>
      <c r="N443" t="s">
        <v>1777</v>
      </c>
      <c r="P443">
        <v>1</v>
      </c>
      <c r="Q443" t="s">
        <v>43</v>
      </c>
      <c r="R443" t="s">
        <v>118</v>
      </c>
      <c r="S443">
        <v>1</v>
      </c>
      <c r="T443">
        <v>1</v>
      </c>
      <c r="U443" t="s">
        <v>45</v>
      </c>
      <c r="V443" s="9" t="s">
        <v>58</v>
      </c>
      <c r="W443">
        <v>1</v>
      </c>
      <c r="X443">
        <v>1</v>
      </c>
      <c r="Y443" t="s">
        <v>47</v>
      </c>
      <c r="AA443">
        <v>1</v>
      </c>
      <c r="AB443">
        <v>1</v>
      </c>
      <c r="AC443" t="s">
        <v>49</v>
      </c>
      <c r="AD443" t="s">
        <v>1775</v>
      </c>
      <c r="AF443">
        <v>1</v>
      </c>
      <c r="AG443" t="s">
        <v>1785</v>
      </c>
      <c r="AP443" t="e">
        <f>#N/A</f>
        <v>#N/A</v>
      </c>
      <c r="AQ443" t="s">
        <v>118</v>
      </c>
    </row>
    <row r="444" spans="1:43" hidden="1">
      <c r="A444" t="s">
        <v>33</v>
      </c>
      <c r="B444" t="s">
        <v>1786</v>
      </c>
      <c r="C444" t="s">
        <v>1787</v>
      </c>
      <c r="D444">
        <v>1</v>
      </c>
      <c r="E444" t="s">
        <v>1781</v>
      </c>
      <c r="F444">
        <v>30</v>
      </c>
      <c r="G444" t="s">
        <v>1775</v>
      </c>
      <c r="H444" t="s">
        <v>1776</v>
      </c>
      <c r="I444" t="s">
        <v>39</v>
      </c>
      <c r="J444" t="s">
        <v>40</v>
      </c>
      <c r="K444">
        <v>1</v>
      </c>
      <c r="L444">
        <v>1</v>
      </c>
      <c r="M444" t="s">
        <v>41</v>
      </c>
      <c r="N444" t="s">
        <v>1777</v>
      </c>
      <c r="P444">
        <v>1</v>
      </c>
      <c r="Q444" t="s">
        <v>43</v>
      </c>
      <c r="R444" t="s">
        <v>118</v>
      </c>
      <c r="S444">
        <v>1</v>
      </c>
      <c r="T444">
        <v>1</v>
      </c>
      <c r="U444" t="s">
        <v>45</v>
      </c>
      <c r="V444" s="9" t="s">
        <v>58</v>
      </c>
      <c r="W444">
        <v>1</v>
      </c>
      <c r="X444">
        <v>1</v>
      </c>
      <c r="Y444" t="s">
        <v>47</v>
      </c>
      <c r="AA444">
        <v>1</v>
      </c>
      <c r="AB444">
        <v>1</v>
      </c>
      <c r="AC444" t="s">
        <v>49</v>
      </c>
      <c r="AD444" t="s">
        <v>1775</v>
      </c>
      <c r="AF444">
        <v>1</v>
      </c>
      <c r="AG444" t="s">
        <v>1788</v>
      </c>
      <c r="AP444" t="e">
        <f>#N/A</f>
        <v>#N/A</v>
      </c>
      <c r="AQ444" t="s">
        <v>118</v>
      </c>
    </row>
    <row r="445" spans="1:43" hidden="1">
      <c r="A445" t="s">
        <v>33</v>
      </c>
      <c r="B445" t="s">
        <v>1789</v>
      </c>
      <c r="C445" t="s">
        <v>1790</v>
      </c>
      <c r="D445">
        <v>1</v>
      </c>
      <c r="F445">
        <v>20</v>
      </c>
      <c r="G445" t="s">
        <v>1775</v>
      </c>
      <c r="H445" t="s">
        <v>1776</v>
      </c>
      <c r="I445" t="s">
        <v>39</v>
      </c>
      <c r="J445" t="s">
        <v>40</v>
      </c>
      <c r="K445">
        <v>1</v>
      </c>
      <c r="L445">
        <v>1</v>
      </c>
      <c r="M445" t="s">
        <v>41</v>
      </c>
      <c r="N445" t="s">
        <v>1777</v>
      </c>
      <c r="P445">
        <v>1</v>
      </c>
      <c r="Q445" t="s">
        <v>43</v>
      </c>
      <c r="R445" t="s">
        <v>118</v>
      </c>
      <c r="S445">
        <v>1</v>
      </c>
      <c r="T445">
        <v>1</v>
      </c>
      <c r="U445" t="s">
        <v>45</v>
      </c>
      <c r="W445">
        <v>1</v>
      </c>
      <c r="X445">
        <v>1</v>
      </c>
      <c r="Y445" t="s">
        <v>47</v>
      </c>
      <c r="AA445">
        <v>1</v>
      </c>
      <c r="AB445">
        <v>1</v>
      </c>
      <c r="AC445" t="s">
        <v>49</v>
      </c>
      <c r="AD445" t="s">
        <v>1775</v>
      </c>
      <c r="AF445">
        <v>1</v>
      </c>
      <c r="AG445" t="s">
        <v>1791</v>
      </c>
      <c r="AP445" t="e">
        <f>#N/A</f>
        <v>#N/A</v>
      </c>
      <c r="AQ445" t="s">
        <v>118</v>
      </c>
    </row>
    <row r="446" spans="1:43" hidden="1">
      <c r="A446" t="s">
        <v>33</v>
      </c>
      <c r="B446" t="s">
        <v>1792</v>
      </c>
      <c r="C446" t="s">
        <v>1793</v>
      </c>
      <c r="D446">
        <v>1</v>
      </c>
      <c r="F446">
        <v>30</v>
      </c>
      <c r="G446" t="s">
        <v>1775</v>
      </c>
      <c r="H446" t="s">
        <v>1776</v>
      </c>
      <c r="I446" t="s">
        <v>39</v>
      </c>
      <c r="J446" t="s">
        <v>40</v>
      </c>
      <c r="K446">
        <v>1</v>
      </c>
      <c r="L446">
        <v>1</v>
      </c>
      <c r="M446" t="s">
        <v>41</v>
      </c>
      <c r="N446" t="s">
        <v>1777</v>
      </c>
      <c r="P446">
        <v>1</v>
      </c>
      <c r="Q446" t="s">
        <v>43</v>
      </c>
      <c r="R446" t="s">
        <v>118</v>
      </c>
      <c r="S446">
        <v>1</v>
      </c>
      <c r="T446">
        <v>1</v>
      </c>
      <c r="U446" t="s">
        <v>45</v>
      </c>
      <c r="V446" s="9" t="s">
        <v>58</v>
      </c>
      <c r="W446">
        <v>1</v>
      </c>
      <c r="X446">
        <v>1</v>
      </c>
      <c r="Y446" t="s">
        <v>47</v>
      </c>
      <c r="AA446">
        <v>1</v>
      </c>
      <c r="AB446">
        <v>1</v>
      </c>
      <c r="AC446" t="s">
        <v>49</v>
      </c>
      <c r="AD446" t="s">
        <v>1775</v>
      </c>
      <c r="AF446">
        <v>1</v>
      </c>
      <c r="AG446" t="s">
        <v>1794</v>
      </c>
      <c r="AP446" t="e">
        <f>#N/A</f>
        <v>#N/A</v>
      </c>
      <c r="AQ446" t="s">
        <v>118</v>
      </c>
    </row>
    <row r="447" spans="1:43" hidden="1">
      <c r="A447" t="s">
        <v>33</v>
      </c>
      <c r="B447" t="s">
        <v>1795</v>
      </c>
      <c r="C447" t="s">
        <v>1796</v>
      </c>
      <c r="D447">
        <v>1</v>
      </c>
      <c r="E447" t="s">
        <v>1797</v>
      </c>
      <c r="F447">
        <v>20.5</v>
      </c>
      <c r="G447" t="s">
        <v>1775</v>
      </c>
      <c r="H447" t="s">
        <v>1776</v>
      </c>
      <c r="I447" t="s">
        <v>39</v>
      </c>
      <c r="J447" t="s">
        <v>40</v>
      </c>
      <c r="K447">
        <v>1</v>
      </c>
      <c r="L447">
        <v>1</v>
      </c>
      <c r="M447" t="s">
        <v>41</v>
      </c>
      <c r="N447" t="s">
        <v>1777</v>
      </c>
      <c r="P447">
        <v>1</v>
      </c>
      <c r="Q447" t="s">
        <v>43</v>
      </c>
      <c r="R447" t="s">
        <v>118</v>
      </c>
      <c r="S447">
        <v>1</v>
      </c>
      <c r="T447">
        <v>1</v>
      </c>
      <c r="U447" t="s">
        <v>45</v>
      </c>
      <c r="V447" s="9" t="s">
        <v>58</v>
      </c>
      <c r="W447">
        <v>1</v>
      </c>
      <c r="X447">
        <v>1</v>
      </c>
      <c r="Y447" t="s">
        <v>47</v>
      </c>
      <c r="AA447">
        <v>1</v>
      </c>
      <c r="AB447">
        <v>1</v>
      </c>
      <c r="AC447" t="s">
        <v>49</v>
      </c>
      <c r="AD447" t="s">
        <v>1775</v>
      </c>
      <c r="AF447">
        <v>1</v>
      </c>
      <c r="AG447" t="s">
        <v>1798</v>
      </c>
      <c r="AP447" t="e">
        <f>#N/A</f>
        <v>#N/A</v>
      </c>
      <c r="AQ447" t="s">
        <v>118</v>
      </c>
    </row>
    <row r="448" spans="1:43" hidden="1">
      <c r="A448" t="s">
        <v>33</v>
      </c>
      <c r="B448" t="s">
        <v>1799</v>
      </c>
      <c r="C448" t="s">
        <v>1800</v>
      </c>
      <c r="D448">
        <v>1</v>
      </c>
      <c r="F448">
        <v>20.5</v>
      </c>
      <c r="G448" t="s">
        <v>1775</v>
      </c>
      <c r="H448" t="s">
        <v>1776</v>
      </c>
      <c r="I448" t="s">
        <v>39</v>
      </c>
      <c r="J448" t="s">
        <v>40</v>
      </c>
      <c r="K448">
        <v>1</v>
      </c>
      <c r="L448">
        <v>1</v>
      </c>
      <c r="M448" t="s">
        <v>41</v>
      </c>
      <c r="N448" t="s">
        <v>1777</v>
      </c>
      <c r="P448">
        <v>1</v>
      </c>
      <c r="Q448" t="s">
        <v>43</v>
      </c>
      <c r="R448" t="s">
        <v>118</v>
      </c>
      <c r="S448">
        <v>1</v>
      </c>
      <c r="T448">
        <v>1</v>
      </c>
      <c r="U448" t="s">
        <v>45</v>
      </c>
      <c r="V448" s="9" t="s">
        <v>58</v>
      </c>
      <c r="W448">
        <v>1</v>
      </c>
      <c r="X448">
        <v>1</v>
      </c>
      <c r="Y448" t="s">
        <v>47</v>
      </c>
      <c r="AA448">
        <v>1</v>
      </c>
      <c r="AB448">
        <v>1</v>
      </c>
      <c r="AC448" t="s">
        <v>49</v>
      </c>
      <c r="AD448" t="s">
        <v>1775</v>
      </c>
      <c r="AF448">
        <v>1</v>
      </c>
      <c r="AG448" t="s">
        <v>1801</v>
      </c>
      <c r="AP448" t="e">
        <f>#N/A</f>
        <v>#N/A</v>
      </c>
      <c r="AQ448" t="s">
        <v>118</v>
      </c>
    </row>
    <row r="449" spans="1:43" hidden="1">
      <c r="A449" t="s">
        <v>33</v>
      </c>
      <c r="B449" t="s">
        <v>1802</v>
      </c>
      <c r="C449" t="s">
        <v>1803</v>
      </c>
      <c r="D449">
        <v>1</v>
      </c>
      <c r="F449">
        <v>27.5</v>
      </c>
      <c r="G449" t="s">
        <v>1775</v>
      </c>
      <c r="H449" t="s">
        <v>1776</v>
      </c>
      <c r="I449" t="s">
        <v>39</v>
      </c>
      <c r="J449" t="s">
        <v>40</v>
      </c>
      <c r="K449">
        <v>1</v>
      </c>
      <c r="L449">
        <v>1</v>
      </c>
      <c r="M449" t="s">
        <v>41</v>
      </c>
      <c r="N449" t="s">
        <v>1777</v>
      </c>
      <c r="P449">
        <v>1</v>
      </c>
      <c r="Q449" t="s">
        <v>43</v>
      </c>
      <c r="R449" t="s">
        <v>118</v>
      </c>
      <c r="S449">
        <v>1</v>
      </c>
      <c r="T449">
        <v>1</v>
      </c>
      <c r="U449" t="s">
        <v>45</v>
      </c>
      <c r="V449" s="9" t="s">
        <v>58</v>
      </c>
      <c r="W449">
        <v>1</v>
      </c>
      <c r="X449">
        <v>1</v>
      </c>
      <c r="Y449" t="s">
        <v>47</v>
      </c>
      <c r="AA449">
        <v>1</v>
      </c>
      <c r="AB449">
        <v>1</v>
      </c>
      <c r="AC449" t="s">
        <v>49</v>
      </c>
      <c r="AD449" t="s">
        <v>1775</v>
      </c>
      <c r="AF449">
        <v>1</v>
      </c>
      <c r="AG449" t="s">
        <v>1804</v>
      </c>
      <c r="AP449" t="e">
        <f>#N/A</f>
        <v>#N/A</v>
      </c>
      <c r="AQ449" t="s">
        <v>118</v>
      </c>
    </row>
    <row r="450" spans="1:43" hidden="1">
      <c r="A450" t="s">
        <v>33</v>
      </c>
      <c r="B450" t="s">
        <v>1805</v>
      </c>
      <c r="C450" t="s">
        <v>1806</v>
      </c>
      <c r="D450">
        <v>1</v>
      </c>
      <c r="F450">
        <v>16</v>
      </c>
      <c r="G450" t="s">
        <v>1775</v>
      </c>
      <c r="H450" t="s">
        <v>1776</v>
      </c>
      <c r="I450" t="s">
        <v>39</v>
      </c>
      <c r="J450" t="s">
        <v>40</v>
      </c>
      <c r="K450">
        <v>1</v>
      </c>
      <c r="L450">
        <v>1</v>
      </c>
      <c r="M450" t="s">
        <v>41</v>
      </c>
      <c r="N450" t="s">
        <v>1777</v>
      </c>
      <c r="P450">
        <v>1</v>
      </c>
      <c r="Q450" t="s">
        <v>43</v>
      </c>
      <c r="R450" t="s">
        <v>118</v>
      </c>
      <c r="S450">
        <v>1</v>
      </c>
      <c r="T450">
        <v>1</v>
      </c>
      <c r="U450" t="s">
        <v>45</v>
      </c>
      <c r="V450" s="9" t="s">
        <v>58</v>
      </c>
      <c r="W450">
        <v>1</v>
      </c>
      <c r="X450">
        <v>1</v>
      </c>
      <c r="Y450" t="s">
        <v>47</v>
      </c>
      <c r="AA450">
        <v>1</v>
      </c>
      <c r="AB450">
        <v>1</v>
      </c>
      <c r="AC450" t="s">
        <v>49</v>
      </c>
      <c r="AD450" t="s">
        <v>1775</v>
      </c>
      <c r="AF450">
        <v>1</v>
      </c>
      <c r="AG450" t="s">
        <v>1807</v>
      </c>
      <c r="AP450" t="e">
        <f>#N/A</f>
        <v>#N/A</v>
      </c>
      <c r="AQ450" t="s">
        <v>118</v>
      </c>
    </row>
    <row r="451" spans="1:43" hidden="1">
      <c r="A451" t="s">
        <v>33</v>
      </c>
      <c r="B451" t="s">
        <v>1808</v>
      </c>
      <c r="C451" t="s">
        <v>1809</v>
      </c>
      <c r="D451">
        <v>1</v>
      </c>
      <c r="F451">
        <v>20</v>
      </c>
      <c r="G451" t="s">
        <v>1775</v>
      </c>
      <c r="H451" t="s">
        <v>1776</v>
      </c>
      <c r="I451" t="s">
        <v>39</v>
      </c>
      <c r="J451" t="s">
        <v>40</v>
      </c>
      <c r="K451">
        <v>1</v>
      </c>
      <c r="L451">
        <v>1</v>
      </c>
      <c r="M451" t="s">
        <v>41</v>
      </c>
      <c r="N451" t="s">
        <v>1777</v>
      </c>
      <c r="P451">
        <v>1</v>
      </c>
      <c r="Q451" t="s">
        <v>43</v>
      </c>
      <c r="R451" t="s">
        <v>118</v>
      </c>
      <c r="S451">
        <v>1</v>
      </c>
      <c r="T451">
        <v>1</v>
      </c>
      <c r="U451" t="s">
        <v>45</v>
      </c>
      <c r="V451" s="9" t="s">
        <v>58</v>
      </c>
      <c r="W451">
        <v>1</v>
      </c>
      <c r="X451">
        <v>1</v>
      </c>
      <c r="Y451" t="s">
        <v>47</v>
      </c>
      <c r="AA451">
        <v>1</v>
      </c>
      <c r="AB451">
        <v>1</v>
      </c>
      <c r="AC451" t="s">
        <v>49</v>
      </c>
      <c r="AD451" t="s">
        <v>1775</v>
      </c>
      <c r="AF451">
        <v>1</v>
      </c>
      <c r="AG451" t="s">
        <v>1810</v>
      </c>
      <c r="AP451" t="e">
        <f>#N/A</f>
        <v>#N/A</v>
      </c>
      <c r="AQ451" t="s">
        <v>118</v>
      </c>
    </row>
    <row r="452" spans="1:43" hidden="1">
      <c r="A452" t="s">
        <v>33</v>
      </c>
      <c r="B452" t="s">
        <v>1811</v>
      </c>
      <c r="C452" t="s">
        <v>1812</v>
      </c>
      <c r="D452">
        <v>1</v>
      </c>
      <c r="F452">
        <v>20</v>
      </c>
      <c r="G452" t="s">
        <v>1775</v>
      </c>
      <c r="H452" t="s">
        <v>1776</v>
      </c>
      <c r="I452" t="s">
        <v>39</v>
      </c>
      <c r="J452" t="s">
        <v>40</v>
      </c>
      <c r="K452">
        <v>1</v>
      </c>
      <c r="L452">
        <v>1</v>
      </c>
      <c r="M452" t="s">
        <v>41</v>
      </c>
      <c r="N452" t="s">
        <v>1777</v>
      </c>
      <c r="P452">
        <v>1</v>
      </c>
      <c r="Q452" t="s">
        <v>43</v>
      </c>
      <c r="R452" t="s">
        <v>118</v>
      </c>
      <c r="S452">
        <v>1</v>
      </c>
      <c r="T452">
        <v>1</v>
      </c>
      <c r="U452" t="s">
        <v>45</v>
      </c>
      <c r="V452" s="9" t="s">
        <v>58</v>
      </c>
      <c r="W452">
        <v>1</v>
      </c>
      <c r="X452">
        <v>1</v>
      </c>
      <c r="Y452" t="s">
        <v>47</v>
      </c>
      <c r="AA452">
        <v>1</v>
      </c>
      <c r="AB452">
        <v>1</v>
      </c>
      <c r="AC452" t="s">
        <v>49</v>
      </c>
      <c r="AD452" t="s">
        <v>1775</v>
      </c>
      <c r="AF452">
        <v>1</v>
      </c>
      <c r="AG452" t="s">
        <v>1813</v>
      </c>
      <c r="AP452" t="e">
        <f>#N/A</f>
        <v>#N/A</v>
      </c>
      <c r="AQ452" t="s">
        <v>118</v>
      </c>
    </row>
    <row r="453" spans="1:43" hidden="1">
      <c r="A453" t="s">
        <v>33</v>
      </c>
      <c r="B453" t="s">
        <v>1814</v>
      </c>
      <c r="C453" t="s">
        <v>1815</v>
      </c>
      <c r="D453">
        <v>1</v>
      </c>
      <c r="F453">
        <v>20</v>
      </c>
      <c r="G453" t="s">
        <v>1775</v>
      </c>
      <c r="H453" t="s">
        <v>1776</v>
      </c>
      <c r="I453" t="s">
        <v>39</v>
      </c>
      <c r="J453" t="s">
        <v>40</v>
      </c>
      <c r="K453">
        <v>1</v>
      </c>
      <c r="L453">
        <v>1</v>
      </c>
      <c r="M453" t="s">
        <v>41</v>
      </c>
      <c r="N453" t="s">
        <v>1777</v>
      </c>
      <c r="P453">
        <v>1</v>
      </c>
      <c r="Q453" t="s">
        <v>43</v>
      </c>
      <c r="R453" t="s">
        <v>118</v>
      </c>
      <c r="S453">
        <v>1</v>
      </c>
      <c r="T453">
        <v>1</v>
      </c>
      <c r="U453" t="s">
        <v>45</v>
      </c>
      <c r="V453" s="9" t="s">
        <v>58</v>
      </c>
      <c r="W453">
        <v>1</v>
      </c>
      <c r="X453">
        <v>1</v>
      </c>
      <c r="Y453" t="s">
        <v>47</v>
      </c>
      <c r="AA453">
        <v>1</v>
      </c>
      <c r="AB453">
        <v>1</v>
      </c>
      <c r="AC453" t="s">
        <v>49</v>
      </c>
      <c r="AD453" t="s">
        <v>1775</v>
      </c>
      <c r="AF453">
        <v>1</v>
      </c>
      <c r="AG453" t="s">
        <v>1816</v>
      </c>
      <c r="AP453" t="e">
        <f>#N/A</f>
        <v>#N/A</v>
      </c>
      <c r="AQ453" t="s">
        <v>118</v>
      </c>
    </row>
    <row r="454" spans="1:43" hidden="1">
      <c r="A454" t="s">
        <v>33</v>
      </c>
      <c r="B454" t="s">
        <v>1817</v>
      </c>
      <c r="C454" t="s">
        <v>1818</v>
      </c>
      <c r="D454">
        <v>1</v>
      </c>
      <c r="E454" t="s">
        <v>1819</v>
      </c>
      <c r="F454">
        <v>15</v>
      </c>
      <c r="G454" t="s">
        <v>1775</v>
      </c>
      <c r="H454" t="s">
        <v>1776</v>
      </c>
      <c r="I454" t="s">
        <v>39</v>
      </c>
      <c r="J454" t="s">
        <v>40</v>
      </c>
      <c r="K454">
        <v>1</v>
      </c>
      <c r="L454">
        <v>1</v>
      </c>
      <c r="M454" t="s">
        <v>41</v>
      </c>
      <c r="N454" t="s">
        <v>1777</v>
      </c>
      <c r="P454">
        <v>1</v>
      </c>
      <c r="Q454" t="s">
        <v>43</v>
      </c>
      <c r="R454" t="s">
        <v>118</v>
      </c>
      <c r="S454">
        <v>1</v>
      </c>
      <c r="T454">
        <v>1</v>
      </c>
      <c r="U454" t="s">
        <v>45</v>
      </c>
      <c r="V454" s="9" t="s">
        <v>58</v>
      </c>
      <c r="W454">
        <v>1</v>
      </c>
      <c r="X454">
        <v>1</v>
      </c>
      <c r="Y454" t="s">
        <v>47</v>
      </c>
      <c r="AA454">
        <v>1</v>
      </c>
      <c r="AB454">
        <v>1</v>
      </c>
      <c r="AC454" t="s">
        <v>49</v>
      </c>
      <c r="AD454" t="s">
        <v>1775</v>
      </c>
      <c r="AF454">
        <v>1</v>
      </c>
      <c r="AG454" t="s">
        <v>1820</v>
      </c>
      <c r="AP454" t="e">
        <f>#N/A</f>
        <v>#N/A</v>
      </c>
      <c r="AQ454" t="s">
        <v>118</v>
      </c>
    </row>
    <row r="455" spans="1:43" hidden="1">
      <c r="A455" t="s">
        <v>33</v>
      </c>
      <c r="B455" t="s">
        <v>1821</v>
      </c>
      <c r="C455" t="s">
        <v>1822</v>
      </c>
      <c r="D455">
        <v>1</v>
      </c>
      <c r="E455" t="s">
        <v>1823</v>
      </c>
      <c r="F455">
        <v>18.5</v>
      </c>
      <c r="G455" t="s">
        <v>1775</v>
      </c>
      <c r="H455" t="s">
        <v>1776</v>
      </c>
      <c r="I455" t="s">
        <v>39</v>
      </c>
      <c r="J455" t="s">
        <v>40</v>
      </c>
      <c r="K455">
        <v>1</v>
      </c>
      <c r="L455">
        <v>1</v>
      </c>
      <c r="M455" t="s">
        <v>41</v>
      </c>
      <c r="N455" t="s">
        <v>1777</v>
      </c>
      <c r="P455">
        <v>1</v>
      </c>
      <c r="Q455" t="s">
        <v>43</v>
      </c>
      <c r="R455" t="s">
        <v>118</v>
      </c>
      <c r="S455">
        <v>1</v>
      </c>
      <c r="T455">
        <v>1</v>
      </c>
      <c r="U455" t="s">
        <v>45</v>
      </c>
      <c r="W455">
        <v>1</v>
      </c>
      <c r="X455">
        <v>1</v>
      </c>
      <c r="Y455" t="s">
        <v>47</v>
      </c>
      <c r="AA455">
        <v>1</v>
      </c>
      <c r="AB455">
        <v>1</v>
      </c>
      <c r="AC455" t="s">
        <v>49</v>
      </c>
      <c r="AD455" t="s">
        <v>1775</v>
      </c>
      <c r="AF455">
        <v>1</v>
      </c>
      <c r="AG455" t="s">
        <v>1824</v>
      </c>
      <c r="AP455" t="e">
        <f>#N/A</f>
        <v>#N/A</v>
      </c>
      <c r="AQ455" t="s">
        <v>118</v>
      </c>
    </row>
    <row r="456" spans="1:43" hidden="1">
      <c r="A456" t="s">
        <v>33</v>
      </c>
      <c r="B456" t="s">
        <v>1825</v>
      </c>
      <c r="C456" t="s">
        <v>1826</v>
      </c>
      <c r="D456">
        <v>1</v>
      </c>
      <c r="E456" t="s">
        <v>1827</v>
      </c>
      <c r="F456">
        <v>18.5</v>
      </c>
      <c r="G456" t="s">
        <v>1775</v>
      </c>
      <c r="H456" t="s">
        <v>1776</v>
      </c>
      <c r="I456" t="s">
        <v>39</v>
      </c>
      <c r="J456" t="s">
        <v>40</v>
      </c>
      <c r="K456">
        <v>1</v>
      </c>
      <c r="L456">
        <v>1</v>
      </c>
      <c r="M456" t="s">
        <v>41</v>
      </c>
      <c r="N456" t="s">
        <v>1777</v>
      </c>
      <c r="P456">
        <v>1</v>
      </c>
      <c r="Q456" t="s">
        <v>43</v>
      </c>
      <c r="R456" t="s">
        <v>118</v>
      </c>
      <c r="S456">
        <v>1</v>
      </c>
      <c r="T456">
        <v>1</v>
      </c>
      <c r="U456" t="s">
        <v>45</v>
      </c>
      <c r="V456" s="9" t="s">
        <v>58</v>
      </c>
      <c r="W456">
        <v>1</v>
      </c>
      <c r="X456">
        <v>1</v>
      </c>
      <c r="Y456" t="s">
        <v>47</v>
      </c>
      <c r="AA456">
        <v>1</v>
      </c>
      <c r="AB456">
        <v>1</v>
      </c>
      <c r="AC456" t="s">
        <v>49</v>
      </c>
      <c r="AD456" t="s">
        <v>1775</v>
      </c>
      <c r="AF456">
        <v>1</v>
      </c>
      <c r="AG456" t="s">
        <v>1828</v>
      </c>
      <c r="AP456" t="e">
        <f>#N/A</f>
        <v>#N/A</v>
      </c>
      <c r="AQ456" t="s">
        <v>118</v>
      </c>
    </row>
    <row r="457" spans="1:43" hidden="1">
      <c r="A457" t="s">
        <v>33</v>
      </c>
      <c r="B457" t="s">
        <v>1829</v>
      </c>
      <c r="C457" t="s">
        <v>1830</v>
      </c>
      <c r="D457">
        <v>1</v>
      </c>
      <c r="F457">
        <v>39</v>
      </c>
      <c r="G457" t="s">
        <v>1775</v>
      </c>
      <c r="H457" t="s">
        <v>1776</v>
      </c>
      <c r="I457" t="s">
        <v>39</v>
      </c>
      <c r="J457" t="s">
        <v>40</v>
      </c>
      <c r="K457">
        <v>1</v>
      </c>
      <c r="L457">
        <v>1</v>
      </c>
      <c r="M457" t="s">
        <v>41</v>
      </c>
      <c r="N457" t="s">
        <v>1777</v>
      </c>
      <c r="P457">
        <v>1</v>
      </c>
      <c r="Q457" t="s">
        <v>43</v>
      </c>
      <c r="R457" t="s">
        <v>118</v>
      </c>
      <c r="S457">
        <v>1</v>
      </c>
      <c r="T457">
        <v>1</v>
      </c>
      <c r="U457" t="s">
        <v>45</v>
      </c>
      <c r="V457" s="9" t="s">
        <v>58</v>
      </c>
      <c r="W457">
        <v>1</v>
      </c>
      <c r="X457">
        <v>1</v>
      </c>
      <c r="Y457" t="s">
        <v>47</v>
      </c>
      <c r="AA457">
        <v>1</v>
      </c>
      <c r="AB457">
        <v>1</v>
      </c>
      <c r="AC457" t="s">
        <v>49</v>
      </c>
      <c r="AD457" t="s">
        <v>1775</v>
      </c>
      <c r="AF457">
        <v>1</v>
      </c>
      <c r="AG457" t="s">
        <v>1831</v>
      </c>
      <c r="AP457" t="e">
        <f>#N/A</f>
        <v>#N/A</v>
      </c>
      <c r="AQ457" t="s">
        <v>118</v>
      </c>
    </row>
    <row r="458" spans="1:43" hidden="1">
      <c r="A458" t="s">
        <v>33</v>
      </c>
      <c r="B458" t="s">
        <v>1832</v>
      </c>
      <c r="C458" t="s">
        <v>1833</v>
      </c>
      <c r="D458">
        <v>1</v>
      </c>
      <c r="F458">
        <v>25.5</v>
      </c>
      <c r="G458" t="s">
        <v>1775</v>
      </c>
      <c r="H458" t="s">
        <v>1776</v>
      </c>
      <c r="I458" t="s">
        <v>39</v>
      </c>
      <c r="J458" t="s">
        <v>40</v>
      </c>
      <c r="K458">
        <v>1</v>
      </c>
      <c r="L458">
        <v>1</v>
      </c>
      <c r="M458" t="s">
        <v>41</v>
      </c>
      <c r="N458" t="s">
        <v>1777</v>
      </c>
      <c r="P458">
        <v>1</v>
      </c>
      <c r="Q458" t="s">
        <v>43</v>
      </c>
      <c r="R458" t="s">
        <v>118</v>
      </c>
      <c r="S458">
        <v>1</v>
      </c>
      <c r="T458">
        <v>1</v>
      </c>
      <c r="U458" t="s">
        <v>45</v>
      </c>
      <c r="W458">
        <v>1</v>
      </c>
      <c r="X458">
        <v>1</v>
      </c>
      <c r="Y458" t="s">
        <v>47</v>
      </c>
      <c r="AA458">
        <v>1</v>
      </c>
      <c r="AB458">
        <v>1</v>
      </c>
      <c r="AC458" t="s">
        <v>49</v>
      </c>
      <c r="AD458" t="s">
        <v>1775</v>
      </c>
      <c r="AF458">
        <v>1</v>
      </c>
      <c r="AG458" t="s">
        <v>1834</v>
      </c>
      <c r="AP458" t="e">
        <f>#N/A</f>
        <v>#N/A</v>
      </c>
      <c r="AQ458" t="s">
        <v>118</v>
      </c>
    </row>
    <row r="459" spans="1:43" hidden="1">
      <c r="A459" t="s">
        <v>33</v>
      </c>
      <c r="B459" t="s">
        <v>1835</v>
      </c>
      <c r="C459" t="s">
        <v>1836</v>
      </c>
      <c r="D459">
        <v>1</v>
      </c>
      <c r="F459">
        <v>18.5</v>
      </c>
      <c r="G459" t="s">
        <v>1775</v>
      </c>
      <c r="H459" t="s">
        <v>1776</v>
      </c>
      <c r="I459" t="s">
        <v>39</v>
      </c>
      <c r="J459" t="s">
        <v>40</v>
      </c>
      <c r="K459">
        <v>1</v>
      </c>
      <c r="L459">
        <v>1</v>
      </c>
      <c r="M459" t="s">
        <v>41</v>
      </c>
      <c r="N459" t="s">
        <v>1777</v>
      </c>
      <c r="P459">
        <v>1</v>
      </c>
      <c r="Q459" t="s">
        <v>43</v>
      </c>
      <c r="R459" t="s">
        <v>118</v>
      </c>
      <c r="S459">
        <v>1</v>
      </c>
      <c r="T459">
        <v>1</v>
      </c>
      <c r="U459" t="s">
        <v>45</v>
      </c>
      <c r="V459" s="9" t="s">
        <v>58</v>
      </c>
      <c r="W459">
        <v>1</v>
      </c>
      <c r="X459">
        <v>1</v>
      </c>
      <c r="Y459" t="s">
        <v>47</v>
      </c>
      <c r="AA459">
        <v>1</v>
      </c>
      <c r="AB459">
        <v>1</v>
      </c>
      <c r="AC459" t="s">
        <v>49</v>
      </c>
      <c r="AD459" t="s">
        <v>1775</v>
      </c>
      <c r="AF459">
        <v>1</v>
      </c>
      <c r="AG459" t="s">
        <v>1837</v>
      </c>
      <c r="AP459" t="e">
        <f>#N/A</f>
        <v>#N/A</v>
      </c>
      <c r="AQ459" t="s">
        <v>118</v>
      </c>
    </row>
    <row r="460" spans="1:43" hidden="1">
      <c r="A460" t="s">
        <v>33</v>
      </c>
      <c r="B460" t="s">
        <v>1838</v>
      </c>
      <c r="C460" t="s">
        <v>1839</v>
      </c>
      <c r="D460">
        <v>1</v>
      </c>
      <c r="F460">
        <v>64.5</v>
      </c>
      <c r="G460" t="s">
        <v>1775</v>
      </c>
      <c r="H460" t="s">
        <v>1840</v>
      </c>
      <c r="I460" t="s">
        <v>39</v>
      </c>
      <c r="J460" t="s">
        <v>40</v>
      </c>
      <c r="K460">
        <v>1</v>
      </c>
      <c r="L460">
        <v>1</v>
      </c>
      <c r="M460" t="s">
        <v>41</v>
      </c>
      <c r="N460" t="s">
        <v>1777</v>
      </c>
      <c r="P460">
        <v>1</v>
      </c>
      <c r="Q460" t="s">
        <v>43</v>
      </c>
      <c r="R460" t="s">
        <v>21390</v>
      </c>
      <c r="S460">
        <v>1</v>
      </c>
      <c r="T460">
        <v>1</v>
      </c>
      <c r="U460" t="s">
        <v>45</v>
      </c>
      <c r="V460" s="9" t="s">
        <v>58</v>
      </c>
      <c r="W460">
        <v>1</v>
      </c>
      <c r="X460">
        <v>1</v>
      </c>
      <c r="Y460" t="s">
        <v>47</v>
      </c>
      <c r="Z460" t="s">
        <v>20716</v>
      </c>
      <c r="AA460">
        <v>1</v>
      </c>
      <c r="AB460">
        <v>1</v>
      </c>
      <c r="AC460" t="s">
        <v>49</v>
      </c>
      <c r="AD460" t="s">
        <v>1775</v>
      </c>
      <c r="AF460">
        <v>1</v>
      </c>
      <c r="AG460" t="s">
        <v>1842</v>
      </c>
      <c r="AP460" t="e">
        <f>#N/A</f>
        <v>#N/A</v>
      </c>
      <c r="AQ460" t="s">
        <v>20685</v>
      </c>
    </row>
    <row r="461" spans="1:43" hidden="1">
      <c r="A461" t="s">
        <v>33</v>
      </c>
      <c r="B461" t="s">
        <v>1843</v>
      </c>
      <c r="C461" t="s">
        <v>1844</v>
      </c>
      <c r="D461">
        <v>1</v>
      </c>
      <c r="F461">
        <v>60</v>
      </c>
      <c r="G461" t="s">
        <v>1775</v>
      </c>
      <c r="H461" t="s">
        <v>1840</v>
      </c>
      <c r="I461" t="s">
        <v>39</v>
      </c>
      <c r="J461" t="s">
        <v>40</v>
      </c>
      <c r="K461">
        <v>1</v>
      </c>
      <c r="L461">
        <v>1</v>
      </c>
      <c r="M461" t="s">
        <v>41</v>
      </c>
      <c r="N461" t="s">
        <v>1777</v>
      </c>
      <c r="P461">
        <v>1</v>
      </c>
      <c r="Q461" t="s">
        <v>43</v>
      </c>
      <c r="R461" t="s">
        <v>21390</v>
      </c>
      <c r="S461">
        <v>1</v>
      </c>
      <c r="T461">
        <v>1</v>
      </c>
      <c r="U461" t="s">
        <v>45</v>
      </c>
      <c r="V461" s="9" t="s">
        <v>58</v>
      </c>
      <c r="W461">
        <v>1</v>
      </c>
      <c r="X461">
        <v>1</v>
      </c>
      <c r="Y461" t="s">
        <v>47</v>
      </c>
      <c r="Z461" t="s">
        <v>20716</v>
      </c>
      <c r="AA461">
        <v>1</v>
      </c>
      <c r="AB461">
        <v>1</v>
      </c>
      <c r="AC461" t="s">
        <v>49</v>
      </c>
      <c r="AD461" t="s">
        <v>1775</v>
      </c>
      <c r="AF461">
        <v>1</v>
      </c>
      <c r="AG461" t="s">
        <v>1845</v>
      </c>
      <c r="AP461" t="e">
        <f>#N/A</f>
        <v>#N/A</v>
      </c>
      <c r="AQ461" t="s">
        <v>20685</v>
      </c>
    </row>
    <row r="462" spans="1:43" hidden="1">
      <c r="A462" t="s">
        <v>33</v>
      </c>
      <c r="B462" t="s">
        <v>1846</v>
      </c>
      <c r="C462" t="s">
        <v>1847</v>
      </c>
      <c r="D462">
        <v>1</v>
      </c>
      <c r="F462">
        <v>60</v>
      </c>
      <c r="G462" t="s">
        <v>1775</v>
      </c>
      <c r="H462" t="s">
        <v>1840</v>
      </c>
      <c r="I462" t="s">
        <v>39</v>
      </c>
      <c r="J462" t="s">
        <v>40</v>
      </c>
      <c r="K462">
        <v>1</v>
      </c>
      <c r="L462">
        <v>1</v>
      </c>
      <c r="M462" t="s">
        <v>41</v>
      </c>
      <c r="N462" t="s">
        <v>1777</v>
      </c>
      <c r="P462">
        <v>1</v>
      </c>
      <c r="Q462" t="s">
        <v>43</v>
      </c>
      <c r="R462" t="s">
        <v>21390</v>
      </c>
      <c r="S462">
        <v>1</v>
      </c>
      <c r="T462">
        <v>1</v>
      </c>
      <c r="U462" t="s">
        <v>45</v>
      </c>
      <c r="V462" s="9" t="s">
        <v>58</v>
      </c>
      <c r="W462">
        <v>1</v>
      </c>
      <c r="X462">
        <v>1</v>
      </c>
      <c r="Y462" t="s">
        <v>47</v>
      </c>
      <c r="Z462" t="s">
        <v>20717</v>
      </c>
      <c r="AA462">
        <v>1</v>
      </c>
      <c r="AB462">
        <v>1</v>
      </c>
      <c r="AC462" t="s">
        <v>49</v>
      </c>
      <c r="AD462" t="s">
        <v>1775</v>
      </c>
      <c r="AF462">
        <v>1</v>
      </c>
      <c r="AG462" t="s">
        <v>1848</v>
      </c>
      <c r="AP462" t="e">
        <f>#N/A</f>
        <v>#N/A</v>
      </c>
      <c r="AQ462" t="s">
        <v>20685</v>
      </c>
    </row>
    <row r="463" spans="1:43" hidden="1">
      <c r="A463" t="s">
        <v>33</v>
      </c>
      <c r="B463" t="s">
        <v>1849</v>
      </c>
      <c r="C463" t="s">
        <v>1850</v>
      </c>
      <c r="D463">
        <v>1</v>
      </c>
      <c r="F463">
        <v>60</v>
      </c>
      <c r="G463" t="s">
        <v>1775</v>
      </c>
      <c r="H463" t="s">
        <v>1851</v>
      </c>
      <c r="I463" t="s">
        <v>39</v>
      </c>
      <c r="J463" t="s">
        <v>40</v>
      </c>
      <c r="K463">
        <v>1</v>
      </c>
      <c r="L463">
        <v>1</v>
      </c>
      <c r="M463" t="s">
        <v>41</v>
      </c>
      <c r="N463" t="s">
        <v>1777</v>
      </c>
      <c r="P463">
        <v>1</v>
      </c>
      <c r="Q463" t="s">
        <v>43</v>
      </c>
      <c r="R463" t="s">
        <v>21392</v>
      </c>
      <c r="S463">
        <v>1</v>
      </c>
      <c r="T463">
        <v>1</v>
      </c>
      <c r="U463" t="s">
        <v>45</v>
      </c>
      <c r="V463" s="9" t="s">
        <v>1440</v>
      </c>
      <c r="W463">
        <v>1</v>
      </c>
      <c r="X463">
        <v>1</v>
      </c>
      <c r="Y463" t="s">
        <v>47</v>
      </c>
      <c r="Z463" t="s">
        <v>20716</v>
      </c>
      <c r="AA463">
        <v>1</v>
      </c>
      <c r="AB463">
        <v>1</v>
      </c>
      <c r="AC463" t="s">
        <v>49</v>
      </c>
      <c r="AD463" t="s">
        <v>1775</v>
      </c>
      <c r="AF463">
        <v>1</v>
      </c>
      <c r="AG463" t="s">
        <v>1853</v>
      </c>
      <c r="AP463" t="e">
        <f>#N/A</f>
        <v>#N/A</v>
      </c>
      <c r="AQ463" t="s">
        <v>20685</v>
      </c>
    </row>
    <row r="464" spans="1:43" hidden="1">
      <c r="A464" t="s">
        <v>33</v>
      </c>
      <c r="B464" t="s">
        <v>1854</v>
      </c>
      <c r="C464" t="s">
        <v>1855</v>
      </c>
      <c r="D464">
        <v>1</v>
      </c>
      <c r="F464">
        <v>41.5</v>
      </c>
      <c r="G464" t="s">
        <v>1775</v>
      </c>
      <c r="H464" t="s">
        <v>1856</v>
      </c>
      <c r="I464" t="s">
        <v>39</v>
      </c>
      <c r="J464" t="s">
        <v>40</v>
      </c>
      <c r="K464">
        <v>1</v>
      </c>
      <c r="L464">
        <v>1</v>
      </c>
      <c r="M464" t="s">
        <v>41</v>
      </c>
      <c r="N464" t="s">
        <v>1777</v>
      </c>
      <c r="P464">
        <v>1</v>
      </c>
      <c r="Q464" t="s">
        <v>43</v>
      </c>
      <c r="R464" t="s">
        <v>21389</v>
      </c>
      <c r="S464">
        <v>1</v>
      </c>
      <c r="T464">
        <v>1</v>
      </c>
      <c r="U464" t="s">
        <v>45</v>
      </c>
      <c r="V464" s="9" t="s">
        <v>58</v>
      </c>
      <c r="W464">
        <v>1</v>
      </c>
      <c r="X464">
        <v>1</v>
      </c>
      <c r="Y464" t="s">
        <v>47</v>
      </c>
      <c r="Z464" t="s">
        <v>20700</v>
      </c>
      <c r="AA464">
        <v>1</v>
      </c>
      <c r="AB464">
        <v>1</v>
      </c>
      <c r="AC464" t="s">
        <v>49</v>
      </c>
      <c r="AD464" t="s">
        <v>1775</v>
      </c>
      <c r="AF464">
        <v>1</v>
      </c>
      <c r="AG464" t="s">
        <v>1857</v>
      </c>
      <c r="AP464" t="e">
        <f>#N/A</f>
        <v>#N/A</v>
      </c>
      <c r="AQ464" t="s">
        <v>20697</v>
      </c>
    </row>
    <row r="465" spans="1:43" hidden="1">
      <c r="A465" t="s">
        <v>33</v>
      </c>
      <c r="B465" t="s">
        <v>1858</v>
      </c>
      <c r="C465" t="s">
        <v>1859</v>
      </c>
      <c r="D465">
        <v>1</v>
      </c>
      <c r="E465" t="s">
        <v>1860</v>
      </c>
      <c r="F465">
        <v>41.5</v>
      </c>
      <c r="G465" t="s">
        <v>1775</v>
      </c>
      <c r="H465" t="s">
        <v>1856</v>
      </c>
      <c r="I465" t="s">
        <v>39</v>
      </c>
      <c r="J465" t="s">
        <v>40</v>
      </c>
      <c r="K465">
        <v>1</v>
      </c>
      <c r="L465">
        <v>1</v>
      </c>
      <c r="M465" t="s">
        <v>41</v>
      </c>
      <c r="N465" t="s">
        <v>1777</v>
      </c>
      <c r="P465">
        <v>1</v>
      </c>
      <c r="Q465" t="s">
        <v>43</v>
      </c>
      <c r="R465" t="s">
        <v>21389</v>
      </c>
      <c r="S465">
        <v>1</v>
      </c>
      <c r="T465">
        <v>1</v>
      </c>
      <c r="U465" t="s">
        <v>45</v>
      </c>
      <c r="V465" s="9" t="s">
        <v>58</v>
      </c>
      <c r="W465">
        <v>1</v>
      </c>
      <c r="X465">
        <v>1</v>
      </c>
      <c r="Y465" t="s">
        <v>47</v>
      </c>
      <c r="Z465" t="s">
        <v>20700</v>
      </c>
      <c r="AA465">
        <v>1</v>
      </c>
      <c r="AB465">
        <v>1</v>
      </c>
      <c r="AC465" t="s">
        <v>49</v>
      </c>
      <c r="AD465" t="s">
        <v>1775</v>
      </c>
      <c r="AF465">
        <v>1</v>
      </c>
      <c r="AG465" t="s">
        <v>1861</v>
      </c>
      <c r="AP465" t="e">
        <f>#N/A</f>
        <v>#N/A</v>
      </c>
      <c r="AQ465" t="s">
        <v>20697</v>
      </c>
    </row>
    <row r="466" spans="1:43" hidden="1">
      <c r="A466" t="s">
        <v>33</v>
      </c>
      <c r="B466" t="s">
        <v>1862</v>
      </c>
      <c r="C466" t="s">
        <v>1863</v>
      </c>
      <c r="D466">
        <v>1</v>
      </c>
      <c r="F466">
        <v>41.5</v>
      </c>
      <c r="G466" t="s">
        <v>1775</v>
      </c>
      <c r="H466" t="s">
        <v>1856</v>
      </c>
      <c r="I466" t="s">
        <v>39</v>
      </c>
      <c r="J466" t="s">
        <v>40</v>
      </c>
      <c r="K466">
        <v>1</v>
      </c>
      <c r="L466">
        <v>1</v>
      </c>
      <c r="M466" t="s">
        <v>41</v>
      </c>
      <c r="N466" t="s">
        <v>1777</v>
      </c>
      <c r="P466">
        <v>1</v>
      </c>
      <c r="Q466" t="s">
        <v>43</v>
      </c>
      <c r="R466" t="s">
        <v>21389</v>
      </c>
      <c r="S466">
        <v>1</v>
      </c>
      <c r="T466">
        <v>1</v>
      </c>
      <c r="U466" t="s">
        <v>45</v>
      </c>
      <c r="V466" s="9" t="s">
        <v>58</v>
      </c>
      <c r="W466">
        <v>1</v>
      </c>
      <c r="X466">
        <v>1</v>
      </c>
      <c r="Y466" t="s">
        <v>47</v>
      </c>
      <c r="Z466" t="s">
        <v>20700</v>
      </c>
      <c r="AA466">
        <v>1</v>
      </c>
      <c r="AB466">
        <v>1</v>
      </c>
      <c r="AC466" t="s">
        <v>49</v>
      </c>
      <c r="AD466" t="s">
        <v>1775</v>
      </c>
      <c r="AF466">
        <v>1</v>
      </c>
      <c r="AG466" t="s">
        <v>1864</v>
      </c>
      <c r="AP466" t="e">
        <f>#N/A</f>
        <v>#N/A</v>
      </c>
      <c r="AQ466" t="s">
        <v>20697</v>
      </c>
    </row>
    <row r="467" spans="1:43" hidden="1">
      <c r="A467" t="s">
        <v>33</v>
      </c>
      <c r="B467" t="s">
        <v>1865</v>
      </c>
      <c r="C467" t="s">
        <v>1866</v>
      </c>
      <c r="D467">
        <v>1</v>
      </c>
      <c r="E467" t="s">
        <v>1867</v>
      </c>
      <c r="F467">
        <v>48.5</v>
      </c>
      <c r="G467" t="s">
        <v>1775</v>
      </c>
      <c r="H467" t="s">
        <v>1776</v>
      </c>
      <c r="I467" t="s">
        <v>39</v>
      </c>
      <c r="J467" t="s">
        <v>40</v>
      </c>
      <c r="K467">
        <v>1</v>
      </c>
      <c r="L467">
        <v>1</v>
      </c>
      <c r="M467" t="s">
        <v>41</v>
      </c>
      <c r="N467" t="s">
        <v>1777</v>
      </c>
      <c r="P467">
        <v>1</v>
      </c>
      <c r="Q467" t="s">
        <v>43</v>
      </c>
      <c r="R467" t="s">
        <v>21350</v>
      </c>
      <c r="S467">
        <v>1</v>
      </c>
      <c r="T467">
        <v>1</v>
      </c>
      <c r="U467" t="s">
        <v>45</v>
      </c>
      <c r="V467" s="9" t="s">
        <v>195</v>
      </c>
      <c r="W467">
        <v>1</v>
      </c>
      <c r="X467">
        <v>1</v>
      </c>
      <c r="Y467" t="s">
        <v>47</v>
      </c>
      <c r="AA467">
        <v>1</v>
      </c>
      <c r="AB467">
        <v>1</v>
      </c>
      <c r="AC467" t="s">
        <v>49</v>
      </c>
      <c r="AD467" t="s">
        <v>1775</v>
      </c>
      <c r="AF467">
        <v>1</v>
      </c>
      <c r="AG467" t="s">
        <v>1868</v>
      </c>
      <c r="AP467" t="e">
        <f>#N/A</f>
        <v>#N/A</v>
      </c>
      <c r="AQ467" t="s">
        <v>21350</v>
      </c>
    </row>
    <row r="468" spans="1:43" hidden="1">
      <c r="A468" t="s">
        <v>33</v>
      </c>
      <c r="B468" t="s">
        <v>1869</v>
      </c>
      <c r="C468" t="s">
        <v>1870</v>
      </c>
      <c r="D468">
        <v>1</v>
      </c>
      <c r="F468">
        <v>25.5</v>
      </c>
      <c r="G468" t="s">
        <v>1775</v>
      </c>
      <c r="H468" t="s">
        <v>1871</v>
      </c>
      <c r="I468" t="s">
        <v>39</v>
      </c>
      <c r="J468" t="s">
        <v>40</v>
      </c>
      <c r="K468">
        <v>1</v>
      </c>
      <c r="L468">
        <v>1</v>
      </c>
      <c r="M468" t="s">
        <v>41</v>
      </c>
      <c r="N468" t="s">
        <v>1777</v>
      </c>
      <c r="P468">
        <v>1</v>
      </c>
      <c r="Q468" t="s">
        <v>43</v>
      </c>
      <c r="R468" t="s">
        <v>397</v>
      </c>
      <c r="S468">
        <v>1</v>
      </c>
      <c r="T468">
        <v>1</v>
      </c>
      <c r="U468" t="s">
        <v>45</v>
      </c>
      <c r="W468">
        <v>1</v>
      </c>
      <c r="X468">
        <v>1</v>
      </c>
      <c r="Y468" t="s">
        <v>47</v>
      </c>
      <c r="AA468">
        <v>1</v>
      </c>
      <c r="AB468">
        <v>1</v>
      </c>
      <c r="AC468" t="s">
        <v>49</v>
      </c>
      <c r="AD468" t="s">
        <v>1775</v>
      </c>
      <c r="AF468">
        <v>1</v>
      </c>
      <c r="AG468" t="s">
        <v>1872</v>
      </c>
      <c r="AP468" t="e">
        <f>#N/A</f>
        <v>#N/A</v>
      </c>
      <c r="AQ468" t="s">
        <v>397</v>
      </c>
    </row>
    <row r="469" spans="1:43" hidden="1">
      <c r="A469" t="s">
        <v>33</v>
      </c>
      <c r="B469" t="s">
        <v>1873</v>
      </c>
      <c r="C469" t="s">
        <v>1806</v>
      </c>
      <c r="D469">
        <v>1</v>
      </c>
      <c r="F469">
        <v>20</v>
      </c>
      <c r="G469" t="s">
        <v>1775</v>
      </c>
      <c r="H469" t="s">
        <v>1871</v>
      </c>
      <c r="I469" t="s">
        <v>39</v>
      </c>
      <c r="J469" t="s">
        <v>40</v>
      </c>
      <c r="K469">
        <v>1</v>
      </c>
      <c r="L469">
        <v>1</v>
      </c>
      <c r="M469" t="s">
        <v>41</v>
      </c>
      <c r="N469" t="s">
        <v>1777</v>
      </c>
      <c r="P469">
        <v>1</v>
      </c>
      <c r="Q469" t="s">
        <v>43</v>
      </c>
      <c r="R469" t="s">
        <v>397</v>
      </c>
      <c r="S469">
        <v>1</v>
      </c>
      <c r="T469">
        <v>1</v>
      </c>
      <c r="U469" t="s">
        <v>45</v>
      </c>
      <c r="W469">
        <v>1</v>
      </c>
      <c r="X469">
        <v>1</v>
      </c>
      <c r="Y469" t="s">
        <v>47</v>
      </c>
      <c r="AA469">
        <v>1</v>
      </c>
      <c r="AB469">
        <v>1</v>
      </c>
      <c r="AC469" t="s">
        <v>49</v>
      </c>
      <c r="AD469" t="s">
        <v>1775</v>
      </c>
      <c r="AF469">
        <v>1</v>
      </c>
      <c r="AG469" t="s">
        <v>1874</v>
      </c>
      <c r="AP469" t="e">
        <f>#N/A</f>
        <v>#N/A</v>
      </c>
      <c r="AQ469" t="s">
        <v>397</v>
      </c>
    </row>
    <row r="470" spans="1:43" hidden="1">
      <c r="A470" t="s">
        <v>33</v>
      </c>
      <c r="B470" t="s">
        <v>1875</v>
      </c>
      <c r="C470" t="s">
        <v>1876</v>
      </c>
      <c r="D470">
        <v>1</v>
      </c>
      <c r="F470">
        <v>32</v>
      </c>
      <c r="G470" t="s">
        <v>1775</v>
      </c>
      <c r="H470" t="s">
        <v>1871</v>
      </c>
      <c r="I470" t="s">
        <v>39</v>
      </c>
      <c r="J470" t="s">
        <v>40</v>
      </c>
      <c r="K470">
        <v>1</v>
      </c>
      <c r="L470">
        <v>1</v>
      </c>
      <c r="M470" t="s">
        <v>41</v>
      </c>
      <c r="N470" t="s">
        <v>1777</v>
      </c>
      <c r="P470">
        <v>1</v>
      </c>
      <c r="Q470" t="s">
        <v>43</v>
      </c>
      <c r="R470" t="s">
        <v>397</v>
      </c>
      <c r="S470">
        <v>1</v>
      </c>
      <c r="T470">
        <v>1</v>
      </c>
      <c r="U470" t="s">
        <v>45</v>
      </c>
      <c r="V470" s="9" t="s">
        <v>58</v>
      </c>
      <c r="W470">
        <v>1</v>
      </c>
      <c r="X470">
        <v>1</v>
      </c>
      <c r="Y470" t="s">
        <v>47</v>
      </c>
      <c r="AA470">
        <v>1</v>
      </c>
      <c r="AB470">
        <v>1</v>
      </c>
      <c r="AC470" t="s">
        <v>49</v>
      </c>
      <c r="AD470" t="s">
        <v>1775</v>
      </c>
      <c r="AF470">
        <v>1</v>
      </c>
      <c r="AG470" t="s">
        <v>1877</v>
      </c>
      <c r="AP470" t="e">
        <f>#N/A</f>
        <v>#N/A</v>
      </c>
      <c r="AQ470" t="s">
        <v>397</v>
      </c>
    </row>
    <row r="471" spans="1:43" hidden="1">
      <c r="A471" t="s">
        <v>33</v>
      </c>
      <c r="B471" t="s">
        <v>1878</v>
      </c>
      <c r="C471" t="s">
        <v>1879</v>
      </c>
      <c r="D471">
        <v>1</v>
      </c>
      <c r="E471" t="s">
        <v>1880</v>
      </c>
      <c r="F471">
        <v>30</v>
      </c>
      <c r="G471" t="s">
        <v>1775</v>
      </c>
      <c r="H471" t="s">
        <v>1871</v>
      </c>
      <c r="I471" t="s">
        <v>39</v>
      </c>
      <c r="J471" t="s">
        <v>40</v>
      </c>
      <c r="K471">
        <v>1</v>
      </c>
      <c r="L471">
        <v>1</v>
      </c>
      <c r="M471" t="s">
        <v>41</v>
      </c>
      <c r="N471" t="s">
        <v>1777</v>
      </c>
      <c r="P471">
        <v>1</v>
      </c>
      <c r="Q471" t="s">
        <v>43</v>
      </c>
      <c r="R471" t="s">
        <v>397</v>
      </c>
      <c r="S471">
        <v>1</v>
      </c>
      <c r="T471">
        <v>1</v>
      </c>
      <c r="U471" t="s">
        <v>45</v>
      </c>
      <c r="V471" s="9" t="s">
        <v>58</v>
      </c>
      <c r="W471">
        <v>1</v>
      </c>
      <c r="X471">
        <v>1</v>
      </c>
      <c r="Y471" t="s">
        <v>47</v>
      </c>
      <c r="AA471">
        <v>1</v>
      </c>
      <c r="AB471">
        <v>1</v>
      </c>
      <c r="AC471" t="s">
        <v>49</v>
      </c>
      <c r="AD471" t="s">
        <v>1775</v>
      </c>
      <c r="AF471">
        <v>1</v>
      </c>
      <c r="AG471" t="s">
        <v>1881</v>
      </c>
      <c r="AP471" t="e">
        <f>#N/A</f>
        <v>#N/A</v>
      </c>
      <c r="AQ471" t="s">
        <v>397</v>
      </c>
    </row>
    <row r="472" spans="1:43" hidden="1">
      <c r="A472" t="s">
        <v>33</v>
      </c>
      <c r="B472" t="s">
        <v>1882</v>
      </c>
      <c r="C472" t="s">
        <v>1883</v>
      </c>
      <c r="D472">
        <v>1</v>
      </c>
      <c r="E472" t="s">
        <v>1884</v>
      </c>
      <c r="F472">
        <v>27.5</v>
      </c>
      <c r="G472" t="s">
        <v>1775</v>
      </c>
      <c r="H472" t="s">
        <v>1885</v>
      </c>
      <c r="I472" t="s">
        <v>39</v>
      </c>
      <c r="J472" t="s">
        <v>40</v>
      </c>
      <c r="K472">
        <v>1</v>
      </c>
      <c r="L472">
        <v>1</v>
      </c>
      <c r="M472" t="s">
        <v>41</v>
      </c>
      <c r="N472" t="s">
        <v>1777</v>
      </c>
      <c r="P472">
        <v>1</v>
      </c>
      <c r="Q472" t="s">
        <v>43</v>
      </c>
      <c r="R472" t="s">
        <v>215</v>
      </c>
      <c r="S472">
        <v>1</v>
      </c>
      <c r="T472">
        <v>1</v>
      </c>
      <c r="U472" t="s">
        <v>45</v>
      </c>
      <c r="W472">
        <v>1</v>
      </c>
      <c r="X472">
        <v>1</v>
      </c>
      <c r="Y472" t="s">
        <v>47</v>
      </c>
      <c r="AA472">
        <v>1</v>
      </c>
      <c r="AB472">
        <v>1</v>
      </c>
      <c r="AC472" t="s">
        <v>49</v>
      </c>
      <c r="AD472" t="s">
        <v>1775</v>
      </c>
      <c r="AF472">
        <v>1</v>
      </c>
      <c r="AG472" t="s">
        <v>1886</v>
      </c>
      <c r="AP472" t="e">
        <f>#N/A</f>
        <v>#N/A</v>
      </c>
      <c r="AQ472" t="s">
        <v>215</v>
      </c>
    </row>
    <row r="473" spans="1:43" hidden="1">
      <c r="A473" t="s">
        <v>33</v>
      </c>
      <c r="B473" t="s">
        <v>1887</v>
      </c>
      <c r="C473" t="s">
        <v>1888</v>
      </c>
      <c r="D473">
        <v>1</v>
      </c>
      <c r="F473">
        <v>27.5</v>
      </c>
      <c r="G473" t="s">
        <v>1775</v>
      </c>
      <c r="H473" t="s">
        <v>1885</v>
      </c>
      <c r="I473" t="s">
        <v>39</v>
      </c>
      <c r="J473" t="s">
        <v>40</v>
      </c>
      <c r="K473">
        <v>1</v>
      </c>
      <c r="L473">
        <v>1</v>
      </c>
      <c r="M473" t="s">
        <v>41</v>
      </c>
      <c r="N473" t="s">
        <v>1777</v>
      </c>
      <c r="P473">
        <v>1</v>
      </c>
      <c r="Q473" t="s">
        <v>43</v>
      </c>
      <c r="R473" t="s">
        <v>215</v>
      </c>
      <c r="S473">
        <v>1</v>
      </c>
      <c r="T473">
        <v>1</v>
      </c>
      <c r="U473" t="s">
        <v>45</v>
      </c>
      <c r="V473" s="9" t="s">
        <v>58</v>
      </c>
      <c r="W473">
        <v>1</v>
      </c>
      <c r="X473">
        <v>1</v>
      </c>
      <c r="Y473" t="s">
        <v>47</v>
      </c>
      <c r="AA473">
        <v>1</v>
      </c>
      <c r="AB473">
        <v>1</v>
      </c>
      <c r="AC473" t="s">
        <v>49</v>
      </c>
      <c r="AD473" t="s">
        <v>1775</v>
      </c>
      <c r="AF473">
        <v>1</v>
      </c>
      <c r="AG473" t="s">
        <v>1889</v>
      </c>
      <c r="AP473" t="e">
        <f>#N/A</f>
        <v>#N/A</v>
      </c>
      <c r="AQ473" t="s">
        <v>215</v>
      </c>
    </row>
    <row r="474" spans="1:43" hidden="1">
      <c r="A474" t="s">
        <v>33</v>
      </c>
      <c r="B474" t="s">
        <v>1890</v>
      </c>
      <c r="C474" t="s">
        <v>1891</v>
      </c>
      <c r="D474">
        <v>1</v>
      </c>
      <c r="F474">
        <v>27.5</v>
      </c>
      <c r="G474" t="s">
        <v>1775</v>
      </c>
      <c r="H474" t="s">
        <v>1885</v>
      </c>
      <c r="I474" t="s">
        <v>39</v>
      </c>
      <c r="J474" t="s">
        <v>40</v>
      </c>
      <c r="K474">
        <v>1</v>
      </c>
      <c r="L474">
        <v>1</v>
      </c>
      <c r="M474" t="s">
        <v>41</v>
      </c>
      <c r="N474" t="s">
        <v>1777</v>
      </c>
      <c r="P474">
        <v>1</v>
      </c>
      <c r="Q474" t="s">
        <v>43</v>
      </c>
      <c r="R474" t="s">
        <v>215</v>
      </c>
      <c r="S474">
        <v>1</v>
      </c>
      <c r="T474">
        <v>1</v>
      </c>
      <c r="U474" t="s">
        <v>45</v>
      </c>
      <c r="V474" s="9" t="s">
        <v>58</v>
      </c>
      <c r="W474">
        <v>1</v>
      </c>
      <c r="X474">
        <v>1</v>
      </c>
      <c r="Y474" t="s">
        <v>47</v>
      </c>
      <c r="AA474">
        <v>1</v>
      </c>
      <c r="AB474">
        <v>1</v>
      </c>
      <c r="AC474" t="s">
        <v>49</v>
      </c>
      <c r="AD474" t="s">
        <v>1775</v>
      </c>
      <c r="AF474">
        <v>1</v>
      </c>
      <c r="AG474" t="s">
        <v>1892</v>
      </c>
      <c r="AP474" t="e">
        <f>#N/A</f>
        <v>#N/A</v>
      </c>
      <c r="AQ474" t="s">
        <v>215</v>
      </c>
    </row>
    <row r="475" spans="1:43" hidden="1">
      <c r="A475" t="s">
        <v>33</v>
      </c>
      <c r="B475" s="4" t="s">
        <v>1893</v>
      </c>
      <c r="C475" t="s">
        <v>1894</v>
      </c>
      <c r="D475">
        <v>1</v>
      </c>
      <c r="E475" t="s">
        <v>1895</v>
      </c>
      <c r="F475">
        <v>55</v>
      </c>
      <c r="G475" t="s">
        <v>1775</v>
      </c>
      <c r="H475" t="s">
        <v>1896</v>
      </c>
      <c r="I475" t="s">
        <v>39</v>
      </c>
      <c r="J475" t="s">
        <v>40</v>
      </c>
      <c r="K475">
        <v>1</v>
      </c>
      <c r="L475">
        <v>1</v>
      </c>
      <c r="M475" t="s">
        <v>41</v>
      </c>
      <c r="N475" t="s">
        <v>1777</v>
      </c>
      <c r="P475">
        <v>1</v>
      </c>
      <c r="Q475" t="s">
        <v>43</v>
      </c>
      <c r="R475" t="s">
        <v>21454</v>
      </c>
      <c r="S475">
        <v>1</v>
      </c>
      <c r="T475">
        <v>1</v>
      </c>
      <c r="U475" t="s">
        <v>45</v>
      </c>
      <c r="V475" s="9" t="s">
        <v>195</v>
      </c>
      <c r="W475">
        <v>1</v>
      </c>
      <c r="X475">
        <v>1</v>
      </c>
      <c r="Y475" t="s">
        <v>47</v>
      </c>
      <c r="Z475" t="s">
        <v>21134</v>
      </c>
      <c r="AA475">
        <v>1</v>
      </c>
      <c r="AB475">
        <v>1</v>
      </c>
      <c r="AC475" t="s">
        <v>49</v>
      </c>
      <c r="AD475" t="s">
        <v>1775</v>
      </c>
      <c r="AF475">
        <v>1</v>
      </c>
      <c r="AG475" t="s">
        <v>1897</v>
      </c>
      <c r="AP475" t="e">
        <f>#N/A</f>
        <v>#N/A</v>
      </c>
      <c r="AQ475" t="s">
        <v>21354</v>
      </c>
    </row>
    <row r="476" spans="1:43" hidden="1">
      <c r="A476" t="s">
        <v>33</v>
      </c>
      <c r="B476" t="s">
        <v>1898</v>
      </c>
      <c r="C476" t="s">
        <v>1899</v>
      </c>
      <c r="D476">
        <v>1</v>
      </c>
      <c r="F476">
        <v>27.5</v>
      </c>
      <c r="G476" t="s">
        <v>1775</v>
      </c>
      <c r="H476" t="s">
        <v>1900</v>
      </c>
      <c r="I476" t="s">
        <v>39</v>
      </c>
      <c r="J476" t="s">
        <v>40</v>
      </c>
      <c r="K476">
        <v>1</v>
      </c>
      <c r="L476">
        <v>1</v>
      </c>
      <c r="M476" t="s">
        <v>41</v>
      </c>
      <c r="N476" t="s">
        <v>1777</v>
      </c>
      <c r="P476">
        <v>1</v>
      </c>
      <c r="Q476" t="s">
        <v>43</v>
      </c>
      <c r="R476" t="s">
        <v>320</v>
      </c>
      <c r="S476">
        <v>1</v>
      </c>
      <c r="T476">
        <v>1</v>
      </c>
      <c r="U476" t="s">
        <v>45</v>
      </c>
      <c r="W476">
        <v>1</v>
      </c>
      <c r="X476">
        <v>1</v>
      </c>
      <c r="Y476" t="s">
        <v>47</v>
      </c>
      <c r="AA476">
        <v>1</v>
      </c>
      <c r="AB476">
        <v>1</v>
      </c>
      <c r="AC476" t="s">
        <v>49</v>
      </c>
      <c r="AD476" t="s">
        <v>1775</v>
      </c>
      <c r="AF476">
        <v>1</v>
      </c>
      <c r="AG476" t="s">
        <v>1901</v>
      </c>
      <c r="AP476" t="e">
        <f>#N/A</f>
        <v>#N/A</v>
      </c>
      <c r="AQ476" t="s">
        <v>320</v>
      </c>
    </row>
    <row r="477" spans="1:43" hidden="1">
      <c r="A477" t="s">
        <v>33</v>
      </c>
      <c r="B477" t="s">
        <v>1902</v>
      </c>
      <c r="C477" t="s">
        <v>1903</v>
      </c>
      <c r="D477">
        <v>1</v>
      </c>
      <c r="F477">
        <v>27.5</v>
      </c>
      <c r="G477" t="s">
        <v>1775</v>
      </c>
      <c r="H477" t="s">
        <v>1900</v>
      </c>
      <c r="I477" t="s">
        <v>39</v>
      </c>
      <c r="J477" t="s">
        <v>40</v>
      </c>
      <c r="K477">
        <v>1</v>
      </c>
      <c r="L477">
        <v>1</v>
      </c>
      <c r="M477" t="s">
        <v>41</v>
      </c>
      <c r="N477" t="s">
        <v>1777</v>
      </c>
      <c r="P477">
        <v>1</v>
      </c>
      <c r="Q477" t="s">
        <v>43</v>
      </c>
      <c r="R477" t="s">
        <v>320</v>
      </c>
      <c r="S477">
        <v>1</v>
      </c>
      <c r="T477">
        <v>1</v>
      </c>
      <c r="U477" t="s">
        <v>45</v>
      </c>
      <c r="V477" s="9" t="s">
        <v>58</v>
      </c>
      <c r="W477">
        <v>1</v>
      </c>
      <c r="X477">
        <v>1</v>
      </c>
      <c r="Y477" t="s">
        <v>47</v>
      </c>
      <c r="AA477">
        <v>1</v>
      </c>
      <c r="AB477">
        <v>1</v>
      </c>
      <c r="AC477" t="s">
        <v>49</v>
      </c>
      <c r="AD477" t="s">
        <v>1775</v>
      </c>
      <c r="AF477">
        <v>1</v>
      </c>
      <c r="AG477" t="s">
        <v>1904</v>
      </c>
      <c r="AP477" t="e">
        <f>#N/A</f>
        <v>#N/A</v>
      </c>
      <c r="AQ477" t="s">
        <v>320</v>
      </c>
    </row>
    <row r="478" spans="1:43" hidden="1">
      <c r="A478" t="s">
        <v>33</v>
      </c>
      <c r="B478" t="s">
        <v>1905</v>
      </c>
      <c r="C478" t="s">
        <v>1906</v>
      </c>
      <c r="D478">
        <v>1</v>
      </c>
      <c r="E478" t="s">
        <v>1907</v>
      </c>
      <c r="F478">
        <v>46</v>
      </c>
      <c r="G478" t="s">
        <v>1775</v>
      </c>
      <c r="H478" t="s">
        <v>1776</v>
      </c>
      <c r="I478" t="s">
        <v>39</v>
      </c>
      <c r="J478" t="s">
        <v>40</v>
      </c>
      <c r="K478">
        <v>1</v>
      </c>
      <c r="L478">
        <v>1</v>
      </c>
      <c r="M478" t="s">
        <v>41</v>
      </c>
      <c r="N478" t="s">
        <v>1777</v>
      </c>
      <c r="P478">
        <v>1</v>
      </c>
      <c r="Q478" t="s">
        <v>43</v>
      </c>
      <c r="R478" t="s">
        <v>21350</v>
      </c>
      <c r="S478">
        <v>1</v>
      </c>
      <c r="T478">
        <v>1</v>
      </c>
      <c r="U478" t="s">
        <v>45</v>
      </c>
      <c r="V478" s="9" t="s">
        <v>195</v>
      </c>
      <c r="W478">
        <v>1</v>
      </c>
      <c r="X478">
        <v>1</v>
      </c>
      <c r="Y478" t="s">
        <v>47</v>
      </c>
      <c r="Z478" t="s">
        <v>21237</v>
      </c>
      <c r="AA478">
        <v>1</v>
      </c>
      <c r="AB478">
        <v>1</v>
      </c>
      <c r="AC478" t="s">
        <v>49</v>
      </c>
      <c r="AD478" t="s">
        <v>1775</v>
      </c>
      <c r="AF478">
        <v>1</v>
      </c>
      <c r="AG478" t="s">
        <v>1908</v>
      </c>
      <c r="AP478" t="e">
        <f>#N/A</f>
        <v>#N/A</v>
      </c>
      <c r="AQ478" t="s">
        <v>21350</v>
      </c>
    </row>
    <row r="479" spans="1:43" hidden="1">
      <c r="A479" t="s">
        <v>33</v>
      </c>
      <c r="B479" t="s">
        <v>1909</v>
      </c>
      <c r="C479" t="s">
        <v>1910</v>
      </c>
      <c r="D479">
        <v>1</v>
      </c>
      <c r="E479" t="s">
        <v>1911</v>
      </c>
      <c r="F479">
        <v>76</v>
      </c>
      <c r="G479" t="s">
        <v>1775</v>
      </c>
      <c r="H479" t="s">
        <v>1896</v>
      </c>
      <c r="I479" t="s">
        <v>39</v>
      </c>
      <c r="J479" t="s">
        <v>40</v>
      </c>
      <c r="K479">
        <v>1</v>
      </c>
      <c r="L479">
        <v>1</v>
      </c>
      <c r="M479" t="s">
        <v>41</v>
      </c>
      <c r="N479" t="s">
        <v>1777</v>
      </c>
      <c r="P479">
        <v>1</v>
      </c>
      <c r="Q479" t="s">
        <v>43</v>
      </c>
      <c r="R479" t="s">
        <v>20712</v>
      </c>
      <c r="S479">
        <v>1</v>
      </c>
      <c r="T479">
        <v>1</v>
      </c>
      <c r="U479" t="s">
        <v>45</v>
      </c>
      <c r="V479" s="9" t="s">
        <v>1440</v>
      </c>
      <c r="W479">
        <v>1</v>
      </c>
      <c r="X479">
        <v>1</v>
      </c>
      <c r="Y479" t="s">
        <v>47</v>
      </c>
      <c r="Z479" t="s">
        <v>20718</v>
      </c>
      <c r="AA479">
        <v>1</v>
      </c>
      <c r="AB479">
        <v>1</v>
      </c>
      <c r="AC479" t="s">
        <v>49</v>
      </c>
      <c r="AD479" t="s">
        <v>1775</v>
      </c>
      <c r="AF479">
        <v>1</v>
      </c>
      <c r="AG479" t="s">
        <v>1912</v>
      </c>
      <c r="AP479" t="e">
        <f>#N/A</f>
        <v>#N/A</v>
      </c>
      <c r="AQ479" t="s">
        <v>20712</v>
      </c>
    </row>
    <row r="480" spans="1:43" hidden="1">
      <c r="A480" t="s">
        <v>33</v>
      </c>
      <c r="B480" t="s">
        <v>1913</v>
      </c>
      <c r="C480" t="s">
        <v>1914</v>
      </c>
      <c r="D480">
        <v>1</v>
      </c>
      <c r="F480">
        <v>23</v>
      </c>
      <c r="G480" t="s">
        <v>1775</v>
      </c>
      <c r="H480" t="s">
        <v>1885</v>
      </c>
      <c r="I480" t="s">
        <v>39</v>
      </c>
      <c r="J480" t="s">
        <v>40</v>
      </c>
      <c r="K480">
        <v>1</v>
      </c>
      <c r="L480">
        <v>1</v>
      </c>
      <c r="M480" t="s">
        <v>41</v>
      </c>
      <c r="N480" t="s">
        <v>1777</v>
      </c>
      <c r="P480">
        <v>1</v>
      </c>
      <c r="Q480" t="s">
        <v>43</v>
      </c>
      <c r="R480" t="s">
        <v>215</v>
      </c>
      <c r="S480">
        <v>1</v>
      </c>
      <c r="T480">
        <v>1</v>
      </c>
      <c r="U480" t="s">
        <v>45</v>
      </c>
      <c r="V480" s="9" t="s">
        <v>58</v>
      </c>
      <c r="W480">
        <v>1</v>
      </c>
      <c r="X480">
        <v>1</v>
      </c>
      <c r="Y480" t="s">
        <v>47</v>
      </c>
      <c r="AA480">
        <v>1</v>
      </c>
      <c r="AB480">
        <v>1</v>
      </c>
      <c r="AC480" t="s">
        <v>49</v>
      </c>
      <c r="AD480" t="s">
        <v>1775</v>
      </c>
      <c r="AF480">
        <v>1</v>
      </c>
      <c r="AG480" t="s">
        <v>1915</v>
      </c>
      <c r="AP480" t="e">
        <f>#N/A</f>
        <v>#N/A</v>
      </c>
      <c r="AQ480" t="s">
        <v>215</v>
      </c>
    </row>
    <row r="481" spans="1:43" hidden="1">
      <c r="A481" t="s">
        <v>33</v>
      </c>
      <c r="B481" t="s">
        <v>1916</v>
      </c>
      <c r="C481" t="s">
        <v>1917</v>
      </c>
      <c r="D481">
        <v>1</v>
      </c>
      <c r="E481" t="s">
        <v>1918</v>
      </c>
      <c r="F481">
        <v>57.5</v>
      </c>
      <c r="G481" t="s">
        <v>1775</v>
      </c>
      <c r="H481" t="s">
        <v>1896</v>
      </c>
      <c r="I481" t="s">
        <v>39</v>
      </c>
      <c r="J481" t="s">
        <v>40</v>
      </c>
      <c r="K481">
        <v>1</v>
      </c>
      <c r="L481">
        <v>1</v>
      </c>
      <c r="M481" t="s">
        <v>41</v>
      </c>
      <c r="N481" t="s">
        <v>1777</v>
      </c>
      <c r="P481">
        <v>1</v>
      </c>
      <c r="Q481" t="s">
        <v>43</v>
      </c>
      <c r="R481" t="s">
        <v>20685</v>
      </c>
      <c r="S481">
        <v>1</v>
      </c>
      <c r="T481">
        <v>1</v>
      </c>
      <c r="U481" t="s">
        <v>45</v>
      </c>
      <c r="V481" s="9" t="s">
        <v>58</v>
      </c>
      <c r="W481">
        <v>1</v>
      </c>
      <c r="X481">
        <v>1</v>
      </c>
      <c r="Y481" t="s">
        <v>47</v>
      </c>
      <c r="Z481" t="s">
        <v>20686</v>
      </c>
      <c r="AA481">
        <v>1</v>
      </c>
      <c r="AB481">
        <v>1</v>
      </c>
      <c r="AC481" t="s">
        <v>49</v>
      </c>
      <c r="AD481" t="s">
        <v>1775</v>
      </c>
      <c r="AF481">
        <v>1</v>
      </c>
      <c r="AG481" t="s">
        <v>1919</v>
      </c>
      <c r="AP481" t="e">
        <f>#N/A</f>
        <v>#N/A</v>
      </c>
      <c r="AQ481" t="s">
        <v>20685</v>
      </c>
    </row>
    <row r="482" spans="1:43" hidden="1">
      <c r="A482" t="s">
        <v>33</v>
      </c>
      <c r="B482" t="s">
        <v>1920</v>
      </c>
      <c r="C482" t="s">
        <v>1917</v>
      </c>
      <c r="D482">
        <v>1</v>
      </c>
      <c r="E482" t="s">
        <v>1918</v>
      </c>
      <c r="F482">
        <v>50.5</v>
      </c>
      <c r="G482" t="s">
        <v>1775</v>
      </c>
      <c r="H482" t="s">
        <v>1896</v>
      </c>
      <c r="I482" t="s">
        <v>39</v>
      </c>
      <c r="J482" t="s">
        <v>40</v>
      </c>
      <c r="K482">
        <v>1</v>
      </c>
      <c r="L482">
        <v>1</v>
      </c>
      <c r="M482" t="s">
        <v>41</v>
      </c>
      <c r="N482" t="s">
        <v>1777</v>
      </c>
      <c r="P482">
        <v>1</v>
      </c>
      <c r="Q482" t="s">
        <v>43</v>
      </c>
      <c r="R482" t="s">
        <v>20685</v>
      </c>
      <c r="S482">
        <v>1</v>
      </c>
      <c r="T482">
        <v>1</v>
      </c>
      <c r="U482" t="s">
        <v>45</v>
      </c>
      <c r="W482">
        <v>1</v>
      </c>
      <c r="X482">
        <v>1</v>
      </c>
      <c r="Y482" t="s">
        <v>47</v>
      </c>
      <c r="Z482" t="s">
        <v>20686</v>
      </c>
      <c r="AA482">
        <v>1</v>
      </c>
      <c r="AB482">
        <v>1</v>
      </c>
      <c r="AC482" t="s">
        <v>49</v>
      </c>
      <c r="AD482" t="s">
        <v>1775</v>
      </c>
      <c r="AF482">
        <v>1</v>
      </c>
      <c r="AG482" t="s">
        <v>1921</v>
      </c>
      <c r="AP482" t="e">
        <f>#N/A</f>
        <v>#N/A</v>
      </c>
      <c r="AQ482" t="s">
        <v>20685</v>
      </c>
    </row>
    <row r="483" spans="1:43" hidden="1">
      <c r="A483" t="s">
        <v>33</v>
      </c>
      <c r="B483" t="s">
        <v>1922</v>
      </c>
      <c r="C483" t="s">
        <v>1923</v>
      </c>
      <c r="D483">
        <v>1</v>
      </c>
      <c r="F483">
        <v>43.5</v>
      </c>
      <c r="G483" t="s">
        <v>1775</v>
      </c>
      <c r="H483" t="s">
        <v>1896</v>
      </c>
      <c r="I483" t="s">
        <v>39</v>
      </c>
      <c r="J483" t="s">
        <v>40</v>
      </c>
      <c r="K483">
        <v>1</v>
      </c>
      <c r="L483">
        <v>1</v>
      </c>
      <c r="M483" t="s">
        <v>41</v>
      </c>
      <c r="N483" t="s">
        <v>1777</v>
      </c>
      <c r="P483">
        <v>1</v>
      </c>
      <c r="Q483" t="s">
        <v>43</v>
      </c>
      <c r="R483" t="s">
        <v>20685</v>
      </c>
      <c r="S483">
        <v>1</v>
      </c>
      <c r="T483">
        <v>1</v>
      </c>
      <c r="U483" t="s">
        <v>45</v>
      </c>
      <c r="V483" s="9" t="s">
        <v>58</v>
      </c>
      <c r="W483">
        <v>1</v>
      </c>
      <c r="X483">
        <v>1</v>
      </c>
      <c r="Y483" t="s">
        <v>47</v>
      </c>
      <c r="Z483" t="s">
        <v>20686</v>
      </c>
      <c r="AA483">
        <v>1</v>
      </c>
      <c r="AB483">
        <v>1</v>
      </c>
      <c r="AC483" t="s">
        <v>49</v>
      </c>
      <c r="AD483" t="s">
        <v>1775</v>
      </c>
      <c r="AF483">
        <v>1</v>
      </c>
      <c r="AG483" t="s">
        <v>1924</v>
      </c>
      <c r="AP483" t="e">
        <f>#N/A</f>
        <v>#N/A</v>
      </c>
      <c r="AQ483" t="s">
        <v>20685</v>
      </c>
    </row>
    <row r="484" spans="1:43" hidden="1">
      <c r="A484" t="s">
        <v>33</v>
      </c>
      <c r="B484" t="s">
        <v>1925</v>
      </c>
      <c r="C484" t="s">
        <v>1926</v>
      </c>
      <c r="D484">
        <v>1</v>
      </c>
      <c r="F484">
        <v>39</v>
      </c>
      <c r="G484" t="s">
        <v>1775</v>
      </c>
      <c r="H484" t="s">
        <v>1896</v>
      </c>
      <c r="I484" t="s">
        <v>39</v>
      </c>
      <c r="J484" t="s">
        <v>40</v>
      </c>
      <c r="K484">
        <v>1</v>
      </c>
      <c r="L484">
        <v>1</v>
      </c>
      <c r="M484" t="s">
        <v>41</v>
      </c>
      <c r="N484" t="s">
        <v>1777</v>
      </c>
      <c r="P484">
        <v>1</v>
      </c>
      <c r="Q484" t="s">
        <v>43</v>
      </c>
      <c r="R484" t="s">
        <v>20685</v>
      </c>
      <c r="S484">
        <v>1</v>
      </c>
      <c r="T484">
        <v>1</v>
      </c>
      <c r="U484" t="s">
        <v>45</v>
      </c>
      <c r="V484" s="9" t="s">
        <v>58</v>
      </c>
      <c r="W484">
        <v>1</v>
      </c>
      <c r="X484">
        <v>1</v>
      </c>
      <c r="Y484" t="s">
        <v>47</v>
      </c>
      <c r="Z484" t="s">
        <v>20686</v>
      </c>
      <c r="AA484">
        <v>1</v>
      </c>
      <c r="AB484">
        <v>1</v>
      </c>
      <c r="AC484" t="s">
        <v>49</v>
      </c>
      <c r="AD484" t="s">
        <v>1775</v>
      </c>
      <c r="AF484">
        <v>1</v>
      </c>
      <c r="AG484" t="s">
        <v>1927</v>
      </c>
      <c r="AP484" t="e">
        <f>#N/A</f>
        <v>#N/A</v>
      </c>
      <c r="AQ484" t="s">
        <v>20685</v>
      </c>
    </row>
    <row r="485" spans="1:43" hidden="1">
      <c r="A485" t="s">
        <v>33</v>
      </c>
      <c r="B485" t="s">
        <v>1928</v>
      </c>
      <c r="C485" t="s">
        <v>1806</v>
      </c>
      <c r="D485">
        <v>1</v>
      </c>
      <c r="F485">
        <v>18.5</v>
      </c>
      <c r="G485" t="s">
        <v>1775</v>
      </c>
      <c r="H485" t="s">
        <v>1776</v>
      </c>
      <c r="I485" t="s">
        <v>39</v>
      </c>
      <c r="J485" t="s">
        <v>40</v>
      </c>
      <c r="K485">
        <v>1</v>
      </c>
      <c r="L485">
        <v>1</v>
      </c>
      <c r="M485" t="s">
        <v>41</v>
      </c>
      <c r="N485" t="s">
        <v>1777</v>
      </c>
      <c r="P485">
        <v>1</v>
      </c>
      <c r="Q485" t="s">
        <v>43</v>
      </c>
      <c r="R485" t="s">
        <v>118</v>
      </c>
      <c r="S485">
        <v>1</v>
      </c>
      <c r="T485">
        <v>1</v>
      </c>
      <c r="U485" t="s">
        <v>45</v>
      </c>
      <c r="V485" s="9" t="s">
        <v>58</v>
      </c>
      <c r="W485">
        <v>1</v>
      </c>
      <c r="X485">
        <v>1</v>
      </c>
      <c r="Y485" t="s">
        <v>47</v>
      </c>
      <c r="AA485">
        <v>1</v>
      </c>
      <c r="AB485">
        <v>1</v>
      </c>
      <c r="AC485" t="s">
        <v>49</v>
      </c>
      <c r="AD485" t="s">
        <v>1775</v>
      </c>
      <c r="AF485">
        <v>1</v>
      </c>
      <c r="AG485" t="s">
        <v>1929</v>
      </c>
      <c r="AP485" t="e">
        <f>#N/A</f>
        <v>#N/A</v>
      </c>
      <c r="AQ485" t="s">
        <v>118</v>
      </c>
    </row>
    <row r="486" spans="1:43" hidden="1">
      <c r="A486" t="s">
        <v>33</v>
      </c>
      <c r="B486" t="s">
        <v>1930</v>
      </c>
      <c r="C486" t="s">
        <v>1931</v>
      </c>
      <c r="D486">
        <v>1</v>
      </c>
      <c r="F486">
        <v>55</v>
      </c>
      <c r="G486" t="s">
        <v>1775</v>
      </c>
      <c r="H486" t="s">
        <v>1896</v>
      </c>
      <c r="I486" t="s">
        <v>39</v>
      </c>
      <c r="J486" t="s">
        <v>40</v>
      </c>
      <c r="K486">
        <v>1</v>
      </c>
      <c r="L486">
        <v>1</v>
      </c>
      <c r="M486" t="s">
        <v>41</v>
      </c>
      <c r="N486" t="s">
        <v>1777</v>
      </c>
      <c r="P486">
        <v>1</v>
      </c>
      <c r="Q486" t="s">
        <v>43</v>
      </c>
      <c r="R486" t="s">
        <v>20685</v>
      </c>
      <c r="S486">
        <v>1</v>
      </c>
      <c r="T486">
        <v>1</v>
      </c>
      <c r="U486" t="s">
        <v>45</v>
      </c>
      <c r="V486" s="9" t="s">
        <v>58</v>
      </c>
      <c r="W486">
        <v>1</v>
      </c>
      <c r="X486">
        <v>1</v>
      </c>
      <c r="Y486" t="s">
        <v>47</v>
      </c>
      <c r="Z486" t="s">
        <v>20686</v>
      </c>
      <c r="AA486">
        <v>1</v>
      </c>
      <c r="AB486">
        <v>1</v>
      </c>
      <c r="AC486" t="s">
        <v>49</v>
      </c>
      <c r="AD486" t="s">
        <v>1775</v>
      </c>
      <c r="AF486">
        <v>1</v>
      </c>
      <c r="AG486" t="s">
        <v>1932</v>
      </c>
      <c r="AP486" t="e">
        <f>#N/A</f>
        <v>#N/A</v>
      </c>
      <c r="AQ486" t="s">
        <v>20685</v>
      </c>
    </row>
    <row r="487" spans="1:43" hidden="1">
      <c r="A487" t="s">
        <v>33</v>
      </c>
      <c r="B487" t="s">
        <v>1933</v>
      </c>
      <c r="C487" t="s">
        <v>1934</v>
      </c>
      <c r="D487">
        <v>1</v>
      </c>
      <c r="E487" t="s">
        <v>1935</v>
      </c>
      <c r="F487">
        <v>22</v>
      </c>
      <c r="G487" t="s">
        <v>1775</v>
      </c>
      <c r="H487" t="s">
        <v>1936</v>
      </c>
      <c r="I487" t="s">
        <v>39</v>
      </c>
      <c r="J487" t="s">
        <v>40</v>
      </c>
      <c r="K487">
        <v>1</v>
      </c>
      <c r="L487">
        <v>1</v>
      </c>
      <c r="M487" t="s">
        <v>41</v>
      </c>
      <c r="N487" t="s">
        <v>1777</v>
      </c>
      <c r="P487">
        <v>1</v>
      </c>
      <c r="Q487" t="s">
        <v>43</v>
      </c>
      <c r="R487" t="s">
        <v>44</v>
      </c>
      <c r="S487">
        <v>1</v>
      </c>
      <c r="T487">
        <v>1</v>
      </c>
      <c r="U487" t="s">
        <v>45</v>
      </c>
      <c r="V487" s="9" t="s">
        <v>46</v>
      </c>
      <c r="W487">
        <v>1</v>
      </c>
      <c r="X487">
        <v>1</v>
      </c>
      <c r="Y487" t="s">
        <v>47</v>
      </c>
      <c r="Z487" t="s">
        <v>1937</v>
      </c>
      <c r="AA487">
        <v>1</v>
      </c>
      <c r="AB487">
        <v>1</v>
      </c>
      <c r="AC487" t="s">
        <v>49</v>
      </c>
      <c r="AD487" t="s">
        <v>1775</v>
      </c>
      <c r="AF487">
        <v>1</v>
      </c>
      <c r="AG487" t="s">
        <v>1938</v>
      </c>
      <c r="AP487" t="e">
        <f>#N/A</f>
        <v>#N/A</v>
      </c>
      <c r="AQ487" t="s">
        <v>44</v>
      </c>
    </row>
    <row r="488" spans="1:43" hidden="1">
      <c r="A488" t="s">
        <v>33</v>
      </c>
      <c r="B488" t="s">
        <v>1939</v>
      </c>
      <c r="C488" t="s">
        <v>1940</v>
      </c>
      <c r="D488">
        <v>1</v>
      </c>
      <c r="F488">
        <v>18.5</v>
      </c>
      <c r="G488" t="s">
        <v>1775</v>
      </c>
      <c r="H488" t="s">
        <v>1936</v>
      </c>
      <c r="I488" t="s">
        <v>39</v>
      </c>
      <c r="J488" t="s">
        <v>40</v>
      </c>
      <c r="K488">
        <v>1</v>
      </c>
      <c r="L488">
        <v>1</v>
      </c>
      <c r="M488" t="s">
        <v>41</v>
      </c>
      <c r="N488" t="s">
        <v>1777</v>
      </c>
      <c r="P488">
        <v>1</v>
      </c>
      <c r="Q488" t="s">
        <v>43</v>
      </c>
      <c r="R488" t="s">
        <v>44</v>
      </c>
      <c r="S488">
        <v>1</v>
      </c>
      <c r="T488">
        <v>1</v>
      </c>
      <c r="U488" t="s">
        <v>45</v>
      </c>
      <c r="V488" s="9" t="s">
        <v>100</v>
      </c>
      <c r="W488">
        <v>1</v>
      </c>
      <c r="X488">
        <v>1</v>
      </c>
      <c r="Y488" t="s">
        <v>47</v>
      </c>
      <c r="Z488" t="s">
        <v>1941</v>
      </c>
      <c r="AA488">
        <v>1</v>
      </c>
      <c r="AB488">
        <v>1</v>
      </c>
      <c r="AC488" t="s">
        <v>49</v>
      </c>
      <c r="AD488" t="s">
        <v>1775</v>
      </c>
      <c r="AF488">
        <v>1</v>
      </c>
      <c r="AG488" t="s">
        <v>1942</v>
      </c>
      <c r="AP488" t="e">
        <f>#N/A</f>
        <v>#N/A</v>
      </c>
      <c r="AQ488" t="s">
        <v>44</v>
      </c>
    </row>
    <row r="489" spans="1:43" hidden="1">
      <c r="A489" t="s">
        <v>33</v>
      </c>
      <c r="B489" t="s">
        <v>1943</v>
      </c>
      <c r="C489" t="s">
        <v>1944</v>
      </c>
      <c r="D489">
        <v>1</v>
      </c>
      <c r="E489" t="s">
        <v>1945</v>
      </c>
      <c r="F489">
        <v>20.5</v>
      </c>
      <c r="G489" t="s">
        <v>1775</v>
      </c>
      <c r="H489" t="s">
        <v>1936</v>
      </c>
      <c r="I489" t="s">
        <v>39</v>
      </c>
      <c r="J489" t="s">
        <v>40</v>
      </c>
      <c r="K489">
        <v>1</v>
      </c>
      <c r="L489">
        <v>1</v>
      </c>
      <c r="M489" t="s">
        <v>41</v>
      </c>
      <c r="N489" t="s">
        <v>1777</v>
      </c>
      <c r="P489">
        <v>1</v>
      </c>
      <c r="Q489" t="s">
        <v>43</v>
      </c>
      <c r="R489" t="s">
        <v>44</v>
      </c>
      <c r="S489">
        <v>1</v>
      </c>
      <c r="T489">
        <v>1</v>
      </c>
      <c r="U489" t="s">
        <v>45</v>
      </c>
      <c r="V489" s="9" t="s">
        <v>100</v>
      </c>
      <c r="W489">
        <v>1</v>
      </c>
      <c r="X489">
        <v>1</v>
      </c>
      <c r="Y489" t="s">
        <v>47</v>
      </c>
      <c r="Z489" t="s">
        <v>1946</v>
      </c>
      <c r="AA489">
        <v>1</v>
      </c>
      <c r="AB489">
        <v>1</v>
      </c>
      <c r="AC489" t="s">
        <v>49</v>
      </c>
      <c r="AD489" t="s">
        <v>1775</v>
      </c>
      <c r="AF489">
        <v>1</v>
      </c>
      <c r="AG489" t="s">
        <v>1947</v>
      </c>
      <c r="AP489" t="e">
        <f>#N/A</f>
        <v>#N/A</v>
      </c>
      <c r="AQ489" t="s">
        <v>44</v>
      </c>
    </row>
    <row r="490" spans="1:43" hidden="1">
      <c r="A490" t="s">
        <v>33</v>
      </c>
      <c r="B490" t="s">
        <v>1948</v>
      </c>
      <c r="C490" t="s">
        <v>1949</v>
      </c>
      <c r="D490">
        <v>1</v>
      </c>
      <c r="F490">
        <v>66.5</v>
      </c>
      <c r="G490" t="s">
        <v>1291</v>
      </c>
      <c r="H490" t="s">
        <v>1950</v>
      </c>
      <c r="I490" t="s">
        <v>39</v>
      </c>
      <c r="J490" t="s">
        <v>40</v>
      </c>
      <c r="K490">
        <v>1</v>
      </c>
      <c r="L490">
        <v>1</v>
      </c>
      <c r="M490" t="s">
        <v>41</v>
      </c>
      <c r="N490" t="s">
        <v>1293</v>
      </c>
      <c r="P490">
        <v>1</v>
      </c>
      <c r="Q490" t="s">
        <v>43</v>
      </c>
      <c r="R490" t="s">
        <v>20712</v>
      </c>
      <c r="S490">
        <v>1</v>
      </c>
      <c r="T490">
        <v>1</v>
      </c>
      <c r="U490" t="s">
        <v>45</v>
      </c>
      <c r="V490" s="9" t="s">
        <v>58</v>
      </c>
      <c r="W490">
        <v>1</v>
      </c>
      <c r="X490">
        <v>1</v>
      </c>
      <c r="Y490" t="s">
        <v>47</v>
      </c>
      <c r="Z490" t="s">
        <v>20719</v>
      </c>
      <c r="AA490">
        <v>1</v>
      </c>
      <c r="AB490">
        <v>1</v>
      </c>
      <c r="AC490" t="s">
        <v>49</v>
      </c>
      <c r="AD490" t="s">
        <v>1291</v>
      </c>
      <c r="AF490">
        <v>1</v>
      </c>
      <c r="AG490" t="s">
        <v>1951</v>
      </c>
      <c r="AP490" t="e">
        <f>#N/A</f>
        <v>#N/A</v>
      </c>
      <c r="AQ490" t="s">
        <v>20712</v>
      </c>
    </row>
    <row r="491" spans="1:43" hidden="1">
      <c r="A491" t="s">
        <v>33</v>
      </c>
      <c r="B491" t="s">
        <v>1952</v>
      </c>
      <c r="C491" t="s">
        <v>1953</v>
      </c>
      <c r="D491">
        <v>1</v>
      </c>
      <c r="F491">
        <v>15</v>
      </c>
      <c r="G491" t="s">
        <v>1954</v>
      </c>
      <c r="H491" t="s">
        <v>1955</v>
      </c>
      <c r="I491" t="s">
        <v>39</v>
      </c>
      <c r="J491" t="s">
        <v>40</v>
      </c>
      <c r="K491">
        <v>1</v>
      </c>
      <c r="L491">
        <v>1</v>
      </c>
      <c r="M491" t="s">
        <v>41</v>
      </c>
      <c r="N491" t="s">
        <v>1956</v>
      </c>
      <c r="P491">
        <v>1</v>
      </c>
      <c r="Q491" t="s">
        <v>43</v>
      </c>
      <c r="R491" t="s">
        <v>657</v>
      </c>
      <c r="S491">
        <v>1</v>
      </c>
      <c r="T491">
        <v>1</v>
      </c>
      <c r="U491" t="s">
        <v>45</v>
      </c>
      <c r="V491" s="9" t="s">
        <v>58</v>
      </c>
      <c r="W491">
        <v>1</v>
      </c>
      <c r="X491">
        <v>1</v>
      </c>
      <c r="Y491" t="s">
        <v>47</v>
      </c>
      <c r="AA491">
        <v>1</v>
      </c>
      <c r="AB491">
        <v>1</v>
      </c>
      <c r="AC491" t="s">
        <v>49</v>
      </c>
      <c r="AD491" t="s">
        <v>1954</v>
      </c>
      <c r="AF491">
        <v>1</v>
      </c>
      <c r="AG491" t="s">
        <v>1957</v>
      </c>
      <c r="AP491" t="e">
        <f>#N/A</f>
        <v>#N/A</v>
      </c>
      <c r="AQ491" t="s">
        <v>657</v>
      </c>
    </row>
    <row r="492" spans="1:43" hidden="1">
      <c r="A492" t="s">
        <v>33</v>
      </c>
      <c r="B492" t="s">
        <v>1958</v>
      </c>
      <c r="C492" t="s">
        <v>1959</v>
      </c>
      <c r="D492">
        <v>1</v>
      </c>
      <c r="F492">
        <v>20.5</v>
      </c>
      <c r="G492" t="s">
        <v>1954</v>
      </c>
      <c r="H492" t="s">
        <v>1955</v>
      </c>
      <c r="I492" t="s">
        <v>39</v>
      </c>
      <c r="J492" t="s">
        <v>40</v>
      </c>
      <c r="K492">
        <v>1</v>
      </c>
      <c r="L492">
        <v>1</v>
      </c>
      <c r="M492" t="s">
        <v>41</v>
      </c>
      <c r="N492" t="s">
        <v>1956</v>
      </c>
      <c r="P492">
        <v>1</v>
      </c>
      <c r="Q492" t="s">
        <v>43</v>
      </c>
      <c r="R492" t="s">
        <v>657</v>
      </c>
      <c r="S492">
        <v>1</v>
      </c>
      <c r="T492">
        <v>1</v>
      </c>
      <c r="U492" t="s">
        <v>45</v>
      </c>
      <c r="V492" s="9" t="s">
        <v>58</v>
      </c>
      <c r="W492">
        <v>1</v>
      </c>
      <c r="X492">
        <v>1</v>
      </c>
      <c r="Y492" t="s">
        <v>47</v>
      </c>
      <c r="AA492">
        <v>1</v>
      </c>
      <c r="AB492">
        <v>1</v>
      </c>
      <c r="AC492" t="s">
        <v>49</v>
      </c>
      <c r="AD492" t="s">
        <v>1954</v>
      </c>
      <c r="AF492">
        <v>1</v>
      </c>
      <c r="AG492" t="s">
        <v>1960</v>
      </c>
      <c r="AP492" t="e">
        <f>#N/A</f>
        <v>#N/A</v>
      </c>
      <c r="AQ492" t="s">
        <v>657</v>
      </c>
    </row>
    <row r="493" spans="1:43" hidden="1">
      <c r="A493" t="s">
        <v>33</v>
      </c>
      <c r="B493" t="s">
        <v>1961</v>
      </c>
      <c r="C493" t="s">
        <v>1962</v>
      </c>
      <c r="D493">
        <v>1</v>
      </c>
      <c r="E493" t="s">
        <v>1963</v>
      </c>
      <c r="F493">
        <v>80.5</v>
      </c>
      <c r="G493" t="s">
        <v>1387</v>
      </c>
      <c r="H493" t="s">
        <v>1395</v>
      </c>
      <c r="I493" t="s">
        <v>39</v>
      </c>
      <c r="J493" t="s">
        <v>40</v>
      </c>
      <c r="K493">
        <v>1</v>
      </c>
      <c r="L493">
        <v>1</v>
      </c>
      <c r="M493" t="s">
        <v>41</v>
      </c>
      <c r="N493" t="s">
        <v>1389</v>
      </c>
      <c r="P493">
        <v>1</v>
      </c>
      <c r="Q493" t="s">
        <v>43</v>
      </c>
      <c r="R493" t="s">
        <v>21347</v>
      </c>
      <c r="S493">
        <v>1</v>
      </c>
      <c r="T493">
        <v>1</v>
      </c>
      <c r="U493" t="s">
        <v>45</v>
      </c>
      <c r="V493" s="9" t="s">
        <v>195</v>
      </c>
      <c r="W493">
        <v>1</v>
      </c>
      <c r="X493">
        <v>1</v>
      </c>
      <c r="Y493" t="s">
        <v>47</v>
      </c>
      <c r="Z493" t="s">
        <v>21135</v>
      </c>
      <c r="AA493">
        <v>1</v>
      </c>
      <c r="AB493">
        <v>1</v>
      </c>
      <c r="AC493" t="s">
        <v>49</v>
      </c>
      <c r="AD493" t="s">
        <v>1387</v>
      </c>
      <c r="AF493">
        <v>1</v>
      </c>
      <c r="AG493" t="s">
        <v>1964</v>
      </c>
      <c r="AP493" t="e">
        <f>#N/A</f>
        <v>#N/A</v>
      </c>
      <c r="AQ493" t="s">
        <v>21347</v>
      </c>
    </row>
    <row r="494" spans="1:43" hidden="1">
      <c r="A494" t="s">
        <v>33</v>
      </c>
      <c r="B494" t="s">
        <v>1965</v>
      </c>
      <c r="C494" t="s">
        <v>1966</v>
      </c>
      <c r="D494">
        <v>1</v>
      </c>
      <c r="F494">
        <v>15</v>
      </c>
      <c r="G494" t="s">
        <v>1967</v>
      </c>
      <c r="H494" t="s">
        <v>1968</v>
      </c>
      <c r="I494" t="s">
        <v>39</v>
      </c>
      <c r="J494" t="s">
        <v>40</v>
      </c>
      <c r="K494">
        <v>1</v>
      </c>
      <c r="L494">
        <v>1</v>
      </c>
      <c r="M494" t="s">
        <v>41</v>
      </c>
      <c r="N494" t="s">
        <v>1969</v>
      </c>
      <c r="P494">
        <v>1</v>
      </c>
      <c r="Q494" t="s">
        <v>43</v>
      </c>
      <c r="R494" t="s">
        <v>224</v>
      </c>
      <c r="S494">
        <v>1</v>
      </c>
      <c r="T494">
        <v>1</v>
      </c>
      <c r="U494" t="s">
        <v>45</v>
      </c>
      <c r="V494" s="9" t="s">
        <v>58</v>
      </c>
      <c r="W494">
        <v>1</v>
      </c>
      <c r="X494">
        <v>1</v>
      </c>
      <c r="Y494" t="s">
        <v>47</v>
      </c>
      <c r="AA494">
        <v>1</v>
      </c>
      <c r="AB494">
        <v>1</v>
      </c>
      <c r="AC494" t="s">
        <v>49</v>
      </c>
      <c r="AD494" t="s">
        <v>1967</v>
      </c>
      <c r="AF494">
        <v>1</v>
      </c>
      <c r="AG494" t="s">
        <v>1970</v>
      </c>
      <c r="AP494" t="e">
        <f>#N/A</f>
        <v>#N/A</v>
      </c>
      <c r="AQ494" t="s">
        <v>224</v>
      </c>
    </row>
    <row r="495" spans="1:43" hidden="1">
      <c r="A495" t="s">
        <v>33</v>
      </c>
      <c r="B495" t="s">
        <v>1971</v>
      </c>
      <c r="C495" t="s">
        <v>1972</v>
      </c>
      <c r="D495">
        <v>1</v>
      </c>
      <c r="F495">
        <v>32</v>
      </c>
      <c r="G495" t="s">
        <v>1420</v>
      </c>
      <c r="H495" t="s">
        <v>1421</v>
      </c>
      <c r="I495" t="s">
        <v>39</v>
      </c>
      <c r="J495" t="s">
        <v>40</v>
      </c>
      <c r="K495">
        <v>1</v>
      </c>
      <c r="L495">
        <v>1</v>
      </c>
      <c r="M495" t="s">
        <v>41</v>
      </c>
      <c r="N495" t="s">
        <v>1422</v>
      </c>
      <c r="P495">
        <v>1</v>
      </c>
      <c r="Q495" t="s">
        <v>43</v>
      </c>
      <c r="R495" t="s">
        <v>224</v>
      </c>
      <c r="S495">
        <v>1</v>
      </c>
      <c r="T495">
        <v>1</v>
      </c>
      <c r="U495" t="s">
        <v>45</v>
      </c>
      <c r="W495">
        <v>1</v>
      </c>
      <c r="X495">
        <v>1</v>
      </c>
      <c r="Y495" t="s">
        <v>47</v>
      </c>
      <c r="AA495">
        <v>1</v>
      </c>
      <c r="AB495">
        <v>1</v>
      </c>
      <c r="AC495" t="s">
        <v>49</v>
      </c>
      <c r="AD495" t="s">
        <v>1420</v>
      </c>
      <c r="AF495">
        <v>1</v>
      </c>
      <c r="AG495" t="s">
        <v>1973</v>
      </c>
      <c r="AP495" t="e">
        <f>#N/A</f>
        <v>#N/A</v>
      </c>
      <c r="AQ495" t="s">
        <v>224</v>
      </c>
    </row>
    <row r="496" spans="1:43" hidden="1">
      <c r="A496" t="s">
        <v>33</v>
      </c>
      <c r="B496" t="s">
        <v>1974</v>
      </c>
      <c r="C496" t="s">
        <v>1975</v>
      </c>
      <c r="D496">
        <v>1</v>
      </c>
      <c r="F496">
        <v>32</v>
      </c>
      <c r="G496" t="s">
        <v>1291</v>
      </c>
      <c r="H496" t="s">
        <v>1321</v>
      </c>
      <c r="I496" t="s">
        <v>39</v>
      </c>
      <c r="J496" t="s">
        <v>40</v>
      </c>
      <c r="K496">
        <v>1</v>
      </c>
      <c r="L496">
        <v>1</v>
      </c>
      <c r="M496" t="s">
        <v>41</v>
      </c>
      <c r="N496" t="s">
        <v>1293</v>
      </c>
      <c r="P496">
        <v>1</v>
      </c>
      <c r="Q496" t="s">
        <v>43</v>
      </c>
      <c r="R496" t="s">
        <v>404</v>
      </c>
      <c r="S496">
        <v>1</v>
      </c>
      <c r="T496">
        <v>1</v>
      </c>
      <c r="U496" t="s">
        <v>45</v>
      </c>
      <c r="V496" s="9" t="s">
        <v>58</v>
      </c>
      <c r="W496">
        <v>1</v>
      </c>
      <c r="X496">
        <v>1</v>
      </c>
      <c r="Y496" t="s">
        <v>47</v>
      </c>
      <c r="AA496">
        <v>1</v>
      </c>
      <c r="AB496">
        <v>1</v>
      </c>
      <c r="AC496" t="s">
        <v>49</v>
      </c>
      <c r="AD496" t="s">
        <v>1291</v>
      </c>
      <c r="AF496">
        <v>1</v>
      </c>
      <c r="AG496" t="s">
        <v>1976</v>
      </c>
      <c r="AP496" t="e">
        <f>#N/A</f>
        <v>#N/A</v>
      </c>
      <c r="AQ496" t="s">
        <v>404</v>
      </c>
    </row>
    <row r="497" spans="1:43" hidden="1">
      <c r="A497" t="s">
        <v>33</v>
      </c>
      <c r="B497" t="s">
        <v>1977</v>
      </c>
      <c r="C497" t="s">
        <v>1978</v>
      </c>
      <c r="D497">
        <v>1</v>
      </c>
      <c r="F497">
        <v>39</v>
      </c>
      <c r="G497" t="s">
        <v>1291</v>
      </c>
      <c r="H497" t="s">
        <v>1292</v>
      </c>
      <c r="I497" t="s">
        <v>39</v>
      </c>
      <c r="J497" t="s">
        <v>40</v>
      </c>
      <c r="K497">
        <v>1</v>
      </c>
      <c r="L497">
        <v>1</v>
      </c>
      <c r="M497" t="s">
        <v>41</v>
      </c>
      <c r="N497" t="s">
        <v>1293</v>
      </c>
      <c r="P497">
        <v>1</v>
      </c>
      <c r="Q497" t="s">
        <v>43</v>
      </c>
      <c r="R497" t="s">
        <v>224</v>
      </c>
      <c r="S497">
        <v>1</v>
      </c>
      <c r="T497">
        <v>1</v>
      </c>
      <c r="U497" t="s">
        <v>45</v>
      </c>
      <c r="V497" s="9" t="s">
        <v>58</v>
      </c>
      <c r="W497">
        <v>1</v>
      </c>
      <c r="X497">
        <v>1</v>
      </c>
      <c r="Y497" t="s">
        <v>47</v>
      </c>
      <c r="AA497">
        <v>1</v>
      </c>
      <c r="AB497">
        <v>1</v>
      </c>
      <c r="AC497" t="s">
        <v>49</v>
      </c>
      <c r="AD497" t="s">
        <v>1291</v>
      </c>
      <c r="AF497">
        <v>1</v>
      </c>
      <c r="AG497" t="s">
        <v>1979</v>
      </c>
      <c r="AP497" t="e">
        <f>#N/A</f>
        <v>#N/A</v>
      </c>
      <c r="AQ497" t="s">
        <v>224</v>
      </c>
    </row>
    <row r="498" spans="1:43" hidden="1">
      <c r="A498" t="s">
        <v>33</v>
      </c>
      <c r="B498" t="s">
        <v>1980</v>
      </c>
      <c r="C498" t="s">
        <v>1981</v>
      </c>
      <c r="D498">
        <v>1</v>
      </c>
      <c r="E498" t="s">
        <v>1982</v>
      </c>
      <c r="F498">
        <v>30</v>
      </c>
      <c r="G498" t="s">
        <v>37</v>
      </c>
      <c r="H498" t="s">
        <v>38</v>
      </c>
      <c r="I498" t="s">
        <v>39</v>
      </c>
      <c r="J498" t="s">
        <v>40</v>
      </c>
      <c r="K498">
        <v>1</v>
      </c>
      <c r="L498">
        <v>1</v>
      </c>
      <c r="M498" t="s">
        <v>41</v>
      </c>
      <c r="N498" t="s">
        <v>42</v>
      </c>
      <c r="P498">
        <v>1</v>
      </c>
      <c r="Q498" t="s">
        <v>43</v>
      </c>
      <c r="R498" t="s">
        <v>44</v>
      </c>
      <c r="S498">
        <v>1</v>
      </c>
      <c r="T498">
        <v>1</v>
      </c>
      <c r="U498" t="s">
        <v>45</v>
      </c>
      <c r="V498" s="9" t="s">
        <v>46</v>
      </c>
      <c r="W498">
        <v>1</v>
      </c>
      <c r="X498">
        <v>1</v>
      </c>
      <c r="Y498" t="s">
        <v>47</v>
      </c>
      <c r="Z498" t="s">
        <v>1983</v>
      </c>
      <c r="AA498">
        <v>1</v>
      </c>
      <c r="AB498">
        <v>1</v>
      </c>
      <c r="AC498" t="s">
        <v>49</v>
      </c>
      <c r="AD498" t="s">
        <v>37</v>
      </c>
      <c r="AF498">
        <v>1</v>
      </c>
      <c r="AG498" t="s">
        <v>1984</v>
      </c>
      <c r="AP498" t="e">
        <f>#N/A</f>
        <v>#N/A</v>
      </c>
      <c r="AQ498" t="s">
        <v>44</v>
      </c>
    </row>
    <row r="499" spans="1:43" hidden="1">
      <c r="A499" t="s">
        <v>33</v>
      </c>
      <c r="B499" t="s">
        <v>1985</v>
      </c>
      <c r="C499" t="s">
        <v>1986</v>
      </c>
      <c r="D499">
        <v>1</v>
      </c>
      <c r="F499">
        <v>37</v>
      </c>
      <c r="G499" t="s">
        <v>1987</v>
      </c>
      <c r="H499" t="s">
        <v>1988</v>
      </c>
      <c r="I499" t="s">
        <v>39</v>
      </c>
      <c r="J499" t="s">
        <v>40</v>
      </c>
      <c r="K499">
        <v>1</v>
      </c>
      <c r="L499">
        <v>1</v>
      </c>
      <c r="M499" t="s">
        <v>41</v>
      </c>
      <c r="N499" t="s">
        <v>1989</v>
      </c>
      <c r="P499">
        <v>1</v>
      </c>
      <c r="Q499" t="s">
        <v>43</v>
      </c>
      <c r="R499" t="s">
        <v>118</v>
      </c>
      <c r="S499">
        <v>1</v>
      </c>
      <c r="T499">
        <v>1</v>
      </c>
      <c r="U499" t="s">
        <v>45</v>
      </c>
      <c r="W499">
        <v>1</v>
      </c>
      <c r="X499">
        <v>1</v>
      </c>
      <c r="Y499" t="s">
        <v>47</v>
      </c>
      <c r="AA499">
        <v>1</v>
      </c>
      <c r="AB499">
        <v>1</v>
      </c>
      <c r="AC499" t="s">
        <v>49</v>
      </c>
      <c r="AD499" t="s">
        <v>1987</v>
      </c>
      <c r="AF499">
        <v>1</v>
      </c>
      <c r="AG499" t="s">
        <v>1990</v>
      </c>
      <c r="AP499" t="e">
        <f>#N/A</f>
        <v>#N/A</v>
      </c>
      <c r="AQ499" t="s">
        <v>118</v>
      </c>
    </row>
    <row r="500" spans="1:43" hidden="1">
      <c r="A500" t="s">
        <v>33</v>
      </c>
      <c r="B500" t="s">
        <v>1991</v>
      </c>
      <c r="C500" t="s">
        <v>1992</v>
      </c>
      <c r="D500">
        <v>1</v>
      </c>
      <c r="F500">
        <v>41.5</v>
      </c>
      <c r="G500" t="s">
        <v>1993</v>
      </c>
      <c r="H500" t="s">
        <v>1994</v>
      </c>
      <c r="I500" t="s">
        <v>39</v>
      </c>
      <c r="J500" t="s">
        <v>40</v>
      </c>
      <c r="K500">
        <v>1</v>
      </c>
      <c r="L500">
        <v>1</v>
      </c>
      <c r="M500" t="s">
        <v>41</v>
      </c>
      <c r="N500" t="s">
        <v>1995</v>
      </c>
      <c r="P500">
        <v>1</v>
      </c>
      <c r="Q500" t="s">
        <v>43</v>
      </c>
      <c r="R500" t="s">
        <v>224</v>
      </c>
      <c r="S500">
        <v>1</v>
      </c>
      <c r="T500">
        <v>1</v>
      </c>
      <c r="U500" t="s">
        <v>45</v>
      </c>
      <c r="W500">
        <v>1</v>
      </c>
      <c r="X500">
        <v>1</v>
      </c>
      <c r="Y500" t="s">
        <v>47</v>
      </c>
      <c r="AA500">
        <v>1</v>
      </c>
      <c r="AB500">
        <v>1</v>
      </c>
      <c r="AC500" t="s">
        <v>49</v>
      </c>
      <c r="AD500" t="s">
        <v>1993</v>
      </c>
      <c r="AF500">
        <v>1</v>
      </c>
      <c r="AG500" t="s">
        <v>1996</v>
      </c>
      <c r="AP500" t="e">
        <f>#N/A</f>
        <v>#N/A</v>
      </c>
      <c r="AQ500" t="s">
        <v>224</v>
      </c>
    </row>
    <row r="501" spans="1:43" hidden="1">
      <c r="A501" t="s">
        <v>33</v>
      </c>
      <c r="B501" t="s">
        <v>1997</v>
      </c>
      <c r="C501" t="s">
        <v>1998</v>
      </c>
      <c r="D501">
        <v>1</v>
      </c>
      <c r="F501">
        <v>37</v>
      </c>
      <c r="G501" t="s">
        <v>1999</v>
      </c>
      <c r="H501" t="s">
        <v>2000</v>
      </c>
      <c r="I501" t="s">
        <v>39</v>
      </c>
      <c r="J501" t="s">
        <v>40</v>
      </c>
      <c r="K501">
        <v>1</v>
      </c>
      <c r="L501">
        <v>1</v>
      </c>
      <c r="M501" t="s">
        <v>41</v>
      </c>
      <c r="N501" t="s">
        <v>2001</v>
      </c>
      <c r="P501">
        <v>1</v>
      </c>
      <c r="Q501" t="s">
        <v>43</v>
      </c>
      <c r="R501" t="s">
        <v>57</v>
      </c>
      <c r="S501">
        <v>1</v>
      </c>
      <c r="T501">
        <v>1</v>
      </c>
      <c r="U501" t="s">
        <v>45</v>
      </c>
      <c r="V501" s="9" t="s">
        <v>58</v>
      </c>
      <c r="W501">
        <v>1</v>
      </c>
      <c r="X501">
        <v>1</v>
      </c>
      <c r="Y501" t="s">
        <v>47</v>
      </c>
      <c r="AA501">
        <v>1</v>
      </c>
      <c r="AB501">
        <v>1</v>
      </c>
      <c r="AC501" t="s">
        <v>49</v>
      </c>
      <c r="AD501" t="s">
        <v>1999</v>
      </c>
      <c r="AF501">
        <v>1</v>
      </c>
      <c r="AG501" t="s">
        <v>2002</v>
      </c>
      <c r="AP501" t="e">
        <f>#N/A</f>
        <v>#N/A</v>
      </c>
      <c r="AQ501" t="s">
        <v>57</v>
      </c>
    </row>
    <row r="502" spans="1:43" hidden="1">
      <c r="A502" t="s">
        <v>33</v>
      </c>
      <c r="B502" t="s">
        <v>2003</v>
      </c>
      <c r="C502" t="s">
        <v>2004</v>
      </c>
      <c r="D502">
        <v>1</v>
      </c>
      <c r="F502">
        <v>46</v>
      </c>
      <c r="G502" t="s">
        <v>2005</v>
      </c>
      <c r="H502" t="s">
        <v>2006</v>
      </c>
      <c r="I502" t="s">
        <v>39</v>
      </c>
      <c r="J502" t="s">
        <v>40</v>
      </c>
      <c r="K502">
        <v>1</v>
      </c>
      <c r="L502">
        <v>1</v>
      </c>
      <c r="M502" t="s">
        <v>41</v>
      </c>
      <c r="N502" t="s">
        <v>2007</v>
      </c>
      <c r="P502">
        <v>1</v>
      </c>
      <c r="Q502" t="s">
        <v>43</v>
      </c>
      <c r="R502" t="s">
        <v>21347</v>
      </c>
      <c r="S502">
        <v>1</v>
      </c>
      <c r="T502">
        <v>1</v>
      </c>
      <c r="U502" t="s">
        <v>45</v>
      </c>
      <c r="V502" s="9" t="s">
        <v>195</v>
      </c>
      <c r="W502">
        <v>1</v>
      </c>
      <c r="X502">
        <v>1</v>
      </c>
      <c r="Y502" t="s">
        <v>47</v>
      </c>
      <c r="Z502" t="s">
        <v>21125</v>
      </c>
      <c r="AA502">
        <v>1</v>
      </c>
      <c r="AB502">
        <v>1</v>
      </c>
      <c r="AC502" t="s">
        <v>49</v>
      </c>
      <c r="AD502" t="s">
        <v>2005</v>
      </c>
      <c r="AF502">
        <v>1</v>
      </c>
      <c r="AG502" t="s">
        <v>2008</v>
      </c>
      <c r="AP502" t="e">
        <f>#N/A</f>
        <v>#N/A</v>
      </c>
      <c r="AQ502" t="s">
        <v>21347</v>
      </c>
    </row>
    <row r="503" spans="1:43" hidden="1">
      <c r="A503" t="s">
        <v>33</v>
      </c>
      <c r="B503" t="s">
        <v>2009</v>
      </c>
      <c r="C503" t="s">
        <v>2010</v>
      </c>
      <c r="D503">
        <v>1</v>
      </c>
      <c r="F503">
        <v>41.5</v>
      </c>
      <c r="G503" t="s">
        <v>1291</v>
      </c>
      <c r="H503" t="s">
        <v>1297</v>
      </c>
      <c r="I503" t="s">
        <v>39</v>
      </c>
      <c r="J503" t="s">
        <v>40</v>
      </c>
      <c r="K503">
        <v>1</v>
      </c>
      <c r="L503">
        <v>1</v>
      </c>
      <c r="M503" t="s">
        <v>41</v>
      </c>
      <c r="N503" t="s">
        <v>1293</v>
      </c>
      <c r="P503">
        <v>1</v>
      </c>
      <c r="Q503" t="s">
        <v>43</v>
      </c>
      <c r="R503" t="s">
        <v>657</v>
      </c>
      <c r="S503">
        <v>1</v>
      </c>
      <c r="T503">
        <v>1</v>
      </c>
      <c r="U503" t="s">
        <v>45</v>
      </c>
      <c r="V503" s="9" t="s">
        <v>195</v>
      </c>
      <c r="W503">
        <v>1</v>
      </c>
      <c r="X503">
        <v>1</v>
      </c>
      <c r="Y503" t="s">
        <v>47</v>
      </c>
      <c r="Z503" t="s">
        <v>2011</v>
      </c>
      <c r="AA503">
        <v>1</v>
      </c>
      <c r="AB503">
        <v>1</v>
      </c>
      <c r="AC503" t="s">
        <v>49</v>
      </c>
      <c r="AD503" t="s">
        <v>1291</v>
      </c>
      <c r="AF503">
        <v>1</v>
      </c>
      <c r="AG503" t="s">
        <v>2012</v>
      </c>
      <c r="AP503" t="e">
        <f>#N/A</f>
        <v>#N/A</v>
      </c>
      <c r="AQ503" t="s">
        <v>657</v>
      </c>
    </row>
    <row r="504" spans="1:43" hidden="1">
      <c r="A504" t="s">
        <v>33</v>
      </c>
      <c r="B504" t="s">
        <v>2013</v>
      </c>
      <c r="C504" t="s">
        <v>2014</v>
      </c>
      <c r="D504">
        <v>1</v>
      </c>
      <c r="F504">
        <v>11.5</v>
      </c>
      <c r="G504" t="s">
        <v>37</v>
      </c>
      <c r="H504" t="s">
        <v>2015</v>
      </c>
      <c r="I504" t="s">
        <v>39</v>
      </c>
      <c r="J504" t="s">
        <v>40</v>
      </c>
      <c r="K504">
        <v>1</v>
      </c>
      <c r="L504">
        <v>1</v>
      </c>
      <c r="M504" t="s">
        <v>41</v>
      </c>
      <c r="N504" t="s">
        <v>42</v>
      </c>
      <c r="P504">
        <v>1</v>
      </c>
      <c r="Q504" t="s">
        <v>43</v>
      </c>
      <c r="R504" t="s">
        <v>2016</v>
      </c>
      <c r="S504">
        <v>1</v>
      </c>
      <c r="T504">
        <v>1</v>
      </c>
      <c r="U504" t="s">
        <v>45</v>
      </c>
      <c r="V504" s="9" t="s">
        <v>58</v>
      </c>
      <c r="W504">
        <v>1</v>
      </c>
      <c r="X504">
        <v>1</v>
      </c>
      <c r="Y504" t="s">
        <v>47</v>
      </c>
      <c r="AA504">
        <v>1</v>
      </c>
      <c r="AB504">
        <v>1</v>
      </c>
      <c r="AC504" t="s">
        <v>49</v>
      </c>
      <c r="AD504" t="s">
        <v>37</v>
      </c>
      <c r="AF504">
        <v>1</v>
      </c>
      <c r="AG504" t="s">
        <v>2017</v>
      </c>
      <c r="AP504" t="e">
        <f>#N/A</f>
        <v>#N/A</v>
      </c>
      <c r="AQ504" t="s">
        <v>2016</v>
      </c>
    </row>
    <row r="505" spans="1:43" hidden="1">
      <c r="A505" t="s">
        <v>33</v>
      </c>
      <c r="B505" t="s">
        <v>2018</v>
      </c>
      <c r="C505" t="s">
        <v>2019</v>
      </c>
      <c r="D505">
        <v>1</v>
      </c>
      <c r="F505">
        <v>39</v>
      </c>
      <c r="G505" t="s">
        <v>2020</v>
      </c>
      <c r="H505" t="s">
        <v>2021</v>
      </c>
      <c r="I505" t="s">
        <v>39</v>
      </c>
      <c r="J505" t="s">
        <v>40</v>
      </c>
      <c r="K505">
        <v>1</v>
      </c>
      <c r="L505">
        <v>1</v>
      </c>
      <c r="M505" t="s">
        <v>41</v>
      </c>
      <c r="N505" t="s">
        <v>2022</v>
      </c>
      <c r="P505">
        <v>1</v>
      </c>
      <c r="Q505" t="s">
        <v>43</v>
      </c>
      <c r="R505" t="s">
        <v>21353</v>
      </c>
      <c r="S505">
        <v>1</v>
      </c>
      <c r="T505">
        <v>1</v>
      </c>
      <c r="U505" t="s">
        <v>45</v>
      </c>
      <c r="V505" s="9" t="s">
        <v>195</v>
      </c>
      <c r="W505">
        <v>1</v>
      </c>
      <c r="X505">
        <v>1</v>
      </c>
      <c r="Y505" t="s">
        <v>47</v>
      </c>
      <c r="Z505" t="s">
        <v>2023</v>
      </c>
      <c r="AA505">
        <v>1</v>
      </c>
      <c r="AB505">
        <v>1</v>
      </c>
      <c r="AC505" t="s">
        <v>49</v>
      </c>
      <c r="AD505" t="s">
        <v>2020</v>
      </c>
      <c r="AF505">
        <v>1</v>
      </c>
      <c r="AG505" t="s">
        <v>2024</v>
      </c>
      <c r="AP505" t="e">
        <f>#N/A</f>
        <v>#N/A</v>
      </c>
      <c r="AQ505" t="s">
        <v>21353</v>
      </c>
    </row>
    <row r="506" spans="1:43" hidden="1">
      <c r="A506" t="s">
        <v>33</v>
      </c>
      <c r="B506" t="s">
        <v>2025</v>
      </c>
      <c r="C506" t="s">
        <v>2026</v>
      </c>
      <c r="D506">
        <v>1</v>
      </c>
      <c r="E506" t="s">
        <v>2027</v>
      </c>
      <c r="F506">
        <v>41.5</v>
      </c>
      <c r="G506" t="s">
        <v>1420</v>
      </c>
      <c r="H506" t="s">
        <v>1619</v>
      </c>
      <c r="I506" t="s">
        <v>39</v>
      </c>
      <c r="J506" t="s">
        <v>40</v>
      </c>
      <c r="K506">
        <v>1</v>
      </c>
      <c r="L506">
        <v>1</v>
      </c>
      <c r="M506" t="s">
        <v>41</v>
      </c>
      <c r="N506" t="s">
        <v>1422</v>
      </c>
      <c r="P506">
        <v>1</v>
      </c>
      <c r="Q506" t="s">
        <v>43</v>
      </c>
      <c r="R506" t="s">
        <v>21347</v>
      </c>
      <c r="S506">
        <v>1</v>
      </c>
      <c r="T506">
        <v>1</v>
      </c>
      <c r="U506" t="s">
        <v>45</v>
      </c>
      <c r="V506" s="9" t="s">
        <v>195</v>
      </c>
      <c r="W506">
        <v>1</v>
      </c>
      <c r="X506">
        <v>1</v>
      </c>
      <c r="Y506" t="s">
        <v>47</v>
      </c>
      <c r="AA506">
        <v>1</v>
      </c>
      <c r="AB506">
        <v>1</v>
      </c>
      <c r="AC506" t="s">
        <v>49</v>
      </c>
      <c r="AD506" t="s">
        <v>1420</v>
      </c>
      <c r="AF506">
        <v>1</v>
      </c>
      <c r="AG506" t="s">
        <v>2028</v>
      </c>
      <c r="AP506" t="e">
        <f>#N/A</f>
        <v>#N/A</v>
      </c>
      <c r="AQ506" t="s">
        <v>21347</v>
      </c>
    </row>
    <row r="507" spans="1:43" hidden="1">
      <c r="A507" t="s">
        <v>33</v>
      </c>
      <c r="B507" t="s">
        <v>2029</v>
      </c>
      <c r="C507" t="s">
        <v>2030</v>
      </c>
      <c r="D507">
        <v>1</v>
      </c>
      <c r="F507">
        <v>37</v>
      </c>
      <c r="G507" t="s">
        <v>2031</v>
      </c>
      <c r="H507" t="s">
        <v>2032</v>
      </c>
      <c r="I507" t="s">
        <v>39</v>
      </c>
      <c r="J507" t="s">
        <v>40</v>
      </c>
      <c r="K507">
        <v>1</v>
      </c>
      <c r="L507">
        <v>1</v>
      </c>
      <c r="M507" t="s">
        <v>41</v>
      </c>
      <c r="N507" t="s">
        <v>2033</v>
      </c>
      <c r="P507">
        <v>1</v>
      </c>
      <c r="Q507" t="s">
        <v>43</v>
      </c>
      <c r="R507" t="s">
        <v>21346</v>
      </c>
      <c r="S507">
        <v>1</v>
      </c>
      <c r="T507">
        <v>1</v>
      </c>
      <c r="U507" t="s">
        <v>45</v>
      </c>
      <c r="V507" s="9" t="s">
        <v>195</v>
      </c>
      <c r="W507">
        <v>1</v>
      </c>
      <c r="X507">
        <v>1</v>
      </c>
      <c r="Y507" t="s">
        <v>47</v>
      </c>
      <c r="Z507" t="s">
        <v>21044</v>
      </c>
      <c r="AA507">
        <v>1</v>
      </c>
      <c r="AB507">
        <v>1</v>
      </c>
      <c r="AC507" t="s">
        <v>49</v>
      </c>
      <c r="AD507" t="s">
        <v>2031</v>
      </c>
      <c r="AF507">
        <v>1</v>
      </c>
      <c r="AG507" t="s">
        <v>2034</v>
      </c>
      <c r="AP507" t="e">
        <f>#N/A</f>
        <v>#N/A</v>
      </c>
      <c r="AQ507" t="s">
        <v>21346</v>
      </c>
    </row>
    <row r="508" spans="1:43" ht="30.75" hidden="1" customHeight="1">
      <c r="A508" t="s">
        <v>33</v>
      </c>
      <c r="B508" t="s">
        <v>2035</v>
      </c>
      <c r="C508" t="s">
        <v>2036</v>
      </c>
      <c r="D508">
        <v>1</v>
      </c>
      <c r="F508">
        <v>37</v>
      </c>
      <c r="G508" t="s">
        <v>2031</v>
      </c>
      <c r="H508" t="s">
        <v>2032</v>
      </c>
      <c r="I508" t="s">
        <v>39</v>
      </c>
      <c r="J508" t="s">
        <v>40</v>
      </c>
      <c r="K508">
        <v>1</v>
      </c>
      <c r="L508">
        <v>1</v>
      </c>
      <c r="M508" t="s">
        <v>41</v>
      </c>
      <c r="N508" t="s">
        <v>2033</v>
      </c>
      <c r="P508">
        <v>1</v>
      </c>
      <c r="Q508" t="s">
        <v>43</v>
      </c>
      <c r="R508" t="s">
        <v>21346</v>
      </c>
      <c r="S508">
        <v>1</v>
      </c>
      <c r="T508">
        <v>1</v>
      </c>
      <c r="U508" t="s">
        <v>45</v>
      </c>
      <c r="V508" s="9" t="s">
        <v>195</v>
      </c>
      <c r="W508">
        <v>1</v>
      </c>
      <c r="X508">
        <v>1</v>
      </c>
      <c r="Y508" t="s">
        <v>47</v>
      </c>
      <c r="Z508" t="s">
        <v>21045</v>
      </c>
      <c r="AA508">
        <v>1</v>
      </c>
      <c r="AB508">
        <v>1</v>
      </c>
      <c r="AC508" t="s">
        <v>49</v>
      </c>
      <c r="AD508" t="s">
        <v>2031</v>
      </c>
      <c r="AF508">
        <v>1</v>
      </c>
      <c r="AG508" t="s">
        <v>76</v>
      </c>
      <c r="AP508" t="e">
        <f>#N/A</f>
        <v>#N/A</v>
      </c>
      <c r="AQ508" t="s">
        <v>21346</v>
      </c>
    </row>
    <row r="509" spans="1:43" hidden="1">
      <c r="A509" t="s">
        <v>33</v>
      </c>
      <c r="B509" t="s">
        <v>2037</v>
      </c>
      <c r="C509" t="s">
        <v>2038</v>
      </c>
      <c r="D509">
        <v>1</v>
      </c>
      <c r="F509">
        <v>34.5</v>
      </c>
      <c r="G509" t="s">
        <v>69</v>
      </c>
      <c r="H509" t="s">
        <v>2039</v>
      </c>
      <c r="I509" t="s">
        <v>39</v>
      </c>
      <c r="J509" t="s">
        <v>40</v>
      </c>
      <c r="K509">
        <v>1</v>
      </c>
      <c r="L509">
        <v>1</v>
      </c>
      <c r="M509" t="s">
        <v>41</v>
      </c>
      <c r="N509" t="s">
        <v>71</v>
      </c>
      <c r="P509">
        <v>1</v>
      </c>
      <c r="Q509" t="s">
        <v>43</v>
      </c>
      <c r="R509" t="s">
        <v>224</v>
      </c>
      <c r="S509">
        <v>1</v>
      </c>
      <c r="T509">
        <v>1</v>
      </c>
      <c r="U509" t="s">
        <v>45</v>
      </c>
      <c r="V509" s="9" t="s">
        <v>58</v>
      </c>
      <c r="W509">
        <v>1</v>
      </c>
      <c r="X509">
        <v>1</v>
      </c>
      <c r="Y509" t="s">
        <v>47</v>
      </c>
      <c r="AA509">
        <v>1</v>
      </c>
      <c r="AB509">
        <v>1</v>
      </c>
      <c r="AC509" t="s">
        <v>49</v>
      </c>
      <c r="AD509" t="s">
        <v>69</v>
      </c>
      <c r="AF509">
        <v>1</v>
      </c>
      <c r="AG509" t="s">
        <v>2040</v>
      </c>
      <c r="AP509" t="e">
        <f>#N/A</f>
        <v>#N/A</v>
      </c>
      <c r="AQ509" t="s">
        <v>224</v>
      </c>
    </row>
    <row r="510" spans="1:43" hidden="1">
      <c r="A510" t="s">
        <v>33</v>
      </c>
      <c r="B510" t="s">
        <v>2041</v>
      </c>
      <c r="C510" t="s">
        <v>2042</v>
      </c>
      <c r="D510">
        <v>1</v>
      </c>
      <c r="E510" t="s">
        <v>2043</v>
      </c>
      <c r="F510">
        <v>64.5</v>
      </c>
      <c r="G510" t="s">
        <v>1420</v>
      </c>
      <c r="H510" t="s">
        <v>2044</v>
      </c>
      <c r="I510" t="s">
        <v>39</v>
      </c>
      <c r="J510" t="s">
        <v>40</v>
      </c>
      <c r="K510">
        <v>1</v>
      </c>
      <c r="L510">
        <v>1</v>
      </c>
      <c r="M510" t="s">
        <v>41</v>
      </c>
      <c r="N510" t="s">
        <v>1422</v>
      </c>
      <c r="P510">
        <v>1</v>
      </c>
      <c r="Q510" t="s">
        <v>43</v>
      </c>
      <c r="R510" t="s">
        <v>44</v>
      </c>
      <c r="S510">
        <v>1</v>
      </c>
      <c r="T510">
        <v>1</v>
      </c>
      <c r="U510" t="s">
        <v>45</v>
      </c>
      <c r="V510" s="9" t="s">
        <v>46</v>
      </c>
      <c r="W510">
        <v>1</v>
      </c>
      <c r="X510">
        <v>1</v>
      </c>
      <c r="Y510" t="s">
        <v>47</v>
      </c>
      <c r="Z510" t="s">
        <v>2045</v>
      </c>
      <c r="AA510">
        <v>1</v>
      </c>
      <c r="AB510">
        <v>1</v>
      </c>
      <c r="AC510" t="s">
        <v>49</v>
      </c>
      <c r="AD510" t="s">
        <v>1420</v>
      </c>
      <c r="AF510">
        <v>1</v>
      </c>
      <c r="AG510" t="s">
        <v>2046</v>
      </c>
      <c r="AP510" t="e">
        <f>#N/A</f>
        <v>#N/A</v>
      </c>
      <c r="AQ510" t="s">
        <v>44</v>
      </c>
    </row>
    <row r="511" spans="1:43" hidden="1">
      <c r="A511" t="s">
        <v>33</v>
      </c>
      <c r="B511" t="s">
        <v>2047</v>
      </c>
      <c r="C511" t="s">
        <v>2048</v>
      </c>
      <c r="D511">
        <v>1</v>
      </c>
      <c r="E511" t="s">
        <v>2049</v>
      </c>
      <c r="F511">
        <v>46</v>
      </c>
      <c r="G511" t="s">
        <v>1420</v>
      </c>
      <c r="H511" t="s">
        <v>1623</v>
      </c>
      <c r="I511" t="s">
        <v>39</v>
      </c>
      <c r="J511" t="s">
        <v>40</v>
      </c>
      <c r="K511">
        <v>1</v>
      </c>
      <c r="L511">
        <v>1</v>
      </c>
      <c r="M511" t="s">
        <v>41</v>
      </c>
      <c r="N511" t="s">
        <v>1422</v>
      </c>
      <c r="P511">
        <v>1</v>
      </c>
      <c r="Q511" t="s">
        <v>43</v>
      </c>
      <c r="R511" t="s">
        <v>404</v>
      </c>
      <c r="S511">
        <v>1</v>
      </c>
      <c r="T511">
        <v>1</v>
      </c>
      <c r="U511" t="s">
        <v>45</v>
      </c>
      <c r="V511" s="9" t="s">
        <v>195</v>
      </c>
      <c r="W511">
        <v>1</v>
      </c>
      <c r="X511">
        <v>1</v>
      </c>
      <c r="Y511" t="s">
        <v>47</v>
      </c>
      <c r="AA511">
        <v>1</v>
      </c>
      <c r="AB511">
        <v>1</v>
      </c>
      <c r="AC511" t="s">
        <v>49</v>
      </c>
      <c r="AD511" t="s">
        <v>1420</v>
      </c>
      <c r="AF511">
        <v>1</v>
      </c>
      <c r="AG511" t="s">
        <v>2050</v>
      </c>
      <c r="AP511" t="e">
        <f>#N/A</f>
        <v>#N/A</v>
      </c>
      <c r="AQ511" t="s">
        <v>404</v>
      </c>
    </row>
    <row r="512" spans="1:43" hidden="1">
      <c r="A512" t="s">
        <v>33</v>
      </c>
      <c r="B512" t="s">
        <v>2051</v>
      </c>
      <c r="C512" t="s">
        <v>368</v>
      </c>
      <c r="D512">
        <v>1</v>
      </c>
      <c r="E512" t="s">
        <v>369</v>
      </c>
      <c r="F512">
        <v>16</v>
      </c>
      <c r="G512" t="s">
        <v>370</v>
      </c>
      <c r="H512" t="s">
        <v>2052</v>
      </c>
      <c r="I512" t="s">
        <v>39</v>
      </c>
      <c r="J512" t="s">
        <v>40</v>
      </c>
      <c r="K512">
        <v>1</v>
      </c>
      <c r="L512">
        <v>1</v>
      </c>
      <c r="M512" t="s">
        <v>41</v>
      </c>
      <c r="N512" t="s">
        <v>372</v>
      </c>
      <c r="P512">
        <v>1</v>
      </c>
      <c r="Q512" t="s">
        <v>43</v>
      </c>
      <c r="R512" t="s">
        <v>2053</v>
      </c>
      <c r="S512">
        <v>1</v>
      </c>
      <c r="T512">
        <v>1</v>
      </c>
      <c r="U512" t="s">
        <v>45</v>
      </c>
      <c r="W512">
        <v>1</v>
      </c>
      <c r="X512">
        <v>1</v>
      </c>
      <c r="Y512" t="s">
        <v>47</v>
      </c>
      <c r="AA512">
        <v>1</v>
      </c>
      <c r="AB512">
        <v>1</v>
      </c>
      <c r="AC512" t="s">
        <v>49</v>
      </c>
      <c r="AD512" t="s">
        <v>370</v>
      </c>
      <c r="AF512">
        <v>1</v>
      </c>
      <c r="AG512" t="s">
        <v>2054</v>
      </c>
      <c r="AP512" t="e">
        <f>#N/A</f>
        <v>#N/A</v>
      </c>
      <c r="AQ512" t="s">
        <v>2053</v>
      </c>
    </row>
    <row r="513" spans="1:43" hidden="1">
      <c r="A513" t="s">
        <v>33</v>
      </c>
      <c r="B513" t="s">
        <v>2055</v>
      </c>
      <c r="C513" t="s">
        <v>2056</v>
      </c>
      <c r="D513">
        <v>1</v>
      </c>
      <c r="E513" t="s">
        <v>2057</v>
      </c>
      <c r="F513">
        <v>46</v>
      </c>
      <c r="G513" t="s">
        <v>1291</v>
      </c>
      <c r="H513" t="s">
        <v>1765</v>
      </c>
      <c r="I513" t="s">
        <v>39</v>
      </c>
      <c r="J513" t="s">
        <v>40</v>
      </c>
      <c r="K513">
        <v>1</v>
      </c>
      <c r="L513">
        <v>1</v>
      </c>
      <c r="M513" t="s">
        <v>41</v>
      </c>
      <c r="N513" t="s">
        <v>1293</v>
      </c>
      <c r="P513">
        <v>1</v>
      </c>
      <c r="Q513" t="s">
        <v>43</v>
      </c>
      <c r="R513" t="s">
        <v>1766</v>
      </c>
      <c r="S513">
        <v>1</v>
      </c>
      <c r="T513">
        <v>1</v>
      </c>
      <c r="U513" t="s">
        <v>45</v>
      </c>
      <c r="V513" s="9" t="s">
        <v>58</v>
      </c>
      <c r="W513">
        <v>1</v>
      </c>
      <c r="X513">
        <v>1</v>
      </c>
      <c r="Y513" t="s">
        <v>47</v>
      </c>
      <c r="AA513">
        <v>1</v>
      </c>
      <c r="AB513">
        <v>1</v>
      </c>
      <c r="AC513" t="s">
        <v>49</v>
      </c>
      <c r="AD513" t="s">
        <v>1291</v>
      </c>
      <c r="AF513">
        <v>1</v>
      </c>
      <c r="AG513" t="s">
        <v>2058</v>
      </c>
      <c r="AP513" t="e">
        <f>#N/A</f>
        <v>#N/A</v>
      </c>
      <c r="AQ513" t="s">
        <v>1766</v>
      </c>
    </row>
    <row r="514" spans="1:43" hidden="1">
      <c r="A514" t="s">
        <v>33</v>
      </c>
      <c r="B514" t="s">
        <v>2059</v>
      </c>
      <c r="C514" t="s">
        <v>2060</v>
      </c>
      <c r="D514">
        <v>1</v>
      </c>
      <c r="E514" t="s">
        <v>2061</v>
      </c>
      <c r="F514">
        <v>60</v>
      </c>
      <c r="G514" t="s">
        <v>2062</v>
      </c>
      <c r="H514" t="s">
        <v>2063</v>
      </c>
      <c r="I514" t="s">
        <v>39</v>
      </c>
      <c r="J514" t="s">
        <v>40</v>
      </c>
      <c r="K514">
        <v>1</v>
      </c>
      <c r="L514">
        <v>1</v>
      </c>
      <c r="M514" t="s">
        <v>41</v>
      </c>
      <c r="N514" t="s">
        <v>2064</v>
      </c>
      <c r="P514">
        <v>1</v>
      </c>
      <c r="Q514" t="s">
        <v>43</v>
      </c>
      <c r="R514" t="s">
        <v>268</v>
      </c>
      <c r="S514">
        <v>1</v>
      </c>
      <c r="T514">
        <v>1</v>
      </c>
      <c r="U514" t="s">
        <v>45</v>
      </c>
      <c r="V514" s="9" t="s">
        <v>58</v>
      </c>
      <c r="W514">
        <v>1</v>
      </c>
      <c r="X514">
        <v>1</v>
      </c>
      <c r="Y514" t="s">
        <v>47</v>
      </c>
      <c r="AA514">
        <v>1</v>
      </c>
      <c r="AB514">
        <v>1</v>
      </c>
      <c r="AC514" t="s">
        <v>49</v>
      </c>
      <c r="AD514" t="s">
        <v>2062</v>
      </c>
      <c r="AF514">
        <v>1</v>
      </c>
      <c r="AG514" t="s">
        <v>2065</v>
      </c>
      <c r="AP514" t="e">
        <f>#N/A</f>
        <v>#N/A</v>
      </c>
      <c r="AQ514" t="s">
        <v>268</v>
      </c>
    </row>
    <row r="515" spans="1:43" hidden="1">
      <c r="A515" t="s">
        <v>33</v>
      </c>
      <c r="B515" t="s">
        <v>2066</v>
      </c>
      <c r="C515" t="s">
        <v>864</v>
      </c>
      <c r="D515">
        <v>1</v>
      </c>
      <c r="F515">
        <v>25.5</v>
      </c>
      <c r="G515" t="s">
        <v>2067</v>
      </c>
      <c r="H515" t="s">
        <v>2068</v>
      </c>
      <c r="I515" t="s">
        <v>39</v>
      </c>
      <c r="J515" t="s">
        <v>40</v>
      </c>
      <c r="K515">
        <v>1</v>
      </c>
      <c r="L515">
        <v>1</v>
      </c>
      <c r="M515" t="s">
        <v>41</v>
      </c>
      <c r="N515" t="s">
        <v>2069</v>
      </c>
      <c r="P515">
        <v>1</v>
      </c>
      <c r="Q515" t="s">
        <v>43</v>
      </c>
      <c r="R515" t="s">
        <v>320</v>
      </c>
      <c r="S515">
        <v>1</v>
      </c>
      <c r="T515">
        <v>1</v>
      </c>
      <c r="U515" t="s">
        <v>45</v>
      </c>
      <c r="V515" s="9" t="s">
        <v>58</v>
      </c>
      <c r="W515">
        <v>1</v>
      </c>
      <c r="X515">
        <v>1</v>
      </c>
      <c r="Y515" t="s">
        <v>47</v>
      </c>
      <c r="AA515">
        <v>1</v>
      </c>
      <c r="AB515">
        <v>1</v>
      </c>
      <c r="AC515" t="s">
        <v>49</v>
      </c>
      <c r="AD515" t="s">
        <v>2067</v>
      </c>
      <c r="AF515">
        <v>1</v>
      </c>
      <c r="AG515" t="s">
        <v>2070</v>
      </c>
      <c r="AP515" t="e">
        <f>#N/A</f>
        <v>#N/A</v>
      </c>
      <c r="AQ515" t="s">
        <v>320</v>
      </c>
    </row>
    <row r="516" spans="1:43" hidden="1">
      <c r="A516" t="s">
        <v>33</v>
      </c>
      <c r="B516" t="s">
        <v>2071</v>
      </c>
      <c r="C516" t="s">
        <v>2072</v>
      </c>
      <c r="D516">
        <v>1</v>
      </c>
      <c r="F516">
        <v>37</v>
      </c>
      <c r="G516" t="s">
        <v>2073</v>
      </c>
      <c r="H516" t="s">
        <v>2074</v>
      </c>
      <c r="I516" t="s">
        <v>39</v>
      </c>
      <c r="J516" t="s">
        <v>40</v>
      </c>
      <c r="K516">
        <v>1</v>
      </c>
      <c r="L516">
        <v>1</v>
      </c>
      <c r="M516" t="s">
        <v>41</v>
      </c>
      <c r="N516" t="s">
        <v>2075</v>
      </c>
      <c r="P516">
        <v>1</v>
      </c>
      <c r="Q516" t="s">
        <v>43</v>
      </c>
      <c r="R516" t="s">
        <v>44</v>
      </c>
      <c r="S516">
        <v>1</v>
      </c>
      <c r="T516">
        <v>1</v>
      </c>
      <c r="U516" t="s">
        <v>45</v>
      </c>
      <c r="V516" s="9" t="s">
        <v>100</v>
      </c>
      <c r="W516">
        <v>1</v>
      </c>
      <c r="X516">
        <v>1</v>
      </c>
      <c r="Y516" t="s">
        <v>47</v>
      </c>
      <c r="Z516" t="s">
        <v>2076</v>
      </c>
      <c r="AA516">
        <v>1</v>
      </c>
      <c r="AB516">
        <v>1</v>
      </c>
      <c r="AC516" t="s">
        <v>49</v>
      </c>
      <c r="AD516" t="s">
        <v>2073</v>
      </c>
      <c r="AF516">
        <v>1</v>
      </c>
      <c r="AG516" t="s">
        <v>2077</v>
      </c>
      <c r="AP516" t="e">
        <f>#N/A</f>
        <v>#N/A</v>
      </c>
      <c r="AQ516" t="s">
        <v>44</v>
      </c>
    </row>
    <row r="517" spans="1:43" hidden="1">
      <c r="A517" t="s">
        <v>33</v>
      </c>
      <c r="B517" t="s">
        <v>2078</v>
      </c>
      <c r="C517" t="s">
        <v>2079</v>
      </c>
      <c r="D517">
        <v>1</v>
      </c>
      <c r="F517">
        <v>43.5</v>
      </c>
      <c r="G517" t="s">
        <v>2080</v>
      </c>
      <c r="H517" t="s">
        <v>2081</v>
      </c>
      <c r="I517" t="s">
        <v>39</v>
      </c>
      <c r="J517" t="s">
        <v>40</v>
      </c>
      <c r="K517">
        <v>1</v>
      </c>
      <c r="L517">
        <v>1</v>
      </c>
      <c r="M517" t="s">
        <v>41</v>
      </c>
      <c r="N517" t="s">
        <v>2082</v>
      </c>
      <c r="P517">
        <v>1</v>
      </c>
      <c r="Q517" t="s">
        <v>43</v>
      </c>
      <c r="R517" t="s">
        <v>1462</v>
      </c>
      <c r="S517">
        <v>1</v>
      </c>
      <c r="T517">
        <v>1</v>
      </c>
      <c r="U517" t="s">
        <v>45</v>
      </c>
      <c r="V517" s="9" t="s">
        <v>195</v>
      </c>
      <c r="W517">
        <v>1</v>
      </c>
      <c r="X517">
        <v>1</v>
      </c>
      <c r="Y517" t="s">
        <v>47</v>
      </c>
      <c r="Z517" t="s">
        <v>2083</v>
      </c>
      <c r="AA517">
        <v>1</v>
      </c>
      <c r="AB517">
        <v>1</v>
      </c>
      <c r="AC517" t="s">
        <v>49</v>
      </c>
      <c r="AD517" t="s">
        <v>2080</v>
      </c>
      <c r="AF517">
        <v>1</v>
      </c>
      <c r="AG517" t="s">
        <v>2084</v>
      </c>
      <c r="AP517" t="e">
        <f>#N/A</f>
        <v>#N/A</v>
      </c>
      <c r="AQ517" t="s">
        <v>1462</v>
      </c>
    </row>
    <row r="518" spans="1:43" hidden="1">
      <c r="A518" t="s">
        <v>33</v>
      </c>
      <c r="B518" t="s">
        <v>2085</v>
      </c>
      <c r="C518" t="s">
        <v>2086</v>
      </c>
      <c r="D518">
        <v>1</v>
      </c>
      <c r="F518">
        <v>16</v>
      </c>
      <c r="G518" t="s">
        <v>1775</v>
      </c>
      <c r="H518" t="s">
        <v>2087</v>
      </c>
      <c r="I518" t="s">
        <v>39</v>
      </c>
      <c r="J518" t="s">
        <v>40</v>
      </c>
      <c r="K518">
        <v>1</v>
      </c>
      <c r="L518">
        <v>1</v>
      </c>
      <c r="M518" t="s">
        <v>41</v>
      </c>
      <c r="N518" t="s">
        <v>1777</v>
      </c>
      <c r="P518">
        <v>1</v>
      </c>
      <c r="Q518" t="s">
        <v>43</v>
      </c>
      <c r="R518" t="s">
        <v>57</v>
      </c>
      <c r="S518">
        <v>1</v>
      </c>
      <c r="T518">
        <v>1</v>
      </c>
      <c r="U518" t="s">
        <v>45</v>
      </c>
      <c r="W518">
        <v>1</v>
      </c>
      <c r="X518">
        <v>1</v>
      </c>
      <c r="Y518" t="s">
        <v>47</v>
      </c>
      <c r="AA518">
        <v>1</v>
      </c>
      <c r="AB518">
        <v>1</v>
      </c>
      <c r="AC518" t="s">
        <v>49</v>
      </c>
      <c r="AD518" t="s">
        <v>1775</v>
      </c>
      <c r="AF518">
        <v>1</v>
      </c>
      <c r="AG518" t="s">
        <v>2088</v>
      </c>
      <c r="AP518" t="e">
        <f>#N/A</f>
        <v>#N/A</v>
      </c>
      <c r="AQ518" t="s">
        <v>57</v>
      </c>
    </row>
    <row r="519" spans="1:43" hidden="1">
      <c r="A519" t="s">
        <v>33</v>
      </c>
      <c r="B519" t="s">
        <v>2089</v>
      </c>
      <c r="C519" t="s">
        <v>2090</v>
      </c>
      <c r="D519">
        <v>1</v>
      </c>
      <c r="E519" t="s">
        <v>2091</v>
      </c>
      <c r="F519">
        <v>76</v>
      </c>
      <c r="G519" t="s">
        <v>2062</v>
      </c>
      <c r="H519" t="s">
        <v>2092</v>
      </c>
      <c r="I519" t="s">
        <v>39</v>
      </c>
      <c r="J519" t="s">
        <v>40</v>
      </c>
      <c r="K519">
        <v>1</v>
      </c>
      <c r="L519">
        <v>1</v>
      </c>
      <c r="M519" t="s">
        <v>41</v>
      </c>
      <c r="N519" t="s">
        <v>2064</v>
      </c>
      <c r="P519">
        <v>1</v>
      </c>
      <c r="Q519" t="s">
        <v>43</v>
      </c>
      <c r="R519" t="s">
        <v>21351</v>
      </c>
      <c r="S519">
        <v>1</v>
      </c>
      <c r="T519">
        <v>1</v>
      </c>
      <c r="U519" t="s">
        <v>45</v>
      </c>
      <c r="V519" s="9" t="s">
        <v>195</v>
      </c>
      <c r="W519">
        <v>1</v>
      </c>
      <c r="X519">
        <v>1</v>
      </c>
      <c r="Y519" t="s">
        <v>47</v>
      </c>
      <c r="Z519" t="s">
        <v>2093</v>
      </c>
      <c r="AA519">
        <v>1</v>
      </c>
      <c r="AB519">
        <v>1</v>
      </c>
      <c r="AC519" t="s">
        <v>49</v>
      </c>
      <c r="AD519" t="s">
        <v>2062</v>
      </c>
      <c r="AF519">
        <v>1</v>
      </c>
      <c r="AG519" t="s">
        <v>2094</v>
      </c>
      <c r="AP519" t="e">
        <f>#N/A</f>
        <v>#N/A</v>
      </c>
      <c r="AQ519" t="s">
        <v>21351</v>
      </c>
    </row>
    <row r="520" spans="1:43" hidden="1">
      <c r="A520" t="s">
        <v>33</v>
      </c>
      <c r="B520" t="s">
        <v>2095</v>
      </c>
      <c r="C520" t="s">
        <v>2096</v>
      </c>
      <c r="D520">
        <v>1</v>
      </c>
      <c r="E520" t="s">
        <v>2097</v>
      </c>
      <c r="F520">
        <v>39</v>
      </c>
      <c r="G520" t="s">
        <v>1420</v>
      </c>
      <c r="H520" t="s">
        <v>1421</v>
      </c>
      <c r="I520" t="s">
        <v>39</v>
      </c>
      <c r="J520" t="s">
        <v>40</v>
      </c>
      <c r="K520">
        <v>1</v>
      </c>
      <c r="L520">
        <v>1</v>
      </c>
      <c r="M520" t="s">
        <v>41</v>
      </c>
      <c r="N520" t="s">
        <v>1422</v>
      </c>
      <c r="P520">
        <v>1</v>
      </c>
      <c r="Q520" t="s">
        <v>43</v>
      </c>
      <c r="R520" t="s">
        <v>224</v>
      </c>
      <c r="S520">
        <v>1</v>
      </c>
      <c r="T520">
        <v>1</v>
      </c>
      <c r="U520" t="s">
        <v>45</v>
      </c>
      <c r="V520" s="9" t="s">
        <v>58</v>
      </c>
      <c r="W520">
        <v>1</v>
      </c>
      <c r="X520">
        <v>1</v>
      </c>
      <c r="Y520" t="s">
        <v>47</v>
      </c>
      <c r="AA520">
        <v>1</v>
      </c>
      <c r="AB520">
        <v>1</v>
      </c>
      <c r="AC520" t="s">
        <v>49</v>
      </c>
      <c r="AD520" t="s">
        <v>1420</v>
      </c>
      <c r="AF520">
        <v>1</v>
      </c>
      <c r="AG520" t="s">
        <v>2098</v>
      </c>
      <c r="AP520" t="e">
        <f>#N/A</f>
        <v>#N/A</v>
      </c>
      <c r="AQ520" t="s">
        <v>224</v>
      </c>
    </row>
    <row r="521" spans="1:43" hidden="1">
      <c r="A521" t="s">
        <v>33</v>
      </c>
      <c r="B521" t="s">
        <v>2099</v>
      </c>
      <c r="C521" t="s">
        <v>2100</v>
      </c>
      <c r="D521">
        <v>1</v>
      </c>
      <c r="F521">
        <v>39</v>
      </c>
      <c r="G521" t="s">
        <v>1420</v>
      </c>
      <c r="H521" t="s">
        <v>1421</v>
      </c>
      <c r="I521" t="s">
        <v>39</v>
      </c>
      <c r="J521" t="s">
        <v>40</v>
      </c>
      <c r="K521">
        <v>1</v>
      </c>
      <c r="L521">
        <v>1</v>
      </c>
      <c r="M521" t="s">
        <v>41</v>
      </c>
      <c r="N521" t="s">
        <v>1422</v>
      </c>
      <c r="P521">
        <v>1</v>
      </c>
      <c r="Q521" t="s">
        <v>43</v>
      </c>
      <c r="R521" t="s">
        <v>224</v>
      </c>
      <c r="S521">
        <v>1</v>
      </c>
      <c r="T521">
        <v>1</v>
      </c>
      <c r="U521" t="s">
        <v>45</v>
      </c>
      <c r="V521" s="9" t="s">
        <v>58</v>
      </c>
      <c r="W521">
        <v>1</v>
      </c>
      <c r="X521">
        <v>1</v>
      </c>
      <c r="Y521" t="s">
        <v>47</v>
      </c>
      <c r="AA521">
        <v>1</v>
      </c>
      <c r="AB521">
        <v>1</v>
      </c>
      <c r="AC521" t="s">
        <v>49</v>
      </c>
      <c r="AD521" t="s">
        <v>1420</v>
      </c>
      <c r="AF521">
        <v>1</v>
      </c>
      <c r="AG521" t="s">
        <v>2101</v>
      </c>
      <c r="AP521" t="e">
        <f>#N/A</f>
        <v>#N/A</v>
      </c>
      <c r="AQ521" t="s">
        <v>224</v>
      </c>
    </row>
    <row r="522" spans="1:43" hidden="1">
      <c r="A522" t="s">
        <v>33</v>
      </c>
      <c r="B522" t="s">
        <v>2102</v>
      </c>
      <c r="C522" t="s">
        <v>2103</v>
      </c>
      <c r="D522">
        <v>1</v>
      </c>
      <c r="F522">
        <v>37</v>
      </c>
      <c r="G522" t="s">
        <v>37</v>
      </c>
      <c r="H522" t="s">
        <v>1721</v>
      </c>
      <c r="I522" t="s">
        <v>39</v>
      </c>
      <c r="J522" t="s">
        <v>40</v>
      </c>
      <c r="K522">
        <v>1</v>
      </c>
      <c r="L522">
        <v>1</v>
      </c>
      <c r="M522" t="s">
        <v>41</v>
      </c>
      <c r="N522" t="s">
        <v>42</v>
      </c>
      <c r="P522">
        <v>1</v>
      </c>
      <c r="Q522" t="s">
        <v>43</v>
      </c>
      <c r="R522" t="s">
        <v>215</v>
      </c>
      <c r="S522">
        <v>1</v>
      </c>
      <c r="T522">
        <v>1</v>
      </c>
      <c r="U522" t="s">
        <v>45</v>
      </c>
      <c r="W522">
        <v>1</v>
      </c>
      <c r="X522">
        <v>1</v>
      </c>
      <c r="Y522" t="s">
        <v>47</v>
      </c>
      <c r="AA522">
        <v>1</v>
      </c>
      <c r="AB522">
        <v>1</v>
      </c>
      <c r="AC522" t="s">
        <v>49</v>
      </c>
      <c r="AD522" t="s">
        <v>37</v>
      </c>
      <c r="AF522">
        <v>1</v>
      </c>
      <c r="AG522" t="s">
        <v>2104</v>
      </c>
      <c r="AP522" t="e">
        <f>#N/A</f>
        <v>#N/A</v>
      </c>
      <c r="AQ522" t="s">
        <v>215</v>
      </c>
    </row>
    <row r="523" spans="1:43" hidden="1">
      <c r="A523" t="s">
        <v>33</v>
      </c>
      <c r="B523" t="s">
        <v>2105</v>
      </c>
      <c r="C523" t="s">
        <v>2019</v>
      </c>
      <c r="D523">
        <v>1</v>
      </c>
      <c r="F523">
        <v>41.5</v>
      </c>
      <c r="G523" t="s">
        <v>2106</v>
      </c>
      <c r="H523" t="s">
        <v>2107</v>
      </c>
      <c r="I523" t="s">
        <v>39</v>
      </c>
      <c r="J523" t="s">
        <v>40</v>
      </c>
      <c r="K523">
        <v>1</v>
      </c>
      <c r="L523">
        <v>1</v>
      </c>
      <c r="M523" t="s">
        <v>41</v>
      </c>
      <c r="N523" t="s">
        <v>2108</v>
      </c>
      <c r="P523">
        <v>1</v>
      </c>
      <c r="Q523" t="s">
        <v>43</v>
      </c>
      <c r="R523" t="s">
        <v>21353</v>
      </c>
      <c r="S523">
        <v>1</v>
      </c>
      <c r="T523">
        <v>1</v>
      </c>
      <c r="U523" t="s">
        <v>45</v>
      </c>
      <c r="V523" s="9" t="s">
        <v>58</v>
      </c>
      <c r="W523">
        <v>1</v>
      </c>
      <c r="X523">
        <v>1</v>
      </c>
      <c r="Y523" t="s">
        <v>47</v>
      </c>
      <c r="AA523">
        <v>1</v>
      </c>
      <c r="AB523">
        <v>1</v>
      </c>
      <c r="AC523" t="s">
        <v>49</v>
      </c>
      <c r="AD523" t="s">
        <v>2106</v>
      </c>
      <c r="AF523">
        <v>1</v>
      </c>
      <c r="AG523" t="s">
        <v>76</v>
      </c>
      <c r="AP523" t="e">
        <f>#N/A</f>
        <v>#N/A</v>
      </c>
      <c r="AQ523" t="s">
        <v>21353</v>
      </c>
    </row>
    <row r="524" spans="1:43" hidden="1">
      <c r="A524" t="s">
        <v>33</v>
      </c>
      <c r="B524" t="s">
        <v>2109</v>
      </c>
      <c r="C524" t="s">
        <v>2110</v>
      </c>
      <c r="D524">
        <v>1</v>
      </c>
      <c r="F524">
        <v>39</v>
      </c>
      <c r="G524" t="s">
        <v>1475</v>
      </c>
      <c r="H524" t="s">
        <v>2111</v>
      </c>
      <c r="I524" t="s">
        <v>39</v>
      </c>
      <c r="J524" t="s">
        <v>40</v>
      </c>
      <c r="K524">
        <v>1</v>
      </c>
      <c r="L524">
        <v>1</v>
      </c>
      <c r="M524" t="s">
        <v>41</v>
      </c>
      <c r="N524" t="s">
        <v>1477</v>
      </c>
      <c r="P524">
        <v>1</v>
      </c>
      <c r="Q524" t="s">
        <v>43</v>
      </c>
      <c r="R524" t="s">
        <v>21348</v>
      </c>
      <c r="S524">
        <v>1</v>
      </c>
      <c r="T524">
        <v>1</v>
      </c>
      <c r="U524" t="s">
        <v>45</v>
      </c>
      <c r="V524" s="9" t="s">
        <v>195</v>
      </c>
      <c r="W524">
        <v>1</v>
      </c>
      <c r="X524">
        <v>1</v>
      </c>
      <c r="Y524" t="s">
        <v>47</v>
      </c>
      <c r="Z524" t="s">
        <v>385</v>
      </c>
      <c r="AA524">
        <v>1</v>
      </c>
      <c r="AB524">
        <v>1</v>
      </c>
      <c r="AC524" t="s">
        <v>49</v>
      </c>
      <c r="AD524" t="s">
        <v>1475</v>
      </c>
      <c r="AF524">
        <v>1</v>
      </c>
      <c r="AG524" t="s">
        <v>2112</v>
      </c>
      <c r="AP524" t="e">
        <f>#N/A</f>
        <v>#N/A</v>
      </c>
      <c r="AQ524" t="s">
        <v>21348</v>
      </c>
    </row>
    <row r="525" spans="1:43" hidden="1">
      <c r="A525" t="s">
        <v>33</v>
      </c>
      <c r="B525" t="s">
        <v>2113</v>
      </c>
      <c r="C525" t="s">
        <v>2114</v>
      </c>
      <c r="D525">
        <v>1</v>
      </c>
      <c r="E525" t="s">
        <v>2115</v>
      </c>
      <c r="F525">
        <v>32</v>
      </c>
      <c r="H525" t="s">
        <v>118</v>
      </c>
      <c r="I525" t="s">
        <v>39</v>
      </c>
      <c r="J525" t="s">
        <v>40</v>
      </c>
      <c r="K525">
        <v>1</v>
      </c>
      <c r="L525">
        <v>1</v>
      </c>
      <c r="M525" t="s">
        <v>41</v>
      </c>
      <c r="P525">
        <v>1</v>
      </c>
      <c r="Q525" t="s">
        <v>43</v>
      </c>
      <c r="R525" t="s">
        <v>118</v>
      </c>
      <c r="S525">
        <v>1</v>
      </c>
      <c r="T525">
        <v>1</v>
      </c>
      <c r="U525" t="s">
        <v>45</v>
      </c>
      <c r="V525" s="9" t="s">
        <v>58</v>
      </c>
      <c r="W525">
        <v>1</v>
      </c>
      <c r="X525">
        <v>1</v>
      </c>
      <c r="Y525" t="s">
        <v>47</v>
      </c>
      <c r="AA525">
        <v>1</v>
      </c>
      <c r="AB525">
        <v>1</v>
      </c>
      <c r="AC525" t="s">
        <v>49</v>
      </c>
      <c r="AF525">
        <v>1</v>
      </c>
      <c r="AG525" t="s">
        <v>2116</v>
      </c>
      <c r="AP525" t="e">
        <f>#N/A</f>
        <v>#N/A</v>
      </c>
      <c r="AQ525" t="s">
        <v>118</v>
      </c>
    </row>
    <row r="526" spans="1:43" hidden="1">
      <c r="A526" t="s">
        <v>33</v>
      </c>
      <c r="B526" t="s">
        <v>2117</v>
      </c>
      <c r="C526" t="s">
        <v>2118</v>
      </c>
      <c r="D526">
        <v>1</v>
      </c>
      <c r="F526">
        <v>34.5</v>
      </c>
      <c r="G526" t="s">
        <v>1993</v>
      </c>
      <c r="H526" t="s">
        <v>1994</v>
      </c>
      <c r="I526" t="s">
        <v>39</v>
      </c>
      <c r="J526" t="s">
        <v>40</v>
      </c>
      <c r="K526">
        <v>1</v>
      </c>
      <c r="L526">
        <v>1</v>
      </c>
      <c r="M526" t="s">
        <v>41</v>
      </c>
      <c r="N526" t="s">
        <v>1995</v>
      </c>
      <c r="P526">
        <v>1</v>
      </c>
      <c r="Q526" t="s">
        <v>43</v>
      </c>
      <c r="R526" t="s">
        <v>224</v>
      </c>
      <c r="S526">
        <v>1</v>
      </c>
      <c r="T526">
        <v>1</v>
      </c>
      <c r="U526" t="s">
        <v>45</v>
      </c>
      <c r="W526">
        <v>1</v>
      </c>
      <c r="X526">
        <v>1</v>
      </c>
      <c r="Y526" t="s">
        <v>47</v>
      </c>
      <c r="AA526">
        <v>1</v>
      </c>
      <c r="AB526">
        <v>1</v>
      </c>
      <c r="AC526" t="s">
        <v>49</v>
      </c>
      <c r="AD526" t="s">
        <v>1993</v>
      </c>
      <c r="AF526">
        <v>1</v>
      </c>
      <c r="AG526" t="s">
        <v>2119</v>
      </c>
      <c r="AP526" t="e">
        <f>#N/A</f>
        <v>#N/A</v>
      </c>
      <c r="AQ526" t="s">
        <v>224</v>
      </c>
    </row>
    <row r="527" spans="1:43" hidden="1">
      <c r="A527" t="s">
        <v>33</v>
      </c>
      <c r="B527" t="s">
        <v>2120</v>
      </c>
      <c r="C527" t="s">
        <v>2121</v>
      </c>
      <c r="D527">
        <v>1</v>
      </c>
      <c r="E527" t="s">
        <v>1963</v>
      </c>
      <c r="F527">
        <v>76</v>
      </c>
      <c r="G527" t="s">
        <v>1387</v>
      </c>
      <c r="H527" t="s">
        <v>2122</v>
      </c>
      <c r="I527" t="s">
        <v>39</v>
      </c>
      <c r="J527" t="s">
        <v>40</v>
      </c>
      <c r="K527">
        <v>1</v>
      </c>
      <c r="L527">
        <v>1</v>
      </c>
      <c r="M527" t="s">
        <v>41</v>
      </c>
      <c r="N527" t="s">
        <v>1389</v>
      </c>
      <c r="P527">
        <v>1</v>
      </c>
      <c r="Q527" t="s">
        <v>43</v>
      </c>
      <c r="S527">
        <v>1</v>
      </c>
      <c r="T527">
        <v>1</v>
      </c>
      <c r="U527" t="s">
        <v>45</v>
      </c>
      <c r="V527" s="9" t="s">
        <v>195</v>
      </c>
      <c r="W527">
        <v>1</v>
      </c>
      <c r="X527">
        <v>1</v>
      </c>
      <c r="Y527" t="s">
        <v>47</v>
      </c>
      <c r="Z527" t="s">
        <v>21136</v>
      </c>
      <c r="AA527">
        <v>1</v>
      </c>
      <c r="AB527">
        <v>1</v>
      </c>
      <c r="AC527" t="s">
        <v>49</v>
      </c>
      <c r="AD527" t="s">
        <v>1387</v>
      </c>
      <c r="AF527">
        <v>1</v>
      </c>
      <c r="AG527" t="s">
        <v>2123</v>
      </c>
      <c r="AP527" t="e">
        <f>#N/A</f>
        <v>#N/A</v>
      </c>
      <c r="AQ527">
        <v>0</v>
      </c>
    </row>
    <row r="528" spans="1:43" hidden="1">
      <c r="A528" t="s">
        <v>33</v>
      </c>
      <c r="B528" t="s">
        <v>2124</v>
      </c>
      <c r="C528" t="s">
        <v>2125</v>
      </c>
      <c r="D528">
        <v>1</v>
      </c>
      <c r="F528">
        <v>30</v>
      </c>
      <c r="G528" t="s">
        <v>238</v>
      </c>
      <c r="H528" t="s">
        <v>1709</v>
      </c>
      <c r="I528" t="s">
        <v>39</v>
      </c>
      <c r="J528" t="s">
        <v>40</v>
      </c>
      <c r="K528">
        <v>1</v>
      </c>
      <c r="L528">
        <v>1</v>
      </c>
      <c r="M528" t="s">
        <v>41</v>
      </c>
      <c r="N528" t="s">
        <v>240</v>
      </c>
      <c r="P528">
        <v>1</v>
      </c>
      <c r="Q528" t="s">
        <v>43</v>
      </c>
      <c r="R528" t="s">
        <v>57</v>
      </c>
      <c r="S528">
        <v>1</v>
      </c>
      <c r="T528">
        <v>1</v>
      </c>
      <c r="U528" t="s">
        <v>45</v>
      </c>
      <c r="V528" s="9" t="s">
        <v>58</v>
      </c>
      <c r="W528">
        <v>1</v>
      </c>
      <c r="X528">
        <v>1</v>
      </c>
      <c r="Y528" t="s">
        <v>47</v>
      </c>
      <c r="AA528">
        <v>1</v>
      </c>
      <c r="AB528">
        <v>1</v>
      </c>
      <c r="AC528" t="s">
        <v>49</v>
      </c>
      <c r="AD528" t="s">
        <v>238</v>
      </c>
      <c r="AF528">
        <v>1</v>
      </c>
      <c r="AG528" t="s">
        <v>2126</v>
      </c>
      <c r="AP528" t="e">
        <f>#N/A</f>
        <v>#N/A</v>
      </c>
      <c r="AQ528" t="s">
        <v>57</v>
      </c>
    </row>
    <row r="529" spans="1:43" hidden="1">
      <c r="A529" t="s">
        <v>33</v>
      </c>
      <c r="B529" t="s">
        <v>2127</v>
      </c>
      <c r="C529" t="s">
        <v>2128</v>
      </c>
      <c r="D529">
        <v>1</v>
      </c>
      <c r="F529">
        <v>17.5</v>
      </c>
      <c r="G529" t="s">
        <v>1420</v>
      </c>
      <c r="H529" t="s">
        <v>1619</v>
      </c>
      <c r="I529" t="s">
        <v>39</v>
      </c>
      <c r="J529" t="s">
        <v>40</v>
      </c>
      <c r="K529">
        <v>1</v>
      </c>
      <c r="L529">
        <v>1</v>
      </c>
      <c r="M529" t="s">
        <v>41</v>
      </c>
      <c r="N529" t="s">
        <v>1422</v>
      </c>
      <c r="P529">
        <v>1</v>
      </c>
      <c r="Q529" t="s">
        <v>43</v>
      </c>
      <c r="R529" t="s">
        <v>215</v>
      </c>
      <c r="S529">
        <v>1</v>
      </c>
      <c r="T529">
        <v>1</v>
      </c>
      <c r="U529" t="s">
        <v>45</v>
      </c>
      <c r="V529" s="9" t="s">
        <v>58</v>
      </c>
      <c r="W529">
        <v>1</v>
      </c>
      <c r="X529">
        <v>1</v>
      </c>
      <c r="Y529" t="s">
        <v>47</v>
      </c>
      <c r="AA529">
        <v>1</v>
      </c>
      <c r="AB529">
        <v>1</v>
      </c>
      <c r="AC529" t="s">
        <v>49</v>
      </c>
      <c r="AD529" t="s">
        <v>1420</v>
      </c>
      <c r="AF529">
        <v>1</v>
      </c>
      <c r="AG529" t="s">
        <v>2129</v>
      </c>
      <c r="AP529" t="e">
        <f>#N/A</f>
        <v>#N/A</v>
      </c>
      <c r="AQ529" t="s">
        <v>215</v>
      </c>
    </row>
    <row r="530" spans="1:43" hidden="1">
      <c r="A530" t="s">
        <v>33</v>
      </c>
      <c r="B530" t="s">
        <v>2130</v>
      </c>
      <c r="C530" t="s">
        <v>2131</v>
      </c>
      <c r="D530">
        <v>1</v>
      </c>
      <c r="E530" t="s">
        <v>2132</v>
      </c>
      <c r="F530">
        <v>39</v>
      </c>
      <c r="G530" t="s">
        <v>536</v>
      </c>
      <c r="H530" t="s">
        <v>2133</v>
      </c>
      <c r="I530" t="s">
        <v>39</v>
      </c>
      <c r="J530" t="s">
        <v>40</v>
      </c>
      <c r="K530">
        <v>1</v>
      </c>
      <c r="L530">
        <v>1</v>
      </c>
      <c r="M530" t="s">
        <v>41</v>
      </c>
      <c r="N530" t="s">
        <v>538</v>
      </c>
      <c r="P530">
        <v>1</v>
      </c>
      <c r="Q530" t="s">
        <v>43</v>
      </c>
      <c r="R530" t="s">
        <v>57</v>
      </c>
      <c r="S530">
        <v>1</v>
      </c>
      <c r="T530">
        <v>1</v>
      </c>
      <c r="U530" t="s">
        <v>45</v>
      </c>
      <c r="V530" s="9" t="s">
        <v>58</v>
      </c>
      <c r="W530">
        <v>1</v>
      </c>
      <c r="X530">
        <v>1</v>
      </c>
      <c r="Y530" t="s">
        <v>47</v>
      </c>
      <c r="AA530">
        <v>1</v>
      </c>
      <c r="AB530">
        <v>1</v>
      </c>
      <c r="AC530" t="s">
        <v>49</v>
      </c>
      <c r="AD530" t="s">
        <v>536</v>
      </c>
      <c r="AF530">
        <v>1</v>
      </c>
      <c r="AG530" t="s">
        <v>2134</v>
      </c>
      <c r="AP530" t="e">
        <f>#N/A</f>
        <v>#N/A</v>
      </c>
      <c r="AQ530" t="s">
        <v>57</v>
      </c>
    </row>
    <row r="531" spans="1:43" hidden="1">
      <c r="A531" t="s">
        <v>33</v>
      </c>
      <c r="B531" t="s">
        <v>2135</v>
      </c>
      <c r="C531" t="s">
        <v>2136</v>
      </c>
      <c r="D531">
        <v>1</v>
      </c>
      <c r="E531" t="s">
        <v>2137</v>
      </c>
      <c r="F531">
        <v>50.5</v>
      </c>
      <c r="G531" t="s">
        <v>1420</v>
      </c>
      <c r="H531" t="s">
        <v>1421</v>
      </c>
      <c r="I531" t="s">
        <v>39</v>
      </c>
      <c r="J531" t="s">
        <v>40</v>
      </c>
      <c r="K531">
        <v>1</v>
      </c>
      <c r="L531">
        <v>1</v>
      </c>
      <c r="M531" t="s">
        <v>41</v>
      </c>
      <c r="N531" t="s">
        <v>1422</v>
      </c>
      <c r="P531">
        <v>1</v>
      </c>
      <c r="Q531" t="s">
        <v>43</v>
      </c>
      <c r="R531" t="s">
        <v>224</v>
      </c>
      <c r="S531">
        <v>1</v>
      </c>
      <c r="T531">
        <v>1</v>
      </c>
      <c r="U531" t="s">
        <v>45</v>
      </c>
      <c r="V531" s="9" t="s">
        <v>58</v>
      </c>
      <c r="W531">
        <v>1</v>
      </c>
      <c r="X531">
        <v>1</v>
      </c>
      <c r="Y531" t="s">
        <v>47</v>
      </c>
      <c r="AA531">
        <v>1</v>
      </c>
      <c r="AB531">
        <v>1</v>
      </c>
      <c r="AC531" t="s">
        <v>49</v>
      </c>
      <c r="AD531" t="s">
        <v>1420</v>
      </c>
      <c r="AF531">
        <v>1</v>
      </c>
      <c r="AG531" t="s">
        <v>2138</v>
      </c>
      <c r="AP531" t="e">
        <f>#N/A</f>
        <v>#N/A</v>
      </c>
      <c r="AQ531" t="s">
        <v>224</v>
      </c>
    </row>
    <row r="532" spans="1:43" hidden="1">
      <c r="A532" t="s">
        <v>33</v>
      </c>
      <c r="B532" t="s">
        <v>2139</v>
      </c>
      <c r="C532" t="s">
        <v>2140</v>
      </c>
      <c r="D532">
        <v>1</v>
      </c>
      <c r="E532" t="s">
        <v>2141</v>
      </c>
      <c r="F532">
        <v>34.5</v>
      </c>
      <c r="G532" t="s">
        <v>37</v>
      </c>
      <c r="H532" t="s">
        <v>2142</v>
      </c>
      <c r="I532" t="s">
        <v>39</v>
      </c>
      <c r="J532" t="s">
        <v>40</v>
      </c>
      <c r="K532">
        <v>1</v>
      </c>
      <c r="L532">
        <v>1</v>
      </c>
      <c r="M532" t="s">
        <v>41</v>
      </c>
      <c r="N532" t="s">
        <v>42</v>
      </c>
      <c r="P532">
        <v>1</v>
      </c>
      <c r="Q532" t="s">
        <v>43</v>
      </c>
      <c r="R532" t="s">
        <v>20697</v>
      </c>
      <c r="S532">
        <v>1</v>
      </c>
      <c r="T532">
        <v>1</v>
      </c>
      <c r="U532" t="s">
        <v>45</v>
      </c>
      <c r="V532" s="9" t="s">
        <v>58</v>
      </c>
      <c r="W532">
        <v>1</v>
      </c>
      <c r="X532">
        <v>1</v>
      </c>
      <c r="Y532" t="s">
        <v>47</v>
      </c>
      <c r="Z532" t="s">
        <v>21329</v>
      </c>
      <c r="AA532">
        <v>1</v>
      </c>
      <c r="AB532">
        <v>1</v>
      </c>
      <c r="AC532" t="s">
        <v>49</v>
      </c>
      <c r="AD532" t="s">
        <v>37</v>
      </c>
      <c r="AF532">
        <v>1</v>
      </c>
      <c r="AG532" t="s">
        <v>2143</v>
      </c>
      <c r="AP532" t="e">
        <f>#N/A</f>
        <v>#N/A</v>
      </c>
      <c r="AQ532" t="s">
        <v>21384</v>
      </c>
    </row>
    <row r="533" spans="1:43" hidden="1">
      <c r="A533" t="s">
        <v>33</v>
      </c>
      <c r="B533" t="s">
        <v>2144</v>
      </c>
      <c r="C533" t="s">
        <v>2145</v>
      </c>
      <c r="D533">
        <v>1</v>
      </c>
      <c r="F533">
        <v>71.5</v>
      </c>
      <c r="H533" t="s">
        <v>1462</v>
      </c>
      <c r="I533" t="s">
        <v>39</v>
      </c>
      <c r="J533" t="s">
        <v>40</v>
      </c>
      <c r="K533">
        <v>1</v>
      </c>
      <c r="L533">
        <v>1</v>
      </c>
      <c r="M533" t="s">
        <v>41</v>
      </c>
      <c r="P533">
        <v>1</v>
      </c>
      <c r="Q533" t="s">
        <v>43</v>
      </c>
      <c r="R533" t="s">
        <v>21355</v>
      </c>
      <c r="S533">
        <v>1</v>
      </c>
      <c r="T533">
        <v>1</v>
      </c>
      <c r="U533" t="s">
        <v>45</v>
      </c>
      <c r="V533" s="9" t="s">
        <v>58</v>
      </c>
      <c r="W533">
        <v>1</v>
      </c>
      <c r="X533">
        <v>1</v>
      </c>
      <c r="Y533" t="s">
        <v>47</v>
      </c>
      <c r="AA533">
        <v>1</v>
      </c>
      <c r="AB533">
        <v>1</v>
      </c>
      <c r="AC533" t="s">
        <v>49</v>
      </c>
      <c r="AF533">
        <v>1</v>
      </c>
      <c r="AG533" t="s">
        <v>2146</v>
      </c>
      <c r="AP533" t="e">
        <f>#N/A</f>
        <v>#N/A</v>
      </c>
      <c r="AQ533" t="s">
        <v>21355</v>
      </c>
    </row>
    <row r="534" spans="1:43" hidden="1">
      <c r="A534" t="s">
        <v>33</v>
      </c>
      <c r="B534" t="s">
        <v>2147</v>
      </c>
      <c r="C534" t="s">
        <v>2148</v>
      </c>
      <c r="D534">
        <v>1</v>
      </c>
      <c r="E534" t="s">
        <v>2149</v>
      </c>
      <c r="F534">
        <v>30</v>
      </c>
      <c r="G534" t="s">
        <v>2062</v>
      </c>
      <c r="H534" t="s">
        <v>2150</v>
      </c>
      <c r="I534" t="s">
        <v>39</v>
      </c>
      <c r="J534" t="s">
        <v>40</v>
      </c>
      <c r="K534">
        <v>1</v>
      </c>
      <c r="L534">
        <v>1</v>
      </c>
      <c r="M534" t="s">
        <v>41</v>
      </c>
      <c r="N534" t="s">
        <v>2064</v>
      </c>
      <c r="P534">
        <v>1</v>
      </c>
      <c r="Q534" t="s">
        <v>43</v>
      </c>
      <c r="R534" t="s">
        <v>2151</v>
      </c>
      <c r="S534">
        <v>1</v>
      </c>
      <c r="T534">
        <v>1</v>
      </c>
      <c r="U534" t="s">
        <v>45</v>
      </c>
      <c r="V534" s="9" t="s">
        <v>58</v>
      </c>
      <c r="W534">
        <v>1</v>
      </c>
      <c r="X534">
        <v>1</v>
      </c>
      <c r="Y534" t="s">
        <v>47</v>
      </c>
      <c r="AA534">
        <v>1</v>
      </c>
      <c r="AB534">
        <v>1</v>
      </c>
      <c r="AC534" t="s">
        <v>49</v>
      </c>
      <c r="AD534" t="s">
        <v>2062</v>
      </c>
      <c r="AF534">
        <v>1</v>
      </c>
      <c r="AG534" t="s">
        <v>2152</v>
      </c>
      <c r="AP534" t="e">
        <f>#N/A</f>
        <v>#N/A</v>
      </c>
      <c r="AQ534" t="s">
        <v>2151</v>
      </c>
    </row>
    <row r="535" spans="1:43" hidden="1">
      <c r="A535" t="s">
        <v>33</v>
      </c>
      <c r="B535" t="s">
        <v>2153</v>
      </c>
      <c r="C535" t="s">
        <v>2154</v>
      </c>
      <c r="D535">
        <v>1</v>
      </c>
      <c r="E535" t="s">
        <v>2155</v>
      </c>
      <c r="F535">
        <v>50.5</v>
      </c>
      <c r="G535" t="s">
        <v>2062</v>
      </c>
      <c r="H535" t="s">
        <v>2156</v>
      </c>
      <c r="I535" t="s">
        <v>39</v>
      </c>
      <c r="J535" t="s">
        <v>40</v>
      </c>
      <c r="K535">
        <v>1</v>
      </c>
      <c r="L535">
        <v>1</v>
      </c>
      <c r="M535" t="s">
        <v>41</v>
      </c>
      <c r="N535" t="s">
        <v>2064</v>
      </c>
      <c r="P535">
        <v>1</v>
      </c>
      <c r="Q535" t="s">
        <v>43</v>
      </c>
      <c r="R535" t="s">
        <v>118</v>
      </c>
      <c r="S535">
        <v>1</v>
      </c>
      <c r="T535">
        <v>1</v>
      </c>
      <c r="U535" t="s">
        <v>45</v>
      </c>
      <c r="V535" s="9" t="s">
        <v>58</v>
      </c>
      <c r="W535">
        <v>1</v>
      </c>
      <c r="X535">
        <v>1</v>
      </c>
      <c r="Y535" t="s">
        <v>47</v>
      </c>
      <c r="AA535">
        <v>1</v>
      </c>
      <c r="AB535">
        <v>1</v>
      </c>
      <c r="AC535" t="s">
        <v>49</v>
      </c>
      <c r="AD535" t="s">
        <v>2062</v>
      </c>
      <c r="AF535">
        <v>1</v>
      </c>
      <c r="AG535" t="s">
        <v>2157</v>
      </c>
      <c r="AP535" t="e">
        <f>#N/A</f>
        <v>#N/A</v>
      </c>
      <c r="AQ535" t="s">
        <v>118</v>
      </c>
    </row>
    <row r="536" spans="1:43" hidden="1">
      <c r="A536" t="s">
        <v>33</v>
      </c>
      <c r="B536" t="s">
        <v>2158</v>
      </c>
      <c r="C536" t="s">
        <v>2159</v>
      </c>
      <c r="D536">
        <v>1</v>
      </c>
      <c r="E536" t="s">
        <v>2160</v>
      </c>
      <c r="F536">
        <v>30</v>
      </c>
      <c r="G536" t="s">
        <v>2062</v>
      </c>
      <c r="H536" t="s">
        <v>2063</v>
      </c>
      <c r="I536" t="s">
        <v>39</v>
      </c>
      <c r="J536" t="s">
        <v>40</v>
      </c>
      <c r="K536">
        <v>1</v>
      </c>
      <c r="L536">
        <v>1</v>
      </c>
      <c r="M536" t="s">
        <v>41</v>
      </c>
      <c r="N536" t="s">
        <v>2064</v>
      </c>
      <c r="P536">
        <v>1</v>
      </c>
      <c r="Q536" t="s">
        <v>43</v>
      </c>
      <c r="R536" t="s">
        <v>268</v>
      </c>
      <c r="S536">
        <v>1</v>
      </c>
      <c r="T536">
        <v>1</v>
      </c>
      <c r="U536" t="s">
        <v>45</v>
      </c>
      <c r="V536" s="9" t="s">
        <v>58</v>
      </c>
      <c r="W536">
        <v>1</v>
      </c>
      <c r="X536">
        <v>1</v>
      </c>
      <c r="Y536" t="s">
        <v>47</v>
      </c>
      <c r="AA536">
        <v>1</v>
      </c>
      <c r="AB536">
        <v>1</v>
      </c>
      <c r="AC536" t="s">
        <v>49</v>
      </c>
      <c r="AD536" t="s">
        <v>2062</v>
      </c>
      <c r="AF536">
        <v>1</v>
      </c>
      <c r="AG536" t="s">
        <v>2161</v>
      </c>
      <c r="AP536" t="e">
        <f>#N/A</f>
        <v>#N/A</v>
      </c>
      <c r="AQ536" t="s">
        <v>268</v>
      </c>
    </row>
    <row r="537" spans="1:43" hidden="1">
      <c r="A537" t="s">
        <v>33</v>
      </c>
      <c r="B537" t="s">
        <v>2162</v>
      </c>
      <c r="C537" t="s">
        <v>2163</v>
      </c>
      <c r="D537">
        <v>1</v>
      </c>
      <c r="F537">
        <v>34.5</v>
      </c>
      <c r="G537" t="s">
        <v>2164</v>
      </c>
      <c r="H537" t="s">
        <v>2165</v>
      </c>
      <c r="I537" t="s">
        <v>39</v>
      </c>
      <c r="J537" t="s">
        <v>40</v>
      </c>
      <c r="K537">
        <v>1</v>
      </c>
      <c r="L537">
        <v>1</v>
      </c>
      <c r="M537" t="s">
        <v>41</v>
      </c>
      <c r="N537" t="s">
        <v>2166</v>
      </c>
      <c r="P537">
        <v>1</v>
      </c>
      <c r="Q537" t="s">
        <v>43</v>
      </c>
      <c r="R537" t="s">
        <v>118</v>
      </c>
      <c r="S537">
        <v>1</v>
      </c>
      <c r="T537">
        <v>1</v>
      </c>
      <c r="U537" t="s">
        <v>45</v>
      </c>
      <c r="V537" s="9" t="s">
        <v>58</v>
      </c>
      <c r="W537">
        <v>1</v>
      </c>
      <c r="X537">
        <v>1</v>
      </c>
      <c r="Y537" t="s">
        <v>47</v>
      </c>
      <c r="AA537">
        <v>1</v>
      </c>
      <c r="AB537">
        <v>1</v>
      </c>
      <c r="AC537" t="s">
        <v>49</v>
      </c>
      <c r="AD537" t="s">
        <v>2164</v>
      </c>
      <c r="AF537">
        <v>1</v>
      </c>
      <c r="AG537" t="s">
        <v>2167</v>
      </c>
      <c r="AP537" t="e">
        <f>#N/A</f>
        <v>#N/A</v>
      </c>
      <c r="AQ537" t="s">
        <v>118</v>
      </c>
    </row>
    <row r="538" spans="1:43" hidden="1">
      <c r="A538" t="s">
        <v>33</v>
      </c>
      <c r="B538" t="s">
        <v>2168</v>
      </c>
      <c r="C538" t="s">
        <v>2169</v>
      </c>
      <c r="D538">
        <v>1</v>
      </c>
      <c r="F538">
        <v>30</v>
      </c>
      <c r="G538" t="s">
        <v>238</v>
      </c>
      <c r="H538" t="s">
        <v>1709</v>
      </c>
      <c r="I538" t="s">
        <v>39</v>
      </c>
      <c r="J538" t="s">
        <v>40</v>
      </c>
      <c r="K538">
        <v>1</v>
      </c>
      <c r="L538">
        <v>1</v>
      </c>
      <c r="M538" t="s">
        <v>41</v>
      </c>
      <c r="N538" t="s">
        <v>240</v>
      </c>
      <c r="P538">
        <v>1</v>
      </c>
      <c r="Q538" t="s">
        <v>43</v>
      </c>
      <c r="R538" t="s">
        <v>57</v>
      </c>
      <c r="S538">
        <v>1</v>
      </c>
      <c r="T538">
        <v>1</v>
      </c>
      <c r="U538" t="s">
        <v>45</v>
      </c>
      <c r="V538" s="9" t="s">
        <v>58</v>
      </c>
      <c r="W538">
        <v>1</v>
      </c>
      <c r="X538">
        <v>1</v>
      </c>
      <c r="Y538" t="s">
        <v>47</v>
      </c>
      <c r="AA538">
        <v>1</v>
      </c>
      <c r="AB538">
        <v>1</v>
      </c>
      <c r="AC538" t="s">
        <v>49</v>
      </c>
      <c r="AD538" t="s">
        <v>238</v>
      </c>
      <c r="AF538">
        <v>1</v>
      </c>
      <c r="AG538" t="s">
        <v>2170</v>
      </c>
      <c r="AP538" t="e">
        <f>#N/A</f>
        <v>#N/A</v>
      </c>
      <c r="AQ538" t="s">
        <v>57</v>
      </c>
    </row>
    <row r="539" spans="1:43" hidden="1">
      <c r="A539" t="s">
        <v>33</v>
      </c>
      <c r="B539" t="s">
        <v>2171</v>
      </c>
      <c r="C539" t="s">
        <v>2172</v>
      </c>
      <c r="D539">
        <v>1</v>
      </c>
      <c r="F539">
        <v>89.5</v>
      </c>
      <c r="G539" t="s">
        <v>2173</v>
      </c>
      <c r="H539" t="s">
        <v>2174</v>
      </c>
      <c r="I539" t="s">
        <v>39</v>
      </c>
      <c r="J539" t="s">
        <v>40</v>
      </c>
      <c r="K539">
        <v>1</v>
      </c>
      <c r="L539">
        <v>1</v>
      </c>
      <c r="M539" t="s">
        <v>41</v>
      </c>
      <c r="N539" t="s">
        <v>2175</v>
      </c>
      <c r="P539">
        <v>1</v>
      </c>
      <c r="Q539" t="s">
        <v>43</v>
      </c>
      <c r="R539" t="s">
        <v>20695</v>
      </c>
      <c r="S539">
        <v>1</v>
      </c>
      <c r="T539">
        <v>1</v>
      </c>
      <c r="U539" t="s">
        <v>45</v>
      </c>
      <c r="V539" s="9" t="s">
        <v>21421</v>
      </c>
      <c r="W539">
        <v>1</v>
      </c>
      <c r="X539">
        <v>1</v>
      </c>
      <c r="Y539" t="s">
        <v>47</v>
      </c>
      <c r="Z539" t="s">
        <v>20720</v>
      </c>
      <c r="AA539">
        <v>1</v>
      </c>
      <c r="AB539">
        <v>1</v>
      </c>
      <c r="AC539" t="s">
        <v>49</v>
      </c>
      <c r="AD539" t="s">
        <v>2173</v>
      </c>
      <c r="AF539">
        <v>1</v>
      </c>
      <c r="AG539" t="s">
        <v>2177</v>
      </c>
      <c r="AP539" t="e">
        <f>#N/A</f>
        <v>#N/A</v>
      </c>
      <c r="AQ539" t="s">
        <v>20695</v>
      </c>
    </row>
    <row r="540" spans="1:43" hidden="1">
      <c r="A540" t="s">
        <v>33</v>
      </c>
      <c r="B540" t="s">
        <v>2178</v>
      </c>
      <c r="C540" t="s">
        <v>2179</v>
      </c>
      <c r="D540">
        <v>1</v>
      </c>
      <c r="F540">
        <v>30</v>
      </c>
      <c r="G540" t="s">
        <v>63</v>
      </c>
      <c r="H540" t="s">
        <v>2180</v>
      </c>
      <c r="I540" t="s">
        <v>39</v>
      </c>
      <c r="J540" t="s">
        <v>40</v>
      </c>
      <c r="K540">
        <v>1</v>
      </c>
      <c r="L540">
        <v>1</v>
      </c>
      <c r="M540" t="s">
        <v>41</v>
      </c>
      <c r="N540" t="s">
        <v>65</v>
      </c>
      <c r="P540">
        <v>1</v>
      </c>
      <c r="Q540" t="s">
        <v>43</v>
      </c>
      <c r="R540" t="s">
        <v>20695</v>
      </c>
      <c r="S540">
        <v>1</v>
      </c>
      <c r="T540">
        <v>1</v>
      </c>
      <c r="U540" t="s">
        <v>45</v>
      </c>
      <c r="V540" s="9" t="s">
        <v>58</v>
      </c>
      <c r="W540">
        <v>1</v>
      </c>
      <c r="X540">
        <v>1</v>
      </c>
      <c r="Y540" t="s">
        <v>47</v>
      </c>
      <c r="Z540" t="s">
        <v>20721</v>
      </c>
      <c r="AA540">
        <v>1</v>
      </c>
      <c r="AB540">
        <v>1</v>
      </c>
      <c r="AC540" t="s">
        <v>49</v>
      </c>
      <c r="AD540" t="s">
        <v>63</v>
      </c>
      <c r="AF540">
        <v>1</v>
      </c>
      <c r="AG540" t="s">
        <v>2181</v>
      </c>
      <c r="AP540" t="e">
        <f>#N/A</f>
        <v>#N/A</v>
      </c>
      <c r="AQ540" t="s">
        <v>20695</v>
      </c>
    </row>
    <row r="541" spans="1:43" hidden="1">
      <c r="A541" t="s">
        <v>33</v>
      </c>
      <c r="B541" t="s">
        <v>2182</v>
      </c>
      <c r="C541" t="s">
        <v>1244</v>
      </c>
      <c r="D541">
        <v>1</v>
      </c>
      <c r="E541" t="s">
        <v>1245</v>
      </c>
      <c r="F541">
        <v>55</v>
      </c>
      <c r="G541" t="s">
        <v>63</v>
      </c>
      <c r="H541" t="s">
        <v>2183</v>
      </c>
      <c r="I541" t="s">
        <v>39</v>
      </c>
      <c r="J541" t="s">
        <v>40</v>
      </c>
      <c r="K541">
        <v>1</v>
      </c>
      <c r="L541">
        <v>1</v>
      </c>
      <c r="M541" t="s">
        <v>41</v>
      </c>
      <c r="N541" t="s">
        <v>65</v>
      </c>
      <c r="P541">
        <v>1</v>
      </c>
      <c r="Q541" t="s">
        <v>43</v>
      </c>
      <c r="R541" t="s">
        <v>20695</v>
      </c>
      <c r="S541">
        <v>1</v>
      </c>
      <c r="T541">
        <v>1</v>
      </c>
      <c r="U541" t="s">
        <v>45</v>
      </c>
      <c r="W541">
        <v>1</v>
      </c>
      <c r="X541">
        <v>1</v>
      </c>
      <c r="Y541" t="s">
        <v>47</v>
      </c>
      <c r="Z541" t="s">
        <v>21046</v>
      </c>
      <c r="AA541">
        <v>1</v>
      </c>
      <c r="AB541">
        <v>1</v>
      </c>
      <c r="AC541" t="s">
        <v>49</v>
      </c>
      <c r="AD541" t="s">
        <v>63</v>
      </c>
      <c r="AF541">
        <v>1</v>
      </c>
      <c r="AG541" t="s">
        <v>76</v>
      </c>
      <c r="AP541" t="e">
        <f>#N/A</f>
        <v>#N/A</v>
      </c>
      <c r="AQ541" t="s">
        <v>20695</v>
      </c>
    </row>
    <row r="542" spans="1:43" hidden="1">
      <c r="A542" t="s">
        <v>33</v>
      </c>
      <c r="B542" t="s">
        <v>2184</v>
      </c>
      <c r="C542" t="s">
        <v>758</v>
      </c>
      <c r="D542">
        <v>1</v>
      </c>
      <c r="F542">
        <v>18.5</v>
      </c>
      <c r="G542" t="s">
        <v>63</v>
      </c>
      <c r="H542" t="s">
        <v>477</v>
      </c>
      <c r="I542" t="s">
        <v>39</v>
      </c>
      <c r="J542" t="s">
        <v>40</v>
      </c>
      <c r="K542">
        <v>1</v>
      </c>
      <c r="L542">
        <v>1</v>
      </c>
      <c r="M542" t="s">
        <v>41</v>
      </c>
      <c r="N542" t="s">
        <v>65</v>
      </c>
      <c r="P542">
        <v>1</v>
      </c>
      <c r="Q542" t="s">
        <v>43</v>
      </c>
      <c r="R542" t="s">
        <v>468</v>
      </c>
      <c r="S542">
        <v>1</v>
      </c>
      <c r="T542">
        <v>1</v>
      </c>
      <c r="U542" t="s">
        <v>45</v>
      </c>
      <c r="V542" s="9" t="s">
        <v>58</v>
      </c>
      <c r="W542">
        <v>1</v>
      </c>
      <c r="X542">
        <v>1</v>
      </c>
      <c r="Y542" t="s">
        <v>47</v>
      </c>
      <c r="AA542">
        <v>1</v>
      </c>
      <c r="AB542">
        <v>1</v>
      </c>
      <c r="AC542" t="s">
        <v>49</v>
      </c>
      <c r="AD542" t="s">
        <v>63</v>
      </c>
      <c r="AF542">
        <v>1</v>
      </c>
      <c r="AG542" t="s">
        <v>2185</v>
      </c>
      <c r="AP542" t="e">
        <f>#N/A</f>
        <v>#N/A</v>
      </c>
      <c r="AQ542" t="s">
        <v>468</v>
      </c>
    </row>
    <row r="543" spans="1:43" hidden="1">
      <c r="A543" t="s">
        <v>33</v>
      </c>
      <c r="B543" t="s">
        <v>2186</v>
      </c>
      <c r="C543" t="s">
        <v>2187</v>
      </c>
      <c r="D543">
        <v>1</v>
      </c>
      <c r="F543">
        <v>13</v>
      </c>
      <c r="G543" t="s">
        <v>1140</v>
      </c>
      <c r="H543" t="s">
        <v>1141</v>
      </c>
      <c r="I543" t="s">
        <v>39</v>
      </c>
      <c r="J543" t="s">
        <v>40</v>
      </c>
      <c r="K543">
        <v>1</v>
      </c>
      <c r="L543">
        <v>1</v>
      </c>
      <c r="M543" t="s">
        <v>41</v>
      </c>
      <c r="N543" t="s">
        <v>1142</v>
      </c>
      <c r="P543">
        <v>1</v>
      </c>
      <c r="Q543" t="s">
        <v>43</v>
      </c>
      <c r="R543" t="s">
        <v>57</v>
      </c>
      <c r="S543">
        <v>1</v>
      </c>
      <c r="T543">
        <v>1</v>
      </c>
      <c r="U543" t="s">
        <v>45</v>
      </c>
      <c r="V543" s="9" t="s">
        <v>58</v>
      </c>
      <c r="W543">
        <v>1</v>
      </c>
      <c r="X543">
        <v>1</v>
      </c>
      <c r="Y543" t="s">
        <v>47</v>
      </c>
      <c r="AA543">
        <v>1</v>
      </c>
      <c r="AB543">
        <v>1</v>
      </c>
      <c r="AC543" t="s">
        <v>49</v>
      </c>
      <c r="AD543" t="s">
        <v>1140</v>
      </c>
      <c r="AF543">
        <v>1</v>
      </c>
      <c r="AG543" t="s">
        <v>2188</v>
      </c>
      <c r="AP543" t="e">
        <f>#N/A</f>
        <v>#N/A</v>
      </c>
      <c r="AQ543" t="s">
        <v>57</v>
      </c>
    </row>
    <row r="544" spans="1:43" hidden="1">
      <c r="A544" t="s">
        <v>33</v>
      </c>
      <c r="B544" t="s">
        <v>2189</v>
      </c>
      <c r="C544" t="s">
        <v>2190</v>
      </c>
      <c r="D544">
        <v>1</v>
      </c>
      <c r="E544" t="s">
        <v>2191</v>
      </c>
      <c r="F544">
        <v>50.5</v>
      </c>
      <c r="G544" t="s">
        <v>2062</v>
      </c>
      <c r="H544" t="s">
        <v>2192</v>
      </c>
      <c r="I544" t="s">
        <v>39</v>
      </c>
      <c r="J544" t="s">
        <v>40</v>
      </c>
      <c r="K544">
        <v>1</v>
      </c>
      <c r="L544">
        <v>1</v>
      </c>
      <c r="M544" t="s">
        <v>41</v>
      </c>
      <c r="N544" t="s">
        <v>2064</v>
      </c>
      <c r="P544">
        <v>1</v>
      </c>
      <c r="Q544" t="s">
        <v>43</v>
      </c>
      <c r="R544" t="s">
        <v>224</v>
      </c>
      <c r="S544">
        <v>1</v>
      </c>
      <c r="T544">
        <v>1</v>
      </c>
      <c r="U544" t="s">
        <v>45</v>
      </c>
      <c r="V544" s="9" t="s">
        <v>58</v>
      </c>
      <c r="W544">
        <v>1</v>
      </c>
      <c r="X544">
        <v>1</v>
      </c>
      <c r="Y544" t="s">
        <v>47</v>
      </c>
      <c r="AA544">
        <v>1</v>
      </c>
      <c r="AB544">
        <v>1</v>
      </c>
      <c r="AC544" t="s">
        <v>49</v>
      </c>
      <c r="AD544" t="s">
        <v>2062</v>
      </c>
      <c r="AF544">
        <v>1</v>
      </c>
      <c r="AG544" t="s">
        <v>2193</v>
      </c>
      <c r="AP544" t="e">
        <f>#N/A</f>
        <v>#N/A</v>
      </c>
      <c r="AQ544" t="s">
        <v>224</v>
      </c>
    </row>
    <row r="545" spans="1:43" hidden="1">
      <c r="A545" t="s">
        <v>33</v>
      </c>
      <c r="B545" t="s">
        <v>2194</v>
      </c>
      <c r="C545" t="s">
        <v>2195</v>
      </c>
      <c r="D545">
        <v>1</v>
      </c>
      <c r="F545">
        <v>32</v>
      </c>
      <c r="G545" t="s">
        <v>2196</v>
      </c>
      <c r="H545" t="s">
        <v>2197</v>
      </c>
      <c r="I545" t="s">
        <v>39</v>
      </c>
      <c r="J545" t="s">
        <v>40</v>
      </c>
      <c r="K545">
        <v>1</v>
      </c>
      <c r="L545">
        <v>1</v>
      </c>
      <c r="M545" t="s">
        <v>41</v>
      </c>
      <c r="N545" t="s">
        <v>2198</v>
      </c>
      <c r="P545">
        <v>1</v>
      </c>
      <c r="Q545" t="s">
        <v>43</v>
      </c>
      <c r="R545" t="s">
        <v>118</v>
      </c>
      <c r="S545">
        <v>1</v>
      </c>
      <c r="T545">
        <v>1</v>
      </c>
      <c r="U545" t="s">
        <v>45</v>
      </c>
      <c r="V545" s="9" t="s">
        <v>58</v>
      </c>
      <c r="W545">
        <v>1</v>
      </c>
      <c r="X545">
        <v>1</v>
      </c>
      <c r="Y545" t="s">
        <v>47</v>
      </c>
      <c r="Z545" t="s">
        <v>21238</v>
      </c>
      <c r="AA545">
        <v>1</v>
      </c>
      <c r="AB545">
        <v>1</v>
      </c>
      <c r="AC545" t="s">
        <v>49</v>
      </c>
      <c r="AD545" t="s">
        <v>2196</v>
      </c>
      <c r="AF545">
        <v>1</v>
      </c>
      <c r="AG545" t="s">
        <v>2199</v>
      </c>
      <c r="AP545" t="e">
        <f>#N/A</f>
        <v>#N/A</v>
      </c>
      <c r="AQ545" t="s">
        <v>118</v>
      </c>
    </row>
    <row r="546" spans="1:43" hidden="1">
      <c r="A546" t="s">
        <v>33</v>
      </c>
      <c r="B546" t="s">
        <v>2200</v>
      </c>
      <c r="C546" t="s">
        <v>2201</v>
      </c>
      <c r="D546">
        <v>1</v>
      </c>
      <c r="F546">
        <v>46</v>
      </c>
      <c r="G546" t="s">
        <v>63</v>
      </c>
      <c r="H546" t="s">
        <v>705</v>
      </c>
      <c r="I546" t="s">
        <v>39</v>
      </c>
      <c r="J546" t="s">
        <v>40</v>
      </c>
      <c r="K546">
        <v>1</v>
      </c>
      <c r="L546">
        <v>1</v>
      </c>
      <c r="M546" t="s">
        <v>41</v>
      </c>
      <c r="N546" t="s">
        <v>65</v>
      </c>
      <c r="P546">
        <v>1</v>
      </c>
      <c r="Q546" t="s">
        <v>43</v>
      </c>
      <c r="R546" t="s">
        <v>20685</v>
      </c>
      <c r="S546">
        <v>1</v>
      </c>
      <c r="T546">
        <v>1</v>
      </c>
      <c r="U546" t="s">
        <v>45</v>
      </c>
      <c r="V546" s="9" t="s">
        <v>58</v>
      </c>
      <c r="W546">
        <v>1</v>
      </c>
      <c r="X546">
        <v>1</v>
      </c>
      <c r="Y546" t="s">
        <v>47</v>
      </c>
      <c r="Z546" t="s">
        <v>20686</v>
      </c>
      <c r="AA546">
        <v>1</v>
      </c>
      <c r="AB546">
        <v>1</v>
      </c>
      <c r="AC546" t="s">
        <v>49</v>
      </c>
      <c r="AD546" t="s">
        <v>63</v>
      </c>
      <c r="AF546">
        <v>1</v>
      </c>
      <c r="AG546" t="s">
        <v>2202</v>
      </c>
      <c r="AP546" t="e">
        <f>#N/A</f>
        <v>#N/A</v>
      </c>
      <c r="AQ546" t="s">
        <v>20685</v>
      </c>
    </row>
    <row r="547" spans="1:43" hidden="1">
      <c r="A547" t="s">
        <v>33</v>
      </c>
      <c r="B547" t="s">
        <v>2203</v>
      </c>
      <c r="C547" t="s">
        <v>2204</v>
      </c>
      <c r="D547">
        <v>1</v>
      </c>
      <c r="F547">
        <v>60</v>
      </c>
      <c r="G547" t="s">
        <v>2173</v>
      </c>
      <c r="H547" t="s">
        <v>2205</v>
      </c>
      <c r="I547" t="s">
        <v>39</v>
      </c>
      <c r="J547" t="s">
        <v>40</v>
      </c>
      <c r="K547">
        <v>1</v>
      </c>
      <c r="L547">
        <v>1</v>
      </c>
      <c r="M547" t="s">
        <v>41</v>
      </c>
      <c r="N547" t="s">
        <v>2175</v>
      </c>
      <c r="P547">
        <v>1</v>
      </c>
      <c r="Q547" t="s">
        <v>43</v>
      </c>
      <c r="R547" t="s">
        <v>2206</v>
      </c>
      <c r="S547">
        <v>1</v>
      </c>
      <c r="T547">
        <v>1</v>
      </c>
      <c r="U547" t="s">
        <v>45</v>
      </c>
      <c r="V547" s="9" t="s">
        <v>58</v>
      </c>
      <c r="W547">
        <v>1</v>
      </c>
      <c r="X547">
        <v>1</v>
      </c>
      <c r="Y547" t="s">
        <v>47</v>
      </c>
      <c r="AA547">
        <v>1</v>
      </c>
      <c r="AB547">
        <v>1</v>
      </c>
      <c r="AC547" t="s">
        <v>49</v>
      </c>
      <c r="AD547" t="s">
        <v>2173</v>
      </c>
      <c r="AF547">
        <v>1</v>
      </c>
      <c r="AG547" t="s">
        <v>2207</v>
      </c>
      <c r="AP547" t="e">
        <f>#N/A</f>
        <v>#N/A</v>
      </c>
      <c r="AQ547" t="s">
        <v>2206</v>
      </c>
    </row>
    <row r="548" spans="1:43" hidden="1">
      <c r="A548" t="s">
        <v>33</v>
      </c>
      <c r="B548" t="s">
        <v>2208</v>
      </c>
      <c r="C548" t="s">
        <v>2103</v>
      </c>
      <c r="D548">
        <v>1</v>
      </c>
      <c r="F548">
        <v>37</v>
      </c>
      <c r="G548" t="s">
        <v>37</v>
      </c>
      <c r="H548" t="s">
        <v>2209</v>
      </c>
      <c r="I548" t="s">
        <v>39</v>
      </c>
      <c r="J548" t="s">
        <v>40</v>
      </c>
      <c r="K548">
        <v>1</v>
      </c>
      <c r="L548">
        <v>1</v>
      </c>
      <c r="M548" t="s">
        <v>41</v>
      </c>
      <c r="N548" t="s">
        <v>42</v>
      </c>
      <c r="P548">
        <v>1</v>
      </c>
      <c r="Q548" t="s">
        <v>43</v>
      </c>
      <c r="R548" t="s">
        <v>657</v>
      </c>
      <c r="S548">
        <v>1</v>
      </c>
      <c r="T548">
        <v>1</v>
      </c>
      <c r="U548" t="s">
        <v>45</v>
      </c>
      <c r="V548" s="9" t="s">
        <v>58</v>
      </c>
      <c r="W548">
        <v>1</v>
      </c>
      <c r="X548">
        <v>1</v>
      </c>
      <c r="Y548" t="s">
        <v>47</v>
      </c>
      <c r="AA548">
        <v>1</v>
      </c>
      <c r="AB548">
        <v>1</v>
      </c>
      <c r="AC548" t="s">
        <v>49</v>
      </c>
      <c r="AD548" t="s">
        <v>37</v>
      </c>
      <c r="AF548">
        <v>1</v>
      </c>
      <c r="AG548" t="s">
        <v>2210</v>
      </c>
      <c r="AP548" t="e">
        <f>#N/A</f>
        <v>#N/A</v>
      </c>
      <c r="AQ548" t="s">
        <v>657</v>
      </c>
    </row>
    <row r="549" spans="1:43" hidden="1">
      <c r="A549" t="s">
        <v>33</v>
      </c>
      <c r="B549" t="s">
        <v>2211</v>
      </c>
      <c r="C549" t="s">
        <v>2212</v>
      </c>
      <c r="D549">
        <v>1</v>
      </c>
      <c r="F549">
        <v>34.5</v>
      </c>
      <c r="G549" t="s">
        <v>2213</v>
      </c>
      <c r="H549" t="s">
        <v>2214</v>
      </c>
      <c r="I549" t="s">
        <v>39</v>
      </c>
      <c r="J549" t="s">
        <v>40</v>
      </c>
      <c r="K549">
        <v>1</v>
      </c>
      <c r="L549">
        <v>1</v>
      </c>
      <c r="M549" t="s">
        <v>41</v>
      </c>
      <c r="N549" t="s">
        <v>2215</v>
      </c>
      <c r="P549">
        <v>1</v>
      </c>
      <c r="Q549" t="s">
        <v>43</v>
      </c>
      <c r="R549" t="s">
        <v>320</v>
      </c>
      <c r="S549">
        <v>1</v>
      </c>
      <c r="T549">
        <v>1</v>
      </c>
      <c r="U549" t="s">
        <v>45</v>
      </c>
      <c r="V549" s="9" t="s">
        <v>195</v>
      </c>
      <c r="W549">
        <v>1</v>
      </c>
      <c r="X549">
        <v>1</v>
      </c>
      <c r="Y549" t="s">
        <v>47</v>
      </c>
      <c r="Z549" t="s">
        <v>2216</v>
      </c>
      <c r="AA549">
        <v>1</v>
      </c>
      <c r="AB549">
        <v>1</v>
      </c>
      <c r="AC549" t="s">
        <v>49</v>
      </c>
      <c r="AD549" t="s">
        <v>2213</v>
      </c>
      <c r="AF549">
        <v>1</v>
      </c>
      <c r="AG549" t="s">
        <v>76</v>
      </c>
      <c r="AP549" t="e">
        <f>#N/A</f>
        <v>#N/A</v>
      </c>
      <c r="AQ549" t="s">
        <v>320</v>
      </c>
    </row>
    <row r="550" spans="1:43" hidden="1">
      <c r="A550" t="s">
        <v>33</v>
      </c>
      <c r="B550" t="s">
        <v>2217</v>
      </c>
      <c r="C550" t="s">
        <v>2218</v>
      </c>
      <c r="D550">
        <v>1</v>
      </c>
      <c r="F550">
        <v>50.5</v>
      </c>
      <c r="G550" t="s">
        <v>1475</v>
      </c>
      <c r="H550" t="s">
        <v>2219</v>
      </c>
      <c r="I550" t="s">
        <v>39</v>
      </c>
      <c r="J550" t="s">
        <v>40</v>
      </c>
      <c r="K550">
        <v>1</v>
      </c>
      <c r="L550">
        <v>1</v>
      </c>
      <c r="M550" t="s">
        <v>41</v>
      </c>
      <c r="N550" t="s">
        <v>1477</v>
      </c>
      <c r="P550">
        <v>1</v>
      </c>
      <c r="Q550" t="s">
        <v>43</v>
      </c>
      <c r="R550" t="s">
        <v>21356</v>
      </c>
      <c r="S550">
        <v>1</v>
      </c>
      <c r="T550">
        <v>1</v>
      </c>
      <c r="U550" t="s">
        <v>45</v>
      </c>
      <c r="V550" s="9" t="s">
        <v>195</v>
      </c>
      <c r="W550">
        <v>1</v>
      </c>
      <c r="X550">
        <v>1</v>
      </c>
      <c r="Y550" t="s">
        <v>47</v>
      </c>
      <c r="Z550" t="s">
        <v>2220</v>
      </c>
      <c r="AA550">
        <v>1</v>
      </c>
      <c r="AB550">
        <v>1</v>
      </c>
      <c r="AC550" t="s">
        <v>49</v>
      </c>
      <c r="AD550" t="s">
        <v>1475</v>
      </c>
      <c r="AF550">
        <v>1</v>
      </c>
      <c r="AG550" t="s">
        <v>2221</v>
      </c>
      <c r="AP550" t="e">
        <f>#N/A</f>
        <v>#N/A</v>
      </c>
      <c r="AQ550" t="s">
        <v>21356</v>
      </c>
    </row>
    <row r="551" spans="1:43" hidden="1">
      <c r="A551" t="s">
        <v>33</v>
      </c>
      <c r="B551" t="s">
        <v>2222</v>
      </c>
      <c r="C551" t="s">
        <v>2223</v>
      </c>
      <c r="D551">
        <v>1</v>
      </c>
      <c r="F551">
        <v>89.5</v>
      </c>
      <c r="G551" t="s">
        <v>2224</v>
      </c>
      <c r="H551" t="s">
        <v>2225</v>
      </c>
      <c r="I551" t="s">
        <v>39</v>
      </c>
      <c r="J551" t="s">
        <v>40</v>
      </c>
      <c r="K551">
        <v>1</v>
      </c>
      <c r="L551">
        <v>1</v>
      </c>
      <c r="M551" t="s">
        <v>41</v>
      </c>
      <c r="N551" t="s">
        <v>2226</v>
      </c>
      <c r="P551">
        <v>1</v>
      </c>
      <c r="Q551" t="s">
        <v>43</v>
      </c>
      <c r="R551" t="s">
        <v>21348</v>
      </c>
      <c r="S551">
        <v>1</v>
      </c>
      <c r="T551">
        <v>1</v>
      </c>
      <c r="U551" t="s">
        <v>45</v>
      </c>
      <c r="V551" s="9" t="s">
        <v>195</v>
      </c>
      <c r="W551">
        <v>1</v>
      </c>
      <c r="X551">
        <v>1</v>
      </c>
      <c r="Y551" t="s">
        <v>47</v>
      </c>
      <c r="Z551" t="s">
        <v>2227</v>
      </c>
      <c r="AA551">
        <v>1</v>
      </c>
      <c r="AB551">
        <v>1</v>
      </c>
      <c r="AC551" t="s">
        <v>49</v>
      </c>
      <c r="AD551" t="s">
        <v>2224</v>
      </c>
      <c r="AF551">
        <v>1</v>
      </c>
      <c r="AG551" t="s">
        <v>2228</v>
      </c>
      <c r="AP551" t="e">
        <f>#N/A</f>
        <v>#N/A</v>
      </c>
      <c r="AQ551" t="s">
        <v>21348</v>
      </c>
    </row>
    <row r="552" spans="1:43" hidden="1">
      <c r="A552" t="s">
        <v>33</v>
      </c>
      <c r="B552" t="s">
        <v>2229</v>
      </c>
      <c r="C552" t="s">
        <v>2230</v>
      </c>
      <c r="D552">
        <v>1</v>
      </c>
      <c r="E552" t="s">
        <v>2231</v>
      </c>
      <c r="F552">
        <v>92</v>
      </c>
      <c r="G552" t="s">
        <v>1387</v>
      </c>
      <c r="H552" t="s">
        <v>1491</v>
      </c>
      <c r="I552" t="s">
        <v>39</v>
      </c>
      <c r="J552" t="s">
        <v>40</v>
      </c>
      <c r="K552">
        <v>1</v>
      </c>
      <c r="L552">
        <v>1</v>
      </c>
      <c r="M552" t="s">
        <v>41</v>
      </c>
      <c r="N552" t="s">
        <v>1389</v>
      </c>
      <c r="P552">
        <v>1</v>
      </c>
      <c r="Q552" t="s">
        <v>43</v>
      </c>
      <c r="R552" t="s">
        <v>21350</v>
      </c>
      <c r="S552">
        <v>1</v>
      </c>
      <c r="T552">
        <v>1</v>
      </c>
      <c r="U552" t="s">
        <v>45</v>
      </c>
      <c r="V552" s="9" t="s">
        <v>195</v>
      </c>
      <c r="W552">
        <v>1</v>
      </c>
      <c r="X552">
        <v>1</v>
      </c>
      <c r="Y552" t="s">
        <v>47</v>
      </c>
      <c r="Z552" t="s">
        <v>21239</v>
      </c>
      <c r="AA552">
        <v>1</v>
      </c>
      <c r="AB552">
        <v>1</v>
      </c>
      <c r="AC552" t="s">
        <v>49</v>
      </c>
      <c r="AD552" t="s">
        <v>1387</v>
      </c>
      <c r="AF552">
        <v>1</v>
      </c>
      <c r="AG552" t="s">
        <v>2232</v>
      </c>
      <c r="AP552" t="e">
        <f>#N/A</f>
        <v>#N/A</v>
      </c>
      <c r="AQ552" t="s">
        <v>21350</v>
      </c>
    </row>
    <row r="553" spans="1:43" hidden="1">
      <c r="A553" t="s">
        <v>33</v>
      </c>
      <c r="B553" t="s">
        <v>2233</v>
      </c>
      <c r="C553" t="s">
        <v>2234</v>
      </c>
      <c r="D553">
        <v>1</v>
      </c>
      <c r="F553">
        <v>32</v>
      </c>
      <c r="G553" t="s">
        <v>1291</v>
      </c>
      <c r="H553" t="s">
        <v>1292</v>
      </c>
      <c r="I553" t="s">
        <v>39</v>
      </c>
      <c r="J553" t="s">
        <v>40</v>
      </c>
      <c r="K553">
        <v>1</v>
      </c>
      <c r="L553">
        <v>1</v>
      </c>
      <c r="M553" t="s">
        <v>41</v>
      </c>
      <c r="N553" t="s">
        <v>1293</v>
      </c>
      <c r="P553">
        <v>1</v>
      </c>
      <c r="Q553" t="s">
        <v>43</v>
      </c>
      <c r="R553" t="s">
        <v>224</v>
      </c>
      <c r="S553">
        <v>1</v>
      </c>
      <c r="T553">
        <v>1</v>
      </c>
      <c r="U553" t="s">
        <v>45</v>
      </c>
      <c r="W553">
        <v>1</v>
      </c>
      <c r="X553">
        <v>1</v>
      </c>
      <c r="Y553" t="s">
        <v>47</v>
      </c>
      <c r="AA553">
        <v>1</v>
      </c>
      <c r="AB553">
        <v>1</v>
      </c>
      <c r="AC553" t="s">
        <v>49</v>
      </c>
      <c r="AD553" t="s">
        <v>1291</v>
      </c>
      <c r="AF553">
        <v>1</v>
      </c>
      <c r="AG553" t="s">
        <v>2235</v>
      </c>
      <c r="AP553" t="e">
        <f>#N/A</f>
        <v>#N/A</v>
      </c>
      <c r="AQ553" t="s">
        <v>224</v>
      </c>
    </row>
    <row r="554" spans="1:43" hidden="1">
      <c r="A554" t="s">
        <v>33</v>
      </c>
      <c r="B554" t="s">
        <v>2236</v>
      </c>
      <c r="C554" t="s">
        <v>2237</v>
      </c>
      <c r="D554">
        <v>1</v>
      </c>
      <c r="E554" t="s">
        <v>2238</v>
      </c>
      <c r="F554">
        <v>55</v>
      </c>
      <c r="G554" t="s">
        <v>2062</v>
      </c>
      <c r="H554" t="s">
        <v>2239</v>
      </c>
      <c r="I554" t="s">
        <v>39</v>
      </c>
      <c r="J554" t="s">
        <v>40</v>
      </c>
      <c r="K554">
        <v>1</v>
      </c>
      <c r="L554">
        <v>1</v>
      </c>
      <c r="M554" t="s">
        <v>41</v>
      </c>
      <c r="N554" t="s">
        <v>2064</v>
      </c>
      <c r="P554">
        <v>1</v>
      </c>
      <c r="Q554" t="s">
        <v>43</v>
      </c>
      <c r="R554" t="s">
        <v>57</v>
      </c>
      <c r="S554">
        <v>1</v>
      </c>
      <c r="T554">
        <v>1</v>
      </c>
      <c r="U554" t="s">
        <v>45</v>
      </c>
      <c r="V554" s="9" t="s">
        <v>58</v>
      </c>
      <c r="W554">
        <v>1</v>
      </c>
      <c r="X554">
        <v>1</v>
      </c>
      <c r="Y554" t="s">
        <v>47</v>
      </c>
      <c r="AA554">
        <v>1</v>
      </c>
      <c r="AB554">
        <v>1</v>
      </c>
      <c r="AC554" t="s">
        <v>49</v>
      </c>
      <c r="AD554" t="s">
        <v>2062</v>
      </c>
      <c r="AF554">
        <v>1</v>
      </c>
      <c r="AG554" t="s">
        <v>2240</v>
      </c>
      <c r="AP554" t="e">
        <f>#N/A</f>
        <v>#N/A</v>
      </c>
      <c r="AQ554" t="s">
        <v>57</v>
      </c>
    </row>
    <row r="555" spans="1:43" hidden="1">
      <c r="A555" t="s">
        <v>33</v>
      </c>
      <c r="B555" t="s">
        <v>2241</v>
      </c>
      <c r="C555" t="s">
        <v>2242</v>
      </c>
      <c r="D555">
        <v>1</v>
      </c>
      <c r="E555" t="s">
        <v>2243</v>
      </c>
      <c r="F555">
        <v>115</v>
      </c>
      <c r="G555" t="s">
        <v>536</v>
      </c>
      <c r="H555" t="s">
        <v>537</v>
      </c>
      <c r="I555" t="s">
        <v>39</v>
      </c>
      <c r="J555" t="s">
        <v>40</v>
      </c>
      <c r="K555">
        <v>1</v>
      </c>
      <c r="L555">
        <v>1</v>
      </c>
      <c r="M555" t="s">
        <v>41</v>
      </c>
      <c r="N555" t="s">
        <v>538</v>
      </c>
      <c r="P555">
        <v>1</v>
      </c>
      <c r="Q555" t="s">
        <v>43</v>
      </c>
      <c r="R555" t="s">
        <v>44</v>
      </c>
      <c r="S555">
        <v>1</v>
      </c>
      <c r="T555">
        <v>1</v>
      </c>
      <c r="U555" t="s">
        <v>45</v>
      </c>
      <c r="V555" s="9" t="s">
        <v>46</v>
      </c>
      <c r="W555">
        <v>1</v>
      </c>
      <c r="X555">
        <v>1</v>
      </c>
      <c r="Y555" t="s">
        <v>47</v>
      </c>
      <c r="Z555" t="s">
        <v>2244</v>
      </c>
      <c r="AA555">
        <v>1</v>
      </c>
      <c r="AB555">
        <v>1</v>
      </c>
      <c r="AC555" t="s">
        <v>49</v>
      </c>
      <c r="AD555" t="s">
        <v>536</v>
      </c>
      <c r="AF555">
        <v>1</v>
      </c>
      <c r="AG555" t="s">
        <v>2245</v>
      </c>
      <c r="AP555" t="e">
        <f>#N/A</f>
        <v>#N/A</v>
      </c>
      <c r="AQ555" t="s">
        <v>44</v>
      </c>
    </row>
    <row r="556" spans="1:43" hidden="1">
      <c r="A556" t="s">
        <v>33</v>
      </c>
      <c r="B556" t="s">
        <v>2246</v>
      </c>
      <c r="C556" t="s">
        <v>2019</v>
      </c>
      <c r="D556">
        <v>1</v>
      </c>
      <c r="F556">
        <v>43.5</v>
      </c>
      <c r="G556" t="s">
        <v>1954</v>
      </c>
      <c r="H556" t="s">
        <v>1955</v>
      </c>
      <c r="I556" t="s">
        <v>39</v>
      </c>
      <c r="J556" t="s">
        <v>40</v>
      </c>
      <c r="K556">
        <v>1</v>
      </c>
      <c r="L556">
        <v>1</v>
      </c>
      <c r="M556" t="s">
        <v>41</v>
      </c>
      <c r="N556" t="s">
        <v>1956</v>
      </c>
      <c r="P556">
        <v>1</v>
      </c>
      <c r="Q556" t="s">
        <v>43</v>
      </c>
      <c r="R556" t="s">
        <v>21353</v>
      </c>
      <c r="S556">
        <v>1</v>
      </c>
      <c r="T556">
        <v>1</v>
      </c>
      <c r="U556" t="s">
        <v>45</v>
      </c>
      <c r="V556" s="9" t="s">
        <v>195</v>
      </c>
      <c r="W556">
        <v>1</v>
      </c>
      <c r="X556">
        <v>1</v>
      </c>
      <c r="Y556" t="s">
        <v>47</v>
      </c>
      <c r="Z556" t="s">
        <v>2023</v>
      </c>
      <c r="AA556">
        <v>1</v>
      </c>
      <c r="AB556">
        <v>1</v>
      </c>
      <c r="AC556" t="s">
        <v>49</v>
      </c>
      <c r="AD556" t="s">
        <v>1954</v>
      </c>
      <c r="AF556">
        <v>1</v>
      </c>
      <c r="AG556" t="s">
        <v>2247</v>
      </c>
      <c r="AP556" t="e">
        <f>#N/A</f>
        <v>#N/A</v>
      </c>
      <c r="AQ556" t="s">
        <v>21353</v>
      </c>
    </row>
    <row r="557" spans="1:43" hidden="1">
      <c r="A557" t="s">
        <v>33</v>
      </c>
      <c r="B557" t="s">
        <v>2248</v>
      </c>
      <c r="C557" t="s">
        <v>2249</v>
      </c>
      <c r="D557">
        <v>1</v>
      </c>
      <c r="F557">
        <v>14</v>
      </c>
      <c r="G557" t="s">
        <v>63</v>
      </c>
      <c r="H557" t="s">
        <v>110</v>
      </c>
      <c r="I557" t="s">
        <v>39</v>
      </c>
      <c r="J557" t="s">
        <v>40</v>
      </c>
      <c r="K557">
        <v>1</v>
      </c>
      <c r="L557">
        <v>1</v>
      </c>
      <c r="M557" t="s">
        <v>41</v>
      </c>
      <c r="N557" t="s">
        <v>65</v>
      </c>
      <c r="P557">
        <v>1</v>
      </c>
      <c r="Q557" t="s">
        <v>43</v>
      </c>
      <c r="R557" t="s">
        <v>44</v>
      </c>
      <c r="S557">
        <v>1</v>
      </c>
      <c r="T557">
        <v>1</v>
      </c>
      <c r="U557" t="s">
        <v>45</v>
      </c>
      <c r="V557" s="9" t="s">
        <v>100</v>
      </c>
      <c r="W557">
        <v>1</v>
      </c>
      <c r="X557">
        <v>1</v>
      </c>
      <c r="Y557" t="s">
        <v>47</v>
      </c>
      <c r="Z557" t="s">
        <v>2250</v>
      </c>
      <c r="AA557">
        <v>1</v>
      </c>
      <c r="AB557">
        <v>1</v>
      </c>
      <c r="AC557" t="s">
        <v>49</v>
      </c>
      <c r="AD557" t="s">
        <v>63</v>
      </c>
      <c r="AF557">
        <v>1</v>
      </c>
      <c r="AG557" t="s">
        <v>2251</v>
      </c>
      <c r="AP557" t="e">
        <f>#N/A</f>
        <v>#N/A</v>
      </c>
      <c r="AQ557" t="s">
        <v>44</v>
      </c>
    </row>
    <row r="558" spans="1:43" hidden="1">
      <c r="A558" t="s">
        <v>33</v>
      </c>
      <c r="B558" t="s">
        <v>2252</v>
      </c>
      <c r="C558" t="s">
        <v>2253</v>
      </c>
      <c r="D558">
        <v>1</v>
      </c>
      <c r="F558">
        <v>34.5</v>
      </c>
      <c r="H558" t="s">
        <v>118</v>
      </c>
      <c r="I558" t="s">
        <v>39</v>
      </c>
      <c r="J558" t="s">
        <v>40</v>
      </c>
      <c r="K558">
        <v>1</v>
      </c>
      <c r="L558">
        <v>1</v>
      </c>
      <c r="M558" t="s">
        <v>41</v>
      </c>
      <c r="P558">
        <v>1</v>
      </c>
      <c r="Q558" t="s">
        <v>43</v>
      </c>
      <c r="R558" t="s">
        <v>118</v>
      </c>
      <c r="S558">
        <v>1</v>
      </c>
      <c r="T558">
        <v>1</v>
      </c>
      <c r="U558" t="s">
        <v>45</v>
      </c>
      <c r="V558" s="9" t="s">
        <v>58</v>
      </c>
      <c r="W558">
        <v>1</v>
      </c>
      <c r="X558">
        <v>1</v>
      </c>
      <c r="Y558" t="s">
        <v>47</v>
      </c>
      <c r="AA558">
        <v>1</v>
      </c>
      <c r="AB558">
        <v>1</v>
      </c>
      <c r="AC558" t="s">
        <v>49</v>
      </c>
      <c r="AF558">
        <v>1</v>
      </c>
      <c r="AG558" t="s">
        <v>2254</v>
      </c>
      <c r="AP558" t="e">
        <f>#N/A</f>
        <v>#N/A</v>
      </c>
      <c r="AQ558" t="s">
        <v>118</v>
      </c>
    </row>
    <row r="559" spans="1:43" hidden="1">
      <c r="A559" t="s">
        <v>33</v>
      </c>
      <c r="B559" t="s">
        <v>2255</v>
      </c>
      <c r="C559" t="s">
        <v>2256</v>
      </c>
      <c r="D559">
        <v>1</v>
      </c>
      <c r="F559">
        <v>39</v>
      </c>
      <c r="G559" t="s">
        <v>1475</v>
      </c>
      <c r="H559" t="s">
        <v>2257</v>
      </c>
      <c r="I559" t="s">
        <v>39</v>
      </c>
      <c r="J559" t="s">
        <v>40</v>
      </c>
      <c r="K559">
        <v>1</v>
      </c>
      <c r="L559">
        <v>1</v>
      </c>
      <c r="M559" t="s">
        <v>41</v>
      </c>
      <c r="N559" t="s">
        <v>1477</v>
      </c>
      <c r="P559">
        <v>1</v>
      </c>
      <c r="Q559" t="s">
        <v>43</v>
      </c>
      <c r="R559" t="s">
        <v>21353</v>
      </c>
      <c r="S559">
        <v>1</v>
      </c>
      <c r="T559">
        <v>1</v>
      </c>
      <c r="U559" t="s">
        <v>45</v>
      </c>
      <c r="V559" s="9" t="s">
        <v>195</v>
      </c>
      <c r="W559">
        <v>1</v>
      </c>
      <c r="X559">
        <v>1</v>
      </c>
      <c r="Y559" t="s">
        <v>47</v>
      </c>
      <c r="Z559" t="s">
        <v>2258</v>
      </c>
      <c r="AA559">
        <v>1</v>
      </c>
      <c r="AB559">
        <v>1</v>
      </c>
      <c r="AC559" t="s">
        <v>49</v>
      </c>
      <c r="AD559" t="s">
        <v>1475</v>
      </c>
      <c r="AF559">
        <v>1</v>
      </c>
      <c r="AG559" t="s">
        <v>2259</v>
      </c>
      <c r="AP559" t="e">
        <f>#N/A</f>
        <v>#N/A</v>
      </c>
      <c r="AQ559" t="s">
        <v>21353</v>
      </c>
    </row>
    <row r="560" spans="1:43" hidden="1">
      <c r="A560" t="s">
        <v>33</v>
      </c>
      <c r="B560" t="s">
        <v>2260</v>
      </c>
      <c r="C560" t="s">
        <v>2261</v>
      </c>
      <c r="D560">
        <v>1</v>
      </c>
      <c r="E560" t="s">
        <v>2262</v>
      </c>
      <c r="F560">
        <v>23</v>
      </c>
      <c r="G560" t="s">
        <v>2080</v>
      </c>
      <c r="H560" t="s">
        <v>2263</v>
      </c>
      <c r="I560" t="s">
        <v>39</v>
      </c>
      <c r="J560" t="s">
        <v>40</v>
      </c>
      <c r="K560">
        <v>1</v>
      </c>
      <c r="L560">
        <v>1</v>
      </c>
      <c r="M560" t="s">
        <v>41</v>
      </c>
      <c r="N560" t="s">
        <v>2082</v>
      </c>
      <c r="P560">
        <v>1</v>
      </c>
      <c r="Q560" t="s">
        <v>43</v>
      </c>
      <c r="R560" t="s">
        <v>2264</v>
      </c>
      <c r="S560">
        <v>1</v>
      </c>
      <c r="T560">
        <v>1</v>
      </c>
      <c r="U560" t="s">
        <v>45</v>
      </c>
      <c r="W560">
        <v>1</v>
      </c>
      <c r="X560">
        <v>1</v>
      </c>
      <c r="Y560" t="s">
        <v>47</v>
      </c>
      <c r="AA560">
        <v>1</v>
      </c>
      <c r="AB560">
        <v>1</v>
      </c>
      <c r="AC560" t="s">
        <v>49</v>
      </c>
      <c r="AD560" t="s">
        <v>2080</v>
      </c>
      <c r="AF560">
        <v>1</v>
      </c>
      <c r="AG560" t="s">
        <v>2265</v>
      </c>
      <c r="AP560" t="e">
        <f>#N/A</f>
        <v>#N/A</v>
      </c>
      <c r="AQ560" t="s">
        <v>2264</v>
      </c>
    </row>
    <row r="561" spans="1:43" hidden="1">
      <c r="A561" t="s">
        <v>33</v>
      </c>
      <c r="B561" t="s">
        <v>2266</v>
      </c>
      <c r="C561" t="s">
        <v>2267</v>
      </c>
      <c r="D561">
        <v>1</v>
      </c>
      <c r="E561" t="s">
        <v>2268</v>
      </c>
      <c r="F561">
        <v>39</v>
      </c>
      <c r="G561" t="s">
        <v>37</v>
      </c>
      <c r="H561" t="s">
        <v>2269</v>
      </c>
      <c r="I561" t="s">
        <v>39</v>
      </c>
      <c r="J561" t="s">
        <v>40</v>
      </c>
      <c r="K561">
        <v>1</v>
      </c>
      <c r="L561">
        <v>1</v>
      </c>
      <c r="M561" t="s">
        <v>41</v>
      </c>
      <c r="N561" t="s">
        <v>42</v>
      </c>
      <c r="P561">
        <v>1</v>
      </c>
      <c r="Q561" t="s">
        <v>43</v>
      </c>
      <c r="R561" t="s">
        <v>21351</v>
      </c>
      <c r="S561">
        <v>1</v>
      </c>
      <c r="T561">
        <v>1</v>
      </c>
      <c r="U561" t="s">
        <v>45</v>
      </c>
      <c r="V561" s="9" t="s">
        <v>195</v>
      </c>
      <c r="W561">
        <v>1</v>
      </c>
      <c r="X561">
        <v>1</v>
      </c>
      <c r="Y561" t="s">
        <v>47</v>
      </c>
      <c r="Z561" t="s">
        <v>2270</v>
      </c>
      <c r="AA561">
        <v>1</v>
      </c>
      <c r="AB561">
        <v>1</v>
      </c>
      <c r="AC561" t="s">
        <v>49</v>
      </c>
      <c r="AD561" t="s">
        <v>37</v>
      </c>
      <c r="AF561">
        <v>1</v>
      </c>
      <c r="AG561" t="s">
        <v>2271</v>
      </c>
      <c r="AP561" t="e">
        <f>#N/A</f>
        <v>#N/A</v>
      </c>
      <c r="AQ561" t="s">
        <v>21351</v>
      </c>
    </row>
    <row r="562" spans="1:43" hidden="1">
      <c r="A562" t="s">
        <v>33</v>
      </c>
      <c r="B562" t="s">
        <v>2272</v>
      </c>
      <c r="C562" t="s">
        <v>2273</v>
      </c>
      <c r="D562">
        <v>1</v>
      </c>
      <c r="F562">
        <v>37</v>
      </c>
      <c r="G562" t="s">
        <v>37</v>
      </c>
      <c r="H562" t="s">
        <v>2209</v>
      </c>
      <c r="I562" t="s">
        <v>39</v>
      </c>
      <c r="J562" t="s">
        <v>40</v>
      </c>
      <c r="K562">
        <v>1</v>
      </c>
      <c r="L562">
        <v>1</v>
      </c>
      <c r="M562" t="s">
        <v>41</v>
      </c>
      <c r="N562" t="s">
        <v>42</v>
      </c>
      <c r="P562">
        <v>1</v>
      </c>
      <c r="Q562" t="s">
        <v>43</v>
      </c>
      <c r="R562" t="s">
        <v>21353</v>
      </c>
      <c r="S562">
        <v>1</v>
      </c>
      <c r="T562">
        <v>1</v>
      </c>
      <c r="U562" t="s">
        <v>45</v>
      </c>
      <c r="V562" s="9" t="s">
        <v>195</v>
      </c>
      <c r="W562">
        <v>1</v>
      </c>
      <c r="X562">
        <v>1</v>
      </c>
      <c r="Y562" t="s">
        <v>47</v>
      </c>
      <c r="Z562" t="s">
        <v>2274</v>
      </c>
      <c r="AA562">
        <v>1</v>
      </c>
      <c r="AB562">
        <v>1</v>
      </c>
      <c r="AC562" t="s">
        <v>49</v>
      </c>
      <c r="AD562" t="s">
        <v>37</v>
      </c>
      <c r="AF562">
        <v>1</v>
      </c>
      <c r="AG562" t="s">
        <v>2275</v>
      </c>
      <c r="AP562" t="e">
        <f>#N/A</f>
        <v>#N/A</v>
      </c>
      <c r="AQ562" t="s">
        <v>21353</v>
      </c>
    </row>
    <row r="563" spans="1:43" hidden="1">
      <c r="A563" t="s">
        <v>33</v>
      </c>
      <c r="B563" t="s">
        <v>2276</v>
      </c>
      <c r="C563" t="s">
        <v>2277</v>
      </c>
      <c r="D563">
        <v>1</v>
      </c>
      <c r="F563">
        <v>94.5</v>
      </c>
      <c r="G563" t="s">
        <v>1420</v>
      </c>
      <c r="H563" t="s">
        <v>1421</v>
      </c>
      <c r="I563" t="s">
        <v>39</v>
      </c>
      <c r="J563" t="s">
        <v>40</v>
      </c>
      <c r="K563">
        <v>1</v>
      </c>
      <c r="L563">
        <v>1</v>
      </c>
      <c r="M563" t="s">
        <v>41</v>
      </c>
      <c r="N563" t="s">
        <v>1422</v>
      </c>
      <c r="P563">
        <v>1</v>
      </c>
      <c r="Q563" t="s">
        <v>43</v>
      </c>
      <c r="R563" t="s">
        <v>21357</v>
      </c>
      <c r="S563">
        <v>1</v>
      </c>
      <c r="T563">
        <v>1</v>
      </c>
      <c r="U563" t="s">
        <v>45</v>
      </c>
      <c r="V563" s="9" t="s">
        <v>10209</v>
      </c>
      <c r="W563">
        <v>1</v>
      </c>
      <c r="X563">
        <v>1</v>
      </c>
      <c r="Y563" t="s">
        <v>47</v>
      </c>
      <c r="Z563" t="s">
        <v>2280</v>
      </c>
      <c r="AA563">
        <v>1</v>
      </c>
      <c r="AB563">
        <v>1</v>
      </c>
      <c r="AC563" t="s">
        <v>49</v>
      </c>
      <c r="AD563" t="s">
        <v>1420</v>
      </c>
      <c r="AF563">
        <v>1</v>
      </c>
      <c r="AG563" t="s">
        <v>2281</v>
      </c>
      <c r="AP563" t="e">
        <f>#N/A</f>
        <v>#N/A</v>
      </c>
      <c r="AQ563" t="s">
        <v>21357</v>
      </c>
    </row>
    <row r="564" spans="1:43" hidden="1">
      <c r="A564" t="s">
        <v>33</v>
      </c>
      <c r="B564" t="s">
        <v>2282</v>
      </c>
      <c r="C564" t="s">
        <v>2283</v>
      </c>
      <c r="D564">
        <v>1</v>
      </c>
      <c r="E564" t="s">
        <v>2284</v>
      </c>
      <c r="F564">
        <v>55</v>
      </c>
      <c r="G564" t="s">
        <v>37</v>
      </c>
      <c r="H564" t="s">
        <v>38</v>
      </c>
      <c r="I564" t="s">
        <v>39</v>
      </c>
      <c r="J564" t="s">
        <v>40</v>
      </c>
      <c r="K564">
        <v>1</v>
      </c>
      <c r="L564">
        <v>1</v>
      </c>
      <c r="M564" t="s">
        <v>41</v>
      </c>
      <c r="N564" t="s">
        <v>42</v>
      </c>
      <c r="P564">
        <v>1</v>
      </c>
      <c r="Q564" t="s">
        <v>43</v>
      </c>
      <c r="R564" t="s">
        <v>44</v>
      </c>
      <c r="S564">
        <v>1</v>
      </c>
      <c r="T564">
        <v>1</v>
      </c>
      <c r="U564" t="s">
        <v>45</v>
      </c>
      <c r="V564" s="9" t="s">
        <v>46</v>
      </c>
      <c r="W564">
        <v>1</v>
      </c>
      <c r="X564">
        <v>1</v>
      </c>
      <c r="Y564" t="s">
        <v>47</v>
      </c>
      <c r="Z564" t="s">
        <v>2285</v>
      </c>
      <c r="AA564">
        <v>1</v>
      </c>
      <c r="AB564">
        <v>1</v>
      </c>
      <c r="AC564" t="s">
        <v>49</v>
      </c>
      <c r="AD564" t="s">
        <v>37</v>
      </c>
      <c r="AF564">
        <v>1</v>
      </c>
      <c r="AG564" t="s">
        <v>2286</v>
      </c>
      <c r="AP564" t="e">
        <f>#N/A</f>
        <v>#N/A</v>
      </c>
      <c r="AQ564" t="s">
        <v>44</v>
      </c>
    </row>
    <row r="565" spans="1:43" hidden="1">
      <c r="A565" t="s">
        <v>33</v>
      </c>
      <c r="B565" t="s">
        <v>2287</v>
      </c>
      <c r="C565" t="s">
        <v>2288</v>
      </c>
      <c r="D565">
        <v>1</v>
      </c>
      <c r="F565">
        <v>39</v>
      </c>
      <c r="G565" t="s">
        <v>1420</v>
      </c>
      <c r="H565" t="s">
        <v>2044</v>
      </c>
      <c r="I565" t="s">
        <v>39</v>
      </c>
      <c r="J565" t="s">
        <v>40</v>
      </c>
      <c r="K565">
        <v>1</v>
      </c>
      <c r="L565">
        <v>1</v>
      </c>
      <c r="M565" t="s">
        <v>41</v>
      </c>
      <c r="N565" t="s">
        <v>1422</v>
      </c>
      <c r="P565">
        <v>1</v>
      </c>
      <c r="Q565" t="s">
        <v>43</v>
      </c>
      <c r="R565" t="s">
        <v>44</v>
      </c>
      <c r="S565">
        <v>1</v>
      </c>
      <c r="T565">
        <v>1</v>
      </c>
      <c r="U565" t="s">
        <v>45</v>
      </c>
      <c r="V565" s="9" t="s">
        <v>1577</v>
      </c>
      <c r="W565">
        <v>1</v>
      </c>
      <c r="X565">
        <v>1</v>
      </c>
      <c r="Y565" t="s">
        <v>47</v>
      </c>
      <c r="AA565">
        <v>1</v>
      </c>
      <c r="AB565">
        <v>1</v>
      </c>
      <c r="AC565" t="s">
        <v>49</v>
      </c>
      <c r="AD565" t="s">
        <v>1420</v>
      </c>
      <c r="AF565">
        <v>1</v>
      </c>
      <c r="AG565" t="s">
        <v>2289</v>
      </c>
      <c r="AP565" t="e">
        <f>#N/A</f>
        <v>#N/A</v>
      </c>
      <c r="AQ565" t="s">
        <v>44</v>
      </c>
    </row>
    <row r="566" spans="1:43" hidden="1">
      <c r="A566" t="s">
        <v>33</v>
      </c>
      <c r="B566" t="s">
        <v>2290</v>
      </c>
      <c r="C566" t="s">
        <v>2291</v>
      </c>
      <c r="D566">
        <v>1</v>
      </c>
      <c r="F566">
        <v>30</v>
      </c>
      <c r="G566" t="s">
        <v>2196</v>
      </c>
      <c r="H566" t="s">
        <v>2292</v>
      </c>
      <c r="I566" t="s">
        <v>39</v>
      </c>
      <c r="J566" t="s">
        <v>40</v>
      </c>
      <c r="K566">
        <v>1</v>
      </c>
      <c r="L566">
        <v>1</v>
      </c>
      <c r="M566" t="s">
        <v>41</v>
      </c>
      <c r="N566" t="s">
        <v>2198</v>
      </c>
      <c r="P566">
        <v>1</v>
      </c>
      <c r="Q566" t="s">
        <v>43</v>
      </c>
      <c r="R566" t="s">
        <v>224</v>
      </c>
      <c r="S566">
        <v>1</v>
      </c>
      <c r="T566">
        <v>1</v>
      </c>
      <c r="U566" t="s">
        <v>45</v>
      </c>
      <c r="V566" s="9" t="s">
        <v>58</v>
      </c>
      <c r="W566">
        <v>1</v>
      </c>
      <c r="X566">
        <v>1</v>
      </c>
      <c r="Y566" t="s">
        <v>47</v>
      </c>
      <c r="Z566" t="s">
        <v>2293</v>
      </c>
      <c r="AA566">
        <v>1</v>
      </c>
      <c r="AB566">
        <v>1</v>
      </c>
      <c r="AC566" t="s">
        <v>49</v>
      </c>
      <c r="AD566" t="s">
        <v>2196</v>
      </c>
      <c r="AF566">
        <v>1</v>
      </c>
      <c r="AG566" t="s">
        <v>2294</v>
      </c>
      <c r="AP566" t="e">
        <f>#N/A</f>
        <v>#N/A</v>
      </c>
      <c r="AQ566" t="s">
        <v>224</v>
      </c>
    </row>
    <row r="567" spans="1:43" hidden="1">
      <c r="A567" t="s">
        <v>33</v>
      </c>
      <c r="B567" t="s">
        <v>2295</v>
      </c>
      <c r="C567" t="s">
        <v>2296</v>
      </c>
      <c r="D567">
        <v>1</v>
      </c>
      <c r="E567" t="s">
        <v>2297</v>
      </c>
      <c r="F567">
        <v>46</v>
      </c>
      <c r="G567" t="s">
        <v>2298</v>
      </c>
      <c r="H567" t="s">
        <v>2299</v>
      </c>
      <c r="I567" t="s">
        <v>39</v>
      </c>
      <c r="J567" t="s">
        <v>40</v>
      </c>
      <c r="K567">
        <v>1</v>
      </c>
      <c r="L567">
        <v>1</v>
      </c>
      <c r="M567" t="s">
        <v>41</v>
      </c>
      <c r="N567" t="s">
        <v>2300</v>
      </c>
      <c r="P567">
        <v>1</v>
      </c>
      <c r="Q567" t="s">
        <v>43</v>
      </c>
      <c r="R567" t="s">
        <v>224</v>
      </c>
      <c r="S567">
        <v>1</v>
      </c>
      <c r="T567">
        <v>1</v>
      </c>
      <c r="U567" t="s">
        <v>45</v>
      </c>
      <c r="V567" s="9" t="s">
        <v>58</v>
      </c>
      <c r="W567">
        <v>1</v>
      </c>
      <c r="X567">
        <v>1</v>
      </c>
      <c r="Y567" t="s">
        <v>47</v>
      </c>
      <c r="AA567">
        <v>1</v>
      </c>
      <c r="AB567">
        <v>1</v>
      </c>
      <c r="AC567" t="s">
        <v>49</v>
      </c>
      <c r="AD567" t="s">
        <v>2298</v>
      </c>
      <c r="AF567">
        <v>1</v>
      </c>
      <c r="AG567" t="s">
        <v>2301</v>
      </c>
      <c r="AP567" t="e">
        <f>#N/A</f>
        <v>#N/A</v>
      </c>
      <c r="AQ567" t="s">
        <v>224</v>
      </c>
    </row>
    <row r="568" spans="1:43" hidden="1">
      <c r="A568" t="s">
        <v>33</v>
      </c>
      <c r="B568" t="s">
        <v>2302</v>
      </c>
      <c r="C568" t="s">
        <v>2303</v>
      </c>
      <c r="D568">
        <v>1</v>
      </c>
      <c r="F568">
        <v>50.5</v>
      </c>
      <c r="G568" t="s">
        <v>37</v>
      </c>
      <c r="H568" t="s">
        <v>639</v>
      </c>
      <c r="I568" t="s">
        <v>39</v>
      </c>
      <c r="J568" t="s">
        <v>40</v>
      </c>
      <c r="K568">
        <v>1</v>
      </c>
      <c r="L568">
        <v>1</v>
      </c>
      <c r="M568" t="s">
        <v>41</v>
      </c>
      <c r="N568" t="s">
        <v>42</v>
      </c>
      <c r="P568">
        <v>1</v>
      </c>
      <c r="Q568" t="s">
        <v>43</v>
      </c>
      <c r="R568" t="s">
        <v>224</v>
      </c>
      <c r="S568">
        <v>1</v>
      </c>
      <c r="T568">
        <v>1</v>
      </c>
      <c r="U568" t="s">
        <v>45</v>
      </c>
      <c r="V568" s="9" t="s">
        <v>58</v>
      </c>
      <c r="W568">
        <v>1</v>
      </c>
      <c r="X568">
        <v>1</v>
      </c>
      <c r="Y568" t="s">
        <v>47</v>
      </c>
      <c r="AA568">
        <v>1</v>
      </c>
      <c r="AB568">
        <v>1</v>
      </c>
      <c r="AC568" t="s">
        <v>49</v>
      </c>
      <c r="AD568" t="s">
        <v>37</v>
      </c>
      <c r="AF568">
        <v>1</v>
      </c>
      <c r="AG568" t="s">
        <v>2304</v>
      </c>
      <c r="AP568" t="e">
        <f>#N/A</f>
        <v>#N/A</v>
      </c>
      <c r="AQ568" t="s">
        <v>224</v>
      </c>
    </row>
    <row r="569" spans="1:43" hidden="1">
      <c r="A569" t="s">
        <v>33</v>
      </c>
      <c r="B569" t="s">
        <v>2305</v>
      </c>
      <c r="C569" t="s">
        <v>2303</v>
      </c>
      <c r="D569">
        <v>1</v>
      </c>
      <c r="F569">
        <v>53</v>
      </c>
      <c r="G569" t="s">
        <v>37</v>
      </c>
      <c r="H569" t="s">
        <v>639</v>
      </c>
      <c r="I569" t="s">
        <v>39</v>
      </c>
      <c r="J569" t="s">
        <v>40</v>
      </c>
      <c r="K569">
        <v>1</v>
      </c>
      <c r="L569">
        <v>1</v>
      </c>
      <c r="M569" t="s">
        <v>41</v>
      </c>
      <c r="N569" t="s">
        <v>42</v>
      </c>
      <c r="P569">
        <v>1</v>
      </c>
      <c r="Q569" t="s">
        <v>43</v>
      </c>
      <c r="R569" t="s">
        <v>224</v>
      </c>
      <c r="S569">
        <v>1</v>
      </c>
      <c r="T569">
        <v>1</v>
      </c>
      <c r="U569" t="s">
        <v>45</v>
      </c>
      <c r="V569" s="9" t="s">
        <v>58</v>
      </c>
      <c r="W569">
        <v>1</v>
      </c>
      <c r="X569">
        <v>1</v>
      </c>
      <c r="Y569" t="s">
        <v>47</v>
      </c>
      <c r="AA569">
        <v>1</v>
      </c>
      <c r="AB569">
        <v>1</v>
      </c>
      <c r="AC569" t="s">
        <v>49</v>
      </c>
      <c r="AD569" t="s">
        <v>37</v>
      </c>
      <c r="AF569">
        <v>1</v>
      </c>
      <c r="AG569" t="s">
        <v>2306</v>
      </c>
      <c r="AP569" t="e">
        <f>#N/A</f>
        <v>#N/A</v>
      </c>
      <c r="AQ569" t="s">
        <v>224</v>
      </c>
    </row>
    <row r="570" spans="1:43" hidden="1">
      <c r="A570" t="s">
        <v>33</v>
      </c>
      <c r="B570" t="s">
        <v>2307</v>
      </c>
      <c r="C570" t="s">
        <v>2303</v>
      </c>
      <c r="D570">
        <v>1</v>
      </c>
      <c r="F570">
        <v>64.5</v>
      </c>
      <c r="G570" t="s">
        <v>37</v>
      </c>
      <c r="H570" t="s">
        <v>639</v>
      </c>
      <c r="I570" t="s">
        <v>39</v>
      </c>
      <c r="J570" t="s">
        <v>40</v>
      </c>
      <c r="K570">
        <v>1</v>
      </c>
      <c r="L570">
        <v>1</v>
      </c>
      <c r="M570" t="s">
        <v>41</v>
      </c>
      <c r="N570" t="s">
        <v>42</v>
      </c>
      <c r="P570">
        <v>1</v>
      </c>
      <c r="Q570" t="s">
        <v>43</v>
      </c>
      <c r="R570" t="s">
        <v>224</v>
      </c>
      <c r="S570">
        <v>1</v>
      </c>
      <c r="T570">
        <v>1</v>
      </c>
      <c r="U570" t="s">
        <v>45</v>
      </c>
      <c r="V570" s="9" t="s">
        <v>58</v>
      </c>
      <c r="W570">
        <v>1</v>
      </c>
      <c r="X570">
        <v>1</v>
      </c>
      <c r="Y570" t="s">
        <v>47</v>
      </c>
      <c r="AA570">
        <v>1</v>
      </c>
      <c r="AB570">
        <v>1</v>
      </c>
      <c r="AC570" t="s">
        <v>49</v>
      </c>
      <c r="AD570" t="s">
        <v>37</v>
      </c>
      <c r="AF570">
        <v>1</v>
      </c>
      <c r="AG570" t="s">
        <v>2308</v>
      </c>
      <c r="AP570" t="e">
        <f>#N/A</f>
        <v>#N/A</v>
      </c>
      <c r="AQ570" t="s">
        <v>224</v>
      </c>
    </row>
    <row r="571" spans="1:43" hidden="1">
      <c r="A571" t="s">
        <v>33</v>
      </c>
      <c r="B571" t="s">
        <v>2309</v>
      </c>
      <c r="C571" t="s">
        <v>2303</v>
      </c>
      <c r="D571">
        <v>1</v>
      </c>
      <c r="F571">
        <v>60</v>
      </c>
      <c r="G571" t="s">
        <v>37</v>
      </c>
      <c r="H571" t="s">
        <v>639</v>
      </c>
      <c r="I571" t="s">
        <v>39</v>
      </c>
      <c r="J571" t="s">
        <v>40</v>
      </c>
      <c r="K571">
        <v>1</v>
      </c>
      <c r="L571">
        <v>1</v>
      </c>
      <c r="M571" t="s">
        <v>41</v>
      </c>
      <c r="N571" t="s">
        <v>42</v>
      </c>
      <c r="P571">
        <v>1</v>
      </c>
      <c r="Q571" t="s">
        <v>43</v>
      </c>
      <c r="R571" t="s">
        <v>224</v>
      </c>
      <c r="S571">
        <v>1</v>
      </c>
      <c r="T571">
        <v>1</v>
      </c>
      <c r="U571" t="s">
        <v>45</v>
      </c>
      <c r="V571" s="9" t="s">
        <v>58</v>
      </c>
      <c r="W571">
        <v>1</v>
      </c>
      <c r="X571">
        <v>1</v>
      </c>
      <c r="Y571" t="s">
        <v>47</v>
      </c>
      <c r="AA571">
        <v>1</v>
      </c>
      <c r="AB571">
        <v>1</v>
      </c>
      <c r="AC571" t="s">
        <v>49</v>
      </c>
      <c r="AD571" t="s">
        <v>37</v>
      </c>
      <c r="AF571">
        <v>1</v>
      </c>
      <c r="AG571" t="s">
        <v>2310</v>
      </c>
      <c r="AP571" t="e">
        <f>#N/A</f>
        <v>#N/A</v>
      </c>
      <c r="AQ571" t="s">
        <v>224</v>
      </c>
    </row>
    <row r="572" spans="1:43" hidden="1">
      <c r="A572" t="s">
        <v>33</v>
      </c>
      <c r="B572" t="s">
        <v>2311</v>
      </c>
      <c r="C572" t="s">
        <v>2303</v>
      </c>
      <c r="D572">
        <v>1</v>
      </c>
      <c r="F572">
        <v>60</v>
      </c>
      <c r="G572" t="s">
        <v>37</v>
      </c>
      <c r="H572" t="s">
        <v>639</v>
      </c>
      <c r="I572" t="s">
        <v>39</v>
      </c>
      <c r="J572" t="s">
        <v>40</v>
      </c>
      <c r="K572">
        <v>1</v>
      </c>
      <c r="L572">
        <v>1</v>
      </c>
      <c r="M572" t="s">
        <v>41</v>
      </c>
      <c r="N572" t="s">
        <v>42</v>
      </c>
      <c r="P572">
        <v>1</v>
      </c>
      <c r="Q572" t="s">
        <v>43</v>
      </c>
      <c r="R572" t="s">
        <v>224</v>
      </c>
      <c r="S572">
        <v>1</v>
      </c>
      <c r="T572">
        <v>1</v>
      </c>
      <c r="U572" t="s">
        <v>45</v>
      </c>
      <c r="V572" s="9" t="s">
        <v>58</v>
      </c>
      <c r="W572">
        <v>1</v>
      </c>
      <c r="X572">
        <v>1</v>
      </c>
      <c r="Y572" t="s">
        <v>47</v>
      </c>
      <c r="AA572">
        <v>1</v>
      </c>
      <c r="AB572">
        <v>1</v>
      </c>
      <c r="AC572" t="s">
        <v>49</v>
      </c>
      <c r="AD572" t="s">
        <v>37</v>
      </c>
      <c r="AF572">
        <v>1</v>
      </c>
      <c r="AG572" t="s">
        <v>2312</v>
      </c>
      <c r="AP572" t="e">
        <f>#N/A</f>
        <v>#N/A</v>
      </c>
      <c r="AQ572" t="s">
        <v>224</v>
      </c>
    </row>
    <row r="573" spans="1:43" hidden="1">
      <c r="A573" t="s">
        <v>33</v>
      </c>
      <c r="B573" t="s">
        <v>2313</v>
      </c>
      <c r="C573" t="s">
        <v>2303</v>
      </c>
      <c r="D573">
        <v>1</v>
      </c>
      <c r="F573">
        <v>46</v>
      </c>
      <c r="G573" t="s">
        <v>37</v>
      </c>
      <c r="H573" t="s">
        <v>639</v>
      </c>
      <c r="I573" t="s">
        <v>39</v>
      </c>
      <c r="J573" t="s">
        <v>40</v>
      </c>
      <c r="K573">
        <v>1</v>
      </c>
      <c r="L573">
        <v>1</v>
      </c>
      <c r="M573" t="s">
        <v>41</v>
      </c>
      <c r="N573" t="s">
        <v>42</v>
      </c>
      <c r="P573">
        <v>1</v>
      </c>
      <c r="Q573" t="s">
        <v>43</v>
      </c>
      <c r="R573" t="s">
        <v>224</v>
      </c>
      <c r="S573">
        <v>1</v>
      </c>
      <c r="T573">
        <v>1</v>
      </c>
      <c r="U573" t="s">
        <v>45</v>
      </c>
      <c r="V573" s="9" t="s">
        <v>58</v>
      </c>
      <c r="W573">
        <v>1</v>
      </c>
      <c r="X573">
        <v>1</v>
      </c>
      <c r="Y573" t="s">
        <v>47</v>
      </c>
      <c r="AA573">
        <v>1</v>
      </c>
      <c r="AB573">
        <v>1</v>
      </c>
      <c r="AC573" t="s">
        <v>49</v>
      </c>
      <c r="AD573" t="s">
        <v>37</v>
      </c>
      <c r="AF573">
        <v>1</v>
      </c>
      <c r="AG573" t="s">
        <v>2314</v>
      </c>
      <c r="AP573" t="e">
        <f>#N/A</f>
        <v>#N/A</v>
      </c>
      <c r="AQ573" t="s">
        <v>224</v>
      </c>
    </row>
    <row r="574" spans="1:43" hidden="1">
      <c r="A574" t="s">
        <v>33</v>
      </c>
      <c r="B574" t="s">
        <v>2315</v>
      </c>
      <c r="C574" t="s">
        <v>2303</v>
      </c>
      <c r="D574">
        <v>1</v>
      </c>
      <c r="F574">
        <v>60</v>
      </c>
      <c r="G574" t="s">
        <v>37</v>
      </c>
      <c r="H574" t="s">
        <v>639</v>
      </c>
      <c r="I574" t="s">
        <v>39</v>
      </c>
      <c r="J574" t="s">
        <v>40</v>
      </c>
      <c r="K574">
        <v>1</v>
      </c>
      <c r="L574">
        <v>1</v>
      </c>
      <c r="M574" t="s">
        <v>41</v>
      </c>
      <c r="N574" t="s">
        <v>42</v>
      </c>
      <c r="P574">
        <v>1</v>
      </c>
      <c r="Q574" t="s">
        <v>43</v>
      </c>
      <c r="R574" t="s">
        <v>224</v>
      </c>
      <c r="S574">
        <v>1</v>
      </c>
      <c r="T574">
        <v>1</v>
      </c>
      <c r="U574" t="s">
        <v>45</v>
      </c>
      <c r="V574" s="9" t="s">
        <v>58</v>
      </c>
      <c r="W574">
        <v>1</v>
      </c>
      <c r="X574">
        <v>1</v>
      </c>
      <c r="Y574" t="s">
        <v>47</v>
      </c>
      <c r="AA574">
        <v>1</v>
      </c>
      <c r="AB574">
        <v>1</v>
      </c>
      <c r="AC574" t="s">
        <v>49</v>
      </c>
      <c r="AD574" t="s">
        <v>37</v>
      </c>
      <c r="AF574">
        <v>1</v>
      </c>
      <c r="AG574" t="s">
        <v>2316</v>
      </c>
      <c r="AP574" t="e">
        <f>#N/A</f>
        <v>#N/A</v>
      </c>
      <c r="AQ574" t="s">
        <v>224</v>
      </c>
    </row>
    <row r="575" spans="1:43" hidden="1">
      <c r="A575" t="s">
        <v>33</v>
      </c>
      <c r="B575" t="s">
        <v>2317</v>
      </c>
      <c r="C575" t="s">
        <v>2303</v>
      </c>
      <c r="D575">
        <v>1</v>
      </c>
      <c r="F575">
        <v>55</v>
      </c>
      <c r="G575" t="s">
        <v>37</v>
      </c>
      <c r="H575" t="s">
        <v>639</v>
      </c>
      <c r="I575" t="s">
        <v>39</v>
      </c>
      <c r="J575" t="s">
        <v>40</v>
      </c>
      <c r="K575">
        <v>1</v>
      </c>
      <c r="L575">
        <v>1</v>
      </c>
      <c r="M575" t="s">
        <v>41</v>
      </c>
      <c r="N575" t="s">
        <v>42</v>
      </c>
      <c r="P575">
        <v>1</v>
      </c>
      <c r="Q575" t="s">
        <v>43</v>
      </c>
      <c r="R575" t="s">
        <v>224</v>
      </c>
      <c r="S575">
        <v>1</v>
      </c>
      <c r="T575">
        <v>1</v>
      </c>
      <c r="U575" t="s">
        <v>45</v>
      </c>
      <c r="V575" s="9" t="s">
        <v>58</v>
      </c>
      <c r="W575">
        <v>1</v>
      </c>
      <c r="X575">
        <v>1</v>
      </c>
      <c r="Y575" t="s">
        <v>47</v>
      </c>
      <c r="AA575">
        <v>1</v>
      </c>
      <c r="AB575">
        <v>1</v>
      </c>
      <c r="AC575" t="s">
        <v>49</v>
      </c>
      <c r="AD575" t="s">
        <v>37</v>
      </c>
      <c r="AF575">
        <v>1</v>
      </c>
      <c r="AG575" t="s">
        <v>2318</v>
      </c>
      <c r="AP575" t="e">
        <f>#N/A</f>
        <v>#N/A</v>
      </c>
      <c r="AQ575" t="s">
        <v>224</v>
      </c>
    </row>
    <row r="576" spans="1:43" hidden="1">
      <c r="A576" t="s">
        <v>33</v>
      </c>
      <c r="B576" t="s">
        <v>2319</v>
      </c>
      <c r="C576" t="s">
        <v>2303</v>
      </c>
      <c r="D576">
        <v>1</v>
      </c>
      <c r="F576">
        <v>53</v>
      </c>
      <c r="G576" t="s">
        <v>37</v>
      </c>
      <c r="H576" t="s">
        <v>639</v>
      </c>
      <c r="I576" t="s">
        <v>39</v>
      </c>
      <c r="J576" t="s">
        <v>40</v>
      </c>
      <c r="K576">
        <v>1</v>
      </c>
      <c r="L576">
        <v>1</v>
      </c>
      <c r="M576" t="s">
        <v>41</v>
      </c>
      <c r="N576" t="s">
        <v>42</v>
      </c>
      <c r="P576">
        <v>1</v>
      </c>
      <c r="Q576" t="s">
        <v>43</v>
      </c>
      <c r="R576" t="s">
        <v>224</v>
      </c>
      <c r="S576">
        <v>1</v>
      </c>
      <c r="T576">
        <v>1</v>
      </c>
      <c r="U576" t="s">
        <v>45</v>
      </c>
      <c r="V576" s="9" t="s">
        <v>58</v>
      </c>
      <c r="W576">
        <v>1</v>
      </c>
      <c r="X576">
        <v>1</v>
      </c>
      <c r="Y576" t="s">
        <v>47</v>
      </c>
      <c r="AA576">
        <v>1</v>
      </c>
      <c r="AB576">
        <v>1</v>
      </c>
      <c r="AC576" t="s">
        <v>49</v>
      </c>
      <c r="AD576" t="s">
        <v>37</v>
      </c>
      <c r="AF576">
        <v>1</v>
      </c>
      <c r="AG576" t="s">
        <v>2320</v>
      </c>
      <c r="AP576" t="e">
        <f>#N/A</f>
        <v>#N/A</v>
      </c>
      <c r="AQ576" t="s">
        <v>224</v>
      </c>
    </row>
    <row r="577" spans="1:43" hidden="1">
      <c r="A577" t="s">
        <v>33</v>
      </c>
      <c r="B577" t="s">
        <v>2321</v>
      </c>
      <c r="C577" t="s">
        <v>2303</v>
      </c>
      <c r="D577">
        <v>1</v>
      </c>
      <c r="F577">
        <v>43.5</v>
      </c>
      <c r="G577" t="s">
        <v>37</v>
      </c>
      <c r="H577" t="s">
        <v>639</v>
      </c>
      <c r="I577" t="s">
        <v>39</v>
      </c>
      <c r="J577" t="s">
        <v>40</v>
      </c>
      <c r="K577">
        <v>1</v>
      </c>
      <c r="L577">
        <v>1</v>
      </c>
      <c r="M577" t="s">
        <v>41</v>
      </c>
      <c r="N577" t="s">
        <v>42</v>
      </c>
      <c r="P577">
        <v>1</v>
      </c>
      <c r="Q577" t="s">
        <v>43</v>
      </c>
      <c r="R577" t="s">
        <v>224</v>
      </c>
      <c r="S577">
        <v>1</v>
      </c>
      <c r="T577">
        <v>1</v>
      </c>
      <c r="U577" t="s">
        <v>45</v>
      </c>
      <c r="V577" s="9" t="s">
        <v>58</v>
      </c>
      <c r="W577">
        <v>1</v>
      </c>
      <c r="X577">
        <v>1</v>
      </c>
      <c r="Y577" t="s">
        <v>47</v>
      </c>
      <c r="AA577">
        <v>1</v>
      </c>
      <c r="AB577">
        <v>1</v>
      </c>
      <c r="AC577" t="s">
        <v>49</v>
      </c>
      <c r="AD577" t="s">
        <v>37</v>
      </c>
      <c r="AF577">
        <v>1</v>
      </c>
      <c r="AG577" t="s">
        <v>2322</v>
      </c>
      <c r="AP577" t="e">
        <f>#N/A</f>
        <v>#N/A</v>
      </c>
      <c r="AQ577" t="s">
        <v>224</v>
      </c>
    </row>
    <row r="578" spans="1:43" hidden="1">
      <c r="A578" t="s">
        <v>33</v>
      </c>
      <c r="B578" t="s">
        <v>2323</v>
      </c>
      <c r="C578" t="s">
        <v>2324</v>
      </c>
      <c r="D578">
        <v>1</v>
      </c>
      <c r="E578" t="s">
        <v>2325</v>
      </c>
      <c r="F578">
        <v>30</v>
      </c>
      <c r="G578" t="s">
        <v>1000</v>
      </c>
      <c r="H578" t="s">
        <v>1001</v>
      </c>
      <c r="I578" t="s">
        <v>39</v>
      </c>
      <c r="J578" t="s">
        <v>40</v>
      </c>
      <c r="K578">
        <v>1</v>
      </c>
      <c r="L578">
        <v>1</v>
      </c>
      <c r="M578" t="s">
        <v>41</v>
      </c>
      <c r="N578" t="s">
        <v>1002</v>
      </c>
      <c r="P578">
        <v>1</v>
      </c>
      <c r="Q578" t="s">
        <v>43</v>
      </c>
      <c r="R578" t="s">
        <v>118</v>
      </c>
      <c r="S578">
        <v>1</v>
      </c>
      <c r="T578">
        <v>1</v>
      </c>
      <c r="U578" t="s">
        <v>45</v>
      </c>
      <c r="V578" s="9" t="s">
        <v>58</v>
      </c>
      <c r="W578">
        <v>1</v>
      </c>
      <c r="X578">
        <v>1</v>
      </c>
      <c r="Y578" t="s">
        <v>47</v>
      </c>
      <c r="AA578">
        <v>1</v>
      </c>
      <c r="AB578">
        <v>1</v>
      </c>
      <c r="AC578" t="s">
        <v>49</v>
      </c>
      <c r="AD578" t="s">
        <v>1000</v>
      </c>
      <c r="AF578">
        <v>1</v>
      </c>
      <c r="AG578" t="s">
        <v>2326</v>
      </c>
      <c r="AP578" t="e">
        <f>#N/A</f>
        <v>#N/A</v>
      </c>
      <c r="AQ578" t="s">
        <v>118</v>
      </c>
    </row>
    <row r="579" spans="1:43" hidden="1">
      <c r="A579" t="s">
        <v>33</v>
      </c>
      <c r="B579" t="s">
        <v>2327</v>
      </c>
      <c r="C579" t="s">
        <v>416</v>
      </c>
      <c r="D579">
        <v>1</v>
      </c>
      <c r="F579">
        <v>25.5</v>
      </c>
      <c r="G579" t="s">
        <v>37</v>
      </c>
      <c r="H579" t="s">
        <v>2328</v>
      </c>
      <c r="I579" t="s">
        <v>39</v>
      </c>
      <c r="J579" t="s">
        <v>40</v>
      </c>
      <c r="K579">
        <v>1</v>
      </c>
      <c r="L579">
        <v>1</v>
      </c>
      <c r="M579" t="s">
        <v>41</v>
      </c>
      <c r="N579" t="s">
        <v>42</v>
      </c>
      <c r="P579">
        <v>1</v>
      </c>
      <c r="Q579" t="s">
        <v>43</v>
      </c>
      <c r="R579" t="s">
        <v>1453</v>
      </c>
      <c r="S579">
        <v>1</v>
      </c>
      <c r="T579">
        <v>1</v>
      </c>
      <c r="U579" t="s">
        <v>45</v>
      </c>
      <c r="W579">
        <v>1</v>
      </c>
      <c r="X579">
        <v>1</v>
      </c>
      <c r="Y579" t="s">
        <v>47</v>
      </c>
      <c r="AA579">
        <v>1</v>
      </c>
      <c r="AB579">
        <v>1</v>
      </c>
      <c r="AC579" t="s">
        <v>49</v>
      </c>
      <c r="AD579" t="s">
        <v>37</v>
      </c>
      <c r="AF579">
        <v>1</v>
      </c>
      <c r="AG579" t="s">
        <v>2329</v>
      </c>
      <c r="AP579" t="e">
        <f>#N/A</f>
        <v>#N/A</v>
      </c>
      <c r="AQ579" t="s">
        <v>1453</v>
      </c>
    </row>
    <row r="580" spans="1:43" hidden="1">
      <c r="A580" t="s">
        <v>33</v>
      </c>
      <c r="B580" t="s">
        <v>2330</v>
      </c>
      <c r="C580" t="s">
        <v>2331</v>
      </c>
      <c r="D580">
        <v>1</v>
      </c>
      <c r="F580">
        <v>23</v>
      </c>
      <c r="G580" t="s">
        <v>63</v>
      </c>
      <c r="H580" t="s">
        <v>2332</v>
      </c>
      <c r="I580" t="s">
        <v>39</v>
      </c>
      <c r="J580" t="s">
        <v>40</v>
      </c>
      <c r="K580">
        <v>1</v>
      </c>
      <c r="L580">
        <v>1</v>
      </c>
      <c r="M580" t="s">
        <v>41</v>
      </c>
      <c r="N580" t="s">
        <v>65</v>
      </c>
      <c r="P580">
        <v>1</v>
      </c>
      <c r="Q580" t="s">
        <v>43</v>
      </c>
      <c r="R580" t="s">
        <v>1462</v>
      </c>
      <c r="S580">
        <v>1</v>
      </c>
      <c r="T580">
        <v>1</v>
      </c>
      <c r="U580" t="s">
        <v>45</v>
      </c>
      <c r="V580" s="9" t="s">
        <v>58</v>
      </c>
      <c r="W580">
        <v>1</v>
      </c>
      <c r="X580">
        <v>1</v>
      </c>
      <c r="Y580" t="s">
        <v>47</v>
      </c>
      <c r="AA580">
        <v>1</v>
      </c>
      <c r="AB580">
        <v>1</v>
      </c>
      <c r="AC580" t="s">
        <v>49</v>
      </c>
      <c r="AD580" t="s">
        <v>63</v>
      </c>
      <c r="AF580">
        <v>1</v>
      </c>
      <c r="AG580" t="s">
        <v>2333</v>
      </c>
      <c r="AP580" t="e">
        <f>#N/A</f>
        <v>#N/A</v>
      </c>
      <c r="AQ580" t="s">
        <v>1462</v>
      </c>
    </row>
    <row r="581" spans="1:43" hidden="1">
      <c r="A581" t="s">
        <v>33</v>
      </c>
      <c r="B581" t="s">
        <v>2334</v>
      </c>
      <c r="C581" t="s">
        <v>2335</v>
      </c>
      <c r="D581">
        <v>1</v>
      </c>
      <c r="E581" t="s">
        <v>2336</v>
      </c>
      <c r="F581">
        <v>30</v>
      </c>
      <c r="H581" t="s">
        <v>118</v>
      </c>
      <c r="I581" t="s">
        <v>39</v>
      </c>
      <c r="J581" t="s">
        <v>40</v>
      </c>
      <c r="K581">
        <v>1</v>
      </c>
      <c r="L581">
        <v>1</v>
      </c>
      <c r="M581" t="s">
        <v>41</v>
      </c>
      <c r="P581">
        <v>1</v>
      </c>
      <c r="Q581" t="s">
        <v>43</v>
      </c>
      <c r="R581" t="s">
        <v>118</v>
      </c>
      <c r="S581">
        <v>1</v>
      </c>
      <c r="T581">
        <v>1</v>
      </c>
      <c r="U581" t="s">
        <v>45</v>
      </c>
      <c r="V581" s="9" t="s">
        <v>58</v>
      </c>
      <c r="W581">
        <v>1</v>
      </c>
      <c r="X581">
        <v>1</v>
      </c>
      <c r="Y581" t="s">
        <v>47</v>
      </c>
      <c r="AA581">
        <v>1</v>
      </c>
      <c r="AB581">
        <v>1</v>
      </c>
      <c r="AC581" t="s">
        <v>49</v>
      </c>
      <c r="AF581">
        <v>1</v>
      </c>
      <c r="AG581" t="s">
        <v>2337</v>
      </c>
      <c r="AP581" t="e">
        <f>#N/A</f>
        <v>#N/A</v>
      </c>
      <c r="AQ581" t="s">
        <v>118</v>
      </c>
    </row>
    <row r="582" spans="1:43" hidden="1">
      <c r="A582" t="s">
        <v>33</v>
      </c>
      <c r="B582" t="s">
        <v>2338</v>
      </c>
      <c r="C582" t="s">
        <v>2339</v>
      </c>
      <c r="D582">
        <v>1</v>
      </c>
      <c r="F582">
        <v>39</v>
      </c>
      <c r="G582" t="s">
        <v>54</v>
      </c>
      <c r="H582" t="s">
        <v>755</v>
      </c>
      <c r="I582" t="s">
        <v>39</v>
      </c>
      <c r="J582" t="s">
        <v>40</v>
      </c>
      <c r="K582">
        <v>1</v>
      </c>
      <c r="L582">
        <v>1</v>
      </c>
      <c r="M582" t="s">
        <v>41</v>
      </c>
      <c r="N582" t="s">
        <v>56</v>
      </c>
      <c r="P582">
        <v>1</v>
      </c>
      <c r="Q582" t="s">
        <v>43</v>
      </c>
      <c r="R582" t="s">
        <v>20712</v>
      </c>
      <c r="S582">
        <v>1</v>
      </c>
      <c r="T582">
        <v>1</v>
      </c>
      <c r="U582" t="s">
        <v>45</v>
      </c>
      <c r="V582" s="9" t="s">
        <v>58</v>
      </c>
      <c r="W582">
        <v>1</v>
      </c>
      <c r="X582">
        <v>1</v>
      </c>
      <c r="Y582" t="s">
        <v>47</v>
      </c>
      <c r="Z582" t="s">
        <v>20722</v>
      </c>
      <c r="AA582">
        <v>1</v>
      </c>
      <c r="AB582">
        <v>1</v>
      </c>
      <c r="AC582" t="s">
        <v>49</v>
      </c>
      <c r="AD582" t="s">
        <v>54</v>
      </c>
      <c r="AF582">
        <v>1</v>
      </c>
      <c r="AG582" t="s">
        <v>2340</v>
      </c>
      <c r="AP582" t="e">
        <f>#N/A</f>
        <v>#N/A</v>
      </c>
      <c r="AQ582" t="s">
        <v>20712</v>
      </c>
    </row>
    <row r="583" spans="1:43" hidden="1">
      <c r="A583" t="s">
        <v>33</v>
      </c>
      <c r="B583" t="s">
        <v>2341</v>
      </c>
      <c r="C583" t="s">
        <v>2342</v>
      </c>
      <c r="D583">
        <v>1</v>
      </c>
      <c r="F583">
        <v>66.5</v>
      </c>
      <c r="G583" t="s">
        <v>54</v>
      </c>
      <c r="H583" t="s">
        <v>755</v>
      </c>
      <c r="I583" t="s">
        <v>39</v>
      </c>
      <c r="J583" t="s">
        <v>40</v>
      </c>
      <c r="K583">
        <v>1</v>
      </c>
      <c r="L583">
        <v>1</v>
      </c>
      <c r="M583" t="s">
        <v>41</v>
      </c>
      <c r="N583" t="s">
        <v>56</v>
      </c>
      <c r="P583">
        <v>1</v>
      </c>
      <c r="Q583" t="s">
        <v>43</v>
      </c>
      <c r="R583" t="s">
        <v>20685</v>
      </c>
      <c r="S583">
        <v>1</v>
      </c>
      <c r="T583">
        <v>1</v>
      </c>
      <c r="U583" t="s">
        <v>45</v>
      </c>
      <c r="V583" s="9" t="s">
        <v>58</v>
      </c>
      <c r="W583">
        <v>1</v>
      </c>
      <c r="X583">
        <v>1</v>
      </c>
      <c r="Y583" t="s">
        <v>47</v>
      </c>
      <c r="Z583" t="s">
        <v>21240</v>
      </c>
      <c r="AA583">
        <v>1</v>
      </c>
      <c r="AB583">
        <v>1</v>
      </c>
      <c r="AC583" t="s">
        <v>49</v>
      </c>
      <c r="AD583" t="s">
        <v>54</v>
      </c>
      <c r="AF583">
        <v>1</v>
      </c>
      <c r="AG583" t="s">
        <v>2343</v>
      </c>
      <c r="AP583" t="e">
        <f>#N/A</f>
        <v>#N/A</v>
      </c>
      <c r="AQ583" t="s">
        <v>20685</v>
      </c>
    </row>
    <row r="584" spans="1:43" hidden="1">
      <c r="A584" t="s">
        <v>33</v>
      </c>
      <c r="B584" t="s">
        <v>2344</v>
      </c>
      <c r="C584" t="s">
        <v>2345</v>
      </c>
      <c r="D584">
        <v>1</v>
      </c>
      <c r="E584" t="s">
        <v>2346</v>
      </c>
      <c r="F584">
        <v>62</v>
      </c>
      <c r="G584" t="s">
        <v>2347</v>
      </c>
      <c r="H584" t="s">
        <v>2348</v>
      </c>
      <c r="I584" t="s">
        <v>39</v>
      </c>
      <c r="J584" t="s">
        <v>40</v>
      </c>
      <c r="K584">
        <v>1</v>
      </c>
      <c r="L584">
        <v>1</v>
      </c>
      <c r="M584" t="s">
        <v>41</v>
      </c>
      <c r="N584" t="s">
        <v>2349</v>
      </c>
      <c r="P584">
        <v>1</v>
      </c>
      <c r="Q584" t="s">
        <v>43</v>
      </c>
      <c r="R584" t="s">
        <v>21348</v>
      </c>
      <c r="S584">
        <v>1</v>
      </c>
      <c r="T584">
        <v>1</v>
      </c>
      <c r="U584" t="s">
        <v>45</v>
      </c>
      <c r="V584" s="9" t="s">
        <v>195</v>
      </c>
      <c r="W584">
        <v>1</v>
      </c>
      <c r="X584">
        <v>1</v>
      </c>
      <c r="Y584" t="s">
        <v>47</v>
      </c>
      <c r="Z584" t="s">
        <v>2350</v>
      </c>
      <c r="AA584">
        <v>1</v>
      </c>
      <c r="AB584">
        <v>1</v>
      </c>
      <c r="AC584" t="s">
        <v>49</v>
      </c>
      <c r="AD584" t="s">
        <v>2347</v>
      </c>
      <c r="AF584">
        <v>1</v>
      </c>
      <c r="AG584" t="s">
        <v>2351</v>
      </c>
      <c r="AP584" t="e">
        <f>#N/A</f>
        <v>#N/A</v>
      </c>
      <c r="AQ584" t="s">
        <v>21348</v>
      </c>
    </row>
    <row r="585" spans="1:43" hidden="1">
      <c r="A585" t="s">
        <v>33</v>
      </c>
      <c r="B585" t="s">
        <v>2352</v>
      </c>
      <c r="C585" t="s">
        <v>2353</v>
      </c>
      <c r="D585">
        <v>1</v>
      </c>
      <c r="E585" t="s">
        <v>2354</v>
      </c>
      <c r="F585">
        <v>34.5</v>
      </c>
      <c r="G585" t="s">
        <v>69</v>
      </c>
      <c r="H585" t="s">
        <v>70</v>
      </c>
      <c r="I585" t="s">
        <v>39</v>
      </c>
      <c r="J585" t="s">
        <v>40</v>
      </c>
      <c r="K585">
        <v>1</v>
      </c>
      <c r="L585">
        <v>1</v>
      </c>
      <c r="M585" t="s">
        <v>41</v>
      </c>
      <c r="N585" t="s">
        <v>71</v>
      </c>
      <c r="P585">
        <v>1</v>
      </c>
      <c r="Q585" t="s">
        <v>43</v>
      </c>
      <c r="R585" t="s">
        <v>44</v>
      </c>
      <c r="S585">
        <v>1</v>
      </c>
      <c r="T585">
        <v>1</v>
      </c>
      <c r="U585" t="s">
        <v>45</v>
      </c>
      <c r="V585" s="9" t="s">
        <v>46</v>
      </c>
      <c r="W585">
        <v>1</v>
      </c>
      <c r="X585">
        <v>1</v>
      </c>
      <c r="Y585" t="s">
        <v>47</v>
      </c>
      <c r="Z585" t="s">
        <v>2355</v>
      </c>
      <c r="AA585">
        <v>1</v>
      </c>
      <c r="AB585">
        <v>1</v>
      </c>
      <c r="AC585" t="s">
        <v>49</v>
      </c>
      <c r="AD585" t="s">
        <v>69</v>
      </c>
      <c r="AF585">
        <v>1</v>
      </c>
      <c r="AG585" t="s">
        <v>2356</v>
      </c>
      <c r="AP585" t="e">
        <f>#N/A</f>
        <v>#N/A</v>
      </c>
      <c r="AQ585" t="s">
        <v>44</v>
      </c>
    </row>
    <row r="586" spans="1:43" hidden="1">
      <c r="A586" t="s">
        <v>33</v>
      </c>
      <c r="B586" t="s">
        <v>2357</v>
      </c>
      <c r="C586" t="s">
        <v>2358</v>
      </c>
      <c r="D586">
        <v>1</v>
      </c>
      <c r="F586">
        <v>30</v>
      </c>
      <c r="G586" t="s">
        <v>2359</v>
      </c>
      <c r="H586" t="s">
        <v>2360</v>
      </c>
      <c r="I586" t="s">
        <v>39</v>
      </c>
      <c r="J586" t="s">
        <v>40</v>
      </c>
      <c r="K586">
        <v>1</v>
      </c>
      <c r="L586">
        <v>1</v>
      </c>
      <c r="M586" t="s">
        <v>41</v>
      </c>
      <c r="N586" t="s">
        <v>2361</v>
      </c>
      <c r="P586">
        <v>1</v>
      </c>
      <c r="Q586" t="s">
        <v>43</v>
      </c>
      <c r="R586" t="s">
        <v>224</v>
      </c>
      <c r="S586">
        <v>1</v>
      </c>
      <c r="T586">
        <v>1</v>
      </c>
      <c r="U586" t="s">
        <v>45</v>
      </c>
      <c r="V586" s="9" t="s">
        <v>58</v>
      </c>
      <c r="W586">
        <v>1</v>
      </c>
      <c r="X586">
        <v>1</v>
      </c>
      <c r="Y586" t="s">
        <v>47</v>
      </c>
      <c r="AA586">
        <v>1</v>
      </c>
      <c r="AB586">
        <v>1</v>
      </c>
      <c r="AC586" t="s">
        <v>49</v>
      </c>
      <c r="AD586" t="s">
        <v>2359</v>
      </c>
      <c r="AF586">
        <v>1</v>
      </c>
      <c r="AG586" t="s">
        <v>2362</v>
      </c>
      <c r="AP586" t="e">
        <f>#N/A</f>
        <v>#N/A</v>
      </c>
      <c r="AQ586" t="s">
        <v>224</v>
      </c>
    </row>
    <row r="587" spans="1:43" hidden="1">
      <c r="A587" t="s">
        <v>33</v>
      </c>
      <c r="B587" t="s">
        <v>2363</v>
      </c>
      <c r="C587" t="s">
        <v>2110</v>
      </c>
      <c r="D587">
        <v>1</v>
      </c>
      <c r="E587" t="s">
        <v>2364</v>
      </c>
      <c r="F587">
        <v>32</v>
      </c>
      <c r="G587" t="s">
        <v>2365</v>
      </c>
      <c r="H587" t="s">
        <v>2366</v>
      </c>
      <c r="I587" t="s">
        <v>39</v>
      </c>
      <c r="J587" t="s">
        <v>40</v>
      </c>
      <c r="K587">
        <v>1</v>
      </c>
      <c r="L587">
        <v>1</v>
      </c>
      <c r="M587" t="s">
        <v>41</v>
      </c>
      <c r="N587" t="s">
        <v>2367</v>
      </c>
      <c r="P587">
        <v>1</v>
      </c>
      <c r="Q587" t="s">
        <v>43</v>
      </c>
      <c r="R587" t="s">
        <v>21348</v>
      </c>
      <c r="S587">
        <v>1</v>
      </c>
      <c r="T587">
        <v>1</v>
      </c>
      <c r="U587" t="s">
        <v>45</v>
      </c>
      <c r="V587" s="9" t="s">
        <v>195</v>
      </c>
      <c r="W587">
        <v>1</v>
      </c>
      <c r="X587">
        <v>1</v>
      </c>
      <c r="Y587" t="s">
        <v>47</v>
      </c>
      <c r="Z587" t="s">
        <v>2368</v>
      </c>
      <c r="AA587">
        <v>1</v>
      </c>
      <c r="AB587">
        <v>1</v>
      </c>
      <c r="AC587" t="s">
        <v>49</v>
      </c>
      <c r="AD587" t="s">
        <v>2365</v>
      </c>
      <c r="AF587">
        <v>1</v>
      </c>
      <c r="AG587" t="s">
        <v>2369</v>
      </c>
      <c r="AP587" t="e">
        <f>#N/A</f>
        <v>#N/A</v>
      </c>
      <c r="AQ587" t="s">
        <v>21348</v>
      </c>
    </row>
    <row r="588" spans="1:43" hidden="1">
      <c r="A588" t="s">
        <v>33</v>
      </c>
      <c r="B588" t="s">
        <v>2370</v>
      </c>
      <c r="C588" t="s">
        <v>2371</v>
      </c>
      <c r="D588">
        <v>1</v>
      </c>
      <c r="E588" t="s">
        <v>2372</v>
      </c>
      <c r="F588">
        <v>50.5</v>
      </c>
      <c r="G588" t="s">
        <v>1420</v>
      </c>
      <c r="H588" t="s">
        <v>1588</v>
      </c>
      <c r="I588" t="s">
        <v>39</v>
      </c>
      <c r="J588" t="s">
        <v>40</v>
      </c>
      <c r="K588">
        <v>1</v>
      </c>
      <c r="L588">
        <v>1</v>
      </c>
      <c r="M588" t="s">
        <v>41</v>
      </c>
      <c r="N588" t="s">
        <v>1422</v>
      </c>
      <c r="P588">
        <v>1</v>
      </c>
      <c r="Q588" t="s">
        <v>43</v>
      </c>
      <c r="R588" t="s">
        <v>21358</v>
      </c>
      <c r="S588">
        <v>1</v>
      </c>
      <c r="T588">
        <v>1</v>
      </c>
      <c r="U588" t="s">
        <v>45</v>
      </c>
      <c r="V588" s="9" t="s">
        <v>195</v>
      </c>
      <c r="W588">
        <v>1</v>
      </c>
      <c r="X588">
        <v>1</v>
      </c>
      <c r="Y588" t="s">
        <v>47</v>
      </c>
      <c r="Z588" t="s">
        <v>21137</v>
      </c>
      <c r="AA588">
        <v>1</v>
      </c>
      <c r="AB588">
        <v>1</v>
      </c>
      <c r="AC588" t="s">
        <v>49</v>
      </c>
      <c r="AD588" t="s">
        <v>1420</v>
      </c>
      <c r="AF588">
        <v>1</v>
      </c>
      <c r="AG588" t="s">
        <v>2373</v>
      </c>
      <c r="AP588" t="e">
        <f>#N/A</f>
        <v>#N/A</v>
      </c>
      <c r="AQ588" t="s">
        <v>21358</v>
      </c>
    </row>
    <row r="589" spans="1:43" hidden="1">
      <c r="A589" t="s">
        <v>33</v>
      </c>
      <c r="B589" t="s">
        <v>2374</v>
      </c>
      <c r="C589" t="s">
        <v>2375</v>
      </c>
      <c r="D589">
        <v>1</v>
      </c>
      <c r="F589">
        <v>46</v>
      </c>
      <c r="G589" t="s">
        <v>1420</v>
      </c>
      <c r="H589" t="s">
        <v>1421</v>
      </c>
      <c r="I589" t="s">
        <v>39</v>
      </c>
      <c r="J589" t="s">
        <v>40</v>
      </c>
      <c r="K589">
        <v>1</v>
      </c>
      <c r="L589">
        <v>1</v>
      </c>
      <c r="M589" t="s">
        <v>41</v>
      </c>
      <c r="N589" t="s">
        <v>1422</v>
      </c>
      <c r="P589">
        <v>1</v>
      </c>
      <c r="Q589" t="s">
        <v>43</v>
      </c>
      <c r="R589" t="s">
        <v>224</v>
      </c>
      <c r="S589">
        <v>1</v>
      </c>
      <c r="T589">
        <v>1</v>
      </c>
      <c r="U589" t="s">
        <v>45</v>
      </c>
      <c r="V589" s="9" t="s">
        <v>58</v>
      </c>
      <c r="W589">
        <v>1</v>
      </c>
      <c r="X589">
        <v>1</v>
      </c>
      <c r="Y589" t="s">
        <v>47</v>
      </c>
      <c r="AA589">
        <v>1</v>
      </c>
      <c r="AB589">
        <v>1</v>
      </c>
      <c r="AC589" t="s">
        <v>49</v>
      </c>
      <c r="AD589" t="s">
        <v>1420</v>
      </c>
      <c r="AF589">
        <v>1</v>
      </c>
      <c r="AG589" t="s">
        <v>2376</v>
      </c>
      <c r="AP589" t="e">
        <f>#N/A</f>
        <v>#N/A</v>
      </c>
      <c r="AQ589" t="s">
        <v>224</v>
      </c>
    </row>
    <row r="590" spans="1:43" hidden="1">
      <c r="A590" t="s">
        <v>33</v>
      </c>
      <c r="B590" t="s">
        <v>2377</v>
      </c>
      <c r="C590" t="s">
        <v>2378</v>
      </c>
      <c r="D590">
        <v>1</v>
      </c>
      <c r="E590" t="s">
        <v>2379</v>
      </c>
      <c r="F590">
        <v>48.5</v>
      </c>
      <c r="H590" t="s">
        <v>1453</v>
      </c>
      <c r="I590" t="s">
        <v>39</v>
      </c>
      <c r="J590" t="s">
        <v>40</v>
      </c>
      <c r="K590">
        <v>1</v>
      </c>
      <c r="L590">
        <v>1</v>
      </c>
      <c r="M590" t="s">
        <v>41</v>
      </c>
      <c r="P590">
        <v>1</v>
      </c>
      <c r="Q590" t="s">
        <v>43</v>
      </c>
      <c r="R590" t="s">
        <v>1453</v>
      </c>
      <c r="S590">
        <v>1</v>
      </c>
      <c r="T590">
        <v>1</v>
      </c>
      <c r="U590" t="s">
        <v>45</v>
      </c>
      <c r="W590">
        <v>1</v>
      </c>
      <c r="X590">
        <v>1</v>
      </c>
      <c r="Y590" t="s">
        <v>47</v>
      </c>
      <c r="AA590">
        <v>1</v>
      </c>
      <c r="AB590">
        <v>1</v>
      </c>
      <c r="AC590" t="s">
        <v>49</v>
      </c>
      <c r="AF590">
        <v>1</v>
      </c>
      <c r="AG590" t="s">
        <v>2380</v>
      </c>
      <c r="AP590" t="e">
        <f>#N/A</f>
        <v>#N/A</v>
      </c>
      <c r="AQ590" t="s">
        <v>1453</v>
      </c>
    </row>
    <row r="591" spans="1:43" hidden="1">
      <c r="A591" t="s">
        <v>33</v>
      </c>
      <c r="B591" t="s">
        <v>2381</v>
      </c>
      <c r="C591" t="s">
        <v>2382</v>
      </c>
      <c r="D591">
        <v>1</v>
      </c>
      <c r="F591">
        <v>37</v>
      </c>
      <c r="G591" t="s">
        <v>54</v>
      </c>
      <c r="H591" t="s">
        <v>214</v>
      </c>
      <c r="I591" t="s">
        <v>39</v>
      </c>
      <c r="J591" t="s">
        <v>40</v>
      </c>
      <c r="K591">
        <v>1</v>
      </c>
      <c r="L591">
        <v>1</v>
      </c>
      <c r="M591" t="s">
        <v>41</v>
      </c>
      <c r="N591" t="s">
        <v>56</v>
      </c>
      <c r="P591">
        <v>1</v>
      </c>
      <c r="Q591" t="s">
        <v>43</v>
      </c>
      <c r="R591" t="s">
        <v>215</v>
      </c>
      <c r="S591">
        <v>1</v>
      </c>
      <c r="T591">
        <v>1</v>
      </c>
      <c r="U591" t="s">
        <v>45</v>
      </c>
      <c r="V591" s="9" t="s">
        <v>195</v>
      </c>
      <c r="W591">
        <v>1</v>
      </c>
      <c r="X591">
        <v>1</v>
      </c>
      <c r="Y591" t="s">
        <v>47</v>
      </c>
      <c r="Z591" t="s">
        <v>2383</v>
      </c>
      <c r="AA591">
        <v>1</v>
      </c>
      <c r="AB591">
        <v>1</v>
      </c>
      <c r="AC591" t="s">
        <v>49</v>
      </c>
      <c r="AD591" t="s">
        <v>54</v>
      </c>
      <c r="AF591">
        <v>1</v>
      </c>
      <c r="AG591" t="s">
        <v>2384</v>
      </c>
      <c r="AP591" t="e">
        <f>#N/A</f>
        <v>#N/A</v>
      </c>
      <c r="AQ591" t="s">
        <v>215</v>
      </c>
    </row>
    <row r="592" spans="1:43" hidden="1">
      <c r="A592" t="s">
        <v>33</v>
      </c>
      <c r="B592" t="s">
        <v>2385</v>
      </c>
      <c r="C592" t="s">
        <v>2386</v>
      </c>
      <c r="D592">
        <v>1</v>
      </c>
      <c r="F592">
        <v>23</v>
      </c>
      <c r="G592" t="s">
        <v>63</v>
      </c>
      <c r="H592" t="s">
        <v>110</v>
      </c>
      <c r="I592" t="s">
        <v>39</v>
      </c>
      <c r="J592" t="s">
        <v>40</v>
      </c>
      <c r="K592">
        <v>1</v>
      </c>
      <c r="L592">
        <v>1</v>
      </c>
      <c r="M592" t="s">
        <v>41</v>
      </c>
      <c r="N592" t="s">
        <v>65</v>
      </c>
      <c r="P592">
        <v>1</v>
      </c>
      <c r="Q592" t="s">
        <v>43</v>
      </c>
      <c r="R592" t="s">
        <v>44</v>
      </c>
      <c r="S592">
        <v>1</v>
      </c>
      <c r="T592">
        <v>1</v>
      </c>
      <c r="U592" t="s">
        <v>45</v>
      </c>
      <c r="V592" s="9" t="s">
        <v>100</v>
      </c>
      <c r="W592">
        <v>1</v>
      </c>
      <c r="X592">
        <v>1</v>
      </c>
      <c r="Y592" t="s">
        <v>47</v>
      </c>
      <c r="Z592" t="s">
        <v>2387</v>
      </c>
      <c r="AA592">
        <v>1</v>
      </c>
      <c r="AB592">
        <v>1</v>
      </c>
      <c r="AC592" t="s">
        <v>49</v>
      </c>
      <c r="AD592" t="s">
        <v>63</v>
      </c>
      <c r="AF592">
        <v>1</v>
      </c>
      <c r="AG592" t="s">
        <v>2388</v>
      </c>
      <c r="AP592" t="e">
        <f>#N/A</f>
        <v>#N/A</v>
      </c>
      <c r="AQ592" t="s">
        <v>44</v>
      </c>
    </row>
    <row r="593" spans="1:43" hidden="1">
      <c r="A593" t="s">
        <v>33</v>
      </c>
      <c r="B593" t="s">
        <v>2389</v>
      </c>
      <c r="C593" t="s">
        <v>2390</v>
      </c>
      <c r="D593">
        <v>1</v>
      </c>
      <c r="F593">
        <v>34.5</v>
      </c>
      <c r="G593" t="s">
        <v>1420</v>
      </c>
      <c r="H593" t="s">
        <v>1421</v>
      </c>
      <c r="I593" t="s">
        <v>39</v>
      </c>
      <c r="J593" t="s">
        <v>40</v>
      </c>
      <c r="K593">
        <v>1</v>
      </c>
      <c r="L593">
        <v>1</v>
      </c>
      <c r="M593" t="s">
        <v>41</v>
      </c>
      <c r="N593" t="s">
        <v>1422</v>
      </c>
      <c r="P593">
        <v>1</v>
      </c>
      <c r="Q593" t="s">
        <v>43</v>
      </c>
      <c r="R593" t="s">
        <v>224</v>
      </c>
      <c r="S593">
        <v>1</v>
      </c>
      <c r="T593">
        <v>1</v>
      </c>
      <c r="U593" t="s">
        <v>45</v>
      </c>
      <c r="V593" s="9" t="s">
        <v>58</v>
      </c>
      <c r="W593">
        <v>1</v>
      </c>
      <c r="X593">
        <v>1</v>
      </c>
      <c r="Y593" t="s">
        <v>47</v>
      </c>
      <c r="AA593">
        <v>1</v>
      </c>
      <c r="AB593">
        <v>1</v>
      </c>
      <c r="AC593" t="s">
        <v>49</v>
      </c>
      <c r="AD593" t="s">
        <v>1420</v>
      </c>
      <c r="AF593">
        <v>1</v>
      </c>
      <c r="AG593" t="s">
        <v>2391</v>
      </c>
      <c r="AP593" t="e">
        <f>#N/A</f>
        <v>#N/A</v>
      </c>
      <c r="AQ593" t="s">
        <v>224</v>
      </c>
    </row>
    <row r="594" spans="1:43" hidden="1">
      <c r="A594" t="s">
        <v>33</v>
      </c>
      <c r="B594" t="s">
        <v>2392</v>
      </c>
      <c r="C594" t="s">
        <v>2393</v>
      </c>
      <c r="D594">
        <v>1</v>
      </c>
      <c r="F594">
        <v>13</v>
      </c>
      <c r="G594" t="s">
        <v>37</v>
      </c>
      <c r="H594" t="s">
        <v>38</v>
      </c>
      <c r="I594" t="s">
        <v>39</v>
      </c>
      <c r="J594" t="s">
        <v>40</v>
      </c>
      <c r="K594">
        <v>1</v>
      </c>
      <c r="L594">
        <v>1</v>
      </c>
      <c r="M594" t="s">
        <v>41</v>
      </c>
      <c r="N594" t="s">
        <v>42</v>
      </c>
      <c r="P594">
        <v>1</v>
      </c>
      <c r="Q594" t="s">
        <v>43</v>
      </c>
      <c r="R594" t="s">
        <v>44</v>
      </c>
      <c r="S594">
        <v>1</v>
      </c>
      <c r="T594">
        <v>1</v>
      </c>
      <c r="U594" t="s">
        <v>45</v>
      </c>
      <c r="V594" s="9" t="s">
        <v>46</v>
      </c>
      <c r="W594">
        <v>1</v>
      </c>
      <c r="X594">
        <v>1</v>
      </c>
      <c r="Y594" t="s">
        <v>47</v>
      </c>
      <c r="Z594" t="s">
        <v>2394</v>
      </c>
      <c r="AA594">
        <v>1</v>
      </c>
      <c r="AB594">
        <v>1</v>
      </c>
      <c r="AC594" t="s">
        <v>49</v>
      </c>
      <c r="AD594" t="s">
        <v>37</v>
      </c>
      <c r="AF594">
        <v>1</v>
      </c>
      <c r="AG594" t="s">
        <v>2395</v>
      </c>
      <c r="AP594" t="e">
        <f>#N/A</f>
        <v>#N/A</v>
      </c>
      <c r="AQ594" t="s">
        <v>44</v>
      </c>
    </row>
    <row r="595" spans="1:43" hidden="1">
      <c r="A595" t="s">
        <v>33</v>
      </c>
      <c r="B595" t="s">
        <v>2396</v>
      </c>
      <c r="C595" t="s">
        <v>2397</v>
      </c>
      <c r="D595">
        <v>1</v>
      </c>
      <c r="E595" t="s">
        <v>2398</v>
      </c>
      <c r="F595">
        <v>96.5</v>
      </c>
      <c r="G595" t="s">
        <v>1387</v>
      </c>
      <c r="H595" t="s">
        <v>1388</v>
      </c>
      <c r="I595" t="s">
        <v>39</v>
      </c>
      <c r="J595" t="s">
        <v>40</v>
      </c>
      <c r="K595">
        <v>1</v>
      </c>
      <c r="L595">
        <v>1</v>
      </c>
      <c r="M595" t="s">
        <v>41</v>
      </c>
      <c r="N595" t="s">
        <v>1389</v>
      </c>
      <c r="P595">
        <v>1</v>
      </c>
      <c r="Q595" t="s">
        <v>43</v>
      </c>
      <c r="R595" t="s">
        <v>21348</v>
      </c>
      <c r="S595">
        <v>1</v>
      </c>
      <c r="T595">
        <v>1</v>
      </c>
      <c r="U595" t="s">
        <v>45</v>
      </c>
      <c r="V595" s="9" t="s">
        <v>195</v>
      </c>
      <c r="W595">
        <v>1</v>
      </c>
      <c r="X595">
        <v>1</v>
      </c>
      <c r="Y595" t="s">
        <v>47</v>
      </c>
      <c r="Z595" t="s">
        <v>2399</v>
      </c>
      <c r="AA595">
        <v>1</v>
      </c>
      <c r="AB595">
        <v>1</v>
      </c>
      <c r="AC595" t="s">
        <v>49</v>
      </c>
      <c r="AD595" t="s">
        <v>1387</v>
      </c>
      <c r="AF595">
        <v>1</v>
      </c>
      <c r="AG595" t="s">
        <v>2400</v>
      </c>
      <c r="AP595" t="e">
        <f>#N/A</f>
        <v>#N/A</v>
      </c>
      <c r="AQ595" t="s">
        <v>21348</v>
      </c>
    </row>
    <row r="596" spans="1:43" hidden="1">
      <c r="A596" t="s">
        <v>33</v>
      </c>
      <c r="B596" t="s">
        <v>2401</v>
      </c>
      <c r="C596" t="s">
        <v>2402</v>
      </c>
      <c r="D596">
        <v>1</v>
      </c>
      <c r="F596">
        <v>39</v>
      </c>
      <c r="G596" t="s">
        <v>37</v>
      </c>
      <c r="H596" t="s">
        <v>2403</v>
      </c>
      <c r="I596" t="s">
        <v>39</v>
      </c>
      <c r="J596" t="s">
        <v>40</v>
      </c>
      <c r="K596">
        <v>1</v>
      </c>
      <c r="L596">
        <v>1</v>
      </c>
      <c r="M596" t="s">
        <v>41</v>
      </c>
      <c r="N596" t="s">
        <v>42</v>
      </c>
      <c r="P596">
        <v>1</v>
      </c>
      <c r="Q596" t="s">
        <v>43</v>
      </c>
      <c r="R596" t="s">
        <v>20712</v>
      </c>
      <c r="S596">
        <v>1</v>
      </c>
      <c r="T596">
        <v>1</v>
      </c>
      <c r="U596" t="s">
        <v>45</v>
      </c>
      <c r="V596" s="9" t="s">
        <v>58</v>
      </c>
      <c r="W596">
        <v>1</v>
      </c>
      <c r="X596">
        <v>1</v>
      </c>
      <c r="Y596" t="s">
        <v>47</v>
      </c>
      <c r="Z596" t="s">
        <v>20724</v>
      </c>
      <c r="AA596">
        <v>1</v>
      </c>
      <c r="AB596">
        <v>1</v>
      </c>
      <c r="AC596" t="s">
        <v>49</v>
      </c>
      <c r="AD596" t="s">
        <v>37</v>
      </c>
      <c r="AF596">
        <v>1</v>
      </c>
      <c r="AG596" t="s">
        <v>2404</v>
      </c>
      <c r="AP596" t="e">
        <f>#N/A</f>
        <v>#N/A</v>
      </c>
      <c r="AQ596" t="s">
        <v>20712</v>
      </c>
    </row>
    <row r="597" spans="1:43" hidden="1">
      <c r="A597" t="s">
        <v>33</v>
      </c>
      <c r="B597" t="s">
        <v>2405</v>
      </c>
      <c r="C597" t="s">
        <v>2406</v>
      </c>
      <c r="D597">
        <v>1</v>
      </c>
      <c r="F597">
        <v>46</v>
      </c>
      <c r="G597" t="s">
        <v>37</v>
      </c>
      <c r="H597" t="s">
        <v>38</v>
      </c>
      <c r="I597" t="s">
        <v>39</v>
      </c>
      <c r="J597" t="s">
        <v>40</v>
      </c>
      <c r="K597">
        <v>1</v>
      </c>
      <c r="L597">
        <v>1</v>
      </c>
      <c r="M597" t="s">
        <v>41</v>
      </c>
      <c r="N597" t="s">
        <v>42</v>
      </c>
      <c r="P597">
        <v>1</v>
      </c>
      <c r="Q597" t="s">
        <v>43</v>
      </c>
      <c r="R597" t="s">
        <v>44</v>
      </c>
      <c r="S597">
        <v>1</v>
      </c>
      <c r="T597">
        <v>1</v>
      </c>
      <c r="U597" t="s">
        <v>45</v>
      </c>
      <c r="V597" s="9" t="s">
        <v>1577</v>
      </c>
      <c r="W597">
        <v>1</v>
      </c>
      <c r="X597">
        <v>1</v>
      </c>
      <c r="Y597" t="s">
        <v>47</v>
      </c>
      <c r="AA597">
        <v>1</v>
      </c>
      <c r="AB597">
        <v>1</v>
      </c>
      <c r="AC597" t="s">
        <v>49</v>
      </c>
      <c r="AD597" t="s">
        <v>37</v>
      </c>
      <c r="AF597">
        <v>1</v>
      </c>
      <c r="AG597" t="s">
        <v>2407</v>
      </c>
      <c r="AP597" t="e">
        <f>#N/A</f>
        <v>#N/A</v>
      </c>
      <c r="AQ597" t="s">
        <v>44</v>
      </c>
    </row>
    <row r="598" spans="1:43" hidden="1">
      <c r="A598" t="s">
        <v>33</v>
      </c>
      <c r="B598" t="s">
        <v>2408</v>
      </c>
      <c r="C598" t="s">
        <v>2409</v>
      </c>
      <c r="D598">
        <v>1</v>
      </c>
      <c r="E598" t="s">
        <v>2410</v>
      </c>
      <c r="F598">
        <v>76</v>
      </c>
      <c r="G598" t="s">
        <v>2411</v>
      </c>
      <c r="H598" t="s">
        <v>2412</v>
      </c>
      <c r="I598" t="s">
        <v>39</v>
      </c>
      <c r="J598" t="s">
        <v>40</v>
      </c>
      <c r="K598">
        <v>1</v>
      </c>
      <c r="L598">
        <v>1</v>
      </c>
      <c r="M598" t="s">
        <v>41</v>
      </c>
      <c r="N598" t="s">
        <v>2413</v>
      </c>
      <c r="P598">
        <v>1</v>
      </c>
      <c r="Q598" t="s">
        <v>43</v>
      </c>
      <c r="R598" t="s">
        <v>118</v>
      </c>
      <c r="S598">
        <v>1</v>
      </c>
      <c r="T598">
        <v>1</v>
      </c>
      <c r="U598" t="s">
        <v>45</v>
      </c>
      <c r="V598" s="9" t="s">
        <v>58</v>
      </c>
      <c r="W598">
        <v>1</v>
      </c>
      <c r="X598">
        <v>1</v>
      </c>
      <c r="Y598" t="s">
        <v>47</v>
      </c>
      <c r="AA598">
        <v>1</v>
      </c>
      <c r="AB598">
        <v>1</v>
      </c>
      <c r="AC598" t="s">
        <v>49</v>
      </c>
      <c r="AD598" t="s">
        <v>2411</v>
      </c>
      <c r="AF598">
        <v>1</v>
      </c>
      <c r="AG598" t="s">
        <v>76</v>
      </c>
      <c r="AP598" t="e">
        <f>#N/A</f>
        <v>#N/A</v>
      </c>
      <c r="AQ598" t="s">
        <v>118</v>
      </c>
    </row>
    <row r="599" spans="1:43" hidden="1">
      <c r="A599" t="s">
        <v>33</v>
      </c>
      <c r="B599" t="s">
        <v>2414</v>
      </c>
      <c r="C599" t="s">
        <v>2409</v>
      </c>
      <c r="D599">
        <v>1</v>
      </c>
      <c r="E599" t="s">
        <v>2410</v>
      </c>
      <c r="F599">
        <v>76</v>
      </c>
      <c r="G599" t="s">
        <v>2411</v>
      </c>
      <c r="H599" t="s">
        <v>2412</v>
      </c>
      <c r="I599" t="s">
        <v>39</v>
      </c>
      <c r="J599" t="s">
        <v>40</v>
      </c>
      <c r="K599">
        <v>1</v>
      </c>
      <c r="L599">
        <v>1</v>
      </c>
      <c r="M599" t="s">
        <v>41</v>
      </c>
      <c r="N599" t="s">
        <v>2413</v>
      </c>
      <c r="P599">
        <v>1</v>
      </c>
      <c r="Q599" t="s">
        <v>43</v>
      </c>
      <c r="R599" t="s">
        <v>118</v>
      </c>
      <c r="S599">
        <v>1</v>
      </c>
      <c r="T599">
        <v>1</v>
      </c>
      <c r="U599" t="s">
        <v>45</v>
      </c>
      <c r="V599" s="9" t="s">
        <v>58</v>
      </c>
      <c r="W599">
        <v>1</v>
      </c>
      <c r="X599">
        <v>1</v>
      </c>
      <c r="Y599" t="s">
        <v>47</v>
      </c>
      <c r="AA599">
        <v>1</v>
      </c>
      <c r="AB599">
        <v>1</v>
      </c>
      <c r="AC599" t="s">
        <v>49</v>
      </c>
      <c r="AD599" t="s">
        <v>2411</v>
      </c>
      <c r="AF599">
        <v>1</v>
      </c>
      <c r="AG599" t="s">
        <v>2415</v>
      </c>
      <c r="AP599" t="e">
        <f>#N/A</f>
        <v>#N/A</v>
      </c>
      <c r="AQ599" t="s">
        <v>118</v>
      </c>
    </row>
    <row r="600" spans="1:43" hidden="1">
      <c r="A600" t="s">
        <v>33</v>
      </c>
      <c r="B600" t="s">
        <v>2416</v>
      </c>
      <c r="C600" t="s">
        <v>2417</v>
      </c>
      <c r="D600">
        <v>1</v>
      </c>
      <c r="F600">
        <v>34.5</v>
      </c>
      <c r="G600" t="s">
        <v>1475</v>
      </c>
      <c r="H600" t="s">
        <v>2418</v>
      </c>
      <c r="I600" t="s">
        <v>39</v>
      </c>
      <c r="J600" t="s">
        <v>40</v>
      </c>
      <c r="K600">
        <v>1</v>
      </c>
      <c r="L600">
        <v>1</v>
      </c>
      <c r="M600" t="s">
        <v>41</v>
      </c>
      <c r="N600" t="s">
        <v>1477</v>
      </c>
      <c r="P600">
        <v>1</v>
      </c>
      <c r="Q600" t="s">
        <v>43</v>
      </c>
      <c r="R600" t="s">
        <v>21347</v>
      </c>
      <c r="S600">
        <v>1</v>
      </c>
      <c r="T600">
        <v>1</v>
      </c>
      <c r="U600" t="s">
        <v>45</v>
      </c>
      <c r="V600" s="9" t="s">
        <v>195</v>
      </c>
      <c r="W600">
        <v>1</v>
      </c>
      <c r="X600">
        <v>1</v>
      </c>
      <c r="Y600" t="s">
        <v>47</v>
      </c>
      <c r="Z600" t="s">
        <v>21125</v>
      </c>
      <c r="AA600">
        <v>1</v>
      </c>
      <c r="AB600">
        <v>1</v>
      </c>
      <c r="AC600" t="s">
        <v>49</v>
      </c>
      <c r="AD600" t="s">
        <v>1475</v>
      </c>
      <c r="AF600">
        <v>1</v>
      </c>
      <c r="AG600" t="s">
        <v>2419</v>
      </c>
      <c r="AP600" t="e">
        <f>#N/A</f>
        <v>#N/A</v>
      </c>
      <c r="AQ600" t="s">
        <v>21347</v>
      </c>
    </row>
    <row r="601" spans="1:43" hidden="1">
      <c r="A601" t="s">
        <v>33</v>
      </c>
      <c r="B601" t="s">
        <v>2420</v>
      </c>
      <c r="C601" t="s">
        <v>2421</v>
      </c>
      <c r="D601">
        <v>1</v>
      </c>
      <c r="F601">
        <v>20.5</v>
      </c>
      <c r="G601" t="s">
        <v>63</v>
      </c>
      <c r="H601" t="s">
        <v>110</v>
      </c>
      <c r="I601" t="s">
        <v>39</v>
      </c>
      <c r="J601" t="s">
        <v>40</v>
      </c>
      <c r="K601">
        <v>1</v>
      </c>
      <c r="L601">
        <v>1</v>
      </c>
      <c r="M601" t="s">
        <v>41</v>
      </c>
      <c r="N601" t="s">
        <v>65</v>
      </c>
      <c r="P601">
        <v>1</v>
      </c>
      <c r="Q601" t="s">
        <v>43</v>
      </c>
      <c r="R601" t="s">
        <v>44</v>
      </c>
      <c r="S601">
        <v>1</v>
      </c>
      <c r="T601">
        <v>1</v>
      </c>
      <c r="U601" t="s">
        <v>45</v>
      </c>
      <c r="V601" s="9" t="s">
        <v>46</v>
      </c>
      <c r="W601">
        <v>1</v>
      </c>
      <c r="X601">
        <v>1</v>
      </c>
      <c r="Y601" t="s">
        <v>47</v>
      </c>
      <c r="Z601" t="s">
        <v>2422</v>
      </c>
      <c r="AA601">
        <v>1</v>
      </c>
      <c r="AB601">
        <v>1</v>
      </c>
      <c r="AC601" t="s">
        <v>49</v>
      </c>
      <c r="AD601" t="s">
        <v>63</v>
      </c>
      <c r="AF601">
        <v>1</v>
      </c>
      <c r="AG601" t="s">
        <v>2423</v>
      </c>
      <c r="AP601" t="e">
        <f>#N/A</f>
        <v>#N/A</v>
      </c>
      <c r="AQ601" t="s">
        <v>44</v>
      </c>
    </row>
    <row r="602" spans="1:43" hidden="1">
      <c r="A602" t="s">
        <v>33</v>
      </c>
      <c r="B602" t="s">
        <v>2424</v>
      </c>
      <c r="C602" t="s">
        <v>2425</v>
      </c>
      <c r="D602">
        <v>1</v>
      </c>
      <c r="F602">
        <v>30</v>
      </c>
      <c r="G602" t="s">
        <v>1993</v>
      </c>
      <c r="H602" t="s">
        <v>1994</v>
      </c>
      <c r="I602" t="s">
        <v>39</v>
      </c>
      <c r="J602" t="s">
        <v>40</v>
      </c>
      <c r="K602">
        <v>1</v>
      </c>
      <c r="L602">
        <v>1</v>
      </c>
      <c r="M602" t="s">
        <v>41</v>
      </c>
      <c r="N602" t="s">
        <v>1995</v>
      </c>
      <c r="P602">
        <v>1</v>
      </c>
      <c r="Q602" t="s">
        <v>43</v>
      </c>
      <c r="R602" t="s">
        <v>224</v>
      </c>
      <c r="S602">
        <v>1</v>
      </c>
      <c r="T602">
        <v>1</v>
      </c>
      <c r="U602" t="s">
        <v>45</v>
      </c>
      <c r="V602" s="9" t="s">
        <v>58</v>
      </c>
      <c r="W602">
        <v>1</v>
      </c>
      <c r="X602">
        <v>1</v>
      </c>
      <c r="Y602" t="s">
        <v>47</v>
      </c>
      <c r="AA602">
        <v>1</v>
      </c>
      <c r="AB602">
        <v>1</v>
      </c>
      <c r="AC602" t="s">
        <v>49</v>
      </c>
      <c r="AD602" t="s">
        <v>1993</v>
      </c>
      <c r="AF602">
        <v>1</v>
      </c>
      <c r="AG602" t="s">
        <v>2426</v>
      </c>
      <c r="AP602" t="e">
        <f>#N/A</f>
        <v>#N/A</v>
      </c>
      <c r="AQ602" t="s">
        <v>224</v>
      </c>
    </row>
    <row r="603" spans="1:43" hidden="1">
      <c r="A603" t="s">
        <v>33</v>
      </c>
      <c r="B603" t="s">
        <v>2427</v>
      </c>
      <c r="C603" t="s">
        <v>2428</v>
      </c>
      <c r="D603">
        <v>1</v>
      </c>
      <c r="F603">
        <v>11.5</v>
      </c>
      <c r="G603" t="s">
        <v>2429</v>
      </c>
      <c r="H603" t="s">
        <v>2430</v>
      </c>
      <c r="I603" t="s">
        <v>39</v>
      </c>
      <c r="J603" t="s">
        <v>40</v>
      </c>
      <c r="K603">
        <v>1</v>
      </c>
      <c r="L603">
        <v>1</v>
      </c>
      <c r="M603" t="s">
        <v>41</v>
      </c>
      <c r="N603" t="s">
        <v>2431</v>
      </c>
      <c r="P603">
        <v>1</v>
      </c>
      <c r="Q603" t="s">
        <v>43</v>
      </c>
      <c r="R603" t="s">
        <v>57</v>
      </c>
      <c r="S603">
        <v>1</v>
      </c>
      <c r="T603">
        <v>1</v>
      </c>
      <c r="U603" t="s">
        <v>45</v>
      </c>
      <c r="V603" s="9" t="s">
        <v>100</v>
      </c>
      <c r="W603">
        <v>1</v>
      </c>
      <c r="X603">
        <v>1</v>
      </c>
      <c r="Y603" t="s">
        <v>47</v>
      </c>
      <c r="Z603" t="s">
        <v>21138</v>
      </c>
      <c r="AA603">
        <v>1</v>
      </c>
      <c r="AB603">
        <v>1</v>
      </c>
      <c r="AC603" t="s">
        <v>49</v>
      </c>
      <c r="AD603" t="s">
        <v>2429</v>
      </c>
      <c r="AF603">
        <v>1</v>
      </c>
      <c r="AG603" t="s">
        <v>2432</v>
      </c>
      <c r="AP603" t="e">
        <f>#N/A</f>
        <v>#N/A</v>
      </c>
      <c r="AQ603" t="s">
        <v>57</v>
      </c>
    </row>
    <row r="604" spans="1:43" hidden="1">
      <c r="A604" t="s">
        <v>33</v>
      </c>
      <c r="B604" t="s">
        <v>2433</v>
      </c>
      <c r="C604" t="s">
        <v>2434</v>
      </c>
      <c r="D604">
        <v>1</v>
      </c>
      <c r="F604">
        <v>34.5</v>
      </c>
      <c r="G604" t="s">
        <v>1954</v>
      </c>
      <c r="H604" t="s">
        <v>2435</v>
      </c>
      <c r="I604" t="s">
        <v>39</v>
      </c>
      <c r="J604" t="s">
        <v>40</v>
      </c>
      <c r="K604">
        <v>1</v>
      </c>
      <c r="L604">
        <v>1</v>
      </c>
      <c r="M604" t="s">
        <v>41</v>
      </c>
      <c r="N604" t="s">
        <v>1956</v>
      </c>
      <c r="P604">
        <v>1</v>
      </c>
      <c r="Q604" t="s">
        <v>43</v>
      </c>
      <c r="R604" t="s">
        <v>21352</v>
      </c>
      <c r="S604">
        <v>1</v>
      </c>
      <c r="T604">
        <v>1</v>
      </c>
      <c r="U604" t="s">
        <v>45</v>
      </c>
      <c r="V604" s="9" t="s">
        <v>195</v>
      </c>
      <c r="W604">
        <v>1</v>
      </c>
      <c r="X604">
        <v>1</v>
      </c>
      <c r="Y604" t="s">
        <v>47</v>
      </c>
      <c r="Z604" t="s">
        <v>2436</v>
      </c>
      <c r="AA604">
        <v>1</v>
      </c>
      <c r="AB604">
        <v>1</v>
      </c>
      <c r="AC604" t="s">
        <v>49</v>
      </c>
      <c r="AD604" t="s">
        <v>1954</v>
      </c>
      <c r="AF604">
        <v>1</v>
      </c>
      <c r="AG604" t="s">
        <v>2437</v>
      </c>
      <c r="AP604" t="e">
        <f>#N/A</f>
        <v>#N/A</v>
      </c>
      <c r="AQ604" t="s">
        <v>21352</v>
      </c>
    </row>
    <row r="605" spans="1:43" hidden="1">
      <c r="A605" t="s">
        <v>33</v>
      </c>
      <c r="B605" t="s">
        <v>2438</v>
      </c>
      <c r="C605" t="s">
        <v>2439</v>
      </c>
      <c r="D605">
        <v>1</v>
      </c>
      <c r="F605">
        <v>23</v>
      </c>
      <c r="G605" t="s">
        <v>2073</v>
      </c>
      <c r="H605" t="s">
        <v>2074</v>
      </c>
      <c r="I605" t="s">
        <v>39</v>
      </c>
      <c r="J605" t="s">
        <v>40</v>
      </c>
      <c r="K605">
        <v>1</v>
      </c>
      <c r="L605">
        <v>1</v>
      </c>
      <c r="M605" t="s">
        <v>41</v>
      </c>
      <c r="N605" t="s">
        <v>2075</v>
      </c>
      <c r="P605">
        <v>1</v>
      </c>
      <c r="Q605" t="s">
        <v>43</v>
      </c>
      <c r="R605" t="s">
        <v>44</v>
      </c>
      <c r="S605">
        <v>1</v>
      </c>
      <c r="T605">
        <v>1</v>
      </c>
      <c r="U605" t="s">
        <v>45</v>
      </c>
      <c r="V605" s="9" t="s">
        <v>100</v>
      </c>
      <c r="W605">
        <v>1</v>
      </c>
      <c r="X605">
        <v>1</v>
      </c>
      <c r="Y605" t="s">
        <v>47</v>
      </c>
      <c r="Z605" t="s">
        <v>2440</v>
      </c>
      <c r="AA605">
        <v>1</v>
      </c>
      <c r="AB605">
        <v>1</v>
      </c>
      <c r="AC605" t="s">
        <v>49</v>
      </c>
      <c r="AD605" t="s">
        <v>2073</v>
      </c>
      <c r="AF605">
        <v>1</v>
      </c>
      <c r="AG605" t="s">
        <v>2441</v>
      </c>
      <c r="AP605" t="e">
        <f>#N/A</f>
        <v>#N/A</v>
      </c>
      <c r="AQ605" t="s">
        <v>44</v>
      </c>
    </row>
    <row r="606" spans="1:43" hidden="1">
      <c r="A606" t="s">
        <v>33</v>
      </c>
      <c r="B606" t="s">
        <v>2442</v>
      </c>
      <c r="C606" t="s">
        <v>2443</v>
      </c>
      <c r="D606">
        <v>1</v>
      </c>
      <c r="E606" t="s">
        <v>2444</v>
      </c>
      <c r="F606">
        <v>53</v>
      </c>
      <c r="G606" t="s">
        <v>2445</v>
      </c>
      <c r="H606" t="s">
        <v>2446</v>
      </c>
      <c r="I606" t="s">
        <v>39</v>
      </c>
      <c r="J606" t="s">
        <v>40</v>
      </c>
      <c r="K606">
        <v>1</v>
      </c>
      <c r="L606">
        <v>1</v>
      </c>
      <c r="M606" t="s">
        <v>41</v>
      </c>
      <c r="N606" t="s">
        <v>2447</v>
      </c>
      <c r="P606">
        <v>1</v>
      </c>
      <c r="Q606" t="s">
        <v>43</v>
      </c>
      <c r="R606" t="s">
        <v>44</v>
      </c>
      <c r="S606">
        <v>1</v>
      </c>
      <c r="T606">
        <v>1</v>
      </c>
      <c r="U606" t="s">
        <v>45</v>
      </c>
      <c r="V606" s="9" t="s">
        <v>100</v>
      </c>
      <c r="W606">
        <v>1</v>
      </c>
      <c r="X606">
        <v>1</v>
      </c>
      <c r="Y606" t="s">
        <v>47</v>
      </c>
      <c r="Z606" t="s">
        <v>2448</v>
      </c>
      <c r="AA606">
        <v>1</v>
      </c>
      <c r="AB606">
        <v>1</v>
      </c>
      <c r="AC606" t="s">
        <v>49</v>
      </c>
      <c r="AD606" t="s">
        <v>2445</v>
      </c>
      <c r="AF606">
        <v>1</v>
      </c>
      <c r="AG606" t="s">
        <v>2449</v>
      </c>
      <c r="AP606" t="e">
        <f>#N/A</f>
        <v>#N/A</v>
      </c>
      <c r="AQ606" t="s">
        <v>44</v>
      </c>
    </row>
    <row r="607" spans="1:43" hidden="1">
      <c r="A607" t="s">
        <v>33</v>
      </c>
      <c r="B607" t="s">
        <v>2450</v>
      </c>
      <c r="C607" t="s">
        <v>2451</v>
      </c>
      <c r="D607">
        <v>1</v>
      </c>
      <c r="E607" t="s">
        <v>2452</v>
      </c>
      <c r="F607">
        <v>30</v>
      </c>
      <c r="G607" t="s">
        <v>238</v>
      </c>
      <c r="H607" t="s">
        <v>2453</v>
      </c>
      <c r="I607" t="s">
        <v>39</v>
      </c>
      <c r="J607" t="s">
        <v>40</v>
      </c>
      <c r="K607">
        <v>1</v>
      </c>
      <c r="L607">
        <v>1</v>
      </c>
      <c r="M607" t="s">
        <v>41</v>
      </c>
      <c r="N607" t="s">
        <v>240</v>
      </c>
      <c r="P607">
        <v>1</v>
      </c>
      <c r="Q607" t="s">
        <v>43</v>
      </c>
      <c r="R607" t="s">
        <v>657</v>
      </c>
      <c r="S607">
        <v>1</v>
      </c>
      <c r="T607">
        <v>1</v>
      </c>
      <c r="U607" t="s">
        <v>45</v>
      </c>
      <c r="V607" s="9" t="s">
        <v>58</v>
      </c>
      <c r="W607">
        <v>1</v>
      </c>
      <c r="X607">
        <v>1</v>
      </c>
      <c r="Y607" t="s">
        <v>47</v>
      </c>
      <c r="AA607">
        <v>1</v>
      </c>
      <c r="AB607">
        <v>1</v>
      </c>
      <c r="AC607" t="s">
        <v>49</v>
      </c>
      <c r="AD607" t="s">
        <v>238</v>
      </c>
      <c r="AF607">
        <v>1</v>
      </c>
      <c r="AG607" t="s">
        <v>2454</v>
      </c>
      <c r="AP607" t="e">
        <f>#N/A</f>
        <v>#N/A</v>
      </c>
      <c r="AQ607" t="s">
        <v>657</v>
      </c>
    </row>
    <row r="608" spans="1:43" hidden="1">
      <c r="A608" t="s">
        <v>33</v>
      </c>
      <c r="B608" t="s">
        <v>2455</v>
      </c>
      <c r="C608" t="s">
        <v>2456</v>
      </c>
      <c r="D608">
        <v>1</v>
      </c>
      <c r="E608" t="s">
        <v>2457</v>
      </c>
      <c r="F608">
        <v>80.5</v>
      </c>
      <c r="G608" t="s">
        <v>2347</v>
      </c>
      <c r="H608" t="s">
        <v>2458</v>
      </c>
      <c r="I608" t="s">
        <v>39</v>
      </c>
      <c r="J608" t="s">
        <v>40</v>
      </c>
      <c r="K608">
        <v>1</v>
      </c>
      <c r="L608">
        <v>1</v>
      </c>
      <c r="M608" t="s">
        <v>41</v>
      </c>
      <c r="N608" t="s">
        <v>2349</v>
      </c>
      <c r="P608">
        <v>1</v>
      </c>
      <c r="Q608" t="s">
        <v>43</v>
      </c>
      <c r="R608" t="s">
        <v>21350</v>
      </c>
      <c r="S608">
        <v>1</v>
      </c>
      <c r="T608">
        <v>1</v>
      </c>
      <c r="U608" t="s">
        <v>45</v>
      </c>
      <c r="V608" s="9" t="s">
        <v>195</v>
      </c>
      <c r="W608">
        <v>1</v>
      </c>
      <c r="X608">
        <v>1</v>
      </c>
      <c r="Y608" t="s">
        <v>47</v>
      </c>
      <c r="Z608" t="s">
        <v>21241</v>
      </c>
      <c r="AA608">
        <v>1</v>
      </c>
      <c r="AB608">
        <v>1</v>
      </c>
      <c r="AC608" t="s">
        <v>49</v>
      </c>
      <c r="AD608" t="s">
        <v>2347</v>
      </c>
      <c r="AF608">
        <v>1</v>
      </c>
      <c r="AG608" t="s">
        <v>2459</v>
      </c>
      <c r="AP608" t="e">
        <f>#N/A</f>
        <v>#N/A</v>
      </c>
      <c r="AQ608" t="s">
        <v>21350</v>
      </c>
    </row>
    <row r="609" spans="1:43" hidden="1">
      <c r="A609" t="s">
        <v>33</v>
      </c>
      <c r="B609" t="s">
        <v>2460</v>
      </c>
      <c r="C609" t="s">
        <v>2461</v>
      </c>
      <c r="D609">
        <v>1</v>
      </c>
      <c r="F609">
        <v>20.5</v>
      </c>
      <c r="G609" t="s">
        <v>163</v>
      </c>
      <c r="H609" t="s">
        <v>164</v>
      </c>
      <c r="I609" t="s">
        <v>39</v>
      </c>
      <c r="J609" t="s">
        <v>40</v>
      </c>
      <c r="K609">
        <v>1</v>
      </c>
      <c r="L609">
        <v>1</v>
      </c>
      <c r="M609" t="s">
        <v>41</v>
      </c>
      <c r="N609" t="s">
        <v>165</v>
      </c>
      <c r="P609">
        <v>1</v>
      </c>
      <c r="Q609" t="s">
        <v>43</v>
      </c>
      <c r="R609" t="s">
        <v>44</v>
      </c>
      <c r="S609">
        <v>1</v>
      </c>
      <c r="T609">
        <v>1</v>
      </c>
      <c r="U609" t="s">
        <v>45</v>
      </c>
      <c r="V609" s="9" t="s">
        <v>2462</v>
      </c>
      <c r="W609">
        <v>1</v>
      </c>
      <c r="X609">
        <v>1</v>
      </c>
      <c r="Y609" t="s">
        <v>47</v>
      </c>
      <c r="AA609">
        <v>1</v>
      </c>
      <c r="AB609">
        <v>1</v>
      </c>
      <c r="AC609" t="s">
        <v>49</v>
      </c>
      <c r="AD609" t="s">
        <v>163</v>
      </c>
      <c r="AF609">
        <v>1</v>
      </c>
      <c r="AG609" t="s">
        <v>2463</v>
      </c>
      <c r="AP609" t="e">
        <f>#N/A</f>
        <v>#N/A</v>
      </c>
      <c r="AQ609" t="s">
        <v>44</v>
      </c>
    </row>
    <row r="610" spans="1:43" hidden="1">
      <c r="A610" t="s">
        <v>33</v>
      </c>
      <c r="B610" t="s">
        <v>2464</v>
      </c>
      <c r="C610" t="s">
        <v>2465</v>
      </c>
      <c r="D610">
        <v>1</v>
      </c>
      <c r="E610" t="s">
        <v>2466</v>
      </c>
      <c r="F610">
        <v>69</v>
      </c>
      <c r="G610" t="s">
        <v>1987</v>
      </c>
      <c r="H610" t="s">
        <v>2467</v>
      </c>
      <c r="I610" t="s">
        <v>39</v>
      </c>
      <c r="J610" t="s">
        <v>40</v>
      </c>
      <c r="K610">
        <v>1</v>
      </c>
      <c r="L610">
        <v>1</v>
      </c>
      <c r="M610" t="s">
        <v>41</v>
      </c>
      <c r="N610" t="s">
        <v>1989</v>
      </c>
      <c r="P610">
        <v>1</v>
      </c>
      <c r="Q610" t="s">
        <v>43</v>
      </c>
      <c r="R610" t="s">
        <v>224</v>
      </c>
      <c r="S610">
        <v>1</v>
      </c>
      <c r="T610">
        <v>1</v>
      </c>
      <c r="U610" t="s">
        <v>45</v>
      </c>
      <c r="V610" s="9" t="s">
        <v>58</v>
      </c>
      <c r="W610">
        <v>1</v>
      </c>
      <c r="X610">
        <v>1</v>
      </c>
      <c r="Y610" t="s">
        <v>47</v>
      </c>
      <c r="AA610">
        <v>1</v>
      </c>
      <c r="AB610">
        <v>1</v>
      </c>
      <c r="AC610" t="s">
        <v>49</v>
      </c>
      <c r="AD610" t="s">
        <v>1987</v>
      </c>
      <c r="AF610">
        <v>1</v>
      </c>
      <c r="AG610" t="s">
        <v>2468</v>
      </c>
      <c r="AP610" t="e">
        <f>#N/A</f>
        <v>#N/A</v>
      </c>
      <c r="AQ610" t="s">
        <v>224</v>
      </c>
    </row>
    <row r="611" spans="1:43" hidden="1">
      <c r="A611" t="s">
        <v>33</v>
      </c>
      <c r="B611" t="s">
        <v>2469</v>
      </c>
      <c r="C611" t="s">
        <v>2465</v>
      </c>
      <c r="D611">
        <v>1</v>
      </c>
      <c r="E611" t="s">
        <v>2466</v>
      </c>
      <c r="F611">
        <v>69</v>
      </c>
      <c r="G611" t="s">
        <v>1987</v>
      </c>
      <c r="H611" t="s">
        <v>2467</v>
      </c>
      <c r="I611" t="s">
        <v>39</v>
      </c>
      <c r="J611" t="s">
        <v>40</v>
      </c>
      <c r="K611">
        <v>1</v>
      </c>
      <c r="L611">
        <v>1</v>
      </c>
      <c r="M611" t="s">
        <v>41</v>
      </c>
      <c r="N611" t="s">
        <v>1989</v>
      </c>
      <c r="P611">
        <v>1</v>
      </c>
      <c r="Q611" t="s">
        <v>43</v>
      </c>
      <c r="R611" t="s">
        <v>224</v>
      </c>
      <c r="S611">
        <v>1</v>
      </c>
      <c r="T611">
        <v>1</v>
      </c>
      <c r="U611" t="s">
        <v>45</v>
      </c>
      <c r="V611" s="9" t="s">
        <v>58</v>
      </c>
      <c r="W611">
        <v>1</v>
      </c>
      <c r="X611">
        <v>1</v>
      </c>
      <c r="Y611" t="s">
        <v>47</v>
      </c>
      <c r="AA611">
        <v>1</v>
      </c>
      <c r="AB611">
        <v>1</v>
      </c>
      <c r="AC611" t="s">
        <v>49</v>
      </c>
      <c r="AD611" t="s">
        <v>1987</v>
      </c>
      <c r="AF611">
        <v>1</v>
      </c>
      <c r="AG611" t="s">
        <v>2470</v>
      </c>
      <c r="AP611" t="e">
        <f>#N/A</f>
        <v>#N/A</v>
      </c>
      <c r="AQ611" t="s">
        <v>224</v>
      </c>
    </row>
    <row r="612" spans="1:43" hidden="1">
      <c r="A612" t="s">
        <v>33</v>
      </c>
      <c r="B612" t="s">
        <v>2471</v>
      </c>
      <c r="C612" t="s">
        <v>2465</v>
      </c>
      <c r="D612">
        <v>1</v>
      </c>
      <c r="E612" t="s">
        <v>2466</v>
      </c>
      <c r="F612">
        <v>69</v>
      </c>
      <c r="G612" t="s">
        <v>1987</v>
      </c>
      <c r="H612" t="s">
        <v>2467</v>
      </c>
      <c r="I612" t="s">
        <v>39</v>
      </c>
      <c r="J612" t="s">
        <v>40</v>
      </c>
      <c r="K612">
        <v>1</v>
      </c>
      <c r="L612">
        <v>1</v>
      </c>
      <c r="M612" t="s">
        <v>41</v>
      </c>
      <c r="N612" t="s">
        <v>1989</v>
      </c>
      <c r="P612">
        <v>1</v>
      </c>
      <c r="Q612" t="s">
        <v>43</v>
      </c>
      <c r="R612" t="s">
        <v>224</v>
      </c>
      <c r="S612">
        <v>1</v>
      </c>
      <c r="T612">
        <v>1</v>
      </c>
      <c r="U612" t="s">
        <v>45</v>
      </c>
      <c r="W612">
        <v>1</v>
      </c>
      <c r="X612">
        <v>1</v>
      </c>
      <c r="Y612" t="s">
        <v>47</v>
      </c>
      <c r="AA612">
        <v>1</v>
      </c>
      <c r="AB612">
        <v>1</v>
      </c>
      <c r="AC612" t="s">
        <v>49</v>
      </c>
      <c r="AD612" t="s">
        <v>1987</v>
      </c>
      <c r="AF612">
        <v>1</v>
      </c>
      <c r="AG612" t="s">
        <v>2472</v>
      </c>
      <c r="AP612" t="e">
        <f>#N/A</f>
        <v>#N/A</v>
      </c>
      <c r="AQ612" t="s">
        <v>224</v>
      </c>
    </row>
    <row r="613" spans="1:43" hidden="1">
      <c r="A613" t="s">
        <v>33</v>
      </c>
      <c r="B613" t="s">
        <v>2473</v>
      </c>
      <c r="C613" t="s">
        <v>2465</v>
      </c>
      <c r="D613">
        <v>1</v>
      </c>
      <c r="E613" t="s">
        <v>2466</v>
      </c>
      <c r="F613">
        <v>69</v>
      </c>
      <c r="G613" t="s">
        <v>1987</v>
      </c>
      <c r="H613" t="s">
        <v>2467</v>
      </c>
      <c r="I613" t="s">
        <v>39</v>
      </c>
      <c r="J613" t="s">
        <v>40</v>
      </c>
      <c r="K613">
        <v>1</v>
      </c>
      <c r="L613">
        <v>1</v>
      </c>
      <c r="M613" t="s">
        <v>41</v>
      </c>
      <c r="N613" t="s">
        <v>1989</v>
      </c>
      <c r="P613">
        <v>1</v>
      </c>
      <c r="Q613" t="s">
        <v>43</v>
      </c>
      <c r="R613" t="s">
        <v>224</v>
      </c>
      <c r="S613">
        <v>1</v>
      </c>
      <c r="T613">
        <v>1</v>
      </c>
      <c r="U613" t="s">
        <v>45</v>
      </c>
      <c r="V613" s="9" t="s">
        <v>58</v>
      </c>
      <c r="W613">
        <v>1</v>
      </c>
      <c r="X613">
        <v>1</v>
      </c>
      <c r="Y613" t="s">
        <v>47</v>
      </c>
      <c r="AA613">
        <v>1</v>
      </c>
      <c r="AB613">
        <v>1</v>
      </c>
      <c r="AC613" t="s">
        <v>49</v>
      </c>
      <c r="AD613" t="s">
        <v>1987</v>
      </c>
      <c r="AF613">
        <v>1</v>
      </c>
      <c r="AG613" t="s">
        <v>2474</v>
      </c>
      <c r="AP613" t="e">
        <f>#N/A</f>
        <v>#N/A</v>
      </c>
      <c r="AQ613" t="s">
        <v>224</v>
      </c>
    </row>
    <row r="614" spans="1:43" hidden="1">
      <c r="A614" t="s">
        <v>33</v>
      </c>
      <c r="B614" t="s">
        <v>2475</v>
      </c>
      <c r="C614" t="s">
        <v>2476</v>
      </c>
      <c r="D614">
        <v>1</v>
      </c>
      <c r="F614">
        <v>32</v>
      </c>
      <c r="G614" t="s">
        <v>1483</v>
      </c>
      <c r="H614" t="s">
        <v>2477</v>
      </c>
      <c r="I614" t="s">
        <v>39</v>
      </c>
      <c r="J614" t="s">
        <v>40</v>
      </c>
      <c r="K614">
        <v>1</v>
      </c>
      <c r="L614">
        <v>1</v>
      </c>
      <c r="M614" t="s">
        <v>41</v>
      </c>
      <c r="N614" t="s">
        <v>1485</v>
      </c>
      <c r="P614">
        <v>1</v>
      </c>
      <c r="Q614" t="s">
        <v>43</v>
      </c>
      <c r="R614" t="s">
        <v>21431</v>
      </c>
      <c r="S614">
        <v>1</v>
      </c>
      <c r="T614">
        <v>1</v>
      </c>
      <c r="U614" t="s">
        <v>45</v>
      </c>
      <c r="V614" s="9" t="s">
        <v>58</v>
      </c>
      <c r="W614">
        <v>1</v>
      </c>
      <c r="X614">
        <v>1</v>
      </c>
      <c r="Y614" t="s">
        <v>47</v>
      </c>
      <c r="Z614" t="s">
        <v>20725</v>
      </c>
      <c r="AA614">
        <v>1</v>
      </c>
      <c r="AB614">
        <v>1</v>
      </c>
      <c r="AC614" t="s">
        <v>49</v>
      </c>
      <c r="AD614" t="s">
        <v>1483</v>
      </c>
      <c r="AF614">
        <v>1</v>
      </c>
      <c r="AG614" t="s">
        <v>2478</v>
      </c>
      <c r="AP614" t="e">
        <f>#N/A</f>
        <v>#N/A</v>
      </c>
      <c r="AQ614" t="s">
        <v>20695</v>
      </c>
    </row>
    <row r="615" spans="1:43" hidden="1">
      <c r="A615" t="s">
        <v>33</v>
      </c>
      <c r="B615" t="s">
        <v>2479</v>
      </c>
      <c r="C615" t="s">
        <v>2480</v>
      </c>
      <c r="D615">
        <v>1</v>
      </c>
      <c r="F615">
        <v>34.5</v>
      </c>
      <c r="G615" t="s">
        <v>1483</v>
      </c>
      <c r="H615" t="s">
        <v>2481</v>
      </c>
      <c r="I615" t="s">
        <v>39</v>
      </c>
      <c r="J615" t="s">
        <v>40</v>
      </c>
      <c r="K615">
        <v>1</v>
      </c>
      <c r="L615">
        <v>1</v>
      </c>
      <c r="M615" t="s">
        <v>41</v>
      </c>
      <c r="N615" t="s">
        <v>1485</v>
      </c>
      <c r="P615">
        <v>1</v>
      </c>
      <c r="Q615" t="s">
        <v>43</v>
      </c>
      <c r="R615" t="s">
        <v>21426</v>
      </c>
      <c r="S615">
        <v>1</v>
      </c>
      <c r="T615">
        <v>1</v>
      </c>
      <c r="U615" t="s">
        <v>45</v>
      </c>
      <c r="V615" s="9" t="s">
        <v>58</v>
      </c>
      <c r="W615">
        <v>1</v>
      </c>
      <c r="X615">
        <v>1</v>
      </c>
      <c r="Y615" t="s">
        <v>47</v>
      </c>
      <c r="Z615" t="s">
        <v>20724</v>
      </c>
      <c r="AA615">
        <v>1</v>
      </c>
      <c r="AB615">
        <v>1</v>
      </c>
      <c r="AC615" t="s">
        <v>49</v>
      </c>
      <c r="AD615" t="s">
        <v>1483</v>
      </c>
      <c r="AF615">
        <v>1</v>
      </c>
      <c r="AG615" t="s">
        <v>2482</v>
      </c>
      <c r="AP615" t="e">
        <f>#N/A</f>
        <v>#N/A</v>
      </c>
      <c r="AQ615" t="s">
        <v>20712</v>
      </c>
    </row>
    <row r="616" spans="1:43" hidden="1">
      <c r="A616" t="s">
        <v>33</v>
      </c>
      <c r="B616" t="s">
        <v>2483</v>
      </c>
      <c r="C616" t="s">
        <v>2484</v>
      </c>
      <c r="D616">
        <v>1</v>
      </c>
      <c r="F616">
        <v>25.5</v>
      </c>
      <c r="G616" t="s">
        <v>238</v>
      </c>
      <c r="H616" t="s">
        <v>618</v>
      </c>
      <c r="I616" t="s">
        <v>39</v>
      </c>
      <c r="J616" t="s">
        <v>40</v>
      </c>
      <c r="K616">
        <v>1</v>
      </c>
      <c r="L616">
        <v>1</v>
      </c>
      <c r="M616" t="s">
        <v>41</v>
      </c>
      <c r="N616" t="s">
        <v>240</v>
      </c>
      <c r="P616">
        <v>1</v>
      </c>
      <c r="Q616" t="s">
        <v>43</v>
      </c>
      <c r="R616" t="s">
        <v>44</v>
      </c>
      <c r="S616">
        <v>1</v>
      </c>
      <c r="T616">
        <v>1</v>
      </c>
      <c r="U616" t="s">
        <v>45</v>
      </c>
      <c r="V616" s="9" t="s">
        <v>100</v>
      </c>
      <c r="W616">
        <v>1</v>
      </c>
      <c r="X616">
        <v>1</v>
      </c>
      <c r="Y616" t="s">
        <v>47</v>
      </c>
      <c r="Z616" t="s">
        <v>21047</v>
      </c>
      <c r="AA616">
        <v>1</v>
      </c>
      <c r="AB616">
        <v>1</v>
      </c>
      <c r="AC616" t="s">
        <v>49</v>
      </c>
      <c r="AD616" t="s">
        <v>238</v>
      </c>
      <c r="AF616">
        <v>1</v>
      </c>
      <c r="AG616" t="s">
        <v>2485</v>
      </c>
      <c r="AP616" t="e">
        <f>#N/A</f>
        <v>#N/A</v>
      </c>
      <c r="AQ616" t="s">
        <v>44</v>
      </c>
    </row>
    <row r="617" spans="1:43" hidden="1">
      <c r="A617" t="s">
        <v>33</v>
      </c>
      <c r="B617" t="s">
        <v>2486</v>
      </c>
      <c r="C617" t="s">
        <v>2487</v>
      </c>
      <c r="D617">
        <v>1</v>
      </c>
      <c r="F617">
        <v>37</v>
      </c>
      <c r="G617" t="s">
        <v>2488</v>
      </c>
      <c r="H617" t="s">
        <v>2489</v>
      </c>
      <c r="I617" t="s">
        <v>39</v>
      </c>
      <c r="J617" t="s">
        <v>40</v>
      </c>
      <c r="K617">
        <v>1</v>
      </c>
      <c r="L617">
        <v>1</v>
      </c>
      <c r="M617" t="s">
        <v>41</v>
      </c>
      <c r="N617" t="s">
        <v>2490</v>
      </c>
      <c r="P617">
        <v>1</v>
      </c>
      <c r="Q617" t="s">
        <v>43</v>
      </c>
      <c r="R617" t="s">
        <v>20712</v>
      </c>
      <c r="S617">
        <v>1</v>
      </c>
      <c r="T617">
        <v>1</v>
      </c>
      <c r="U617" t="s">
        <v>45</v>
      </c>
      <c r="V617" s="9" t="s">
        <v>58</v>
      </c>
      <c r="W617">
        <v>1</v>
      </c>
      <c r="X617">
        <v>1</v>
      </c>
      <c r="Y617" t="s">
        <v>47</v>
      </c>
      <c r="Z617" t="s">
        <v>21139</v>
      </c>
      <c r="AA617">
        <v>1</v>
      </c>
      <c r="AB617">
        <v>1</v>
      </c>
      <c r="AC617" t="s">
        <v>49</v>
      </c>
      <c r="AD617" t="s">
        <v>2488</v>
      </c>
      <c r="AF617">
        <v>1</v>
      </c>
      <c r="AG617" t="s">
        <v>2492</v>
      </c>
      <c r="AP617" t="e">
        <f>#N/A</f>
        <v>#N/A</v>
      </c>
      <c r="AQ617" t="s">
        <v>20712</v>
      </c>
    </row>
    <row r="618" spans="1:43" hidden="1">
      <c r="A618" t="s">
        <v>33</v>
      </c>
      <c r="B618" t="s">
        <v>2493</v>
      </c>
      <c r="C618" t="s">
        <v>2494</v>
      </c>
      <c r="D618">
        <v>1</v>
      </c>
      <c r="F618">
        <v>76</v>
      </c>
      <c r="G618" t="s">
        <v>2495</v>
      </c>
      <c r="H618" t="s">
        <v>2496</v>
      </c>
      <c r="I618" t="s">
        <v>39</v>
      </c>
      <c r="J618" t="s">
        <v>40</v>
      </c>
      <c r="K618">
        <v>1</v>
      </c>
      <c r="L618">
        <v>1</v>
      </c>
      <c r="M618" t="s">
        <v>41</v>
      </c>
      <c r="N618" t="s">
        <v>2497</v>
      </c>
      <c r="P618">
        <v>1</v>
      </c>
      <c r="Q618" t="s">
        <v>43</v>
      </c>
      <c r="R618" t="s">
        <v>1766</v>
      </c>
      <c r="S618">
        <v>1</v>
      </c>
      <c r="T618">
        <v>1</v>
      </c>
      <c r="U618" t="s">
        <v>45</v>
      </c>
      <c r="V618" s="9" t="s">
        <v>58</v>
      </c>
      <c r="W618">
        <v>1</v>
      </c>
      <c r="X618">
        <v>1</v>
      </c>
      <c r="Y618" t="s">
        <v>47</v>
      </c>
      <c r="AA618">
        <v>1</v>
      </c>
      <c r="AB618">
        <v>1</v>
      </c>
      <c r="AC618" t="s">
        <v>49</v>
      </c>
      <c r="AD618" t="s">
        <v>2495</v>
      </c>
      <c r="AF618">
        <v>1</v>
      </c>
      <c r="AG618" t="s">
        <v>2498</v>
      </c>
      <c r="AP618" t="e">
        <f>#N/A</f>
        <v>#N/A</v>
      </c>
      <c r="AQ618" t="s">
        <v>1766</v>
      </c>
    </row>
    <row r="619" spans="1:43" hidden="1">
      <c r="A619" t="s">
        <v>33</v>
      </c>
      <c r="B619" t="s">
        <v>2499</v>
      </c>
      <c r="C619" t="s">
        <v>2500</v>
      </c>
      <c r="D619">
        <v>1</v>
      </c>
      <c r="F619">
        <v>41.5</v>
      </c>
      <c r="G619" t="s">
        <v>2501</v>
      </c>
      <c r="H619" t="s">
        <v>2502</v>
      </c>
      <c r="I619" t="s">
        <v>39</v>
      </c>
      <c r="J619" t="s">
        <v>40</v>
      </c>
      <c r="K619">
        <v>1</v>
      </c>
      <c r="L619">
        <v>1</v>
      </c>
      <c r="M619" t="s">
        <v>41</v>
      </c>
      <c r="N619" t="s">
        <v>2503</v>
      </c>
      <c r="P619">
        <v>1</v>
      </c>
      <c r="Q619" t="s">
        <v>43</v>
      </c>
      <c r="R619" t="s">
        <v>215</v>
      </c>
      <c r="S619">
        <v>1</v>
      </c>
      <c r="T619">
        <v>1</v>
      </c>
      <c r="U619" t="s">
        <v>45</v>
      </c>
      <c r="V619" s="9" t="s">
        <v>58</v>
      </c>
      <c r="W619">
        <v>1</v>
      </c>
      <c r="X619">
        <v>1</v>
      </c>
      <c r="Y619" t="s">
        <v>47</v>
      </c>
      <c r="AA619">
        <v>1</v>
      </c>
      <c r="AB619">
        <v>1</v>
      </c>
      <c r="AC619" t="s">
        <v>49</v>
      </c>
      <c r="AD619" t="s">
        <v>2501</v>
      </c>
      <c r="AF619">
        <v>1</v>
      </c>
      <c r="AG619" t="s">
        <v>2504</v>
      </c>
      <c r="AP619" t="e">
        <f>#N/A</f>
        <v>#N/A</v>
      </c>
      <c r="AQ619" t="s">
        <v>215</v>
      </c>
    </row>
    <row r="620" spans="1:43" hidden="1">
      <c r="A620" t="s">
        <v>33</v>
      </c>
      <c r="B620" t="s">
        <v>2505</v>
      </c>
      <c r="C620" t="s">
        <v>2500</v>
      </c>
      <c r="D620">
        <v>1</v>
      </c>
      <c r="F620">
        <v>43.5</v>
      </c>
      <c r="G620" t="s">
        <v>2501</v>
      </c>
      <c r="H620" t="s">
        <v>2502</v>
      </c>
      <c r="I620" t="s">
        <v>39</v>
      </c>
      <c r="J620" t="s">
        <v>40</v>
      </c>
      <c r="K620">
        <v>1</v>
      </c>
      <c r="L620">
        <v>1</v>
      </c>
      <c r="M620" t="s">
        <v>41</v>
      </c>
      <c r="N620" t="s">
        <v>2503</v>
      </c>
      <c r="P620">
        <v>1</v>
      </c>
      <c r="Q620" t="s">
        <v>43</v>
      </c>
      <c r="R620" t="s">
        <v>215</v>
      </c>
      <c r="S620">
        <v>1</v>
      </c>
      <c r="T620">
        <v>1</v>
      </c>
      <c r="U620" t="s">
        <v>45</v>
      </c>
      <c r="V620" s="9" t="s">
        <v>58</v>
      </c>
      <c r="W620">
        <v>1</v>
      </c>
      <c r="X620">
        <v>1</v>
      </c>
      <c r="Y620" t="s">
        <v>47</v>
      </c>
      <c r="AA620">
        <v>1</v>
      </c>
      <c r="AB620">
        <v>1</v>
      </c>
      <c r="AC620" t="s">
        <v>49</v>
      </c>
      <c r="AD620" t="s">
        <v>2501</v>
      </c>
      <c r="AF620">
        <v>1</v>
      </c>
      <c r="AG620" t="s">
        <v>2506</v>
      </c>
      <c r="AP620" t="e">
        <f>#N/A</f>
        <v>#N/A</v>
      </c>
      <c r="AQ620" t="s">
        <v>215</v>
      </c>
    </row>
    <row r="621" spans="1:43" hidden="1">
      <c r="A621" t="s">
        <v>33</v>
      </c>
      <c r="B621" t="s">
        <v>2507</v>
      </c>
      <c r="C621" t="s">
        <v>2500</v>
      </c>
      <c r="D621">
        <v>1</v>
      </c>
      <c r="F621">
        <v>43.5</v>
      </c>
      <c r="G621" t="s">
        <v>2501</v>
      </c>
      <c r="H621" t="s">
        <v>2502</v>
      </c>
      <c r="I621" t="s">
        <v>39</v>
      </c>
      <c r="J621" t="s">
        <v>40</v>
      </c>
      <c r="K621">
        <v>1</v>
      </c>
      <c r="L621">
        <v>1</v>
      </c>
      <c r="M621" t="s">
        <v>41</v>
      </c>
      <c r="N621" t="s">
        <v>2503</v>
      </c>
      <c r="P621">
        <v>1</v>
      </c>
      <c r="Q621" t="s">
        <v>43</v>
      </c>
      <c r="R621" t="s">
        <v>215</v>
      </c>
      <c r="S621">
        <v>1</v>
      </c>
      <c r="T621">
        <v>1</v>
      </c>
      <c r="U621" t="s">
        <v>45</v>
      </c>
      <c r="V621" s="9" t="s">
        <v>58</v>
      </c>
      <c r="W621">
        <v>1</v>
      </c>
      <c r="X621">
        <v>1</v>
      </c>
      <c r="Y621" t="s">
        <v>47</v>
      </c>
      <c r="AA621">
        <v>1</v>
      </c>
      <c r="AB621">
        <v>1</v>
      </c>
      <c r="AC621" t="s">
        <v>49</v>
      </c>
      <c r="AD621" t="s">
        <v>2501</v>
      </c>
      <c r="AF621">
        <v>1</v>
      </c>
      <c r="AG621" t="s">
        <v>2508</v>
      </c>
      <c r="AP621" t="e">
        <f>#N/A</f>
        <v>#N/A</v>
      </c>
      <c r="AQ621" t="s">
        <v>215</v>
      </c>
    </row>
    <row r="622" spans="1:43" hidden="1">
      <c r="A622" t="s">
        <v>33</v>
      </c>
      <c r="B622" t="s">
        <v>2509</v>
      </c>
      <c r="C622" t="s">
        <v>2500</v>
      </c>
      <c r="D622">
        <v>1</v>
      </c>
      <c r="F622">
        <v>43.5</v>
      </c>
      <c r="G622" t="s">
        <v>2501</v>
      </c>
      <c r="H622" t="s">
        <v>2502</v>
      </c>
      <c r="I622" t="s">
        <v>39</v>
      </c>
      <c r="J622" t="s">
        <v>40</v>
      </c>
      <c r="K622">
        <v>1</v>
      </c>
      <c r="L622">
        <v>1</v>
      </c>
      <c r="M622" t="s">
        <v>41</v>
      </c>
      <c r="N622" t="s">
        <v>2503</v>
      </c>
      <c r="P622">
        <v>1</v>
      </c>
      <c r="Q622" t="s">
        <v>43</v>
      </c>
      <c r="R622" t="s">
        <v>215</v>
      </c>
      <c r="S622">
        <v>1</v>
      </c>
      <c r="T622">
        <v>1</v>
      </c>
      <c r="U622" t="s">
        <v>45</v>
      </c>
      <c r="V622" s="9" t="s">
        <v>58</v>
      </c>
      <c r="W622">
        <v>1</v>
      </c>
      <c r="X622">
        <v>1</v>
      </c>
      <c r="Y622" t="s">
        <v>47</v>
      </c>
      <c r="AA622">
        <v>1</v>
      </c>
      <c r="AB622">
        <v>1</v>
      </c>
      <c r="AC622" t="s">
        <v>49</v>
      </c>
      <c r="AD622" t="s">
        <v>2501</v>
      </c>
      <c r="AF622">
        <v>1</v>
      </c>
      <c r="AG622" t="s">
        <v>2510</v>
      </c>
      <c r="AP622" t="e">
        <f>#N/A</f>
        <v>#N/A</v>
      </c>
      <c r="AQ622" t="s">
        <v>215</v>
      </c>
    </row>
    <row r="623" spans="1:43" hidden="1">
      <c r="A623" t="s">
        <v>33</v>
      </c>
      <c r="B623" t="s">
        <v>2511</v>
      </c>
      <c r="C623" t="s">
        <v>2512</v>
      </c>
      <c r="D623">
        <v>1</v>
      </c>
      <c r="E623" t="s">
        <v>2513</v>
      </c>
      <c r="F623">
        <v>27.5</v>
      </c>
      <c r="G623" t="s">
        <v>63</v>
      </c>
      <c r="H623" t="s">
        <v>110</v>
      </c>
      <c r="I623" t="s">
        <v>39</v>
      </c>
      <c r="J623" t="s">
        <v>40</v>
      </c>
      <c r="K623">
        <v>1</v>
      </c>
      <c r="L623">
        <v>1</v>
      </c>
      <c r="M623" t="s">
        <v>41</v>
      </c>
      <c r="N623" t="s">
        <v>65</v>
      </c>
      <c r="P623">
        <v>1</v>
      </c>
      <c r="Q623" t="s">
        <v>43</v>
      </c>
      <c r="R623" t="s">
        <v>44</v>
      </c>
      <c r="S623">
        <v>1</v>
      </c>
      <c r="T623">
        <v>1</v>
      </c>
      <c r="U623" t="s">
        <v>45</v>
      </c>
      <c r="V623" s="9" t="s">
        <v>100</v>
      </c>
      <c r="W623">
        <v>1</v>
      </c>
      <c r="X623">
        <v>1</v>
      </c>
      <c r="Y623" t="s">
        <v>47</v>
      </c>
      <c r="Z623" t="s">
        <v>2514</v>
      </c>
      <c r="AA623">
        <v>1</v>
      </c>
      <c r="AB623">
        <v>1</v>
      </c>
      <c r="AC623" t="s">
        <v>49</v>
      </c>
      <c r="AD623" t="s">
        <v>63</v>
      </c>
      <c r="AF623">
        <v>1</v>
      </c>
      <c r="AG623" t="s">
        <v>2515</v>
      </c>
      <c r="AP623" t="e">
        <f>#N/A</f>
        <v>#N/A</v>
      </c>
      <c r="AQ623" t="s">
        <v>44</v>
      </c>
    </row>
    <row r="624" spans="1:43" hidden="1">
      <c r="A624" t="s">
        <v>33</v>
      </c>
      <c r="B624" t="s">
        <v>2516</v>
      </c>
      <c r="C624" t="s">
        <v>2517</v>
      </c>
      <c r="D624">
        <v>1</v>
      </c>
      <c r="F624">
        <v>39</v>
      </c>
      <c r="G624" t="s">
        <v>1954</v>
      </c>
      <c r="H624" t="s">
        <v>2435</v>
      </c>
      <c r="I624" t="s">
        <v>39</v>
      </c>
      <c r="J624" t="s">
        <v>40</v>
      </c>
      <c r="K624">
        <v>1</v>
      </c>
      <c r="L624">
        <v>1</v>
      </c>
      <c r="M624" t="s">
        <v>41</v>
      </c>
      <c r="N624" t="s">
        <v>1956</v>
      </c>
      <c r="P624">
        <v>1</v>
      </c>
      <c r="Q624" t="s">
        <v>43</v>
      </c>
      <c r="R624" t="s">
        <v>21352</v>
      </c>
      <c r="S624">
        <v>1</v>
      </c>
      <c r="T624">
        <v>1</v>
      </c>
      <c r="U624" t="s">
        <v>45</v>
      </c>
      <c r="V624" s="9" t="s">
        <v>195</v>
      </c>
      <c r="W624">
        <v>1</v>
      </c>
      <c r="X624">
        <v>1</v>
      </c>
      <c r="Y624" t="s">
        <v>47</v>
      </c>
      <c r="Z624" t="s">
        <v>2436</v>
      </c>
      <c r="AA624">
        <v>1</v>
      </c>
      <c r="AB624">
        <v>1</v>
      </c>
      <c r="AC624" t="s">
        <v>49</v>
      </c>
      <c r="AD624" t="s">
        <v>1954</v>
      </c>
      <c r="AF624">
        <v>1</v>
      </c>
      <c r="AG624" t="s">
        <v>2518</v>
      </c>
      <c r="AP624" t="e">
        <f>#N/A</f>
        <v>#N/A</v>
      </c>
      <c r="AQ624" t="s">
        <v>21352</v>
      </c>
    </row>
    <row r="625" spans="1:43" hidden="1">
      <c r="A625" t="s">
        <v>33</v>
      </c>
      <c r="B625" t="s">
        <v>2519</v>
      </c>
      <c r="C625" t="s">
        <v>2520</v>
      </c>
      <c r="D625">
        <v>1</v>
      </c>
      <c r="F625">
        <v>30</v>
      </c>
      <c r="G625" t="s">
        <v>2521</v>
      </c>
      <c r="H625" t="s">
        <v>2522</v>
      </c>
      <c r="I625" t="s">
        <v>39</v>
      </c>
      <c r="J625" t="s">
        <v>40</v>
      </c>
      <c r="K625">
        <v>1</v>
      </c>
      <c r="L625">
        <v>1</v>
      </c>
      <c r="M625" t="s">
        <v>41</v>
      </c>
      <c r="N625" t="s">
        <v>2523</v>
      </c>
      <c r="P625">
        <v>1</v>
      </c>
      <c r="Q625" t="s">
        <v>43</v>
      </c>
      <c r="R625" t="s">
        <v>20726</v>
      </c>
      <c r="S625">
        <v>1</v>
      </c>
      <c r="T625">
        <v>1</v>
      </c>
      <c r="U625" t="s">
        <v>45</v>
      </c>
      <c r="V625" s="9" t="s">
        <v>58</v>
      </c>
      <c r="W625">
        <v>1</v>
      </c>
      <c r="X625">
        <v>1</v>
      </c>
      <c r="Y625" t="s">
        <v>47</v>
      </c>
      <c r="Z625" t="s">
        <v>20727</v>
      </c>
      <c r="AA625">
        <v>1</v>
      </c>
      <c r="AB625">
        <v>1</v>
      </c>
      <c r="AC625" t="s">
        <v>49</v>
      </c>
      <c r="AD625" t="s">
        <v>2521</v>
      </c>
      <c r="AF625">
        <v>1</v>
      </c>
      <c r="AG625" t="s">
        <v>2525</v>
      </c>
      <c r="AP625" t="e">
        <f>#N/A</f>
        <v>#N/A</v>
      </c>
      <c r="AQ625" t="s">
        <v>20726</v>
      </c>
    </row>
    <row r="626" spans="1:43" hidden="1">
      <c r="A626" t="s">
        <v>33</v>
      </c>
      <c r="B626" t="s">
        <v>2526</v>
      </c>
      <c r="C626" t="s">
        <v>2527</v>
      </c>
      <c r="D626">
        <v>1</v>
      </c>
      <c r="E626" t="s">
        <v>2528</v>
      </c>
      <c r="F626">
        <v>37</v>
      </c>
      <c r="G626" t="s">
        <v>1420</v>
      </c>
      <c r="H626" t="s">
        <v>2044</v>
      </c>
      <c r="I626" t="s">
        <v>39</v>
      </c>
      <c r="J626" t="s">
        <v>40</v>
      </c>
      <c r="K626">
        <v>1</v>
      </c>
      <c r="L626">
        <v>1</v>
      </c>
      <c r="M626" t="s">
        <v>41</v>
      </c>
      <c r="N626" t="s">
        <v>1422</v>
      </c>
      <c r="P626">
        <v>1</v>
      </c>
      <c r="Q626" t="s">
        <v>43</v>
      </c>
      <c r="R626" t="s">
        <v>44</v>
      </c>
      <c r="S626">
        <v>1</v>
      </c>
      <c r="T626">
        <v>1</v>
      </c>
      <c r="U626" t="s">
        <v>45</v>
      </c>
      <c r="V626" s="9" t="s">
        <v>46</v>
      </c>
      <c r="W626">
        <v>1</v>
      </c>
      <c r="X626">
        <v>1</v>
      </c>
      <c r="Y626" t="s">
        <v>47</v>
      </c>
      <c r="Z626" t="s">
        <v>21140</v>
      </c>
      <c r="AA626">
        <v>1</v>
      </c>
      <c r="AB626">
        <v>1</v>
      </c>
      <c r="AC626" t="s">
        <v>49</v>
      </c>
      <c r="AD626" t="s">
        <v>1420</v>
      </c>
      <c r="AF626">
        <v>1</v>
      </c>
      <c r="AG626" t="s">
        <v>2529</v>
      </c>
      <c r="AP626" t="e">
        <f>#N/A</f>
        <v>#N/A</v>
      </c>
      <c r="AQ626" t="s">
        <v>44</v>
      </c>
    </row>
    <row r="627" spans="1:43" hidden="1">
      <c r="A627" t="s">
        <v>33</v>
      </c>
      <c r="B627" t="s">
        <v>2530</v>
      </c>
      <c r="C627" t="s">
        <v>2531</v>
      </c>
      <c r="D627">
        <v>1</v>
      </c>
      <c r="F627">
        <v>32</v>
      </c>
      <c r="G627" t="s">
        <v>69</v>
      </c>
      <c r="H627" t="s">
        <v>2532</v>
      </c>
      <c r="I627" t="s">
        <v>39</v>
      </c>
      <c r="J627" t="s">
        <v>40</v>
      </c>
      <c r="K627">
        <v>1</v>
      </c>
      <c r="L627">
        <v>1</v>
      </c>
      <c r="M627" t="s">
        <v>41</v>
      </c>
      <c r="N627" t="s">
        <v>71</v>
      </c>
      <c r="P627">
        <v>1</v>
      </c>
      <c r="Q627" t="s">
        <v>43</v>
      </c>
      <c r="R627" t="s">
        <v>215</v>
      </c>
      <c r="S627">
        <v>1</v>
      </c>
      <c r="T627">
        <v>1</v>
      </c>
      <c r="U627" t="s">
        <v>45</v>
      </c>
      <c r="V627" s="9" t="s">
        <v>58</v>
      </c>
      <c r="W627">
        <v>1</v>
      </c>
      <c r="X627">
        <v>1</v>
      </c>
      <c r="Y627" t="s">
        <v>47</v>
      </c>
      <c r="AA627">
        <v>1</v>
      </c>
      <c r="AB627">
        <v>1</v>
      </c>
      <c r="AC627" t="s">
        <v>49</v>
      </c>
      <c r="AD627" t="s">
        <v>69</v>
      </c>
      <c r="AF627">
        <v>1</v>
      </c>
      <c r="AG627" t="s">
        <v>2533</v>
      </c>
      <c r="AP627" t="e">
        <f>#N/A</f>
        <v>#N/A</v>
      </c>
      <c r="AQ627" t="s">
        <v>215</v>
      </c>
    </row>
    <row r="628" spans="1:43" hidden="1">
      <c r="A628" t="s">
        <v>33</v>
      </c>
      <c r="B628" t="s">
        <v>2534</v>
      </c>
      <c r="C628" t="s">
        <v>2531</v>
      </c>
      <c r="D628">
        <v>1</v>
      </c>
      <c r="F628">
        <v>32</v>
      </c>
      <c r="G628" t="s">
        <v>69</v>
      </c>
      <c r="H628" t="s">
        <v>71</v>
      </c>
      <c r="I628" t="s">
        <v>39</v>
      </c>
      <c r="J628" t="s">
        <v>40</v>
      </c>
      <c r="K628">
        <v>1</v>
      </c>
      <c r="L628">
        <v>1</v>
      </c>
      <c r="M628" t="s">
        <v>41</v>
      </c>
      <c r="N628" t="s">
        <v>71</v>
      </c>
      <c r="P628">
        <v>1</v>
      </c>
      <c r="Q628" t="s">
        <v>43</v>
      </c>
      <c r="S628">
        <v>1</v>
      </c>
      <c r="T628">
        <v>1</v>
      </c>
      <c r="U628" t="s">
        <v>45</v>
      </c>
      <c r="V628" s="9" t="s">
        <v>58</v>
      </c>
      <c r="W628">
        <v>1</v>
      </c>
      <c r="X628">
        <v>1</v>
      </c>
      <c r="Y628" t="s">
        <v>47</v>
      </c>
      <c r="AA628">
        <v>1</v>
      </c>
      <c r="AB628">
        <v>1</v>
      </c>
      <c r="AC628" t="s">
        <v>49</v>
      </c>
      <c r="AD628" t="s">
        <v>69</v>
      </c>
      <c r="AF628">
        <v>1</v>
      </c>
      <c r="AG628" t="s">
        <v>2535</v>
      </c>
      <c r="AP628" t="e">
        <f>#N/A</f>
        <v>#N/A</v>
      </c>
      <c r="AQ628">
        <v>0</v>
      </c>
    </row>
    <row r="629" spans="1:43" hidden="1">
      <c r="A629" t="s">
        <v>33</v>
      </c>
      <c r="B629" t="s">
        <v>2536</v>
      </c>
      <c r="C629" t="s">
        <v>2537</v>
      </c>
      <c r="D629">
        <v>1</v>
      </c>
      <c r="F629">
        <v>69</v>
      </c>
      <c r="G629" t="s">
        <v>163</v>
      </c>
      <c r="H629" t="s">
        <v>2538</v>
      </c>
      <c r="I629" t="s">
        <v>39</v>
      </c>
      <c r="J629" t="s">
        <v>40</v>
      </c>
      <c r="K629">
        <v>1</v>
      </c>
      <c r="L629">
        <v>1</v>
      </c>
      <c r="M629" t="s">
        <v>41</v>
      </c>
      <c r="N629" t="s">
        <v>165</v>
      </c>
      <c r="P629">
        <v>1</v>
      </c>
      <c r="Q629" t="s">
        <v>43</v>
      </c>
      <c r="S629">
        <v>1</v>
      </c>
      <c r="T629">
        <v>1</v>
      </c>
      <c r="U629" t="s">
        <v>45</v>
      </c>
      <c r="V629" s="9" t="s">
        <v>195</v>
      </c>
      <c r="W629">
        <v>1</v>
      </c>
      <c r="X629">
        <v>1</v>
      </c>
      <c r="Y629" t="s">
        <v>47</v>
      </c>
      <c r="Z629" t="s">
        <v>2539</v>
      </c>
      <c r="AA629">
        <v>1</v>
      </c>
      <c r="AB629">
        <v>1</v>
      </c>
      <c r="AC629" t="s">
        <v>49</v>
      </c>
      <c r="AD629" t="s">
        <v>163</v>
      </c>
      <c r="AF629">
        <v>1</v>
      </c>
      <c r="AG629" t="s">
        <v>2540</v>
      </c>
      <c r="AP629" t="e">
        <f>#N/A</f>
        <v>#N/A</v>
      </c>
      <c r="AQ629">
        <v>0</v>
      </c>
    </row>
    <row r="630" spans="1:43" hidden="1">
      <c r="A630" t="s">
        <v>33</v>
      </c>
      <c r="B630" t="s">
        <v>2541</v>
      </c>
      <c r="C630" t="s">
        <v>2542</v>
      </c>
      <c r="D630">
        <v>1</v>
      </c>
      <c r="F630">
        <v>20.5</v>
      </c>
      <c r="G630" t="s">
        <v>1420</v>
      </c>
      <c r="H630" t="s">
        <v>1421</v>
      </c>
      <c r="I630" t="s">
        <v>39</v>
      </c>
      <c r="J630" t="s">
        <v>40</v>
      </c>
      <c r="K630">
        <v>1</v>
      </c>
      <c r="L630">
        <v>1</v>
      </c>
      <c r="M630" t="s">
        <v>41</v>
      </c>
      <c r="N630" t="s">
        <v>1422</v>
      </c>
      <c r="P630">
        <v>1</v>
      </c>
      <c r="Q630" t="s">
        <v>43</v>
      </c>
      <c r="R630" t="s">
        <v>224</v>
      </c>
      <c r="S630">
        <v>1</v>
      </c>
      <c r="T630">
        <v>1</v>
      </c>
      <c r="U630" t="s">
        <v>45</v>
      </c>
      <c r="V630" s="9" t="s">
        <v>58</v>
      </c>
      <c r="W630">
        <v>1</v>
      </c>
      <c r="X630">
        <v>1</v>
      </c>
      <c r="Y630" t="s">
        <v>47</v>
      </c>
      <c r="AA630">
        <v>1</v>
      </c>
      <c r="AB630">
        <v>1</v>
      </c>
      <c r="AC630" t="s">
        <v>49</v>
      </c>
      <c r="AD630" t="s">
        <v>1420</v>
      </c>
      <c r="AF630">
        <v>1</v>
      </c>
      <c r="AG630" t="s">
        <v>2543</v>
      </c>
      <c r="AP630" t="e">
        <f>#N/A</f>
        <v>#N/A</v>
      </c>
      <c r="AQ630" t="s">
        <v>224</v>
      </c>
    </row>
    <row r="631" spans="1:43" hidden="1">
      <c r="A631" t="s">
        <v>33</v>
      </c>
      <c r="B631" t="s">
        <v>2544</v>
      </c>
      <c r="C631" t="s">
        <v>2545</v>
      </c>
      <c r="D631">
        <v>1</v>
      </c>
      <c r="F631">
        <v>27.5</v>
      </c>
      <c r="G631" t="s">
        <v>1420</v>
      </c>
      <c r="H631" t="s">
        <v>1421</v>
      </c>
      <c r="I631" t="s">
        <v>39</v>
      </c>
      <c r="J631" t="s">
        <v>40</v>
      </c>
      <c r="K631">
        <v>1</v>
      </c>
      <c r="L631">
        <v>1</v>
      </c>
      <c r="M631" t="s">
        <v>41</v>
      </c>
      <c r="N631" t="s">
        <v>1422</v>
      </c>
      <c r="P631">
        <v>1</v>
      </c>
      <c r="Q631" t="s">
        <v>43</v>
      </c>
      <c r="R631" t="s">
        <v>224</v>
      </c>
      <c r="S631">
        <v>1</v>
      </c>
      <c r="T631">
        <v>1</v>
      </c>
      <c r="U631" t="s">
        <v>45</v>
      </c>
      <c r="V631" s="9" t="s">
        <v>58</v>
      </c>
      <c r="W631">
        <v>1</v>
      </c>
      <c r="X631">
        <v>1</v>
      </c>
      <c r="Y631" t="s">
        <v>47</v>
      </c>
      <c r="AA631">
        <v>1</v>
      </c>
      <c r="AB631">
        <v>1</v>
      </c>
      <c r="AC631" t="s">
        <v>49</v>
      </c>
      <c r="AD631" t="s">
        <v>1420</v>
      </c>
      <c r="AF631">
        <v>1</v>
      </c>
      <c r="AG631" t="s">
        <v>2546</v>
      </c>
      <c r="AP631" t="e">
        <f>#N/A</f>
        <v>#N/A</v>
      </c>
      <c r="AQ631" t="s">
        <v>224</v>
      </c>
    </row>
    <row r="632" spans="1:43" hidden="1">
      <c r="A632" t="s">
        <v>33</v>
      </c>
      <c r="B632" t="s">
        <v>2547</v>
      </c>
      <c r="C632" t="s">
        <v>2548</v>
      </c>
      <c r="D632">
        <v>1</v>
      </c>
      <c r="F632">
        <v>27.5</v>
      </c>
      <c r="G632" t="s">
        <v>2549</v>
      </c>
      <c r="H632" t="s">
        <v>2550</v>
      </c>
      <c r="I632" t="s">
        <v>39</v>
      </c>
      <c r="J632" t="s">
        <v>40</v>
      </c>
      <c r="K632">
        <v>1</v>
      </c>
      <c r="L632">
        <v>1</v>
      </c>
      <c r="M632" t="s">
        <v>41</v>
      </c>
      <c r="N632" t="s">
        <v>2551</v>
      </c>
      <c r="P632">
        <v>1</v>
      </c>
      <c r="Q632" t="s">
        <v>43</v>
      </c>
      <c r="R632" t="s">
        <v>21430</v>
      </c>
      <c r="S632">
        <v>1</v>
      </c>
      <c r="T632">
        <v>1</v>
      </c>
      <c r="U632" t="s">
        <v>45</v>
      </c>
      <c r="V632" s="9" t="s">
        <v>58</v>
      </c>
      <c r="W632">
        <v>1</v>
      </c>
      <c r="X632">
        <v>1</v>
      </c>
      <c r="Y632" t="s">
        <v>47</v>
      </c>
      <c r="AA632">
        <v>1</v>
      </c>
      <c r="AB632">
        <v>1</v>
      </c>
      <c r="AC632" t="s">
        <v>49</v>
      </c>
      <c r="AD632" t="s">
        <v>2549</v>
      </c>
      <c r="AF632">
        <v>1</v>
      </c>
      <c r="AG632" t="s">
        <v>2553</v>
      </c>
      <c r="AP632" t="e">
        <f>#N/A</f>
        <v>#N/A</v>
      </c>
      <c r="AQ632" t="s">
        <v>2552</v>
      </c>
    </row>
    <row r="633" spans="1:43" hidden="1">
      <c r="A633" t="s">
        <v>33</v>
      </c>
      <c r="B633" t="s">
        <v>2554</v>
      </c>
      <c r="C633" t="s">
        <v>2555</v>
      </c>
      <c r="D633">
        <v>1</v>
      </c>
      <c r="F633">
        <v>22</v>
      </c>
      <c r="G633" t="s">
        <v>63</v>
      </c>
      <c r="H633" t="s">
        <v>110</v>
      </c>
      <c r="I633" t="s">
        <v>39</v>
      </c>
      <c r="J633" t="s">
        <v>40</v>
      </c>
      <c r="K633">
        <v>1</v>
      </c>
      <c r="L633">
        <v>1</v>
      </c>
      <c r="M633" t="s">
        <v>41</v>
      </c>
      <c r="N633" t="s">
        <v>65</v>
      </c>
      <c r="P633">
        <v>1</v>
      </c>
      <c r="Q633" t="s">
        <v>43</v>
      </c>
      <c r="R633" t="s">
        <v>44</v>
      </c>
      <c r="S633">
        <v>1</v>
      </c>
      <c r="T633">
        <v>1</v>
      </c>
      <c r="U633" t="s">
        <v>45</v>
      </c>
      <c r="V633" s="9" t="s">
        <v>100</v>
      </c>
      <c r="W633">
        <v>1</v>
      </c>
      <c r="X633">
        <v>1</v>
      </c>
      <c r="Y633" t="s">
        <v>47</v>
      </c>
      <c r="Z633" t="s">
        <v>2556</v>
      </c>
      <c r="AA633">
        <v>1</v>
      </c>
      <c r="AB633">
        <v>1</v>
      </c>
      <c r="AC633" t="s">
        <v>49</v>
      </c>
      <c r="AD633" t="s">
        <v>63</v>
      </c>
      <c r="AF633">
        <v>1</v>
      </c>
      <c r="AG633" t="s">
        <v>2557</v>
      </c>
      <c r="AP633" t="e">
        <f>#N/A</f>
        <v>#N/A</v>
      </c>
      <c r="AQ633" t="s">
        <v>44</v>
      </c>
    </row>
    <row r="634" spans="1:43" hidden="1">
      <c r="A634" t="s">
        <v>33</v>
      </c>
      <c r="B634" t="s">
        <v>2558</v>
      </c>
      <c r="C634" t="s">
        <v>2559</v>
      </c>
      <c r="D634">
        <v>1</v>
      </c>
      <c r="E634" t="s">
        <v>2560</v>
      </c>
      <c r="F634">
        <v>66.5</v>
      </c>
      <c r="G634" t="s">
        <v>1387</v>
      </c>
      <c r="H634" t="s">
        <v>1395</v>
      </c>
      <c r="I634" t="s">
        <v>39</v>
      </c>
      <c r="J634" t="s">
        <v>40</v>
      </c>
      <c r="K634">
        <v>1</v>
      </c>
      <c r="L634">
        <v>1</v>
      </c>
      <c r="M634" t="s">
        <v>41</v>
      </c>
      <c r="N634" t="s">
        <v>1389</v>
      </c>
      <c r="P634">
        <v>1</v>
      </c>
      <c r="Q634" t="s">
        <v>43</v>
      </c>
      <c r="R634" t="s">
        <v>215</v>
      </c>
      <c r="S634">
        <v>1</v>
      </c>
      <c r="T634">
        <v>1</v>
      </c>
      <c r="U634" t="s">
        <v>45</v>
      </c>
      <c r="W634">
        <v>1</v>
      </c>
      <c r="X634">
        <v>1</v>
      </c>
      <c r="Y634" t="s">
        <v>47</v>
      </c>
      <c r="AA634">
        <v>1</v>
      </c>
      <c r="AB634">
        <v>1</v>
      </c>
      <c r="AC634" t="s">
        <v>49</v>
      </c>
      <c r="AD634" t="s">
        <v>1387</v>
      </c>
      <c r="AF634">
        <v>1</v>
      </c>
      <c r="AG634" t="s">
        <v>2561</v>
      </c>
      <c r="AP634" t="e">
        <f>#N/A</f>
        <v>#N/A</v>
      </c>
      <c r="AQ634" t="s">
        <v>215</v>
      </c>
    </row>
    <row r="635" spans="1:43" hidden="1">
      <c r="A635" t="s">
        <v>33</v>
      </c>
      <c r="B635" t="s">
        <v>2562</v>
      </c>
      <c r="C635" t="s">
        <v>2563</v>
      </c>
      <c r="D635">
        <v>1</v>
      </c>
      <c r="F635">
        <v>43.5</v>
      </c>
      <c r="G635" t="s">
        <v>2501</v>
      </c>
      <c r="H635" t="s">
        <v>2564</v>
      </c>
      <c r="I635" t="s">
        <v>39</v>
      </c>
      <c r="J635" t="s">
        <v>40</v>
      </c>
      <c r="K635">
        <v>1</v>
      </c>
      <c r="L635">
        <v>1</v>
      </c>
      <c r="M635" t="s">
        <v>41</v>
      </c>
      <c r="N635" t="s">
        <v>2503</v>
      </c>
      <c r="P635">
        <v>1</v>
      </c>
      <c r="Q635" t="s">
        <v>43</v>
      </c>
      <c r="R635" t="s">
        <v>20712</v>
      </c>
      <c r="S635">
        <v>1</v>
      </c>
      <c r="T635">
        <v>1</v>
      </c>
      <c r="U635" t="s">
        <v>45</v>
      </c>
      <c r="V635" s="9" t="s">
        <v>2462</v>
      </c>
      <c r="W635">
        <v>1</v>
      </c>
      <c r="X635">
        <v>1</v>
      </c>
      <c r="Y635" t="s">
        <v>47</v>
      </c>
      <c r="Z635" t="s">
        <v>20728</v>
      </c>
      <c r="AA635">
        <v>1</v>
      </c>
      <c r="AB635">
        <v>1</v>
      </c>
      <c r="AC635" t="s">
        <v>49</v>
      </c>
      <c r="AD635" t="s">
        <v>2501</v>
      </c>
      <c r="AF635">
        <v>1</v>
      </c>
      <c r="AG635" t="s">
        <v>2565</v>
      </c>
      <c r="AP635" t="e">
        <f>#N/A</f>
        <v>#N/A</v>
      </c>
      <c r="AQ635" t="s">
        <v>20712</v>
      </c>
    </row>
    <row r="636" spans="1:43" hidden="1">
      <c r="A636" t="s">
        <v>33</v>
      </c>
      <c r="B636" t="s">
        <v>2566</v>
      </c>
      <c r="C636" t="s">
        <v>2567</v>
      </c>
      <c r="D636">
        <v>1</v>
      </c>
      <c r="E636" t="s">
        <v>2568</v>
      </c>
      <c r="F636">
        <v>83</v>
      </c>
      <c r="G636" t="s">
        <v>1387</v>
      </c>
      <c r="H636" t="s">
        <v>2569</v>
      </c>
      <c r="I636" t="s">
        <v>39</v>
      </c>
      <c r="J636" t="s">
        <v>40</v>
      </c>
      <c r="K636">
        <v>1</v>
      </c>
      <c r="L636">
        <v>1</v>
      </c>
      <c r="M636" t="s">
        <v>41</v>
      </c>
      <c r="N636" t="s">
        <v>1389</v>
      </c>
      <c r="P636">
        <v>1</v>
      </c>
      <c r="Q636" t="s">
        <v>43</v>
      </c>
      <c r="R636" t="s">
        <v>21389</v>
      </c>
      <c r="S636">
        <v>1</v>
      </c>
      <c r="T636">
        <v>1</v>
      </c>
      <c r="U636" t="s">
        <v>45</v>
      </c>
      <c r="V636" s="9" t="s">
        <v>58</v>
      </c>
      <c r="W636">
        <v>1</v>
      </c>
      <c r="X636">
        <v>1</v>
      </c>
      <c r="Y636" t="s">
        <v>47</v>
      </c>
      <c r="Z636" t="s">
        <v>20700</v>
      </c>
      <c r="AA636">
        <v>1</v>
      </c>
      <c r="AB636">
        <v>1</v>
      </c>
      <c r="AC636" t="s">
        <v>49</v>
      </c>
      <c r="AD636" t="s">
        <v>1387</v>
      </c>
      <c r="AF636">
        <v>1</v>
      </c>
      <c r="AG636" t="s">
        <v>76</v>
      </c>
      <c r="AP636" t="e">
        <f>#N/A</f>
        <v>#N/A</v>
      </c>
      <c r="AQ636" t="s">
        <v>20697</v>
      </c>
    </row>
    <row r="637" spans="1:43" hidden="1">
      <c r="A637" t="s">
        <v>33</v>
      </c>
      <c r="B637" t="s">
        <v>2570</v>
      </c>
      <c r="C637" t="s">
        <v>2571</v>
      </c>
      <c r="D637">
        <v>1</v>
      </c>
      <c r="E637" t="s">
        <v>2572</v>
      </c>
      <c r="F637">
        <v>69</v>
      </c>
      <c r="G637" t="s">
        <v>2062</v>
      </c>
      <c r="H637" t="s">
        <v>2573</v>
      </c>
      <c r="I637" t="s">
        <v>39</v>
      </c>
      <c r="J637" t="s">
        <v>40</v>
      </c>
      <c r="K637">
        <v>1</v>
      </c>
      <c r="L637">
        <v>1</v>
      </c>
      <c r="M637" t="s">
        <v>41</v>
      </c>
      <c r="N637" t="s">
        <v>2064</v>
      </c>
      <c r="P637">
        <v>1</v>
      </c>
      <c r="Q637" t="s">
        <v>43</v>
      </c>
      <c r="R637" t="s">
        <v>320</v>
      </c>
      <c r="S637">
        <v>1</v>
      </c>
      <c r="T637">
        <v>1</v>
      </c>
      <c r="U637" t="s">
        <v>45</v>
      </c>
      <c r="V637" s="9" t="s">
        <v>195</v>
      </c>
      <c r="W637">
        <v>1</v>
      </c>
      <c r="X637">
        <v>1</v>
      </c>
      <c r="Y637" t="s">
        <v>47</v>
      </c>
      <c r="Z637" t="s">
        <v>2574</v>
      </c>
      <c r="AA637">
        <v>1</v>
      </c>
      <c r="AB637">
        <v>1</v>
      </c>
      <c r="AC637" t="s">
        <v>49</v>
      </c>
      <c r="AD637" t="s">
        <v>2062</v>
      </c>
      <c r="AF637">
        <v>1</v>
      </c>
      <c r="AG637" t="s">
        <v>2575</v>
      </c>
      <c r="AP637" t="e">
        <f>#N/A</f>
        <v>#N/A</v>
      </c>
      <c r="AQ637" t="s">
        <v>320</v>
      </c>
    </row>
    <row r="638" spans="1:43" hidden="1">
      <c r="A638" t="s">
        <v>33</v>
      </c>
      <c r="B638" t="s">
        <v>2576</v>
      </c>
      <c r="C638" t="s">
        <v>2577</v>
      </c>
      <c r="D638">
        <v>1</v>
      </c>
      <c r="E638" t="s">
        <v>2578</v>
      </c>
      <c r="F638">
        <v>34.5</v>
      </c>
      <c r="G638" t="s">
        <v>265</v>
      </c>
      <c r="H638" t="s">
        <v>2579</v>
      </c>
      <c r="I638" t="s">
        <v>39</v>
      </c>
      <c r="J638" t="s">
        <v>40</v>
      </c>
      <c r="K638">
        <v>1</v>
      </c>
      <c r="L638">
        <v>1</v>
      </c>
      <c r="M638" t="s">
        <v>41</v>
      </c>
      <c r="N638" t="s">
        <v>267</v>
      </c>
      <c r="P638">
        <v>1</v>
      </c>
      <c r="Q638" t="s">
        <v>43</v>
      </c>
      <c r="R638" t="s">
        <v>21355</v>
      </c>
      <c r="S638">
        <v>1</v>
      </c>
      <c r="T638">
        <v>1</v>
      </c>
      <c r="U638" t="s">
        <v>45</v>
      </c>
      <c r="V638" s="9" t="s">
        <v>195</v>
      </c>
      <c r="W638">
        <v>1</v>
      </c>
      <c r="X638">
        <v>1</v>
      </c>
      <c r="Y638" t="s">
        <v>47</v>
      </c>
      <c r="Z638" t="s">
        <v>2580</v>
      </c>
      <c r="AA638">
        <v>1</v>
      </c>
      <c r="AB638">
        <v>1</v>
      </c>
      <c r="AC638" t="s">
        <v>49</v>
      </c>
      <c r="AD638" t="s">
        <v>265</v>
      </c>
      <c r="AF638">
        <v>1</v>
      </c>
      <c r="AG638" t="s">
        <v>2581</v>
      </c>
      <c r="AP638" t="e">
        <f>#N/A</f>
        <v>#N/A</v>
      </c>
      <c r="AQ638" t="s">
        <v>21355</v>
      </c>
    </row>
    <row r="639" spans="1:43" hidden="1">
      <c r="A639" t="s">
        <v>33</v>
      </c>
      <c r="B639" t="s">
        <v>2582</v>
      </c>
      <c r="C639" t="s">
        <v>754</v>
      </c>
      <c r="D639">
        <v>1</v>
      </c>
      <c r="F639">
        <v>34.5</v>
      </c>
      <c r="G639" t="s">
        <v>54</v>
      </c>
      <c r="H639" t="s">
        <v>2583</v>
      </c>
      <c r="I639" t="s">
        <v>39</v>
      </c>
      <c r="J639" t="s">
        <v>40</v>
      </c>
      <c r="K639">
        <v>1</v>
      </c>
      <c r="L639">
        <v>1</v>
      </c>
      <c r="M639" t="s">
        <v>41</v>
      </c>
      <c r="N639" t="s">
        <v>56</v>
      </c>
      <c r="P639">
        <v>1</v>
      </c>
      <c r="Q639" t="s">
        <v>43</v>
      </c>
      <c r="R639" t="s">
        <v>293</v>
      </c>
      <c r="S639">
        <v>1</v>
      </c>
      <c r="T639">
        <v>1</v>
      </c>
      <c r="U639" t="s">
        <v>45</v>
      </c>
      <c r="W639">
        <v>1</v>
      </c>
      <c r="X639">
        <v>1</v>
      </c>
      <c r="Y639" t="s">
        <v>47</v>
      </c>
      <c r="AA639">
        <v>1</v>
      </c>
      <c r="AB639">
        <v>1</v>
      </c>
      <c r="AC639" t="s">
        <v>49</v>
      </c>
      <c r="AD639" t="s">
        <v>54</v>
      </c>
      <c r="AF639">
        <v>1</v>
      </c>
      <c r="AG639" t="s">
        <v>2584</v>
      </c>
      <c r="AP639" t="e">
        <f>#N/A</f>
        <v>#N/A</v>
      </c>
      <c r="AQ639" t="s">
        <v>843</v>
      </c>
    </row>
    <row r="640" spans="1:43" hidden="1">
      <c r="A640" t="s">
        <v>33</v>
      </c>
      <c r="B640" t="s">
        <v>2585</v>
      </c>
      <c r="C640" t="s">
        <v>2586</v>
      </c>
      <c r="D640">
        <v>1</v>
      </c>
      <c r="F640">
        <v>20.5</v>
      </c>
      <c r="G640" t="s">
        <v>63</v>
      </c>
      <c r="H640" t="s">
        <v>184</v>
      </c>
      <c r="I640" t="s">
        <v>39</v>
      </c>
      <c r="J640" t="s">
        <v>40</v>
      </c>
      <c r="K640">
        <v>1</v>
      </c>
      <c r="L640">
        <v>1</v>
      </c>
      <c r="M640" t="s">
        <v>41</v>
      </c>
      <c r="N640" t="s">
        <v>65</v>
      </c>
      <c r="P640">
        <v>1</v>
      </c>
      <c r="Q640" t="s">
        <v>43</v>
      </c>
      <c r="R640" t="s">
        <v>118</v>
      </c>
      <c r="S640">
        <v>1</v>
      </c>
      <c r="T640">
        <v>1</v>
      </c>
      <c r="U640" t="s">
        <v>45</v>
      </c>
      <c r="V640" s="9" t="s">
        <v>58</v>
      </c>
      <c r="W640">
        <v>1</v>
      </c>
      <c r="X640">
        <v>1</v>
      </c>
      <c r="Y640" t="s">
        <v>47</v>
      </c>
      <c r="AA640">
        <v>1</v>
      </c>
      <c r="AB640">
        <v>1</v>
      </c>
      <c r="AC640" t="s">
        <v>49</v>
      </c>
      <c r="AD640" t="s">
        <v>63</v>
      </c>
      <c r="AF640">
        <v>1</v>
      </c>
      <c r="AG640" t="s">
        <v>2587</v>
      </c>
      <c r="AP640" t="e">
        <f>#N/A</f>
        <v>#N/A</v>
      </c>
      <c r="AQ640" t="s">
        <v>118</v>
      </c>
    </row>
    <row r="641" spans="1:43" hidden="1">
      <c r="A641" t="s">
        <v>33</v>
      </c>
      <c r="B641" t="s">
        <v>2588</v>
      </c>
      <c r="C641" t="s">
        <v>2589</v>
      </c>
      <c r="D641">
        <v>1</v>
      </c>
      <c r="F641">
        <v>23</v>
      </c>
      <c r="G641" t="s">
        <v>238</v>
      </c>
      <c r="H641" t="s">
        <v>2590</v>
      </c>
      <c r="I641" t="s">
        <v>39</v>
      </c>
      <c r="J641" t="s">
        <v>40</v>
      </c>
      <c r="K641">
        <v>1</v>
      </c>
      <c r="L641">
        <v>1</v>
      </c>
      <c r="M641" t="s">
        <v>41</v>
      </c>
      <c r="N641" t="s">
        <v>240</v>
      </c>
      <c r="P641">
        <v>1</v>
      </c>
      <c r="Q641" t="s">
        <v>43</v>
      </c>
      <c r="R641" t="s">
        <v>397</v>
      </c>
      <c r="S641">
        <v>1</v>
      </c>
      <c r="T641">
        <v>1</v>
      </c>
      <c r="U641" t="s">
        <v>45</v>
      </c>
      <c r="V641" s="9" t="s">
        <v>58</v>
      </c>
      <c r="W641">
        <v>1</v>
      </c>
      <c r="X641">
        <v>1</v>
      </c>
      <c r="Y641" t="s">
        <v>47</v>
      </c>
      <c r="AA641">
        <v>1</v>
      </c>
      <c r="AB641">
        <v>1</v>
      </c>
      <c r="AC641" t="s">
        <v>49</v>
      </c>
      <c r="AD641" t="s">
        <v>238</v>
      </c>
      <c r="AF641">
        <v>1</v>
      </c>
      <c r="AG641" t="s">
        <v>2591</v>
      </c>
      <c r="AP641" t="e">
        <f>#N/A</f>
        <v>#N/A</v>
      </c>
      <c r="AQ641" t="s">
        <v>397</v>
      </c>
    </row>
    <row r="642" spans="1:43" hidden="1">
      <c r="A642" t="s">
        <v>33</v>
      </c>
      <c r="B642" t="s">
        <v>2592</v>
      </c>
      <c r="C642" t="s">
        <v>2465</v>
      </c>
      <c r="D642">
        <v>1</v>
      </c>
      <c r="F642">
        <v>50.5</v>
      </c>
      <c r="G642" t="s">
        <v>2593</v>
      </c>
      <c r="H642" t="s">
        <v>2594</v>
      </c>
      <c r="I642" t="s">
        <v>39</v>
      </c>
      <c r="J642" t="s">
        <v>40</v>
      </c>
      <c r="K642">
        <v>1</v>
      </c>
      <c r="L642">
        <v>1</v>
      </c>
      <c r="M642" t="s">
        <v>41</v>
      </c>
      <c r="N642" t="s">
        <v>2595</v>
      </c>
      <c r="P642">
        <v>1</v>
      </c>
      <c r="Q642" t="s">
        <v>43</v>
      </c>
      <c r="R642" t="s">
        <v>224</v>
      </c>
      <c r="S642">
        <v>1</v>
      </c>
      <c r="T642">
        <v>1</v>
      </c>
      <c r="U642" t="s">
        <v>45</v>
      </c>
      <c r="V642" s="9" t="s">
        <v>58</v>
      </c>
      <c r="W642">
        <v>1</v>
      </c>
      <c r="X642">
        <v>1</v>
      </c>
      <c r="Y642" t="s">
        <v>47</v>
      </c>
      <c r="AA642">
        <v>1</v>
      </c>
      <c r="AB642">
        <v>1</v>
      </c>
      <c r="AC642" t="s">
        <v>49</v>
      </c>
      <c r="AD642" t="s">
        <v>2593</v>
      </c>
      <c r="AF642">
        <v>1</v>
      </c>
      <c r="AG642" t="s">
        <v>2596</v>
      </c>
      <c r="AP642" t="e">
        <f>#N/A</f>
        <v>#N/A</v>
      </c>
      <c r="AQ642" t="s">
        <v>224</v>
      </c>
    </row>
    <row r="643" spans="1:43" hidden="1">
      <c r="A643" t="s">
        <v>33</v>
      </c>
      <c r="B643" t="s">
        <v>2597</v>
      </c>
      <c r="C643" t="s">
        <v>2598</v>
      </c>
      <c r="D643">
        <v>1</v>
      </c>
      <c r="F643">
        <v>22</v>
      </c>
      <c r="G643" t="s">
        <v>2599</v>
      </c>
      <c r="H643" t="s">
        <v>2600</v>
      </c>
      <c r="I643" t="s">
        <v>39</v>
      </c>
      <c r="J643" t="s">
        <v>40</v>
      </c>
      <c r="K643">
        <v>1</v>
      </c>
      <c r="L643">
        <v>1</v>
      </c>
      <c r="M643" t="s">
        <v>41</v>
      </c>
      <c r="N643" t="s">
        <v>2601</v>
      </c>
      <c r="P643">
        <v>1</v>
      </c>
      <c r="Q643" t="s">
        <v>43</v>
      </c>
      <c r="R643" t="s">
        <v>215</v>
      </c>
      <c r="S643">
        <v>1</v>
      </c>
      <c r="T643">
        <v>1</v>
      </c>
      <c r="U643" t="s">
        <v>45</v>
      </c>
      <c r="W643">
        <v>1</v>
      </c>
      <c r="X643">
        <v>1</v>
      </c>
      <c r="Y643" t="s">
        <v>47</v>
      </c>
      <c r="AA643">
        <v>1</v>
      </c>
      <c r="AB643">
        <v>1</v>
      </c>
      <c r="AC643" t="s">
        <v>49</v>
      </c>
      <c r="AD643" t="s">
        <v>2599</v>
      </c>
      <c r="AF643">
        <v>1</v>
      </c>
      <c r="AG643" t="s">
        <v>2602</v>
      </c>
      <c r="AP643" t="e">
        <f>#N/A</f>
        <v>#N/A</v>
      </c>
      <c r="AQ643" t="s">
        <v>215</v>
      </c>
    </row>
    <row r="644" spans="1:43" hidden="1">
      <c r="A644" t="s">
        <v>33</v>
      </c>
      <c r="B644" t="s">
        <v>2603</v>
      </c>
      <c r="C644" t="s">
        <v>2604</v>
      </c>
      <c r="D644">
        <v>1</v>
      </c>
      <c r="F644">
        <v>20.5</v>
      </c>
      <c r="G644" t="s">
        <v>2605</v>
      </c>
      <c r="H644" t="s">
        <v>2606</v>
      </c>
      <c r="I644" t="s">
        <v>39</v>
      </c>
      <c r="J644" t="s">
        <v>40</v>
      </c>
      <c r="K644">
        <v>1</v>
      </c>
      <c r="L644">
        <v>1</v>
      </c>
      <c r="M644" t="s">
        <v>41</v>
      </c>
      <c r="N644" t="s">
        <v>2607</v>
      </c>
      <c r="P644">
        <v>1</v>
      </c>
      <c r="Q644" t="s">
        <v>43</v>
      </c>
      <c r="R644" t="s">
        <v>21430</v>
      </c>
      <c r="S644">
        <v>1</v>
      </c>
      <c r="T644">
        <v>1</v>
      </c>
      <c r="U644" t="s">
        <v>45</v>
      </c>
      <c r="V644" s="9" t="s">
        <v>58</v>
      </c>
      <c r="W644">
        <v>1</v>
      </c>
      <c r="X644">
        <v>1</v>
      </c>
      <c r="Y644" t="s">
        <v>47</v>
      </c>
      <c r="AA644">
        <v>1</v>
      </c>
      <c r="AB644">
        <v>1</v>
      </c>
      <c r="AC644" t="s">
        <v>49</v>
      </c>
      <c r="AD644" t="s">
        <v>2605</v>
      </c>
      <c r="AF644">
        <v>1</v>
      </c>
      <c r="AG644" t="s">
        <v>2608</v>
      </c>
      <c r="AP644" t="e">
        <f>#N/A</f>
        <v>#N/A</v>
      </c>
      <c r="AQ644" t="s">
        <v>2552</v>
      </c>
    </row>
    <row r="645" spans="1:43" hidden="1">
      <c r="A645" t="s">
        <v>33</v>
      </c>
      <c r="B645" t="s">
        <v>2609</v>
      </c>
      <c r="C645" t="s">
        <v>2610</v>
      </c>
      <c r="D645">
        <v>1</v>
      </c>
      <c r="F645">
        <v>50.5</v>
      </c>
      <c r="G645" t="s">
        <v>1483</v>
      </c>
      <c r="H645" t="s">
        <v>1484</v>
      </c>
      <c r="I645" t="s">
        <v>39</v>
      </c>
      <c r="J645" t="s">
        <v>40</v>
      </c>
      <c r="K645">
        <v>1</v>
      </c>
      <c r="L645">
        <v>1</v>
      </c>
      <c r="M645" t="s">
        <v>41</v>
      </c>
      <c r="N645" t="s">
        <v>1485</v>
      </c>
      <c r="P645">
        <v>1</v>
      </c>
      <c r="Q645" t="s">
        <v>43</v>
      </c>
      <c r="R645" t="s">
        <v>657</v>
      </c>
      <c r="S645">
        <v>1</v>
      </c>
      <c r="T645">
        <v>1</v>
      </c>
      <c r="U645" t="s">
        <v>45</v>
      </c>
      <c r="V645" s="9" t="s">
        <v>58</v>
      </c>
      <c r="W645">
        <v>1</v>
      </c>
      <c r="X645">
        <v>1</v>
      </c>
      <c r="Y645" t="s">
        <v>47</v>
      </c>
      <c r="AA645">
        <v>1</v>
      </c>
      <c r="AB645">
        <v>1</v>
      </c>
      <c r="AC645" t="s">
        <v>49</v>
      </c>
      <c r="AD645" t="s">
        <v>1483</v>
      </c>
      <c r="AF645">
        <v>1</v>
      </c>
      <c r="AG645" t="s">
        <v>2611</v>
      </c>
      <c r="AP645" t="e">
        <f>#N/A</f>
        <v>#N/A</v>
      </c>
      <c r="AQ645" t="s">
        <v>657</v>
      </c>
    </row>
    <row r="646" spans="1:43" hidden="1">
      <c r="A646" t="s">
        <v>33</v>
      </c>
      <c r="B646" t="s">
        <v>2612</v>
      </c>
      <c r="C646" t="s">
        <v>2613</v>
      </c>
      <c r="D646">
        <v>1</v>
      </c>
      <c r="F646">
        <v>41.5</v>
      </c>
      <c r="G646" t="s">
        <v>163</v>
      </c>
      <c r="H646" t="s">
        <v>2614</v>
      </c>
      <c r="I646" t="s">
        <v>39</v>
      </c>
      <c r="J646" t="s">
        <v>40</v>
      </c>
      <c r="K646">
        <v>1</v>
      </c>
      <c r="L646">
        <v>1</v>
      </c>
      <c r="M646" t="s">
        <v>41</v>
      </c>
      <c r="N646" t="s">
        <v>165</v>
      </c>
      <c r="P646">
        <v>1</v>
      </c>
      <c r="Q646" t="s">
        <v>43</v>
      </c>
      <c r="R646" t="s">
        <v>224</v>
      </c>
      <c r="S646">
        <v>1</v>
      </c>
      <c r="T646">
        <v>1</v>
      </c>
      <c r="U646" t="s">
        <v>45</v>
      </c>
      <c r="V646" s="9" t="s">
        <v>58</v>
      </c>
      <c r="W646">
        <v>1</v>
      </c>
      <c r="X646">
        <v>1</v>
      </c>
      <c r="Y646" t="s">
        <v>47</v>
      </c>
      <c r="AA646">
        <v>1</v>
      </c>
      <c r="AB646">
        <v>1</v>
      </c>
      <c r="AC646" t="s">
        <v>49</v>
      </c>
      <c r="AD646" t="s">
        <v>163</v>
      </c>
      <c r="AF646">
        <v>1</v>
      </c>
      <c r="AG646" t="s">
        <v>2615</v>
      </c>
      <c r="AP646" t="e">
        <f>#N/A</f>
        <v>#N/A</v>
      </c>
      <c r="AQ646" t="s">
        <v>224</v>
      </c>
    </row>
    <row r="647" spans="1:43" hidden="1">
      <c r="A647" t="s">
        <v>33</v>
      </c>
      <c r="B647" t="s">
        <v>2616</v>
      </c>
      <c r="C647" t="s">
        <v>2617</v>
      </c>
      <c r="D647">
        <v>1</v>
      </c>
      <c r="F647">
        <v>30</v>
      </c>
      <c r="G647" t="s">
        <v>2164</v>
      </c>
      <c r="H647" t="s">
        <v>2618</v>
      </c>
      <c r="I647" t="s">
        <v>39</v>
      </c>
      <c r="J647" t="s">
        <v>40</v>
      </c>
      <c r="K647">
        <v>1</v>
      </c>
      <c r="L647">
        <v>1</v>
      </c>
      <c r="M647" t="s">
        <v>41</v>
      </c>
      <c r="N647" t="s">
        <v>2166</v>
      </c>
      <c r="P647">
        <v>1</v>
      </c>
      <c r="Q647" t="s">
        <v>43</v>
      </c>
      <c r="R647" t="s">
        <v>57</v>
      </c>
      <c r="S647">
        <v>1</v>
      </c>
      <c r="T647">
        <v>1</v>
      </c>
      <c r="U647" t="s">
        <v>45</v>
      </c>
      <c r="V647" s="9" t="s">
        <v>100</v>
      </c>
      <c r="W647">
        <v>1</v>
      </c>
      <c r="X647">
        <v>1</v>
      </c>
      <c r="Y647" t="s">
        <v>47</v>
      </c>
      <c r="Z647" t="s">
        <v>2619</v>
      </c>
      <c r="AA647">
        <v>1</v>
      </c>
      <c r="AB647">
        <v>1</v>
      </c>
      <c r="AC647" t="s">
        <v>49</v>
      </c>
      <c r="AD647" t="s">
        <v>2164</v>
      </c>
      <c r="AF647">
        <v>1</v>
      </c>
      <c r="AG647" t="s">
        <v>2620</v>
      </c>
      <c r="AP647" t="e">
        <f>#N/A</f>
        <v>#N/A</v>
      </c>
      <c r="AQ647" t="s">
        <v>57</v>
      </c>
    </row>
    <row r="648" spans="1:43" hidden="1">
      <c r="A648" t="s">
        <v>33</v>
      </c>
      <c r="B648" t="s">
        <v>2621</v>
      </c>
      <c r="C648" t="s">
        <v>2617</v>
      </c>
      <c r="D648">
        <v>1</v>
      </c>
      <c r="F648">
        <v>30</v>
      </c>
      <c r="G648" t="s">
        <v>2164</v>
      </c>
      <c r="H648" t="s">
        <v>2618</v>
      </c>
      <c r="I648" t="s">
        <v>39</v>
      </c>
      <c r="J648" t="s">
        <v>40</v>
      </c>
      <c r="K648">
        <v>1</v>
      </c>
      <c r="L648">
        <v>1</v>
      </c>
      <c r="M648" t="s">
        <v>41</v>
      </c>
      <c r="N648" t="s">
        <v>2166</v>
      </c>
      <c r="P648">
        <v>1</v>
      </c>
      <c r="Q648" t="s">
        <v>43</v>
      </c>
      <c r="R648" t="s">
        <v>57</v>
      </c>
      <c r="S648">
        <v>1</v>
      </c>
      <c r="T648">
        <v>1</v>
      </c>
      <c r="U648" t="s">
        <v>45</v>
      </c>
      <c r="V648" s="9" t="s">
        <v>46</v>
      </c>
      <c r="W648">
        <v>1</v>
      </c>
      <c r="X648">
        <v>1</v>
      </c>
      <c r="Y648" t="s">
        <v>47</v>
      </c>
      <c r="Z648" t="s">
        <v>2619</v>
      </c>
      <c r="AA648">
        <v>1</v>
      </c>
      <c r="AB648">
        <v>1</v>
      </c>
      <c r="AC648" t="s">
        <v>49</v>
      </c>
      <c r="AD648" t="s">
        <v>2164</v>
      </c>
      <c r="AF648">
        <v>1</v>
      </c>
      <c r="AG648" t="s">
        <v>76</v>
      </c>
      <c r="AP648" t="e">
        <f>#N/A</f>
        <v>#N/A</v>
      </c>
      <c r="AQ648" t="s">
        <v>57</v>
      </c>
    </row>
    <row r="649" spans="1:43" hidden="1">
      <c r="A649" t="s">
        <v>33</v>
      </c>
      <c r="B649" t="s">
        <v>2622</v>
      </c>
      <c r="C649" t="s">
        <v>2623</v>
      </c>
      <c r="D649">
        <v>1</v>
      </c>
      <c r="F649">
        <v>39</v>
      </c>
      <c r="G649" t="s">
        <v>163</v>
      </c>
      <c r="H649" t="s">
        <v>164</v>
      </c>
      <c r="I649" t="s">
        <v>39</v>
      </c>
      <c r="J649" t="s">
        <v>40</v>
      </c>
      <c r="K649">
        <v>1</v>
      </c>
      <c r="L649">
        <v>1</v>
      </c>
      <c r="M649" t="s">
        <v>41</v>
      </c>
      <c r="N649" t="s">
        <v>165</v>
      </c>
      <c r="P649">
        <v>1</v>
      </c>
      <c r="Q649" t="s">
        <v>43</v>
      </c>
      <c r="R649" t="s">
        <v>44</v>
      </c>
      <c r="S649">
        <v>1</v>
      </c>
      <c r="T649">
        <v>1</v>
      </c>
      <c r="U649" t="s">
        <v>45</v>
      </c>
      <c r="V649" s="9" t="s">
        <v>100</v>
      </c>
      <c r="W649">
        <v>1</v>
      </c>
      <c r="X649">
        <v>1</v>
      </c>
      <c r="Y649" t="s">
        <v>47</v>
      </c>
      <c r="Z649" t="s">
        <v>2624</v>
      </c>
      <c r="AA649">
        <v>1</v>
      </c>
      <c r="AB649">
        <v>1</v>
      </c>
      <c r="AC649" t="s">
        <v>49</v>
      </c>
      <c r="AD649" t="s">
        <v>163</v>
      </c>
      <c r="AF649">
        <v>1</v>
      </c>
      <c r="AG649" t="s">
        <v>2625</v>
      </c>
      <c r="AP649" t="e">
        <f>#N/A</f>
        <v>#N/A</v>
      </c>
      <c r="AQ649" t="s">
        <v>44</v>
      </c>
    </row>
    <row r="650" spans="1:43" hidden="1">
      <c r="A650" t="s">
        <v>33</v>
      </c>
      <c r="B650" t="s">
        <v>2626</v>
      </c>
      <c r="C650" t="s">
        <v>2627</v>
      </c>
      <c r="D650">
        <v>1</v>
      </c>
      <c r="F650">
        <v>39</v>
      </c>
      <c r="G650" t="s">
        <v>2628</v>
      </c>
      <c r="H650" t="s">
        <v>2629</v>
      </c>
      <c r="I650" t="s">
        <v>39</v>
      </c>
      <c r="J650" t="s">
        <v>40</v>
      </c>
      <c r="K650">
        <v>1</v>
      </c>
      <c r="L650">
        <v>1</v>
      </c>
      <c r="M650" t="s">
        <v>41</v>
      </c>
      <c r="N650" t="s">
        <v>2630</v>
      </c>
      <c r="P650">
        <v>1</v>
      </c>
      <c r="Q650" t="s">
        <v>43</v>
      </c>
      <c r="R650" t="s">
        <v>57</v>
      </c>
      <c r="S650">
        <v>1</v>
      </c>
      <c r="T650">
        <v>1</v>
      </c>
      <c r="U650" t="s">
        <v>45</v>
      </c>
      <c r="V650" s="9" t="s">
        <v>58</v>
      </c>
      <c r="W650">
        <v>1</v>
      </c>
      <c r="X650">
        <v>1</v>
      </c>
      <c r="Y650" t="s">
        <v>47</v>
      </c>
      <c r="AA650">
        <v>1</v>
      </c>
      <c r="AB650">
        <v>1</v>
      </c>
      <c r="AC650" t="s">
        <v>49</v>
      </c>
      <c r="AD650" t="s">
        <v>2628</v>
      </c>
      <c r="AF650">
        <v>1</v>
      </c>
      <c r="AG650" t="s">
        <v>2631</v>
      </c>
      <c r="AP650" t="e">
        <f>#N/A</f>
        <v>#N/A</v>
      </c>
      <c r="AQ650" t="s">
        <v>57</v>
      </c>
    </row>
    <row r="651" spans="1:43" hidden="1">
      <c r="A651" t="s">
        <v>33</v>
      </c>
      <c r="B651" t="s">
        <v>2632</v>
      </c>
      <c r="C651" t="s">
        <v>2627</v>
      </c>
      <c r="D651">
        <v>1</v>
      </c>
      <c r="F651">
        <v>39</v>
      </c>
      <c r="G651" t="s">
        <v>2628</v>
      </c>
      <c r="H651" t="s">
        <v>2629</v>
      </c>
      <c r="I651" t="s">
        <v>39</v>
      </c>
      <c r="J651" t="s">
        <v>40</v>
      </c>
      <c r="K651">
        <v>1</v>
      </c>
      <c r="L651">
        <v>1</v>
      </c>
      <c r="M651" t="s">
        <v>41</v>
      </c>
      <c r="N651" t="s">
        <v>2630</v>
      </c>
      <c r="P651">
        <v>1</v>
      </c>
      <c r="Q651" t="s">
        <v>43</v>
      </c>
      <c r="R651" t="s">
        <v>57</v>
      </c>
      <c r="S651">
        <v>1</v>
      </c>
      <c r="T651">
        <v>1</v>
      </c>
      <c r="U651" t="s">
        <v>45</v>
      </c>
      <c r="V651" s="9" t="s">
        <v>58</v>
      </c>
      <c r="W651">
        <v>1</v>
      </c>
      <c r="X651">
        <v>1</v>
      </c>
      <c r="Y651" t="s">
        <v>47</v>
      </c>
      <c r="AA651">
        <v>1</v>
      </c>
      <c r="AB651">
        <v>1</v>
      </c>
      <c r="AC651" t="s">
        <v>49</v>
      </c>
      <c r="AD651" t="s">
        <v>2628</v>
      </c>
      <c r="AF651">
        <v>1</v>
      </c>
      <c r="AG651" t="s">
        <v>2633</v>
      </c>
      <c r="AP651" t="e">
        <f>#N/A</f>
        <v>#N/A</v>
      </c>
      <c r="AQ651" t="s">
        <v>57</v>
      </c>
    </row>
    <row r="652" spans="1:43" hidden="1">
      <c r="A652" t="s">
        <v>33</v>
      </c>
      <c r="B652" t="s">
        <v>2634</v>
      </c>
      <c r="C652" t="s">
        <v>2627</v>
      </c>
      <c r="D652">
        <v>1</v>
      </c>
      <c r="F652">
        <v>39</v>
      </c>
      <c r="G652" t="s">
        <v>2628</v>
      </c>
      <c r="H652" t="s">
        <v>2629</v>
      </c>
      <c r="I652" t="s">
        <v>39</v>
      </c>
      <c r="J652" t="s">
        <v>40</v>
      </c>
      <c r="K652">
        <v>1</v>
      </c>
      <c r="L652">
        <v>1</v>
      </c>
      <c r="M652" t="s">
        <v>41</v>
      </c>
      <c r="N652" t="s">
        <v>2630</v>
      </c>
      <c r="P652">
        <v>1</v>
      </c>
      <c r="Q652" t="s">
        <v>43</v>
      </c>
      <c r="R652" t="s">
        <v>57</v>
      </c>
      <c r="S652">
        <v>1</v>
      </c>
      <c r="T652">
        <v>1</v>
      </c>
      <c r="U652" t="s">
        <v>45</v>
      </c>
      <c r="V652" s="9" t="s">
        <v>58</v>
      </c>
      <c r="W652">
        <v>1</v>
      </c>
      <c r="X652">
        <v>1</v>
      </c>
      <c r="Y652" t="s">
        <v>47</v>
      </c>
      <c r="AA652">
        <v>1</v>
      </c>
      <c r="AB652">
        <v>1</v>
      </c>
      <c r="AC652" t="s">
        <v>49</v>
      </c>
      <c r="AD652" t="s">
        <v>2628</v>
      </c>
      <c r="AF652">
        <v>1</v>
      </c>
      <c r="AG652" t="s">
        <v>2635</v>
      </c>
      <c r="AP652" t="e">
        <f>#N/A</f>
        <v>#N/A</v>
      </c>
      <c r="AQ652" t="s">
        <v>57</v>
      </c>
    </row>
    <row r="653" spans="1:43" hidden="1">
      <c r="A653" t="s">
        <v>33</v>
      </c>
      <c r="B653" t="s">
        <v>2636</v>
      </c>
      <c r="C653" t="s">
        <v>2637</v>
      </c>
      <c r="D653">
        <v>1</v>
      </c>
      <c r="F653">
        <v>23</v>
      </c>
      <c r="G653" t="s">
        <v>54</v>
      </c>
      <c r="H653" t="s">
        <v>473</v>
      </c>
      <c r="I653" t="s">
        <v>39</v>
      </c>
      <c r="J653" t="s">
        <v>40</v>
      </c>
      <c r="K653">
        <v>1</v>
      </c>
      <c r="L653">
        <v>1</v>
      </c>
      <c r="M653" t="s">
        <v>41</v>
      </c>
      <c r="N653" t="s">
        <v>56</v>
      </c>
      <c r="P653">
        <v>1</v>
      </c>
      <c r="Q653" t="s">
        <v>43</v>
      </c>
      <c r="R653" t="s">
        <v>118</v>
      </c>
      <c r="S653">
        <v>1</v>
      </c>
      <c r="T653">
        <v>1</v>
      </c>
      <c r="U653" t="s">
        <v>45</v>
      </c>
      <c r="V653" s="9" t="s">
        <v>58</v>
      </c>
      <c r="W653">
        <v>1</v>
      </c>
      <c r="X653">
        <v>1</v>
      </c>
      <c r="Y653" t="s">
        <v>47</v>
      </c>
      <c r="AA653">
        <v>1</v>
      </c>
      <c r="AB653">
        <v>1</v>
      </c>
      <c r="AC653" t="s">
        <v>49</v>
      </c>
      <c r="AD653" t="s">
        <v>54</v>
      </c>
      <c r="AF653">
        <v>1</v>
      </c>
      <c r="AG653" t="s">
        <v>2638</v>
      </c>
      <c r="AP653" t="e">
        <f>#N/A</f>
        <v>#N/A</v>
      </c>
      <c r="AQ653" t="s">
        <v>118</v>
      </c>
    </row>
    <row r="654" spans="1:43" hidden="1">
      <c r="A654" t="s">
        <v>33</v>
      </c>
      <c r="B654" t="s">
        <v>2639</v>
      </c>
      <c r="C654" t="s">
        <v>2640</v>
      </c>
      <c r="D654">
        <v>1</v>
      </c>
      <c r="F654">
        <v>25.5</v>
      </c>
      <c r="G654" t="s">
        <v>2641</v>
      </c>
      <c r="H654" t="s">
        <v>2642</v>
      </c>
      <c r="I654" t="s">
        <v>39</v>
      </c>
      <c r="J654" t="s">
        <v>40</v>
      </c>
      <c r="K654">
        <v>1</v>
      </c>
      <c r="L654">
        <v>1</v>
      </c>
      <c r="M654" t="s">
        <v>41</v>
      </c>
      <c r="N654" t="s">
        <v>2643</v>
      </c>
      <c r="P654">
        <v>1</v>
      </c>
      <c r="Q654" t="s">
        <v>43</v>
      </c>
      <c r="R654" t="s">
        <v>397</v>
      </c>
      <c r="S654">
        <v>1</v>
      </c>
      <c r="T654">
        <v>1</v>
      </c>
      <c r="U654" t="s">
        <v>45</v>
      </c>
      <c r="V654" s="9" t="s">
        <v>58</v>
      </c>
      <c r="W654">
        <v>1</v>
      </c>
      <c r="X654">
        <v>1</v>
      </c>
      <c r="Y654" t="s">
        <v>47</v>
      </c>
      <c r="AA654">
        <v>1</v>
      </c>
      <c r="AB654">
        <v>1</v>
      </c>
      <c r="AC654" t="s">
        <v>49</v>
      </c>
      <c r="AD654" t="s">
        <v>2641</v>
      </c>
      <c r="AF654">
        <v>1</v>
      </c>
      <c r="AG654" t="s">
        <v>2644</v>
      </c>
      <c r="AP654" t="e">
        <f>#N/A</f>
        <v>#N/A</v>
      </c>
      <c r="AQ654" t="s">
        <v>397</v>
      </c>
    </row>
    <row r="655" spans="1:43" hidden="1">
      <c r="A655" t="s">
        <v>33</v>
      </c>
      <c r="B655" t="s">
        <v>2645</v>
      </c>
      <c r="C655" t="s">
        <v>2646</v>
      </c>
      <c r="D655">
        <v>1</v>
      </c>
      <c r="F655">
        <v>27.5</v>
      </c>
      <c r="G655" t="s">
        <v>54</v>
      </c>
      <c r="H655" t="s">
        <v>2647</v>
      </c>
      <c r="I655" t="s">
        <v>39</v>
      </c>
      <c r="J655" t="s">
        <v>40</v>
      </c>
      <c r="K655">
        <v>1</v>
      </c>
      <c r="L655">
        <v>1</v>
      </c>
      <c r="M655" t="s">
        <v>41</v>
      </c>
      <c r="N655" t="s">
        <v>56</v>
      </c>
      <c r="P655">
        <v>1</v>
      </c>
      <c r="Q655" t="s">
        <v>43</v>
      </c>
      <c r="R655" t="s">
        <v>21460</v>
      </c>
      <c r="S655">
        <v>1</v>
      </c>
      <c r="T655">
        <v>1</v>
      </c>
      <c r="U655" t="s">
        <v>45</v>
      </c>
      <c r="V655" s="9" t="s">
        <v>58</v>
      </c>
      <c r="W655">
        <v>1</v>
      </c>
      <c r="X655">
        <v>1</v>
      </c>
      <c r="Y655" t="s">
        <v>47</v>
      </c>
      <c r="AA655">
        <v>1</v>
      </c>
      <c r="AB655">
        <v>1</v>
      </c>
      <c r="AC655" t="s">
        <v>49</v>
      </c>
      <c r="AD655" t="s">
        <v>54</v>
      </c>
      <c r="AF655">
        <v>1</v>
      </c>
      <c r="AG655" t="s">
        <v>2648</v>
      </c>
      <c r="AP655" t="e">
        <f>#N/A</f>
        <v>#N/A</v>
      </c>
      <c r="AQ655" t="s">
        <v>855</v>
      </c>
    </row>
    <row r="656" spans="1:43" hidden="1">
      <c r="A656" t="s">
        <v>33</v>
      </c>
      <c r="B656" t="s">
        <v>2649</v>
      </c>
      <c r="C656" t="s">
        <v>2650</v>
      </c>
      <c r="D656">
        <v>1</v>
      </c>
      <c r="E656" t="s">
        <v>2651</v>
      </c>
      <c r="F656">
        <v>16</v>
      </c>
      <c r="G656" t="s">
        <v>54</v>
      </c>
      <c r="H656" t="s">
        <v>473</v>
      </c>
      <c r="I656" t="s">
        <v>39</v>
      </c>
      <c r="J656" t="s">
        <v>40</v>
      </c>
      <c r="K656">
        <v>1</v>
      </c>
      <c r="L656">
        <v>1</v>
      </c>
      <c r="M656" t="s">
        <v>41</v>
      </c>
      <c r="N656" t="s">
        <v>56</v>
      </c>
      <c r="P656">
        <v>1</v>
      </c>
      <c r="Q656" t="s">
        <v>43</v>
      </c>
      <c r="R656" t="s">
        <v>118</v>
      </c>
      <c r="S656">
        <v>1</v>
      </c>
      <c r="T656">
        <v>1</v>
      </c>
      <c r="U656" t="s">
        <v>45</v>
      </c>
      <c r="V656" s="9" t="s">
        <v>58</v>
      </c>
      <c r="W656">
        <v>1</v>
      </c>
      <c r="X656">
        <v>1</v>
      </c>
      <c r="Y656" t="s">
        <v>47</v>
      </c>
      <c r="Z656" t="s">
        <v>2652</v>
      </c>
      <c r="AA656">
        <v>1</v>
      </c>
      <c r="AB656">
        <v>1</v>
      </c>
      <c r="AC656" t="s">
        <v>49</v>
      </c>
      <c r="AD656" t="s">
        <v>54</v>
      </c>
      <c r="AF656">
        <v>1</v>
      </c>
      <c r="AG656" t="s">
        <v>2653</v>
      </c>
      <c r="AP656" t="e">
        <f>#N/A</f>
        <v>#N/A</v>
      </c>
      <c r="AQ656" t="s">
        <v>118</v>
      </c>
    </row>
    <row r="657" spans="1:43" hidden="1">
      <c r="A657" t="s">
        <v>33</v>
      </c>
      <c r="B657" t="s">
        <v>2654</v>
      </c>
      <c r="C657" t="s">
        <v>2655</v>
      </c>
      <c r="D657">
        <v>1</v>
      </c>
      <c r="F657">
        <v>37</v>
      </c>
      <c r="G657" t="s">
        <v>1420</v>
      </c>
      <c r="H657" t="s">
        <v>1588</v>
      </c>
      <c r="I657" t="s">
        <v>39</v>
      </c>
      <c r="J657" t="s">
        <v>40</v>
      </c>
      <c r="K657">
        <v>1</v>
      </c>
      <c r="L657">
        <v>1</v>
      </c>
      <c r="M657" t="s">
        <v>41</v>
      </c>
      <c r="N657" t="s">
        <v>1422</v>
      </c>
      <c r="P657">
        <v>1</v>
      </c>
      <c r="Q657" t="s">
        <v>43</v>
      </c>
      <c r="R657" t="s">
        <v>20712</v>
      </c>
      <c r="S657">
        <v>1</v>
      </c>
      <c r="T657">
        <v>1</v>
      </c>
      <c r="U657" t="s">
        <v>45</v>
      </c>
      <c r="W657">
        <v>1</v>
      </c>
      <c r="X657">
        <v>1</v>
      </c>
      <c r="Y657" t="s">
        <v>47</v>
      </c>
      <c r="Z657" t="s">
        <v>20729</v>
      </c>
      <c r="AA657">
        <v>1</v>
      </c>
      <c r="AB657">
        <v>1</v>
      </c>
      <c r="AC657" t="s">
        <v>49</v>
      </c>
      <c r="AD657" t="s">
        <v>1420</v>
      </c>
      <c r="AF657">
        <v>1</v>
      </c>
      <c r="AG657" t="s">
        <v>2656</v>
      </c>
      <c r="AP657" t="e">
        <f>#N/A</f>
        <v>#N/A</v>
      </c>
      <c r="AQ657" t="s">
        <v>20712</v>
      </c>
    </row>
    <row r="658" spans="1:43" hidden="1">
      <c r="A658" t="s">
        <v>33</v>
      </c>
      <c r="B658" t="s">
        <v>2657</v>
      </c>
      <c r="C658" t="s">
        <v>2658</v>
      </c>
      <c r="D658">
        <v>1</v>
      </c>
      <c r="F658">
        <v>16</v>
      </c>
      <c r="G658" t="s">
        <v>643</v>
      </c>
      <c r="H658" t="s">
        <v>2659</v>
      </c>
      <c r="I658" t="s">
        <v>39</v>
      </c>
      <c r="J658" t="s">
        <v>40</v>
      </c>
      <c r="K658">
        <v>1</v>
      </c>
      <c r="L658">
        <v>1</v>
      </c>
      <c r="M658" t="s">
        <v>41</v>
      </c>
      <c r="N658" t="s">
        <v>645</v>
      </c>
      <c r="P658">
        <v>1</v>
      </c>
      <c r="Q658" t="s">
        <v>43</v>
      </c>
      <c r="R658" t="s">
        <v>57</v>
      </c>
      <c r="S658">
        <v>1</v>
      </c>
      <c r="T658">
        <v>1</v>
      </c>
      <c r="U658" t="s">
        <v>45</v>
      </c>
      <c r="V658" s="9" t="s">
        <v>58</v>
      </c>
      <c r="W658">
        <v>1</v>
      </c>
      <c r="X658">
        <v>1</v>
      </c>
      <c r="Y658" t="s">
        <v>47</v>
      </c>
      <c r="AA658">
        <v>1</v>
      </c>
      <c r="AB658">
        <v>1</v>
      </c>
      <c r="AC658" t="s">
        <v>49</v>
      </c>
      <c r="AD658" t="s">
        <v>643</v>
      </c>
      <c r="AF658">
        <v>1</v>
      </c>
      <c r="AG658" t="s">
        <v>2660</v>
      </c>
      <c r="AP658" t="e">
        <f>#N/A</f>
        <v>#N/A</v>
      </c>
      <c r="AQ658" t="s">
        <v>57</v>
      </c>
    </row>
    <row r="659" spans="1:43" hidden="1">
      <c r="A659" t="s">
        <v>33</v>
      </c>
      <c r="B659" t="s">
        <v>2661</v>
      </c>
      <c r="C659" t="s">
        <v>2662</v>
      </c>
      <c r="D659">
        <v>1</v>
      </c>
      <c r="F659">
        <v>48.5</v>
      </c>
      <c r="G659" t="s">
        <v>2663</v>
      </c>
      <c r="H659" t="s">
        <v>2664</v>
      </c>
      <c r="I659" t="s">
        <v>39</v>
      </c>
      <c r="J659" t="s">
        <v>40</v>
      </c>
      <c r="K659">
        <v>1</v>
      </c>
      <c r="L659">
        <v>1</v>
      </c>
      <c r="M659" t="s">
        <v>41</v>
      </c>
      <c r="N659" t="s">
        <v>2665</v>
      </c>
      <c r="P659">
        <v>1</v>
      </c>
      <c r="Q659" t="s">
        <v>43</v>
      </c>
      <c r="R659" t="s">
        <v>21346</v>
      </c>
      <c r="S659">
        <v>1</v>
      </c>
      <c r="T659">
        <v>1</v>
      </c>
      <c r="U659" t="s">
        <v>45</v>
      </c>
      <c r="V659" s="9" t="s">
        <v>195</v>
      </c>
      <c r="W659">
        <v>1</v>
      </c>
      <c r="X659">
        <v>1</v>
      </c>
      <c r="Y659" t="s">
        <v>47</v>
      </c>
      <c r="Z659" t="s">
        <v>21048</v>
      </c>
      <c r="AA659">
        <v>1</v>
      </c>
      <c r="AB659">
        <v>1</v>
      </c>
      <c r="AC659" t="s">
        <v>49</v>
      </c>
      <c r="AD659" t="s">
        <v>2663</v>
      </c>
      <c r="AF659">
        <v>1</v>
      </c>
      <c r="AG659" t="s">
        <v>2666</v>
      </c>
      <c r="AP659" t="e">
        <f>#N/A</f>
        <v>#N/A</v>
      </c>
      <c r="AQ659" t="s">
        <v>21346</v>
      </c>
    </row>
    <row r="660" spans="1:43" hidden="1">
      <c r="A660" t="s">
        <v>33</v>
      </c>
      <c r="B660" t="s">
        <v>2667</v>
      </c>
      <c r="C660" t="s">
        <v>2668</v>
      </c>
      <c r="D660">
        <v>1</v>
      </c>
      <c r="F660">
        <v>50.5</v>
      </c>
      <c r="G660" t="s">
        <v>848</v>
      </c>
      <c r="H660" t="s">
        <v>2669</v>
      </c>
      <c r="I660" t="s">
        <v>39</v>
      </c>
      <c r="J660" t="s">
        <v>40</v>
      </c>
      <c r="K660">
        <v>1</v>
      </c>
      <c r="L660">
        <v>1</v>
      </c>
      <c r="M660" t="s">
        <v>41</v>
      </c>
      <c r="N660" t="s">
        <v>850</v>
      </c>
      <c r="P660">
        <v>1</v>
      </c>
      <c r="Q660" t="s">
        <v>43</v>
      </c>
      <c r="R660" t="s">
        <v>44</v>
      </c>
      <c r="S660">
        <v>1</v>
      </c>
      <c r="T660">
        <v>1</v>
      </c>
      <c r="U660" t="s">
        <v>45</v>
      </c>
      <c r="V660" s="9" t="s">
        <v>46</v>
      </c>
      <c r="W660">
        <v>1</v>
      </c>
      <c r="X660">
        <v>1</v>
      </c>
      <c r="Y660" t="s">
        <v>47</v>
      </c>
      <c r="Z660" t="s">
        <v>2670</v>
      </c>
      <c r="AA660">
        <v>1</v>
      </c>
      <c r="AB660">
        <v>1</v>
      </c>
      <c r="AC660" t="s">
        <v>49</v>
      </c>
      <c r="AD660" t="s">
        <v>848</v>
      </c>
      <c r="AF660">
        <v>1</v>
      </c>
      <c r="AG660" t="s">
        <v>2671</v>
      </c>
      <c r="AP660" t="e">
        <f>#N/A</f>
        <v>#N/A</v>
      </c>
      <c r="AQ660" t="s">
        <v>44</v>
      </c>
    </row>
    <row r="661" spans="1:43" hidden="1">
      <c r="A661" t="s">
        <v>33</v>
      </c>
      <c r="B661" t="s">
        <v>2672</v>
      </c>
      <c r="C661" t="s">
        <v>2673</v>
      </c>
      <c r="D661">
        <v>1</v>
      </c>
      <c r="F661">
        <v>46</v>
      </c>
      <c r="G661" t="s">
        <v>1420</v>
      </c>
      <c r="H661" t="s">
        <v>1619</v>
      </c>
      <c r="I661" t="s">
        <v>39</v>
      </c>
      <c r="J661" t="s">
        <v>40</v>
      </c>
      <c r="K661">
        <v>1</v>
      </c>
      <c r="L661">
        <v>1</v>
      </c>
      <c r="M661" t="s">
        <v>41</v>
      </c>
      <c r="N661" t="s">
        <v>1422</v>
      </c>
      <c r="P661">
        <v>1</v>
      </c>
      <c r="Q661" t="s">
        <v>43</v>
      </c>
      <c r="R661" t="s">
        <v>215</v>
      </c>
      <c r="S661">
        <v>1</v>
      </c>
      <c r="T661">
        <v>1</v>
      </c>
      <c r="U661" t="s">
        <v>45</v>
      </c>
      <c r="V661" s="9" t="s">
        <v>58</v>
      </c>
      <c r="W661">
        <v>1</v>
      </c>
      <c r="X661">
        <v>1</v>
      </c>
      <c r="Y661" t="s">
        <v>47</v>
      </c>
      <c r="AA661">
        <v>1</v>
      </c>
      <c r="AB661">
        <v>1</v>
      </c>
      <c r="AC661" t="s">
        <v>49</v>
      </c>
      <c r="AD661" t="s">
        <v>1420</v>
      </c>
      <c r="AF661">
        <v>1</v>
      </c>
      <c r="AG661" t="s">
        <v>2674</v>
      </c>
      <c r="AP661" t="e">
        <f>#N/A</f>
        <v>#N/A</v>
      </c>
      <c r="AQ661" t="s">
        <v>215</v>
      </c>
    </row>
    <row r="662" spans="1:43" hidden="1">
      <c r="A662" t="s">
        <v>33</v>
      </c>
      <c r="B662" t="s">
        <v>2675</v>
      </c>
      <c r="C662" t="s">
        <v>2676</v>
      </c>
      <c r="D662">
        <v>1</v>
      </c>
      <c r="F662">
        <v>66.5</v>
      </c>
      <c r="G662" t="s">
        <v>840</v>
      </c>
      <c r="H662" t="s">
        <v>2677</v>
      </c>
      <c r="I662" t="s">
        <v>39</v>
      </c>
      <c r="J662" t="s">
        <v>40</v>
      </c>
      <c r="K662">
        <v>1</v>
      </c>
      <c r="L662">
        <v>1</v>
      </c>
      <c r="M662" t="s">
        <v>41</v>
      </c>
      <c r="N662" t="s">
        <v>842</v>
      </c>
      <c r="P662">
        <v>1</v>
      </c>
      <c r="Q662" t="s">
        <v>43</v>
      </c>
      <c r="R662" t="s">
        <v>44</v>
      </c>
      <c r="S662">
        <v>1</v>
      </c>
      <c r="T662">
        <v>1</v>
      </c>
      <c r="U662" t="s">
        <v>45</v>
      </c>
      <c r="V662" s="9" t="s">
        <v>46</v>
      </c>
      <c r="W662">
        <v>1</v>
      </c>
      <c r="X662">
        <v>1</v>
      </c>
      <c r="Y662" t="s">
        <v>47</v>
      </c>
      <c r="Z662" t="s">
        <v>2678</v>
      </c>
      <c r="AA662">
        <v>1</v>
      </c>
      <c r="AB662">
        <v>1</v>
      </c>
      <c r="AC662" t="s">
        <v>49</v>
      </c>
      <c r="AD662" t="s">
        <v>840</v>
      </c>
      <c r="AF662">
        <v>1</v>
      </c>
      <c r="AG662" t="s">
        <v>2679</v>
      </c>
      <c r="AP662" t="e">
        <f>#N/A</f>
        <v>#N/A</v>
      </c>
      <c r="AQ662" t="s">
        <v>44</v>
      </c>
    </row>
    <row r="663" spans="1:43" hidden="1">
      <c r="A663" t="s">
        <v>33</v>
      </c>
      <c r="B663" t="s">
        <v>2680</v>
      </c>
      <c r="C663" t="s">
        <v>2681</v>
      </c>
      <c r="D663">
        <v>1</v>
      </c>
      <c r="F663">
        <v>39</v>
      </c>
      <c r="G663" t="s">
        <v>2106</v>
      </c>
      <c r="H663" t="s">
        <v>2107</v>
      </c>
      <c r="I663" t="s">
        <v>39</v>
      </c>
      <c r="J663" t="s">
        <v>40</v>
      </c>
      <c r="K663">
        <v>1</v>
      </c>
      <c r="L663">
        <v>1</v>
      </c>
      <c r="M663" t="s">
        <v>41</v>
      </c>
      <c r="N663" t="s">
        <v>2108</v>
      </c>
      <c r="P663">
        <v>1</v>
      </c>
      <c r="Q663" t="s">
        <v>43</v>
      </c>
      <c r="R663" t="s">
        <v>21353</v>
      </c>
      <c r="S663">
        <v>1</v>
      </c>
      <c r="T663">
        <v>1</v>
      </c>
      <c r="U663" t="s">
        <v>45</v>
      </c>
      <c r="V663" s="9" t="s">
        <v>195</v>
      </c>
      <c r="W663">
        <v>1</v>
      </c>
      <c r="X663">
        <v>1</v>
      </c>
      <c r="Y663" t="s">
        <v>47</v>
      </c>
      <c r="Z663" t="s">
        <v>2258</v>
      </c>
      <c r="AA663">
        <v>1</v>
      </c>
      <c r="AB663">
        <v>1</v>
      </c>
      <c r="AC663" t="s">
        <v>49</v>
      </c>
      <c r="AD663" t="s">
        <v>2106</v>
      </c>
      <c r="AF663">
        <v>1</v>
      </c>
      <c r="AG663" t="s">
        <v>2682</v>
      </c>
      <c r="AP663" t="e">
        <f>#N/A</f>
        <v>#N/A</v>
      </c>
      <c r="AQ663" t="s">
        <v>21353</v>
      </c>
    </row>
    <row r="664" spans="1:43" hidden="1">
      <c r="A664" t="s">
        <v>33</v>
      </c>
      <c r="B664" t="s">
        <v>2683</v>
      </c>
      <c r="C664" t="s">
        <v>2684</v>
      </c>
      <c r="D664">
        <v>1</v>
      </c>
      <c r="E664" t="s">
        <v>2685</v>
      </c>
      <c r="F664">
        <v>46</v>
      </c>
      <c r="H664" t="s">
        <v>320</v>
      </c>
      <c r="I664" t="s">
        <v>39</v>
      </c>
      <c r="J664" t="s">
        <v>40</v>
      </c>
      <c r="K664">
        <v>1</v>
      </c>
      <c r="L664">
        <v>1</v>
      </c>
      <c r="M664" t="s">
        <v>41</v>
      </c>
      <c r="P664">
        <v>1</v>
      </c>
      <c r="Q664" t="s">
        <v>43</v>
      </c>
      <c r="R664" t="s">
        <v>320</v>
      </c>
      <c r="S664">
        <v>1</v>
      </c>
      <c r="T664">
        <v>1</v>
      </c>
      <c r="U664" t="s">
        <v>45</v>
      </c>
      <c r="V664" s="9" t="s">
        <v>58</v>
      </c>
      <c r="W664">
        <v>1</v>
      </c>
      <c r="X664">
        <v>1</v>
      </c>
      <c r="Y664" t="s">
        <v>47</v>
      </c>
      <c r="AA664">
        <v>1</v>
      </c>
      <c r="AB664">
        <v>1</v>
      </c>
      <c r="AC664" t="s">
        <v>49</v>
      </c>
      <c r="AF664">
        <v>1</v>
      </c>
      <c r="AG664" t="s">
        <v>2686</v>
      </c>
      <c r="AP664" t="e">
        <f>#N/A</f>
        <v>#N/A</v>
      </c>
      <c r="AQ664" t="s">
        <v>320</v>
      </c>
    </row>
    <row r="665" spans="1:43" hidden="1">
      <c r="A665" t="s">
        <v>33</v>
      </c>
      <c r="B665" t="s">
        <v>2687</v>
      </c>
      <c r="C665" t="s">
        <v>2688</v>
      </c>
      <c r="D665">
        <v>1</v>
      </c>
      <c r="F665">
        <v>30</v>
      </c>
      <c r="G665" t="s">
        <v>79</v>
      </c>
      <c r="H665" t="s">
        <v>200</v>
      </c>
      <c r="I665" t="s">
        <v>39</v>
      </c>
      <c r="J665" t="s">
        <v>40</v>
      </c>
      <c r="K665">
        <v>1</v>
      </c>
      <c r="L665">
        <v>1</v>
      </c>
      <c r="M665" t="s">
        <v>41</v>
      </c>
      <c r="N665" t="s">
        <v>81</v>
      </c>
      <c r="P665">
        <v>1</v>
      </c>
      <c r="Q665" t="s">
        <v>43</v>
      </c>
      <c r="R665" t="s">
        <v>20712</v>
      </c>
      <c r="S665">
        <v>1</v>
      </c>
      <c r="T665">
        <v>1</v>
      </c>
      <c r="U665" t="s">
        <v>45</v>
      </c>
      <c r="V665" s="9" t="s">
        <v>58</v>
      </c>
      <c r="W665">
        <v>1</v>
      </c>
      <c r="X665">
        <v>1</v>
      </c>
      <c r="Y665" t="s">
        <v>47</v>
      </c>
      <c r="Z665" t="s">
        <v>20730</v>
      </c>
      <c r="AA665">
        <v>1</v>
      </c>
      <c r="AB665">
        <v>1</v>
      </c>
      <c r="AC665" t="s">
        <v>49</v>
      </c>
      <c r="AD665" t="s">
        <v>79</v>
      </c>
      <c r="AF665">
        <v>1</v>
      </c>
      <c r="AG665" t="s">
        <v>2689</v>
      </c>
      <c r="AP665" t="e">
        <f>#N/A</f>
        <v>#N/A</v>
      </c>
      <c r="AQ665" t="s">
        <v>20712</v>
      </c>
    </row>
    <row r="666" spans="1:43" hidden="1">
      <c r="A666" t="s">
        <v>33</v>
      </c>
      <c r="B666" t="s">
        <v>2690</v>
      </c>
      <c r="C666" t="s">
        <v>2691</v>
      </c>
      <c r="D666">
        <v>1</v>
      </c>
      <c r="F666">
        <v>48.5</v>
      </c>
      <c r="G666" t="s">
        <v>2692</v>
      </c>
      <c r="H666" t="s">
        <v>2693</v>
      </c>
      <c r="I666" t="s">
        <v>39</v>
      </c>
      <c r="J666" t="s">
        <v>40</v>
      </c>
      <c r="K666">
        <v>1</v>
      </c>
      <c r="L666">
        <v>1</v>
      </c>
      <c r="M666" t="s">
        <v>41</v>
      </c>
      <c r="N666" t="s">
        <v>2694</v>
      </c>
      <c r="P666">
        <v>1</v>
      </c>
      <c r="Q666" t="s">
        <v>43</v>
      </c>
      <c r="R666" t="s">
        <v>224</v>
      </c>
      <c r="S666">
        <v>1</v>
      </c>
      <c r="T666">
        <v>1</v>
      </c>
      <c r="U666" t="s">
        <v>45</v>
      </c>
      <c r="V666" s="9" t="s">
        <v>58</v>
      </c>
      <c r="W666">
        <v>1</v>
      </c>
      <c r="X666">
        <v>1</v>
      </c>
      <c r="Y666" t="s">
        <v>47</v>
      </c>
      <c r="AA666">
        <v>1</v>
      </c>
      <c r="AB666">
        <v>1</v>
      </c>
      <c r="AC666" t="s">
        <v>49</v>
      </c>
      <c r="AD666" t="s">
        <v>2692</v>
      </c>
      <c r="AF666">
        <v>1</v>
      </c>
      <c r="AG666" t="s">
        <v>2695</v>
      </c>
      <c r="AP666" t="e">
        <f>#N/A</f>
        <v>#N/A</v>
      </c>
      <c r="AQ666" t="s">
        <v>224</v>
      </c>
    </row>
    <row r="667" spans="1:43" hidden="1">
      <c r="A667" t="s">
        <v>33</v>
      </c>
      <c r="B667" t="s">
        <v>2696</v>
      </c>
      <c r="C667" t="s">
        <v>2697</v>
      </c>
      <c r="D667">
        <v>1</v>
      </c>
      <c r="F667">
        <v>36</v>
      </c>
      <c r="G667" t="s">
        <v>163</v>
      </c>
      <c r="H667" t="s">
        <v>164</v>
      </c>
      <c r="I667" t="s">
        <v>39</v>
      </c>
      <c r="J667" t="s">
        <v>40</v>
      </c>
      <c r="K667">
        <v>1</v>
      </c>
      <c r="L667">
        <v>1</v>
      </c>
      <c r="M667" t="s">
        <v>41</v>
      </c>
      <c r="N667" t="s">
        <v>165</v>
      </c>
      <c r="P667">
        <v>1</v>
      </c>
      <c r="Q667" t="s">
        <v>43</v>
      </c>
      <c r="R667" t="s">
        <v>44</v>
      </c>
      <c r="S667">
        <v>1</v>
      </c>
      <c r="T667">
        <v>1</v>
      </c>
      <c r="U667" t="s">
        <v>45</v>
      </c>
      <c r="V667" s="9" t="s">
        <v>100</v>
      </c>
      <c r="W667">
        <v>1</v>
      </c>
      <c r="X667">
        <v>1</v>
      </c>
      <c r="Y667" t="s">
        <v>47</v>
      </c>
      <c r="Z667" t="s">
        <v>2698</v>
      </c>
      <c r="AA667">
        <v>1</v>
      </c>
      <c r="AB667">
        <v>1</v>
      </c>
      <c r="AC667" t="s">
        <v>49</v>
      </c>
      <c r="AD667" t="s">
        <v>163</v>
      </c>
      <c r="AF667">
        <v>1</v>
      </c>
      <c r="AG667" t="s">
        <v>2699</v>
      </c>
      <c r="AP667" t="e">
        <f>#N/A</f>
        <v>#N/A</v>
      </c>
      <c r="AQ667" t="s">
        <v>44</v>
      </c>
    </row>
    <row r="668" spans="1:43" hidden="1">
      <c r="A668" t="s">
        <v>33</v>
      </c>
      <c r="B668" t="s">
        <v>2700</v>
      </c>
      <c r="C668" t="s">
        <v>2701</v>
      </c>
      <c r="D668">
        <v>1</v>
      </c>
      <c r="F668">
        <v>22</v>
      </c>
      <c r="G668" t="s">
        <v>2702</v>
      </c>
      <c r="H668" t="s">
        <v>2703</v>
      </c>
      <c r="I668" t="s">
        <v>39</v>
      </c>
      <c r="J668" t="s">
        <v>40</v>
      </c>
      <c r="K668">
        <v>1</v>
      </c>
      <c r="L668">
        <v>1</v>
      </c>
      <c r="M668" t="s">
        <v>41</v>
      </c>
      <c r="N668" t="s">
        <v>2704</v>
      </c>
      <c r="P668">
        <v>1</v>
      </c>
      <c r="Q668" t="s">
        <v>43</v>
      </c>
      <c r="R668" t="s">
        <v>21426</v>
      </c>
      <c r="S668">
        <v>1</v>
      </c>
      <c r="T668">
        <v>1</v>
      </c>
      <c r="U668" t="s">
        <v>45</v>
      </c>
      <c r="V668" s="9" t="s">
        <v>58</v>
      </c>
      <c r="W668">
        <v>1</v>
      </c>
      <c r="X668">
        <v>1</v>
      </c>
      <c r="Y668" t="s">
        <v>47</v>
      </c>
      <c r="Z668" t="s">
        <v>20731</v>
      </c>
      <c r="AA668">
        <v>1</v>
      </c>
      <c r="AB668">
        <v>1</v>
      </c>
      <c r="AC668" t="s">
        <v>49</v>
      </c>
      <c r="AD668" t="s">
        <v>2702</v>
      </c>
      <c r="AF668">
        <v>1</v>
      </c>
      <c r="AG668" t="s">
        <v>2705</v>
      </c>
      <c r="AP668" t="e">
        <f>#N/A</f>
        <v>#N/A</v>
      </c>
      <c r="AQ668" t="s">
        <v>2491</v>
      </c>
    </row>
    <row r="669" spans="1:43" hidden="1">
      <c r="A669" t="s">
        <v>33</v>
      </c>
      <c r="B669" t="s">
        <v>2706</v>
      </c>
      <c r="C669" t="s">
        <v>2707</v>
      </c>
      <c r="D669">
        <v>1</v>
      </c>
      <c r="F669">
        <v>22</v>
      </c>
      <c r="G669" t="s">
        <v>2708</v>
      </c>
      <c r="H669" t="s">
        <v>2709</v>
      </c>
      <c r="I669" t="s">
        <v>39</v>
      </c>
      <c r="J669" t="s">
        <v>40</v>
      </c>
      <c r="K669">
        <v>1</v>
      </c>
      <c r="L669">
        <v>1</v>
      </c>
      <c r="M669" t="s">
        <v>41</v>
      </c>
      <c r="N669" t="s">
        <v>2710</v>
      </c>
      <c r="P669">
        <v>1</v>
      </c>
      <c r="Q669" t="s">
        <v>43</v>
      </c>
      <c r="R669" t="s">
        <v>118</v>
      </c>
      <c r="S669">
        <v>1</v>
      </c>
      <c r="T669">
        <v>1</v>
      </c>
      <c r="U669" t="s">
        <v>45</v>
      </c>
      <c r="V669" s="9" t="s">
        <v>58</v>
      </c>
      <c r="W669">
        <v>1</v>
      </c>
      <c r="X669">
        <v>1</v>
      </c>
      <c r="Y669" t="s">
        <v>47</v>
      </c>
      <c r="AA669">
        <v>1</v>
      </c>
      <c r="AB669">
        <v>1</v>
      </c>
      <c r="AC669" t="s">
        <v>49</v>
      </c>
      <c r="AD669" t="s">
        <v>2708</v>
      </c>
      <c r="AF669">
        <v>1</v>
      </c>
      <c r="AG669" t="s">
        <v>2711</v>
      </c>
      <c r="AP669" t="e">
        <f>#N/A</f>
        <v>#N/A</v>
      </c>
      <c r="AQ669" t="s">
        <v>118</v>
      </c>
    </row>
    <row r="670" spans="1:43" hidden="1">
      <c r="A670" t="s">
        <v>33</v>
      </c>
      <c r="B670" t="s">
        <v>2712</v>
      </c>
      <c r="C670" t="s">
        <v>2713</v>
      </c>
      <c r="D670">
        <v>1</v>
      </c>
      <c r="E670" t="s">
        <v>2714</v>
      </c>
      <c r="F670">
        <v>60</v>
      </c>
      <c r="G670" t="s">
        <v>2062</v>
      </c>
      <c r="H670" t="s">
        <v>2150</v>
      </c>
      <c r="I670" t="s">
        <v>39</v>
      </c>
      <c r="J670" t="s">
        <v>40</v>
      </c>
      <c r="K670">
        <v>1</v>
      </c>
      <c r="L670">
        <v>1</v>
      </c>
      <c r="M670" t="s">
        <v>41</v>
      </c>
      <c r="N670" t="s">
        <v>2064</v>
      </c>
      <c r="P670">
        <v>1</v>
      </c>
      <c r="Q670" t="s">
        <v>43</v>
      </c>
      <c r="R670" t="s">
        <v>21359</v>
      </c>
      <c r="S670">
        <v>1</v>
      </c>
      <c r="T670">
        <v>1</v>
      </c>
      <c r="U670" t="s">
        <v>45</v>
      </c>
      <c r="V670" s="9" t="s">
        <v>195</v>
      </c>
      <c r="W670">
        <v>1</v>
      </c>
      <c r="X670">
        <v>1</v>
      </c>
      <c r="Y670" t="s">
        <v>47</v>
      </c>
      <c r="Z670" t="s">
        <v>21317</v>
      </c>
      <c r="AA670">
        <v>1</v>
      </c>
      <c r="AB670">
        <v>1</v>
      </c>
      <c r="AC670" t="s">
        <v>49</v>
      </c>
      <c r="AD670" t="s">
        <v>2062</v>
      </c>
      <c r="AF670">
        <v>1</v>
      </c>
      <c r="AG670" t="s">
        <v>2715</v>
      </c>
      <c r="AP670" t="e">
        <f>#N/A</f>
        <v>#N/A</v>
      </c>
      <c r="AQ670" t="s">
        <v>21359</v>
      </c>
    </row>
    <row r="671" spans="1:43" hidden="1">
      <c r="A671" t="s">
        <v>33</v>
      </c>
      <c r="B671" t="s">
        <v>2716</v>
      </c>
      <c r="C671" t="s">
        <v>2717</v>
      </c>
      <c r="D671">
        <v>1</v>
      </c>
      <c r="F671">
        <v>27.5</v>
      </c>
      <c r="G671" t="s">
        <v>2718</v>
      </c>
      <c r="H671" t="s">
        <v>2719</v>
      </c>
      <c r="I671" t="s">
        <v>39</v>
      </c>
      <c r="J671" t="s">
        <v>40</v>
      </c>
      <c r="K671">
        <v>1</v>
      </c>
      <c r="L671">
        <v>1</v>
      </c>
      <c r="M671" t="s">
        <v>41</v>
      </c>
      <c r="N671" t="s">
        <v>2720</v>
      </c>
      <c r="P671">
        <v>1</v>
      </c>
      <c r="Q671" t="s">
        <v>43</v>
      </c>
      <c r="R671" t="s">
        <v>215</v>
      </c>
      <c r="S671">
        <v>1</v>
      </c>
      <c r="T671">
        <v>1</v>
      </c>
      <c r="U671" t="s">
        <v>45</v>
      </c>
      <c r="V671" s="9" t="s">
        <v>58</v>
      </c>
      <c r="W671">
        <v>1</v>
      </c>
      <c r="X671">
        <v>1</v>
      </c>
      <c r="Y671" t="s">
        <v>47</v>
      </c>
      <c r="AA671">
        <v>1</v>
      </c>
      <c r="AB671">
        <v>1</v>
      </c>
      <c r="AC671" t="s">
        <v>49</v>
      </c>
      <c r="AD671" t="s">
        <v>2718</v>
      </c>
      <c r="AF671">
        <v>1</v>
      </c>
      <c r="AG671" t="s">
        <v>2721</v>
      </c>
      <c r="AP671" t="e">
        <f>#N/A</f>
        <v>#N/A</v>
      </c>
      <c r="AQ671" t="s">
        <v>215</v>
      </c>
    </row>
    <row r="672" spans="1:43" hidden="1">
      <c r="A672" t="s">
        <v>33</v>
      </c>
      <c r="B672" t="s">
        <v>2722</v>
      </c>
      <c r="C672" t="s">
        <v>2723</v>
      </c>
      <c r="D672">
        <v>1</v>
      </c>
      <c r="F672">
        <v>26.5</v>
      </c>
      <c r="G672" t="s">
        <v>63</v>
      </c>
      <c r="H672" t="s">
        <v>110</v>
      </c>
      <c r="I672" t="s">
        <v>39</v>
      </c>
      <c r="J672" t="s">
        <v>40</v>
      </c>
      <c r="K672">
        <v>1</v>
      </c>
      <c r="L672">
        <v>1</v>
      </c>
      <c r="M672" t="s">
        <v>41</v>
      </c>
      <c r="N672" t="s">
        <v>65</v>
      </c>
      <c r="P672">
        <v>1</v>
      </c>
      <c r="Q672" t="s">
        <v>43</v>
      </c>
      <c r="R672" t="s">
        <v>44</v>
      </c>
      <c r="S672">
        <v>1</v>
      </c>
      <c r="T672">
        <v>1</v>
      </c>
      <c r="U672" t="s">
        <v>45</v>
      </c>
      <c r="V672" s="9" t="s">
        <v>100</v>
      </c>
      <c r="W672">
        <v>1</v>
      </c>
      <c r="X672">
        <v>1</v>
      </c>
      <c r="Y672" t="s">
        <v>47</v>
      </c>
      <c r="Z672" t="s">
        <v>2724</v>
      </c>
      <c r="AA672">
        <v>1</v>
      </c>
      <c r="AB672">
        <v>1</v>
      </c>
      <c r="AC672" t="s">
        <v>49</v>
      </c>
      <c r="AD672" t="s">
        <v>63</v>
      </c>
      <c r="AF672">
        <v>1</v>
      </c>
      <c r="AG672" t="s">
        <v>2725</v>
      </c>
      <c r="AP672" t="e">
        <f>#N/A</f>
        <v>#N/A</v>
      </c>
      <c r="AQ672" t="s">
        <v>44</v>
      </c>
    </row>
    <row r="673" spans="1:43" hidden="1">
      <c r="A673" t="s">
        <v>33</v>
      </c>
      <c r="B673" t="s">
        <v>2726</v>
      </c>
      <c r="C673" t="s">
        <v>2727</v>
      </c>
      <c r="D673">
        <v>1</v>
      </c>
      <c r="F673">
        <v>20.5</v>
      </c>
      <c r="G673" t="s">
        <v>37</v>
      </c>
      <c r="H673" t="s">
        <v>229</v>
      </c>
      <c r="I673" t="s">
        <v>39</v>
      </c>
      <c r="J673" t="s">
        <v>40</v>
      </c>
      <c r="K673">
        <v>1</v>
      </c>
      <c r="L673">
        <v>1</v>
      </c>
      <c r="M673" t="s">
        <v>41</v>
      </c>
      <c r="N673" t="s">
        <v>42</v>
      </c>
      <c r="P673">
        <v>1</v>
      </c>
      <c r="Q673" t="s">
        <v>43</v>
      </c>
      <c r="R673" t="s">
        <v>118</v>
      </c>
      <c r="S673">
        <v>1</v>
      </c>
      <c r="T673">
        <v>1</v>
      </c>
      <c r="U673" t="s">
        <v>45</v>
      </c>
      <c r="V673" s="9" t="s">
        <v>58</v>
      </c>
      <c r="W673">
        <v>1</v>
      </c>
      <c r="X673">
        <v>1</v>
      </c>
      <c r="Y673" t="s">
        <v>47</v>
      </c>
      <c r="AA673">
        <v>1</v>
      </c>
      <c r="AB673">
        <v>1</v>
      </c>
      <c r="AC673" t="s">
        <v>49</v>
      </c>
      <c r="AD673" t="s">
        <v>37</v>
      </c>
      <c r="AF673">
        <v>1</v>
      </c>
      <c r="AG673" t="s">
        <v>2728</v>
      </c>
      <c r="AP673" t="e">
        <f>#N/A</f>
        <v>#N/A</v>
      </c>
      <c r="AQ673" t="s">
        <v>118</v>
      </c>
    </row>
    <row r="674" spans="1:43" hidden="1">
      <c r="A674" t="s">
        <v>33</v>
      </c>
      <c r="B674" t="s">
        <v>2729</v>
      </c>
      <c r="C674" t="s">
        <v>2727</v>
      </c>
      <c r="D674">
        <v>1</v>
      </c>
      <c r="F674">
        <v>20.5</v>
      </c>
      <c r="G674" t="s">
        <v>37</v>
      </c>
      <c r="H674" t="s">
        <v>229</v>
      </c>
      <c r="I674" t="s">
        <v>39</v>
      </c>
      <c r="J674" t="s">
        <v>40</v>
      </c>
      <c r="K674">
        <v>1</v>
      </c>
      <c r="L674">
        <v>1</v>
      </c>
      <c r="M674" t="s">
        <v>41</v>
      </c>
      <c r="N674" t="s">
        <v>42</v>
      </c>
      <c r="P674">
        <v>1</v>
      </c>
      <c r="Q674" t="s">
        <v>43</v>
      </c>
      <c r="R674" t="s">
        <v>118</v>
      </c>
      <c r="S674">
        <v>1</v>
      </c>
      <c r="T674">
        <v>1</v>
      </c>
      <c r="U674" t="s">
        <v>45</v>
      </c>
      <c r="V674" s="9" t="s">
        <v>58</v>
      </c>
      <c r="W674">
        <v>1</v>
      </c>
      <c r="X674">
        <v>1</v>
      </c>
      <c r="Y674" t="s">
        <v>47</v>
      </c>
      <c r="AA674">
        <v>1</v>
      </c>
      <c r="AB674">
        <v>1</v>
      </c>
      <c r="AC674" t="s">
        <v>49</v>
      </c>
      <c r="AD674" t="s">
        <v>37</v>
      </c>
      <c r="AF674">
        <v>1</v>
      </c>
      <c r="AG674" t="s">
        <v>76</v>
      </c>
      <c r="AP674" t="e">
        <f>#N/A</f>
        <v>#N/A</v>
      </c>
      <c r="AQ674" t="s">
        <v>118</v>
      </c>
    </row>
    <row r="675" spans="1:43" hidden="1">
      <c r="A675" t="s">
        <v>33</v>
      </c>
      <c r="B675" t="s">
        <v>2730</v>
      </c>
      <c r="C675" t="s">
        <v>2731</v>
      </c>
      <c r="D675">
        <v>1</v>
      </c>
      <c r="F675">
        <v>27.5</v>
      </c>
      <c r="G675" t="s">
        <v>63</v>
      </c>
      <c r="H675" t="s">
        <v>2732</v>
      </c>
      <c r="I675" t="s">
        <v>39</v>
      </c>
      <c r="J675" t="s">
        <v>40</v>
      </c>
      <c r="K675">
        <v>1</v>
      </c>
      <c r="L675">
        <v>1</v>
      </c>
      <c r="M675" t="s">
        <v>41</v>
      </c>
      <c r="N675" t="s">
        <v>65</v>
      </c>
      <c r="P675">
        <v>1</v>
      </c>
      <c r="Q675" t="s">
        <v>43</v>
      </c>
      <c r="R675" t="s">
        <v>397</v>
      </c>
      <c r="S675">
        <v>1</v>
      </c>
      <c r="T675">
        <v>1</v>
      </c>
      <c r="U675" t="s">
        <v>45</v>
      </c>
      <c r="V675" s="9" t="s">
        <v>58</v>
      </c>
      <c r="W675">
        <v>1</v>
      </c>
      <c r="X675">
        <v>1</v>
      </c>
      <c r="Y675" t="s">
        <v>47</v>
      </c>
      <c r="AA675">
        <v>1</v>
      </c>
      <c r="AB675">
        <v>1</v>
      </c>
      <c r="AC675" t="s">
        <v>49</v>
      </c>
      <c r="AD675" t="s">
        <v>63</v>
      </c>
      <c r="AF675">
        <v>1</v>
      </c>
      <c r="AG675" t="s">
        <v>2733</v>
      </c>
      <c r="AP675" t="e">
        <f>#N/A</f>
        <v>#N/A</v>
      </c>
      <c r="AQ675" t="s">
        <v>397</v>
      </c>
    </row>
    <row r="676" spans="1:43" hidden="1">
      <c r="A676" t="s">
        <v>33</v>
      </c>
      <c r="B676" t="s">
        <v>2734</v>
      </c>
      <c r="C676" t="s">
        <v>2735</v>
      </c>
      <c r="D676">
        <v>1</v>
      </c>
      <c r="F676">
        <v>23</v>
      </c>
      <c r="G676" t="s">
        <v>163</v>
      </c>
      <c r="H676" t="s">
        <v>2736</v>
      </c>
      <c r="I676" t="s">
        <v>39</v>
      </c>
      <c r="J676" t="s">
        <v>40</v>
      </c>
      <c r="K676">
        <v>1</v>
      </c>
      <c r="L676">
        <v>1</v>
      </c>
      <c r="M676" t="s">
        <v>41</v>
      </c>
      <c r="N676" t="s">
        <v>165</v>
      </c>
      <c r="P676">
        <v>1</v>
      </c>
      <c r="Q676" t="s">
        <v>43</v>
      </c>
      <c r="R676" t="s">
        <v>397</v>
      </c>
      <c r="S676">
        <v>1</v>
      </c>
      <c r="T676">
        <v>1</v>
      </c>
      <c r="U676" t="s">
        <v>45</v>
      </c>
      <c r="V676" s="9" t="s">
        <v>58</v>
      </c>
      <c r="W676">
        <v>1</v>
      </c>
      <c r="X676">
        <v>1</v>
      </c>
      <c r="Y676" t="s">
        <v>47</v>
      </c>
      <c r="AA676">
        <v>1</v>
      </c>
      <c r="AB676">
        <v>1</v>
      </c>
      <c r="AC676" t="s">
        <v>49</v>
      </c>
      <c r="AD676" t="s">
        <v>163</v>
      </c>
      <c r="AF676">
        <v>1</v>
      </c>
      <c r="AG676" t="s">
        <v>2737</v>
      </c>
      <c r="AP676" t="e">
        <f>#N/A</f>
        <v>#N/A</v>
      </c>
      <c r="AQ676" t="s">
        <v>397</v>
      </c>
    </row>
    <row r="677" spans="1:43" hidden="1">
      <c r="A677" t="s">
        <v>33</v>
      </c>
      <c r="B677" t="s">
        <v>2738</v>
      </c>
      <c r="C677" t="s">
        <v>2739</v>
      </c>
      <c r="D677">
        <v>1</v>
      </c>
      <c r="F677">
        <v>36</v>
      </c>
      <c r="G677" t="s">
        <v>63</v>
      </c>
      <c r="H677" t="s">
        <v>110</v>
      </c>
      <c r="I677" t="s">
        <v>39</v>
      </c>
      <c r="J677" t="s">
        <v>40</v>
      </c>
      <c r="K677">
        <v>1</v>
      </c>
      <c r="L677">
        <v>1</v>
      </c>
      <c r="M677" t="s">
        <v>41</v>
      </c>
      <c r="N677" t="s">
        <v>65</v>
      </c>
      <c r="P677">
        <v>1</v>
      </c>
      <c r="Q677" t="s">
        <v>43</v>
      </c>
      <c r="R677" t="s">
        <v>44</v>
      </c>
      <c r="S677">
        <v>1</v>
      </c>
      <c r="T677">
        <v>1</v>
      </c>
      <c r="U677" t="s">
        <v>45</v>
      </c>
      <c r="V677" s="9" t="s">
        <v>46</v>
      </c>
      <c r="W677">
        <v>1</v>
      </c>
      <c r="X677">
        <v>1</v>
      </c>
      <c r="Y677" t="s">
        <v>47</v>
      </c>
      <c r="Z677" t="s">
        <v>2740</v>
      </c>
      <c r="AA677">
        <v>1</v>
      </c>
      <c r="AB677">
        <v>1</v>
      </c>
      <c r="AC677" t="s">
        <v>49</v>
      </c>
      <c r="AD677" t="s">
        <v>63</v>
      </c>
      <c r="AF677">
        <v>1</v>
      </c>
      <c r="AG677" t="s">
        <v>2741</v>
      </c>
      <c r="AP677" t="e">
        <f>#N/A</f>
        <v>#N/A</v>
      </c>
      <c r="AQ677" t="s">
        <v>44</v>
      </c>
    </row>
    <row r="678" spans="1:43" hidden="1">
      <c r="A678" t="s">
        <v>33</v>
      </c>
      <c r="B678" t="s">
        <v>2742</v>
      </c>
      <c r="C678" t="s">
        <v>2743</v>
      </c>
      <c r="D678">
        <v>1</v>
      </c>
      <c r="F678">
        <v>62</v>
      </c>
      <c r="G678" t="s">
        <v>2744</v>
      </c>
      <c r="H678" t="s">
        <v>2745</v>
      </c>
      <c r="I678" t="s">
        <v>39</v>
      </c>
      <c r="J678" t="s">
        <v>40</v>
      </c>
      <c r="K678">
        <v>1</v>
      </c>
      <c r="L678">
        <v>1</v>
      </c>
      <c r="M678" t="s">
        <v>41</v>
      </c>
      <c r="N678" t="s">
        <v>2746</v>
      </c>
      <c r="P678">
        <v>1</v>
      </c>
      <c r="Q678" t="s">
        <v>43</v>
      </c>
      <c r="R678" t="s">
        <v>224</v>
      </c>
      <c r="S678">
        <v>1</v>
      </c>
      <c r="T678">
        <v>1</v>
      </c>
      <c r="U678" t="s">
        <v>45</v>
      </c>
      <c r="W678">
        <v>1</v>
      </c>
      <c r="X678">
        <v>1</v>
      </c>
      <c r="Y678" t="s">
        <v>47</v>
      </c>
      <c r="AA678">
        <v>1</v>
      </c>
      <c r="AB678">
        <v>1</v>
      </c>
      <c r="AC678" t="s">
        <v>49</v>
      </c>
      <c r="AD678" t="s">
        <v>2744</v>
      </c>
      <c r="AF678">
        <v>1</v>
      </c>
      <c r="AG678" t="s">
        <v>2747</v>
      </c>
      <c r="AP678" t="e">
        <f>#N/A</f>
        <v>#N/A</v>
      </c>
      <c r="AQ678" t="s">
        <v>224</v>
      </c>
    </row>
    <row r="679" spans="1:43" hidden="1">
      <c r="A679" t="s">
        <v>33</v>
      </c>
      <c r="B679" t="s">
        <v>2748</v>
      </c>
      <c r="C679" t="s">
        <v>2743</v>
      </c>
      <c r="D679">
        <v>1</v>
      </c>
      <c r="F679">
        <v>43.5</v>
      </c>
      <c r="G679" t="s">
        <v>2744</v>
      </c>
      <c r="H679" t="s">
        <v>2745</v>
      </c>
      <c r="I679" t="s">
        <v>39</v>
      </c>
      <c r="J679" t="s">
        <v>40</v>
      </c>
      <c r="K679">
        <v>1</v>
      </c>
      <c r="L679">
        <v>1</v>
      </c>
      <c r="M679" t="s">
        <v>41</v>
      </c>
      <c r="N679" t="s">
        <v>2746</v>
      </c>
      <c r="P679">
        <v>1</v>
      </c>
      <c r="Q679" t="s">
        <v>43</v>
      </c>
      <c r="R679" t="s">
        <v>224</v>
      </c>
      <c r="S679">
        <v>1</v>
      </c>
      <c r="T679">
        <v>1</v>
      </c>
      <c r="U679" t="s">
        <v>45</v>
      </c>
      <c r="V679" s="9" t="s">
        <v>58</v>
      </c>
      <c r="W679">
        <v>1</v>
      </c>
      <c r="X679">
        <v>1</v>
      </c>
      <c r="Y679" t="s">
        <v>47</v>
      </c>
      <c r="AA679">
        <v>1</v>
      </c>
      <c r="AB679">
        <v>1</v>
      </c>
      <c r="AC679" t="s">
        <v>49</v>
      </c>
      <c r="AD679" t="s">
        <v>2744</v>
      </c>
      <c r="AF679">
        <v>1</v>
      </c>
      <c r="AG679" t="s">
        <v>2749</v>
      </c>
      <c r="AP679" t="e">
        <f>#N/A</f>
        <v>#N/A</v>
      </c>
      <c r="AQ679" t="s">
        <v>224</v>
      </c>
    </row>
    <row r="680" spans="1:43" hidden="1">
      <c r="A680" t="s">
        <v>33</v>
      </c>
      <c r="B680" t="s">
        <v>2750</v>
      </c>
      <c r="C680" t="s">
        <v>2751</v>
      </c>
      <c r="D680">
        <v>1</v>
      </c>
      <c r="E680" t="s">
        <v>2752</v>
      </c>
      <c r="F680">
        <v>30</v>
      </c>
      <c r="G680" t="s">
        <v>37</v>
      </c>
      <c r="H680" t="s">
        <v>2753</v>
      </c>
      <c r="I680" t="s">
        <v>39</v>
      </c>
      <c r="J680" t="s">
        <v>40</v>
      </c>
      <c r="K680">
        <v>1</v>
      </c>
      <c r="L680">
        <v>1</v>
      </c>
      <c r="M680" t="s">
        <v>41</v>
      </c>
      <c r="N680" t="s">
        <v>42</v>
      </c>
      <c r="P680">
        <v>1</v>
      </c>
      <c r="Q680" t="s">
        <v>43</v>
      </c>
      <c r="R680" t="s">
        <v>21430</v>
      </c>
      <c r="S680">
        <v>1</v>
      </c>
      <c r="T680">
        <v>1</v>
      </c>
      <c r="U680" t="s">
        <v>45</v>
      </c>
      <c r="W680">
        <v>1</v>
      </c>
      <c r="X680">
        <v>1</v>
      </c>
      <c r="Y680" t="s">
        <v>47</v>
      </c>
      <c r="AA680">
        <v>1</v>
      </c>
      <c r="AB680">
        <v>1</v>
      </c>
      <c r="AC680" t="s">
        <v>49</v>
      </c>
      <c r="AD680" t="s">
        <v>37</v>
      </c>
      <c r="AF680">
        <v>1</v>
      </c>
      <c r="AG680" t="s">
        <v>2754</v>
      </c>
      <c r="AP680" t="e">
        <f>#N/A</f>
        <v>#N/A</v>
      </c>
      <c r="AQ680" t="s">
        <v>2552</v>
      </c>
    </row>
    <row r="681" spans="1:43" hidden="1">
      <c r="A681" t="s">
        <v>33</v>
      </c>
      <c r="B681" t="s">
        <v>2755</v>
      </c>
      <c r="C681" t="s">
        <v>2500</v>
      </c>
      <c r="D681">
        <v>1</v>
      </c>
      <c r="F681">
        <v>30</v>
      </c>
      <c r="G681" t="s">
        <v>2501</v>
      </c>
      <c r="H681" t="s">
        <v>2502</v>
      </c>
      <c r="I681" t="s">
        <v>39</v>
      </c>
      <c r="J681" t="s">
        <v>40</v>
      </c>
      <c r="K681">
        <v>1</v>
      </c>
      <c r="L681">
        <v>1</v>
      </c>
      <c r="M681" t="s">
        <v>41</v>
      </c>
      <c r="N681" t="s">
        <v>2503</v>
      </c>
      <c r="P681">
        <v>1</v>
      </c>
      <c r="Q681" t="s">
        <v>43</v>
      </c>
      <c r="R681" t="s">
        <v>215</v>
      </c>
      <c r="S681">
        <v>1</v>
      </c>
      <c r="T681">
        <v>1</v>
      </c>
      <c r="U681" t="s">
        <v>45</v>
      </c>
      <c r="V681" s="9" t="s">
        <v>58</v>
      </c>
      <c r="W681">
        <v>1</v>
      </c>
      <c r="X681">
        <v>1</v>
      </c>
      <c r="Y681" t="s">
        <v>47</v>
      </c>
      <c r="AA681">
        <v>1</v>
      </c>
      <c r="AB681">
        <v>1</v>
      </c>
      <c r="AC681" t="s">
        <v>49</v>
      </c>
      <c r="AD681" t="s">
        <v>2501</v>
      </c>
      <c r="AF681">
        <v>1</v>
      </c>
      <c r="AG681" t="s">
        <v>2756</v>
      </c>
      <c r="AP681" t="e">
        <f>#N/A</f>
        <v>#N/A</v>
      </c>
      <c r="AQ681" t="s">
        <v>215</v>
      </c>
    </row>
    <row r="682" spans="1:43" hidden="1">
      <c r="A682" t="s">
        <v>33</v>
      </c>
      <c r="B682" t="s">
        <v>2757</v>
      </c>
      <c r="C682" t="s">
        <v>2758</v>
      </c>
      <c r="D682">
        <v>1</v>
      </c>
      <c r="F682">
        <v>23</v>
      </c>
      <c r="G682" t="s">
        <v>840</v>
      </c>
      <c r="H682" t="s">
        <v>2759</v>
      </c>
      <c r="I682" t="s">
        <v>39</v>
      </c>
      <c r="J682" t="s">
        <v>40</v>
      </c>
      <c r="K682">
        <v>1</v>
      </c>
      <c r="L682">
        <v>1</v>
      </c>
      <c r="M682" t="s">
        <v>41</v>
      </c>
      <c r="N682" t="s">
        <v>842</v>
      </c>
      <c r="P682">
        <v>1</v>
      </c>
      <c r="Q682" t="s">
        <v>43</v>
      </c>
      <c r="R682" t="s">
        <v>21432</v>
      </c>
      <c r="S682">
        <v>1</v>
      </c>
      <c r="T682">
        <v>1</v>
      </c>
      <c r="U682" t="s">
        <v>45</v>
      </c>
      <c r="V682" s="9" t="s">
        <v>58</v>
      </c>
      <c r="W682">
        <v>1</v>
      </c>
      <c r="X682">
        <v>1</v>
      </c>
      <c r="Y682" t="s">
        <v>47</v>
      </c>
      <c r="Z682" t="s">
        <v>20732</v>
      </c>
      <c r="AA682">
        <v>1</v>
      </c>
      <c r="AB682">
        <v>1</v>
      </c>
      <c r="AC682" t="s">
        <v>49</v>
      </c>
      <c r="AD682" t="s">
        <v>840</v>
      </c>
      <c r="AF682">
        <v>1</v>
      </c>
      <c r="AG682" t="s">
        <v>76</v>
      </c>
      <c r="AP682" t="e">
        <f>#N/A</f>
        <v>#N/A</v>
      </c>
      <c r="AQ682" t="s">
        <v>20712</v>
      </c>
    </row>
    <row r="683" spans="1:43" hidden="1">
      <c r="A683" t="s">
        <v>33</v>
      </c>
      <c r="B683" t="s">
        <v>2760</v>
      </c>
      <c r="C683" t="s">
        <v>2761</v>
      </c>
      <c r="D683">
        <v>1</v>
      </c>
      <c r="F683">
        <v>24.5</v>
      </c>
      <c r="G683" t="s">
        <v>840</v>
      </c>
      <c r="H683" t="s">
        <v>2759</v>
      </c>
      <c r="I683" t="s">
        <v>39</v>
      </c>
      <c r="J683" t="s">
        <v>40</v>
      </c>
      <c r="K683">
        <v>1</v>
      </c>
      <c r="L683">
        <v>1</v>
      </c>
      <c r="M683" t="s">
        <v>41</v>
      </c>
      <c r="N683" t="s">
        <v>842</v>
      </c>
      <c r="P683">
        <v>1</v>
      </c>
      <c r="Q683" t="s">
        <v>43</v>
      </c>
      <c r="R683" t="s">
        <v>21433</v>
      </c>
      <c r="S683">
        <v>1</v>
      </c>
      <c r="T683">
        <v>1</v>
      </c>
      <c r="U683" t="s">
        <v>45</v>
      </c>
      <c r="V683" s="9" t="s">
        <v>58</v>
      </c>
      <c r="W683">
        <v>1</v>
      </c>
      <c r="X683">
        <v>1</v>
      </c>
      <c r="Y683" t="s">
        <v>47</v>
      </c>
      <c r="Z683" t="s">
        <v>20733</v>
      </c>
      <c r="AA683">
        <v>1</v>
      </c>
      <c r="AB683">
        <v>1</v>
      </c>
      <c r="AC683" t="s">
        <v>49</v>
      </c>
      <c r="AD683" t="s">
        <v>840</v>
      </c>
      <c r="AF683">
        <v>1</v>
      </c>
      <c r="AG683" t="s">
        <v>2762</v>
      </c>
      <c r="AP683" t="e">
        <f>#N/A</f>
        <v>#N/A</v>
      </c>
      <c r="AQ683" t="s">
        <v>20712</v>
      </c>
    </row>
    <row r="684" spans="1:43" hidden="1">
      <c r="A684" t="s">
        <v>33</v>
      </c>
      <c r="B684" t="s">
        <v>2763</v>
      </c>
      <c r="C684" t="s">
        <v>2764</v>
      </c>
      <c r="D684">
        <v>1</v>
      </c>
      <c r="F684">
        <v>41.5</v>
      </c>
      <c r="G684" t="s">
        <v>2765</v>
      </c>
      <c r="H684" t="s">
        <v>2766</v>
      </c>
      <c r="I684" t="s">
        <v>39</v>
      </c>
      <c r="J684" t="s">
        <v>40</v>
      </c>
      <c r="K684">
        <v>1</v>
      </c>
      <c r="L684">
        <v>1</v>
      </c>
      <c r="M684" t="s">
        <v>41</v>
      </c>
      <c r="N684" t="s">
        <v>2767</v>
      </c>
      <c r="P684">
        <v>1</v>
      </c>
      <c r="Q684" t="s">
        <v>43</v>
      </c>
      <c r="R684" t="s">
        <v>44</v>
      </c>
      <c r="S684">
        <v>1</v>
      </c>
      <c r="T684">
        <v>1</v>
      </c>
      <c r="U684" t="s">
        <v>45</v>
      </c>
      <c r="V684" s="9" t="s">
        <v>46</v>
      </c>
      <c r="W684">
        <v>1</v>
      </c>
      <c r="X684">
        <v>1</v>
      </c>
      <c r="Y684" t="s">
        <v>47</v>
      </c>
      <c r="Z684" t="s">
        <v>2768</v>
      </c>
      <c r="AA684">
        <v>1</v>
      </c>
      <c r="AB684">
        <v>1</v>
      </c>
      <c r="AC684" t="s">
        <v>49</v>
      </c>
      <c r="AD684" t="s">
        <v>2765</v>
      </c>
      <c r="AF684">
        <v>1</v>
      </c>
      <c r="AG684" t="s">
        <v>2769</v>
      </c>
      <c r="AP684" t="e">
        <f>#N/A</f>
        <v>#N/A</v>
      </c>
      <c r="AQ684" t="s">
        <v>44</v>
      </c>
    </row>
    <row r="685" spans="1:43" hidden="1">
      <c r="A685" t="s">
        <v>33</v>
      </c>
      <c r="B685" t="s">
        <v>2770</v>
      </c>
      <c r="C685" t="s">
        <v>2771</v>
      </c>
      <c r="D685">
        <v>1</v>
      </c>
      <c r="E685" t="s">
        <v>2772</v>
      </c>
      <c r="F685">
        <v>60</v>
      </c>
      <c r="G685" t="s">
        <v>2062</v>
      </c>
      <c r="H685" t="s">
        <v>2773</v>
      </c>
      <c r="I685" t="s">
        <v>39</v>
      </c>
      <c r="J685" t="s">
        <v>40</v>
      </c>
      <c r="K685">
        <v>1</v>
      </c>
      <c r="L685">
        <v>1</v>
      </c>
      <c r="M685" t="s">
        <v>41</v>
      </c>
      <c r="N685" t="s">
        <v>2064</v>
      </c>
      <c r="P685">
        <v>1</v>
      </c>
      <c r="Q685" t="s">
        <v>43</v>
      </c>
      <c r="R685" t="s">
        <v>215</v>
      </c>
      <c r="S685">
        <v>1</v>
      </c>
      <c r="T685">
        <v>1</v>
      </c>
      <c r="U685" t="s">
        <v>45</v>
      </c>
      <c r="V685" s="9" t="s">
        <v>58</v>
      </c>
      <c r="W685">
        <v>1</v>
      </c>
      <c r="X685">
        <v>1</v>
      </c>
      <c r="Y685" t="s">
        <v>47</v>
      </c>
      <c r="AA685">
        <v>1</v>
      </c>
      <c r="AB685">
        <v>1</v>
      </c>
      <c r="AC685" t="s">
        <v>49</v>
      </c>
      <c r="AD685" t="s">
        <v>2062</v>
      </c>
      <c r="AF685">
        <v>1</v>
      </c>
      <c r="AG685" t="s">
        <v>2774</v>
      </c>
      <c r="AP685" t="e">
        <f>#N/A</f>
        <v>#N/A</v>
      </c>
      <c r="AQ685" t="s">
        <v>215</v>
      </c>
    </row>
    <row r="686" spans="1:43" hidden="1">
      <c r="A686" t="s">
        <v>33</v>
      </c>
      <c r="B686" t="s">
        <v>2775</v>
      </c>
      <c r="C686" t="s">
        <v>2776</v>
      </c>
      <c r="D686">
        <v>1</v>
      </c>
      <c r="F686">
        <v>34.5</v>
      </c>
      <c r="G686" t="s">
        <v>2777</v>
      </c>
      <c r="H686" t="s">
        <v>2778</v>
      </c>
      <c r="I686" t="s">
        <v>39</v>
      </c>
      <c r="J686" t="s">
        <v>40</v>
      </c>
      <c r="K686">
        <v>1</v>
      </c>
      <c r="L686">
        <v>1</v>
      </c>
      <c r="M686" t="s">
        <v>41</v>
      </c>
      <c r="N686" t="s">
        <v>2779</v>
      </c>
      <c r="P686">
        <v>1</v>
      </c>
      <c r="Q686" t="s">
        <v>43</v>
      </c>
      <c r="R686" t="s">
        <v>224</v>
      </c>
      <c r="S686">
        <v>1</v>
      </c>
      <c r="T686">
        <v>1</v>
      </c>
      <c r="U686" t="s">
        <v>45</v>
      </c>
      <c r="V686" s="9" t="s">
        <v>58</v>
      </c>
      <c r="W686">
        <v>1</v>
      </c>
      <c r="X686">
        <v>1</v>
      </c>
      <c r="Y686" t="s">
        <v>47</v>
      </c>
      <c r="AA686">
        <v>1</v>
      </c>
      <c r="AB686">
        <v>1</v>
      </c>
      <c r="AC686" t="s">
        <v>49</v>
      </c>
      <c r="AD686" t="s">
        <v>2777</v>
      </c>
      <c r="AF686">
        <v>1</v>
      </c>
      <c r="AG686" t="s">
        <v>2780</v>
      </c>
      <c r="AP686" t="e">
        <f>#N/A</f>
        <v>#N/A</v>
      </c>
      <c r="AQ686" t="s">
        <v>224</v>
      </c>
    </row>
    <row r="687" spans="1:43" hidden="1">
      <c r="A687" t="s">
        <v>33</v>
      </c>
      <c r="B687" t="s">
        <v>2781</v>
      </c>
      <c r="C687" t="s">
        <v>2586</v>
      </c>
      <c r="D687">
        <v>1</v>
      </c>
      <c r="F687">
        <v>25.5</v>
      </c>
      <c r="G687" t="s">
        <v>69</v>
      </c>
      <c r="H687" t="s">
        <v>2782</v>
      </c>
      <c r="I687" t="s">
        <v>39</v>
      </c>
      <c r="J687" t="s">
        <v>40</v>
      </c>
      <c r="K687">
        <v>1</v>
      </c>
      <c r="L687">
        <v>1</v>
      </c>
      <c r="M687" t="s">
        <v>41</v>
      </c>
      <c r="N687" t="s">
        <v>71</v>
      </c>
      <c r="P687">
        <v>1</v>
      </c>
      <c r="Q687" t="s">
        <v>43</v>
      </c>
      <c r="R687" t="s">
        <v>118</v>
      </c>
      <c r="S687">
        <v>1</v>
      </c>
      <c r="T687">
        <v>1</v>
      </c>
      <c r="U687" t="s">
        <v>45</v>
      </c>
      <c r="V687" s="9" t="s">
        <v>58</v>
      </c>
      <c r="W687">
        <v>1</v>
      </c>
      <c r="X687">
        <v>1</v>
      </c>
      <c r="Y687" t="s">
        <v>47</v>
      </c>
      <c r="AA687">
        <v>1</v>
      </c>
      <c r="AB687">
        <v>1</v>
      </c>
      <c r="AC687" t="s">
        <v>49</v>
      </c>
      <c r="AD687" t="s">
        <v>69</v>
      </c>
      <c r="AF687">
        <v>1</v>
      </c>
      <c r="AG687" t="s">
        <v>2783</v>
      </c>
      <c r="AP687" t="e">
        <f>#N/A</f>
        <v>#N/A</v>
      </c>
      <c r="AQ687" t="s">
        <v>118</v>
      </c>
    </row>
    <row r="688" spans="1:43" hidden="1">
      <c r="A688" t="s">
        <v>33</v>
      </c>
      <c r="B688" t="s">
        <v>2784</v>
      </c>
      <c r="C688" t="s">
        <v>2195</v>
      </c>
      <c r="D688">
        <v>1</v>
      </c>
      <c r="F688">
        <v>64.5</v>
      </c>
      <c r="G688" t="s">
        <v>2196</v>
      </c>
      <c r="H688" t="s">
        <v>2785</v>
      </c>
      <c r="I688" t="s">
        <v>39</v>
      </c>
      <c r="J688" t="s">
        <v>40</v>
      </c>
      <c r="K688">
        <v>1</v>
      </c>
      <c r="L688">
        <v>1</v>
      </c>
      <c r="M688" t="s">
        <v>41</v>
      </c>
      <c r="N688" t="s">
        <v>2198</v>
      </c>
      <c r="P688">
        <v>1</v>
      </c>
      <c r="Q688" t="s">
        <v>43</v>
      </c>
      <c r="R688" t="s">
        <v>397</v>
      </c>
      <c r="S688">
        <v>1</v>
      </c>
      <c r="T688">
        <v>1</v>
      </c>
      <c r="U688" t="s">
        <v>45</v>
      </c>
      <c r="W688">
        <v>1</v>
      </c>
      <c r="X688">
        <v>1</v>
      </c>
      <c r="Y688" t="s">
        <v>47</v>
      </c>
      <c r="Z688" t="s">
        <v>21238</v>
      </c>
      <c r="AA688">
        <v>1</v>
      </c>
      <c r="AB688">
        <v>1</v>
      </c>
      <c r="AC688" t="s">
        <v>49</v>
      </c>
      <c r="AD688" t="s">
        <v>2196</v>
      </c>
      <c r="AF688">
        <v>1</v>
      </c>
      <c r="AG688" t="s">
        <v>2786</v>
      </c>
      <c r="AP688" t="e">
        <f>#N/A</f>
        <v>#N/A</v>
      </c>
      <c r="AQ688" t="s">
        <v>397</v>
      </c>
    </row>
    <row r="689" spans="1:43" hidden="1">
      <c r="A689" t="s">
        <v>33</v>
      </c>
      <c r="B689" t="s">
        <v>2787</v>
      </c>
      <c r="C689" t="s">
        <v>2788</v>
      </c>
      <c r="D689">
        <v>1</v>
      </c>
      <c r="F689">
        <v>30</v>
      </c>
      <c r="G689" t="s">
        <v>317</v>
      </c>
      <c r="H689" t="s">
        <v>546</v>
      </c>
      <c r="I689" t="s">
        <v>39</v>
      </c>
      <c r="J689" t="s">
        <v>40</v>
      </c>
      <c r="K689">
        <v>1</v>
      </c>
      <c r="L689">
        <v>1</v>
      </c>
      <c r="M689" t="s">
        <v>41</v>
      </c>
      <c r="N689" t="s">
        <v>319</v>
      </c>
      <c r="P689">
        <v>1</v>
      </c>
      <c r="Q689" t="s">
        <v>43</v>
      </c>
      <c r="R689" t="s">
        <v>20697</v>
      </c>
      <c r="S689">
        <v>1</v>
      </c>
      <c r="T689">
        <v>1</v>
      </c>
      <c r="U689" t="s">
        <v>45</v>
      </c>
      <c r="V689" s="9" t="s">
        <v>1440</v>
      </c>
      <c r="W689">
        <v>1</v>
      </c>
      <c r="X689">
        <v>1</v>
      </c>
      <c r="Y689" t="s">
        <v>47</v>
      </c>
      <c r="Z689" t="s">
        <v>20698</v>
      </c>
      <c r="AA689">
        <v>1</v>
      </c>
      <c r="AB689">
        <v>1</v>
      </c>
      <c r="AC689" t="s">
        <v>49</v>
      </c>
      <c r="AD689" t="s">
        <v>317</v>
      </c>
      <c r="AF689">
        <v>1</v>
      </c>
      <c r="AG689" t="s">
        <v>2789</v>
      </c>
      <c r="AP689" t="e">
        <f>#N/A</f>
        <v>#N/A</v>
      </c>
      <c r="AQ689" t="s">
        <v>20697</v>
      </c>
    </row>
    <row r="690" spans="1:43" hidden="1">
      <c r="A690" t="s">
        <v>33</v>
      </c>
      <c r="B690" t="s">
        <v>2790</v>
      </c>
      <c r="C690" t="s">
        <v>2791</v>
      </c>
      <c r="D690">
        <v>1</v>
      </c>
      <c r="F690">
        <v>39</v>
      </c>
      <c r="G690" t="s">
        <v>317</v>
      </c>
      <c r="H690" t="s">
        <v>546</v>
      </c>
      <c r="I690" t="s">
        <v>39</v>
      </c>
      <c r="J690" t="s">
        <v>40</v>
      </c>
      <c r="K690">
        <v>1</v>
      </c>
      <c r="L690">
        <v>1</v>
      </c>
      <c r="M690" t="s">
        <v>41</v>
      </c>
      <c r="N690" t="s">
        <v>319</v>
      </c>
      <c r="P690">
        <v>1</v>
      </c>
      <c r="Q690" t="s">
        <v>43</v>
      </c>
      <c r="R690" t="s">
        <v>20697</v>
      </c>
      <c r="S690">
        <v>1</v>
      </c>
      <c r="T690">
        <v>1</v>
      </c>
      <c r="U690" t="s">
        <v>45</v>
      </c>
      <c r="V690" s="9" t="s">
        <v>58</v>
      </c>
      <c r="W690">
        <v>1</v>
      </c>
      <c r="X690">
        <v>1</v>
      </c>
      <c r="Y690" t="s">
        <v>47</v>
      </c>
      <c r="Z690" t="s">
        <v>20698</v>
      </c>
      <c r="AA690">
        <v>1</v>
      </c>
      <c r="AB690">
        <v>1</v>
      </c>
      <c r="AC690" t="s">
        <v>49</v>
      </c>
      <c r="AD690" t="s">
        <v>317</v>
      </c>
      <c r="AF690">
        <v>1</v>
      </c>
      <c r="AG690" t="s">
        <v>2792</v>
      </c>
      <c r="AP690" t="e">
        <f>#N/A</f>
        <v>#N/A</v>
      </c>
      <c r="AQ690" t="s">
        <v>20697</v>
      </c>
    </row>
    <row r="691" spans="1:43" hidden="1">
      <c r="A691" t="s">
        <v>33</v>
      </c>
      <c r="B691" t="s">
        <v>2793</v>
      </c>
      <c r="C691" t="s">
        <v>2794</v>
      </c>
      <c r="D691">
        <v>1</v>
      </c>
      <c r="F691">
        <v>37</v>
      </c>
      <c r="G691" t="s">
        <v>1291</v>
      </c>
      <c r="H691" t="s">
        <v>2795</v>
      </c>
      <c r="I691" t="s">
        <v>39</v>
      </c>
      <c r="J691" t="s">
        <v>40</v>
      </c>
      <c r="K691">
        <v>1</v>
      </c>
      <c r="L691">
        <v>1</v>
      </c>
      <c r="M691" t="s">
        <v>41</v>
      </c>
      <c r="N691" t="s">
        <v>1293</v>
      </c>
      <c r="P691">
        <v>1</v>
      </c>
      <c r="Q691" t="s">
        <v>43</v>
      </c>
      <c r="R691" t="s">
        <v>21450</v>
      </c>
      <c r="S691">
        <v>1</v>
      </c>
      <c r="T691">
        <v>1</v>
      </c>
      <c r="U691" t="s">
        <v>45</v>
      </c>
      <c r="V691" s="9" t="s">
        <v>58</v>
      </c>
      <c r="W691">
        <v>1</v>
      </c>
      <c r="X691">
        <v>1</v>
      </c>
      <c r="Y691" t="s">
        <v>47</v>
      </c>
      <c r="AA691">
        <v>1</v>
      </c>
      <c r="AB691">
        <v>1</v>
      </c>
      <c r="AC691" t="s">
        <v>49</v>
      </c>
      <c r="AD691" t="s">
        <v>1291</v>
      </c>
      <c r="AF691">
        <v>1</v>
      </c>
      <c r="AG691" t="s">
        <v>2797</v>
      </c>
      <c r="AP691" t="e">
        <f>#N/A</f>
        <v>#N/A</v>
      </c>
      <c r="AQ691" t="s">
        <v>2796</v>
      </c>
    </row>
    <row r="692" spans="1:43" hidden="1">
      <c r="A692" t="s">
        <v>33</v>
      </c>
      <c r="B692" t="s">
        <v>2798</v>
      </c>
      <c r="C692" t="s">
        <v>2799</v>
      </c>
      <c r="D692">
        <v>1</v>
      </c>
      <c r="E692" t="s">
        <v>2800</v>
      </c>
      <c r="F692">
        <v>78</v>
      </c>
      <c r="G692" t="s">
        <v>2347</v>
      </c>
      <c r="H692" t="s">
        <v>2801</v>
      </c>
      <c r="I692" t="s">
        <v>39</v>
      </c>
      <c r="J692" t="s">
        <v>40</v>
      </c>
      <c r="K692">
        <v>1</v>
      </c>
      <c r="L692">
        <v>1</v>
      </c>
      <c r="M692" t="s">
        <v>41</v>
      </c>
      <c r="N692" t="s">
        <v>2349</v>
      </c>
      <c r="P692">
        <v>1</v>
      </c>
      <c r="Q692" t="s">
        <v>43</v>
      </c>
      <c r="R692" t="s">
        <v>21389</v>
      </c>
      <c r="S692">
        <v>1</v>
      </c>
      <c r="T692">
        <v>1</v>
      </c>
      <c r="U692" t="s">
        <v>45</v>
      </c>
      <c r="V692" s="9" t="s">
        <v>1440</v>
      </c>
      <c r="W692">
        <v>1</v>
      </c>
      <c r="X692">
        <v>1</v>
      </c>
      <c r="Y692" t="s">
        <v>47</v>
      </c>
      <c r="Z692" t="s">
        <v>20700</v>
      </c>
      <c r="AA692">
        <v>1</v>
      </c>
      <c r="AB692">
        <v>1</v>
      </c>
      <c r="AC692" t="s">
        <v>49</v>
      </c>
      <c r="AD692" t="s">
        <v>2347</v>
      </c>
      <c r="AF692">
        <v>1</v>
      </c>
      <c r="AG692" t="s">
        <v>2803</v>
      </c>
      <c r="AP692" t="e">
        <f>#N/A</f>
        <v>#N/A</v>
      </c>
      <c r="AQ692" t="s">
        <v>20697</v>
      </c>
    </row>
    <row r="693" spans="1:43" hidden="1">
      <c r="A693" t="s">
        <v>33</v>
      </c>
      <c r="B693" t="s">
        <v>2804</v>
      </c>
      <c r="C693" t="s">
        <v>2805</v>
      </c>
      <c r="D693">
        <v>1</v>
      </c>
      <c r="F693">
        <v>60</v>
      </c>
      <c r="G693" t="s">
        <v>1291</v>
      </c>
      <c r="H693" t="s">
        <v>1950</v>
      </c>
      <c r="I693" t="s">
        <v>39</v>
      </c>
      <c r="J693" t="s">
        <v>40</v>
      </c>
      <c r="K693">
        <v>1</v>
      </c>
      <c r="L693">
        <v>1</v>
      </c>
      <c r="M693" t="s">
        <v>41</v>
      </c>
      <c r="N693" t="s">
        <v>1293</v>
      </c>
      <c r="P693">
        <v>1</v>
      </c>
      <c r="Q693" t="s">
        <v>43</v>
      </c>
      <c r="R693" t="s">
        <v>20712</v>
      </c>
      <c r="S693">
        <v>1</v>
      </c>
      <c r="T693">
        <v>1</v>
      </c>
      <c r="U693" t="s">
        <v>45</v>
      </c>
      <c r="W693">
        <v>1</v>
      </c>
      <c r="X693">
        <v>1</v>
      </c>
      <c r="Y693" t="s">
        <v>47</v>
      </c>
      <c r="Z693" t="s">
        <v>20734</v>
      </c>
      <c r="AA693">
        <v>1</v>
      </c>
      <c r="AB693">
        <v>1</v>
      </c>
      <c r="AC693" t="s">
        <v>49</v>
      </c>
      <c r="AD693" t="s">
        <v>1291</v>
      </c>
      <c r="AF693">
        <v>1</v>
      </c>
      <c r="AG693" t="s">
        <v>2806</v>
      </c>
      <c r="AP693" t="e">
        <f>#N/A</f>
        <v>#N/A</v>
      </c>
      <c r="AQ693" t="s">
        <v>20712</v>
      </c>
    </row>
    <row r="694" spans="1:43" hidden="1">
      <c r="A694" t="s">
        <v>33</v>
      </c>
      <c r="B694" t="s">
        <v>2807</v>
      </c>
      <c r="C694" t="s">
        <v>2808</v>
      </c>
      <c r="D694">
        <v>1</v>
      </c>
      <c r="F694">
        <v>18.5</v>
      </c>
      <c r="G694" t="s">
        <v>317</v>
      </c>
      <c r="H694" t="s">
        <v>546</v>
      </c>
      <c r="I694" t="s">
        <v>39</v>
      </c>
      <c r="J694" t="s">
        <v>40</v>
      </c>
      <c r="K694">
        <v>1</v>
      </c>
      <c r="L694">
        <v>1</v>
      </c>
      <c r="M694" t="s">
        <v>41</v>
      </c>
      <c r="N694" t="s">
        <v>319</v>
      </c>
      <c r="P694">
        <v>1</v>
      </c>
      <c r="Q694" t="s">
        <v>43</v>
      </c>
      <c r="R694" t="s">
        <v>20697</v>
      </c>
      <c r="S694">
        <v>1</v>
      </c>
      <c r="T694">
        <v>1</v>
      </c>
      <c r="U694" t="s">
        <v>45</v>
      </c>
      <c r="V694" s="9" t="s">
        <v>2462</v>
      </c>
      <c r="W694">
        <v>1</v>
      </c>
      <c r="X694">
        <v>1</v>
      </c>
      <c r="Y694" t="s">
        <v>47</v>
      </c>
      <c r="Z694" t="s">
        <v>20735</v>
      </c>
      <c r="AA694">
        <v>1</v>
      </c>
      <c r="AB694">
        <v>1</v>
      </c>
      <c r="AC694" t="s">
        <v>49</v>
      </c>
      <c r="AD694" t="s">
        <v>317</v>
      </c>
      <c r="AF694">
        <v>1</v>
      </c>
      <c r="AG694" t="s">
        <v>2809</v>
      </c>
      <c r="AP694" t="e">
        <f>#N/A</f>
        <v>#N/A</v>
      </c>
      <c r="AQ694" t="s">
        <v>20697</v>
      </c>
    </row>
    <row r="695" spans="1:43" hidden="1">
      <c r="A695" t="s">
        <v>33</v>
      </c>
      <c r="B695" t="s">
        <v>2810</v>
      </c>
      <c r="C695" t="s">
        <v>2808</v>
      </c>
      <c r="D695">
        <v>1</v>
      </c>
      <c r="F695">
        <v>46</v>
      </c>
      <c r="G695" t="s">
        <v>317</v>
      </c>
      <c r="H695" t="s">
        <v>546</v>
      </c>
      <c r="I695" t="s">
        <v>39</v>
      </c>
      <c r="J695" t="s">
        <v>40</v>
      </c>
      <c r="K695">
        <v>1</v>
      </c>
      <c r="L695">
        <v>1</v>
      </c>
      <c r="M695" t="s">
        <v>41</v>
      </c>
      <c r="N695" t="s">
        <v>319</v>
      </c>
      <c r="P695">
        <v>1</v>
      </c>
      <c r="Q695" t="s">
        <v>43</v>
      </c>
      <c r="R695" t="s">
        <v>20697</v>
      </c>
      <c r="S695">
        <v>1</v>
      </c>
      <c r="T695">
        <v>1</v>
      </c>
      <c r="U695" t="s">
        <v>45</v>
      </c>
      <c r="V695" s="9" t="s">
        <v>1440</v>
      </c>
      <c r="W695">
        <v>1</v>
      </c>
      <c r="X695">
        <v>1</v>
      </c>
      <c r="Y695" t="s">
        <v>47</v>
      </c>
      <c r="Z695" t="s">
        <v>20735</v>
      </c>
      <c r="AA695">
        <v>1</v>
      </c>
      <c r="AB695">
        <v>1</v>
      </c>
      <c r="AC695" t="s">
        <v>49</v>
      </c>
      <c r="AD695" t="s">
        <v>317</v>
      </c>
      <c r="AF695">
        <v>1</v>
      </c>
      <c r="AG695" t="s">
        <v>2811</v>
      </c>
      <c r="AP695" t="e">
        <f>#N/A</f>
        <v>#N/A</v>
      </c>
      <c r="AQ695" t="s">
        <v>20697</v>
      </c>
    </row>
    <row r="696" spans="1:43" hidden="1">
      <c r="A696" t="s">
        <v>33</v>
      </c>
      <c r="B696" t="s">
        <v>2812</v>
      </c>
      <c r="C696" t="s">
        <v>2813</v>
      </c>
      <c r="D696">
        <v>1</v>
      </c>
      <c r="F696">
        <v>30</v>
      </c>
      <c r="G696" t="s">
        <v>238</v>
      </c>
      <c r="H696" t="s">
        <v>2814</v>
      </c>
      <c r="I696" t="s">
        <v>39</v>
      </c>
      <c r="J696" t="s">
        <v>40</v>
      </c>
      <c r="K696">
        <v>1</v>
      </c>
      <c r="L696">
        <v>1</v>
      </c>
      <c r="M696" t="s">
        <v>41</v>
      </c>
      <c r="N696" t="s">
        <v>240</v>
      </c>
      <c r="P696">
        <v>1</v>
      </c>
      <c r="Q696" t="s">
        <v>43</v>
      </c>
      <c r="R696" t="s">
        <v>20685</v>
      </c>
      <c r="S696">
        <v>1</v>
      </c>
      <c r="T696">
        <v>1</v>
      </c>
      <c r="U696" t="s">
        <v>45</v>
      </c>
      <c r="W696">
        <v>1</v>
      </c>
      <c r="X696">
        <v>1</v>
      </c>
      <c r="Y696" t="s">
        <v>47</v>
      </c>
      <c r="Z696" t="s">
        <v>20736</v>
      </c>
      <c r="AA696">
        <v>1</v>
      </c>
      <c r="AB696">
        <v>1</v>
      </c>
      <c r="AC696" t="s">
        <v>49</v>
      </c>
      <c r="AD696" t="s">
        <v>238</v>
      </c>
      <c r="AF696">
        <v>1</v>
      </c>
      <c r="AG696" t="s">
        <v>2815</v>
      </c>
      <c r="AP696" t="e">
        <f>#N/A</f>
        <v>#N/A</v>
      </c>
      <c r="AQ696" t="s">
        <v>20685</v>
      </c>
    </row>
    <row r="697" spans="1:43" hidden="1">
      <c r="A697" t="s">
        <v>33</v>
      </c>
      <c r="B697" t="s">
        <v>2816</v>
      </c>
      <c r="C697" t="s">
        <v>2817</v>
      </c>
      <c r="D697">
        <v>1</v>
      </c>
      <c r="E697" t="s">
        <v>2818</v>
      </c>
      <c r="F697">
        <v>34.5</v>
      </c>
      <c r="H697" t="s">
        <v>657</v>
      </c>
      <c r="I697" t="s">
        <v>39</v>
      </c>
      <c r="J697" t="s">
        <v>40</v>
      </c>
      <c r="K697">
        <v>1</v>
      </c>
      <c r="L697">
        <v>1</v>
      </c>
      <c r="M697" t="s">
        <v>41</v>
      </c>
      <c r="P697">
        <v>1</v>
      </c>
      <c r="Q697" t="s">
        <v>43</v>
      </c>
      <c r="R697" t="s">
        <v>657</v>
      </c>
      <c r="S697">
        <v>1</v>
      </c>
      <c r="T697">
        <v>1</v>
      </c>
      <c r="U697" t="s">
        <v>45</v>
      </c>
      <c r="V697" s="9" t="s">
        <v>58</v>
      </c>
      <c r="W697">
        <v>1</v>
      </c>
      <c r="X697">
        <v>1</v>
      </c>
      <c r="Y697" t="s">
        <v>47</v>
      </c>
      <c r="AA697">
        <v>1</v>
      </c>
      <c r="AB697">
        <v>1</v>
      </c>
      <c r="AC697" t="s">
        <v>49</v>
      </c>
      <c r="AF697">
        <v>1</v>
      </c>
      <c r="AG697" t="s">
        <v>2819</v>
      </c>
      <c r="AP697" t="e">
        <f>#N/A</f>
        <v>#N/A</v>
      </c>
      <c r="AQ697" t="s">
        <v>657</v>
      </c>
    </row>
    <row r="698" spans="1:43" hidden="1">
      <c r="A698" t="s">
        <v>33</v>
      </c>
      <c r="B698" t="s">
        <v>2820</v>
      </c>
      <c r="C698" t="s">
        <v>2817</v>
      </c>
      <c r="D698">
        <v>1</v>
      </c>
      <c r="E698" t="s">
        <v>2818</v>
      </c>
      <c r="F698">
        <v>34.5</v>
      </c>
      <c r="H698" t="s">
        <v>657</v>
      </c>
      <c r="I698" t="s">
        <v>39</v>
      </c>
      <c r="J698" t="s">
        <v>40</v>
      </c>
      <c r="K698">
        <v>1</v>
      </c>
      <c r="L698">
        <v>1</v>
      </c>
      <c r="M698" t="s">
        <v>41</v>
      </c>
      <c r="P698">
        <v>1</v>
      </c>
      <c r="Q698" t="s">
        <v>43</v>
      </c>
      <c r="R698" t="s">
        <v>657</v>
      </c>
      <c r="S698">
        <v>1</v>
      </c>
      <c r="T698">
        <v>1</v>
      </c>
      <c r="U698" t="s">
        <v>45</v>
      </c>
      <c r="V698" s="9" t="s">
        <v>58</v>
      </c>
      <c r="W698">
        <v>1</v>
      </c>
      <c r="X698">
        <v>1</v>
      </c>
      <c r="Y698" t="s">
        <v>47</v>
      </c>
      <c r="AA698">
        <v>1</v>
      </c>
      <c r="AB698">
        <v>1</v>
      </c>
      <c r="AC698" t="s">
        <v>49</v>
      </c>
      <c r="AF698">
        <v>1</v>
      </c>
      <c r="AG698" t="s">
        <v>2821</v>
      </c>
      <c r="AP698" t="e">
        <f>#N/A</f>
        <v>#N/A</v>
      </c>
      <c r="AQ698" t="s">
        <v>657</v>
      </c>
    </row>
    <row r="699" spans="1:43" hidden="1">
      <c r="A699" t="s">
        <v>33</v>
      </c>
      <c r="B699" t="s">
        <v>2822</v>
      </c>
      <c r="C699" t="s">
        <v>2823</v>
      </c>
      <c r="D699">
        <v>1</v>
      </c>
      <c r="F699">
        <v>22</v>
      </c>
      <c r="G699" t="s">
        <v>2824</v>
      </c>
      <c r="H699" t="s">
        <v>2825</v>
      </c>
      <c r="I699" t="s">
        <v>39</v>
      </c>
      <c r="J699" t="s">
        <v>40</v>
      </c>
      <c r="K699">
        <v>1</v>
      </c>
      <c r="L699">
        <v>1</v>
      </c>
      <c r="M699" t="s">
        <v>41</v>
      </c>
      <c r="N699" t="s">
        <v>2826</v>
      </c>
      <c r="P699">
        <v>1</v>
      </c>
      <c r="Q699" t="s">
        <v>43</v>
      </c>
      <c r="R699" t="s">
        <v>21360</v>
      </c>
      <c r="S699">
        <v>1</v>
      </c>
      <c r="T699">
        <v>1</v>
      </c>
      <c r="U699" t="s">
        <v>45</v>
      </c>
      <c r="V699" s="9" t="s">
        <v>58</v>
      </c>
      <c r="W699">
        <v>1</v>
      </c>
      <c r="X699">
        <v>1</v>
      </c>
      <c r="Y699" t="s">
        <v>47</v>
      </c>
      <c r="AA699">
        <v>1</v>
      </c>
      <c r="AB699">
        <v>1</v>
      </c>
      <c r="AC699" t="s">
        <v>49</v>
      </c>
      <c r="AD699" t="s">
        <v>2824</v>
      </c>
      <c r="AF699">
        <v>1</v>
      </c>
      <c r="AG699" t="s">
        <v>2828</v>
      </c>
      <c r="AP699" t="e">
        <f>#N/A</f>
        <v>#N/A</v>
      </c>
      <c r="AQ699" t="s">
        <v>21360</v>
      </c>
    </row>
    <row r="700" spans="1:43" hidden="1">
      <c r="A700" t="s">
        <v>33</v>
      </c>
      <c r="B700" t="s">
        <v>2829</v>
      </c>
      <c r="C700" t="s">
        <v>921</v>
      </c>
      <c r="D700">
        <v>1</v>
      </c>
      <c r="E700" t="s">
        <v>922</v>
      </c>
      <c r="F700">
        <v>32</v>
      </c>
      <c r="G700" t="s">
        <v>37</v>
      </c>
      <c r="H700" t="s">
        <v>229</v>
      </c>
      <c r="I700" t="s">
        <v>39</v>
      </c>
      <c r="J700" t="s">
        <v>40</v>
      </c>
      <c r="K700">
        <v>1</v>
      </c>
      <c r="L700">
        <v>1</v>
      </c>
      <c r="M700" t="s">
        <v>41</v>
      </c>
      <c r="N700" t="s">
        <v>42</v>
      </c>
      <c r="P700">
        <v>1</v>
      </c>
      <c r="Q700" t="s">
        <v>43</v>
      </c>
      <c r="R700" t="s">
        <v>118</v>
      </c>
      <c r="S700">
        <v>1</v>
      </c>
      <c r="T700">
        <v>1</v>
      </c>
      <c r="U700" t="s">
        <v>45</v>
      </c>
      <c r="V700" s="9" t="s">
        <v>58</v>
      </c>
      <c r="W700">
        <v>1</v>
      </c>
      <c r="X700">
        <v>1</v>
      </c>
      <c r="Y700" t="s">
        <v>47</v>
      </c>
      <c r="AA700">
        <v>1</v>
      </c>
      <c r="AB700">
        <v>1</v>
      </c>
      <c r="AC700" t="s">
        <v>49</v>
      </c>
      <c r="AD700" t="s">
        <v>37</v>
      </c>
      <c r="AF700">
        <v>1</v>
      </c>
      <c r="AG700" t="s">
        <v>2830</v>
      </c>
      <c r="AP700" t="e">
        <f>#N/A</f>
        <v>#N/A</v>
      </c>
      <c r="AQ700" t="s">
        <v>118</v>
      </c>
    </row>
    <row r="701" spans="1:43" hidden="1">
      <c r="A701" t="s">
        <v>33</v>
      </c>
      <c r="B701" t="s">
        <v>2831</v>
      </c>
      <c r="C701" t="s">
        <v>921</v>
      </c>
      <c r="D701">
        <v>1</v>
      </c>
      <c r="E701" t="s">
        <v>922</v>
      </c>
      <c r="F701">
        <v>32</v>
      </c>
      <c r="G701" t="s">
        <v>37</v>
      </c>
      <c r="H701" t="s">
        <v>229</v>
      </c>
      <c r="I701" t="s">
        <v>39</v>
      </c>
      <c r="J701" t="s">
        <v>40</v>
      </c>
      <c r="K701">
        <v>1</v>
      </c>
      <c r="L701">
        <v>1</v>
      </c>
      <c r="M701" t="s">
        <v>41</v>
      </c>
      <c r="N701" t="s">
        <v>42</v>
      </c>
      <c r="P701">
        <v>1</v>
      </c>
      <c r="Q701" t="s">
        <v>43</v>
      </c>
      <c r="R701" t="s">
        <v>118</v>
      </c>
      <c r="S701">
        <v>1</v>
      </c>
      <c r="T701">
        <v>1</v>
      </c>
      <c r="U701" t="s">
        <v>45</v>
      </c>
      <c r="V701" s="9" t="s">
        <v>58</v>
      </c>
      <c r="W701">
        <v>1</v>
      </c>
      <c r="X701">
        <v>1</v>
      </c>
      <c r="Y701" t="s">
        <v>47</v>
      </c>
      <c r="AA701">
        <v>1</v>
      </c>
      <c r="AB701">
        <v>1</v>
      </c>
      <c r="AC701" t="s">
        <v>49</v>
      </c>
      <c r="AD701" t="s">
        <v>37</v>
      </c>
      <c r="AF701">
        <v>1</v>
      </c>
      <c r="AG701" t="s">
        <v>2832</v>
      </c>
      <c r="AP701" t="e">
        <f>#N/A</f>
        <v>#N/A</v>
      </c>
      <c r="AQ701" t="s">
        <v>118</v>
      </c>
    </row>
    <row r="702" spans="1:43" hidden="1">
      <c r="A702" t="s">
        <v>33</v>
      </c>
      <c r="B702" t="s">
        <v>2833</v>
      </c>
      <c r="C702" t="s">
        <v>921</v>
      </c>
      <c r="D702">
        <v>1</v>
      </c>
      <c r="E702" t="s">
        <v>922</v>
      </c>
      <c r="F702">
        <v>32</v>
      </c>
      <c r="G702" t="s">
        <v>37</v>
      </c>
      <c r="H702" t="s">
        <v>229</v>
      </c>
      <c r="I702" t="s">
        <v>39</v>
      </c>
      <c r="J702" t="s">
        <v>40</v>
      </c>
      <c r="K702">
        <v>1</v>
      </c>
      <c r="L702">
        <v>1</v>
      </c>
      <c r="M702" t="s">
        <v>41</v>
      </c>
      <c r="N702" t="s">
        <v>42</v>
      </c>
      <c r="P702">
        <v>1</v>
      </c>
      <c r="Q702" t="s">
        <v>43</v>
      </c>
      <c r="R702" t="s">
        <v>118</v>
      </c>
      <c r="S702">
        <v>1</v>
      </c>
      <c r="T702">
        <v>1</v>
      </c>
      <c r="U702" t="s">
        <v>45</v>
      </c>
      <c r="W702">
        <v>1</v>
      </c>
      <c r="X702">
        <v>1</v>
      </c>
      <c r="Y702" t="s">
        <v>47</v>
      </c>
      <c r="AA702">
        <v>1</v>
      </c>
      <c r="AB702">
        <v>1</v>
      </c>
      <c r="AC702" t="s">
        <v>49</v>
      </c>
      <c r="AD702" t="s">
        <v>37</v>
      </c>
      <c r="AF702">
        <v>1</v>
      </c>
      <c r="AG702" t="s">
        <v>2834</v>
      </c>
      <c r="AP702" t="e">
        <f>#N/A</f>
        <v>#N/A</v>
      </c>
      <c r="AQ702" t="s">
        <v>118</v>
      </c>
    </row>
    <row r="703" spans="1:43" hidden="1">
      <c r="A703" t="s">
        <v>33</v>
      </c>
      <c r="B703" t="s">
        <v>2835</v>
      </c>
      <c r="C703" t="s">
        <v>921</v>
      </c>
      <c r="D703">
        <v>1</v>
      </c>
      <c r="E703" t="s">
        <v>922</v>
      </c>
      <c r="F703">
        <v>32</v>
      </c>
      <c r="G703" t="s">
        <v>37</v>
      </c>
      <c r="H703" t="s">
        <v>229</v>
      </c>
      <c r="I703" t="s">
        <v>39</v>
      </c>
      <c r="J703" t="s">
        <v>40</v>
      </c>
      <c r="K703">
        <v>1</v>
      </c>
      <c r="L703">
        <v>1</v>
      </c>
      <c r="M703" t="s">
        <v>41</v>
      </c>
      <c r="N703" t="s">
        <v>42</v>
      </c>
      <c r="P703">
        <v>1</v>
      </c>
      <c r="Q703" t="s">
        <v>43</v>
      </c>
      <c r="R703" t="s">
        <v>118</v>
      </c>
      <c r="S703">
        <v>1</v>
      </c>
      <c r="T703">
        <v>1</v>
      </c>
      <c r="U703" t="s">
        <v>45</v>
      </c>
      <c r="V703" s="9" t="s">
        <v>58</v>
      </c>
      <c r="W703">
        <v>1</v>
      </c>
      <c r="X703">
        <v>1</v>
      </c>
      <c r="Y703" t="s">
        <v>47</v>
      </c>
      <c r="AA703">
        <v>1</v>
      </c>
      <c r="AB703">
        <v>1</v>
      </c>
      <c r="AC703" t="s">
        <v>49</v>
      </c>
      <c r="AD703" t="s">
        <v>37</v>
      </c>
      <c r="AF703">
        <v>1</v>
      </c>
      <c r="AG703" t="s">
        <v>2836</v>
      </c>
      <c r="AP703" t="e">
        <f>#N/A</f>
        <v>#N/A</v>
      </c>
      <c r="AQ703" t="s">
        <v>118</v>
      </c>
    </row>
    <row r="704" spans="1:43" hidden="1">
      <c r="A704" t="s">
        <v>33</v>
      </c>
      <c r="B704" t="s">
        <v>2837</v>
      </c>
      <c r="C704" t="s">
        <v>2838</v>
      </c>
      <c r="D704">
        <v>1</v>
      </c>
      <c r="E704" t="s">
        <v>2839</v>
      </c>
      <c r="F704">
        <v>60</v>
      </c>
      <c r="G704" t="s">
        <v>1140</v>
      </c>
      <c r="H704" t="s">
        <v>1141</v>
      </c>
      <c r="I704" t="s">
        <v>39</v>
      </c>
      <c r="J704" t="s">
        <v>40</v>
      </c>
      <c r="K704">
        <v>1</v>
      </c>
      <c r="L704">
        <v>1</v>
      </c>
      <c r="M704" t="s">
        <v>41</v>
      </c>
      <c r="N704" t="s">
        <v>1142</v>
      </c>
      <c r="P704">
        <v>1</v>
      </c>
      <c r="Q704" t="s">
        <v>43</v>
      </c>
      <c r="R704" t="s">
        <v>57</v>
      </c>
      <c r="S704">
        <v>1</v>
      </c>
      <c r="T704">
        <v>1</v>
      </c>
      <c r="U704" t="s">
        <v>45</v>
      </c>
      <c r="W704">
        <v>1</v>
      </c>
      <c r="X704">
        <v>1</v>
      </c>
      <c r="Y704" t="s">
        <v>47</v>
      </c>
      <c r="AA704">
        <v>1</v>
      </c>
      <c r="AB704">
        <v>1</v>
      </c>
      <c r="AC704" t="s">
        <v>49</v>
      </c>
      <c r="AD704" t="s">
        <v>1140</v>
      </c>
      <c r="AF704">
        <v>1</v>
      </c>
      <c r="AG704" t="s">
        <v>2840</v>
      </c>
      <c r="AP704" t="e">
        <f>#N/A</f>
        <v>#N/A</v>
      </c>
      <c r="AQ704" t="s">
        <v>57</v>
      </c>
    </row>
    <row r="705" spans="1:43" hidden="1">
      <c r="A705" t="s">
        <v>33</v>
      </c>
      <c r="B705" t="s">
        <v>2841</v>
      </c>
      <c r="C705" t="s">
        <v>2842</v>
      </c>
      <c r="D705">
        <v>1</v>
      </c>
      <c r="E705" t="s">
        <v>2839</v>
      </c>
      <c r="F705">
        <v>39</v>
      </c>
      <c r="G705" t="s">
        <v>1140</v>
      </c>
      <c r="H705" t="s">
        <v>1141</v>
      </c>
      <c r="I705" t="s">
        <v>39</v>
      </c>
      <c r="J705" t="s">
        <v>40</v>
      </c>
      <c r="K705">
        <v>1</v>
      </c>
      <c r="L705">
        <v>1</v>
      </c>
      <c r="M705" t="s">
        <v>41</v>
      </c>
      <c r="N705" t="s">
        <v>1142</v>
      </c>
      <c r="P705">
        <v>1</v>
      </c>
      <c r="Q705" t="s">
        <v>43</v>
      </c>
      <c r="R705" t="s">
        <v>57</v>
      </c>
      <c r="S705">
        <v>1</v>
      </c>
      <c r="T705">
        <v>1</v>
      </c>
      <c r="U705" t="s">
        <v>45</v>
      </c>
      <c r="W705">
        <v>1</v>
      </c>
      <c r="X705">
        <v>1</v>
      </c>
      <c r="Y705" t="s">
        <v>47</v>
      </c>
      <c r="AA705">
        <v>1</v>
      </c>
      <c r="AB705">
        <v>1</v>
      </c>
      <c r="AC705" t="s">
        <v>49</v>
      </c>
      <c r="AD705" t="s">
        <v>1140</v>
      </c>
      <c r="AF705">
        <v>1</v>
      </c>
      <c r="AG705" t="s">
        <v>2843</v>
      </c>
      <c r="AP705" t="e">
        <f>#N/A</f>
        <v>#N/A</v>
      </c>
      <c r="AQ705" t="s">
        <v>57</v>
      </c>
    </row>
    <row r="706" spans="1:43" hidden="1">
      <c r="A706" t="s">
        <v>33</v>
      </c>
      <c r="B706" t="s">
        <v>2844</v>
      </c>
      <c r="C706" t="s">
        <v>2845</v>
      </c>
      <c r="D706">
        <v>1</v>
      </c>
      <c r="E706" t="s">
        <v>2846</v>
      </c>
      <c r="F706">
        <v>39</v>
      </c>
      <c r="G706" t="s">
        <v>1140</v>
      </c>
      <c r="H706" t="s">
        <v>1141</v>
      </c>
      <c r="I706" t="s">
        <v>39</v>
      </c>
      <c r="J706" t="s">
        <v>40</v>
      </c>
      <c r="K706">
        <v>1</v>
      </c>
      <c r="L706">
        <v>1</v>
      </c>
      <c r="M706" t="s">
        <v>41</v>
      </c>
      <c r="N706" t="s">
        <v>1142</v>
      </c>
      <c r="P706">
        <v>1</v>
      </c>
      <c r="Q706" t="s">
        <v>43</v>
      </c>
      <c r="R706" t="s">
        <v>57</v>
      </c>
      <c r="S706">
        <v>1</v>
      </c>
      <c r="T706">
        <v>1</v>
      </c>
      <c r="U706" t="s">
        <v>45</v>
      </c>
      <c r="V706" s="9" t="s">
        <v>58</v>
      </c>
      <c r="W706">
        <v>1</v>
      </c>
      <c r="X706">
        <v>1</v>
      </c>
      <c r="Y706" t="s">
        <v>47</v>
      </c>
      <c r="AA706">
        <v>1</v>
      </c>
      <c r="AB706">
        <v>1</v>
      </c>
      <c r="AC706" t="s">
        <v>49</v>
      </c>
      <c r="AD706" t="s">
        <v>1140</v>
      </c>
      <c r="AF706">
        <v>1</v>
      </c>
      <c r="AG706" t="s">
        <v>2847</v>
      </c>
      <c r="AP706" t="e">
        <f>#N/A</f>
        <v>#N/A</v>
      </c>
      <c r="AQ706" t="s">
        <v>57</v>
      </c>
    </row>
    <row r="707" spans="1:43" hidden="1">
      <c r="A707" t="s">
        <v>33</v>
      </c>
      <c r="B707" t="s">
        <v>2848</v>
      </c>
      <c r="C707" t="s">
        <v>2849</v>
      </c>
      <c r="D707">
        <v>1</v>
      </c>
      <c r="F707">
        <v>37</v>
      </c>
      <c r="G707" t="s">
        <v>2850</v>
      </c>
      <c r="H707" t="s">
        <v>2851</v>
      </c>
      <c r="I707" t="s">
        <v>39</v>
      </c>
      <c r="J707" t="s">
        <v>40</v>
      </c>
      <c r="K707">
        <v>1</v>
      </c>
      <c r="L707">
        <v>1</v>
      </c>
      <c r="M707" t="s">
        <v>41</v>
      </c>
      <c r="N707" t="s">
        <v>2852</v>
      </c>
      <c r="P707">
        <v>1</v>
      </c>
      <c r="Q707" t="s">
        <v>43</v>
      </c>
      <c r="R707" t="s">
        <v>57</v>
      </c>
      <c r="S707">
        <v>1</v>
      </c>
      <c r="T707">
        <v>1</v>
      </c>
      <c r="U707" t="s">
        <v>45</v>
      </c>
      <c r="V707" s="9" t="s">
        <v>58</v>
      </c>
      <c r="W707">
        <v>1</v>
      </c>
      <c r="X707">
        <v>1</v>
      </c>
      <c r="Y707" t="s">
        <v>47</v>
      </c>
      <c r="AA707">
        <v>1</v>
      </c>
      <c r="AB707">
        <v>1</v>
      </c>
      <c r="AC707" t="s">
        <v>49</v>
      </c>
      <c r="AD707" t="s">
        <v>2850</v>
      </c>
      <c r="AF707">
        <v>1</v>
      </c>
      <c r="AG707" t="s">
        <v>2853</v>
      </c>
      <c r="AP707" t="e">
        <f>#N/A</f>
        <v>#N/A</v>
      </c>
      <c r="AQ707" t="s">
        <v>57</v>
      </c>
    </row>
    <row r="708" spans="1:43" hidden="1">
      <c r="A708" t="s">
        <v>33</v>
      </c>
      <c r="B708" t="s">
        <v>2854</v>
      </c>
      <c r="C708" t="s">
        <v>2855</v>
      </c>
      <c r="D708">
        <v>1</v>
      </c>
      <c r="F708">
        <v>41.5</v>
      </c>
      <c r="G708" t="s">
        <v>2850</v>
      </c>
      <c r="H708" t="s">
        <v>2851</v>
      </c>
      <c r="I708" t="s">
        <v>39</v>
      </c>
      <c r="J708" t="s">
        <v>40</v>
      </c>
      <c r="K708">
        <v>1</v>
      </c>
      <c r="L708">
        <v>1</v>
      </c>
      <c r="M708" t="s">
        <v>41</v>
      </c>
      <c r="N708" t="s">
        <v>2852</v>
      </c>
      <c r="P708">
        <v>1</v>
      </c>
      <c r="Q708" t="s">
        <v>43</v>
      </c>
      <c r="R708" t="s">
        <v>57</v>
      </c>
      <c r="S708">
        <v>1</v>
      </c>
      <c r="T708">
        <v>1</v>
      </c>
      <c r="U708" t="s">
        <v>45</v>
      </c>
      <c r="V708" s="9" t="s">
        <v>58</v>
      </c>
      <c r="W708">
        <v>1</v>
      </c>
      <c r="X708">
        <v>1</v>
      </c>
      <c r="Y708" t="s">
        <v>47</v>
      </c>
      <c r="AA708">
        <v>1</v>
      </c>
      <c r="AB708">
        <v>1</v>
      </c>
      <c r="AC708" t="s">
        <v>49</v>
      </c>
      <c r="AD708" t="s">
        <v>2850</v>
      </c>
      <c r="AF708">
        <v>1</v>
      </c>
      <c r="AG708" t="s">
        <v>2856</v>
      </c>
      <c r="AP708" t="e">
        <f>#N/A</f>
        <v>#N/A</v>
      </c>
      <c r="AQ708" t="s">
        <v>57</v>
      </c>
    </row>
    <row r="709" spans="1:43" hidden="1">
      <c r="A709" t="s">
        <v>33</v>
      </c>
      <c r="B709" t="s">
        <v>2857</v>
      </c>
      <c r="C709" t="s">
        <v>2858</v>
      </c>
      <c r="D709">
        <v>1</v>
      </c>
      <c r="F709">
        <v>41.5</v>
      </c>
      <c r="G709" t="s">
        <v>1140</v>
      </c>
      <c r="H709" t="s">
        <v>1141</v>
      </c>
      <c r="I709" t="s">
        <v>39</v>
      </c>
      <c r="J709" t="s">
        <v>40</v>
      </c>
      <c r="K709">
        <v>1</v>
      </c>
      <c r="L709">
        <v>1</v>
      </c>
      <c r="M709" t="s">
        <v>41</v>
      </c>
      <c r="N709" t="s">
        <v>1142</v>
      </c>
      <c r="P709">
        <v>1</v>
      </c>
      <c r="Q709" t="s">
        <v>43</v>
      </c>
      <c r="R709" t="s">
        <v>57</v>
      </c>
      <c r="S709">
        <v>1</v>
      </c>
      <c r="T709">
        <v>1</v>
      </c>
      <c r="U709" t="s">
        <v>45</v>
      </c>
      <c r="V709" s="9" t="s">
        <v>58</v>
      </c>
      <c r="W709">
        <v>1</v>
      </c>
      <c r="X709">
        <v>1</v>
      </c>
      <c r="Y709" t="s">
        <v>47</v>
      </c>
      <c r="AA709">
        <v>1</v>
      </c>
      <c r="AB709">
        <v>1</v>
      </c>
      <c r="AC709" t="s">
        <v>49</v>
      </c>
      <c r="AD709" t="s">
        <v>1140</v>
      </c>
      <c r="AF709">
        <v>1</v>
      </c>
      <c r="AG709" t="s">
        <v>76</v>
      </c>
      <c r="AP709" t="e">
        <f>#N/A</f>
        <v>#N/A</v>
      </c>
      <c r="AQ709" t="s">
        <v>57</v>
      </c>
    </row>
    <row r="710" spans="1:43" hidden="1">
      <c r="A710" t="s">
        <v>33</v>
      </c>
      <c r="B710" t="s">
        <v>2859</v>
      </c>
      <c r="C710" t="s">
        <v>2858</v>
      </c>
      <c r="D710">
        <v>1</v>
      </c>
      <c r="F710">
        <v>39</v>
      </c>
      <c r="G710" t="s">
        <v>1140</v>
      </c>
      <c r="H710" t="s">
        <v>1141</v>
      </c>
      <c r="I710" t="s">
        <v>39</v>
      </c>
      <c r="J710" t="s">
        <v>40</v>
      </c>
      <c r="K710">
        <v>1</v>
      </c>
      <c r="L710">
        <v>1</v>
      </c>
      <c r="M710" t="s">
        <v>41</v>
      </c>
      <c r="N710" t="s">
        <v>1142</v>
      </c>
      <c r="P710">
        <v>1</v>
      </c>
      <c r="Q710" t="s">
        <v>43</v>
      </c>
      <c r="R710" t="s">
        <v>57</v>
      </c>
      <c r="S710">
        <v>1</v>
      </c>
      <c r="T710">
        <v>1</v>
      </c>
      <c r="U710" t="s">
        <v>45</v>
      </c>
      <c r="V710" s="9" t="s">
        <v>58</v>
      </c>
      <c r="W710">
        <v>1</v>
      </c>
      <c r="X710">
        <v>1</v>
      </c>
      <c r="Y710" t="s">
        <v>47</v>
      </c>
      <c r="AA710">
        <v>1</v>
      </c>
      <c r="AB710">
        <v>1</v>
      </c>
      <c r="AC710" t="s">
        <v>49</v>
      </c>
      <c r="AD710" t="s">
        <v>1140</v>
      </c>
      <c r="AF710">
        <v>1</v>
      </c>
      <c r="AG710" t="s">
        <v>76</v>
      </c>
      <c r="AP710" t="e">
        <f>#N/A</f>
        <v>#N/A</v>
      </c>
      <c r="AQ710" t="s">
        <v>57</v>
      </c>
    </row>
    <row r="711" spans="1:43" hidden="1">
      <c r="A711" t="s">
        <v>33</v>
      </c>
      <c r="B711" t="s">
        <v>2860</v>
      </c>
      <c r="C711" t="s">
        <v>2858</v>
      </c>
      <c r="D711">
        <v>1</v>
      </c>
      <c r="F711">
        <v>39</v>
      </c>
      <c r="G711" t="s">
        <v>1140</v>
      </c>
      <c r="H711" t="s">
        <v>1141</v>
      </c>
      <c r="I711" t="s">
        <v>39</v>
      </c>
      <c r="J711" t="s">
        <v>40</v>
      </c>
      <c r="K711">
        <v>1</v>
      </c>
      <c r="L711">
        <v>1</v>
      </c>
      <c r="M711" t="s">
        <v>41</v>
      </c>
      <c r="N711" t="s">
        <v>1142</v>
      </c>
      <c r="P711">
        <v>1</v>
      </c>
      <c r="Q711" t="s">
        <v>43</v>
      </c>
      <c r="R711" t="s">
        <v>57</v>
      </c>
      <c r="S711">
        <v>1</v>
      </c>
      <c r="T711">
        <v>1</v>
      </c>
      <c r="U711" t="s">
        <v>45</v>
      </c>
      <c r="V711" s="9" t="s">
        <v>58</v>
      </c>
      <c r="W711">
        <v>1</v>
      </c>
      <c r="X711">
        <v>1</v>
      </c>
      <c r="Y711" t="s">
        <v>47</v>
      </c>
      <c r="AA711">
        <v>1</v>
      </c>
      <c r="AB711">
        <v>1</v>
      </c>
      <c r="AC711" t="s">
        <v>49</v>
      </c>
      <c r="AD711" t="s">
        <v>1140</v>
      </c>
      <c r="AF711">
        <v>1</v>
      </c>
      <c r="AG711" t="s">
        <v>76</v>
      </c>
      <c r="AP711" t="e">
        <f>#N/A</f>
        <v>#N/A</v>
      </c>
      <c r="AQ711" t="s">
        <v>57</v>
      </c>
    </row>
    <row r="712" spans="1:43" hidden="1">
      <c r="A712" t="s">
        <v>33</v>
      </c>
      <c r="B712" t="s">
        <v>2861</v>
      </c>
      <c r="C712" t="s">
        <v>2858</v>
      </c>
      <c r="D712">
        <v>1</v>
      </c>
      <c r="F712">
        <v>39</v>
      </c>
      <c r="G712" t="s">
        <v>1140</v>
      </c>
      <c r="H712" t="s">
        <v>1141</v>
      </c>
      <c r="I712" t="s">
        <v>39</v>
      </c>
      <c r="J712" t="s">
        <v>40</v>
      </c>
      <c r="K712">
        <v>1</v>
      </c>
      <c r="L712">
        <v>1</v>
      </c>
      <c r="M712" t="s">
        <v>41</v>
      </c>
      <c r="N712" t="s">
        <v>1142</v>
      </c>
      <c r="P712">
        <v>1</v>
      </c>
      <c r="Q712" t="s">
        <v>43</v>
      </c>
      <c r="R712" t="s">
        <v>57</v>
      </c>
      <c r="S712">
        <v>1</v>
      </c>
      <c r="T712">
        <v>1</v>
      </c>
      <c r="U712" t="s">
        <v>45</v>
      </c>
      <c r="V712" s="9" t="s">
        <v>58</v>
      </c>
      <c r="W712">
        <v>1</v>
      </c>
      <c r="X712">
        <v>1</v>
      </c>
      <c r="Y712" t="s">
        <v>47</v>
      </c>
      <c r="AA712">
        <v>1</v>
      </c>
      <c r="AB712">
        <v>1</v>
      </c>
      <c r="AC712" t="s">
        <v>49</v>
      </c>
      <c r="AD712" t="s">
        <v>1140</v>
      </c>
      <c r="AF712">
        <v>1</v>
      </c>
      <c r="AG712" t="s">
        <v>76</v>
      </c>
      <c r="AP712" t="e">
        <f>#N/A</f>
        <v>#N/A</v>
      </c>
      <c r="AQ712" t="s">
        <v>57</v>
      </c>
    </row>
    <row r="713" spans="1:43" hidden="1">
      <c r="A713" t="s">
        <v>33</v>
      </c>
      <c r="B713" t="s">
        <v>2862</v>
      </c>
      <c r="C713" t="s">
        <v>2858</v>
      </c>
      <c r="D713">
        <v>1</v>
      </c>
      <c r="F713">
        <v>41.5</v>
      </c>
      <c r="G713" t="s">
        <v>1140</v>
      </c>
      <c r="H713" t="s">
        <v>1141</v>
      </c>
      <c r="I713" t="s">
        <v>39</v>
      </c>
      <c r="J713" t="s">
        <v>40</v>
      </c>
      <c r="K713">
        <v>1</v>
      </c>
      <c r="L713">
        <v>1</v>
      </c>
      <c r="M713" t="s">
        <v>41</v>
      </c>
      <c r="N713" t="s">
        <v>1142</v>
      </c>
      <c r="P713">
        <v>1</v>
      </c>
      <c r="Q713" t="s">
        <v>43</v>
      </c>
      <c r="R713" t="s">
        <v>57</v>
      </c>
      <c r="S713">
        <v>1</v>
      </c>
      <c r="T713">
        <v>1</v>
      </c>
      <c r="U713" t="s">
        <v>45</v>
      </c>
      <c r="V713" s="9" t="s">
        <v>58</v>
      </c>
      <c r="W713">
        <v>1</v>
      </c>
      <c r="X713">
        <v>1</v>
      </c>
      <c r="Y713" t="s">
        <v>47</v>
      </c>
      <c r="AA713">
        <v>1</v>
      </c>
      <c r="AB713">
        <v>1</v>
      </c>
      <c r="AC713" t="s">
        <v>49</v>
      </c>
      <c r="AD713" t="s">
        <v>1140</v>
      </c>
      <c r="AF713">
        <v>1</v>
      </c>
      <c r="AG713" t="s">
        <v>2863</v>
      </c>
      <c r="AP713" t="e">
        <f>#N/A</f>
        <v>#N/A</v>
      </c>
      <c r="AQ713" t="s">
        <v>57</v>
      </c>
    </row>
    <row r="714" spans="1:43" hidden="1">
      <c r="A714" t="s">
        <v>33</v>
      </c>
      <c r="B714" t="s">
        <v>2864</v>
      </c>
      <c r="C714" t="s">
        <v>2858</v>
      </c>
      <c r="D714">
        <v>1</v>
      </c>
      <c r="F714">
        <v>39</v>
      </c>
      <c r="G714" t="s">
        <v>1140</v>
      </c>
      <c r="H714" t="s">
        <v>1141</v>
      </c>
      <c r="I714" t="s">
        <v>39</v>
      </c>
      <c r="J714" t="s">
        <v>40</v>
      </c>
      <c r="K714">
        <v>1</v>
      </c>
      <c r="L714">
        <v>1</v>
      </c>
      <c r="M714" t="s">
        <v>41</v>
      </c>
      <c r="N714" t="s">
        <v>1142</v>
      </c>
      <c r="P714">
        <v>1</v>
      </c>
      <c r="Q714" t="s">
        <v>43</v>
      </c>
      <c r="R714" t="s">
        <v>57</v>
      </c>
      <c r="S714">
        <v>1</v>
      </c>
      <c r="T714">
        <v>1</v>
      </c>
      <c r="U714" t="s">
        <v>45</v>
      </c>
      <c r="V714" s="9" t="s">
        <v>58</v>
      </c>
      <c r="W714">
        <v>1</v>
      </c>
      <c r="X714">
        <v>1</v>
      </c>
      <c r="Y714" t="s">
        <v>47</v>
      </c>
      <c r="AA714">
        <v>1</v>
      </c>
      <c r="AB714">
        <v>1</v>
      </c>
      <c r="AC714" t="s">
        <v>49</v>
      </c>
      <c r="AD714" t="s">
        <v>1140</v>
      </c>
      <c r="AF714">
        <v>1</v>
      </c>
      <c r="AG714" t="s">
        <v>76</v>
      </c>
      <c r="AP714" t="e">
        <f>#N/A</f>
        <v>#N/A</v>
      </c>
      <c r="AQ714" t="s">
        <v>57</v>
      </c>
    </row>
    <row r="715" spans="1:43" hidden="1">
      <c r="A715" t="s">
        <v>33</v>
      </c>
      <c r="B715" t="s">
        <v>2865</v>
      </c>
      <c r="C715" t="s">
        <v>2858</v>
      </c>
      <c r="D715">
        <v>1</v>
      </c>
      <c r="F715">
        <v>39</v>
      </c>
      <c r="G715" t="s">
        <v>1140</v>
      </c>
      <c r="H715" t="s">
        <v>1141</v>
      </c>
      <c r="I715" t="s">
        <v>39</v>
      </c>
      <c r="J715" t="s">
        <v>40</v>
      </c>
      <c r="K715">
        <v>1</v>
      </c>
      <c r="L715">
        <v>1</v>
      </c>
      <c r="M715" t="s">
        <v>41</v>
      </c>
      <c r="N715" t="s">
        <v>1142</v>
      </c>
      <c r="P715">
        <v>1</v>
      </c>
      <c r="Q715" t="s">
        <v>43</v>
      </c>
      <c r="R715" t="s">
        <v>57</v>
      </c>
      <c r="S715">
        <v>1</v>
      </c>
      <c r="T715">
        <v>1</v>
      </c>
      <c r="U715" t="s">
        <v>45</v>
      </c>
      <c r="V715" s="9" t="s">
        <v>58</v>
      </c>
      <c r="W715">
        <v>1</v>
      </c>
      <c r="X715">
        <v>1</v>
      </c>
      <c r="Y715" t="s">
        <v>47</v>
      </c>
      <c r="AA715">
        <v>1</v>
      </c>
      <c r="AB715">
        <v>1</v>
      </c>
      <c r="AC715" t="s">
        <v>49</v>
      </c>
      <c r="AD715" t="s">
        <v>1140</v>
      </c>
      <c r="AF715">
        <v>1</v>
      </c>
      <c r="AG715" t="s">
        <v>76</v>
      </c>
      <c r="AP715" t="e">
        <f>#N/A</f>
        <v>#N/A</v>
      </c>
      <c r="AQ715" t="s">
        <v>57</v>
      </c>
    </row>
    <row r="716" spans="1:43" hidden="1">
      <c r="A716" t="s">
        <v>33</v>
      </c>
      <c r="B716" t="s">
        <v>2866</v>
      </c>
      <c r="C716" t="s">
        <v>2858</v>
      </c>
      <c r="D716">
        <v>1</v>
      </c>
      <c r="F716">
        <v>39</v>
      </c>
      <c r="G716" t="s">
        <v>1140</v>
      </c>
      <c r="H716" t="s">
        <v>1141</v>
      </c>
      <c r="I716" t="s">
        <v>39</v>
      </c>
      <c r="J716" t="s">
        <v>40</v>
      </c>
      <c r="K716">
        <v>1</v>
      </c>
      <c r="L716">
        <v>1</v>
      </c>
      <c r="M716" t="s">
        <v>41</v>
      </c>
      <c r="N716" t="s">
        <v>1142</v>
      </c>
      <c r="P716">
        <v>1</v>
      </c>
      <c r="Q716" t="s">
        <v>43</v>
      </c>
      <c r="R716" t="s">
        <v>57</v>
      </c>
      <c r="S716">
        <v>1</v>
      </c>
      <c r="T716">
        <v>1</v>
      </c>
      <c r="U716" t="s">
        <v>45</v>
      </c>
      <c r="V716" s="9" t="s">
        <v>58</v>
      </c>
      <c r="W716">
        <v>1</v>
      </c>
      <c r="X716">
        <v>1</v>
      </c>
      <c r="Y716" t="s">
        <v>47</v>
      </c>
      <c r="AA716">
        <v>1</v>
      </c>
      <c r="AB716">
        <v>1</v>
      </c>
      <c r="AC716" t="s">
        <v>49</v>
      </c>
      <c r="AD716" t="s">
        <v>1140</v>
      </c>
      <c r="AF716">
        <v>1</v>
      </c>
      <c r="AG716" t="s">
        <v>76</v>
      </c>
      <c r="AP716" t="e">
        <f>#N/A</f>
        <v>#N/A</v>
      </c>
      <c r="AQ716" t="s">
        <v>57</v>
      </c>
    </row>
    <row r="717" spans="1:43" hidden="1">
      <c r="A717" t="s">
        <v>33</v>
      </c>
      <c r="B717" t="s">
        <v>2867</v>
      </c>
      <c r="C717" t="s">
        <v>2858</v>
      </c>
      <c r="D717">
        <v>1</v>
      </c>
      <c r="F717">
        <v>41.5</v>
      </c>
      <c r="G717" t="s">
        <v>1140</v>
      </c>
      <c r="H717" t="s">
        <v>1141</v>
      </c>
      <c r="I717" t="s">
        <v>39</v>
      </c>
      <c r="J717" t="s">
        <v>40</v>
      </c>
      <c r="K717">
        <v>1</v>
      </c>
      <c r="L717">
        <v>1</v>
      </c>
      <c r="M717" t="s">
        <v>41</v>
      </c>
      <c r="N717" t="s">
        <v>1142</v>
      </c>
      <c r="P717">
        <v>1</v>
      </c>
      <c r="Q717" t="s">
        <v>43</v>
      </c>
      <c r="R717" t="s">
        <v>57</v>
      </c>
      <c r="S717">
        <v>1</v>
      </c>
      <c r="T717">
        <v>1</v>
      </c>
      <c r="U717" t="s">
        <v>45</v>
      </c>
      <c r="W717">
        <v>1</v>
      </c>
      <c r="X717">
        <v>1</v>
      </c>
      <c r="Y717" t="s">
        <v>47</v>
      </c>
      <c r="AA717">
        <v>1</v>
      </c>
      <c r="AB717">
        <v>1</v>
      </c>
      <c r="AC717" t="s">
        <v>49</v>
      </c>
      <c r="AD717" t="s">
        <v>1140</v>
      </c>
      <c r="AF717">
        <v>1</v>
      </c>
      <c r="AG717" t="s">
        <v>2868</v>
      </c>
      <c r="AP717" t="e">
        <f>#N/A</f>
        <v>#N/A</v>
      </c>
      <c r="AQ717" t="s">
        <v>57</v>
      </c>
    </row>
    <row r="718" spans="1:43" hidden="1">
      <c r="A718" t="s">
        <v>33</v>
      </c>
      <c r="B718" t="s">
        <v>2869</v>
      </c>
      <c r="C718" t="s">
        <v>2870</v>
      </c>
      <c r="D718">
        <v>1</v>
      </c>
      <c r="E718" t="s">
        <v>2871</v>
      </c>
      <c r="F718">
        <v>66.5</v>
      </c>
      <c r="G718" t="s">
        <v>1140</v>
      </c>
      <c r="H718" t="s">
        <v>1141</v>
      </c>
      <c r="I718" t="s">
        <v>39</v>
      </c>
      <c r="J718" t="s">
        <v>40</v>
      </c>
      <c r="K718">
        <v>1</v>
      </c>
      <c r="L718">
        <v>1</v>
      </c>
      <c r="M718" t="s">
        <v>41</v>
      </c>
      <c r="N718" t="s">
        <v>1142</v>
      </c>
      <c r="P718">
        <v>1</v>
      </c>
      <c r="Q718" t="s">
        <v>43</v>
      </c>
      <c r="R718" t="s">
        <v>57</v>
      </c>
      <c r="S718">
        <v>1</v>
      </c>
      <c r="T718">
        <v>1</v>
      </c>
      <c r="U718" t="s">
        <v>45</v>
      </c>
      <c r="V718" s="9" t="s">
        <v>21421</v>
      </c>
      <c r="W718">
        <v>1</v>
      </c>
      <c r="X718">
        <v>1</v>
      </c>
      <c r="Y718" t="s">
        <v>47</v>
      </c>
      <c r="AA718">
        <v>1</v>
      </c>
      <c r="AB718">
        <v>1</v>
      </c>
      <c r="AC718" t="s">
        <v>49</v>
      </c>
      <c r="AD718" t="s">
        <v>1140</v>
      </c>
      <c r="AF718">
        <v>1</v>
      </c>
      <c r="AG718" t="s">
        <v>2873</v>
      </c>
      <c r="AP718" t="e">
        <f>#N/A</f>
        <v>#N/A</v>
      </c>
      <c r="AQ718" t="s">
        <v>57</v>
      </c>
    </row>
    <row r="719" spans="1:43" hidden="1">
      <c r="A719" t="s">
        <v>33</v>
      </c>
      <c r="B719" t="s">
        <v>2874</v>
      </c>
      <c r="C719" t="s">
        <v>2875</v>
      </c>
      <c r="D719">
        <v>1</v>
      </c>
      <c r="E719" t="s">
        <v>2876</v>
      </c>
      <c r="F719">
        <v>34.5</v>
      </c>
      <c r="G719" t="s">
        <v>1420</v>
      </c>
      <c r="H719" t="s">
        <v>1421</v>
      </c>
      <c r="I719" t="s">
        <v>39</v>
      </c>
      <c r="J719" t="s">
        <v>40</v>
      </c>
      <c r="K719">
        <v>1</v>
      </c>
      <c r="L719">
        <v>1</v>
      </c>
      <c r="M719" t="s">
        <v>41</v>
      </c>
      <c r="N719" t="s">
        <v>1422</v>
      </c>
      <c r="P719">
        <v>1</v>
      </c>
      <c r="Q719" t="s">
        <v>43</v>
      </c>
      <c r="R719" t="s">
        <v>224</v>
      </c>
      <c r="S719">
        <v>1</v>
      </c>
      <c r="T719">
        <v>1</v>
      </c>
      <c r="U719" t="s">
        <v>45</v>
      </c>
      <c r="V719" s="9" t="s">
        <v>58</v>
      </c>
      <c r="W719">
        <v>1</v>
      </c>
      <c r="X719">
        <v>1</v>
      </c>
      <c r="Y719" t="s">
        <v>47</v>
      </c>
      <c r="AA719">
        <v>1</v>
      </c>
      <c r="AB719">
        <v>1</v>
      </c>
      <c r="AC719" t="s">
        <v>49</v>
      </c>
      <c r="AD719" t="s">
        <v>1420</v>
      </c>
      <c r="AF719">
        <v>1</v>
      </c>
      <c r="AG719" t="s">
        <v>76</v>
      </c>
      <c r="AP719" t="e">
        <f>#N/A</f>
        <v>#N/A</v>
      </c>
      <c r="AQ719" t="s">
        <v>224</v>
      </c>
    </row>
    <row r="720" spans="1:43" hidden="1">
      <c r="A720" t="s">
        <v>33</v>
      </c>
      <c r="B720" t="s">
        <v>2877</v>
      </c>
      <c r="C720" t="s">
        <v>2875</v>
      </c>
      <c r="D720">
        <v>1</v>
      </c>
      <c r="E720" t="s">
        <v>2876</v>
      </c>
      <c r="F720">
        <v>34.5</v>
      </c>
      <c r="G720" t="s">
        <v>1420</v>
      </c>
      <c r="H720" t="s">
        <v>1421</v>
      </c>
      <c r="I720" t="s">
        <v>39</v>
      </c>
      <c r="J720" t="s">
        <v>40</v>
      </c>
      <c r="K720">
        <v>1</v>
      </c>
      <c r="L720">
        <v>1</v>
      </c>
      <c r="M720" t="s">
        <v>41</v>
      </c>
      <c r="N720" t="s">
        <v>1422</v>
      </c>
      <c r="P720">
        <v>1</v>
      </c>
      <c r="Q720" t="s">
        <v>43</v>
      </c>
      <c r="R720" t="s">
        <v>224</v>
      </c>
      <c r="S720">
        <v>1</v>
      </c>
      <c r="T720">
        <v>1</v>
      </c>
      <c r="U720" t="s">
        <v>45</v>
      </c>
      <c r="V720" s="9" t="s">
        <v>58</v>
      </c>
      <c r="W720">
        <v>1</v>
      </c>
      <c r="X720">
        <v>1</v>
      </c>
      <c r="Y720" t="s">
        <v>47</v>
      </c>
      <c r="AA720">
        <v>1</v>
      </c>
      <c r="AB720">
        <v>1</v>
      </c>
      <c r="AC720" t="s">
        <v>49</v>
      </c>
      <c r="AD720" t="s">
        <v>1420</v>
      </c>
      <c r="AF720">
        <v>1</v>
      </c>
      <c r="AG720" t="s">
        <v>76</v>
      </c>
      <c r="AP720" t="e">
        <f>#N/A</f>
        <v>#N/A</v>
      </c>
      <c r="AQ720" t="s">
        <v>224</v>
      </c>
    </row>
    <row r="721" spans="1:43" hidden="1">
      <c r="A721" t="s">
        <v>33</v>
      </c>
      <c r="B721" t="s">
        <v>2878</v>
      </c>
      <c r="C721" t="s">
        <v>2875</v>
      </c>
      <c r="D721">
        <v>1</v>
      </c>
      <c r="E721" t="s">
        <v>2876</v>
      </c>
      <c r="F721">
        <v>37</v>
      </c>
      <c r="G721" t="s">
        <v>1420</v>
      </c>
      <c r="H721" t="s">
        <v>1421</v>
      </c>
      <c r="I721" t="s">
        <v>39</v>
      </c>
      <c r="J721" t="s">
        <v>40</v>
      </c>
      <c r="K721">
        <v>1</v>
      </c>
      <c r="L721">
        <v>1</v>
      </c>
      <c r="M721" t="s">
        <v>41</v>
      </c>
      <c r="N721" t="s">
        <v>1422</v>
      </c>
      <c r="P721">
        <v>1</v>
      </c>
      <c r="Q721" t="s">
        <v>43</v>
      </c>
      <c r="R721" t="s">
        <v>224</v>
      </c>
      <c r="S721">
        <v>1</v>
      </c>
      <c r="T721">
        <v>1</v>
      </c>
      <c r="U721" t="s">
        <v>45</v>
      </c>
      <c r="V721" s="9" t="s">
        <v>58</v>
      </c>
      <c r="W721">
        <v>1</v>
      </c>
      <c r="X721">
        <v>1</v>
      </c>
      <c r="Y721" t="s">
        <v>47</v>
      </c>
      <c r="AA721">
        <v>1</v>
      </c>
      <c r="AB721">
        <v>1</v>
      </c>
      <c r="AC721" t="s">
        <v>49</v>
      </c>
      <c r="AD721" t="s">
        <v>1420</v>
      </c>
      <c r="AF721">
        <v>1</v>
      </c>
      <c r="AG721" t="s">
        <v>76</v>
      </c>
      <c r="AP721" t="e">
        <f>#N/A</f>
        <v>#N/A</v>
      </c>
      <c r="AQ721" t="s">
        <v>224</v>
      </c>
    </row>
    <row r="722" spans="1:43" hidden="1">
      <c r="A722" t="s">
        <v>33</v>
      </c>
      <c r="B722" t="s">
        <v>2879</v>
      </c>
      <c r="C722" t="s">
        <v>2875</v>
      </c>
      <c r="D722">
        <v>1</v>
      </c>
      <c r="E722" t="s">
        <v>2876</v>
      </c>
      <c r="F722">
        <v>37</v>
      </c>
      <c r="G722" t="s">
        <v>1420</v>
      </c>
      <c r="H722" t="s">
        <v>1421</v>
      </c>
      <c r="I722" t="s">
        <v>39</v>
      </c>
      <c r="J722" t="s">
        <v>40</v>
      </c>
      <c r="K722">
        <v>1</v>
      </c>
      <c r="L722">
        <v>1</v>
      </c>
      <c r="M722" t="s">
        <v>41</v>
      </c>
      <c r="N722" t="s">
        <v>1422</v>
      </c>
      <c r="P722">
        <v>1</v>
      </c>
      <c r="Q722" t="s">
        <v>43</v>
      </c>
      <c r="R722" t="s">
        <v>224</v>
      </c>
      <c r="S722">
        <v>1</v>
      </c>
      <c r="T722">
        <v>1</v>
      </c>
      <c r="U722" t="s">
        <v>45</v>
      </c>
      <c r="V722" s="9" t="s">
        <v>58</v>
      </c>
      <c r="W722">
        <v>1</v>
      </c>
      <c r="X722">
        <v>1</v>
      </c>
      <c r="Y722" t="s">
        <v>47</v>
      </c>
      <c r="AA722">
        <v>1</v>
      </c>
      <c r="AB722">
        <v>1</v>
      </c>
      <c r="AC722" t="s">
        <v>49</v>
      </c>
      <c r="AD722" t="s">
        <v>1420</v>
      </c>
      <c r="AF722">
        <v>1</v>
      </c>
      <c r="AG722" t="s">
        <v>76</v>
      </c>
      <c r="AP722" t="e">
        <f>#N/A</f>
        <v>#N/A</v>
      </c>
      <c r="AQ722" t="s">
        <v>224</v>
      </c>
    </row>
    <row r="723" spans="1:43" hidden="1">
      <c r="A723" t="s">
        <v>33</v>
      </c>
      <c r="B723" t="s">
        <v>2880</v>
      </c>
      <c r="C723" t="s">
        <v>2875</v>
      </c>
      <c r="D723">
        <v>1</v>
      </c>
      <c r="E723" t="s">
        <v>2876</v>
      </c>
      <c r="F723">
        <v>34.5</v>
      </c>
      <c r="G723" t="s">
        <v>1420</v>
      </c>
      <c r="H723" t="s">
        <v>1421</v>
      </c>
      <c r="I723" t="s">
        <v>39</v>
      </c>
      <c r="J723" t="s">
        <v>40</v>
      </c>
      <c r="K723">
        <v>1</v>
      </c>
      <c r="L723">
        <v>1</v>
      </c>
      <c r="M723" t="s">
        <v>41</v>
      </c>
      <c r="N723" t="s">
        <v>1422</v>
      </c>
      <c r="P723">
        <v>1</v>
      </c>
      <c r="Q723" t="s">
        <v>43</v>
      </c>
      <c r="R723" t="s">
        <v>224</v>
      </c>
      <c r="S723">
        <v>1</v>
      </c>
      <c r="T723">
        <v>1</v>
      </c>
      <c r="U723" t="s">
        <v>45</v>
      </c>
      <c r="V723" s="9" t="s">
        <v>58</v>
      </c>
      <c r="W723">
        <v>1</v>
      </c>
      <c r="X723">
        <v>1</v>
      </c>
      <c r="Y723" t="s">
        <v>47</v>
      </c>
      <c r="AA723">
        <v>1</v>
      </c>
      <c r="AB723">
        <v>1</v>
      </c>
      <c r="AC723" t="s">
        <v>49</v>
      </c>
      <c r="AD723" t="s">
        <v>1420</v>
      </c>
      <c r="AF723">
        <v>1</v>
      </c>
      <c r="AG723" t="s">
        <v>76</v>
      </c>
      <c r="AP723" t="e">
        <f>#N/A</f>
        <v>#N/A</v>
      </c>
      <c r="AQ723" t="s">
        <v>224</v>
      </c>
    </row>
    <row r="724" spans="1:43" hidden="1">
      <c r="A724" t="s">
        <v>33</v>
      </c>
      <c r="B724" t="s">
        <v>2881</v>
      </c>
      <c r="C724" t="s">
        <v>2875</v>
      </c>
      <c r="D724">
        <v>1</v>
      </c>
      <c r="E724" t="s">
        <v>2876</v>
      </c>
      <c r="F724">
        <v>34.5</v>
      </c>
      <c r="G724" t="s">
        <v>1420</v>
      </c>
      <c r="H724" t="s">
        <v>1421</v>
      </c>
      <c r="I724" t="s">
        <v>39</v>
      </c>
      <c r="J724" t="s">
        <v>40</v>
      </c>
      <c r="K724">
        <v>1</v>
      </c>
      <c r="L724">
        <v>1</v>
      </c>
      <c r="M724" t="s">
        <v>41</v>
      </c>
      <c r="N724" t="s">
        <v>1422</v>
      </c>
      <c r="P724">
        <v>1</v>
      </c>
      <c r="Q724" t="s">
        <v>43</v>
      </c>
      <c r="R724" t="s">
        <v>224</v>
      </c>
      <c r="S724">
        <v>1</v>
      </c>
      <c r="T724">
        <v>1</v>
      </c>
      <c r="U724" t="s">
        <v>45</v>
      </c>
      <c r="V724" s="9" t="s">
        <v>58</v>
      </c>
      <c r="W724">
        <v>1</v>
      </c>
      <c r="X724">
        <v>1</v>
      </c>
      <c r="Y724" t="s">
        <v>47</v>
      </c>
      <c r="AA724">
        <v>1</v>
      </c>
      <c r="AB724">
        <v>1</v>
      </c>
      <c r="AC724" t="s">
        <v>49</v>
      </c>
      <c r="AD724" t="s">
        <v>1420</v>
      </c>
      <c r="AF724">
        <v>1</v>
      </c>
      <c r="AG724" t="s">
        <v>76</v>
      </c>
      <c r="AP724" t="e">
        <f>#N/A</f>
        <v>#N/A</v>
      </c>
      <c r="AQ724" t="s">
        <v>224</v>
      </c>
    </row>
    <row r="725" spans="1:43" hidden="1">
      <c r="A725" t="s">
        <v>33</v>
      </c>
      <c r="B725" t="s">
        <v>2882</v>
      </c>
      <c r="C725" t="s">
        <v>2875</v>
      </c>
      <c r="D725">
        <v>1</v>
      </c>
      <c r="E725" t="s">
        <v>2876</v>
      </c>
      <c r="F725">
        <v>34.5</v>
      </c>
      <c r="G725" t="s">
        <v>1420</v>
      </c>
      <c r="H725" t="s">
        <v>1421</v>
      </c>
      <c r="I725" t="s">
        <v>39</v>
      </c>
      <c r="J725" t="s">
        <v>40</v>
      </c>
      <c r="K725">
        <v>1</v>
      </c>
      <c r="L725">
        <v>1</v>
      </c>
      <c r="M725" t="s">
        <v>41</v>
      </c>
      <c r="N725" t="s">
        <v>1422</v>
      </c>
      <c r="P725">
        <v>1</v>
      </c>
      <c r="Q725" t="s">
        <v>43</v>
      </c>
      <c r="R725" t="s">
        <v>224</v>
      </c>
      <c r="S725">
        <v>1</v>
      </c>
      <c r="T725">
        <v>1</v>
      </c>
      <c r="U725" t="s">
        <v>45</v>
      </c>
      <c r="V725" s="9" t="s">
        <v>58</v>
      </c>
      <c r="W725">
        <v>1</v>
      </c>
      <c r="X725">
        <v>1</v>
      </c>
      <c r="Y725" t="s">
        <v>47</v>
      </c>
      <c r="AA725">
        <v>1</v>
      </c>
      <c r="AB725">
        <v>1</v>
      </c>
      <c r="AC725" t="s">
        <v>49</v>
      </c>
      <c r="AD725" t="s">
        <v>1420</v>
      </c>
      <c r="AF725">
        <v>1</v>
      </c>
      <c r="AG725" t="s">
        <v>76</v>
      </c>
      <c r="AP725" t="e">
        <f>#N/A</f>
        <v>#N/A</v>
      </c>
      <c r="AQ725" t="s">
        <v>224</v>
      </c>
    </row>
    <row r="726" spans="1:43" hidden="1">
      <c r="A726" t="s">
        <v>33</v>
      </c>
      <c r="B726" t="s">
        <v>2883</v>
      </c>
      <c r="C726" t="s">
        <v>2875</v>
      </c>
      <c r="D726">
        <v>1</v>
      </c>
      <c r="E726" t="s">
        <v>2876</v>
      </c>
      <c r="F726">
        <v>37</v>
      </c>
      <c r="G726" t="s">
        <v>1420</v>
      </c>
      <c r="H726" t="s">
        <v>1421</v>
      </c>
      <c r="I726" t="s">
        <v>39</v>
      </c>
      <c r="J726" t="s">
        <v>40</v>
      </c>
      <c r="K726">
        <v>1</v>
      </c>
      <c r="L726">
        <v>1</v>
      </c>
      <c r="M726" t="s">
        <v>41</v>
      </c>
      <c r="N726" t="s">
        <v>1422</v>
      </c>
      <c r="P726">
        <v>1</v>
      </c>
      <c r="Q726" t="s">
        <v>43</v>
      </c>
      <c r="R726" t="s">
        <v>224</v>
      </c>
      <c r="S726">
        <v>1</v>
      </c>
      <c r="T726">
        <v>1</v>
      </c>
      <c r="U726" t="s">
        <v>45</v>
      </c>
      <c r="V726" s="9" t="s">
        <v>58</v>
      </c>
      <c r="W726">
        <v>1</v>
      </c>
      <c r="X726">
        <v>1</v>
      </c>
      <c r="Y726" t="s">
        <v>47</v>
      </c>
      <c r="AA726">
        <v>1</v>
      </c>
      <c r="AB726">
        <v>1</v>
      </c>
      <c r="AC726" t="s">
        <v>49</v>
      </c>
      <c r="AD726" t="s">
        <v>1420</v>
      </c>
      <c r="AF726">
        <v>1</v>
      </c>
      <c r="AG726" t="s">
        <v>76</v>
      </c>
      <c r="AP726" t="e">
        <f>#N/A</f>
        <v>#N/A</v>
      </c>
      <c r="AQ726" t="s">
        <v>224</v>
      </c>
    </row>
    <row r="727" spans="1:43" hidden="1">
      <c r="A727" t="s">
        <v>33</v>
      </c>
      <c r="B727" t="s">
        <v>2884</v>
      </c>
      <c r="C727" t="s">
        <v>2875</v>
      </c>
      <c r="D727">
        <v>1</v>
      </c>
      <c r="E727" t="s">
        <v>2876</v>
      </c>
      <c r="F727">
        <v>34.5</v>
      </c>
      <c r="G727" t="s">
        <v>1420</v>
      </c>
      <c r="H727" t="s">
        <v>1421</v>
      </c>
      <c r="I727" t="s">
        <v>39</v>
      </c>
      <c r="J727" t="s">
        <v>40</v>
      </c>
      <c r="K727">
        <v>1</v>
      </c>
      <c r="L727">
        <v>1</v>
      </c>
      <c r="M727" t="s">
        <v>41</v>
      </c>
      <c r="N727" t="s">
        <v>1422</v>
      </c>
      <c r="P727">
        <v>1</v>
      </c>
      <c r="Q727" t="s">
        <v>43</v>
      </c>
      <c r="R727" t="s">
        <v>224</v>
      </c>
      <c r="S727">
        <v>1</v>
      </c>
      <c r="T727">
        <v>1</v>
      </c>
      <c r="U727" t="s">
        <v>45</v>
      </c>
      <c r="V727" s="9" t="s">
        <v>58</v>
      </c>
      <c r="W727">
        <v>1</v>
      </c>
      <c r="X727">
        <v>1</v>
      </c>
      <c r="Y727" t="s">
        <v>47</v>
      </c>
      <c r="AA727">
        <v>1</v>
      </c>
      <c r="AB727">
        <v>1</v>
      </c>
      <c r="AC727" t="s">
        <v>49</v>
      </c>
      <c r="AD727" t="s">
        <v>1420</v>
      </c>
      <c r="AF727">
        <v>1</v>
      </c>
      <c r="AG727" t="s">
        <v>76</v>
      </c>
      <c r="AP727" t="e">
        <f>#N/A</f>
        <v>#N/A</v>
      </c>
      <c r="AQ727" t="s">
        <v>224</v>
      </c>
    </row>
    <row r="728" spans="1:43" hidden="1">
      <c r="A728" t="s">
        <v>33</v>
      </c>
      <c r="B728" t="s">
        <v>2885</v>
      </c>
      <c r="C728" t="s">
        <v>2875</v>
      </c>
      <c r="D728">
        <v>1</v>
      </c>
      <c r="E728" t="s">
        <v>2876</v>
      </c>
      <c r="F728">
        <v>34.5</v>
      </c>
      <c r="G728" t="s">
        <v>1420</v>
      </c>
      <c r="H728" t="s">
        <v>1421</v>
      </c>
      <c r="I728" t="s">
        <v>39</v>
      </c>
      <c r="J728" t="s">
        <v>40</v>
      </c>
      <c r="K728">
        <v>1</v>
      </c>
      <c r="L728">
        <v>1</v>
      </c>
      <c r="M728" t="s">
        <v>41</v>
      </c>
      <c r="N728" t="s">
        <v>1422</v>
      </c>
      <c r="P728">
        <v>1</v>
      </c>
      <c r="Q728" t="s">
        <v>43</v>
      </c>
      <c r="R728" t="s">
        <v>224</v>
      </c>
      <c r="S728">
        <v>1</v>
      </c>
      <c r="T728">
        <v>1</v>
      </c>
      <c r="U728" t="s">
        <v>45</v>
      </c>
      <c r="V728" s="9" t="s">
        <v>58</v>
      </c>
      <c r="W728">
        <v>1</v>
      </c>
      <c r="X728">
        <v>1</v>
      </c>
      <c r="Y728" t="s">
        <v>47</v>
      </c>
      <c r="AA728">
        <v>1</v>
      </c>
      <c r="AB728">
        <v>1</v>
      </c>
      <c r="AC728" t="s">
        <v>49</v>
      </c>
      <c r="AD728" t="s">
        <v>1420</v>
      </c>
      <c r="AF728">
        <v>1</v>
      </c>
      <c r="AG728" t="s">
        <v>76</v>
      </c>
      <c r="AP728" t="e">
        <f>#N/A</f>
        <v>#N/A</v>
      </c>
      <c r="AQ728" t="s">
        <v>224</v>
      </c>
    </row>
    <row r="729" spans="1:43" hidden="1">
      <c r="A729" t="s">
        <v>33</v>
      </c>
      <c r="B729" t="s">
        <v>2886</v>
      </c>
      <c r="C729" t="s">
        <v>2875</v>
      </c>
      <c r="D729">
        <v>1</v>
      </c>
      <c r="E729" t="s">
        <v>2876</v>
      </c>
      <c r="F729">
        <v>34.5</v>
      </c>
      <c r="G729" t="s">
        <v>1420</v>
      </c>
      <c r="H729" t="s">
        <v>1421</v>
      </c>
      <c r="I729" t="s">
        <v>39</v>
      </c>
      <c r="J729" t="s">
        <v>40</v>
      </c>
      <c r="K729">
        <v>1</v>
      </c>
      <c r="L729">
        <v>1</v>
      </c>
      <c r="M729" t="s">
        <v>41</v>
      </c>
      <c r="N729" t="s">
        <v>1422</v>
      </c>
      <c r="P729">
        <v>1</v>
      </c>
      <c r="Q729" t="s">
        <v>43</v>
      </c>
      <c r="R729" t="s">
        <v>224</v>
      </c>
      <c r="S729">
        <v>1</v>
      </c>
      <c r="T729">
        <v>1</v>
      </c>
      <c r="U729" t="s">
        <v>45</v>
      </c>
      <c r="V729" s="9" t="s">
        <v>58</v>
      </c>
      <c r="W729">
        <v>1</v>
      </c>
      <c r="X729">
        <v>1</v>
      </c>
      <c r="Y729" t="s">
        <v>47</v>
      </c>
      <c r="AA729">
        <v>1</v>
      </c>
      <c r="AB729">
        <v>1</v>
      </c>
      <c r="AC729" t="s">
        <v>49</v>
      </c>
      <c r="AD729" t="s">
        <v>1420</v>
      </c>
      <c r="AF729">
        <v>1</v>
      </c>
      <c r="AG729" t="s">
        <v>2887</v>
      </c>
      <c r="AP729" t="e">
        <f>#N/A</f>
        <v>#N/A</v>
      </c>
      <c r="AQ729" t="s">
        <v>224</v>
      </c>
    </row>
    <row r="730" spans="1:43" hidden="1">
      <c r="A730" t="s">
        <v>33</v>
      </c>
      <c r="B730" t="s">
        <v>2888</v>
      </c>
      <c r="C730" t="s">
        <v>2875</v>
      </c>
      <c r="D730">
        <v>1</v>
      </c>
      <c r="E730" t="s">
        <v>2876</v>
      </c>
      <c r="F730">
        <v>34.5</v>
      </c>
      <c r="G730" t="s">
        <v>1420</v>
      </c>
      <c r="H730" t="s">
        <v>1421</v>
      </c>
      <c r="I730" t="s">
        <v>39</v>
      </c>
      <c r="J730" t="s">
        <v>40</v>
      </c>
      <c r="K730">
        <v>1</v>
      </c>
      <c r="L730">
        <v>1</v>
      </c>
      <c r="M730" t="s">
        <v>41</v>
      </c>
      <c r="N730" t="s">
        <v>1422</v>
      </c>
      <c r="P730">
        <v>1</v>
      </c>
      <c r="Q730" t="s">
        <v>43</v>
      </c>
      <c r="R730" t="s">
        <v>224</v>
      </c>
      <c r="S730">
        <v>1</v>
      </c>
      <c r="T730">
        <v>1</v>
      </c>
      <c r="U730" t="s">
        <v>45</v>
      </c>
      <c r="V730" s="9" t="s">
        <v>58</v>
      </c>
      <c r="W730">
        <v>1</v>
      </c>
      <c r="X730">
        <v>1</v>
      </c>
      <c r="Y730" t="s">
        <v>47</v>
      </c>
      <c r="AA730">
        <v>1</v>
      </c>
      <c r="AB730">
        <v>1</v>
      </c>
      <c r="AC730" t="s">
        <v>49</v>
      </c>
      <c r="AD730" t="s">
        <v>1420</v>
      </c>
      <c r="AF730">
        <v>1</v>
      </c>
      <c r="AG730" t="s">
        <v>76</v>
      </c>
      <c r="AP730" t="e">
        <f>#N/A</f>
        <v>#N/A</v>
      </c>
      <c r="AQ730" t="s">
        <v>224</v>
      </c>
    </row>
    <row r="731" spans="1:43" hidden="1">
      <c r="A731" t="s">
        <v>33</v>
      </c>
      <c r="B731" t="s">
        <v>2889</v>
      </c>
      <c r="C731" t="s">
        <v>2875</v>
      </c>
      <c r="D731">
        <v>1</v>
      </c>
      <c r="E731" t="s">
        <v>2876</v>
      </c>
      <c r="F731">
        <v>34.5</v>
      </c>
      <c r="G731" t="s">
        <v>1420</v>
      </c>
      <c r="H731" t="s">
        <v>1421</v>
      </c>
      <c r="I731" t="s">
        <v>39</v>
      </c>
      <c r="J731" t="s">
        <v>40</v>
      </c>
      <c r="K731">
        <v>1</v>
      </c>
      <c r="L731">
        <v>1</v>
      </c>
      <c r="M731" t="s">
        <v>41</v>
      </c>
      <c r="N731" t="s">
        <v>1422</v>
      </c>
      <c r="P731">
        <v>1</v>
      </c>
      <c r="Q731" t="s">
        <v>43</v>
      </c>
      <c r="R731" t="s">
        <v>224</v>
      </c>
      <c r="S731">
        <v>1</v>
      </c>
      <c r="T731">
        <v>1</v>
      </c>
      <c r="U731" t="s">
        <v>45</v>
      </c>
      <c r="V731" s="9" t="s">
        <v>58</v>
      </c>
      <c r="W731">
        <v>1</v>
      </c>
      <c r="X731">
        <v>1</v>
      </c>
      <c r="Y731" t="s">
        <v>47</v>
      </c>
      <c r="AA731">
        <v>1</v>
      </c>
      <c r="AB731">
        <v>1</v>
      </c>
      <c r="AC731" t="s">
        <v>49</v>
      </c>
      <c r="AD731" t="s">
        <v>1420</v>
      </c>
      <c r="AF731">
        <v>1</v>
      </c>
      <c r="AG731" t="s">
        <v>76</v>
      </c>
      <c r="AP731" t="e">
        <f>#N/A</f>
        <v>#N/A</v>
      </c>
      <c r="AQ731" t="s">
        <v>224</v>
      </c>
    </row>
    <row r="732" spans="1:43" hidden="1">
      <c r="A732" t="s">
        <v>33</v>
      </c>
      <c r="B732" t="s">
        <v>2890</v>
      </c>
      <c r="C732" t="s">
        <v>2875</v>
      </c>
      <c r="D732">
        <v>1</v>
      </c>
      <c r="E732" t="s">
        <v>2876</v>
      </c>
      <c r="F732">
        <v>34.5</v>
      </c>
      <c r="G732" t="s">
        <v>1420</v>
      </c>
      <c r="H732" t="s">
        <v>1421</v>
      </c>
      <c r="I732" t="s">
        <v>39</v>
      </c>
      <c r="J732" t="s">
        <v>40</v>
      </c>
      <c r="K732">
        <v>1</v>
      </c>
      <c r="L732">
        <v>1</v>
      </c>
      <c r="M732" t="s">
        <v>41</v>
      </c>
      <c r="N732" t="s">
        <v>1422</v>
      </c>
      <c r="P732">
        <v>1</v>
      </c>
      <c r="Q732" t="s">
        <v>43</v>
      </c>
      <c r="R732" t="s">
        <v>224</v>
      </c>
      <c r="S732">
        <v>1</v>
      </c>
      <c r="T732">
        <v>1</v>
      </c>
      <c r="U732" t="s">
        <v>45</v>
      </c>
      <c r="V732" s="9" t="s">
        <v>58</v>
      </c>
      <c r="W732">
        <v>1</v>
      </c>
      <c r="X732">
        <v>1</v>
      </c>
      <c r="Y732" t="s">
        <v>47</v>
      </c>
      <c r="AA732">
        <v>1</v>
      </c>
      <c r="AB732">
        <v>1</v>
      </c>
      <c r="AC732" t="s">
        <v>49</v>
      </c>
      <c r="AD732" t="s">
        <v>1420</v>
      </c>
      <c r="AF732">
        <v>1</v>
      </c>
      <c r="AG732" t="s">
        <v>76</v>
      </c>
      <c r="AP732" t="e">
        <f>#N/A</f>
        <v>#N/A</v>
      </c>
      <c r="AQ732" t="s">
        <v>224</v>
      </c>
    </row>
    <row r="733" spans="1:43" hidden="1">
      <c r="A733" t="s">
        <v>33</v>
      </c>
      <c r="B733" t="s">
        <v>2891</v>
      </c>
      <c r="C733" t="s">
        <v>2875</v>
      </c>
      <c r="D733">
        <v>1</v>
      </c>
      <c r="E733" t="s">
        <v>2876</v>
      </c>
      <c r="F733">
        <v>39</v>
      </c>
      <c r="G733" t="s">
        <v>1420</v>
      </c>
      <c r="H733" t="s">
        <v>1421</v>
      </c>
      <c r="I733" t="s">
        <v>39</v>
      </c>
      <c r="J733" t="s">
        <v>40</v>
      </c>
      <c r="K733">
        <v>1</v>
      </c>
      <c r="L733">
        <v>1</v>
      </c>
      <c r="M733" t="s">
        <v>41</v>
      </c>
      <c r="N733" t="s">
        <v>1422</v>
      </c>
      <c r="P733">
        <v>1</v>
      </c>
      <c r="Q733" t="s">
        <v>43</v>
      </c>
      <c r="R733" t="s">
        <v>224</v>
      </c>
      <c r="S733">
        <v>1</v>
      </c>
      <c r="T733">
        <v>1</v>
      </c>
      <c r="U733" t="s">
        <v>45</v>
      </c>
      <c r="W733">
        <v>1</v>
      </c>
      <c r="X733">
        <v>1</v>
      </c>
      <c r="Y733" t="s">
        <v>47</v>
      </c>
      <c r="AA733">
        <v>1</v>
      </c>
      <c r="AB733">
        <v>1</v>
      </c>
      <c r="AC733" t="s">
        <v>49</v>
      </c>
      <c r="AD733" t="s">
        <v>1420</v>
      </c>
      <c r="AF733">
        <v>1</v>
      </c>
      <c r="AG733" t="s">
        <v>2892</v>
      </c>
      <c r="AP733" t="e">
        <f>#N/A</f>
        <v>#N/A</v>
      </c>
      <c r="AQ733" t="s">
        <v>224</v>
      </c>
    </row>
    <row r="734" spans="1:43" hidden="1">
      <c r="A734" t="s">
        <v>33</v>
      </c>
      <c r="B734" t="s">
        <v>2893</v>
      </c>
      <c r="C734" t="s">
        <v>2875</v>
      </c>
      <c r="D734">
        <v>1</v>
      </c>
      <c r="E734" t="s">
        <v>2876</v>
      </c>
      <c r="F734">
        <v>34.5</v>
      </c>
      <c r="G734" t="s">
        <v>1420</v>
      </c>
      <c r="H734" t="s">
        <v>1421</v>
      </c>
      <c r="I734" t="s">
        <v>39</v>
      </c>
      <c r="J734" t="s">
        <v>40</v>
      </c>
      <c r="K734">
        <v>1</v>
      </c>
      <c r="L734">
        <v>1</v>
      </c>
      <c r="M734" t="s">
        <v>41</v>
      </c>
      <c r="N734" t="s">
        <v>1422</v>
      </c>
      <c r="P734">
        <v>1</v>
      </c>
      <c r="Q734" t="s">
        <v>43</v>
      </c>
      <c r="R734" t="s">
        <v>224</v>
      </c>
      <c r="S734">
        <v>1</v>
      </c>
      <c r="T734">
        <v>1</v>
      </c>
      <c r="U734" t="s">
        <v>45</v>
      </c>
      <c r="V734" s="9" t="s">
        <v>58</v>
      </c>
      <c r="W734">
        <v>1</v>
      </c>
      <c r="X734">
        <v>1</v>
      </c>
      <c r="Y734" t="s">
        <v>47</v>
      </c>
      <c r="AA734">
        <v>1</v>
      </c>
      <c r="AB734">
        <v>1</v>
      </c>
      <c r="AC734" t="s">
        <v>49</v>
      </c>
      <c r="AD734" t="s">
        <v>1420</v>
      </c>
      <c r="AF734">
        <v>1</v>
      </c>
      <c r="AG734" t="s">
        <v>76</v>
      </c>
      <c r="AP734" t="e">
        <f>#N/A</f>
        <v>#N/A</v>
      </c>
      <c r="AQ734" t="s">
        <v>224</v>
      </c>
    </row>
    <row r="735" spans="1:43" hidden="1">
      <c r="A735" t="s">
        <v>33</v>
      </c>
      <c r="B735" t="s">
        <v>2894</v>
      </c>
      <c r="C735" t="s">
        <v>2875</v>
      </c>
      <c r="D735">
        <v>1</v>
      </c>
      <c r="E735" t="s">
        <v>2876</v>
      </c>
      <c r="F735">
        <v>34.5</v>
      </c>
      <c r="G735" t="s">
        <v>1420</v>
      </c>
      <c r="H735" t="s">
        <v>1421</v>
      </c>
      <c r="I735" t="s">
        <v>39</v>
      </c>
      <c r="J735" t="s">
        <v>40</v>
      </c>
      <c r="K735">
        <v>1</v>
      </c>
      <c r="L735">
        <v>1</v>
      </c>
      <c r="M735" t="s">
        <v>41</v>
      </c>
      <c r="N735" t="s">
        <v>1422</v>
      </c>
      <c r="P735">
        <v>1</v>
      </c>
      <c r="Q735" t="s">
        <v>43</v>
      </c>
      <c r="R735" t="s">
        <v>224</v>
      </c>
      <c r="S735">
        <v>1</v>
      </c>
      <c r="T735">
        <v>1</v>
      </c>
      <c r="U735" t="s">
        <v>45</v>
      </c>
      <c r="V735" s="9" t="s">
        <v>58</v>
      </c>
      <c r="W735">
        <v>1</v>
      </c>
      <c r="X735">
        <v>1</v>
      </c>
      <c r="Y735" t="s">
        <v>47</v>
      </c>
      <c r="AA735">
        <v>1</v>
      </c>
      <c r="AB735">
        <v>1</v>
      </c>
      <c r="AC735" t="s">
        <v>49</v>
      </c>
      <c r="AD735" t="s">
        <v>1420</v>
      </c>
      <c r="AF735">
        <v>1</v>
      </c>
      <c r="AG735" t="s">
        <v>76</v>
      </c>
      <c r="AP735" t="e">
        <f>#N/A</f>
        <v>#N/A</v>
      </c>
      <c r="AQ735" t="s">
        <v>224</v>
      </c>
    </row>
    <row r="736" spans="1:43" hidden="1">
      <c r="A736" t="s">
        <v>33</v>
      </c>
      <c r="B736" t="s">
        <v>2895</v>
      </c>
      <c r="C736" t="s">
        <v>2875</v>
      </c>
      <c r="D736">
        <v>1</v>
      </c>
      <c r="E736" t="s">
        <v>2876</v>
      </c>
      <c r="F736">
        <v>30</v>
      </c>
      <c r="G736" t="s">
        <v>1420</v>
      </c>
      <c r="H736" t="s">
        <v>1421</v>
      </c>
      <c r="I736" t="s">
        <v>39</v>
      </c>
      <c r="J736" t="s">
        <v>40</v>
      </c>
      <c r="K736">
        <v>1</v>
      </c>
      <c r="L736">
        <v>1</v>
      </c>
      <c r="M736" t="s">
        <v>41</v>
      </c>
      <c r="N736" t="s">
        <v>1422</v>
      </c>
      <c r="P736">
        <v>1</v>
      </c>
      <c r="Q736" t="s">
        <v>43</v>
      </c>
      <c r="R736" t="s">
        <v>224</v>
      </c>
      <c r="S736">
        <v>1</v>
      </c>
      <c r="T736">
        <v>1</v>
      </c>
      <c r="U736" t="s">
        <v>45</v>
      </c>
      <c r="V736" s="9" t="s">
        <v>58</v>
      </c>
      <c r="W736">
        <v>1</v>
      </c>
      <c r="X736">
        <v>1</v>
      </c>
      <c r="Y736" t="s">
        <v>47</v>
      </c>
      <c r="AA736">
        <v>1</v>
      </c>
      <c r="AB736">
        <v>1</v>
      </c>
      <c r="AC736" t="s">
        <v>49</v>
      </c>
      <c r="AD736" t="s">
        <v>1420</v>
      </c>
      <c r="AF736">
        <v>1</v>
      </c>
      <c r="AG736" t="s">
        <v>76</v>
      </c>
      <c r="AP736" t="e">
        <f>#N/A</f>
        <v>#N/A</v>
      </c>
      <c r="AQ736" t="s">
        <v>224</v>
      </c>
    </row>
    <row r="737" spans="1:43" hidden="1">
      <c r="A737" t="s">
        <v>33</v>
      </c>
      <c r="B737" t="s">
        <v>2896</v>
      </c>
      <c r="C737" t="s">
        <v>2875</v>
      </c>
      <c r="D737">
        <v>1</v>
      </c>
      <c r="E737" t="s">
        <v>2876</v>
      </c>
      <c r="F737">
        <v>30</v>
      </c>
      <c r="G737" t="s">
        <v>1420</v>
      </c>
      <c r="H737" t="s">
        <v>1421</v>
      </c>
      <c r="I737" t="s">
        <v>39</v>
      </c>
      <c r="J737" t="s">
        <v>40</v>
      </c>
      <c r="K737">
        <v>1</v>
      </c>
      <c r="L737">
        <v>1</v>
      </c>
      <c r="M737" t="s">
        <v>41</v>
      </c>
      <c r="N737" t="s">
        <v>1422</v>
      </c>
      <c r="P737">
        <v>1</v>
      </c>
      <c r="Q737" t="s">
        <v>43</v>
      </c>
      <c r="R737" t="s">
        <v>224</v>
      </c>
      <c r="S737">
        <v>1</v>
      </c>
      <c r="T737">
        <v>1</v>
      </c>
      <c r="U737" t="s">
        <v>45</v>
      </c>
      <c r="V737" s="9" t="s">
        <v>58</v>
      </c>
      <c r="W737">
        <v>1</v>
      </c>
      <c r="X737">
        <v>1</v>
      </c>
      <c r="Y737" t="s">
        <v>47</v>
      </c>
      <c r="AA737">
        <v>1</v>
      </c>
      <c r="AB737">
        <v>1</v>
      </c>
      <c r="AC737" t="s">
        <v>49</v>
      </c>
      <c r="AD737" t="s">
        <v>1420</v>
      </c>
      <c r="AF737">
        <v>1</v>
      </c>
      <c r="AG737" t="s">
        <v>76</v>
      </c>
      <c r="AP737" t="e">
        <f>#N/A</f>
        <v>#N/A</v>
      </c>
      <c r="AQ737" t="s">
        <v>224</v>
      </c>
    </row>
    <row r="738" spans="1:43" hidden="1">
      <c r="A738" t="s">
        <v>33</v>
      </c>
      <c r="B738" t="s">
        <v>2897</v>
      </c>
      <c r="C738" t="s">
        <v>2875</v>
      </c>
      <c r="D738">
        <v>1</v>
      </c>
      <c r="E738" t="s">
        <v>2876</v>
      </c>
      <c r="F738">
        <v>30</v>
      </c>
      <c r="G738" t="s">
        <v>1420</v>
      </c>
      <c r="H738" t="s">
        <v>1421</v>
      </c>
      <c r="I738" t="s">
        <v>39</v>
      </c>
      <c r="J738" t="s">
        <v>40</v>
      </c>
      <c r="K738">
        <v>1</v>
      </c>
      <c r="L738">
        <v>1</v>
      </c>
      <c r="M738" t="s">
        <v>41</v>
      </c>
      <c r="N738" t="s">
        <v>1422</v>
      </c>
      <c r="P738">
        <v>1</v>
      </c>
      <c r="Q738" t="s">
        <v>43</v>
      </c>
      <c r="R738" t="s">
        <v>224</v>
      </c>
      <c r="S738">
        <v>1</v>
      </c>
      <c r="T738">
        <v>1</v>
      </c>
      <c r="U738" t="s">
        <v>45</v>
      </c>
      <c r="V738" s="9" t="s">
        <v>58</v>
      </c>
      <c r="W738">
        <v>1</v>
      </c>
      <c r="X738">
        <v>1</v>
      </c>
      <c r="Y738" t="s">
        <v>47</v>
      </c>
      <c r="AA738">
        <v>1</v>
      </c>
      <c r="AB738">
        <v>1</v>
      </c>
      <c r="AC738" t="s">
        <v>49</v>
      </c>
      <c r="AD738" t="s">
        <v>1420</v>
      </c>
      <c r="AF738">
        <v>1</v>
      </c>
      <c r="AG738" t="s">
        <v>76</v>
      </c>
      <c r="AP738" t="e">
        <f>#N/A</f>
        <v>#N/A</v>
      </c>
      <c r="AQ738" t="s">
        <v>224</v>
      </c>
    </row>
    <row r="739" spans="1:43" hidden="1">
      <c r="A739" t="s">
        <v>33</v>
      </c>
      <c r="B739" t="s">
        <v>2898</v>
      </c>
      <c r="C739" t="s">
        <v>2875</v>
      </c>
      <c r="D739">
        <v>1</v>
      </c>
      <c r="E739" t="s">
        <v>2876</v>
      </c>
      <c r="F739">
        <v>30</v>
      </c>
      <c r="G739" t="s">
        <v>1420</v>
      </c>
      <c r="H739" t="s">
        <v>1421</v>
      </c>
      <c r="I739" t="s">
        <v>39</v>
      </c>
      <c r="J739" t="s">
        <v>40</v>
      </c>
      <c r="K739">
        <v>1</v>
      </c>
      <c r="L739">
        <v>1</v>
      </c>
      <c r="M739" t="s">
        <v>41</v>
      </c>
      <c r="N739" t="s">
        <v>1422</v>
      </c>
      <c r="P739">
        <v>1</v>
      </c>
      <c r="Q739" t="s">
        <v>43</v>
      </c>
      <c r="R739" t="s">
        <v>224</v>
      </c>
      <c r="S739">
        <v>1</v>
      </c>
      <c r="T739">
        <v>1</v>
      </c>
      <c r="U739" t="s">
        <v>45</v>
      </c>
      <c r="V739" s="9" t="s">
        <v>58</v>
      </c>
      <c r="W739">
        <v>1</v>
      </c>
      <c r="X739">
        <v>1</v>
      </c>
      <c r="Y739" t="s">
        <v>47</v>
      </c>
      <c r="AA739">
        <v>1</v>
      </c>
      <c r="AB739">
        <v>1</v>
      </c>
      <c r="AC739" t="s">
        <v>49</v>
      </c>
      <c r="AD739" t="s">
        <v>1420</v>
      </c>
      <c r="AF739">
        <v>1</v>
      </c>
      <c r="AG739" t="s">
        <v>76</v>
      </c>
      <c r="AP739" t="e">
        <f>#N/A</f>
        <v>#N/A</v>
      </c>
      <c r="AQ739" t="s">
        <v>224</v>
      </c>
    </row>
    <row r="740" spans="1:43" hidden="1">
      <c r="A740" t="s">
        <v>33</v>
      </c>
      <c r="B740" t="s">
        <v>2899</v>
      </c>
      <c r="C740" t="s">
        <v>2900</v>
      </c>
      <c r="D740">
        <v>1</v>
      </c>
      <c r="F740">
        <v>57.5</v>
      </c>
      <c r="G740" t="s">
        <v>1775</v>
      </c>
      <c r="H740" t="s">
        <v>1896</v>
      </c>
      <c r="I740" t="s">
        <v>39</v>
      </c>
      <c r="J740" t="s">
        <v>40</v>
      </c>
      <c r="K740">
        <v>1</v>
      </c>
      <c r="L740">
        <v>1</v>
      </c>
      <c r="M740" t="s">
        <v>41</v>
      </c>
      <c r="N740" t="s">
        <v>1777</v>
      </c>
      <c r="P740">
        <v>1</v>
      </c>
      <c r="Q740" t="s">
        <v>43</v>
      </c>
      <c r="R740" t="s">
        <v>20712</v>
      </c>
      <c r="S740">
        <v>1</v>
      </c>
      <c r="T740">
        <v>1</v>
      </c>
      <c r="U740" t="s">
        <v>45</v>
      </c>
      <c r="V740" s="9" t="s">
        <v>58</v>
      </c>
      <c r="W740">
        <v>1</v>
      </c>
      <c r="X740">
        <v>1</v>
      </c>
      <c r="Y740" t="s">
        <v>47</v>
      </c>
      <c r="Z740" t="s">
        <v>20737</v>
      </c>
      <c r="AA740">
        <v>1</v>
      </c>
      <c r="AB740">
        <v>1</v>
      </c>
      <c r="AC740" t="s">
        <v>49</v>
      </c>
      <c r="AD740" t="s">
        <v>1775</v>
      </c>
      <c r="AF740">
        <v>1</v>
      </c>
      <c r="AG740" t="s">
        <v>2901</v>
      </c>
      <c r="AP740" t="e">
        <f>#N/A</f>
        <v>#N/A</v>
      </c>
      <c r="AQ740" t="s">
        <v>20712</v>
      </c>
    </row>
    <row r="741" spans="1:43" hidden="1">
      <c r="A741" t="s">
        <v>33</v>
      </c>
      <c r="B741" t="s">
        <v>2902</v>
      </c>
      <c r="C741" t="s">
        <v>2903</v>
      </c>
      <c r="D741">
        <v>1</v>
      </c>
      <c r="F741">
        <v>41.5</v>
      </c>
      <c r="G741" t="s">
        <v>1775</v>
      </c>
      <c r="H741" t="s">
        <v>1896</v>
      </c>
      <c r="I741" t="s">
        <v>39</v>
      </c>
      <c r="J741" t="s">
        <v>40</v>
      </c>
      <c r="K741">
        <v>1</v>
      </c>
      <c r="L741">
        <v>1</v>
      </c>
      <c r="M741" t="s">
        <v>41</v>
      </c>
      <c r="N741" t="s">
        <v>1777</v>
      </c>
      <c r="P741">
        <v>1</v>
      </c>
      <c r="Q741" t="s">
        <v>43</v>
      </c>
      <c r="R741" t="s">
        <v>20712</v>
      </c>
      <c r="S741">
        <v>1</v>
      </c>
      <c r="T741">
        <v>1</v>
      </c>
      <c r="U741" t="s">
        <v>45</v>
      </c>
      <c r="V741" s="9" t="s">
        <v>58</v>
      </c>
      <c r="W741">
        <v>1</v>
      </c>
      <c r="X741">
        <v>1</v>
      </c>
      <c r="Y741" t="s">
        <v>47</v>
      </c>
      <c r="Z741" t="s">
        <v>20719</v>
      </c>
      <c r="AA741">
        <v>1</v>
      </c>
      <c r="AB741">
        <v>1</v>
      </c>
      <c r="AC741" t="s">
        <v>49</v>
      </c>
      <c r="AD741" t="s">
        <v>1775</v>
      </c>
      <c r="AF741">
        <v>1</v>
      </c>
      <c r="AG741" t="s">
        <v>2904</v>
      </c>
      <c r="AP741" t="e">
        <f>#N/A</f>
        <v>#N/A</v>
      </c>
      <c r="AQ741" t="s">
        <v>20712</v>
      </c>
    </row>
    <row r="742" spans="1:43" hidden="1">
      <c r="A742" t="s">
        <v>33</v>
      </c>
      <c r="B742" t="s">
        <v>2905</v>
      </c>
      <c r="C742" t="s">
        <v>2906</v>
      </c>
      <c r="D742">
        <v>1</v>
      </c>
      <c r="F742">
        <v>27.5</v>
      </c>
      <c r="G742" t="s">
        <v>1775</v>
      </c>
      <c r="H742" t="s">
        <v>2907</v>
      </c>
      <c r="I742" t="s">
        <v>39</v>
      </c>
      <c r="J742" t="s">
        <v>40</v>
      </c>
      <c r="K742">
        <v>1</v>
      </c>
      <c r="L742">
        <v>1</v>
      </c>
      <c r="M742" t="s">
        <v>41</v>
      </c>
      <c r="N742" t="s">
        <v>1777</v>
      </c>
      <c r="P742">
        <v>1</v>
      </c>
      <c r="Q742" t="s">
        <v>43</v>
      </c>
      <c r="R742" t="s">
        <v>268</v>
      </c>
      <c r="S742">
        <v>1</v>
      </c>
      <c r="T742">
        <v>1</v>
      </c>
      <c r="U742" t="s">
        <v>45</v>
      </c>
      <c r="V742" s="9" t="s">
        <v>58</v>
      </c>
      <c r="W742">
        <v>1</v>
      </c>
      <c r="X742">
        <v>1</v>
      </c>
      <c r="Y742" t="s">
        <v>47</v>
      </c>
      <c r="AA742">
        <v>1</v>
      </c>
      <c r="AB742">
        <v>1</v>
      </c>
      <c r="AC742" t="s">
        <v>49</v>
      </c>
      <c r="AD742" t="s">
        <v>1775</v>
      </c>
      <c r="AF742">
        <v>1</v>
      </c>
      <c r="AG742" t="s">
        <v>2908</v>
      </c>
      <c r="AP742" t="e">
        <f>#N/A</f>
        <v>#N/A</v>
      </c>
      <c r="AQ742" t="s">
        <v>268</v>
      </c>
    </row>
    <row r="743" spans="1:43" hidden="1">
      <c r="A743" t="s">
        <v>33</v>
      </c>
      <c r="B743" t="s">
        <v>2909</v>
      </c>
      <c r="C743" t="s">
        <v>2906</v>
      </c>
      <c r="D743">
        <v>1</v>
      </c>
      <c r="F743">
        <v>27.5</v>
      </c>
      <c r="G743" t="s">
        <v>1775</v>
      </c>
      <c r="H743" t="s">
        <v>2910</v>
      </c>
      <c r="I743" t="s">
        <v>39</v>
      </c>
      <c r="J743" t="s">
        <v>40</v>
      </c>
      <c r="K743">
        <v>1</v>
      </c>
      <c r="L743">
        <v>1</v>
      </c>
      <c r="M743" t="s">
        <v>41</v>
      </c>
      <c r="N743" t="s">
        <v>1777</v>
      </c>
      <c r="P743">
        <v>1</v>
      </c>
      <c r="Q743" t="s">
        <v>43</v>
      </c>
      <c r="R743" t="s">
        <v>404</v>
      </c>
      <c r="S743">
        <v>1</v>
      </c>
      <c r="T743">
        <v>1</v>
      </c>
      <c r="U743" t="s">
        <v>45</v>
      </c>
      <c r="W743">
        <v>1</v>
      </c>
      <c r="X743">
        <v>1</v>
      </c>
      <c r="Y743" t="s">
        <v>47</v>
      </c>
      <c r="AA743">
        <v>1</v>
      </c>
      <c r="AB743">
        <v>1</v>
      </c>
      <c r="AC743" t="s">
        <v>49</v>
      </c>
      <c r="AD743" t="s">
        <v>1775</v>
      </c>
      <c r="AF743">
        <v>1</v>
      </c>
      <c r="AG743" t="s">
        <v>2911</v>
      </c>
      <c r="AP743" t="e">
        <f>#N/A</f>
        <v>#N/A</v>
      </c>
      <c r="AQ743" t="s">
        <v>404</v>
      </c>
    </row>
    <row r="744" spans="1:43" hidden="1">
      <c r="A744" t="s">
        <v>33</v>
      </c>
      <c r="B744" t="s">
        <v>2912</v>
      </c>
      <c r="C744" t="s">
        <v>2913</v>
      </c>
      <c r="D744">
        <v>1</v>
      </c>
      <c r="F744">
        <v>27.5</v>
      </c>
      <c r="G744" t="s">
        <v>1775</v>
      </c>
      <c r="H744" t="s">
        <v>2907</v>
      </c>
      <c r="I744" t="s">
        <v>39</v>
      </c>
      <c r="J744" t="s">
        <v>40</v>
      </c>
      <c r="K744">
        <v>1</v>
      </c>
      <c r="L744">
        <v>1</v>
      </c>
      <c r="M744" t="s">
        <v>41</v>
      </c>
      <c r="N744" t="s">
        <v>1777</v>
      </c>
      <c r="P744">
        <v>1</v>
      </c>
      <c r="Q744" t="s">
        <v>43</v>
      </c>
      <c r="R744" t="s">
        <v>268</v>
      </c>
      <c r="S744">
        <v>1</v>
      </c>
      <c r="T744">
        <v>1</v>
      </c>
      <c r="U744" t="s">
        <v>45</v>
      </c>
      <c r="V744" s="9" t="s">
        <v>58</v>
      </c>
      <c r="W744">
        <v>1</v>
      </c>
      <c r="X744">
        <v>1</v>
      </c>
      <c r="Y744" t="s">
        <v>47</v>
      </c>
      <c r="AA744">
        <v>1</v>
      </c>
      <c r="AB744">
        <v>1</v>
      </c>
      <c r="AC744" t="s">
        <v>49</v>
      </c>
      <c r="AD744" t="s">
        <v>1775</v>
      </c>
      <c r="AF744">
        <v>1</v>
      </c>
      <c r="AG744" t="s">
        <v>2914</v>
      </c>
      <c r="AP744" t="e">
        <f>#N/A</f>
        <v>#N/A</v>
      </c>
      <c r="AQ744" t="s">
        <v>268</v>
      </c>
    </row>
    <row r="745" spans="1:43" hidden="1">
      <c r="A745" t="s">
        <v>33</v>
      </c>
      <c r="B745" t="s">
        <v>2915</v>
      </c>
      <c r="C745" t="s">
        <v>2913</v>
      </c>
      <c r="D745">
        <v>1</v>
      </c>
      <c r="F745">
        <v>27.5</v>
      </c>
      <c r="G745" t="s">
        <v>1775</v>
      </c>
      <c r="H745" t="s">
        <v>2910</v>
      </c>
      <c r="I745" t="s">
        <v>39</v>
      </c>
      <c r="J745" t="s">
        <v>40</v>
      </c>
      <c r="K745">
        <v>1</v>
      </c>
      <c r="L745">
        <v>1</v>
      </c>
      <c r="M745" t="s">
        <v>41</v>
      </c>
      <c r="N745" t="s">
        <v>1777</v>
      </c>
      <c r="P745">
        <v>1</v>
      </c>
      <c r="Q745" t="s">
        <v>43</v>
      </c>
      <c r="R745" t="s">
        <v>404</v>
      </c>
      <c r="S745">
        <v>1</v>
      </c>
      <c r="T745">
        <v>1</v>
      </c>
      <c r="U745" t="s">
        <v>45</v>
      </c>
      <c r="W745">
        <v>1</v>
      </c>
      <c r="X745">
        <v>1</v>
      </c>
      <c r="Y745" t="s">
        <v>47</v>
      </c>
      <c r="AA745">
        <v>1</v>
      </c>
      <c r="AB745">
        <v>1</v>
      </c>
      <c r="AC745" t="s">
        <v>49</v>
      </c>
      <c r="AD745" t="s">
        <v>1775</v>
      </c>
      <c r="AF745">
        <v>1</v>
      </c>
      <c r="AG745" t="s">
        <v>2916</v>
      </c>
      <c r="AP745" t="e">
        <f>#N/A</f>
        <v>#N/A</v>
      </c>
      <c r="AQ745" t="s">
        <v>404</v>
      </c>
    </row>
    <row r="746" spans="1:43" hidden="1">
      <c r="A746" t="s">
        <v>33</v>
      </c>
      <c r="B746" t="s">
        <v>2917</v>
      </c>
      <c r="C746" t="s">
        <v>2918</v>
      </c>
      <c r="D746">
        <v>1</v>
      </c>
      <c r="E746" t="s">
        <v>2919</v>
      </c>
      <c r="F746">
        <v>37</v>
      </c>
      <c r="G746" t="s">
        <v>1775</v>
      </c>
      <c r="H746" t="s">
        <v>2087</v>
      </c>
      <c r="I746" t="s">
        <v>39</v>
      </c>
      <c r="J746" t="s">
        <v>40</v>
      </c>
      <c r="K746">
        <v>1</v>
      </c>
      <c r="L746">
        <v>1</v>
      </c>
      <c r="M746" t="s">
        <v>41</v>
      </c>
      <c r="N746" t="s">
        <v>1777</v>
      </c>
      <c r="P746">
        <v>1</v>
      </c>
      <c r="Q746" t="s">
        <v>43</v>
      </c>
      <c r="R746" t="s">
        <v>57</v>
      </c>
      <c r="S746">
        <v>1</v>
      </c>
      <c r="T746">
        <v>1</v>
      </c>
      <c r="U746" t="s">
        <v>45</v>
      </c>
      <c r="W746">
        <v>1</v>
      </c>
      <c r="X746">
        <v>1</v>
      </c>
      <c r="Y746" t="s">
        <v>47</v>
      </c>
      <c r="AA746">
        <v>1</v>
      </c>
      <c r="AB746">
        <v>1</v>
      </c>
      <c r="AC746" t="s">
        <v>49</v>
      </c>
      <c r="AD746" t="s">
        <v>1775</v>
      </c>
      <c r="AF746">
        <v>1</v>
      </c>
      <c r="AG746" t="s">
        <v>2920</v>
      </c>
      <c r="AP746" t="e">
        <f>#N/A</f>
        <v>#N/A</v>
      </c>
      <c r="AQ746" t="s">
        <v>57</v>
      </c>
    </row>
    <row r="747" spans="1:43" hidden="1">
      <c r="A747" t="s">
        <v>33</v>
      </c>
      <c r="B747" t="s">
        <v>2921</v>
      </c>
      <c r="C747" t="s">
        <v>2918</v>
      </c>
      <c r="D747">
        <v>1</v>
      </c>
      <c r="E747" t="s">
        <v>2919</v>
      </c>
      <c r="F747">
        <v>37</v>
      </c>
      <c r="G747" t="s">
        <v>1775</v>
      </c>
      <c r="H747" t="s">
        <v>2087</v>
      </c>
      <c r="I747" t="s">
        <v>39</v>
      </c>
      <c r="J747" t="s">
        <v>40</v>
      </c>
      <c r="K747">
        <v>1</v>
      </c>
      <c r="L747">
        <v>1</v>
      </c>
      <c r="M747" t="s">
        <v>41</v>
      </c>
      <c r="N747" t="s">
        <v>1777</v>
      </c>
      <c r="P747">
        <v>1</v>
      </c>
      <c r="Q747" t="s">
        <v>43</v>
      </c>
      <c r="R747" t="s">
        <v>57</v>
      </c>
      <c r="S747">
        <v>1</v>
      </c>
      <c r="T747">
        <v>1</v>
      </c>
      <c r="U747" t="s">
        <v>45</v>
      </c>
      <c r="W747">
        <v>1</v>
      </c>
      <c r="X747">
        <v>1</v>
      </c>
      <c r="Y747" t="s">
        <v>47</v>
      </c>
      <c r="AA747">
        <v>1</v>
      </c>
      <c r="AB747">
        <v>1</v>
      </c>
      <c r="AC747" t="s">
        <v>49</v>
      </c>
      <c r="AD747" t="s">
        <v>1775</v>
      </c>
      <c r="AF747">
        <v>1</v>
      </c>
      <c r="AG747" t="s">
        <v>2922</v>
      </c>
      <c r="AP747" t="e">
        <f>#N/A</f>
        <v>#N/A</v>
      </c>
      <c r="AQ747" t="s">
        <v>57</v>
      </c>
    </row>
    <row r="748" spans="1:43" hidden="1">
      <c r="A748" t="s">
        <v>33</v>
      </c>
      <c r="B748" t="s">
        <v>2923</v>
      </c>
      <c r="C748" t="s">
        <v>2918</v>
      </c>
      <c r="D748">
        <v>1</v>
      </c>
      <c r="E748" t="s">
        <v>2919</v>
      </c>
      <c r="F748">
        <v>37</v>
      </c>
      <c r="G748" t="s">
        <v>1775</v>
      </c>
      <c r="H748" t="s">
        <v>2087</v>
      </c>
      <c r="I748" t="s">
        <v>39</v>
      </c>
      <c r="J748" t="s">
        <v>40</v>
      </c>
      <c r="K748">
        <v>1</v>
      </c>
      <c r="L748">
        <v>1</v>
      </c>
      <c r="M748" t="s">
        <v>41</v>
      </c>
      <c r="N748" t="s">
        <v>1777</v>
      </c>
      <c r="P748">
        <v>1</v>
      </c>
      <c r="Q748" t="s">
        <v>43</v>
      </c>
      <c r="R748" t="s">
        <v>57</v>
      </c>
      <c r="S748">
        <v>1</v>
      </c>
      <c r="T748">
        <v>1</v>
      </c>
      <c r="U748" t="s">
        <v>45</v>
      </c>
      <c r="W748">
        <v>1</v>
      </c>
      <c r="X748">
        <v>1</v>
      </c>
      <c r="Y748" t="s">
        <v>47</v>
      </c>
      <c r="AA748">
        <v>1</v>
      </c>
      <c r="AB748">
        <v>1</v>
      </c>
      <c r="AC748" t="s">
        <v>49</v>
      </c>
      <c r="AD748" t="s">
        <v>1775</v>
      </c>
      <c r="AF748">
        <v>1</v>
      </c>
      <c r="AG748" t="s">
        <v>2924</v>
      </c>
      <c r="AP748" t="e">
        <f>#N/A</f>
        <v>#N/A</v>
      </c>
      <c r="AQ748" t="s">
        <v>57</v>
      </c>
    </row>
    <row r="749" spans="1:43" hidden="1">
      <c r="A749" t="s">
        <v>33</v>
      </c>
      <c r="B749" t="s">
        <v>2925</v>
      </c>
      <c r="C749" t="s">
        <v>2918</v>
      </c>
      <c r="D749">
        <v>1</v>
      </c>
      <c r="E749" t="s">
        <v>2919</v>
      </c>
      <c r="F749">
        <v>37</v>
      </c>
      <c r="G749" t="s">
        <v>1775</v>
      </c>
      <c r="H749" t="s">
        <v>2087</v>
      </c>
      <c r="I749" t="s">
        <v>39</v>
      </c>
      <c r="J749" t="s">
        <v>40</v>
      </c>
      <c r="K749">
        <v>1</v>
      </c>
      <c r="L749">
        <v>1</v>
      </c>
      <c r="M749" t="s">
        <v>41</v>
      </c>
      <c r="N749" t="s">
        <v>1777</v>
      </c>
      <c r="P749">
        <v>1</v>
      </c>
      <c r="Q749" t="s">
        <v>43</v>
      </c>
      <c r="R749" t="s">
        <v>57</v>
      </c>
      <c r="S749">
        <v>1</v>
      </c>
      <c r="T749">
        <v>1</v>
      </c>
      <c r="U749" t="s">
        <v>45</v>
      </c>
      <c r="W749">
        <v>1</v>
      </c>
      <c r="X749">
        <v>1</v>
      </c>
      <c r="Y749" t="s">
        <v>47</v>
      </c>
      <c r="AA749">
        <v>1</v>
      </c>
      <c r="AB749">
        <v>1</v>
      </c>
      <c r="AC749" t="s">
        <v>49</v>
      </c>
      <c r="AD749" t="s">
        <v>1775</v>
      </c>
      <c r="AF749">
        <v>1</v>
      </c>
      <c r="AG749" t="s">
        <v>2926</v>
      </c>
      <c r="AP749" t="e">
        <f>#N/A</f>
        <v>#N/A</v>
      </c>
      <c r="AQ749" t="s">
        <v>57</v>
      </c>
    </row>
    <row r="750" spans="1:43" hidden="1">
      <c r="A750" t="s">
        <v>33</v>
      </c>
      <c r="B750" t="s">
        <v>2927</v>
      </c>
      <c r="C750" t="s">
        <v>2928</v>
      </c>
      <c r="D750">
        <v>1</v>
      </c>
      <c r="E750" t="s">
        <v>2929</v>
      </c>
      <c r="F750">
        <v>43.5</v>
      </c>
      <c r="G750" t="s">
        <v>2062</v>
      </c>
      <c r="H750" t="s">
        <v>2150</v>
      </c>
      <c r="I750" t="s">
        <v>39</v>
      </c>
      <c r="J750" t="s">
        <v>40</v>
      </c>
      <c r="K750">
        <v>1</v>
      </c>
      <c r="L750">
        <v>1</v>
      </c>
      <c r="M750" t="s">
        <v>41</v>
      </c>
      <c r="N750" t="s">
        <v>2064</v>
      </c>
      <c r="P750">
        <v>1</v>
      </c>
      <c r="Q750" t="s">
        <v>43</v>
      </c>
      <c r="R750" t="s">
        <v>2151</v>
      </c>
      <c r="S750">
        <v>1</v>
      </c>
      <c r="T750">
        <v>1</v>
      </c>
      <c r="U750" t="s">
        <v>45</v>
      </c>
      <c r="V750" s="9" t="s">
        <v>58</v>
      </c>
      <c r="W750">
        <v>1</v>
      </c>
      <c r="X750">
        <v>1</v>
      </c>
      <c r="Y750" t="s">
        <v>47</v>
      </c>
      <c r="AA750">
        <v>1</v>
      </c>
      <c r="AB750">
        <v>1</v>
      </c>
      <c r="AC750" t="s">
        <v>49</v>
      </c>
      <c r="AD750" t="s">
        <v>2062</v>
      </c>
      <c r="AF750">
        <v>1</v>
      </c>
      <c r="AG750" t="s">
        <v>2930</v>
      </c>
      <c r="AP750" t="e">
        <f>#N/A</f>
        <v>#N/A</v>
      </c>
      <c r="AQ750" t="s">
        <v>2151</v>
      </c>
    </row>
    <row r="751" spans="1:43" hidden="1">
      <c r="A751" t="s">
        <v>33</v>
      </c>
      <c r="B751" t="s">
        <v>2931</v>
      </c>
      <c r="C751" t="s">
        <v>2932</v>
      </c>
      <c r="D751">
        <v>1</v>
      </c>
      <c r="E751" t="s">
        <v>2933</v>
      </c>
      <c r="F751">
        <v>37</v>
      </c>
      <c r="G751" t="s">
        <v>2934</v>
      </c>
      <c r="H751" t="s">
        <v>2935</v>
      </c>
      <c r="I751" t="s">
        <v>39</v>
      </c>
      <c r="J751" t="s">
        <v>40</v>
      </c>
      <c r="K751">
        <v>1</v>
      </c>
      <c r="L751">
        <v>1</v>
      </c>
      <c r="M751" t="s">
        <v>41</v>
      </c>
      <c r="N751" t="s">
        <v>2936</v>
      </c>
      <c r="P751">
        <v>1</v>
      </c>
      <c r="Q751" t="s">
        <v>43</v>
      </c>
      <c r="R751" t="s">
        <v>320</v>
      </c>
      <c r="S751">
        <v>1</v>
      </c>
      <c r="T751">
        <v>1</v>
      </c>
      <c r="U751" t="s">
        <v>45</v>
      </c>
      <c r="V751" s="9" t="s">
        <v>58</v>
      </c>
      <c r="W751">
        <v>1</v>
      </c>
      <c r="X751">
        <v>1</v>
      </c>
      <c r="Y751" t="s">
        <v>47</v>
      </c>
      <c r="AA751">
        <v>1</v>
      </c>
      <c r="AB751">
        <v>1</v>
      </c>
      <c r="AC751" t="s">
        <v>49</v>
      </c>
      <c r="AD751" t="s">
        <v>2934</v>
      </c>
      <c r="AF751">
        <v>1</v>
      </c>
      <c r="AG751" t="s">
        <v>2937</v>
      </c>
      <c r="AP751" t="e">
        <f>#N/A</f>
        <v>#N/A</v>
      </c>
      <c r="AQ751" t="s">
        <v>320</v>
      </c>
    </row>
    <row r="752" spans="1:43" hidden="1">
      <c r="A752" t="s">
        <v>33</v>
      </c>
      <c r="B752" t="s">
        <v>2938</v>
      </c>
      <c r="C752" t="s">
        <v>2932</v>
      </c>
      <c r="D752">
        <v>1</v>
      </c>
      <c r="E752" t="s">
        <v>2933</v>
      </c>
      <c r="F752">
        <v>37</v>
      </c>
      <c r="G752" t="s">
        <v>2934</v>
      </c>
      <c r="H752" t="s">
        <v>2935</v>
      </c>
      <c r="I752" t="s">
        <v>39</v>
      </c>
      <c r="J752" t="s">
        <v>40</v>
      </c>
      <c r="K752">
        <v>1</v>
      </c>
      <c r="L752">
        <v>1</v>
      </c>
      <c r="M752" t="s">
        <v>41</v>
      </c>
      <c r="N752" t="s">
        <v>2936</v>
      </c>
      <c r="P752">
        <v>1</v>
      </c>
      <c r="Q752" t="s">
        <v>43</v>
      </c>
      <c r="R752" t="s">
        <v>320</v>
      </c>
      <c r="S752">
        <v>1</v>
      </c>
      <c r="T752">
        <v>1</v>
      </c>
      <c r="U752" t="s">
        <v>45</v>
      </c>
      <c r="V752" s="9" t="s">
        <v>58</v>
      </c>
      <c r="W752">
        <v>1</v>
      </c>
      <c r="X752">
        <v>1</v>
      </c>
      <c r="Y752" t="s">
        <v>47</v>
      </c>
      <c r="AA752">
        <v>1</v>
      </c>
      <c r="AB752">
        <v>1</v>
      </c>
      <c r="AC752" t="s">
        <v>49</v>
      </c>
      <c r="AD752" t="s">
        <v>2934</v>
      </c>
      <c r="AF752">
        <v>1</v>
      </c>
      <c r="AG752" t="s">
        <v>2939</v>
      </c>
      <c r="AP752" t="e">
        <f>#N/A</f>
        <v>#N/A</v>
      </c>
      <c r="AQ752" t="s">
        <v>320</v>
      </c>
    </row>
    <row r="753" spans="1:43" hidden="1">
      <c r="A753" t="s">
        <v>33</v>
      </c>
      <c r="B753" t="s">
        <v>2940</v>
      </c>
      <c r="C753" t="s">
        <v>2932</v>
      </c>
      <c r="D753">
        <v>1</v>
      </c>
      <c r="E753" t="s">
        <v>2933</v>
      </c>
      <c r="F753">
        <v>37</v>
      </c>
      <c r="G753" t="s">
        <v>2934</v>
      </c>
      <c r="H753" t="s">
        <v>2935</v>
      </c>
      <c r="I753" t="s">
        <v>39</v>
      </c>
      <c r="J753" t="s">
        <v>40</v>
      </c>
      <c r="K753">
        <v>1</v>
      </c>
      <c r="L753">
        <v>1</v>
      </c>
      <c r="M753" t="s">
        <v>41</v>
      </c>
      <c r="N753" t="s">
        <v>2936</v>
      </c>
      <c r="P753">
        <v>1</v>
      </c>
      <c r="Q753" t="s">
        <v>43</v>
      </c>
      <c r="R753" t="s">
        <v>320</v>
      </c>
      <c r="S753">
        <v>1</v>
      </c>
      <c r="T753">
        <v>1</v>
      </c>
      <c r="U753" t="s">
        <v>45</v>
      </c>
      <c r="V753" s="9" t="s">
        <v>58</v>
      </c>
      <c r="W753">
        <v>1</v>
      </c>
      <c r="X753">
        <v>1</v>
      </c>
      <c r="Y753" t="s">
        <v>47</v>
      </c>
      <c r="AA753">
        <v>1</v>
      </c>
      <c r="AB753">
        <v>1</v>
      </c>
      <c r="AC753" t="s">
        <v>49</v>
      </c>
      <c r="AD753" t="s">
        <v>2934</v>
      </c>
      <c r="AF753">
        <v>1</v>
      </c>
      <c r="AG753" t="s">
        <v>76</v>
      </c>
      <c r="AP753" t="e">
        <f>#N/A</f>
        <v>#N/A</v>
      </c>
      <c r="AQ753" t="s">
        <v>320</v>
      </c>
    </row>
    <row r="754" spans="1:43" hidden="1">
      <c r="A754" t="s">
        <v>33</v>
      </c>
      <c r="B754" t="s">
        <v>2941</v>
      </c>
      <c r="C754" t="s">
        <v>2932</v>
      </c>
      <c r="D754">
        <v>1</v>
      </c>
      <c r="E754" t="s">
        <v>2933</v>
      </c>
      <c r="F754">
        <v>41.5</v>
      </c>
      <c r="G754" t="s">
        <v>2934</v>
      </c>
      <c r="H754" t="s">
        <v>2935</v>
      </c>
      <c r="I754" t="s">
        <v>39</v>
      </c>
      <c r="J754" t="s">
        <v>40</v>
      </c>
      <c r="K754">
        <v>1</v>
      </c>
      <c r="L754">
        <v>1</v>
      </c>
      <c r="M754" t="s">
        <v>41</v>
      </c>
      <c r="N754" t="s">
        <v>2936</v>
      </c>
      <c r="P754">
        <v>1</v>
      </c>
      <c r="Q754" t="s">
        <v>43</v>
      </c>
      <c r="R754" t="s">
        <v>320</v>
      </c>
      <c r="S754">
        <v>1</v>
      </c>
      <c r="T754">
        <v>1</v>
      </c>
      <c r="U754" t="s">
        <v>45</v>
      </c>
      <c r="V754" s="9" t="s">
        <v>58</v>
      </c>
      <c r="W754">
        <v>1</v>
      </c>
      <c r="X754">
        <v>1</v>
      </c>
      <c r="Y754" t="s">
        <v>47</v>
      </c>
      <c r="AA754">
        <v>1</v>
      </c>
      <c r="AB754">
        <v>1</v>
      </c>
      <c r="AC754" t="s">
        <v>49</v>
      </c>
      <c r="AD754" t="s">
        <v>2934</v>
      </c>
      <c r="AF754">
        <v>1</v>
      </c>
      <c r="AG754" t="s">
        <v>2942</v>
      </c>
      <c r="AP754" t="e">
        <f>#N/A</f>
        <v>#N/A</v>
      </c>
      <c r="AQ754" t="s">
        <v>320</v>
      </c>
    </row>
    <row r="755" spans="1:43" hidden="1">
      <c r="A755" t="s">
        <v>33</v>
      </c>
      <c r="B755" t="s">
        <v>2943</v>
      </c>
      <c r="C755" t="s">
        <v>2932</v>
      </c>
      <c r="D755">
        <v>1</v>
      </c>
      <c r="E755" t="s">
        <v>2933</v>
      </c>
      <c r="F755">
        <v>57.5</v>
      </c>
      <c r="G755" t="s">
        <v>2934</v>
      </c>
      <c r="H755" t="s">
        <v>2935</v>
      </c>
      <c r="I755" t="s">
        <v>39</v>
      </c>
      <c r="J755" t="s">
        <v>40</v>
      </c>
      <c r="K755">
        <v>1</v>
      </c>
      <c r="L755">
        <v>1</v>
      </c>
      <c r="M755" t="s">
        <v>41</v>
      </c>
      <c r="N755" t="s">
        <v>2936</v>
      </c>
      <c r="P755">
        <v>1</v>
      </c>
      <c r="Q755" t="s">
        <v>43</v>
      </c>
      <c r="R755" t="s">
        <v>320</v>
      </c>
      <c r="S755">
        <v>1</v>
      </c>
      <c r="T755">
        <v>1</v>
      </c>
      <c r="U755" t="s">
        <v>45</v>
      </c>
      <c r="V755" s="9" t="s">
        <v>58</v>
      </c>
      <c r="W755">
        <v>1</v>
      </c>
      <c r="X755">
        <v>1</v>
      </c>
      <c r="Y755" t="s">
        <v>47</v>
      </c>
      <c r="AA755">
        <v>1</v>
      </c>
      <c r="AB755">
        <v>1</v>
      </c>
      <c r="AC755" t="s">
        <v>49</v>
      </c>
      <c r="AD755" t="s">
        <v>2934</v>
      </c>
      <c r="AF755">
        <v>1</v>
      </c>
      <c r="AG755" t="s">
        <v>2944</v>
      </c>
      <c r="AP755" t="e">
        <f>#N/A</f>
        <v>#N/A</v>
      </c>
      <c r="AQ755" t="s">
        <v>320</v>
      </c>
    </row>
    <row r="756" spans="1:43" hidden="1">
      <c r="A756" t="s">
        <v>33</v>
      </c>
      <c r="B756" t="s">
        <v>2945</v>
      </c>
      <c r="C756" t="s">
        <v>2946</v>
      </c>
      <c r="D756">
        <v>1</v>
      </c>
      <c r="E756" t="s">
        <v>2947</v>
      </c>
      <c r="F756">
        <v>60</v>
      </c>
      <c r="G756" t="s">
        <v>370</v>
      </c>
      <c r="H756" t="s">
        <v>1071</v>
      </c>
      <c r="I756" t="s">
        <v>39</v>
      </c>
      <c r="J756" t="s">
        <v>40</v>
      </c>
      <c r="K756">
        <v>1</v>
      </c>
      <c r="L756">
        <v>1</v>
      </c>
      <c r="M756" t="s">
        <v>41</v>
      </c>
      <c r="N756" t="s">
        <v>372</v>
      </c>
      <c r="P756">
        <v>1</v>
      </c>
      <c r="Q756" t="s">
        <v>43</v>
      </c>
      <c r="R756" t="s">
        <v>57</v>
      </c>
      <c r="S756">
        <v>1</v>
      </c>
      <c r="T756">
        <v>1</v>
      </c>
      <c r="U756" t="s">
        <v>45</v>
      </c>
      <c r="W756">
        <v>1</v>
      </c>
      <c r="X756">
        <v>1</v>
      </c>
      <c r="Y756" t="s">
        <v>47</v>
      </c>
      <c r="AA756">
        <v>1</v>
      </c>
      <c r="AB756">
        <v>1</v>
      </c>
      <c r="AC756" t="s">
        <v>49</v>
      </c>
      <c r="AD756" t="s">
        <v>370</v>
      </c>
      <c r="AF756">
        <v>1</v>
      </c>
      <c r="AG756" t="s">
        <v>2948</v>
      </c>
      <c r="AP756" t="e">
        <f>#N/A</f>
        <v>#N/A</v>
      </c>
      <c r="AQ756" t="s">
        <v>57</v>
      </c>
    </row>
    <row r="757" spans="1:43" hidden="1">
      <c r="A757" t="s">
        <v>33</v>
      </c>
      <c r="B757" t="s">
        <v>2949</v>
      </c>
      <c r="C757" t="s">
        <v>2946</v>
      </c>
      <c r="D757">
        <v>1</v>
      </c>
      <c r="E757" t="s">
        <v>2947</v>
      </c>
      <c r="F757">
        <v>62</v>
      </c>
      <c r="G757" t="s">
        <v>370</v>
      </c>
      <c r="H757" t="s">
        <v>1071</v>
      </c>
      <c r="I757" t="s">
        <v>39</v>
      </c>
      <c r="J757" t="s">
        <v>40</v>
      </c>
      <c r="K757">
        <v>1</v>
      </c>
      <c r="L757">
        <v>1</v>
      </c>
      <c r="M757" t="s">
        <v>41</v>
      </c>
      <c r="N757" t="s">
        <v>372</v>
      </c>
      <c r="P757">
        <v>1</v>
      </c>
      <c r="Q757" t="s">
        <v>43</v>
      </c>
      <c r="R757" t="s">
        <v>57</v>
      </c>
      <c r="S757">
        <v>1</v>
      </c>
      <c r="T757">
        <v>1</v>
      </c>
      <c r="U757" t="s">
        <v>45</v>
      </c>
      <c r="W757">
        <v>1</v>
      </c>
      <c r="X757">
        <v>1</v>
      </c>
      <c r="Y757" t="s">
        <v>47</v>
      </c>
      <c r="AA757">
        <v>1</v>
      </c>
      <c r="AB757">
        <v>1</v>
      </c>
      <c r="AC757" t="s">
        <v>49</v>
      </c>
      <c r="AD757" t="s">
        <v>370</v>
      </c>
      <c r="AF757">
        <v>1</v>
      </c>
      <c r="AG757" t="s">
        <v>2950</v>
      </c>
      <c r="AP757" t="e">
        <f>#N/A</f>
        <v>#N/A</v>
      </c>
      <c r="AQ757" t="s">
        <v>57</v>
      </c>
    </row>
    <row r="758" spans="1:43" hidden="1">
      <c r="A758" t="s">
        <v>33</v>
      </c>
      <c r="B758" t="s">
        <v>2951</v>
      </c>
      <c r="C758" t="s">
        <v>2952</v>
      </c>
      <c r="D758">
        <v>1</v>
      </c>
      <c r="F758">
        <v>64.5</v>
      </c>
      <c r="G758" t="s">
        <v>536</v>
      </c>
      <c r="H758" t="s">
        <v>569</v>
      </c>
      <c r="I758" t="s">
        <v>39</v>
      </c>
      <c r="J758" t="s">
        <v>40</v>
      </c>
      <c r="K758">
        <v>1</v>
      </c>
      <c r="L758">
        <v>1</v>
      </c>
      <c r="M758" t="s">
        <v>41</v>
      </c>
      <c r="N758" t="s">
        <v>538</v>
      </c>
      <c r="P758">
        <v>1</v>
      </c>
      <c r="Q758" t="s">
        <v>43</v>
      </c>
      <c r="R758" t="s">
        <v>118</v>
      </c>
      <c r="S758">
        <v>1</v>
      </c>
      <c r="T758">
        <v>1</v>
      </c>
      <c r="U758" t="s">
        <v>45</v>
      </c>
      <c r="V758" s="9" t="s">
        <v>58</v>
      </c>
      <c r="W758">
        <v>1</v>
      </c>
      <c r="X758">
        <v>1</v>
      </c>
      <c r="Y758" t="s">
        <v>47</v>
      </c>
      <c r="AA758">
        <v>1</v>
      </c>
      <c r="AB758">
        <v>1</v>
      </c>
      <c r="AC758" t="s">
        <v>49</v>
      </c>
      <c r="AD758" t="s">
        <v>536</v>
      </c>
      <c r="AF758">
        <v>1</v>
      </c>
      <c r="AG758" t="s">
        <v>2953</v>
      </c>
      <c r="AP758" t="e">
        <f>#N/A</f>
        <v>#N/A</v>
      </c>
      <c r="AQ758" t="s">
        <v>118</v>
      </c>
    </row>
    <row r="759" spans="1:43" hidden="1">
      <c r="A759" t="s">
        <v>33</v>
      </c>
      <c r="B759" t="s">
        <v>2954</v>
      </c>
      <c r="C759" t="s">
        <v>2952</v>
      </c>
      <c r="D759">
        <v>1</v>
      </c>
      <c r="F759">
        <v>64.5</v>
      </c>
      <c r="G759" t="s">
        <v>536</v>
      </c>
      <c r="H759" t="s">
        <v>569</v>
      </c>
      <c r="I759" t="s">
        <v>39</v>
      </c>
      <c r="J759" t="s">
        <v>40</v>
      </c>
      <c r="K759">
        <v>1</v>
      </c>
      <c r="L759">
        <v>1</v>
      </c>
      <c r="M759" t="s">
        <v>41</v>
      </c>
      <c r="N759" t="s">
        <v>538</v>
      </c>
      <c r="P759">
        <v>1</v>
      </c>
      <c r="Q759" t="s">
        <v>43</v>
      </c>
      <c r="R759" t="s">
        <v>118</v>
      </c>
      <c r="S759">
        <v>1</v>
      </c>
      <c r="T759">
        <v>1</v>
      </c>
      <c r="U759" t="s">
        <v>45</v>
      </c>
      <c r="V759" s="9" t="s">
        <v>58</v>
      </c>
      <c r="W759">
        <v>1</v>
      </c>
      <c r="X759">
        <v>1</v>
      </c>
      <c r="Y759" t="s">
        <v>47</v>
      </c>
      <c r="AA759">
        <v>1</v>
      </c>
      <c r="AB759">
        <v>1</v>
      </c>
      <c r="AC759" t="s">
        <v>49</v>
      </c>
      <c r="AD759" t="s">
        <v>536</v>
      </c>
      <c r="AF759">
        <v>1</v>
      </c>
      <c r="AG759" t="s">
        <v>2955</v>
      </c>
      <c r="AP759" t="e">
        <f>#N/A</f>
        <v>#N/A</v>
      </c>
      <c r="AQ759" t="s">
        <v>118</v>
      </c>
    </row>
    <row r="760" spans="1:43" hidden="1">
      <c r="A760" t="s">
        <v>33</v>
      </c>
      <c r="B760" t="s">
        <v>2956</v>
      </c>
      <c r="C760" t="s">
        <v>2957</v>
      </c>
      <c r="D760">
        <v>1</v>
      </c>
      <c r="F760">
        <v>32</v>
      </c>
      <c r="G760" t="s">
        <v>2958</v>
      </c>
      <c r="H760" t="s">
        <v>2959</v>
      </c>
      <c r="I760" t="s">
        <v>39</v>
      </c>
      <c r="J760" t="s">
        <v>40</v>
      </c>
      <c r="K760">
        <v>1</v>
      </c>
      <c r="L760">
        <v>1</v>
      </c>
      <c r="M760" t="s">
        <v>41</v>
      </c>
      <c r="N760" t="s">
        <v>2960</v>
      </c>
      <c r="P760">
        <v>1</v>
      </c>
      <c r="Q760" t="s">
        <v>43</v>
      </c>
      <c r="R760" t="s">
        <v>118</v>
      </c>
      <c r="S760">
        <v>1</v>
      </c>
      <c r="T760">
        <v>1</v>
      </c>
      <c r="U760" t="s">
        <v>45</v>
      </c>
      <c r="V760" s="9" t="s">
        <v>58</v>
      </c>
      <c r="W760">
        <v>1</v>
      </c>
      <c r="X760">
        <v>1</v>
      </c>
      <c r="Y760" t="s">
        <v>47</v>
      </c>
      <c r="AA760">
        <v>1</v>
      </c>
      <c r="AB760">
        <v>1</v>
      </c>
      <c r="AC760" t="s">
        <v>49</v>
      </c>
      <c r="AD760" t="s">
        <v>2958</v>
      </c>
      <c r="AF760">
        <v>1</v>
      </c>
      <c r="AG760" t="s">
        <v>2961</v>
      </c>
      <c r="AP760" t="e">
        <f>#N/A</f>
        <v>#N/A</v>
      </c>
      <c r="AQ760" t="s">
        <v>118</v>
      </c>
    </row>
    <row r="761" spans="1:43" hidden="1">
      <c r="A761" t="s">
        <v>33</v>
      </c>
      <c r="B761" t="s">
        <v>2962</v>
      </c>
      <c r="C761" t="s">
        <v>2957</v>
      </c>
      <c r="D761">
        <v>1</v>
      </c>
      <c r="F761">
        <v>37</v>
      </c>
      <c r="G761" t="s">
        <v>2958</v>
      </c>
      <c r="H761" t="s">
        <v>2959</v>
      </c>
      <c r="I761" t="s">
        <v>39</v>
      </c>
      <c r="J761" t="s">
        <v>40</v>
      </c>
      <c r="K761">
        <v>1</v>
      </c>
      <c r="L761">
        <v>1</v>
      </c>
      <c r="M761" t="s">
        <v>41</v>
      </c>
      <c r="N761" t="s">
        <v>2960</v>
      </c>
      <c r="P761">
        <v>1</v>
      </c>
      <c r="Q761" t="s">
        <v>43</v>
      </c>
      <c r="R761" t="s">
        <v>118</v>
      </c>
      <c r="S761">
        <v>1</v>
      </c>
      <c r="T761">
        <v>1</v>
      </c>
      <c r="U761" t="s">
        <v>45</v>
      </c>
      <c r="V761" s="9" t="s">
        <v>58</v>
      </c>
      <c r="W761">
        <v>1</v>
      </c>
      <c r="X761">
        <v>1</v>
      </c>
      <c r="Y761" t="s">
        <v>47</v>
      </c>
      <c r="AA761">
        <v>1</v>
      </c>
      <c r="AB761">
        <v>1</v>
      </c>
      <c r="AC761" t="s">
        <v>49</v>
      </c>
      <c r="AD761" t="s">
        <v>2958</v>
      </c>
      <c r="AF761">
        <v>1</v>
      </c>
      <c r="AG761" t="s">
        <v>2963</v>
      </c>
      <c r="AP761" t="e">
        <f>#N/A</f>
        <v>#N/A</v>
      </c>
      <c r="AQ761" t="s">
        <v>118</v>
      </c>
    </row>
    <row r="762" spans="1:43" hidden="1">
      <c r="A762" t="s">
        <v>33</v>
      </c>
      <c r="B762" t="s">
        <v>2964</v>
      </c>
      <c r="C762" t="s">
        <v>2965</v>
      </c>
      <c r="D762">
        <v>1</v>
      </c>
      <c r="E762" t="s">
        <v>2966</v>
      </c>
      <c r="F762">
        <v>25.5</v>
      </c>
      <c r="G762" t="s">
        <v>1420</v>
      </c>
      <c r="H762" t="s">
        <v>1421</v>
      </c>
      <c r="I762" t="s">
        <v>39</v>
      </c>
      <c r="J762" t="s">
        <v>40</v>
      </c>
      <c r="K762">
        <v>1</v>
      </c>
      <c r="L762">
        <v>1</v>
      </c>
      <c r="M762" t="s">
        <v>41</v>
      </c>
      <c r="N762" t="s">
        <v>1422</v>
      </c>
      <c r="P762">
        <v>1</v>
      </c>
      <c r="Q762" t="s">
        <v>43</v>
      </c>
      <c r="R762" t="s">
        <v>224</v>
      </c>
      <c r="S762">
        <v>1</v>
      </c>
      <c r="T762">
        <v>1</v>
      </c>
      <c r="U762" t="s">
        <v>45</v>
      </c>
      <c r="V762" s="9" t="s">
        <v>58</v>
      </c>
      <c r="W762">
        <v>1</v>
      </c>
      <c r="X762">
        <v>1</v>
      </c>
      <c r="Y762" t="s">
        <v>47</v>
      </c>
      <c r="AA762">
        <v>1</v>
      </c>
      <c r="AB762">
        <v>1</v>
      </c>
      <c r="AC762" t="s">
        <v>49</v>
      </c>
      <c r="AD762" t="s">
        <v>1420</v>
      </c>
      <c r="AF762">
        <v>1</v>
      </c>
      <c r="AG762" t="s">
        <v>2967</v>
      </c>
      <c r="AP762" t="e">
        <f>#N/A</f>
        <v>#N/A</v>
      </c>
      <c r="AQ762" t="s">
        <v>224</v>
      </c>
    </row>
    <row r="763" spans="1:43" hidden="1">
      <c r="A763" t="s">
        <v>33</v>
      </c>
      <c r="B763" t="s">
        <v>2968</v>
      </c>
      <c r="C763" t="s">
        <v>2965</v>
      </c>
      <c r="D763">
        <v>1</v>
      </c>
      <c r="E763" t="s">
        <v>2966</v>
      </c>
      <c r="F763">
        <v>25.5</v>
      </c>
      <c r="G763" t="s">
        <v>1420</v>
      </c>
      <c r="H763" t="s">
        <v>1421</v>
      </c>
      <c r="I763" t="s">
        <v>39</v>
      </c>
      <c r="J763" t="s">
        <v>40</v>
      </c>
      <c r="K763">
        <v>1</v>
      </c>
      <c r="L763">
        <v>1</v>
      </c>
      <c r="M763" t="s">
        <v>41</v>
      </c>
      <c r="N763" t="s">
        <v>1422</v>
      </c>
      <c r="P763">
        <v>1</v>
      </c>
      <c r="Q763" t="s">
        <v>43</v>
      </c>
      <c r="R763" t="s">
        <v>224</v>
      </c>
      <c r="S763">
        <v>1</v>
      </c>
      <c r="T763">
        <v>1</v>
      </c>
      <c r="U763" t="s">
        <v>45</v>
      </c>
      <c r="V763" s="9" t="s">
        <v>58</v>
      </c>
      <c r="W763">
        <v>1</v>
      </c>
      <c r="X763">
        <v>1</v>
      </c>
      <c r="Y763" t="s">
        <v>47</v>
      </c>
      <c r="AA763">
        <v>1</v>
      </c>
      <c r="AB763">
        <v>1</v>
      </c>
      <c r="AC763" t="s">
        <v>49</v>
      </c>
      <c r="AD763" t="s">
        <v>1420</v>
      </c>
      <c r="AF763">
        <v>1</v>
      </c>
      <c r="AG763" t="s">
        <v>76</v>
      </c>
      <c r="AP763" t="e">
        <f>#N/A</f>
        <v>#N/A</v>
      </c>
      <c r="AQ763" t="s">
        <v>224</v>
      </c>
    </row>
    <row r="764" spans="1:43" hidden="1">
      <c r="A764" t="s">
        <v>33</v>
      </c>
      <c r="B764" t="s">
        <v>2969</v>
      </c>
      <c r="C764" t="s">
        <v>2965</v>
      </c>
      <c r="D764">
        <v>1</v>
      </c>
      <c r="E764" t="s">
        <v>2966</v>
      </c>
      <c r="F764">
        <v>25.5</v>
      </c>
      <c r="G764" t="s">
        <v>1420</v>
      </c>
      <c r="H764" t="s">
        <v>1421</v>
      </c>
      <c r="I764" t="s">
        <v>39</v>
      </c>
      <c r="J764" t="s">
        <v>40</v>
      </c>
      <c r="K764">
        <v>1</v>
      </c>
      <c r="L764">
        <v>1</v>
      </c>
      <c r="M764" t="s">
        <v>41</v>
      </c>
      <c r="N764" t="s">
        <v>1422</v>
      </c>
      <c r="P764">
        <v>1</v>
      </c>
      <c r="Q764" t="s">
        <v>43</v>
      </c>
      <c r="R764" t="s">
        <v>224</v>
      </c>
      <c r="S764">
        <v>1</v>
      </c>
      <c r="T764">
        <v>1</v>
      </c>
      <c r="U764" t="s">
        <v>45</v>
      </c>
      <c r="V764" s="9" t="s">
        <v>58</v>
      </c>
      <c r="W764">
        <v>1</v>
      </c>
      <c r="X764">
        <v>1</v>
      </c>
      <c r="Y764" t="s">
        <v>47</v>
      </c>
      <c r="AA764">
        <v>1</v>
      </c>
      <c r="AB764">
        <v>1</v>
      </c>
      <c r="AC764" t="s">
        <v>49</v>
      </c>
      <c r="AD764" t="s">
        <v>1420</v>
      </c>
      <c r="AF764">
        <v>1</v>
      </c>
      <c r="AG764" t="s">
        <v>76</v>
      </c>
      <c r="AP764" t="e">
        <f>#N/A</f>
        <v>#N/A</v>
      </c>
      <c r="AQ764" t="s">
        <v>224</v>
      </c>
    </row>
    <row r="765" spans="1:43" hidden="1">
      <c r="A765" t="s">
        <v>33</v>
      </c>
      <c r="B765" t="s">
        <v>2970</v>
      </c>
      <c r="C765" t="s">
        <v>2965</v>
      </c>
      <c r="D765">
        <v>1</v>
      </c>
      <c r="E765" t="s">
        <v>2966</v>
      </c>
      <c r="F765">
        <v>25.5</v>
      </c>
      <c r="G765" t="s">
        <v>1420</v>
      </c>
      <c r="H765" t="s">
        <v>1421</v>
      </c>
      <c r="I765" t="s">
        <v>39</v>
      </c>
      <c r="J765" t="s">
        <v>40</v>
      </c>
      <c r="K765">
        <v>1</v>
      </c>
      <c r="L765">
        <v>1</v>
      </c>
      <c r="M765" t="s">
        <v>41</v>
      </c>
      <c r="N765" t="s">
        <v>1422</v>
      </c>
      <c r="P765">
        <v>1</v>
      </c>
      <c r="Q765" t="s">
        <v>43</v>
      </c>
      <c r="R765" t="s">
        <v>224</v>
      </c>
      <c r="S765">
        <v>1</v>
      </c>
      <c r="T765">
        <v>1</v>
      </c>
      <c r="U765" t="s">
        <v>45</v>
      </c>
      <c r="V765" s="9" t="s">
        <v>58</v>
      </c>
      <c r="W765">
        <v>1</v>
      </c>
      <c r="X765">
        <v>1</v>
      </c>
      <c r="Y765" t="s">
        <v>47</v>
      </c>
      <c r="AA765">
        <v>1</v>
      </c>
      <c r="AB765">
        <v>1</v>
      </c>
      <c r="AC765" t="s">
        <v>49</v>
      </c>
      <c r="AD765" t="s">
        <v>1420</v>
      </c>
      <c r="AF765">
        <v>1</v>
      </c>
      <c r="AG765" t="s">
        <v>76</v>
      </c>
      <c r="AP765" t="e">
        <f>#N/A</f>
        <v>#N/A</v>
      </c>
      <c r="AQ765" t="s">
        <v>224</v>
      </c>
    </row>
    <row r="766" spans="1:43" hidden="1">
      <c r="A766" t="s">
        <v>33</v>
      </c>
      <c r="B766" t="s">
        <v>2971</v>
      </c>
      <c r="C766" t="s">
        <v>2965</v>
      </c>
      <c r="D766">
        <v>1</v>
      </c>
      <c r="E766" t="s">
        <v>2966</v>
      </c>
      <c r="F766">
        <v>25.5</v>
      </c>
      <c r="G766" t="s">
        <v>1420</v>
      </c>
      <c r="H766" t="s">
        <v>1421</v>
      </c>
      <c r="I766" t="s">
        <v>39</v>
      </c>
      <c r="J766" t="s">
        <v>40</v>
      </c>
      <c r="K766">
        <v>1</v>
      </c>
      <c r="L766">
        <v>1</v>
      </c>
      <c r="M766" t="s">
        <v>41</v>
      </c>
      <c r="N766" t="s">
        <v>1422</v>
      </c>
      <c r="P766">
        <v>1</v>
      </c>
      <c r="Q766" t="s">
        <v>43</v>
      </c>
      <c r="R766" t="s">
        <v>224</v>
      </c>
      <c r="S766">
        <v>1</v>
      </c>
      <c r="T766">
        <v>1</v>
      </c>
      <c r="U766" t="s">
        <v>45</v>
      </c>
      <c r="V766" s="9" t="s">
        <v>58</v>
      </c>
      <c r="W766">
        <v>1</v>
      </c>
      <c r="X766">
        <v>1</v>
      </c>
      <c r="Y766" t="s">
        <v>47</v>
      </c>
      <c r="AA766">
        <v>1</v>
      </c>
      <c r="AB766">
        <v>1</v>
      </c>
      <c r="AC766" t="s">
        <v>49</v>
      </c>
      <c r="AD766" t="s">
        <v>1420</v>
      </c>
      <c r="AF766">
        <v>1</v>
      </c>
      <c r="AG766" t="s">
        <v>76</v>
      </c>
      <c r="AP766" t="e">
        <f>#N/A</f>
        <v>#N/A</v>
      </c>
      <c r="AQ766" t="s">
        <v>224</v>
      </c>
    </row>
    <row r="767" spans="1:43" hidden="1">
      <c r="A767" t="s">
        <v>33</v>
      </c>
      <c r="B767" t="s">
        <v>2972</v>
      </c>
      <c r="C767" t="s">
        <v>2965</v>
      </c>
      <c r="D767">
        <v>1</v>
      </c>
      <c r="E767" t="s">
        <v>2966</v>
      </c>
      <c r="F767">
        <v>25.5</v>
      </c>
      <c r="G767" t="s">
        <v>1420</v>
      </c>
      <c r="H767" t="s">
        <v>1421</v>
      </c>
      <c r="I767" t="s">
        <v>39</v>
      </c>
      <c r="J767" t="s">
        <v>40</v>
      </c>
      <c r="K767">
        <v>1</v>
      </c>
      <c r="L767">
        <v>1</v>
      </c>
      <c r="M767" t="s">
        <v>41</v>
      </c>
      <c r="N767" t="s">
        <v>1422</v>
      </c>
      <c r="P767">
        <v>1</v>
      </c>
      <c r="Q767" t="s">
        <v>43</v>
      </c>
      <c r="R767" t="s">
        <v>224</v>
      </c>
      <c r="S767">
        <v>1</v>
      </c>
      <c r="T767">
        <v>1</v>
      </c>
      <c r="U767" t="s">
        <v>45</v>
      </c>
      <c r="V767" s="9" t="s">
        <v>58</v>
      </c>
      <c r="W767">
        <v>1</v>
      </c>
      <c r="X767">
        <v>1</v>
      </c>
      <c r="Y767" t="s">
        <v>47</v>
      </c>
      <c r="AA767">
        <v>1</v>
      </c>
      <c r="AB767">
        <v>1</v>
      </c>
      <c r="AC767" t="s">
        <v>49</v>
      </c>
      <c r="AD767" t="s">
        <v>1420</v>
      </c>
      <c r="AF767">
        <v>1</v>
      </c>
      <c r="AG767" t="s">
        <v>76</v>
      </c>
      <c r="AP767" t="e">
        <f>#N/A</f>
        <v>#N/A</v>
      </c>
      <c r="AQ767" t="s">
        <v>224</v>
      </c>
    </row>
    <row r="768" spans="1:43" hidden="1">
      <c r="A768" t="s">
        <v>33</v>
      </c>
      <c r="B768" t="s">
        <v>2973</v>
      </c>
      <c r="C768" t="s">
        <v>2965</v>
      </c>
      <c r="D768">
        <v>1</v>
      </c>
      <c r="E768" t="s">
        <v>2966</v>
      </c>
      <c r="F768">
        <v>25.5</v>
      </c>
      <c r="G768" t="s">
        <v>1420</v>
      </c>
      <c r="H768" t="s">
        <v>1421</v>
      </c>
      <c r="I768" t="s">
        <v>39</v>
      </c>
      <c r="J768" t="s">
        <v>40</v>
      </c>
      <c r="K768">
        <v>1</v>
      </c>
      <c r="L768">
        <v>1</v>
      </c>
      <c r="M768" t="s">
        <v>41</v>
      </c>
      <c r="N768" t="s">
        <v>1422</v>
      </c>
      <c r="P768">
        <v>1</v>
      </c>
      <c r="Q768" t="s">
        <v>43</v>
      </c>
      <c r="R768" t="s">
        <v>224</v>
      </c>
      <c r="S768">
        <v>1</v>
      </c>
      <c r="T768">
        <v>1</v>
      </c>
      <c r="U768" t="s">
        <v>45</v>
      </c>
      <c r="V768" s="9" t="s">
        <v>58</v>
      </c>
      <c r="W768">
        <v>1</v>
      </c>
      <c r="X768">
        <v>1</v>
      </c>
      <c r="Y768" t="s">
        <v>47</v>
      </c>
      <c r="AA768">
        <v>1</v>
      </c>
      <c r="AB768">
        <v>1</v>
      </c>
      <c r="AC768" t="s">
        <v>49</v>
      </c>
      <c r="AD768" t="s">
        <v>1420</v>
      </c>
      <c r="AF768">
        <v>1</v>
      </c>
      <c r="AG768" t="s">
        <v>76</v>
      </c>
      <c r="AP768" t="e">
        <f>#N/A</f>
        <v>#N/A</v>
      </c>
      <c r="AQ768" t="s">
        <v>224</v>
      </c>
    </row>
    <row r="769" spans="1:43" hidden="1">
      <c r="A769" t="s">
        <v>33</v>
      </c>
      <c r="B769" t="s">
        <v>2974</v>
      </c>
      <c r="C769" t="s">
        <v>2965</v>
      </c>
      <c r="D769">
        <v>1</v>
      </c>
      <c r="E769" t="s">
        <v>2966</v>
      </c>
      <c r="F769">
        <v>25.5</v>
      </c>
      <c r="G769" t="s">
        <v>1420</v>
      </c>
      <c r="H769" t="s">
        <v>1421</v>
      </c>
      <c r="I769" t="s">
        <v>39</v>
      </c>
      <c r="J769" t="s">
        <v>40</v>
      </c>
      <c r="K769">
        <v>1</v>
      </c>
      <c r="L769">
        <v>1</v>
      </c>
      <c r="M769" t="s">
        <v>41</v>
      </c>
      <c r="N769" t="s">
        <v>1422</v>
      </c>
      <c r="P769">
        <v>1</v>
      </c>
      <c r="Q769" t="s">
        <v>43</v>
      </c>
      <c r="R769" t="s">
        <v>224</v>
      </c>
      <c r="S769">
        <v>1</v>
      </c>
      <c r="T769">
        <v>1</v>
      </c>
      <c r="U769" t="s">
        <v>45</v>
      </c>
      <c r="V769" s="9" t="s">
        <v>58</v>
      </c>
      <c r="W769">
        <v>1</v>
      </c>
      <c r="X769">
        <v>1</v>
      </c>
      <c r="Y769" t="s">
        <v>47</v>
      </c>
      <c r="AA769">
        <v>1</v>
      </c>
      <c r="AB769">
        <v>1</v>
      </c>
      <c r="AC769" t="s">
        <v>49</v>
      </c>
      <c r="AD769" t="s">
        <v>1420</v>
      </c>
      <c r="AF769">
        <v>1</v>
      </c>
      <c r="AG769" t="s">
        <v>76</v>
      </c>
      <c r="AP769" t="e">
        <f>#N/A</f>
        <v>#N/A</v>
      </c>
      <c r="AQ769" t="s">
        <v>224</v>
      </c>
    </row>
    <row r="770" spans="1:43" hidden="1">
      <c r="A770" t="s">
        <v>33</v>
      </c>
      <c r="B770" t="s">
        <v>2975</v>
      </c>
      <c r="C770" t="s">
        <v>2965</v>
      </c>
      <c r="D770">
        <v>1</v>
      </c>
      <c r="E770" t="s">
        <v>2966</v>
      </c>
      <c r="F770">
        <v>25.5</v>
      </c>
      <c r="G770" t="s">
        <v>1420</v>
      </c>
      <c r="H770" t="s">
        <v>1421</v>
      </c>
      <c r="I770" t="s">
        <v>39</v>
      </c>
      <c r="J770" t="s">
        <v>40</v>
      </c>
      <c r="K770">
        <v>1</v>
      </c>
      <c r="L770">
        <v>1</v>
      </c>
      <c r="M770" t="s">
        <v>41</v>
      </c>
      <c r="N770" t="s">
        <v>1422</v>
      </c>
      <c r="P770">
        <v>1</v>
      </c>
      <c r="Q770" t="s">
        <v>43</v>
      </c>
      <c r="R770" t="s">
        <v>224</v>
      </c>
      <c r="S770">
        <v>1</v>
      </c>
      <c r="T770">
        <v>1</v>
      </c>
      <c r="U770" t="s">
        <v>45</v>
      </c>
      <c r="V770" s="9" t="s">
        <v>58</v>
      </c>
      <c r="W770">
        <v>1</v>
      </c>
      <c r="X770">
        <v>1</v>
      </c>
      <c r="Y770" t="s">
        <v>47</v>
      </c>
      <c r="AA770">
        <v>1</v>
      </c>
      <c r="AB770">
        <v>1</v>
      </c>
      <c r="AC770" t="s">
        <v>49</v>
      </c>
      <c r="AD770" t="s">
        <v>1420</v>
      </c>
      <c r="AF770">
        <v>1</v>
      </c>
      <c r="AG770" t="s">
        <v>76</v>
      </c>
      <c r="AP770" t="e">
        <f>#N/A</f>
        <v>#N/A</v>
      </c>
      <c r="AQ770" t="s">
        <v>224</v>
      </c>
    </row>
    <row r="771" spans="1:43" hidden="1">
      <c r="A771" t="s">
        <v>33</v>
      </c>
      <c r="B771" t="s">
        <v>2976</v>
      </c>
      <c r="C771" t="s">
        <v>2965</v>
      </c>
      <c r="D771">
        <v>1</v>
      </c>
      <c r="E771" t="s">
        <v>2966</v>
      </c>
      <c r="F771">
        <v>25.5</v>
      </c>
      <c r="G771" t="s">
        <v>1420</v>
      </c>
      <c r="H771" t="s">
        <v>1421</v>
      </c>
      <c r="I771" t="s">
        <v>39</v>
      </c>
      <c r="J771" t="s">
        <v>40</v>
      </c>
      <c r="K771">
        <v>1</v>
      </c>
      <c r="L771">
        <v>1</v>
      </c>
      <c r="M771" t="s">
        <v>41</v>
      </c>
      <c r="N771" t="s">
        <v>1422</v>
      </c>
      <c r="P771">
        <v>1</v>
      </c>
      <c r="Q771" t="s">
        <v>43</v>
      </c>
      <c r="R771" t="s">
        <v>224</v>
      </c>
      <c r="S771">
        <v>1</v>
      </c>
      <c r="T771">
        <v>1</v>
      </c>
      <c r="U771" t="s">
        <v>45</v>
      </c>
      <c r="V771" s="9" t="s">
        <v>58</v>
      </c>
      <c r="W771">
        <v>1</v>
      </c>
      <c r="X771">
        <v>1</v>
      </c>
      <c r="Y771" t="s">
        <v>47</v>
      </c>
      <c r="AA771">
        <v>1</v>
      </c>
      <c r="AB771">
        <v>1</v>
      </c>
      <c r="AC771" t="s">
        <v>49</v>
      </c>
      <c r="AD771" t="s">
        <v>1420</v>
      </c>
      <c r="AF771">
        <v>1</v>
      </c>
      <c r="AG771" t="s">
        <v>76</v>
      </c>
      <c r="AP771" t="e">
        <f>#N/A</f>
        <v>#N/A</v>
      </c>
      <c r="AQ771" t="s">
        <v>224</v>
      </c>
    </row>
    <row r="772" spans="1:43" hidden="1">
      <c r="A772" t="s">
        <v>33</v>
      </c>
      <c r="B772" t="s">
        <v>2977</v>
      </c>
      <c r="C772" t="s">
        <v>2965</v>
      </c>
      <c r="D772">
        <v>1</v>
      </c>
      <c r="E772" t="s">
        <v>2966</v>
      </c>
      <c r="F772">
        <v>25.5</v>
      </c>
      <c r="G772" t="s">
        <v>1420</v>
      </c>
      <c r="H772" t="s">
        <v>1421</v>
      </c>
      <c r="I772" t="s">
        <v>39</v>
      </c>
      <c r="J772" t="s">
        <v>40</v>
      </c>
      <c r="K772">
        <v>1</v>
      </c>
      <c r="L772">
        <v>1</v>
      </c>
      <c r="M772" t="s">
        <v>41</v>
      </c>
      <c r="N772" t="s">
        <v>1422</v>
      </c>
      <c r="P772">
        <v>1</v>
      </c>
      <c r="Q772" t="s">
        <v>43</v>
      </c>
      <c r="R772" t="s">
        <v>224</v>
      </c>
      <c r="S772">
        <v>1</v>
      </c>
      <c r="T772">
        <v>1</v>
      </c>
      <c r="U772" t="s">
        <v>45</v>
      </c>
      <c r="V772" s="9" t="s">
        <v>58</v>
      </c>
      <c r="W772">
        <v>1</v>
      </c>
      <c r="X772">
        <v>1</v>
      </c>
      <c r="Y772" t="s">
        <v>47</v>
      </c>
      <c r="AA772">
        <v>1</v>
      </c>
      <c r="AB772">
        <v>1</v>
      </c>
      <c r="AC772" t="s">
        <v>49</v>
      </c>
      <c r="AD772" t="s">
        <v>1420</v>
      </c>
      <c r="AF772">
        <v>1</v>
      </c>
      <c r="AG772" t="s">
        <v>76</v>
      </c>
      <c r="AP772" t="e">
        <f>#N/A</f>
        <v>#N/A</v>
      </c>
      <c r="AQ772" t="s">
        <v>224</v>
      </c>
    </row>
    <row r="773" spans="1:43" hidden="1">
      <c r="A773" t="s">
        <v>33</v>
      </c>
      <c r="B773" t="s">
        <v>2978</v>
      </c>
      <c r="C773" t="s">
        <v>2965</v>
      </c>
      <c r="D773">
        <v>1</v>
      </c>
      <c r="E773" t="s">
        <v>2966</v>
      </c>
      <c r="F773">
        <v>25.5</v>
      </c>
      <c r="G773" t="s">
        <v>1420</v>
      </c>
      <c r="H773" t="s">
        <v>1421</v>
      </c>
      <c r="I773" t="s">
        <v>39</v>
      </c>
      <c r="J773" t="s">
        <v>40</v>
      </c>
      <c r="K773">
        <v>1</v>
      </c>
      <c r="L773">
        <v>1</v>
      </c>
      <c r="M773" t="s">
        <v>41</v>
      </c>
      <c r="N773" t="s">
        <v>1422</v>
      </c>
      <c r="P773">
        <v>1</v>
      </c>
      <c r="Q773" t="s">
        <v>43</v>
      </c>
      <c r="R773" t="s">
        <v>224</v>
      </c>
      <c r="S773">
        <v>1</v>
      </c>
      <c r="T773">
        <v>1</v>
      </c>
      <c r="U773" t="s">
        <v>45</v>
      </c>
      <c r="V773" s="9" t="s">
        <v>58</v>
      </c>
      <c r="W773">
        <v>1</v>
      </c>
      <c r="X773">
        <v>1</v>
      </c>
      <c r="Y773" t="s">
        <v>47</v>
      </c>
      <c r="AA773">
        <v>1</v>
      </c>
      <c r="AB773">
        <v>1</v>
      </c>
      <c r="AC773" t="s">
        <v>49</v>
      </c>
      <c r="AD773" t="s">
        <v>1420</v>
      </c>
      <c r="AF773">
        <v>1</v>
      </c>
      <c r="AG773" t="s">
        <v>76</v>
      </c>
      <c r="AP773" t="e">
        <f>#N/A</f>
        <v>#N/A</v>
      </c>
      <c r="AQ773" t="s">
        <v>224</v>
      </c>
    </row>
    <row r="774" spans="1:43" hidden="1">
      <c r="A774" t="s">
        <v>33</v>
      </c>
      <c r="B774" t="s">
        <v>2979</v>
      </c>
      <c r="C774" t="s">
        <v>2980</v>
      </c>
      <c r="D774">
        <v>1</v>
      </c>
      <c r="F774">
        <v>60</v>
      </c>
      <c r="G774" t="s">
        <v>2173</v>
      </c>
      <c r="H774" t="s">
        <v>2174</v>
      </c>
      <c r="I774" t="s">
        <v>39</v>
      </c>
      <c r="J774" t="s">
        <v>40</v>
      </c>
      <c r="K774">
        <v>1</v>
      </c>
      <c r="L774">
        <v>1</v>
      </c>
      <c r="M774" t="s">
        <v>41</v>
      </c>
      <c r="N774" t="s">
        <v>2175</v>
      </c>
      <c r="P774">
        <v>1</v>
      </c>
      <c r="Q774" t="s">
        <v>43</v>
      </c>
      <c r="R774" t="s">
        <v>20695</v>
      </c>
      <c r="S774">
        <v>1</v>
      </c>
      <c r="T774">
        <v>1</v>
      </c>
      <c r="U774" t="s">
        <v>45</v>
      </c>
      <c r="V774" s="9" t="s">
        <v>1577</v>
      </c>
      <c r="W774">
        <v>1</v>
      </c>
      <c r="X774">
        <v>1</v>
      </c>
      <c r="Y774" t="s">
        <v>47</v>
      </c>
      <c r="Z774" t="s">
        <v>20721</v>
      </c>
      <c r="AA774">
        <v>1</v>
      </c>
      <c r="AB774">
        <v>1</v>
      </c>
      <c r="AC774" t="s">
        <v>49</v>
      </c>
      <c r="AD774" t="s">
        <v>2173</v>
      </c>
      <c r="AF774">
        <v>1</v>
      </c>
      <c r="AG774" t="s">
        <v>2981</v>
      </c>
      <c r="AP774" t="e">
        <f>#N/A</f>
        <v>#N/A</v>
      </c>
      <c r="AQ774" t="s">
        <v>20695</v>
      </c>
    </row>
    <row r="775" spans="1:43" hidden="1">
      <c r="A775" t="s">
        <v>33</v>
      </c>
      <c r="B775" t="s">
        <v>2982</v>
      </c>
      <c r="C775" t="s">
        <v>2983</v>
      </c>
      <c r="D775">
        <v>1</v>
      </c>
      <c r="F775">
        <v>16</v>
      </c>
      <c r="G775" t="s">
        <v>37</v>
      </c>
      <c r="H775" t="s">
        <v>527</v>
      </c>
      <c r="I775" t="s">
        <v>39</v>
      </c>
      <c r="J775" t="s">
        <v>40</v>
      </c>
      <c r="K775">
        <v>1</v>
      </c>
      <c r="L775">
        <v>1</v>
      </c>
      <c r="M775" t="s">
        <v>41</v>
      </c>
      <c r="N775" t="s">
        <v>42</v>
      </c>
      <c r="P775">
        <v>1</v>
      </c>
      <c r="Q775" t="s">
        <v>43</v>
      </c>
      <c r="R775" t="s">
        <v>57</v>
      </c>
      <c r="S775">
        <v>1</v>
      </c>
      <c r="T775">
        <v>1</v>
      </c>
      <c r="U775" t="s">
        <v>45</v>
      </c>
      <c r="V775" s="9" t="s">
        <v>100</v>
      </c>
      <c r="W775">
        <v>1</v>
      </c>
      <c r="X775">
        <v>1</v>
      </c>
      <c r="Y775" t="s">
        <v>47</v>
      </c>
      <c r="Z775" t="s">
        <v>2984</v>
      </c>
      <c r="AA775">
        <v>1</v>
      </c>
      <c r="AB775">
        <v>1</v>
      </c>
      <c r="AC775" t="s">
        <v>49</v>
      </c>
      <c r="AD775" t="s">
        <v>37</v>
      </c>
      <c r="AF775">
        <v>1</v>
      </c>
      <c r="AG775" t="s">
        <v>2985</v>
      </c>
      <c r="AP775" t="e">
        <f>#N/A</f>
        <v>#N/A</v>
      </c>
      <c r="AQ775" t="s">
        <v>57</v>
      </c>
    </row>
    <row r="776" spans="1:43" hidden="1">
      <c r="A776" t="s">
        <v>33</v>
      </c>
      <c r="B776" t="s">
        <v>2986</v>
      </c>
      <c r="C776" t="s">
        <v>2987</v>
      </c>
      <c r="D776">
        <v>1</v>
      </c>
      <c r="F776">
        <v>23</v>
      </c>
      <c r="G776" t="s">
        <v>37</v>
      </c>
      <c r="H776" t="s">
        <v>38</v>
      </c>
      <c r="I776" t="s">
        <v>39</v>
      </c>
      <c r="J776" t="s">
        <v>40</v>
      </c>
      <c r="K776">
        <v>1</v>
      </c>
      <c r="L776">
        <v>1</v>
      </c>
      <c r="M776" t="s">
        <v>41</v>
      </c>
      <c r="N776" t="s">
        <v>42</v>
      </c>
      <c r="P776">
        <v>1</v>
      </c>
      <c r="Q776" t="s">
        <v>43</v>
      </c>
      <c r="R776" t="s">
        <v>44</v>
      </c>
      <c r="S776">
        <v>1</v>
      </c>
      <c r="T776">
        <v>1</v>
      </c>
      <c r="U776" t="s">
        <v>45</v>
      </c>
      <c r="V776" s="9" t="s">
        <v>100</v>
      </c>
      <c r="W776">
        <v>1</v>
      </c>
      <c r="X776">
        <v>1</v>
      </c>
      <c r="Y776" t="s">
        <v>47</v>
      </c>
      <c r="Z776" t="s">
        <v>2988</v>
      </c>
      <c r="AA776">
        <v>1</v>
      </c>
      <c r="AB776">
        <v>1</v>
      </c>
      <c r="AC776" t="s">
        <v>49</v>
      </c>
      <c r="AD776" t="s">
        <v>37</v>
      </c>
      <c r="AF776">
        <v>1</v>
      </c>
      <c r="AG776" t="s">
        <v>2989</v>
      </c>
      <c r="AP776" t="e">
        <f>#N/A</f>
        <v>#N/A</v>
      </c>
      <c r="AQ776" t="s">
        <v>44</v>
      </c>
    </row>
    <row r="777" spans="1:43" hidden="1">
      <c r="A777" t="s">
        <v>33</v>
      </c>
      <c r="B777" t="s">
        <v>2990</v>
      </c>
      <c r="C777" t="s">
        <v>2991</v>
      </c>
      <c r="D777">
        <v>1</v>
      </c>
      <c r="F777">
        <v>23</v>
      </c>
      <c r="G777" t="s">
        <v>37</v>
      </c>
      <c r="H777" t="s">
        <v>38</v>
      </c>
      <c r="I777" t="s">
        <v>39</v>
      </c>
      <c r="J777" t="s">
        <v>40</v>
      </c>
      <c r="K777">
        <v>1</v>
      </c>
      <c r="L777">
        <v>1</v>
      </c>
      <c r="M777" t="s">
        <v>41</v>
      </c>
      <c r="N777" t="s">
        <v>42</v>
      </c>
      <c r="P777">
        <v>1</v>
      </c>
      <c r="Q777" t="s">
        <v>43</v>
      </c>
      <c r="R777" t="s">
        <v>44</v>
      </c>
      <c r="S777">
        <v>1</v>
      </c>
      <c r="T777">
        <v>1</v>
      </c>
      <c r="U777" t="s">
        <v>45</v>
      </c>
      <c r="V777" s="9" t="s">
        <v>100</v>
      </c>
      <c r="W777">
        <v>1</v>
      </c>
      <c r="X777">
        <v>1</v>
      </c>
      <c r="Y777" t="s">
        <v>47</v>
      </c>
      <c r="Z777" t="s">
        <v>2992</v>
      </c>
      <c r="AA777">
        <v>1</v>
      </c>
      <c r="AB777">
        <v>1</v>
      </c>
      <c r="AC777" t="s">
        <v>49</v>
      </c>
      <c r="AD777" t="s">
        <v>37</v>
      </c>
      <c r="AF777">
        <v>1</v>
      </c>
      <c r="AG777" t="s">
        <v>2993</v>
      </c>
      <c r="AP777" t="e">
        <f>#N/A</f>
        <v>#N/A</v>
      </c>
      <c r="AQ777" t="s">
        <v>44</v>
      </c>
    </row>
    <row r="778" spans="1:43" hidden="1">
      <c r="A778" t="s">
        <v>33</v>
      </c>
      <c r="B778" t="s">
        <v>2994</v>
      </c>
      <c r="C778" t="s">
        <v>2995</v>
      </c>
      <c r="D778">
        <v>1</v>
      </c>
      <c r="F778">
        <v>85</v>
      </c>
      <c r="G778" t="s">
        <v>54</v>
      </c>
      <c r="H778" t="s">
        <v>55</v>
      </c>
      <c r="I778" t="s">
        <v>39</v>
      </c>
      <c r="J778" t="s">
        <v>40</v>
      </c>
      <c r="K778">
        <v>1</v>
      </c>
      <c r="L778">
        <v>1</v>
      </c>
      <c r="M778" t="s">
        <v>41</v>
      </c>
      <c r="N778" t="s">
        <v>56</v>
      </c>
      <c r="P778">
        <v>1</v>
      </c>
      <c r="Q778" t="s">
        <v>43</v>
      </c>
      <c r="R778" t="s">
        <v>57</v>
      </c>
      <c r="S778">
        <v>1</v>
      </c>
      <c r="T778">
        <v>1</v>
      </c>
      <c r="U778" t="s">
        <v>45</v>
      </c>
      <c r="V778" s="9" t="s">
        <v>21421</v>
      </c>
      <c r="W778">
        <v>1</v>
      </c>
      <c r="X778">
        <v>1</v>
      </c>
      <c r="Y778" t="s">
        <v>47</v>
      </c>
      <c r="AA778">
        <v>1</v>
      </c>
      <c r="AB778">
        <v>1</v>
      </c>
      <c r="AC778" t="s">
        <v>49</v>
      </c>
      <c r="AD778" t="s">
        <v>54</v>
      </c>
      <c r="AF778">
        <v>1</v>
      </c>
      <c r="AG778" t="s">
        <v>2996</v>
      </c>
      <c r="AP778" t="e">
        <f>#N/A</f>
        <v>#N/A</v>
      </c>
      <c r="AQ778" t="s">
        <v>57</v>
      </c>
    </row>
    <row r="779" spans="1:43" hidden="1">
      <c r="A779" t="s">
        <v>33</v>
      </c>
      <c r="B779" t="s">
        <v>2997</v>
      </c>
      <c r="C779" t="s">
        <v>2998</v>
      </c>
      <c r="D779">
        <v>1</v>
      </c>
      <c r="F779">
        <v>16</v>
      </c>
      <c r="G779" t="s">
        <v>2999</v>
      </c>
      <c r="H779" t="s">
        <v>3000</v>
      </c>
      <c r="I779" t="s">
        <v>39</v>
      </c>
      <c r="J779" t="s">
        <v>40</v>
      </c>
      <c r="K779">
        <v>1</v>
      </c>
      <c r="L779">
        <v>1</v>
      </c>
      <c r="M779" t="s">
        <v>41</v>
      </c>
      <c r="N779" t="s">
        <v>3001</v>
      </c>
      <c r="P779">
        <v>1</v>
      </c>
      <c r="Q779" t="s">
        <v>43</v>
      </c>
      <c r="R779" t="s">
        <v>21353</v>
      </c>
      <c r="S779">
        <v>1</v>
      </c>
      <c r="T779">
        <v>1</v>
      </c>
      <c r="U779" t="s">
        <v>45</v>
      </c>
      <c r="V779" s="9" t="s">
        <v>58</v>
      </c>
      <c r="W779">
        <v>1</v>
      </c>
      <c r="X779">
        <v>1</v>
      </c>
      <c r="Y779" t="s">
        <v>47</v>
      </c>
      <c r="AA779">
        <v>1</v>
      </c>
      <c r="AB779">
        <v>1</v>
      </c>
      <c r="AC779" t="s">
        <v>49</v>
      </c>
      <c r="AD779" t="s">
        <v>2999</v>
      </c>
      <c r="AF779">
        <v>1</v>
      </c>
      <c r="AG779" t="s">
        <v>3002</v>
      </c>
      <c r="AP779" t="e">
        <f>#N/A</f>
        <v>#N/A</v>
      </c>
      <c r="AQ779" t="s">
        <v>21353</v>
      </c>
    </row>
    <row r="780" spans="1:43" hidden="1">
      <c r="A780" t="s">
        <v>33</v>
      </c>
      <c r="B780" t="s">
        <v>3003</v>
      </c>
      <c r="C780" t="s">
        <v>648</v>
      </c>
      <c r="D780">
        <v>1</v>
      </c>
      <c r="E780" t="s">
        <v>649</v>
      </c>
      <c r="F780">
        <v>15</v>
      </c>
      <c r="G780" t="s">
        <v>643</v>
      </c>
      <c r="H780" t="s">
        <v>650</v>
      </c>
      <c r="I780" t="s">
        <v>39</v>
      </c>
      <c r="J780" t="s">
        <v>40</v>
      </c>
      <c r="K780">
        <v>1</v>
      </c>
      <c r="L780">
        <v>1</v>
      </c>
      <c r="M780" t="s">
        <v>41</v>
      </c>
      <c r="N780" t="s">
        <v>645</v>
      </c>
      <c r="P780">
        <v>1</v>
      </c>
      <c r="Q780" t="s">
        <v>43</v>
      </c>
      <c r="R780" t="s">
        <v>215</v>
      </c>
      <c r="S780">
        <v>1</v>
      </c>
      <c r="T780">
        <v>1</v>
      </c>
      <c r="U780" t="s">
        <v>45</v>
      </c>
      <c r="W780">
        <v>1</v>
      </c>
      <c r="X780">
        <v>1</v>
      </c>
      <c r="Y780" t="s">
        <v>47</v>
      </c>
      <c r="AA780">
        <v>1</v>
      </c>
      <c r="AB780">
        <v>1</v>
      </c>
      <c r="AC780" t="s">
        <v>49</v>
      </c>
      <c r="AD780" t="s">
        <v>643</v>
      </c>
      <c r="AF780">
        <v>1</v>
      </c>
      <c r="AG780" t="s">
        <v>3004</v>
      </c>
      <c r="AP780" t="e">
        <f>#N/A</f>
        <v>#N/A</v>
      </c>
      <c r="AQ780" t="s">
        <v>215</v>
      </c>
    </row>
    <row r="781" spans="1:43" hidden="1">
      <c r="A781" t="s">
        <v>33</v>
      </c>
      <c r="B781" t="s">
        <v>3005</v>
      </c>
      <c r="C781" t="s">
        <v>3006</v>
      </c>
      <c r="D781">
        <v>1</v>
      </c>
      <c r="F781">
        <v>17.5</v>
      </c>
      <c r="G781" t="s">
        <v>37</v>
      </c>
      <c r="H781" t="s">
        <v>38</v>
      </c>
      <c r="I781" t="s">
        <v>39</v>
      </c>
      <c r="J781" t="s">
        <v>40</v>
      </c>
      <c r="K781">
        <v>1</v>
      </c>
      <c r="L781">
        <v>1</v>
      </c>
      <c r="M781" t="s">
        <v>41</v>
      </c>
      <c r="N781" t="s">
        <v>42</v>
      </c>
      <c r="P781">
        <v>1</v>
      </c>
      <c r="Q781" t="s">
        <v>43</v>
      </c>
      <c r="R781" t="s">
        <v>44</v>
      </c>
      <c r="S781">
        <v>1</v>
      </c>
      <c r="T781">
        <v>1</v>
      </c>
      <c r="U781" t="s">
        <v>45</v>
      </c>
      <c r="V781" s="9" t="s">
        <v>100</v>
      </c>
      <c r="W781">
        <v>1</v>
      </c>
      <c r="X781">
        <v>1</v>
      </c>
      <c r="Y781" t="s">
        <v>47</v>
      </c>
      <c r="Z781" t="s">
        <v>21141</v>
      </c>
      <c r="AA781">
        <v>1</v>
      </c>
      <c r="AB781">
        <v>1</v>
      </c>
      <c r="AC781" t="s">
        <v>49</v>
      </c>
      <c r="AD781" t="s">
        <v>37</v>
      </c>
      <c r="AF781">
        <v>1</v>
      </c>
      <c r="AG781" t="s">
        <v>3007</v>
      </c>
      <c r="AP781" t="e">
        <f>#N/A</f>
        <v>#N/A</v>
      </c>
      <c r="AQ781" t="s">
        <v>44</v>
      </c>
    </row>
    <row r="782" spans="1:43" hidden="1">
      <c r="A782" t="s">
        <v>33</v>
      </c>
      <c r="B782" t="s">
        <v>3008</v>
      </c>
      <c r="C782" t="s">
        <v>3009</v>
      </c>
      <c r="D782">
        <v>1</v>
      </c>
      <c r="F782">
        <v>15</v>
      </c>
      <c r="G782" t="s">
        <v>37</v>
      </c>
      <c r="H782" t="s">
        <v>38</v>
      </c>
      <c r="I782" t="s">
        <v>39</v>
      </c>
      <c r="J782" t="s">
        <v>40</v>
      </c>
      <c r="K782">
        <v>1</v>
      </c>
      <c r="L782">
        <v>1</v>
      </c>
      <c r="M782" t="s">
        <v>41</v>
      </c>
      <c r="N782" t="s">
        <v>42</v>
      </c>
      <c r="P782">
        <v>1</v>
      </c>
      <c r="Q782" t="s">
        <v>43</v>
      </c>
      <c r="R782" t="s">
        <v>44</v>
      </c>
      <c r="S782">
        <v>1</v>
      </c>
      <c r="T782">
        <v>1</v>
      </c>
      <c r="U782" t="s">
        <v>45</v>
      </c>
      <c r="V782" s="9" t="s">
        <v>100</v>
      </c>
      <c r="W782">
        <v>1</v>
      </c>
      <c r="X782">
        <v>1</v>
      </c>
      <c r="Y782" t="s">
        <v>47</v>
      </c>
      <c r="Z782" t="s">
        <v>3010</v>
      </c>
      <c r="AA782">
        <v>1</v>
      </c>
      <c r="AB782">
        <v>1</v>
      </c>
      <c r="AC782" t="s">
        <v>49</v>
      </c>
      <c r="AD782" t="s">
        <v>37</v>
      </c>
      <c r="AF782">
        <v>1</v>
      </c>
      <c r="AG782" t="s">
        <v>3011</v>
      </c>
      <c r="AP782" t="e">
        <f>#N/A</f>
        <v>#N/A</v>
      </c>
      <c r="AQ782" t="s">
        <v>44</v>
      </c>
    </row>
    <row r="783" spans="1:43" hidden="1">
      <c r="A783" t="s">
        <v>33</v>
      </c>
      <c r="B783" t="s">
        <v>3012</v>
      </c>
      <c r="C783" t="s">
        <v>3013</v>
      </c>
      <c r="D783">
        <v>1</v>
      </c>
      <c r="F783">
        <v>15</v>
      </c>
      <c r="G783" t="s">
        <v>37</v>
      </c>
      <c r="H783" t="s">
        <v>38</v>
      </c>
      <c r="I783" t="s">
        <v>39</v>
      </c>
      <c r="J783" t="s">
        <v>40</v>
      </c>
      <c r="K783">
        <v>1</v>
      </c>
      <c r="L783">
        <v>1</v>
      </c>
      <c r="M783" t="s">
        <v>41</v>
      </c>
      <c r="N783" t="s">
        <v>42</v>
      </c>
      <c r="P783">
        <v>1</v>
      </c>
      <c r="Q783" t="s">
        <v>43</v>
      </c>
      <c r="R783" t="s">
        <v>44</v>
      </c>
      <c r="S783">
        <v>1</v>
      </c>
      <c r="T783">
        <v>1</v>
      </c>
      <c r="U783" t="s">
        <v>45</v>
      </c>
      <c r="V783" s="9" t="s">
        <v>100</v>
      </c>
      <c r="W783">
        <v>1</v>
      </c>
      <c r="X783">
        <v>1</v>
      </c>
      <c r="Y783" t="s">
        <v>47</v>
      </c>
      <c r="Z783" t="s">
        <v>3014</v>
      </c>
      <c r="AA783">
        <v>1</v>
      </c>
      <c r="AB783">
        <v>1</v>
      </c>
      <c r="AC783" t="s">
        <v>49</v>
      </c>
      <c r="AD783" t="s">
        <v>37</v>
      </c>
      <c r="AF783">
        <v>1</v>
      </c>
      <c r="AG783" t="s">
        <v>3015</v>
      </c>
      <c r="AP783" t="e">
        <f>#N/A</f>
        <v>#N/A</v>
      </c>
      <c r="AQ783" t="s">
        <v>44</v>
      </c>
    </row>
    <row r="784" spans="1:43" hidden="1">
      <c r="A784" t="s">
        <v>33</v>
      </c>
      <c r="B784" t="s">
        <v>3016</v>
      </c>
      <c r="C784" t="s">
        <v>3017</v>
      </c>
      <c r="D784">
        <v>1</v>
      </c>
      <c r="F784">
        <v>22</v>
      </c>
      <c r="G784" t="s">
        <v>37</v>
      </c>
      <c r="H784" t="s">
        <v>38</v>
      </c>
      <c r="I784" t="s">
        <v>39</v>
      </c>
      <c r="J784" t="s">
        <v>40</v>
      </c>
      <c r="K784">
        <v>1</v>
      </c>
      <c r="L784">
        <v>1</v>
      </c>
      <c r="M784" t="s">
        <v>41</v>
      </c>
      <c r="N784" t="s">
        <v>42</v>
      </c>
      <c r="P784">
        <v>1</v>
      </c>
      <c r="Q784" t="s">
        <v>43</v>
      </c>
      <c r="R784" t="s">
        <v>44</v>
      </c>
      <c r="S784">
        <v>1</v>
      </c>
      <c r="T784">
        <v>1</v>
      </c>
      <c r="U784" t="s">
        <v>45</v>
      </c>
      <c r="V784" s="9" t="s">
        <v>100</v>
      </c>
      <c r="W784">
        <v>1</v>
      </c>
      <c r="X784">
        <v>1</v>
      </c>
      <c r="Y784" t="s">
        <v>47</v>
      </c>
      <c r="Z784" t="s">
        <v>3018</v>
      </c>
      <c r="AA784">
        <v>1</v>
      </c>
      <c r="AB784">
        <v>1</v>
      </c>
      <c r="AC784" t="s">
        <v>49</v>
      </c>
      <c r="AD784" t="s">
        <v>37</v>
      </c>
      <c r="AF784">
        <v>1</v>
      </c>
      <c r="AG784" t="s">
        <v>3019</v>
      </c>
      <c r="AP784" t="e">
        <f>#N/A</f>
        <v>#N/A</v>
      </c>
      <c r="AQ784" t="s">
        <v>44</v>
      </c>
    </row>
    <row r="785" spans="1:43" hidden="1">
      <c r="A785" t="s">
        <v>33</v>
      </c>
      <c r="B785" t="s">
        <v>3020</v>
      </c>
      <c r="C785" t="s">
        <v>3021</v>
      </c>
      <c r="D785">
        <v>1</v>
      </c>
      <c r="F785">
        <v>15</v>
      </c>
      <c r="G785" t="s">
        <v>37</v>
      </c>
      <c r="H785" t="s">
        <v>38</v>
      </c>
      <c r="I785" t="s">
        <v>39</v>
      </c>
      <c r="J785" t="s">
        <v>40</v>
      </c>
      <c r="K785">
        <v>1</v>
      </c>
      <c r="L785">
        <v>1</v>
      </c>
      <c r="M785" t="s">
        <v>41</v>
      </c>
      <c r="N785" t="s">
        <v>42</v>
      </c>
      <c r="P785">
        <v>1</v>
      </c>
      <c r="Q785" t="s">
        <v>43</v>
      </c>
      <c r="R785" t="s">
        <v>44</v>
      </c>
      <c r="S785">
        <v>1</v>
      </c>
      <c r="T785">
        <v>1</v>
      </c>
      <c r="U785" t="s">
        <v>45</v>
      </c>
      <c r="V785" s="9" t="s">
        <v>46</v>
      </c>
      <c r="W785">
        <v>1</v>
      </c>
      <c r="X785">
        <v>1</v>
      </c>
      <c r="Y785" t="s">
        <v>47</v>
      </c>
      <c r="Z785" t="s">
        <v>3022</v>
      </c>
      <c r="AA785">
        <v>1</v>
      </c>
      <c r="AB785">
        <v>1</v>
      </c>
      <c r="AC785" t="s">
        <v>49</v>
      </c>
      <c r="AD785" t="s">
        <v>37</v>
      </c>
      <c r="AF785">
        <v>1</v>
      </c>
      <c r="AG785" t="s">
        <v>3023</v>
      </c>
      <c r="AP785" t="e">
        <f>#N/A</f>
        <v>#N/A</v>
      </c>
      <c r="AQ785" t="s">
        <v>44</v>
      </c>
    </row>
    <row r="786" spans="1:43" hidden="1">
      <c r="A786" t="s">
        <v>33</v>
      </c>
      <c r="B786" t="s">
        <v>3024</v>
      </c>
      <c r="C786" t="s">
        <v>3025</v>
      </c>
      <c r="D786">
        <v>1</v>
      </c>
      <c r="F786">
        <v>15</v>
      </c>
      <c r="G786" t="s">
        <v>37</v>
      </c>
      <c r="H786" t="s">
        <v>38</v>
      </c>
      <c r="I786" t="s">
        <v>39</v>
      </c>
      <c r="J786" t="s">
        <v>40</v>
      </c>
      <c r="K786">
        <v>1</v>
      </c>
      <c r="L786">
        <v>1</v>
      </c>
      <c r="M786" t="s">
        <v>41</v>
      </c>
      <c r="N786" t="s">
        <v>42</v>
      </c>
      <c r="P786">
        <v>1</v>
      </c>
      <c r="Q786" t="s">
        <v>43</v>
      </c>
      <c r="R786" t="s">
        <v>44</v>
      </c>
      <c r="S786">
        <v>1</v>
      </c>
      <c r="T786">
        <v>1</v>
      </c>
      <c r="U786" t="s">
        <v>45</v>
      </c>
      <c r="V786" s="9" t="s">
        <v>100</v>
      </c>
      <c r="W786">
        <v>1</v>
      </c>
      <c r="X786">
        <v>1</v>
      </c>
      <c r="Y786" t="s">
        <v>47</v>
      </c>
      <c r="Z786" t="s">
        <v>3026</v>
      </c>
      <c r="AA786">
        <v>1</v>
      </c>
      <c r="AB786">
        <v>1</v>
      </c>
      <c r="AC786" t="s">
        <v>49</v>
      </c>
      <c r="AD786" t="s">
        <v>37</v>
      </c>
      <c r="AF786">
        <v>1</v>
      </c>
      <c r="AG786" t="s">
        <v>3027</v>
      </c>
      <c r="AP786" t="e">
        <f>#N/A</f>
        <v>#N/A</v>
      </c>
      <c r="AQ786" t="s">
        <v>44</v>
      </c>
    </row>
    <row r="787" spans="1:43" hidden="1">
      <c r="A787" t="s">
        <v>33</v>
      </c>
      <c r="B787" t="s">
        <v>3028</v>
      </c>
      <c r="C787" t="s">
        <v>3029</v>
      </c>
      <c r="D787">
        <v>1</v>
      </c>
      <c r="F787">
        <v>17.5</v>
      </c>
      <c r="G787" t="s">
        <v>37</v>
      </c>
      <c r="H787" t="s">
        <v>38</v>
      </c>
      <c r="I787" t="s">
        <v>39</v>
      </c>
      <c r="J787" t="s">
        <v>40</v>
      </c>
      <c r="K787">
        <v>1</v>
      </c>
      <c r="L787">
        <v>1</v>
      </c>
      <c r="M787" t="s">
        <v>41</v>
      </c>
      <c r="N787" t="s">
        <v>42</v>
      </c>
      <c r="P787">
        <v>1</v>
      </c>
      <c r="Q787" t="s">
        <v>43</v>
      </c>
      <c r="R787" t="s">
        <v>44</v>
      </c>
      <c r="S787">
        <v>1</v>
      </c>
      <c r="T787">
        <v>1</v>
      </c>
      <c r="U787" t="s">
        <v>45</v>
      </c>
      <c r="V787" s="9" t="s">
        <v>100</v>
      </c>
      <c r="W787">
        <v>1</v>
      </c>
      <c r="X787">
        <v>1</v>
      </c>
      <c r="Y787" t="s">
        <v>47</v>
      </c>
      <c r="Z787" t="s">
        <v>3030</v>
      </c>
      <c r="AA787">
        <v>1</v>
      </c>
      <c r="AB787">
        <v>1</v>
      </c>
      <c r="AC787" t="s">
        <v>49</v>
      </c>
      <c r="AD787" t="s">
        <v>37</v>
      </c>
      <c r="AF787">
        <v>1</v>
      </c>
      <c r="AG787" t="s">
        <v>3031</v>
      </c>
      <c r="AP787" t="e">
        <f>#N/A</f>
        <v>#N/A</v>
      </c>
      <c r="AQ787" t="s">
        <v>44</v>
      </c>
    </row>
    <row r="788" spans="1:43" hidden="1">
      <c r="A788" t="s">
        <v>33</v>
      </c>
      <c r="B788" t="s">
        <v>3032</v>
      </c>
      <c r="C788" t="s">
        <v>3033</v>
      </c>
      <c r="D788">
        <v>1</v>
      </c>
      <c r="F788">
        <v>17.5</v>
      </c>
      <c r="G788" t="s">
        <v>37</v>
      </c>
      <c r="H788" t="s">
        <v>38</v>
      </c>
      <c r="I788" t="s">
        <v>39</v>
      </c>
      <c r="J788" t="s">
        <v>40</v>
      </c>
      <c r="K788">
        <v>1</v>
      </c>
      <c r="L788">
        <v>1</v>
      </c>
      <c r="M788" t="s">
        <v>41</v>
      </c>
      <c r="N788" t="s">
        <v>42</v>
      </c>
      <c r="P788">
        <v>1</v>
      </c>
      <c r="Q788" t="s">
        <v>43</v>
      </c>
      <c r="R788" t="s">
        <v>44</v>
      </c>
      <c r="S788">
        <v>1</v>
      </c>
      <c r="T788">
        <v>1</v>
      </c>
      <c r="U788" t="s">
        <v>45</v>
      </c>
      <c r="V788" s="9" t="s">
        <v>100</v>
      </c>
      <c r="W788">
        <v>1</v>
      </c>
      <c r="X788">
        <v>1</v>
      </c>
      <c r="Y788" t="s">
        <v>47</v>
      </c>
      <c r="Z788" t="s">
        <v>3034</v>
      </c>
      <c r="AA788">
        <v>1</v>
      </c>
      <c r="AB788">
        <v>1</v>
      </c>
      <c r="AC788" t="s">
        <v>49</v>
      </c>
      <c r="AD788" t="s">
        <v>37</v>
      </c>
      <c r="AF788">
        <v>1</v>
      </c>
      <c r="AG788" t="s">
        <v>3035</v>
      </c>
      <c r="AP788" t="e">
        <f>#N/A</f>
        <v>#N/A</v>
      </c>
      <c r="AQ788" t="s">
        <v>44</v>
      </c>
    </row>
    <row r="789" spans="1:43" hidden="1">
      <c r="A789" t="s">
        <v>33</v>
      </c>
      <c r="B789" t="s">
        <v>3036</v>
      </c>
      <c r="C789" t="s">
        <v>3037</v>
      </c>
      <c r="D789">
        <v>1</v>
      </c>
      <c r="F789">
        <v>18.5</v>
      </c>
      <c r="G789" t="s">
        <v>37</v>
      </c>
      <c r="H789" t="s">
        <v>38</v>
      </c>
      <c r="I789" t="s">
        <v>39</v>
      </c>
      <c r="J789" t="s">
        <v>40</v>
      </c>
      <c r="K789">
        <v>1</v>
      </c>
      <c r="L789">
        <v>1</v>
      </c>
      <c r="M789" t="s">
        <v>41</v>
      </c>
      <c r="N789" t="s">
        <v>42</v>
      </c>
      <c r="P789">
        <v>1</v>
      </c>
      <c r="Q789" t="s">
        <v>43</v>
      </c>
      <c r="R789" t="s">
        <v>44</v>
      </c>
      <c r="S789">
        <v>1</v>
      </c>
      <c r="T789">
        <v>1</v>
      </c>
      <c r="U789" t="s">
        <v>45</v>
      </c>
      <c r="V789" s="9" t="s">
        <v>100</v>
      </c>
      <c r="W789">
        <v>1</v>
      </c>
      <c r="X789">
        <v>1</v>
      </c>
      <c r="Y789" t="s">
        <v>47</v>
      </c>
      <c r="Z789" t="s">
        <v>3038</v>
      </c>
      <c r="AA789">
        <v>1</v>
      </c>
      <c r="AB789">
        <v>1</v>
      </c>
      <c r="AC789" t="s">
        <v>49</v>
      </c>
      <c r="AD789" t="s">
        <v>37</v>
      </c>
      <c r="AF789">
        <v>1</v>
      </c>
      <c r="AG789" t="s">
        <v>3039</v>
      </c>
      <c r="AP789" t="e">
        <f>#N/A</f>
        <v>#N/A</v>
      </c>
      <c r="AQ789" t="s">
        <v>44</v>
      </c>
    </row>
    <row r="790" spans="1:43" hidden="1">
      <c r="A790" t="s">
        <v>33</v>
      </c>
      <c r="B790" t="s">
        <v>3040</v>
      </c>
      <c r="C790" t="s">
        <v>3041</v>
      </c>
      <c r="D790">
        <v>1</v>
      </c>
      <c r="F790">
        <v>17.5</v>
      </c>
      <c r="G790" t="s">
        <v>37</v>
      </c>
      <c r="H790" t="s">
        <v>38</v>
      </c>
      <c r="I790" t="s">
        <v>39</v>
      </c>
      <c r="J790" t="s">
        <v>40</v>
      </c>
      <c r="K790">
        <v>1</v>
      </c>
      <c r="L790">
        <v>1</v>
      </c>
      <c r="M790" t="s">
        <v>41</v>
      </c>
      <c r="N790" t="s">
        <v>42</v>
      </c>
      <c r="P790">
        <v>1</v>
      </c>
      <c r="Q790" t="s">
        <v>43</v>
      </c>
      <c r="R790" t="s">
        <v>44</v>
      </c>
      <c r="S790">
        <v>1</v>
      </c>
      <c r="T790">
        <v>1</v>
      </c>
      <c r="U790" t="s">
        <v>45</v>
      </c>
      <c r="V790" s="9" t="s">
        <v>100</v>
      </c>
      <c r="W790">
        <v>1</v>
      </c>
      <c r="X790">
        <v>1</v>
      </c>
      <c r="Y790" t="s">
        <v>47</v>
      </c>
      <c r="Z790" t="s">
        <v>3022</v>
      </c>
      <c r="AA790">
        <v>1</v>
      </c>
      <c r="AB790">
        <v>1</v>
      </c>
      <c r="AC790" t="s">
        <v>49</v>
      </c>
      <c r="AD790" t="s">
        <v>37</v>
      </c>
      <c r="AF790">
        <v>1</v>
      </c>
      <c r="AG790" t="s">
        <v>3042</v>
      </c>
      <c r="AP790" t="e">
        <f>#N/A</f>
        <v>#N/A</v>
      </c>
      <c r="AQ790" t="s">
        <v>44</v>
      </c>
    </row>
    <row r="791" spans="1:43" hidden="1">
      <c r="A791" t="s">
        <v>33</v>
      </c>
      <c r="B791" t="s">
        <v>3043</v>
      </c>
      <c r="C791" t="s">
        <v>3044</v>
      </c>
      <c r="D791">
        <v>1</v>
      </c>
      <c r="F791">
        <v>23</v>
      </c>
      <c r="G791" t="s">
        <v>37</v>
      </c>
      <c r="H791" t="s">
        <v>38</v>
      </c>
      <c r="I791" t="s">
        <v>39</v>
      </c>
      <c r="J791" t="s">
        <v>40</v>
      </c>
      <c r="K791">
        <v>1</v>
      </c>
      <c r="L791">
        <v>1</v>
      </c>
      <c r="M791" t="s">
        <v>41</v>
      </c>
      <c r="N791" t="s">
        <v>42</v>
      </c>
      <c r="P791">
        <v>1</v>
      </c>
      <c r="Q791" t="s">
        <v>43</v>
      </c>
      <c r="R791" t="s">
        <v>44</v>
      </c>
      <c r="S791">
        <v>1</v>
      </c>
      <c r="T791">
        <v>1</v>
      </c>
      <c r="U791" t="s">
        <v>45</v>
      </c>
      <c r="V791" s="9" t="s">
        <v>100</v>
      </c>
      <c r="W791">
        <v>1</v>
      </c>
      <c r="X791">
        <v>1</v>
      </c>
      <c r="Y791" t="s">
        <v>47</v>
      </c>
      <c r="Z791" t="s">
        <v>3045</v>
      </c>
      <c r="AA791">
        <v>1</v>
      </c>
      <c r="AB791">
        <v>1</v>
      </c>
      <c r="AC791" t="s">
        <v>49</v>
      </c>
      <c r="AD791" t="s">
        <v>37</v>
      </c>
      <c r="AF791">
        <v>1</v>
      </c>
      <c r="AG791" t="s">
        <v>3046</v>
      </c>
      <c r="AP791" t="e">
        <f>#N/A</f>
        <v>#N/A</v>
      </c>
      <c r="AQ791" t="s">
        <v>44</v>
      </c>
    </row>
    <row r="792" spans="1:43" hidden="1">
      <c r="A792" t="s">
        <v>33</v>
      </c>
      <c r="B792" t="s">
        <v>3047</v>
      </c>
      <c r="C792" t="s">
        <v>3048</v>
      </c>
      <c r="D792">
        <v>1</v>
      </c>
      <c r="F792">
        <v>15</v>
      </c>
      <c r="G792" t="s">
        <v>37</v>
      </c>
      <c r="H792" t="s">
        <v>38</v>
      </c>
      <c r="I792" t="s">
        <v>39</v>
      </c>
      <c r="J792" t="s">
        <v>40</v>
      </c>
      <c r="K792">
        <v>1</v>
      </c>
      <c r="L792">
        <v>1</v>
      </c>
      <c r="M792" t="s">
        <v>41</v>
      </c>
      <c r="N792" t="s">
        <v>42</v>
      </c>
      <c r="P792">
        <v>1</v>
      </c>
      <c r="Q792" t="s">
        <v>43</v>
      </c>
      <c r="R792" t="s">
        <v>44</v>
      </c>
      <c r="S792">
        <v>1</v>
      </c>
      <c r="T792">
        <v>1</v>
      </c>
      <c r="U792" t="s">
        <v>45</v>
      </c>
      <c r="V792" s="9" t="s">
        <v>100</v>
      </c>
      <c r="W792">
        <v>1</v>
      </c>
      <c r="X792">
        <v>1</v>
      </c>
      <c r="Y792" t="s">
        <v>47</v>
      </c>
      <c r="Z792" t="s">
        <v>3049</v>
      </c>
      <c r="AA792">
        <v>1</v>
      </c>
      <c r="AB792">
        <v>1</v>
      </c>
      <c r="AC792" t="s">
        <v>49</v>
      </c>
      <c r="AD792" t="s">
        <v>37</v>
      </c>
      <c r="AF792">
        <v>1</v>
      </c>
      <c r="AG792" t="s">
        <v>3050</v>
      </c>
      <c r="AP792" t="e">
        <f>#N/A</f>
        <v>#N/A</v>
      </c>
      <c r="AQ792" t="s">
        <v>44</v>
      </c>
    </row>
    <row r="793" spans="1:43" hidden="1">
      <c r="A793" t="s">
        <v>33</v>
      </c>
      <c r="B793" t="s">
        <v>3051</v>
      </c>
      <c r="C793" t="s">
        <v>3052</v>
      </c>
      <c r="D793">
        <v>1</v>
      </c>
      <c r="F793">
        <v>14</v>
      </c>
      <c r="G793" t="s">
        <v>37</v>
      </c>
      <c r="H793" t="s">
        <v>38</v>
      </c>
      <c r="I793" t="s">
        <v>39</v>
      </c>
      <c r="J793" t="s">
        <v>40</v>
      </c>
      <c r="K793">
        <v>1</v>
      </c>
      <c r="L793">
        <v>1</v>
      </c>
      <c r="M793" t="s">
        <v>41</v>
      </c>
      <c r="N793" t="s">
        <v>42</v>
      </c>
      <c r="P793">
        <v>1</v>
      </c>
      <c r="Q793" t="s">
        <v>43</v>
      </c>
      <c r="R793" t="s">
        <v>44</v>
      </c>
      <c r="S793">
        <v>1</v>
      </c>
      <c r="T793">
        <v>1</v>
      </c>
      <c r="U793" t="s">
        <v>45</v>
      </c>
      <c r="V793" s="9" t="s">
        <v>100</v>
      </c>
      <c r="W793">
        <v>1</v>
      </c>
      <c r="X793">
        <v>1</v>
      </c>
      <c r="Y793" t="s">
        <v>47</v>
      </c>
      <c r="Z793" t="s">
        <v>3053</v>
      </c>
      <c r="AA793">
        <v>1</v>
      </c>
      <c r="AB793">
        <v>1</v>
      </c>
      <c r="AC793" t="s">
        <v>49</v>
      </c>
      <c r="AD793" t="s">
        <v>37</v>
      </c>
      <c r="AF793">
        <v>1</v>
      </c>
      <c r="AG793" t="s">
        <v>3054</v>
      </c>
      <c r="AP793" t="e">
        <f>#N/A</f>
        <v>#N/A</v>
      </c>
      <c r="AQ793" t="s">
        <v>44</v>
      </c>
    </row>
    <row r="794" spans="1:43" hidden="1">
      <c r="A794" t="s">
        <v>33</v>
      </c>
      <c r="B794" t="s">
        <v>3055</v>
      </c>
      <c r="C794" t="s">
        <v>3056</v>
      </c>
      <c r="D794">
        <v>1</v>
      </c>
      <c r="F794">
        <v>17.5</v>
      </c>
      <c r="G794" t="s">
        <v>37</v>
      </c>
      <c r="H794" t="s">
        <v>38</v>
      </c>
      <c r="I794" t="s">
        <v>39</v>
      </c>
      <c r="J794" t="s">
        <v>40</v>
      </c>
      <c r="K794">
        <v>1</v>
      </c>
      <c r="L794">
        <v>1</v>
      </c>
      <c r="M794" t="s">
        <v>41</v>
      </c>
      <c r="N794" t="s">
        <v>42</v>
      </c>
      <c r="P794">
        <v>1</v>
      </c>
      <c r="Q794" t="s">
        <v>43</v>
      </c>
      <c r="R794" t="s">
        <v>44</v>
      </c>
      <c r="S794">
        <v>1</v>
      </c>
      <c r="T794">
        <v>1</v>
      </c>
      <c r="U794" t="s">
        <v>45</v>
      </c>
      <c r="V794" s="9" t="s">
        <v>46</v>
      </c>
      <c r="W794">
        <v>1</v>
      </c>
      <c r="X794">
        <v>1</v>
      </c>
      <c r="Y794" t="s">
        <v>47</v>
      </c>
      <c r="Z794" t="s">
        <v>3057</v>
      </c>
      <c r="AA794">
        <v>1</v>
      </c>
      <c r="AB794">
        <v>1</v>
      </c>
      <c r="AC794" t="s">
        <v>49</v>
      </c>
      <c r="AD794" t="s">
        <v>37</v>
      </c>
      <c r="AF794">
        <v>1</v>
      </c>
      <c r="AG794" t="s">
        <v>3058</v>
      </c>
      <c r="AP794" t="e">
        <f>#N/A</f>
        <v>#N/A</v>
      </c>
      <c r="AQ794" t="s">
        <v>44</v>
      </c>
    </row>
    <row r="795" spans="1:43" hidden="1">
      <c r="A795" t="s">
        <v>33</v>
      </c>
      <c r="B795" t="s">
        <v>3059</v>
      </c>
      <c r="C795" t="s">
        <v>3060</v>
      </c>
      <c r="D795">
        <v>1</v>
      </c>
      <c r="F795">
        <v>20</v>
      </c>
      <c r="G795" t="s">
        <v>3061</v>
      </c>
      <c r="H795" t="s">
        <v>3062</v>
      </c>
      <c r="I795" t="s">
        <v>39</v>
      </c>
      <c r="J795" t="s">
        <v>40</v>
      </c>
      <c r="K795">
        <v>1</v>
      </c>
      <c r="L795">
        <v>1</v>
      </c>
      <c r="M795" t="s">
        <v>41</v>
      </c>
      <c r="N795" t="s">
        <v>3063</v>
      </c>
      <c r="P795">
        <v>1</v>
      </c>
      <c r="Q795" t="s">
        <v>43</v>
      </c>
      <c r="R795" t="s">
        <v>44</v>
      </c>
      <c r="S795">
        <v>1</v>
      </c>
      <c r="T795">
        <v>1</v>
      </c>
      <c r="U795" t="s">
        <v>45</v>
      </c>
      <c r="V795" s="9" t="s">
        <v>100</v>
      </c>
      <c r="W795">
        <v>1</v>
      </c>
      <c r="X795">
        <v>1</v>
      </c>
      <c r="Y795" t="s">
        <v>47</v>
      </c>
      <c r="Z795" t="s">
        <v>3064</v>
      </c>
      <c r="AA795">
        <v>1</v>
      </c>
      <c r="AB795">
        <v>1</v>
      </c>
      <c r="AC795" t="s">
        <v>49</v>
      </c>
      <c r="AD795" t="s">
        <v>3061</v>
      </c>
      <c r="AF795">
        <v>1</v>
      </c>
      <c r="AG795" t="s">
        <v>3065</v>
      </c>
      <c r="AP795" t="e">
        <f>#N/A</f>
        <v>#N/A</v>
      </c>
      <c r="AQ795" t="s">
        <v>44</v>
      </c>
    </row>
    <row r="796" spans="1:43" hidden="1">
      <c r="A796" t="s">
        <v>33</v>
      </c>
      <c r="B796" t="s">
        <v>3066</v>
      </c>
      <c r="C796" t="s">
        <v>3067</v>
      </c>
      <c r="D796">
        <v>1</v>
      </c>
      <c r="F796">
        <v>14</v>
      </c>
      <c r="G796" t="s">
        <v>37</v>
      </c>
      <c r="H796" t="s">
        <v>38</v>
      </c>
      <c r="I796" t="s">
        <v>39</v>
      </c>
      <c r="J796" t="s">
        <v>40</v>
      </c>
      <c r="K796">
        <v>1</v>
      </c>
      <c r="L796">
        <v>1</v>
      </c>
      <c r="M796" t="s">
        <v>41</v>
      </c>
      <c r="N796" t="s">
        <v>42</v>
      </c>
      <c r="P796">
        <v>1</v>
      </c>
      <c r="Q796" t="s">
        <v>43</v>
      </c>
      <c r="R796" t="s">
        <v>44</v>
      </c>
      <c r="S796">
        <v>1</v>
      </c>
      <c r="T796">
        <v>1</v>
      </c>
      <c r="U796" t="s">
        <v>45</v>
      </c>
      <c r="V796" s="9" t="s">
        <v>100</v>
      </c>
      <c r="W796">
        <v>1</v>
      </c>
      <c r="X796">
        <v>1</v>
      </c>
      <c r="Y796" t="s">
        <v>47</v>
      </c>
      <c r="Z796" t="s">
        <v>3068</v>
      </c>
      <c r="AA796">
        <v>1</v>
      </c>
      <c r="AB796">
        <v>1</v>
      </c>
      <c r="AC796" t="s">
        <v>49</v>
      </c>
      <c r="AD796" t="s">
        <v>37</v>
      </c>
      <c r="AF796">
        <v>1</v>
      </c>
      <c r="AG796" t="s">
        <v>3069</v>
      </c>
      <c r="AP796" t="e">
        <f>#N/A</f>
        <v>#N/A</v>
      </c>
      <c r="AQ796" t="s">
        <v>44</v>
      </c>
    </row>
    <row r="797" spans="1:43" hidden="1">
      <c r="A797" t="s">
        <v>33</v>
      </c>
      <c r="B797" t="s">
        <v>3070</v>
      </c>
      <c r="C797" t="s">
        <v>3071</v>
      </c>
      <c r="D797">
        <v>1</v>
      </c>
      <c r="F797">
        <v>17.5</v>
      </c>
      <c r="G797" t="s">
        <v>37</v>
      </c>
      <c r="H797" t="s">
        <v>38</v>
      </c>
      <c r="I797" t="s">
        <v>39</v>
      </c>
      <c r="J797" t="s">
        <v>40</v>
      </c>
      <c r="K797">
        <v>1</v>
      </c>
      <c r="L797">
        <v>1</v>
      </c>
      <c r="M797" t="s">
        <v>41</v>
      </c>
      <c r="N797" t="s">
        <v>42</v>
      </c>
      <c r="P797">
        <v>1</v>
      </c>
      <c r="Q797" t="s">
        <v>43</v>
      </c>
      <c r="R797" t="s">
        <v>44</v>
      </c>
      <c r="S797">
        <v>1</v>
      </c>
      <c r="T797">
        <v>1</v>
      </c>
      <c r="U797" t="s">
        <v>45</v>
      </c>
      <c r="V797" s="9" t="s">
        <v>100</v>
      </c>
      <c r="W797">
        <v>1</v>
      </c>
      <c r="X797">
        <v>1</v>
      </c>
      <c r="Y797" t="s">
        <v>47</v>
      </c>
      <c r="Z797" t="s">
        <v>3072</v>
      </c>
      <c r="AA797">
        <v>1</v>
      </c>
      <c r="AB797">
        <v>1</v>
      </c>
      <c r="AC797" t="s">
        <v>49</v>
      </c>
      <c r="AD797" t="s">
        <v>37</v>
      </c>
      <c r="AF797">
        <v>1</v>
      </c>
      <c r="AG797" t="s">
        <v>3073</v>
      </c>
      <c r="AP797" t="e">
        <f>#N/A</f>
        <v>#N/A</v>
      </c>
      <c r="AQ797" t="s">
        <v>44</v>
      </c>
    </row>
    <row r="798" spans="1:43" hidden="1">
      <c r="A798" t="s">
        <v>33</v>
      </c>
      <c r="B798" t="s">
        <v>3074</v>
      </c>
      <c r="C798" t="s">
        <v>3075</v>
      </c>
      <c r="D798">
        <v>1</v>
      </c>
      <c r="F798">
        <v>13</v>
      </c>
      <c r="G798" t="s">
        <v>37</v>
      </c>
      <c r="H798" t="s">
        <v>38</v>
      </c>
      <c r="I798" t="s">
        <v>39</v>
      </c>
      <c r="J798" t="s">
        <v>40</v>
      </c>
      <c r="K798">
        <v>1</v>
      </c>
      <c r="L798">
        <v>1</v>
      </c>
      <c r="M798" t="s">
        <v>41</v>
      </c>
      <c r="N798" t="s">
        <v>42</v>
      </c>
      <c r="P798">
        <v>1</v>
      </c>
      <c r="Q798" t="s">
        <v>43</v>
      </c>
      <c r="R798" t="s">
        <v>44</v>
      </c>
      <c r="S798">
        <v>1</v>
      </c>
      <c r="T798">
        <v>1</v>
      </c>
      <c r="U798" t="s">
        <v>45</v>
      </c>
      <c r="V798" s="9" t="s">
        <v>100</v>
      </c>
      <c r="W798">
        <v>1</v>
      </c>
      <c r="X798">
        <v>1</v>
      </c>
      <c r="Y798" t="s">
        <v>47</v>
      </c>
      <c r="Z798" t="s">
        <v>3076</v>
      </c>
      <c r="AA798">
        <v>1</v>
      </c>
      <c r="AB798">
        <v>1</v>
      </c>
      <c r="AC798" t="s">
        <v>49</v>
      </c>
      <c r="AD798" t="s">
        <v>37</v>
      </c>
      <c r="AF798">
        <v>1</v>
      </c>
      <c r="AG798" t="s">
        <v>3077</v>
      </c>
      <c r="AP798" t="e">
        <f>#N/A</f>
        <v>#N/A</v>
      </c>
      <c r="AQ798" t="s">
        <v>44</v>
      </c>
    </row>
    <row r="799" spans="1:43" hidden="1">
      <c r="A799" t="s">
        <v>33</v>
      </c>
      <c r="B799" t="s">
        <v>3078</v>
      </c>
      <c r="C799" t="s">
        <v>3079</v>
      </c>
      <c r="D799">
        <v>1</v>
      </c>
      <c r="E799" t="s">
        <v>3080</v>
      </c>
      <c r="F799">
        <v>20.5</v>
      </c>
      <c r="G799" t="s">
        <v>37</v>
      </c>
      <c r="H799" t="s">
        <v>38</v>
      </c>
      <c r="I799" t="s">
        <v>39</v>
      </c>
      <c r="J799" t="s">
        <v>40</v>
      </c>
      <c r="K799">
        <v>1</v>
      </c>
      <c r="L799">
        <v>1</v>
      </c>
      <c r="M799" t="s">
        <v>41</v>
      </c>
      <c r="N799" t="s">
        <v>42</v>
      </c>
      <c r="P799">
        <v>1</v>
      </c>
      <c r="Q799" t="s">
        <v>43</v>
      </c>
      <c r="R799" t="s">
        <v>44</v>
      </c>
      <c r="S799">
        <v>1</v>
      </c>
      <c r="T799">
        <v>1</v>
      </c>
      <c r="U799" t="s">
        <v>45</v>
      </c>
      <c r="V799" s="9" t="s">
        <v>100</v>
      </c>
      <c r="W799">
        <v>1</v>
      </c>
      <c r="X799">
        <v>1</v>
      </c>
      <c r="Y799" t="s">
        <v>47</v>
      </c>
      <c r="Z799" t="s">
        <v>3081</v>
      </c>
      <c r="AA799">
        <v>1</v>
      </c>
      <c r="AB799">
        <v>1</v>
      </c>
      <c r="AC799" t="s">
        <v>49</v>
      </c>
      <c r="AD799" t="s">
        <v>37</v>
      </c>
      <c r="AF799">
        <v>1</v>
      </c>
      <c r="AG799" t="s">
        <v>3082</v>
      </c>
      <c r="AP799" t="e">
        <f>#N/A</f>
        <v>#N/A</v>
      </c>
      <c r="AQ799" t="s">
        <v>44</v>
      </c>
    </row>
    <row r="800" spans="1:43" hidden="1">
      <c r="A800" t="s">
        <v>33</v>
      </c>
      <c r="B800" t="s">
        <v>3083</v>
      </c>
      <c r="C800" t="s">
        <v>3084</v>
      </c>
      <c r="D800">
        <v>1</v>
      </c>
      <c r="F800">
        <v>22</v>
      </c>
      <c r="G800" t="s">
        <v>37</v>
      </c>
      <c r="H800" t="s">
        <v>38</v>
      </c>
      <c r="I800" t="s">
        <v>39</v>
      </c>
      <c r="J800" t="s">
        <v>40</v>
      </c>
      <c r="K800">
        <v>1</v>
      </c>
      <c r="L800">
        <v>1</v>
      </c>
      <c r="M800" t="s">
        <v>41</v>
      </c>
      <c r="N800" t="s">
        <v>42</v>
      </c>
      <c r="P800">
        <v>1</v>
      </c>
      <c r="Q800" t="s">
        <v>43</v>
      </c>
      <c r="R800" t="s">
        <v>44</v>
      </c>
      <c r="S800">
        <v>1</v>
      </c>
      <c r="T800">
        <v>1</v>
      </c>
      <c r="U800" t="s">
        <v>45</v>
      </c>
      <c r="V800" s="9" t="s">
        <v>100</v>
      </c>
      <c r="W800">
        <v>1</v>
      </c>
      <c r="X800">
        <v>1</v>
      </c>
      <c r="Y800" t="s">
        <v>47</v>
      </c>
      <c r="Z800" t="s">
        <v>3085</v>
      </c>
      <c r="AA800">
        <v>1</v>
      </c>
      <c r="AB800">
        <v>1</v>
      </c>
      <c r="AC800" t="s">
        <v>49</v>
      </c>
      <c r="AD800" t="s">
        <v>37</v>
      </c>
      <c r="AF800">
        <v>1</v>
      </c>
      <c r="AG800" t="s">
        <v>3086</v>
      </c>
      <c r="AP800" t="e">
        <f>#N/A</f>
        <v>#N/A</v>
      </c>
      <c r="AQ800" t="s">
        <v>44</v>
      </c>
    </row>
    <row r="801" spans="1:43" hidden="1">
      <c r="A801" t="s">
        <v>33</v>
      </c>
      <c r="B801" t="s">
        <v>3087</v>
      </c>
      <c r="C801" t="s">
        <v>3088</v>
      </c>
      <c r="D801">
        <v>1</v>
      </c>
      <c r="E801" t="s">
        <v>3089</v>
      </c>
      <c r="F801">
        <v>23</v>
      </c>
      <c r="G801" t="s">
        <v>37</v>
      </c>
      <c r="H801" t="s">
        <v>38</v>
      </c>
      <c r="I801" t="s">
        <v>39</v>
      </c>
      <c r="J801" t="s">
        <v>40</v>
      </c>
      <c r="K801">
        <v>1</v>
      </c>
      <c r="L801">
        <v>1</v>
      </c>
      <c r="M801" t="s">
        <v>41</v>
      </c>
      <c r="N801" t="s">
        <v>42</v>
      </c>
      <c r="P801">
        <v>1</v>
      </c>
      <c r="Q801" t="s">
        <v>43</v>
      </c>
      <c r="R801" t="s">
        <v>44</v>
      </c>
      <c r="S801">
        <v>1</v>
      </c>
      <c r="T801">
        <v>1</v>
      </c>
      <c r="U801" t="s">
        <v>45</v>
      </c>
      <c r="V801" s="9" t="s">
        <v>100</v>
      </c>
      <c r="W801">
        <v>1</v>
      </c>
      <c r="X801">
        <v>1</v>
      </c>
      <c r="Y801" t="s">
        <v>47</v>
      </c>
      <c r="Z801" t="s">
        <v>3090</v>
      </c>
      <c r="AA801">
        <v>1</v>
      </c>
      <c r="AB801">
        <v>1</v>
      </c>
      <c r="AC801" t="s">
        <v>49</v>
      </c>
      <c r="AD801" t="s">
        <v>37</v>
      </c>
      <c r="AF801">
        <v>1</v>
      </c>
      <c r="AG801" t="s">
        <v>3091</v>
      </c>
      <c r="AP801" t="e">
        <f>#N/A</f>
        <v>#N/A</v>
      </c>
      <c r="AQ801" t="s">
        <v>44</v>
      </c>
    </row>
    <row r="802" spans="1:43" hidden="1">
      <c r="A802" t="s">
        <v>33</v>
      </c>
      <c r="B802" t="s">
        <v>3092</v>
      </c>
      <c r="C802" t="s">
        <v>3093</v>
      </c>
      <c r="D802">
        <v>1</v>
      </c>
      <c r="F802">
        <v>15</v>
      </c>
      <c r="G802" t="s">
        <v>37</v>
      </c>
      <c r="H802" t="s">
        <v>38</v>
      </c>
      <c r="I802" t="s">
        <v>39</v>
      </c>
      <c r="J802" t="s">
        <v>40</v>
      </c>
      <c r="K802">
        <v>1</v>
      </c>
      <c r="L802">
        <v>1</v>
      </c>
      <c r="M802" t="s">
        <v>41</v>
      </c>
      <c r="N802" t="s">
        <v>42</v>
      </c>
      <c r="P802">
        <v>1</v>
      </c>
      <c r="Q802" t="s">
        <v>43</v>
      </c>
      <c r="R802" t="s">
        <v>44</v>
      </c>
      <c r="S802">
        <v>1</v>
      </c>
      <c r="T802">
        <v>1</v>
      </c>
      <c r="U802" t="s">
        <v>45</v>
      </c>
      <c r="V802" s="9" t="s">
        <v>100</v>
      </c>
      <c r="W802">
        <v>1</v>
      </c>
      <c r="X802">
        <v>1</v>
      </c>
      <c r="Y802" t="s">
        <v>47</v>
      </c>
      <c r="Z802" t="s">
        <v>3094</v>
      </c>
      <c r="AA802">
        <v>1</v>
      </c>
      <c r="AB802">
        <v>1</v>
      </c>
      <c r="AC802" t="s">
        <v>49</v>
      </c>
      <c r="AD802" t="s">
        <v>37</v>
      </c>
      <c r="AF802">
        <v>1</v>
      </c>
      <c r="AG802" t="s">
        <v>3095</v>
      </c>
      <c r="AP802" t="e">
        <f>#N/A</f>
        <v>#N/A</v>
      </c>
      <c r="AQ802" t="s">
        <v>44</v>
      </c>
    </row>
    <row r="803" spans="1:43" hidden="1">
      <c r="A803" t="s">
        <v>33</v>
      </c>
      <c r="B803" t="s">
        <v>3096</v>
      </c>
      <c r="C803" t="s">
        <v>3097</v>
      </c>
      <c r="D803">
        <v>1</v>
      </c>
      <c r="F803">
        <v>18.5</v>
      </c>
      <c r="G803" t="s">
        <v>37</v>
      </c>
      <c r="H803" t="s">
        <v>38</v>
      </c>
      <c r="I803" t="s">
        <v>39</v>
      </c>
      <c r="J803" t="s">
        <v>40</v>
      </c>
      <c r="K803">
        <v>1</v>
      </c>
      <c r="L803">
        <v>1</v>
      </c>
      <c r="M803" t="s">
        <v>41</v>
      </c>
      <c r="N803" t="s">
        <v>42</v>
      </c>
      <c r="P803">
        <v>1</v>
      </c>
      <c r="Q803" t="s">
        <v>43</v>
      </c>
      <c r="R803" t="s">
        <v>44</v>
      </c>
      <c r="S803">
        <v>1</v>
      </c>
      <c r="T803">
        <v>1</v>
      </c>
      <c r="U803" t="s">
        <v>45</v>
      </c>
      <c r="V803" s="9" t="s">
        <v>100</v>
      </c>
      <c r="W803">
        <v>1</v>
      </c>
      <c r="X803">
        <v>1</v>
      </c>
      <c r="Y803" t="s">
        <v>47</v>
      </c>
      <c r="Z803" t="s">
        <v>3098</v>
      </c>
      <c r="AA803">
        <v>1</v>
      </c>
      <c r="AB803">
        <v>1</v>
      </c>
      <c r="AC803" t="s">
        <v>49</v>
      </c>
      <c r="AD803" t="s">
        <v>37</v>
      </c>
      <c r="AF803">
        <v>1</v>
      </c>
      <c r="AG803" t="s">
        <v>3099</v>
      </c>
      <c r="AP803" t="e">
        <f>#N/A</f>
        <v>#N/A</v>
      </c>
      <c r="AQ803" t="s">
        <v>44</v>
      </c>
    </row>
    <row r="804" spans="1:43" hidden="1">
      <c r="A804" t="s">
        <v>33</v>
      </c>
      <c r="B804" t="s">
        <v>3100</v>
      </c>
      <c r="C804" t="s">
        <v>3101</v>
      </c>
      <c r="D804">
        <v>1</v>
      </c>
      <c r="F804">
        <v>17.5</v>
      </c>
      <c r="G804" t="s">
        <v>37</v>
      </c>
      <c r="H804" t="s">
        <v>38</v>
      </c>
      <c r="I804" t="s">
        <v>39</v>
      </c>
      <c r="J804" t="s">
        <v>40</v>
      </c>
      <c r="K804">
        <v>1</v>
      </c>
      <c r="L804">
        <v>1</v>
      </c>
      <c r="M804" t="s">
        <v>41</v>
      </c>
      <c r="N804" t="s">
        <v>42</v>
      </c>
      <c r="P804">
        <v>1</v>
      </c>
      <c r="Q804" t="s">
        <v>43</v>
      </c>
      <c r="R804" t="s">
        <v>44</v>
      </c>
      <c r="S804">
        <v>1</v>
      </c>
      <c r="T804">
        <v>1</v>
      </c>
      <c r="U804" t="s">
        <v>45</v>
      </c>
      <c r="V804" s="9" t="s">
        <v>100</v>
      </c>
      <c r="W804">
        <v>1</v>
      </c>
      <c r="X804">
        <v>1</v>
      </c>
      <c r="Y804" t="s">
        <v>47</v>
      </c>
      <c r="Z804" t="s">
        <v>3102</v>
      </c>
      <c r="AA804">
        <v>1</v>
      </c>
      <c r="AB804">
        <v>1</v>
      </c>
      <c r="AC804" t="s">
        <v>49</v>
      </c>
      <c r="AD804" t="s">
        <v>37</v>
      </c>
      <c r="AF804">
        <v>1</v>
      </c>
      <c r="AG804" t="s">
        <v>3103</v>
      </c>
      <c r="AP804" t="e">
        <f>#N/A</f>
        <v>#N/A</v>
      </c>
      <c r="AQ804" t="s">
        <v>44</v>
      </c>
    </row>
    <row r="805" spans="1:43" hidden="1">
      <c r="A805" t="s">
        <v>33</v>
      </c>
      <c r="B805" t="s">
        <v>3104</v>
      </c>
      <c r="C805" t="s">
        <v>3105</v>
      </c>
      <c r="D805">
        <v>1</v>
      </c>
      <c r="F805">
        <v>18.5</v>
      </c>
      <c r="G805" t="s">
        <v>37</v>
      </c>
      <c r="H805" t="s">
        <v>38</v>
      </c>
      <c r="I805" t="s">
        <v>39</v>
      </c>
      <c r="J805" t="s">
        <v>40</v>
      </c>
      <c r="K805">
        <v>1</v>
      </c>
      <c r="L805">
        <v>1</v>
      </c>
      <c r="M805" t="s">
        <v>41</v>
      </c>
      <c r="N805" t="s">
        <v>42</v>
      </c>
      <c r="P805">
        <v>1</v>
      </c>
      <c r="Q805" t="s">
        <v>43</v>
      </c>
      <c r="R805" t="s">
        <v>44</v>
      </c>
      <c r="S805">
        <v>1</v>
      </c>
      <c r="T805">
        <v>1</v>
      </c>
      <c r="U805" t="s">
        <v>45</v>
      </c>
      <c r="V805" s="9" t="s">
        <v>46</v>
      </c>
      <c r="W805">
        <v>1</v>
      </c>
      <c r="X805">
        <v>1</v>
      </c>
      <c r="Y805" t="s">
        <v>47</v>
      </c>
      <c r="Z805" t="s">
        <v>3106</v>
      </c>
      <c r="AA805">
        <v>1</v>
      </c>
      <c r="AB805">
        <v>1</v>
      </c>
      <c r="AC805" t="s">
        <v>49</v>
      </c>
      <c r="AD805" t="s">
        <v>37</v>
      </c>
      <c r="AF805">
        <v>1</v>
      </c>
      <c r="AG805" t="s">
        <v>3107</v>
      </c>
      <c r="AP805" t="e">
        <f>#N/A</f>
        <v>#N/A</v>
      </c>
      <c r="AQ805" t="s">
        <v>44</v>
      </c>
    </row>
    <row r="806" spans="1:43" hidden="1">
      <c r="A806" t="s">
        <v>33</v>
      </c>
      <c r="B806" t="s">
        <v>3108</v>
      </c>
      <c r="C806" t="s">
        <v>3109</v>
      </c>
      <c r="D806">
        <v>1</v>
      </c>
      <c r="F806">
        <v>17.5</v>
      </c>
      <c r="G806" t="s">
        <v>37</v>
      </c>
      <c r="H806" t="s">
        <v>38</v>
      </c>
      <c r="I806" t="s">
        <v>39</v>
      </c>
      <c r="J806" t="s">
        <v>40</v>
      </c>
      <c r="K806">
        <v>1</v>
      </c>
      <c r="L806">
        <v>1</v>
      </c>
      <c r="M806" t="s">
        <v>41</v>
      </c>
      <c r="N806" t="s">
        <v>42</v>
      </c>
      <c r="P806">
        <v>1</v>
      </c>
      <c r="Q806" t="s">
        <v>43</v>
      </c>
      <c r="R806" t="s">
        <v>44</v>
      </c>
      <c r="S806">
        <v>1</v>
      </c>
      <c r="T806">
        <v>1</v>
      </c>
      <c r="U806" t="s">
        <v>45</v>
      </c>
      <c r="V806" s="9" t="s">
        <v>100</v>
      </c>
      <c r="W806">
        <v>1</v>
      </c>
      <c r="X806">
        <v>1</v>
      </c>
      <c r="Y806" t="s">
        <v>47</v>
      </c>
      <c r="Z806" t="s">
        <v>3110</v>
      </c>
      <c r="AA806">
        <v>1</v>
      </c>
      <c r="AB806">
        <v>1</v>
      </c>
      <c r="AC806" t="s">
        <v>49</v>
      </c>
      <c r="AD806" t="s">
        <v>37</v>
      </c>
      <c r="AF806">
        <v>1</v>
      </c>
      <c r="AG806" t="s">
        <v>3111</v>
      </c>
      <c r="AP806" t="e">
        <f>#N/A</f>
        <v>#N/A</v>
      </c>
      <c r="AQ806" t="s">
        <v>44</v>
      </c>
    </row>
    <row r="807" spans="1:43" hidden="1">
      <c r="A807" t="s">
        <v>33</v>
      </c>
      <c r="B807" t="s">
        <v>3112</v>
      </c>
      <c r="C807" t="s">
        <v>3113</v>
      </c>
      <c r="D807">
        <v>1</v>
      </c>
      <c r="F807">
        <v>15</v>
      </c>
      <c r="G807" t="s">
        <v>37</v>
      </c>
      <c r="H807" t="s">
        <v>38</v>
      </c>
      <c r="I807" t="s">
        <v>39</v>
      </c>
      <c r="J807" t="s">
        <v>40</v>
      </c>
      <c r="K807">
        <v>1</v>
      </c>
      <c r="L807">
        <v>1</v>
      </c>
      <c r="M807" t="s">
        <v>41</v>
      </c>
      <c r="N807" t="s">
        <v>42</v>
      </c>
      <c r="P807">
        <v>1</v>
      </c>
      <c r="Q807" t="s">
        <v>43</v>
      </c>
      <c r="R807" t="s">
        <v>44</v>
      </c>
      <c r="S807">
        <v>1</v>
      </c>
      <c r="T807">
        <v>1</v>
      </c>
      <c r="U807" t="s">
        <v>45</v>
      </c>
      <c r="V807" s="9" t="s">
        <v>100</v>
      </c>
      <c r="W807">
        <v>1</v>
      </c>
      <c r="X807">
        <v>1</v>
      </c>
      <c r="Y807" t="s">
        <v>47</v>
      </c>
      <c r="Z807" t="s">
        <v>3114</v>
      </c>
      <c r="AA807">
        <v>1</v>
      </c>
      <c r="AB807">
        <v>1</v>
      </c>
      <c r="AC807" t="s">
        <v>49</v>
      </c>
      <c r="AD807" t="s">
        <v>37</v>
      </c>
      <c r="AF807">
        <v>1</v>
      </c>
      <c r="AG807" t="s">
        <v>3115</v>
      </c>
      <c r="AP807" t="e">
        <f>#N/A</f>
        <v>#N/A</v>
      </c>
      <c r="AQ807" t="s">
        <v>44</v>
      </c>
    </row>
    <row r="808" spans="1:43" hidden="1">
      <c r="A808" t="s">
        <v>33</v>
      </c>
      <c r="B808" t="s">
        <v>3116</v>
      </c>
      <c r="C808" t="s">
        <v>3117</v>
      </c>
      <c r="D808">
        <v>1</v>
      </c>
      <c r="F808">
        <v>20.5</v>
      </c>
      <c r="G808" t="s">
        <v>37</v>
      </c>
      <c r="H808" t="s">
        <v>38</v>
      </c>
      <c r="I808" t="s">
        <v>39</v>
      </c>
      <c r="J808" t="s">
        <v>40</v>
      </c>
      <c r="K808">
        <v>1</v>
      </c>
      <c r="L808">
        <v>1</v>
      </c>
      <c r="M808" t="s">
        <v>41</v>
      </c>
      <c r="N808" t="s">
        <v>42</v>
      </c>
      <c r="P808">
        <v>1</v>
      </c>
      <c r="Q808" t="s">
        <v>43</v>
      </c>
      <c r="R808" t="s">
        <v>44</v>
      </c>
      <c r="S808">
        <v>1</v>
      </c>
      <c r="T808">
        <v>1</v>
      </c>
      <c r="U808" t="s">
        <v>45</v>
      </c>
      <c r="V808" s="9" t="s">
        <v>100</v>
      </c>
      <c r="W808">
        <v>1</v>
      </c>
      <c r="X808">
        <v>1</v>
      </c>
      <c r="Y808" t="s">
        <v>47</v>
      </c>
      <c r="Z808" t="s">
        <v>3118</v>
      </c>
      <c r="AA808">
        <v>1</v>
      </c>
      <c r="AB808">
        <v>1</v>
      </c>
      <c r="AC808" t="s">
        <v>49</v>
      </c>
      <c r="AD808" t="s">
        <v>37</v>
      </c>
      <c r="AF808">
        <v>1</v>
      </c>
      <c r="AG808" t="s">
        <v>3119</v>
      </c>
      <c r="AP808" t="e">
        <f>#N/A</f>
        <v>#N/A</v>
      </c>
      <c r="AQ808" t="s">
        <v>44</v>
      </c>
    </row>
    <row r="809" spans="1:43" hidden="1">
      <c r="A809" t="s">
        <v>33</v>
      </c>
      <c r="B809" t="s">
        <v>3120</v>
      </c>
      <c r="C809" t="s">
        <v>3121</v>
      </c>
      <c r="D809">
        <v>1</v>
      </c>
      <c r="F809">
        <v>17.5</v>
      </c>
      <c r="G809" t="s">
        <v>37</v>
      </c>
      <c r="H809" t="s">
        <v>38</v>
      </c>
      <c r="I809" t="s">
        <v>39</v>
      </c>
      <c r="J809" t="s">
        <v>40</v>
      </c>
      <c r="K809">
        <v>1</v>
      </c>
      <c r="L809">
        <v>1</v>
      </c>
      <c r="M809" t="s">
        <v>41</v>
      </c>
      <c r="N809" t="s">
        <v>42</v>
      </c>
      <c r="P809">
        <v>1</v>
      </c>
      <c r="Q809" t="s">
        <v>43</v>
      </c>
      <c r="R809" t="s">
        <v>44</v>
      </c>
      <c r="S809">
        <v>1</v>
      </c>
      <c r="T809">
        <v>1</v>
      </c>
      <c r="U809" t="s">
        <v>45</v>
      </c>
      <c r="V809" s="9" t="s">
        <v>100</v>
      </c>
      <c r="W809">
        <v>1</v>
      </c>
      <c r="X809">
        <v>1</v>
      </c>
      <c r="Y809" t="s">
        <v>47</v>
      </c>
      <c r="Z809" t="s">
        <v>3122</v>
      </c>
      <c r="AA809">
        <v>1</v>
      </c>
      <c r="AB809">
        <v>1</v>
      </c>
      <c r="AC809" t="s">
        <v>49</v>
      </c>
      <c r="AD809" t="s">
        <v>37</v>
      </c>
      <c r="AF809">
        <v>1</v>
      </c>
      <c r="AG809" t="s">
        <v>3123</v>
      </c>
      <c r="AP809" t="e">
        <f>#N/A</f>
        <v>#N/A</v>
      </c>
      <c r="AQ809" t="s">
        <v>44</v>
      </c>
    </row>
    <row r="810" spans="1:43" hidden="1">
      <c r="A810" t="s">
        <v>33</v>
      </c>
      <c r="B810" t="s">
        <v>3124</v>
      </c>
      <c r="C810" t="s">
        <v>3125</v>
      </c>
      <c r="D810">
        <v>1</v>
      </c>
      <c r="F810">
        <v>25.5</v>
      </c>
      <c r="G810" t="s">
        <v>37</v>
      </c>
      <c r="H810" t="s">
        <v>38</v>
      </c>
      <c r="I810" t="s">
        <v>39</v>
      </c>
      <c r="J810" t="s">
        <v>40</v>
      </c>
      <c r="K810">
        <v>1</v>
      </c>
      <c r="L810">
        <v>1</v>
      </c>
      <c r="M810" t="s">
        <v>41</v>
      </c>
      <c r="N810" t="s">
        <v>42</v>
      </c>
      <c r="P810">
        <v>1</v>
      </c>
      <c r="Q810" t="s">
        <v>43</v>
      </c>
      <c r="R810" t="s">
        <v>44</v>
      </c>
      <c r="S810">
        <v>1</v>
      </c>
      <c r="T810">
        <v>1</v>
      </c>
      <c r="U810" t="s">
        <v>45</v>
      </c>
      <c r="V810" s="9" t="s">
        <v>100</v>
      </c>
      <c r="W810">
        <v>1</v>
      </c>
      <c r="X810">
        <v>1</v>
      </c>
      <c r="Y810" t="s">
        <v>47</v>
      </c>
      <c r="Z810" t="s">
        <v>3126</v>
      </c>
      <c r="AA810">
        <v>1</v>
      </c>
      <c r="AB810">
        <v>1</v>
      </c>
      <c r="AC810" t="s">
        <v>49</v>
      </c>
      <c r="AD810" t="s">
        <v>37</v>
      </c>
      <c r="AF810">
        <v>1</v>
      </c>
      <c r="AG810" t="s">
        <v>3127</v>
      </c>
      <c r="AP810" t="e">
        <f>#N/A</f>
        <v>#N/A</v>
      </c>
      <c r="AQ810" t="s">
        <v>44</v>
      </c>
    </row>
    <row r="811" spans="1:43" hidden="1">
      <c r="A811" t="s">
        <v>33</v>
      </c>
      <c r="B811" t="s">
        <v>3128</v>
      </c>
      <c r="C811" t="s">
        <v>3129</v>
      </c>
      <c r="D811">
        <v>1</v>
      </c>
      <c r="F811">
        <v>20</v>
      </c>
      <c r="G811" t="s">
        <v>37</v>
      </c>
      <c r="H811" t="s">
        <v>38</v>
      </c>
      <c r="I811" t="s">
        <v>39</v>
      </c>
      <c r="J811" t="s">
        <v>40</v>
      </c>
      <c r="K811">
        <v>1</v>
      </c>
      <c r="L811">
        <v>1</v>
      </c>
      <c r="M811" t="s">
        <v>41</v>
      </c>
      <c r="N811" t="s">
        <v>42</v>
      </c>
      <c r="P811">
        <v>1</v>
      </c>
      <c r="Q811" t="s">
        <v>43</v>
      </c>
      <c r="R811" t="s">
        <v>44</v>
      </c>
      <c r="S811">
        <v>1</v>
      </c>
      <c r="T811">
        <v>1</v>
      </c>
      <c r="U811" t="s">
        <v>45</v>
      </c>
      <c r="V811" s="9" t="s">
        <v>100</v>
      </c>
      <c r="W811">
        <v>1</v>
      </c>
      <c r="X811">
        <v>1</v>
      </c>
      <c r="Y811" t="s">
        <v>47</v>
      </c>
      <c r="Z811" t="s">
        <v>3130</v>
      </c>
      <c r="AA811">
        <v>1</v>
      </c>
      <c r="AB811">
        <v>1</v>
      </c>
      <c r="AC811" t="s">
        <v>49</v>
      </c>
      <c r="AD811" t="s">
        <v>37</v>
      </c>
      <c r="AF811">
        <v>1</v>
      </c>
      <c r="AG811" t="s">
        <v>3131</v>
      </c>
      <c r="AP811" t="e">
        <f>#N/A</f>
        <v>#N/A</v>
      </c>
      <c r="AQ811" t="s">
        <v>44</v>
      </c>
    </row>
    <row r="812" spans="1:43" hidden="1">
      <c r="A812" t="s">
        <v>33</v>
      </c>
      <c r="B812" t="s">
        <v>3132</v>
      </c>
      <c r="C812" t="s">
        <v>3133</v>
      </c>
      <c r="D812">
        <v>1</v>
      </c>
      <c r="F812">
        <v>15</v>
      </c>
      <c r="G812" t="s">
        <v>37</v>
      </c>
      <c r="H812" t="s">
        <v>38</v>
      </c>
      <c r="I812" t="s">
        <v>39</v>
      </c>
      <c r="J812" t="s">
        <v>40</v>
      </c>
      <c r="K812">
        <v>1</v>
      </c>
      <c r="L812">
        <v>1</v>
      </c>
      <c r="M812" t="s">
        <v>41</v>
      </c>
      <c r="N812" t="s">
        <v>42</v>
      </c>
      <c r="P812">
        <v>1</v>
      </c>
      <c r="Q812" t="s">
        <v>43</v>
      </c>
      <c r="R812" t="s">
        <v>44</v>
      </c>
      <c r="S812">
        <v>1</v>
      </c>
      <c r="T812">
        <v>1</v>
      </c>
      <c r="U812" t="s">
        <v>45</v>
      </c>
      <c r="V812" s="9" t="s">
        <v>100</v>
      </c>
      <c r="W812">
        <v>1</v>
      </c>
      <c r="X812">
        <v>1</v>
      </c>
      <c r="Y812" t="s">
        <v>47</v>
      </c>
      <c r="Z812" t="s">
        <v>3134</v>
      </c>
      <c r="AA812">
        <v>1</v>
      </c>
      <c r="AB812">
        <v>1</v>
      </c>
      <c r="AC812" t="s">
        <v>49</v>
      </c>
      <c r="AD812" t="s">
        <v>37</v>
      </c>
      <c r="AF812">
        <v>1</v>
      </c>
      <c r="AG812" t="s">
        <v>3135</v>
      </c>
      <c r="AP812" t="e">
        <f>#N/A</f>
        <v>#N/A</v>
      </c>
      <c r="AQ812" t="s">
        <v>44</v>
      </c>
    </row>
    <row r="813" spans="1:43" hidden="1">
      <c r="A813" t="s">
        <v>33</v>
      </c>
      <c r="B813" t="s">
        <v>3136</v>
      </c>
      <c r="C813" t="s">
        <v>3137</v>
      </c>
      <c r="D813">
        <v>1</v>
      </c>
      <c r="F813">
        <v>18.5</v>
      </c>
      <c r="G813" t="s">
        <v>37</v>
      </c>
      <c r="H813" t="s">
        <v>38</v>
      </c>
      <c r="I813" t="s">
        <v>39</v>
      </c>
      <c r="J813" t="s">
        <v>40</v>
      </c>
      <c r="K813">
        <v>1</v>
      </c>
      <c r="L813">
        <v>1</v>
      </c>
      <c r="M813" t="s">
        <v>41</v>
      </c>
      <c r="N813" t="s">
        <v>42</v>
      </c>
      <c r="P813">
        <v>1</v>
      </c>
      <c r="Q813" t="s">
        <v>43</v>
      </c>
      <c r="R813" t="s">
        <v>44</v>
      </c>
      <c r="S813">
        <v>1</v>
      </c>
      <c r="T813">
        <v>1</v>
      </c>
      <c r="U813" t="s">
        <v>45</v>
      </c>
      <c r="V813" s="9" t="s">
        <v>100</v>
      </c>
      <c r="W813">
        <v>1</v>
      </c>
      <c r="X813">
        <v>1</v>
      </c>
      <c r="Y813" t="s">
        <v>47</v>
      </c>
      <c r="Z813" t="s">
        <v>3138</v>
      </c>
      <c r="AA813">
        <v>1</v>
      </c>
      <c r="AB813">
        <v>1</v>
      </c>
      <c r="AC813" t="s">
        <v>49</v>
      </c>
      <c r="AD813" t="s">
        <v>37</v>
      </c>
      <c r="AF813">
        <v>1</v>
      </c>
      <c r="AG813" t="s">
        <v>3139</v>
      </c>
      <c r="AP813" t="e">
        <f>#N/A</f>
        <v>#N/A</v>
      </c>
      <c r="AQ813" t="s">
        <v>44</v>
      </c>
    </row>
    <row r="814" spans="1:43" hidden="1">
      <c r="A814" t="s">
        <v>33</v>
      </c>
      <c r="B814" t="s">
        <v>3140</v>
      </c>
      <c r="C814" t="s">
        <v>3141</v>
      </c>
      <c r="D814">
        <v>1</v>
      </c>
      <c r="F814">
        <v>18.5</v>
      </c>
      <c r="G814" t="s">
        <v>37</v>
      </c>
      <c r="H814" t="s">
        <v>38</v>
      </c>
      <c r="I814" t="s">
        <v>39</v>
      </c>
      <c r="J814" t="s">
        <v>40</v>
      </c>
      <c r="K814">
        <v>1</v>
      </c>
      <c r="L814">
        <v>1</v>
      </c>
      <c r="M814" t="s">
        <v>41</v>
      </c>
      <c r="N814" t="s">
        <v>42</v>
      </c>
      <c r="P814">
        <v>1</v>
      </c>
      <c r="Q814" t="s">
        <v>43</v>
      </c>
      <c r="R814" t="s">
        <v>44</v>
      </c>
      <c r="S814">
        <v>1</v>
      </c>
      <c r="T814">
        <v>1</v>
      </c>
      <c r="U814" t="s">
        <v>45</v>
      </c>
      <c r="V814" s="9" t="s">
        <v>100</v>
      </c>
      <c r="W814">
        <v>1</v>
      </c>
      <c r="X814">
        <v>1</v>
      </c>
      <c r="Y814" t="s">
        <v>47</v>
      </c>
      <c r="Z814" t="s">
        <v>3142</v>
      </c>
      <c r="AA814">
        <v>1</v>
      </c>
      <c r="AB814">
        <v>1</v>
      </c>
      <c r="AC814" t="s">
        <v>49</v>
      </c>
      <c r="AD814" t="s">
        <v>37</v>
      </c>
      <c r="AF814">
        <v>1</v>
      </c>
      <c r="AG814" t="s">
        <v>3143</v>
      </c>
      <c r="AP814" t="e">
        <f>#N/A</f>
        <v>#N/A</v>
      </c>
      <c r="AQ814" t="s">
        <v>44</v>
      </c>
    </row>
    <row r="815" spans="1:43" hidden="1">
      <c r="A815" t="s">
        <v>33</v>
      </c>
      <c r="B815" t="s">
        <v>3144</v>
      </c>
      <c r="C815" t="s">
        <v>3145</v>
      </c>
      <c r="D815">
        <v>1</v>
      </c>
      <c r="F815">
        <v>24.5</v>
      </c>
      <c r="G815" t="s">
        <v>37</v>
      </c>
      <c r="H815" t="s">
        <v>38</v>
      </c>
      <c r="I815" t="s">
        <v>39</v>
      </c>
      <c r="J815" t="s">
        <v>40</v>
      </c>
      <c r="K815">
        <v>1</v>
      </c>
      <c r="L815">
        <v>1</v>
      </c>
      <c r="M815" t="s">
        <v>41</v>
      </c>
      <c r="N815" t="s">
        <v>42</v>
      </c>
      <c r="P815">
        <v>1</v>
      </c>
      <c r="Q815" t="s">
        <v>43</v>
      </c>
      <c r="R815" t="s">
        <v>44</v>
      </c>
      <c r="S815">
        <v>1</v>
      </c>
      <c r="T815">
        <v>1</v>
      </c>
      <c r="U815" t="s">
        <v>45</v>
      </c>
      <c r="V815" s="9" t="s">
        <v>100</v>
      </c>
      <c r="W815">
        <v>1</v>
      </c>
      <c r="X815">
        <v>1</v>
      </c>
      <c r="Y815" t="s">
        <v>47</v>
      </c>
      <c r="Z815" t="s">
        <v>3146</v>
      </c>
      <c r="AA815">
        <v>1</v>
      </c>
      <c r="AB815">
        <v>1</v>
      </c>
      <c r="AC815" t="s">
        <v>49</v>
      </c>
      <c r="AD815" t="s">
        <v>37</v>
      </c>
      <c r="AF815">
        <v>1</v>
      </c>
      <c r="AG815" t="s">
        <v>3147</v>
      </c>
      <c r="AP815" t="e">
        <f>#N/A</f>
        <v>#N/A</v>
      </c>
      <c r="AQ815" t="s">
        <v>44</v>
      </c>
    </row>
    <row r="816" spans="1:43" hidden="1">
      <c r="A816" t="s">
        <v>33</v>
      </c>
      <c r="B816" t="s">
        <v>3148</v>
      </c>
      <c r="C816" t="s">
        <v>3149</v>
      </c>
      <c r="D816">
        <v>1</v>
      </c>
      <c r="F816">
        <v>20.5</v>
      </c>
      <c r="G816" t="s">
        <v>37</v>
      </c>
      <c r="H816" t="s">
        <v>38</v>
      </c>
      <c r="I816" t="s">
        <v>39</v>
      </c>
      <c r="J816" t="s">
        <v>40</v>
      </c>
      <c r="K816">
        <v>1</v>
      </c>
      <c r="L816">
        <v>1</v>
      </c>
      <c r="M816" t="s">
        <v>41</v>
      </c>
      <c r="N816" t="s">
        <v>42</v>
      </c>
      <c r="P816">
        <v>1</v>
      </c>
      <c r="Q816" t="s">
        <v>43</v>
      </c>
      <c r="R816" t="s">
        <v>44</v>
      </c>
      <c r="S816">
        <v>1</v>
      </c>
      <c r="T816">
        <v>1</v>
      </c>
      <c r="U816" t="s">
        <v>45</v>
      </c>
      <c r="V816" s="9" t="s">
        <v>100</v>
      </c>
      <c r="W816">
        <v>1</v>
      </c>
      <c r="X816">
        <v>1</v>
      </c>
      <c r="Y816" t="s">
        <v>47</v>
      </c>
      <c r="Z816" t="s">
        <v>3150</v>
      </c>
      <c r="AA816">
        <v>1</v>
      </c>
      <c r="AB816">
        <v>1</v>
      </c>
      <c r="AC816" t="s">
        <v>49</v>
      </c>
      <c r="AD816" t="s">
        <v>37</v>
      </c>
      <c r="AF816">
        <v>1</v>
      </c>
      <c r="AG816" t="s">
        <v>3151</v>
      </c>
      <c r="AP816" t="e">
        <f>#N/A</f>
        <v>#N/A</v>
      </c>
      <c r="AQ816" t="s">
        <v>44</v>
      </c>
    </row>
    <row r="817" spans="1:43" hidden="1">
      <c r="A817" t="s">
        <v>33</v>
      </c>
      <c r="B817" t="s">
        <v>3152</v>
      </c>
      <c r="C817" t="s">
        <v>3153</v>
      </c>
      <c r="D817">
        <v>1</v>
      </c>
      <c r="F817">
        <v>15</v>
      </c>
      <c r="G817" t="s">
        <v>37</v>
      </c>
      <c r="H817" t="s">
        <v>38</v>
      </c>
      <c r="I817" t="s">
        <v>39</v>
      </c>
      <c r="J817" t="s">
        <v>40</v>
      </c>
      <c r="K817">
        <v>1</v>
      </c>
      <c r="L817">
        <v>1</v>
      </c>
      <c r="M817" t="s">
        <v>41</v>
      </c>
      <c r="N817" t="s">
        <v>42</v>
      </c>
      <c r="P817">
        <v>1</v>
      </c>
      <c r="Q817" t="s">
        <v>43</v>
      </c>
      <c r="R817" t="s">
        <v>44</v>
      </c>
      <c r="S817">
        <v>1</v>
      </c>
      <c r="T817">
        <v>1</v>
      </c>
      <c r="U817" t="s">
        <v>45</v>
      </c>
      <c r="V817" s="9" t="s">
        <v>100</v>
      </c>
      <c r="W817">
        <v>1</v>
      </c>
      <c r="X817">
        <v>1</v>
      </c>
      <c r="Y817" t="s">
        <v>47</v>
      </c>
      <c r="Z817" t="s">
        <v>3150</v>
      </c>
      <c r="AA817">
        <v>1</v>
      </c>
      <c r="AB817">
        <v>1</v>
      </c>
      <c r="AC817" t="s">
        <v>49</v>
      </c>
      <c r="AD817" t="s">
        <v>37</v>
      </c>
      <c r="AF817">
        <v>1</v>
      </c>
      <c r="AG817" t="s">
        <v>3154</v>
      </c>
      <c r="AP817" t="e">
        <f>#N/A</f>
        <v>#N/A</v>
      </c>
      <c r="AQ817" t="s">
        <v>44</v>
      </c>
    </row>
    <row r="818" spans="1:43" hidden="1">
      <c r="A818" t="s">
        <v>33</v>
      </c>
      <c r="B818" t="s">
        <v>3155</v>
      </c>
      <c r="C818" t="s">
        <v>3156</v>
      </c>
      <c r="D818">
        <v>1</v>
      </c>
      <c r="F818">
        <v>15</v>
      </c>
      <c r="G818" t="s">
        <v>37</v>
      </c>
      <c r="H818" t="s">
        <v>38</v>
      </c>
      <c r="I818" t="s">
        <v>39</v>
      </c>
      <c r="J818" t="s">
        <v>40</v>
      </c>
      <c r="K818">
        <v>1</v>
      </c>
      <c r="L818">
        <v>1</v>
      </c>
      <c r="M818" t="s">
        <v>41</v>
      </c>
      <c r="N818" t="s">
        <v>42</v>
      </c>
      <c r="P818">
        <v>1</v>
      </c>
      <c r="Q818" t="s">
        <v>43</v>
      </c>
      <c r="R818" t="s">
        <v>44</v>
      </c>
      <c r="S818">
        <v>1</v>
      </c>
      <c r="T818">
        <v>1</v>
      </c>
      <c r="U818" t="s">
        <v>45</v>
      </c>
      <c r="V818" s="9" t="s">
        <v>100</v>
      </c>
      <c r="W818">
        <v>1</v>
      </c>
      <c r="X818">
        <v>1</v>
      </c>
      <c r="Y818" t="s">
        <v>47</v>
      </c>
      <c r="Z818" t="s">
        <v>3157</v>
      </c>
      <c r="AA818">
        <v>1</v>
      </c>
      <c r="AB818">
        <v>1</v>
      </c>
      <c r="AC818" t="s">
        <v>49</v>
      </c>
      <c r="AD818" t="s">
        <v>37</v>
      </c>
      <c r="AF818">
        <v>1</v>
      </c>
      <c r="AG818" t="s">
        <v>3158</v>
      </c>
      <c r="AP818" t="e">
        <f>#N/A</f>
        <v>#N/A</v>
      </c>
      <c r="AQ818" t="s">
        <v>44</v>
      </c>
    </row>
    <row r="819" spans="1:43" hidden="1">
      <c r="A819" t="s">
        <v>33</v>
      </c>
      <c r="B819" t="s">
        <v>3159</v>
      </c>
      <c r="C819" t="s">
        <v>3160</v>
      </c>
      <c r="D819">
        <v>1</v>
      </c>
      <c r="F819">
        <v>18.5</v>
      </c>
      <c r="G819" t="s">
        <v>37</v>
      </c>
      <c r="H819" t="s">
        <v>38</v>
      </c>
      <c r="I819" t="s">
        <v>39</v>
      </c>
      <c r="J819" t="s">
        <v>40</v>
      </c>
      <c r="K819">
        <v>1</v>
      </c>
      <c r="L819">
        <v>1</v>
      </c>
      <c r="M819" t="s">
        <v>41</v>
      </c>
      <c r="N819" t="s">
        <v>42</v>
      </c>
      <c r="P819">
        <v>1</v>
      </c>
      <c r="Q819" t="s">
        <v>43</v>
      </c>
      <c r="R819" t="s">
        <v>44</v>
      </c>
      <c r="S819">
        <v>1</v>
      </c>
      <c r="T819">
        <v>1</v>
      </c>
      <c r="U819" t="s">
        <v>45</v>
      </c>
      <c r="V819" s="9" t="s">
        <v>100</v>
      </c>
      <c r="W819">
        <v>1</v>
      </c>
      <c r="X819">
        <v>1</v>
      </c>
      <c r="Y819" t="s">
        <v>47</v>
      </c>
      <c r="Z819" t="s">
        <v>3161</v>
      </c>
      <c r="AA819">
        <v>1</v>
      </c>
      <c r="AB819">
        <v>1</v>
      </c>
      <c r="AC819" t="s">
        <v>49</v>
      </c>
      <c r="AD819" t="s">
        <v>37</v>
      </c>
      <c r="AF819">
        <v>1</v>
      </c>
      <c r="AG819" t="s">
        <v>3162</v>
      </c>
      <c r="AP819" t="e">
        <f>#N/A</f>
        <v>#N/A</v>
      </c>
      <c r="AQ819" t="s">
        <v>44</v>
      </c>
    </row>
    <row r="820" spans="1:43" hidden="1">
      <c r="A820" t="s">
        <v>33</v>
      </c>
      <c r="B820" t="s">
        <v>3163</v>
      </c>
      <c r="C820" t="s">
        <v>3164</v>
      </c>
      <c r="D820">
        <v>1</v>
      </c>
      <c r="E820" t="s">
        <v>3165</v>
      </c>
      <c r="F820">
        <v>17.5</v>
      </c>
      <c r="G820" t="s">
        <v>37</v>
      </c>
      <c r="H820" t="s">
        <v>38</v>
      </c>
      <c r="I820" t="s">
        <v>39</v>
      </c>
      <c r="J820" t="s">
        <v>40</v>
      </c>
      <c r="K820">
        <v>1</v>
      </c>
      <c r="L820">
        <v>1</v>
      </c>
      <c r="M820" t="s">
        <v>41</v>
      </c>
      <c r="N820" t="s">
        <v>42</v>
      </c>
      <c r="P820">
        <v>1</v>
      </c>
      <c r="Q820" t="s">
        <v>43</v>
      </c>
      <c r="R820" t="s">
        <v>44</v>
      </c>
      <c r="S820">
        <v>1</v>
      </c>
      <c r="T820">
        <v>1</v>
      </c>
      <c r="U820" t="s">
        <v>45</v>
      </c>
      <c r="V820" s="9" t="s">
        <v>100</v>
      </c>
      <c r="W820">
        <v>1</v>
      </c>
      <c r="X820">
        <v>1</v>
      </c>
      <c r="Y820" t="s">
        <v>47</v>
      </c>
      <c r="Z820" t="s">
        <v>3166</v>
      </c>
      <c r="AA820">
        <v>1</v>
      </c>
      <c r="AB820">
        <v>1</v>
      </c>
      <c r="AC820" t="s">
        <v>49</v>
      </c>
      <c r="AD820" t="s">
        <v>37</v>
      </c>
      <c r="AF820">
        <v>1</v>
      </c>
      <c r="AG820" t="s">
        <v>3167</v>
      </c>
      <c r="AP820" t="e">
        <f>#N/A</f>
        <v>#N/A</v>
      </c>
      <c r="AQ820" t="s">
        <v>44</v>
      </c>
    </row>
    <row r="821" spans="1:43" hidden="1">
      <c r="A821" t="s">
        <v>33</v>
      </c>
      <c r="B821" t="s">
        <v>3168</v>
      </c>
      <c r="C821" t="s">
        <v>3169</v>
      </c>
      <c r="D821">
        <v>1</v>
      </c>
      <c r="F821">
        <v>20</v>
      </c>
      <c r="G821" t="s">
        <v>37</v>
      </c>
      <c r="H821" t="s">
        <v>38</v>
      </c>
      <c r="I821" t="s">
        <v>39</v>
      </c>
      <c r="J821" t="s">
        <v>40</v>
      </c>
      <c r="K821">
        <v>1</v>
      </c>
      <c r="L821">
        <v>1</v>
      </c>
      <c r="M821" t="s">
        <v>41</v>
      </c>
      <c r="N821" t="s">
        <v>42</v>
      </c>
      <c r="P821">
        <v>1</v>
      </c>
      <c r="Q821" t="s">
        <v>43</v>
      </c>
      <c r="R821" t="s">
        <v>44</v>
      </c>
      <c r="S821">
        <v>1</v>
      </c>
      <c r="T821">
        <v>1</v>
      </c>
      <c r="U821" t="s">
        <v>45</v>
      </c>
      <c r="V821" s="9" t="s">
        <v>100</v>
      </c>
      <c r="W821">
        <v>1</v>
      </c>
      <c r="X821">
        <v>1</v>
      </c>
      <c r="Y821" t="s">
        <v>47</v>
      </c>
      <c r="Z821" t="s">
        <v>3170</v>
      </c>
      <c r="AA821">
        <v>1</v>
      </c>
      <c r="AB821">
        <v>1</v>
      </c>
      <c r="AC821" t="s">
        <v>49</v>
      </c>
      <c r="AD821" t="s">
        <v>37</v>
      </c>
      <c r="AF821">
        <v>1</v>
      </c>
      <c r="AG821" t="s">
        <v>3171</v>
      </c>
      <c r="AP821" t="e">
        <f>#N/A</f>
        <v>#N/A</v>
      </c>
      <c r="AQ821" t="s">
        <v>44</v>
      </c>
    </row>
    <row r="822" spans="1:43" hidden="1">
      <c r="A822" t="s">
        <v>33</v>
      </c>
      <c r="B822" t="s">
        <v>3172</v>
      </c>
      <c r="C822" t="s">
        <v>3173</v>
      </c>
      <c r="D822">
        <v>1</v>
      </c>
      <c r="F822">
        <v>20.5</v>
      </c>
      <c r="G822" t="s">
        <v>37</v>
      </c>
      <c r="H822" t="s">
        <v>38</v>
      </c>
      <c r="I822" t="s">
        <v>39</v>
      </c>
      <c r="J822" t="s">
        <v>40</v>
      </c>
      <c r="K822">
        <v>1</v>
      </c>
      <c r="L822">
        <v>1</v>
      </c>
      <c r="M822" t="s">
        <v>41</v>
      </c>
      <c r="N822" t="s">
        <v>42</v>
      </c>
      <c r="P822">
        <v>1</v>
      </c>
      <c r="Q822" t="s">
        <v>43</v>
      </c>
      <c r="R822" t="s">
        <v>44</v>
      </c>
      <c r="S822">
        <v>1</v>
      </c>
      <c r="T822">
        <v>1</v>
      </c>
      <c r="U822" t="s">
        <v>45</v>
      </c>
      <c r="V822" s="9" t="s">
        <v>100</v>
      </c>
      <c r="W822">
        <v>1</v>
      </c>
      <c r="X822">
        <v>1</v>
      </c>
      <c r="Y822" t="s">
        <v>47</v>
      </c>
      <c r="Z822" t="s">
        <v>3174</v>
      </c>
      <c r="AA822">
        <v>1</v>
      </c>
      <c r="AB822">
        <v>1</v>
      </c>
      <c r="AC822" t="s">
        <v>49</v>
      </c>
      <c r="AD822" t="s">
        <v>37</v>
      </c>
      <c r="AF822">
        <v>1</v>
      </c>
      <c r="AG822" t="s">
        <v>3175</v>
      </c>
      <c r="AP822" t="e">
        <f>#N/A</f>
        <v>#N/A</v>
      </c>
      <c r="AQ822" t="s">
        <v>44</v>
      </c>
    </row>
    <row r="823" spans="1:43" hidden="1">
      <c r="A823" t="s">
        <v>33</v>
      </c>
      <c r="B823" t="s">
        <v>3176</v>
      </c>
      <c r="C823" t="s">
        <v>3177</v>
      </c>
      <c r="D823">
        <v>1</v>
      </c>
      <c r="F823">
        <v>18.5</v>
      </c>
      <c r="G823" t="s">
        <v>37</v>
      </c>
      <c r="H823" t="s">
        <v>38</v>
      </c>
      <c r="I823" t="s">
        <v>39</v>
      </c>
      <c r="J823" t="s">
        <v>40</v>
      </c>
      <c r="K823">
        <v>1</v>
      </c>
      <c r="L823">
        <v>1</v>
      </c>
      <c r="M823" t="s">
        <v>41</v>
      </c>
      <c r="N823" t="s">
        <v>42</v>
      </c>
      <c r="P823">
        <v>1</v>
      </c>
      <c r="Q823" t="s">
        <v>43</v>
      </c>
      <c r="R823" t="s">
        <v>44</v>
      </c>
      <c r="S823">
        <v>1</v>
      </c>
      <c r="T823">
        <v>1</v>
      </c>
      <c r="U823" t="s">
        <v>45</v>
      </c>
      <c r="V823" s="9" t="s">
        <v>100</v>
      </c>
      <c r="W823">
        <v>1</v>
      </c>
      <c r="X823">
        <v>1</v>
      </c>
      <c r="Y823" t="s">
        <v>47</v>
      </c>
      <c r="Z823" t="s">
        <v>3178</v>
      </c>
      <c r="AA823">
        <v>1</v>
      </c>
      <c r="AB823">
        <v>1</v>
      </c>
      <c r="AC823" t="s">
        <v>49</v>
      </c>
      <c r="AD823" t="s">
        <v>37</v>
      </c>
      <c r="AF823">
        <v>1</v>
      </c>
      <c r="AG823" t="s">
        <v>3179</v>
      </c>
      <c r="AP823" t="e">
        <f>#N/A</f>
        <v>#N/A</v>
      </c>
      <c r="AQ823" t="s">
        <v>44</v>
      </c>
    </row>
    <row r="824" spans="1:43" hidden="1">
      <c r="A824" t="s">
        <v>33</v>
      </c>
      <c r="B824" t="s">
        <v>3180</v>
      </c>
      <c r="C824" t="s">
        <v>3181</v>
      </c>
      <c r="D824">
        <v>1</v>
      </c>
      <c r="F824">
        <v>15</v>
      </c>
      <c r="G824" t="s">
        <v>37</v>
      </c>
      <c r="H824" t="s">
        <v>38</v>
      </c>
      <c r="I824" t="s">
        <v>39</v>
      </c>
      <c r="J824" t="s">
        <v>40</v>
      </c>
      <c r="K824">
        <v>1</v>
      </c>
      <c r="L824">
        <v>1</v>
      </c>
      <c r="M824" t="s">
        <v>41</v>
      </c>
      <c r="N824" t="s">
        <v>42</v>
      </c>
      <c r="P824">
        <v>1</v>
      </c>
      <c r="Q824" t="s">
        <v>43</v>
      </c>
      <c r="R824" t="s">
        <v>44</v>
      </c>
      <c r="S824">
        <v>1</v>
      </c>
      <c r="T824">
        <v>1</v>
      </c>
      <c r="U824" t="s">
        <v>45</v>
      </c>
      <c r="V824" s="9" t="s">
        <v>46</v>
      </c>
      <c r="W824">
        <v>1</v>
      </c>
      <c r="X824">
        <v>1</v>
      </c>
      <c r="Y824" t="s">
        <v>47</v>
      </c>
      <c r="Z824" t="s">
        <v>3174</v>
      </c>
      <c r="AA824">
        <v>1</v>
      </c>
      <c r="AB824">
        <v>1</v>
      </c>
      <c r="AC824" t="s">
        <v>49</v>
      </c>
      <c r="AD824" t="s">
        <v>37</v>
      </c>
      <c r="AF824">
        <v>1</v>
      </c>
      <c r="AG824" t="s">
        <v>3182</v>
      </c>
      <c r="AP824" t="e">
        <f>#N/A</f>
        <v>#N/A</v>
      </c>
      <c r="AQ824" t="s">
        <v>44</v>
      </c>
    </row>
    <row r="825" spans="1:43" hidden="1">
      <c r="A825" t="s">
        <v>33</v>
      </c>
      <c r="B825" t="s">
        <v>3183</v>
      </c>
      <c r="C825" t="s">
        <v>3184</v>
      </c>
      <c r="D825">
        <v>1</v>
      </c>
      <c r="F825">
        <v>20</v>
      </c>
      <c r="G825" t="s">
        <v>37</v>
      </c>
      <c r="H825" t="s">
        <v>38</v>
      </c>
      <c r="I825" t="s">
        <v>39</v>
      </c>
      <c r="J825" t="s">
        <v>40</v>
      </c>
      <c r="K825">
        <v>1</v>
      </c>
      <c r="L825">
        <v>1</v>
      </c>
      <c r="M825" t="s">
        <v>41</v>
      </c>
      <c r="N825" t="s">
        <v>42</v>
      </c>
      <c r="P825">
        <v>1</v>
      </c>
      <c r="Q825" t="s">
        <v>43</v>
      </c>
      <c r="R825" t="s">
        <v>44</v>
      </c>
      <c r="S825">
        <v>1</v>
      </c>
      <c r="T825">
        <v>1</v>
      </c>
      <c r="U825" t="s">
        <v>45</v>
      </c>
      <c r="V825" s="9" t="s">
        <v>100</v>
      </c>
      <c r="W825">
        <v>1</v>
      </c>
      <c r="X825">
        <v>1</v>
      </c>
      <c r="Y825" t="s">
        <v>47</v>
      </c>
      <c r="Z825" t="s">
        <v>3185</v>
      </c>
      <c r="AA825">
        <v>1</v>
      </c>
      <c r="AB825">
        <v>1</v>
      </c>
      <c r="AC825" t="s">
        <v>49</v>
      </c>
      <c r="AD825" t="s">
        <v>37</v>
      </c>
      <c r="AF825">
        <v>1</v>
      </c>
      <c r="AG825" t="s">
        <v>3186</v>
      </c>
      <c r="AP825" t="e">
        <f>#N/A</f>
        <v>#N/A</v>
      </c>
      <c r="AQ825" t="s">
        <v>44</v>
      </c>
    </row>
    <row r="826" spans="1:43" hidden="1">
      <c r="A826" t="s">
        <v>33</v>
      </c>
      <c r="B826" t="s">
        <v>3187</v>
      </c>
      <c r="C826" t="s">
        <v>3188</v>
      </c>
      <c r="D826">
        <v>1</v>
      </c>
      <c r="F826">
        <v>22</v>
      </c>
      <c r="G826" t="s">
        <v>37</v>
      </c>
      <c r="H826" t="s">
        <v>38</v>
      </c>
      <c r="I826" t="s">
        <v>39</v>
      </c>
      <c r="J826" t="s">
        <v>40</v>
      </c>
      <c r="K826">
        <v>1</v>
      </c>
      <c r="L826">
        <v>1</v>
      </c>
      <c r="M826" t="s">
        <v>41</v>
      </c>
      <c r="N826" t="s">
        <v>42</v>
      </c>
      <c r="P826">
        <v>1</v>
      </c>
      <c r="Q826" t="s">
        <v>43</v>
      </c>
      <c r="R826" t="s">
        <v>44</v>
      </c>
      <c r="S826">
        <v>1</v>
      </c>
      <c r="T826">
        <v>1</v>
      </c>
      <c r="U826" t="s">
        <v>45</v>
      </c>
      <c r="V826" s="9" t="s">
        <v>100</v>
      </c>
      <c r="W826">
        <v>1</v>
      </c>
      <c r="X826">
        <v>1</v>
      </c>
      <c r="Y826" t="s">
        <v>47</v>
      </c>
      <c r="Z826" t="s">
        <v>3189</v>
      </c>
      <c r="AA826">
        <v>1</v>
      </c>
      <c r="AB826">
        <v>1</v>
      </c>
      <c r="AC826" t="s">
        <v>49</v>
      </c>
      <c r="AD826" t="s">
        <v>37</v>
      </c>
      <c r="AF826">
        <v>1</v>
      </c>
      <c r="AG826" t="s">
        <v>3190</v>
      </c>
      <c r="AP826" t="e">
        <f>#N/A</f>
        <v>#N/A</v>
      </c>
      <c r="AQ826" t="s">
        <v>44</v>
      </c>
    </row>
    <row r="827" spans="1:43" hidden="1">
      <c r="A827" t="s">
        <v>33</v>
      </c>
      <c r="B827" t="s">
        <v>3191</v>
      </c>
      <c r="C827" t="s">
        <v>3192</v>
      </c>
      <c r="D827">
        <v>1</v>
      </c>
      <c r="F827">
        <v>17.5</v>
      </c>
      <c r="G827" t="s">
        <v>37</v>
      </c>
      <c r="H827" t="s">
        <v>38</v>
      </c>
      <c r="I827" t="s">
        <v>39</v>
      </c>
      <c r="J827" t="s">
        <v>40</v>
      </c>
      <c r="K827">
        <v>1</v>
      </c>
      <c r="L827">
        <v>1</v>
      </c>
      <c r="M827" t="s">
        <v>41</v>
      </c>
      <c r="N827" t="s">
        <v>42</v>
      </c>
      <c r="P827">
        <v>1</v>
      </c>
      <c r="Q827" t="s">
        <v>43</v>
      </c>
      <c r="R827" t="s">
        <v>44</v>
      </c>
      <c r="S827">
        <v>1</v>
      </c>
      <c r="T827">
        <v>1</v>
      </c>
      <c r="U827" t="s">
        <v>45</v>
      </c>
      <c r="V827" s="9" t="s">
        <v>100</v>
      </c>
      <c r="W827">
        <v>1</v>
      </c>
      <c r="X827">
        <v>1</v>
      </c>
      <c r="Y827" t="s">
        <v>47</v>
      </c>
      <c r="Z827" t="s">
        <v>3193</v>
      </c>
      <c r="AA827">
        <v>1</v>
      </c>
      <c r="AB827">
        <v>1</v>
      </c>
      <c r="AC827" t="s">
        <v>49</v>
      </c>
      <c r="AD827" t="s">
        <v>37</v>
      </c>
      <c r="AF827">
        <v>1</v>
      </c>
      <c r="AG827" t="s">
        <v>3194</v>
      </c>
      <c r="AP827" t="e">
        <f>#N/A</f>
        <v>#N/A</v>
      </c>
      <c r="AQ827" t="s">
        <v>44</v>
      </c>
    </row>
    <row r="828" spans="1:43" hidden="1">
      <c r="A828" t="s">
        <v>33</v>
      </c>
      <c r="B828" t="s">
        <v>3195</v>
      </c>
      <c r="C828" t="s">
        <v>3196</v>
      </c>
      <c r="D828">
        <v>1</v>
      </c>
      <c r="F828">
        <v>15</v>
      </c>
      <c r="G828" t="s">
        <v>37</v>
      </c>
      <c r="H828" t="s">
        <v>38</v>
      </c>
      <c r="I828" t="s">
        <v>39</v>
      </c>
      <c r="J828" t="s">
        <v>40</v>
      </c>
      <c r="K828">
        <v>1</v>
      </c>
      <c r="L828">
        <v>1</v>
      </c>
      <c r="M828" t="s">
        <v>41</v>
      </c>
      <c r="N828" t="s">
        <v>42</v>
      </c>
      <c r="P828">
        <v>1</v>
      </c>
      <c r="Q828" t="s">
        <v>43</v>
      </c>
      <c r="R828" t="s">
        <v>44</v>
      </c>
      <c r="S828">
        <v>1</v>
      </c>
      <c r="T828">
        <v>1</v>
      </c>
      <c r="U828" t="s">
        <v>45</v>
      </c>
      <c r="V828" s="9" t="s">
        <v>100</v>
      </c>
      <c r="W828">
        <v>1</v>
      </c>
      <c r="X828">
        <v>1</v>
      </c>
      <c r="Y828" t="s">
        <v>47</v>
      </c>
      <c r="Z828" t="s">
        <v>3197</v>
      </c>
      <c r="AA828">
        <v>1</v>
      </c>
      <c r="AB828">
        <v>1</v>
      </c>
      <c r="AC828" t="s">
        <v>49</v>
      </c>
      <c r="AD828" t="s">
        <v>37</v>
      </c>
      <c r="AF828">
        <v>1</v>
      </c>
      <c r="AG828" t="s">
        <v>3198</v>
      </c>
      <c r="AP828" t="e">
        <f>#N/A</f>
        <v>#N/A</v>
      </c>
      <c r="AQ828" t="s">
        <v>44</v>
      </c>
    </row>
    <row r="829" spans="1:43" hidden="1">
      <c r="A829" t="s">
        <v>33</v>
      </c>
      <c r="B829" t="s">
        <v>3199</v>
      </c>
      <c r="C829" t="s">
        <v>3200</v>
      </c>
      <c r="D829">
        <v>1</v>
      </c>
      <c r="F829">
        <v>20.5</v>
      </c>
      <c r="G829" t="s">
        <v>37</v>
      </c>
      <c r="H829" t="s">
        <v>3201</v>
      </c>
      <c r="I829" t="s">
        <v>39</v>
      </c>
      <c r="J829" t="s">
        <v>40</v>
      </c>
      <c r="K829">
        <v>1</v>
      </c>
      <c r="L829">
        <v>1</v>
      </c>
      <c r="M829" t="s">
        <v>41</v>
      </c>
      <c r="N829" t="s">
        <v>42</v>
      </c>
      <c r="P829">
        <v>1</v>
      </c>
      <c r="Q829" t="s">
        <v>43</v>
      </c>
      <c r="R829" t="s">
        <v>57</v>
      </c>
      <c r="S829">
        <v>1</v>
      </c>
      <c r="T829">
        <v>1</v>
      </c>
      <c r="U829" t="s">
        <v>45</v>
      </c>
      <c r="V829" s="9" t="s">
        <v>100</v>
      </c>
      <c r="W829">
        <v>1</v>
      </c>
      <c r="X829">
        <v>1</v>
      </c>
      <c r="Y829" t="s">
        <v>47</v>
      </c>
      <c r="Z829" t="s">
        <v>3202</v>
      </c>
      <c r="AA829">
        <v>1</v>
      </c>
      <c r="AB829">
        <v>1</v>
      </c>
      <c r="AC829" t="s">
        <v>49</v>
      </c>
      <c r="AD829" t="s">
        <v>37</v>
      </c>
      <c r="AF829">
        <v>1</v>
      </c>
      <c r="AG829" t="s">
        <v>3203</v>
      </c>
      <c r="AP829" t="e">
        <f>#N/A</f>
        <v>#N/A</v>
      </c>
      <c r="AQ829" t="s">
        <v>1409</v>
      </c>
    </row>
    <row r="830" spans="1:43" hidden="1">
      <c r="A830" t="s">
        <v>33</v>
      </c>
      <c r="B830" t="s">
        <v>3204</v>
      </c>
      <c r="C830" t="s">
        <v>3205</v>
      </c>
      <c r="D830">
        <v>1</v>
      </c>
      <c r="F830">
        <v>16</v>
      </c>
      <c r="G830" t="s">
        <v>37</v>
      </c>
      <c r="H830" t="s">
        <v>38</v>
      </c>
      <c r="I830" t="s">
        <v>39</v>
      </c>
      <c r="J830" t="s">
        <v>40</v>
      </c>
      <c r="K830">
        <v>1</v>
      </c>
      <c r="L830">
        <v>1</v>
      </c>
      <c r="M830" t="s">
        <v>41</v>
      </c>
      <c r="N830" t="s">
        <v>42</v>
      </c>
      <c r="P830">
        <v>1</v>
      </c>
      <c r="Q830" t="s">
        <v>43</v>
      </c>
      <c r="R830" t="s">
        <v>44</v>
      </c>
      <c r="S830">
        <v>1</v>
      </c>
      <c r="T830">
        <v>1</v>
      </c>
      <c r="U830" t="s">
        <v>45</v>
      </c>
      <c r="V830" s="9" t="s">
        <v>46</v>
      </c>
      <c r="W830">
        <v>1</v>
      </c>
      <c r="X830">
        <v>1</v>
      </c>
      <c r="Y830" t="s">
        <v>47</v>
      </c>
      <c r="Z830" t="s">
        <v>3206</v>
      </c>
      <c r="AA830">
        <v>1</v>
      </c>
      <c r="AB830">
        <v>1</v>
      </c>
      <c r="AC830" t="s">
        <v>49</v>
      </c>
      <c r="AD830" t="s">
        <v>37</v>
      </c>
      <c r="AF830">
        <v>1</v>
      </c>
      <c r="AG830" t="s">
        <v>3207</v>
      </c>
      <c r="AP830" t="e">
        <f>#N/A</f>
        <v>#N/A</v>
      </c>
      <c r="AQ830" t="s">
        <v>44</v>
      </c>
    </row>
    <row r="831" spans="1:43" hidden="1">
      <c r="A831" t="s">
        <v>33</v>
      </c>
      <c r="B831" t="s">
        <v>3208</v>
      </c>
      <c r="C831" t="s">
        <v>3209</v>
      </c>
      <c r="D831">
        <v>1</v>
      </c>
      <c r="F831">
        <v>16</v>
      </c>
      <c r="G831" t="s">
        <v>37</v>
      </c>
      <c r="H831" t="s">
        <v>527</v>
      </c>
      <c r="I831" t="s">
        <v>39</v>
      </c>
      <c r="J831" t="s">
        <v>40</v>
      </c>
      <c r="K831">
        <v>1</v>
      </c>
      <c r="L831">
        <v>1</v>
      </c>
      <c r="M831" t="s">
        <v>41</v>
      </c>
      <c r="N831" t="s">
        <v>42</v>
      </c>
      <c r="P831">
        <v>1</v>
      </c>
      <c r="Q831" t="s">
        <v>43</v>
      </c>
      <c r="R831" t="s">
        <v>57</v>
      </c>
      <c r="S831">
        <v>1</v>
      </c>
      <c r="T831">
        <v>1</v>
      </c>
      <c r="U831" t="s">
        <v>45</v>
      </c>
      <c r="V831" s="9" t="s">
        <v>100</v>
      </c>
      <c r="W831">
        <v>1</v>
      </c>
      <c r="X831">
        <v>1</v>
      </c>
      <c r="Y831" t="s">
        <v>47</v>
      </c>
      <c r="Z831" t="s">
        <v>3210</v>
      </c>
      <c r="AA831">
        <v>1</v>
      </c>
      <c r="AB831">
        <v>1</v>
      </c>
      <c r="AC831" t="s">
        <v>49</v>
      </c>
      <c r="AD831" t="s">
        <v>37</v>
      </c>
      <c r="AF831">
        <v>1</v>
      </c>
      <c r="AG831" t="s">
        <v>3211</v>
      </c>
      <c r="AP831" t="e">
        <f>#N/A</f>
        <v>#N/A</v>
      </c>
      <c r="AQ831" t="s">
        <v>57</v>
      </c>
    </row>
    <row r="832" spans="1:43" hidden="1">
      <c r="A832" t="s">
        <v>33</v>
      </c>
      <c r="B832" t="s">
        <v>3212</v>
      </c>
      <c r="C832" t="s">
        <v>3213</v>
      </c>
      <c r="D832">
        <v>1</v>
      </c>
      <c r="F832">
        <v>15</v>
      </c>
      <c r="G832" t="s">
        <v>37</v>
      </c>
      <c r="H832" t="s">
        <v>38</v>
      </c>
      <c r="I832" t="s">
        <v>39</v>
      </c>
      <c r="J832" t="s">
        <v>40</v>
      </c>
      <c r="K832">
        <v>1</v>
      </c>
      <c r="L832">
        <v>1</v>
      </c>
      <c r="M832" t="s">
        <v>41</v>
      </c>
      <c r="N832" t="s">
        <v>42</v>
      </c>
      <c r="P832">
        <v>1</v>
      </c>
      <c r="Q832" t="s">
        <v>43</v>
      </c>
      <c r="R832" t="s">
        <v>44</v>
      </c>
      <c r="S832">
        <v>1</v>
      </c>
      <c r="T832">
        <v>1</v>
      </c>
      <c r="U832" t="s">
        <v>45</v>
      </c>
      <c r="V832" s="9" t="s">
        <v>100</v>
      </c>
      <c r="W832">
        <v>1</v>
      </c>
      <c r="X832">
        <v>1</v>
      </c>
      <c r="Y832" t="s">
        <v>47</v>
      </c>
      <c r="Z832" t="s">
        <v>3214</v>
      </c>
      <c r="AA832">
        <v>1</v>
      </c>
      <c r="AB832">
        <v>1</v>
      </c>
      <c r="AC832" t="s">
        <v>49</v>
      </c>
      <c r="AD832" t="s">
        <v>37</v>
      </c>
      <c r="AF832">
        <v>1</v>
      </c>
      <c r="AG832" t="s">
        <v>3215</v>
      </c>
      <c r="AP832" t="e">
        <f>#N/A</f>
        <v>#N/A</v>
      </c>
      <c r="AQ832" t="s">
        <v>44</v>
      </c>
    </row>
    <row r="833" spans="1:43" hidden="1">
      <c r="A833" t="s">
        <v>33</v>
      </c>
      <c r="B833" t="s">
        <v>3216</v>
      </c>
      <c r="C833" t="s">
        <v>3217</v>
      </c>
      <c r="D833">
        <v>1</v>
      </c>
      <c r="F833">
        <v>13</v>
      </c>
      <c r="G833" t="s">
        <v>3218</v>
      </c>
      <c r="H833" t="s">
        <v>3219</v>
      </c>
      <c r="I833" t="s">
        <v>39</v>
      </c>
      <c r="J833" t="s">
        <v>40</v>
      </c>
      <c r="K833">
        <v>1</v>
      </c>
      <c r="L833">
        <v>1</v>
      </c>
      <c r="M833" t="s">
        <v>41</v>
      </c>
      <c r="N833" t="s">
        <v>3220</v>
      </c>
      <c r="P833">
        <v>1</v>
      </c>
      <c r="Q833" t="s">
        <v>43</v>
      </c>
      <c r="R833" t="s">
        <v>57</v>
      </c>
      <c r="S833">
        <v>1</v>
      </c>
      <c r="T833">
        <v>1</v>
      </c>
      <c r="U833" t="s">
        <v>45</v>
      </c>
      <c r="V833" s="9" t="s">
        <v>100</v>
      </c>
      <c r="W833">
        <v>1</v>
      </c>
      <c r="X833">
        <v>1</v>
      </c>
      <c r="Y833" t="s">
        <v>47</v>
      </c>
      <c r="Z833" t="s">
        <v>3221</v>
      </c>
      <c r="AA833">
        <v>1</v>
      </c>
      <c r="AB833">
        <v>1</v>
      </c>
      <c r="AC833" t="s">
        <v>49</v>
      </c>
      <c r="AD833" t="s">
        <v>3218</v>
      </c>
      <c r="AF833">
        <v>1</v>
      </c>
      <c r="AG833" t="s">
        <v>3222</v>
      </c>
      <c r="AP833" t="e">
        <f>#N/A</f>
        <v>#N/A</v>
      </c>
      <c r="AQ833" t="s">
        <v>57</v>
      </c>
    </row>
    <row r="834" spans="1:43" hidden="1">
      <c r="A834" t="s">
        <v>33</v>
      </c>
      <c r="B834" t="s">
        <v>3223</v>
      </c>
      <c r="C834" t="s">
        <v>3224</v>
      </c>
      <c r="D834">
        <v>1</v>
      </c>
      <c r="F834">
        <v>15</v>
      </c>
      <c r="G834" t="s">
        <v>37</v>
      </c>
      <c r="H834" t="s">
        <v>527</v>
      </c>
      <c r="I834" t="s">
        <v>39</v>
      </c>
      <c r="J834" t="s">
        <v>40</v>
      </c>
      <c r="K834">
        <v>1</v>
      </c>
      <c r="L834">
        <v>1</v>
      </c>
      <c r="M834" t="s">
        <v>41</v>
      </c>
      <c r="N834" t="s">
        <v>42</v>
      </c>
      <c r="P834">
        <v>1</v>
      </c>
      <c r="Q834" t="s">
        <v>43</v>
      </c>
      <c r="R834" t="s">
        <v>57</v>
      </c>
      <c r="S834">
        <v>1</v>
      </c>
      <c r="T834">
        <v>1</v>
      </c>
      <c r="U834" t="s">
        <v>45</v>
      </c>
      <c r="V834" s="9" t="s">
        <v>100</v>
      </c>
      <c r="W834">
        <v>1</v>
      </c>
      <c r="X834">
        <v>1</v>
      </c>
      <c r="Y834" t="s">
        <v>47</v>
      </c>
      <c r="Z834" t="s">
        <v>3225</v>
      </c>
      <c r="AA834">
        <v>1</v>
      </c>
      <c r="AB834">
        <v>1</v>
      </c>
      <c r="AC834" t="s">
        <v>49</v>
      </c>
      <c r="AD834" t="s">
        <v>37</v>
      </c>
      <c r="AF834">
        <v>1</v>
      </c>
      <c r="AG834" t="s">
        <v>3226</v>
      </c>
      <c r="AP834" t="e">
        <f>#N/A</f>
        <v>#N/A</v>
      </c>
      <c r="AQ834" t="s">
        <v>57</v>
      </c>
    </row>
    <row r="835" spans="1:43" hidden="1">
      <c r="A835" t="s">
        <v>33</v>
      </c>
      <c r="B835" t="s">
        <v>3227</v>
      </c>
      <c r="C835" t="s">
        <v>3228</v>
      </c>
      <c r="D835">
        <v>1</v>
      </c>
      <c r="F835">
        <v>14</v>
      </c>
      <c r="G835" t="s">
        <v>37</v>
      </c>
      <c r="H835" t="s">
        <v>38</v>
      </c>
      <c r="I835" t="s">
        <v>39</v>
      </c>
      <c r="J835" t="s">
        <v>40</v>
      </c>
      <c r="K835">
        <v>1</v>
      </c>
      <c r="L835">
        <v>1</v>
      </c>
      <c r="M835" t="s">
        <v>41</v>
      </c>
      <c r="N835" t="s">
        <v>42</v>
      </c>
      <c r="P835">
        <v>1</v>
      </c>
      <c r="Q835" t="s">
        <v>43</v>
      </c>
      <c r="R835" t="s">
        <v>44</v>
      </c>
      <c r="S835">
        <v>1</v>
      </c>
      <c r="T835">
        <v>1</v>
      </c>
      <c r="U835" t="s">
        <v>45</v>
      </c>
      <c r="V835" s="9" t="s">
        <v>100</v>
      </c>
      <c r="W835">
        <v>1</v>
      </c>
      <c r="X835">
        <v>1</v>
      </c>
      <c r="Y835" t="s">
        <v>47</v>
      </c>
      <c r="Z835" t="s">
        <v>3229</v>
      </c>
      <c r="AA835">
        <v>1</v>
      </c>
      <c r="AB835">
        <v>1</v>
      </c>
      <c r="AC835" t="s">
        <v>49</v>
      </c>
      <c r="AD835" t="s">
        <v>37</v>
      </c>
      <c r="AF835">
        <v>1</v>
      </c>
      <c r="AG835" t="s">
        <v>3230</v>
      </c>
      <c r="AP835" t="e">
        <f>#N/A</f>
        <v>#N/A</v>
      </c>
      <c r="AQ835" t="s">
        <v>44</v>
      </c>
    </row>
    <row r="836" spans="1:43" hidden="1">
      <c r="A836" t="s">
        <v>33</v>
      </c>
      <c r="B836" t="s">
        <v>3231</v>
      </c>
      <c r="C836" t="s">
        <v>3232</v>
      </c>
      <c r="D836">
        <v>1</v>
      </c>
      <c r="F836">
        <v>14</v>
      </c>
      <c r="G836" t="s">
        <v>37</v>
      </c>
      <c r="H836" t="s">
        <v>38</v>
      </c>
      <c r="I836" t="s">
        <v>39</v>
      </c>
      <c r="J836" t="s">
        <v>40</v>
      </c>
      <c r="K836">
        <v>1</v>
      </c>
      <c r="L836">
        <v>1</v>
      </c>
      <c r="M836" t="s">
        <v>41</v>
      </c>
      <c r="N836" t="s">
        <v>42</v>
      </c>
      <c r="P836">
        <v>1</v>
      </c>
      <c r="Q836" t="s">
        <v>43</v>
      </c>
      <c r="R836" t="s">
        <v>44</v>
      </c>
      <c r="S836">
        <v>1</v>
      </c>
      <c r="T836">
        <v>1</v>
      </c>
      <c r="U836" t="s">
        <v>45</v>
      </c>
      <c r="V836" s="9" t="s">
        <v>46</v>
      </c>
      <c r="W836">
        <v>1</v>
      </c>
      <c r="X836">
        <v>1</v>
      </c>
      <c r="Y836" t="s">
        <v>47</v>
      </c>
      <c r="Z836" t="s">
        <v>3233</v>
      </c>
      <c r="AA836">
        <v>1</v>
      </c>
      <c r="AB836">
        <v>1</v>
      </c>
      <c r="AC836" t="s">
        <v>49</v>
      </c>
      <c r="AD836" t="s">
        <v>37</v>
      </c>
      <c r="AF836">
        <v>1</v>
      </c>
      <c r="AG836" t="s">
        <v>3234</v>
      </c>
      <c r="AP836" t="e">
        <f>#N/A</f>
        <v>#N/A</v>
      </c>
      <c r="AQ836" t="s">
        <v>44</v>
      </c>
    </row>
    <row r="837" spans="1:43" hidden="1">
      <c r="A837" t="s">
        <v>33</v>
      </c>
      <c r="B837" t="s">
        <v>3235</v>
      </c>
      <c r="C837" t="s">
        <v>3236</v>
      </c>
      <c r="D837">
        <v>1</v>
      </c>
      <c r="F837">
        <v>18.5</v>
      </c>
      <c r="G837" t="s">
        <v>37</v>
      </c>
      <c r="H837" t="s">
        <v>38</v>
      </c>
      <c r="I837" t="s">
        <v>39</v>
      </c>
      <c r="J837" t="s">
        <v>40</v>
      </c>
      <c r="K837">
        <v>1</v>
      </c>
      <c r="L837">
        <v>1</v>
      </c>
      <c r="M837" t="s">
        <v>41</v>
      </c>
      <c r="N837" t="s">
        <v>42</v>
      </c>
      <c r="P837">
        <v>1</v>
      </c>
      <c r="Q837" t="s">
        <v>43</v>
      </c>
      <c r="R837" t="s">
        <v>44</v>
      </c>
      <c r="S837">
        <v>1</v>
      </c>
      <c r="T837">
        <v>1</v>
      </c>
      <c r="U837" t="s">
        <v>45</v>
      </c>
      <c r="V837" s="9" t="s">
        <v>100</v>
      </c>
      <c r="W837">
        <v>1</v>
      </c>
      <c r="X837">
        <v>1</v>
      </c>
      <c r="Y837" t="s">
        <v>47</v>
      </c>
      <c r="Z837" t="s">
        <v>3237</v>
      </c>
      <c r="AA837">
        <v>1</v>
      </c>
      <c r="AB837">
        <v>1</v>
      </c>
      <c r="AC837" t="s">
        <v>49</v>
      </c>
      <c r="AD837" t="s">
        <v>37</v>
      </c>
      <c r="AF837">
        <v>1</v>
      </c>
      <c r="AG837" t="s">
        <v>3238</v>
      </c>
      <c r="AP837" t="e">
        <f>#N/A</f>
        <v>#N/A</v>
      </c>
      <c r="AQ837" t="s">
        <v>44</v>
      </c>
    </row>
    <row r="838" spans="1:43" hidden="1">
      <c r="A838" t="s">
        <v>33</v>
      </c>
      <c r="B838" t="s">
        <v>3239</v>
      </c>
      <c r="C838" t="s">
        <v>3240</v>
      </c>
      <c r="D838">
        <v>1</v>
      </c>
      <c r="F838">
        <v>14</v>
      </c>
      <c r="G838" t="s">
        <v>37</v>
      </c>
      <c r="H838" t="s">
        <v>3201</v>
      </c>
      <c r="I838" t="s">
        <v>39</v>
      </c>
      <c r="J838" t="s">
        <v>40</v>
      </c>
      <c r="K838">
        <v>1</v>
      </c>
      <c r="L838">
        <v>1</v>
      </c>
      <c r="M838" t="s">
        <v>41</v>
      </c>
      <c r="N838" t="s">
        <v>42</v>
      </c>
      <c r="P838">
        <v>1</v>
      </c>
      <c r="Q838" t="s">
        <v>43</v>
      </c>
      <c r="R838" t="s">
        <v>57</v>
      </c>
      <c r="S838">
        <v>1</v>
      </c>
      <c r="T838">
        <v>1</v>
      </c>
      <c r="U838" t="s">
        <v>45</v>
      </c>
      <c r="V838" s="9" t="s">
        <v>100</v>
      </c>
      <c r="W838">
        <v>1</v>
      </c>
      <c r="X838">
        <v>1</v>
      </c>
      <c r="Y838" t="s">
        <v>47</v>
      </c>
      <c r="Z838" t="s">
        <v>3241</v>
      </c>
      <c r="AA838">
        <v>1</v>
      </c>
      <c r="AB838">
        <v>1</v>
      </c>
      <c r="AC838" t="s">
        <v>49</v>
      </c>
      <c r="AD838" t="s">
        <v>37</v>
      </c>
      <c r="AF838">
        <v>1</v>
      </c>
      <c r="AG838" t="s">
        <v>3242</v>
      </c>
      <c r="AP838" t="e">
        <f>#N/A</f>
        <v>#N/A</v>
      </c>
      <c r="AQ838" t="s">
        <v>1409</v>
      </c>
    </row>
    <row r="839" spans="1:43" hidden="1">
      <c r="A839" t="s">
        <v>33</v>
      </c>
      <c r="B839" t="s">
        <v>3243</v>
      </c>
      <c r="C839" t="s">
        <v>3244</v>
      </c>
      <c r="D839">
        <v>1</v>
      </c>
      <c r="F839">
        <v>14</v>
      </c>
      <c r="G839" t="s">
        <v>37</v>
      </c>
      <c r="H839" t="s">
        <v>38</v>
      </c>
      <c r="I839" t="s">
        <v>39</v>
      </c>
      <c r="J839" t="s">
        <v>40</v>
      </c>
      <c r="K839">
        <v>1</v>
      </c>
      <c r="L839">
        <v>1</v>
      </c>
      <c r="M839" t="s">
        <v>41</v>
      </c>
      <c r="N839" t="s">
        <v>42</v>
      </c>
      <c r="P839">
        <v>1</v>
      </c>
      <c r="Q839" t="s">
        <v>43</v>
      </c>
      <c r="R839" t="s">
        <v>44</v>
      </c>
      <c r="S839">
        <v>1</v>
      </c>
      <c r="T839">
        <v>1</v>
      </c>
      <c r="U839" t="s">
        <v>45</v>
      </c>
      <c r="V839" s="9" t="s">
        <v>100</v>
      </c>
      <c r="W839">
        <v>1</v>
      </c>
      <c r="X839">
        <v>1</v>
      </c>
      <c r="Y839" t="s">
        <v>47</v>
      </c>
      <c r="Z839" t="s">
        <v>3245</v>
      </c>
      <c r="AA839">
        <v>1</v>
      </c>
      <c r="AB839">
        <v>1</v>
      </c>
      <c r="AC839" t="s">
        <v>49</v>
      </c>
      <c r="AD839" t="s">
        <v>37</v>
      </c>
      <c r="AF839">
        <v>1</v>
      </c>
      <c r="AG839" t="s">
        <v>3246</v>
      </c>
      <c r="AP839" t="e">
        <f>#N/A</f>
        <v>#N/A</v>
      </c>
      <c r="AQ839" t="s">
        <v>44</v>
      </c>
    </row>
    <row r="840" spans="1:43" hidden="1">
      <c r="A840" t="s">
        <v>33</v>
      </c>
      <c r="B840" t="s">
        <v>3247</v>
      </c>
      <c r="C840" t="s">
        <v>3248</v>
      </c>
      <c r="D840">
        <v>1</v>
      </c>
      <c r="F840">
        <v>14</v>
      </c>
      <c r="G840" t="s">
        <v>37</v>
      </c>
      <c r="H840" t="s">
        <v>38</v>
      </c>
      <c r="I840" t="s">
        <v>39</v>
      </c>
      <c r="J840" t="s">
        <v>40</v>
      </c>
      <c r="K840">
        <v>1</v>
      </c>
      <c r="L840">
        <v>1</v>
      </c>
      <c r="M840" t="s">
        <v>41</v>
      </c>
      <c r="N840" t="s">
        <v>42</v>
      </c>
      <c r="P840">
        <v>1</v>
      </c>
      <c r="Q840" t="s">
        <v>43</v>
      </c>
      <c r="R840" t="s">
        <v>44</v>
      </c>
      <c r="S840">
        <v>1</v>
      </c>
      <c r="T840">
        <v>1</v>
      </c>
      <c r="U840" t="s">
        <v>45</v>
      </c>
      <c r="V840" s="9" t="s">
        <v>100</v>
      </c>
      <c r="W840">
        <v>1</v>
      </c>
      <c r="X840">
        <v>1</v>
      </c>
      <c r="Y840" t="s">
        <v>47</v>
      </c>
      <c r="Z840" t="s">
        <v>3249</v>
      </c>
      <c r="AA840">
        <v>1</v>
      </c>
      <c r="AB840">
        <v>1</v>
      </c>
      <c r="AC840" t="s">
        <v>49</v>
      </c>
      <c r="AD840" t="s">
        <v>37</v>
      </c>
      <c r="AF840">
        <v>1</v>
      </c>
      <c r="AG840" t="s">
        <v>3250</v>
      </c>
      <c r="AP840" t="e">
        <f>#N/A</f>
        <v>#N/A</v>
      </c>
      <c r="AQ840" t="s">
        <v>44</v>
      </c>
    </row>
    <row r="841" spans="1:43" hidden="1">
      <c r="A841" t="s">
        <v>33</v>
      </c>
      <c r="B841" t="s">
        <v>3251</v>
      </c>
      <c r="C841" t="s">
        <v>3252</v>
      </c>
      <c r="D841">
        <v>1</v>
      </c>
      <c r="F841">
        <v>15</v>
      </c>
      <c r="G841" t="s">
        <v>37</v>
      </c>
      <c r="H841" t="s">
        <v>38</v>
      </c>
      <c r="I841" t="s">
        <v>39</v>
      </c>
      <c r="J841" t="s">
        <v>40</v>
      </c>
      <c r="K841">
        <v>1</v>
      </c>
      <c r="L841">
        <v>1</v>
      </c>
      <c r="M841" t="s">
        <v>41</v>
      </c>
      <c r="N841" t="s">
        <v>42</v>
      </c>
      <c r="P841">
        <v>1</v>
      </c>
      <c r="Q841" t="s">
        <v>43</v>
      </c>
      <c r="R841" t="s">
        <v>44</v>
      </c>
      <c r="S841">
        <v>1</v>
      </c>
      <c r="T841">
        <v>1</v>
      </c>
      <c r="U841" t="s">
        <v>45</v>
      </c>
      <c r="V841" s="9" t="s">
        <v>100</v>
      </c>
      <c r="W841">
        <v>1</v>
      </c>
      <c r="X841">
        <v>1</v>
      </c>
      <c r="Y841" t="s">
        <v>47</v>
      </c>
      <c r="Z841" t="s">
        <v>3253</v>
      </c>
      <c r="AA841">
        <v>1</v>
      </c>
      <c r="AB841">
        <v>1</v>
      </c>
      <c r="AC841" t="s">
        <v>49</v>
      </c>
      <c r="AD841" t="s">
        <v>37</v>
      </c>
      <c r="AF841">
        <v>1</v>
      </c>
      <c r="AG841" t="s">
        <v>3254</v>
      </c>
      <c r="AP841" t="e">
        <f>#N/A</f>
        <v>#N/A</v>
      </c>
      <c r="AQ841" t="s">
        <v>44</v>
      </c>
    </row>
    <row r="842" spans="1:43" hidden="1">
      <c r="A842" t="s">
        <v>33</v>
      </c>
      <c r="B842" t="s">
        <v>3255</v>
      </c>
      <c r="C842" t="s">
        <v>3256</v>
      </c>
      <c r="D842">
        <v>1</v>
      </c>
      <c r="F842">
        <v>16</v>
      </c>
      <c r="G842" t="s">
        <v>37</v>
      </c>
      <c r="H842" t="s">
        <v>38</v>
      </c>
      <c r="I842" t="s">
        <v>39</v>
      </c>
      <c r="J842" t="s">
        <v>40</v>
      </c>
      <c r="K842">
        <v>1</v>
      </c>
      <c r="L842">
        <v>1</v>
      </c>
      <c r="M842" t="s">
        <v>41</v>
      </c>
      <c r="N842" t="s">
        <v>42</v>
      </c>
      <c r="P842">
        <v>1</v>
      </c>
      <c r="Q842" t="s">
        <v>43</v>
      </c>
      <c r="R842" t="s">
        <v>44</v>
      </c>
      <c r="S842">
        <v>1</v>
      </c>
      <c r="T842">
        <v>1</v>
      </c>
      <c r="U842" t="s">
        <v>45</v>
      </c>
      <c r="V842" s="9" t="s">
        <v>100</v>
      </c>
      <c r="W842">
        <v>1</v>
      </c>
      <c r="X842">
        <v>1</v>
      </c>
      <c r="Y842" t="s">
        <v>47</v>
      </c>
      <c r="Z842" t="s">
        <v>3257</v>
      </c>
      <c r="AA842">
        <v>1</v>
      </c>
      <c r="AB842">
        <v>1</v>
      </c>
      <c r="AC842" t="s">
        <v>49</v>
      </c>
      <c r="AD842" t="s">
        <v>37</v>
      </c>
      <c r="AF842">
        <v>1</v>
      </c>
      <c r="AG842" t="s">
        <v>3258</v>
      </c>
      <c r="AP842" t="e">
        <f>#N/A</f>
        <v>#N/A</v>
      </c>
      <c r="AQ842" t="s">
        <v>44</v>
      </c>
    </row>
    <row r="843" spans="1:43" hidden="1">
      <c r="A843" t="s">
        <v>33</v>
      </c>
      <c r="B843" t="s">
        <v>3259</v>
      </c>
      <c r="C843" t="s">
        <v>3260</v>
      </c>
      <c r="D843">
        <v>1</v>
      </c>
      <c r="F843">
        <v>20</v>
      </c>
      <c r="G843" t="s">
        <v>37</v>
      </c>
      <c r="H843" t="s">
        <v>38</v>
      </c>
      <c r="I843" t="s">
        <v>39</v>
      </c>
      <c r="J843" t="s">
        <v>40</v>
      </c>
      <c r="K843">
        <v>1</v>
      </c>
      <c r="L843">
        <v>1</v>
      </c>
      <c r="M843" t="s">
        <v>41</v>
      </c>
      <c r="N843" t="s">
        <v>42</v>
      </c>
      <c r="P843">
        <v>1</v>
      </c>
      <c r="Q843" t="s">
        <v>43</v>
      </c>
      <c r="R843" t="s">
        <v>44</v>
      </c>
      <c r="S843">
        <v>1</v>
      </c>
      <c r="T843">
        <v>1</v>
      </c>
      <c r="U843" t="s">
        <v>45</v>
      </c>
      <c r="V843" s="9" t="s">
        <v>100</v>
      </c>
      <c r="W843">
        <v>1</v>
      </c>
      <c r="X843">
        <v>1</v>
      </c>
      <c r="Y843" t="s">
        <v>47</v>
      </c>
      <c r="Z843" t="s">
        <v>3261</v>
      </c>
      <c r="AA843">
        <v>1</v>
      </c>
      <c r="AB843">
        <v>1</v>
      </c>
      <c r="AC843" t="s">
        <v>49</v>
      </c>
      <c r="AD843" t="s">
        <v>37</v>
      </c>
      <c r="AF843">
        <v>1</v>
      </c>
      <c r="AG843" t="s">
        <v>3262</v>
      </c>
      <c r="AP843" t="e">
        <f>#N/A</f>
        <v>#N/A</v>
      </c>
      <c r="AQ843" t="s">
        <v>44</v>
      </c>
    </row>
    <row r="844" spans="1:43" hidden="1">
      <c r="A844" t="s">
        <v>33</v>
      </c>
      <c r="B844" t="s">
        <v>3263</v>
      </c>
      <c r="C844" t="s">
        <v>3264</v>
      </c>
      <c r="D844">
        <v>1</v>
      </c>
      <c r="F844">
        <v>17.5</v>
      </c>
      <c r="G844" t="s">
        <v>37</v>
      </c>
      <c r="H844" t="s">
        <v>38</v>
      </c>
      <c r="I844" t="s">
        <v>39</v>
      </c>
      <c r="J844" t="s">
        <v>40</v>
      </c>
      <c r="K844">
        <v>1</v>
      </c>
      <c r="L844">
        <v>1</v>
      </c>
      <c r="M844" t="s">
        <v>41</v>
      </c>
      <c r="N844" t="s">
        <v>42</v>
      </c>
      <c r="P844">
        <v>1</v>
      </c>
      <c r="Q844" t="s">
        <v>43</v>
      </c>
      <c r="R844" t="s">
        <v>44</v>
      </c>
      <c r="S844">
        <v>1</v>
      </c>
      <c r="T844">
        <v>1</v>
      </c>
      <c r="U844" t="s">
        <v>45</v>
      </c>
      <c r="V844" s="9" t="s">
        <v>100</v>
      </c>
      <c r="W844">
        <v>1</v>
      </c>
      <c r="X844">
        <v>1</v>
      </c>
      <c r="Y844" t="s">
        <v>47</v>
      </c>
      <c r="Z844" t="s">
        <v>3265</v>
      </c>
      <c r="AA844">
        <v>1</v>
      </c>
      <c r="AB844">
        <v>1</v>
      </c>
      <c r="AC844" t="s">
        <v>49</v>
      </c>
      <c r="AD844" t="s">
        <v>37</v>
      </c>
      <c r="AF844">
        <v>1</v>
      </c>
      <c r="AG844" t="s">
        <v>3266</v>
      </c>
      <c r="AP844" t="e">
        <f>#N/A</f>
        <v>#N/A</v>
      </c>
      <c r="AQ844" t="s">
        <v>44</v>
      </c>
    </row>
    <row r="845" spans="1:43" hidden="1">
      <c r="A845" t="s">
        <v>33</v>
      </c>
      <c r="B845" t="s">
        <v>3267</v>
      </c>
      <c r="C845" t="s">
        <v>3268</v>
      </c>
      <c r="D845">
        <v>1</v>
      </c>
      <c r="F845">
        <v>16</v>
      </c>
      <c r="G845" t="s">
        <v>37</v>
      </c>
      <c r="H845" t="s">
        <v>38</v>
      </c>
      <c r="I845" t="s">
        <v>39</v>
      </c>
      <c r="J845" t="s">
        <v>40</v>
      </c>
      <c r="K845">
        <v>1</v>
      </c>
      <c r="L845">
        <v>1</v>
      </c>
      <c r="M845" t="s">
        <v>41</v>
      </c>
      <c r="N845" t="s">
        <v>42</v>
      </c>
      <c r="P845">
        <v>1</v>
      </c>
      <c r="Q845" t="s">
        <v>43</v>
      </c>
      <c r="R845" t="s">
        <v>44</v>
      </c>
      <c r="S845">
        <v>1</v>
      </c>
      <c r="T845">
        <v>1</v>
      </c>
      <c r="U845" t="s">
        <v>45</v>
      </c>
      <c r="V845" s="9" t="s">
        <v>100</v>
      </c>
      <c r="W845">
        <v>1</v>
      </c>
      <c r="X845">
        <v>1</v>
      </c>
      <c r="Y845" t="s">
        <v>47</v>
      </c>
      <c r="Z845" t="s">
        <v>3269</v>
      </c>
      <c r="AA845">
        <v>1</v>
      </c>
      <c r="AB845">
        <v>1</v>
      </c>
      <c r="AC845" t="s">
        <v>49</v>
      </c>
      <c r="AD845" t="s">
        <v>37</v>
      </c>
      <c r="AF845">
        <v>1</v>
      </c>
      <c r="AG845" t="s">
        <v>3270</v>
      </c>
      <c r="AP845" t="e">
        <f>#N/A</f>
        <v>#N/A</v>
      </c>
      <c r="AQ845" t="s">
        <v>44</v>
      </c>
    </row>
    <row r="846" spans="1:43" hidden="1">
      <c r="A846" t="s">
        <v>33</v>
      </c>
      <c r="B846" t="s">
        <v>3271</v>
      </c>
      <c r="C846" t="s">
        <v>3272</v>
      </c>
      <c r="D846">
        <v>1</v>
      </c>
      <c r="F846">
        <v>20</v>
      </c>
      <c r="G846" t="s">
        <v>37</v>
      </c>
      <c r="H846" t="s">
        <v>38</v>
      </c>
      <c r="I846" t="s">
        <v>39</v>
      </c>
      <c r="J846" t="s">
        <v>40</v>
      </c>
      <c r="K846">
        <v>1</v>
      </c>
      <c r="L846">
        <v>1</v>
      </c>
      <c r="M846" t="s">
        <v>41</v>
      </c>
      <c r="N846" t="s">
        <v>42</v>
      </c>
      <c r="P846">
        <v>1</v>
      </c>
      <c r="Q846" t="s">
        <v>43</v>
      </c>
      <c r="R846" t="s">
        <v>44</v>
      </c>
      <c r="S846">
        <v>1</v>
      </c>
      <c r="T846">
        <v>1</v>
      </c>
      <c r="U846" t="s">
        <v>45</v>
      </c>
      <c r="V846" s="9" t="s">
        <v>100</v>
      </c>
      <c r="W846">
        <v>1</v>
      </c>
      <c r="X846">
        <v>1</v>
      </c>
      <c r="Y846" t="s">
        <v>47</v>
      </c>
      <c r="Z846" t="s">
        <v>3273</v>
      </c>
      <c r="AA846">
        <v>1</v>
      </c>
      <c r="AB846">
        <v>1</v>
      </c>
      <c r="AC846" t="s">
        <v>49</v>
      </c>
      <c r="AD846" t="s">
        <v>37</v>
      </c>
      <c r="AF846">
        <v>1</v>
      </c>
      <c r="AG846" t="s">
        <v>3274</v>
      </c>
      <c r="AP846" t="e">
        <f>#N/A</f>
        <v>#N/A</v>
      </c>
      <c r="AQ846" t="s">
        <v>44</v>
      </c>
    </row>
    <row r="847" spans="1:43" hidden="1">
      <c r="A847" t="s">
        <v>33</v>
      </c>
      <c r="B847" t="s">
        <v>3275</v>
      </c>
      <c r="C847" t="s">
        <v>3276</v>
      </c>
      <c r="D847">
        <v>1</v>
      </c>
      <c r="F847">
        <v>17.5</v>
      </c>
      <c r="G847" t="s">
        <v>37</v>
      </c>
      <c r="H847" t="s">
        <v>38</v>
      </c>
      <c r="I847" t="s">
        <v>39</v>
      </c>
      <c r="J847" t="s">
        <v>40</v>
      </c>
      <c r="K847">
        <v>1</v>
      </c>
      <c r="L847">
        <v>1</v>
      </c>
      <c r="M847" t="s">
        <v>41</v>
      </c>
      <c r="N847" t="s">
        <v>42</v>
      </c>
      <c r="P847">
        <v>1</v>
      </c>
      <c r="Q847" t="s">
        <v>43</v>
      </c>
      <c r="R847" t="s">
        <v>44</v>
      </c>
      <c r="S847">
        <v>1</v>
      </c>
      <c r="T847">
        <v>1</v>
      </c>
      <c r="U847" t="s">
        <v>45</v>
      </c>
      <c r="V847" s="9" t="s">
        <v>100</v>
      </c>
      <c r="W847">
        <v>1</v>
      </c>
      <c r="X847">
        <v>1</v>
      </c>
      <c r="Y847" t="s">
        <v>47</v>
      </c>
      <c r="Z847" t="s">
        <v>3277</v>
      </c>
      <c r="AA847">
        <v>1</v>
      </c>
      <c r="AB847">
        <v>1</v>
      </c>
      <c r="AC847" t="s">
        <v>49</v>
      </c>
      <c r="AD847" t="s">
        <v>37</v>
      </c>
      <c r="AF847">
        <v>1</v>
      </c>
      <c r="AG847" t="s">
        <v>3278</v>
      </c>
      <c r="AP847" t="e">
        <f>#N/A</f>
        <v>#N/A</v>
      </c>
      <c r="AQ847" t="s">
        <v>44</v>
      </c>
    </row>
    <row r="848" spans="1:43" hidden="1">
      <c r="A848" t="s">
        <v>33</v>
      </c>
      <c r="B848" t="s">
        <v>3279</v>
      </c>
      <c r="C848" t="s">
        <v>3280</v>
      </c>
      <c r="D848">
        <v>1</v>
      </c>
      <c r="F848">
        <v>16</v>
      </c>
      <c r="G848" t="s">
        <v>37</v>
      </c>
      <c r="H848" t="s">
        <v>38</v>
      </c>
      <c r="I848" t="s">
        <v>39</v>
      </c>
      <c r="J848" t="s">
        <v>40</v>
      </c>
      <c r="K848">
        <v>1</v>
      </c>
      <c r="L848">
        <v>1</v>
      </c>
      <c r="M848" t="s">
        <v>41</v>
      </c>
      <c r="N848" t="s">
        <v>42</v>
      </c>
      <c r="P848">
        <v>1</v>
      </c>
      <c r="Q848" t="s">
        <v>43</v>
      </c>
      <c r="R848" t="s">
        <v>44</v>
      </c>
      <c r="S848">
        <v>1</v>
      </c>
      <c r="T848">
        <v>1</v>
      </c>
      <c r="U848" t="s">
        <v>45</v>
      </c>
      <c r="V848" s="9" t="s">
        <v>100</v>
      </c>
      <c r="W848">
        <v>1</v>
      </c>
      <c r="X848">
        <v>1</v>
      </c>
      <c r="Y848" t="s">
        <v>47</v>
      </c>
      <c r="Z848" t="s">
        <v>3281</v>
      </c>
      <c r="AA848">
        <v>1</v>
      </c>
      <c r="AB848">
        <v>1</v>
      </c>
      <c r="AC848" t="s">
        <v>49</v>
      </c>
      <c r="AD848" t="s">
        <v>37</v>
      </c>
      <c r="AF848">
        <v>1</v>
      </c>
      <c r="AG848" t="s">
        <v>3282</v>
      </c>
      <c r="AP848" t="e">
        <f>#N/A</f>
        <v>#N/A</v>
      </c>
      <c r="AQ848" t="s">
        <v>44</v>
      </c>
    </row>
    <row r="849" spans="1:43" hidden="1">
      <c r="A849" t="s">
        <v>33</v>
      </c>
      <c r="B849" t="s">
        <v>3283</v>
      </c>
      <c r="C849" t="s">
        <v>3284</v>
      </c>
      <c r="D849">
        <v>1</v>
      </c>
      <c r="F849">
        <v>17.5</v>
      </c>
      <c r="G849" t="s">
        <v>37</v>
      </c>
      <c r="H849" t="s">
        <v>38</v>
      </c>
      <c r="I849" t="s">
        <v>39</v>
      </c>
      <c r="J849" t="s">
        <v>40</v>
      </c>
      <c r="K849">
        <v>1</v>
      </c>
      <c r="L849">
        <v>1</v>
      </c>
      <c r="M849" t="s">
        <v>41</v>
      </c>
      <c r="N849" t="s">
        <v>42</v>
      </c>
      <c r="P849">
        <v>1</v>
      </c>
      <c r="Q849" t="s">
        <v>43</v>
      </c>
      <c r="R849" t="s">
        <v>44</v>
      </c>
      <c r="S849">
        <v>1</v>
      </c>
      <c r="T849">
        <v>1</v>
      </c>
      <c r="U849" t="s">
        <v>45</v>
      </c>
      <c r="V849" s="9" t="s">
        <v>100</v>
      </c>
      <c r="W849">
        <v>1</v>
      </c>
      <c r="X849">
        <v>1</v>
      </c>
      <c r="Y849" t="s">
        <v>47</v>
      </c>
      <c r="Z849" t="s">
        <v>3285</v>
      </c>
      <c r="AA849">
        <v>1</v>
      </c>
      <c r="AB849">
        <v>1</v>
      </c>
      <c r="AC849" t="s">
        <v>49</v>
      </c>
      <c r="AD849" t="s">
        <v>37</v>
      </c>
      <c r="AF849">
        <v>1</v>
      </c>
      <c r="AG849" t="s">
        <v>3286</v>
      </c>
      <c r="AP849" t="e">
        <f>#N/A</f>
        <v>#N/A</v>
      </c>
      <c r="AQ849" t="s">
        <v>44</v>
      </c>
    </row>
    <row r="850" spans="1:43" hidden="1">
      <c r="A850" t="s">
        <v>33</v>
      </c>
      <c r="B850" t="s">
        <v>3287</v>
      </c>
      <c r="C850" t="s">
        <v>3288</v>
      </c>
      <c r="D850">
        <v>1</v>
      </c>
      <c r="F850">
        <v>20.5</v>
      </c>
      <c r="G850" t="s">
        <v>37</v>
      </c>
      <c r="H850" t="s">
        <v>38</v>
      </c>
      <c r="I850" t="s">
        <v>39</v>
      </c>
      <c r="J850" t="s">
        <v>40</v>
      </c>
      <c r="K850">
        <v>1</v>
      </c>
      <c r="L850">
        <v>1</v>
      </c>
      <c r="M850" t="s">
        <v>41</v>
      </c>
      <c r="N850" t="s">
        <v>42</v>
      </c>
      <c r="P850">
        <v>1</v>
      </c>
      <c r="Q850" t="s">
        <v>43</v>
      </c>
      <c r="R850" t="s">
        <v>44</v>
      </c>
      <c r="S850">
        <v>1</v>
      </c>
      <c r="T850">
        <v>1</v>
      </c>
      <c r="U850" t="s">
        <v>45</v>
      </c>
      <c r="V850" s="9" t="s">
        <v>100</v>
      </c>
      <c r="W850">
        <v>1</v>
      </c>
      <c r="X850">
        <v>1</v>
      </c>
      <c r="Y850" t="s">
        <v>47</v>
      </c>
      <c r="Z850" t="s">
        <v>3289</v>
      </c>
      <c r="AA850">
        <v>1</v>
      </c>
      <c r="AB850">
        <v>1</v>
      </c>
      <c r="AC850" t="s">
        <v>49</v>
      </c>
      <c r="AD850" t="s">
        <v>37</v>
      </c>
      <c r="AF850">
        <v>1</v>
      </c>
      <c r="AG850" t="s">
        <v>3290</v>
      </c>
      <c r="AP850" t="e">
        <f>#N/A</f>
        <v>#N/A</v>
      </c>
      <c r="AQ850" t="s">
        <v>44</v>
      </c>
    </row>
    <row r="851" spans="1:43" hidden="1">
      <c r="A851" t="s">
        <v>33</v>
      </c>
      <c r="B851" t="s">
        <v>3291</v>
      </c>
      <c r="C851" t="s">
        <v>3292</v>
      </c>
      <c r="D851">
        <v>1</v>
      </c>
      <c r="F851">
        <v>18.5</v>
      </c>
      <c r="G851" t="s">
        <v>37</v>
      </c>
      <c r="H851" t="s">
        <v>38</v>
      </c>
      <c r="I851" t="s">
        <v>39</v>
      </c>
      <c r="J851" t="s">
        <v>40</v>
      </c>
      <c r="K851">
        <v>1</v>
      </c>
      <c r="L851">
        <v>1</v>
      </c>
      <c r="M851" t="s">
        <v>41</v>
      </c>
      <c r="N851" t="s">
        <v>42</v>
      </c>
      <c r="P851">
        <v>1</v>
      </c>
      <c r="Q851" t="s">
        <v>43</v>
      </c>
      <c r="R851" t="s">
        <v>44</v>
      </c>
      <c r="S851">
        <v>1</v>
      </c>
      <c r="T851">
        <v>1</v>
      </c>
      <c r="U851" t="s">
        <v>45</v>
      </c>
      <c r="V851" s="9" t="s">
        <v>100</v>
      </c>
      <c r="W851">
        <v>1</v>
      </c>
      <c r="X851">
        <v>1</v>
      </c>
      <c r="Y851" t="s">
        <v>47</v>
      </c>
      <c r="Z851" t="s">
        <v>3293</v>
      </c>
      <c r="AA851">
        <v>1</v>
      </c>
      <c r="AB851">
        <v>1</v>
      </c>
      <c r="AC851" t="s">
        <v>49</v>
      </c>
      <c r="AD851" t="s">
        <v>37</v>
      </c>
      <c r="AF851">
        <v>1</v>
      </c>
      <c r="AG851" t="s">
        <v>3294</v>
      </c>
      <c r="AP851" t="e">
        <f>#N/A</f>
        <v>#N/A</v>
      </c>
      <c r="AQ851" t="s">
        <v>44</v>
      </c>
    </row>
    <row r="852" spans="1:43" hidden="1">
      <c r="A852" t="s">
        <v>33</v>
      </c>
      <c r="B852" t="s">
        <v>3295</v>
      </c>
      <c r="C852" t="s">
        <v>3296</v>
      </c>
      <c r="D852">
        <v>1</v>
      </c>
      <c r="F852">
        <v>17.5</v>
      </c>
      <c r="G852" t="s">
        <v>37</v>
      </c>
      <c r="H852" t="s">
        <v>38</v>
      </c>
      <c r="I852" t="s">
        <v>39</v>
      </c>
      <c r="J852" t="s">
        <v>40</v>
      </c>
      <c r="K852">
        <v>1</v>
      </c>
      <c r="L852">
        <v>1</v>
      </c>
      <c r="M852" t="s">
        <v>41</v>
      </c>
      <c r="N852" t="s">
        <v>42</v>
      </c>
      <c r="P852">
        <v>1</v>
      </c>
      <c r="Q852" t="s">
        <v>43</v>
      </c>
      <c r="R852" t="s">
        <v>44</v>
      </c>
      <c r="S852">
        <v>1</v>
      </c>
      <c r="T852">
        <v>1</v>
      </c>
      <c r="U852" t="s">
        <v>45</v>
      </c>
      <c r="V852" s="9" t="s">
        <v>100</v>
      </c>
      <c r="W852">
        <v>1</v>
      </c>
      <c r="X852">
        <v>1</v>
      </c>
      <c r="Y852" t="s">
        <v>47</v>
      </c>
      <c r="Z852" t="s">
        <v>3297</v>
      </c>
      <c r="AA852">
        <v>1</v>
      </c>
      <c r="AB852">
        <v>1</v>
      </c>
      <c r="AC852" t="s">
        <v>49</v>
      </c>
      <c r="AD852" t="s">
        <v>37</v>
      </c>
      <c r="AF852">
        <v>1</v>
      </c>
      <c r="AG852" t="s">
        <v>3298</v>
      </c>
      <c r="AP852" t="e">
        <f>#N/A</f>
        <v>#N/A</v>
      </c>
      <c r="AQ852" t="s">
        <v>44</v>
      </c>
    </row>
    <row r="853" spans="1:43" hidden="1">
      <c r="A853" t="s">
        <v>33</v>
      </c>
      <c r="B853" t="s">
        <v>3299</v>
      </c>
      <c r="C853" t="s">
        <v>3300</v>
      </c>
      <c r="D853">
        <v>1</v>
      </c>
      <c r="F853">
        <v>14</v>
      </c>
      <c r="G853" t="s">
        <v>37</v>
      </c>
      <c r="H853" t="s">
        <v>38</v>
      </c>
      <c r="I853" t="s">
        <v>39</v>
      </c>
      <c r="J853" t="s">
        <v>40</v>
      </c>
      <c r="K853">
        <v>1</v>
      </c>
      <c r="L853">
        <v>1</v>
      </c>
      <c r="M853" t="s">
        <v>41</v>
      </c>
      <c r="N853" t="s">
        <v>42</v>
      </c>
      <c r="P853">
        <v>1</v>
      </c>
      <c r="Q853" t="s">
        <v>43</v>
      </c>
      <c r="R853" t="s">
        <v>44</v>
      </c>
      <c r="S853">
        <v>1</v>
      </c>
      <c r="T853">
        <v>1</v>
      </c>
      <c r="U853" t="s">
        <v>45</v>
      </c>
      <c r="V853" s="9" t="s">
        <v>100</v>
      </c>
      <c r="W853">
        <v>1</v>
      </c>
      <c r="X853">
        <v>1</v>
      </c>
      <c r="Y853" t="s">
        <v>47</v>
      </c>
      <c r="Z853" t="s">
        <v>3057</v>
      </c>
      <c r="AA853">
        <v>1</v>
      </c>
      <c r="AB853">
        <v>1</v>
      </c>
      <c r="AC853" t="s">
        <v>49</v>
      </c>
      <c r="AD853" t="s">
        <v>37</v>
      </c>
      <c r="AF853">
        <v>1</v>
      </c>
      <c r="AG853" t="s">
        <v>3301</v>
      </c>
      <c r="AP853" t="e">
        <f>#N/A</f>
        <v>#N/A</v>
      </c>
      <c r="AQ853" t="s">
        <v>44</v>
      </c>
    </row>
    <row r="854" spans="1:43" hidden="1">
      <c r="A854" t="s">
        <v>33</v>
      </c>
      <c r="B854" t="s">
        <v>3302</v>
      </c>
      <c r="C854" t="s">
        <v>3303</v>
      </c>
      <c r="D854">
        <v>1</v>
      </c>
      <c r="F854">
        <v>17.5</v>
      </c>
      <c r="G854" t="s">
        <v>37</v>
      </c>
      <c r="H854" t="s">
        <v>38</v>
      </c>
      <c r="I854" t="s">
        <v>39</v>
      </c>
      <c r="J854" t="s">
        <v>40</v>
      </c>
      <c r="K854">
        <v>1</v>
      </c>
      <c r="L854">
        <v>1</v>
      </c>
      <c r="M854" t="s">
        <v>41</v>
      </c>
      <c r="N854" t="s">
        <v>42</v>
      </c>
      <c r="P854">
        <v>1</v>
      </c>
      <c r="Q854" t="s">
        <v>43</v>
      </c>
      <c r="R854" t="s">
        <v>44</v>
      </c>
      <c r="S854">
        <v>1</v>
      </c>
      <c r="T854">
        <v>1</v>
      </c>
      <c r="U854" t="s">
        <v>45</v>
      </c>
      <c r="V854" s="9" t="s">
        <v>100</v>
      </c>
      <c r="W854">
        <v>1</v>
      </c>
      <c r="X854">
        <v>1</v>
      </c>
      <c r="Y854" t="s">
        <v>47</v>
      </c>
      <c r="Z854" t="s">
        <v>21142</v>
      </c>
      <c r="AA854">
        <v>1</v>
      </c>
      <c r="AB854">
        <v>1</v>
      </c>
      <c r="AC854" t="s">
        <v>49</v>
      </c>
      <c r="AD854" t="s">
        <v>37</v>
      </c>
      <c r="AF854">
        <v>1</v>
      </c>
      <c r="AG854" t="s">
        <v>3304</v>
      </c>
      <c r="AP854" t="e">
        <f>#N/A</f>
        <v>#N/A</v>
      </c>
      <c r="AQ854" t="s">
        <v>44</v>
      </c>
    </row>
    <row r="855" spans="1:43" hidden="1">
      <c r="A855" t="s">
        <v>33</v>
      </c>
      <c r="B855" t="s">
        <v>3305</v>
      </c>
      <c r="C855" t="s">
        <v>3306</v>
      </c>
      <c r="D855">
        <v>1</v>
      </c>
      <c r="F855">
        <v>20</v>
      </c>
      <c r="G855" t="s">
        <v>37</v>
      </c>
      <c r="H855" t="s">
        <v>38</v>
      </c>
      <c r="I855" t="s">
        <v>39</v>
      </c>
      <c r="J855" t="s">
        <v>40</v>
      </c>
      <c r="K855">
        <v>1</v>
      </c>
      <c r="L855">
        <v>1</v>
      </c>
      <c r="M855" t="s">
        <v>41</v>
      </c>
      <c r="N855" t="s">
        <v>42</v>
      </c>
      <c r="P855">
        <v>1</v>
      </c>
      <c r="Q855" t="s">
        <v>43</v>
      </c>
      <c r="R855" t="s">
        <v>44</v>
      </c>
      <c r="S855">
        <v>1</v>
      </c>
      <c r="T855">
        <v>1</v>
      </c>
      <c r="U855" t="s">
        <v>45</v>
      </c>
      <c r="V855" s="9" t="s">
        <v>100</v>
      </c>
      <c r="W855">
        <v>1</v>
      </c>
      <c r="X855">
        <v>1</v>
      </c>
      <c r="Y855" t="s">
        <v>47</v>
      </c>
      <c r="Z855" t="s">
        <v>3307</v>
      </c>
      <c r="AA855">
        <v>1</v>
      </c>
      <c r="AB855">
        <v>1</v>
      </c>
      <c r="AC855" t="s">
        <v>49</v>
      </c>
      <c r="AD855" t="s">
        <v>37</v>
      </c>
      <c r="AF855">
        <v>1</v>
      </c>
      <c r="AG855" t="s">
        <v>3308</v>
      </c>
      <c r="AP855" t="e">
        <f>#N/A</f>
        <v>#N/A</v>
      </c>
      <c r="AQ855" t="s">
        <v>44</v>
      </c>
    </row>
    <row r="856" spans="1:43" hidden="1">
      <c r="A856" t="s">
        <v>33</v>
      </c>
      <c r="B856" t="s">
        <v>3309</v>
      </c>
      <c r="C856" t="s">
        <v>3310</v>
      </c>
      <c r="D856">
        <v>1</v>
      </c>
      <c r="F856">
        <v>20.5</v>
      </c>
      <c r="G856" t="s">
        <v>37</v>
      </c>
      <c r="H856" t="s">
        <v>38</v>
      </c>
      <c r="I856" t="s">
        <v>39</v>
      </c>
      <c r="J856" t="s">
        <v>40</v>
      </c>
      <c r="K856">
        <v>1</v>
      </c>
      <c r="L856">
        <v>1</v>
      </c>
      <c r="M856" t="s">
        <v>41</v>
      </c>
      <c r="N856" t="s">
        <v>42</v>
      </c>
      <c r="P856">
        <v>1</v>
      </c>
      <c r="Q856" t="s">
        <v>43</v>
      </c>
      <c r="R856" t="s">
        <v>44</v>
      </c>
      <c r="S856">
        <v>1</v>
      </c>
      <c r="T856">
        <v>1</v>
      </c>
      <c r="U856" t="s">
        <v>45</v>
      </c>
      <c r="V856" s="9" t="s">
        <v>100</v>
      </c>
      <c r="W856">
        <v>1</v>
      </c>
      <c r="X856">
        <v>1</v>
      </c>
      <c r="Y856" t="s">
        <v>47</v>
      </c>
      <c r="Z856" t="s">
        <v>3311</v>
      </c>
      <c r="AA856">
        <v>1</v>
      </c>
      <c r="AB856">
        <v>1</v>
      </c>
      <c r="AC856" t="s">
        <v>49</v>
      </c>
      <c r="AD856" t="s">
        <v>37</v>
      </c>
      <c r="AF856">
        <v>1</v>
      </c>
      <c r="AG856" t="s">
        <v>3312</v>
      </c>
      <c r="AP856" t="e">
        <f>#N/A</f>
        <v>#N/A</v>
      </c>
      <c r="AQ856" t="s">
        <v>44</v>
      </c>
    </row>
    <row r="857" spans="1:43" hidden="1">
      <c r="A857" t="s">
        <v>33</v>
      </c>
      <c r="B857" t="s">
        <v>3313</v>
      </c>
      <c r="C857" t="s">
        <v>3314</v>
      </c>
      <c r="D857">
        <v>1</v>
      </c>
      <c r="F857">
        <v>15</v>
      </c>
      <c r="G857" t="s">
        <v>37</v>
      </c>
      <c r="H857" t="s">
        <v>38</v>
      </c>
      <c r="I857" t="s">
        <v>39</v>
      </c>
      <c r="J857" t="s">
        <v>40</v>
      </c>
      <c r="K857">
        <v>1</v>
      </c>
      <c r="L857">
        <v>1</v>
      </c>
      <c r="M857" t="s">
        <v>41</v>
      </c>
      <c r="N857" t="s">
        <v>42</v>
      </c>
      <c r="P857">
        <v>1</v>
      </c>
      <c r="Q857" t="s">
        <v>43</v>
      </c>
      <c r="R857" t="s">
        <v>44</v>
      </c>
      <c r="S857">
        <v>1</v>
      </c>
      <c r="T857">
        <v>1</v>
      </c>
      <c r="U857" t="s">
        <v>45</v>
      </c>
      <c r="V857" s="9" t="s">
        <v>100</v>
      </c>
      <c r="W857">
        <v>1</v>
      </c>
      <c r="X857">
        <v>1</v>
      </c>
      <c r="Y857" t="s">
        <v>47</v>
      </c>
      <c r="Z857" t="s">
        <v>3022</v>
      </c>
      <c r="AA857">
        <v>1</v>
      </c>
      <c r="AB857">
        <v>1</v>
      </c>
      <c r="AC857" t="s">
        <v>49</v>
      </c>
      <c r="AD857" t="s">
        <v>37</v>
      </c>
      <c r="AF857">
        <v>1</v>
      </c>
      <c r="AG857" t="s">
        <v>3315</v>
      </c>
      <c r="AP857" t="e">
        <f>#N/A</f>
        <v>#N/A</v>
      </c>
      <c r="AQ857" t="s">
        <v>44</v>
      </c>
    </row>
    <row r="858" spans="1:43" hidden="1">
      <c r="A858" t="s">
        <v>33</v>
      </c>
      <c r="B858" t="s">
        <v>3316</v>
      </c>
      <c r="C858" t="s">
        <v>3317</v>
      </c>
      <c r="D858">
        <v>1</v>
      </c>
      <c r="F858">
        <v>18.5</v>
      </c>
      <c r="G858" t="s">
        <v>37</v>
      </c>
      <c r="H858" t="s">
        <v>38</v>
      </c>
      <c r="I858" t="s">
        <v>39</v>
      </c>
      <c r="J858" t="s">
        <v>40</v>
      </c>
      <c r="K858">
        <v>1</v>
      </c>
      <c r="L858">
        <v>1</v>
      </c>
      <c r="M858" t="s">
        <v>41</v>
      </c>
      <c r="N858" t="s">
        <v>42</v>
      </c>
      <c r="P858">
        <v>1</v>
      </c>
      <c r="Q858" t="s">
        <v>43</v>
      </c>
      <c r="R858" t="s">
        <v>44</v>
      </c>
      <c r="S858">
        <v>1</v>
      </c>
      <c r="T858">
        <v>1</v>
      </c>
      <c r="U858" t="s">
        <v>45</v>
      </c>
      <c r="V858" s="9" t="s">
        <v>100</v>
      </c>
      <c r="W858">
        <v>1</v>
      </c>
      <c r="X858">
        <v>1</v>
      </c>
      <c r="Y858" t="s">
        <v>47</v>
      </c>
      <c r="Z858" t="s">
        <v>3318</v>
      </c>
      <c r="AA858">
        <v>1</v>
      </c>
      <c r="AB858">
        <v>1</v>
      </c>
      <c r="AC858" t="s">
        <v>49</v>
      </c>
      <c r="AD858" t="s">
        <v>37</v>
      </c>
      <c r="AF858">
        <v>1</v>
      </c>
      <c r="AG858" t="s">
        <v>3319</v>
      </c>
      <c r="AP858" t="e">
        <f>#N/A</f>
        <v>#N/A</v>
      </c>
      <c r="AQ858" t="s">
        <v>44</v>
      </c>
    </row>
    <row r="859" spans="1:43" hidden="1">
      <c r="A859" t="s">
        <v>33</v>
      </c>
      <c r="B859" t="s">
        <v>3320</v>
      </c>
      <c r="C859" t="s">
        <v>3321</v>
      </c>
      <c r="D859">
        <v>1</v>
      </c>
      <c r="F859">
        <v>16</v>
      </c>
      <c r="G859" t="s">
        <v>37</v>
      </c>
      <c r="H859" t="s">
        <v>38</v>
      </c>
      <c r="I859" t="s">
        <v>39</v>
      </c>
      <c r="J859" t="s">
        <v>40</v>
      </c>
      <c r="K859">
        <v>1</v>
      </c>
      <c r="L859">
        <v>1</v>
      </c>
      <c r="M859" t="s">
        <v>41</v>
      </c>
      <c r="N859" t="s">
        <v>42</v>
      </c>
      <c r="P859">
        <v>1</v>
      </c>
      <c r="Q859" t="s">
        <v>43</v>
      </c>
      <c r="R859" t="s">
        <v>44</v>
      </c>
      <c r="S859">
        <v>1</v>
      </c>
      <c r="T859">
        <v>1</v>
      </c>
      <c r="U859" t="s">
        <v>45</v>
      </c>
      <c r="V859" s="9" t="s">
        <v>100</v>
      </c>
      <c r="W859">
        <v>1</v>
      </c>
      <c r="X859">
        <v>1</v>
      </c>
      <c r="Y859" t="s">
        <v>47</v>
      </c>
      <c r="Z859" t="s">
        <v>3322</v>
      </c>
      <c r="AA859">
        <v>1</v>
      </c>
      <c r="AB859">
        <v>1</v>
      </c>
      <c r="AC859" t="s">
        <v>49</v>
      </c>
      <c r="AD859" t="s">
        <v>37</v>
      </c>
      <c r="AF859">
        <v>1</v>
      </c>
      <c r="AG859" t="s">
        <v>3323</v>
      </c>
      <c r="AP859" t="e">
        <f>#N/A</f>
        <v>#N/A</v>
      </c>
      <c r="AQ859" t="s">
        <v>44</v>
      </c>
    </row>
    <row r="860" spans="1:43" hidden="1">
      <c r="A860" t="s">
        <v>33</v>
      </c>
      <c r="B860" t="s">
        <v>3324</v>
      </c>
      <c r="C860" t="s">
        <v>3325</v>
      </c>
      <c r="D860">
        <v>1</v>
      </c>
      <c r="F860">
        <v>18.5</v>
      </c>
      <c r="G860" t="s">
        <v>37</v>
      </c>
      <c r="H860" t="s">
        <v>38</v>
      </c>
      <c r="I860" t="s">
        <v>39</v>
      </c>
      <c r="J860" t="s">
        <v>40</v>
      </c>
      <c r="K860">
        <v>1</v>
      </c>
      <c r="L860">
        <v>1</v>
      </c>
      <c r="M860" t="s">
        <v>41</v>
      </c>
      <c r="N860" t="s">
        <v>42</v>
      </c>
      <c r="P860">
        <v>1</v>
      </c>
      <c r="Q860" t="s">
        <v>43</v>
      </c>
      <c r="R860" t="s">
        <v>44</v>
      </c>
      <c r="S860">
        <v>1</v>
      </c>
      <c r="T860">
        <v>1</v>
      </c>
      <c r="U860" t="s">
        <v>45</v>
      </c>
      <c r="V860" s="9" t="s">
        <v>46</v>
      </c>
      <c r="W860">
        <v>1</v>
      </c>
      <c r="X860">
        <v>1</v>
      </c>
      <c r="Y860" t="s">
        <v>47</v>
      </c>
      <c r="Z860" t="s">
        <v>3326</v>
      </c>
      <c r="AA860">
        <v>1</v>
      </c>
      <c r="AB860">
        <v>1</v>
      </c>
      <c r="AC860" t="s">
        <v>49</v>
      </c>
      <c r="AD860" t="s">
        <v>37</v>
      </c>
      <c r="AF860">
        <v>1</v>
      </c>
      <c r="AG860" t="s">
        <v>3327</v>
      </c>
      <c r="AP860" t="e">
        <f>#N/A</f>
        <v>#N/A</v>
      </c>
      <c r="AQ860" t="s">
        <v>44</v>
      </c>
    </row>
    <row r="861" spans="1:43" hidden="1">
      <c r="A861" t="s">
        <v>33</v>
      </c>
      <c r="B861" t="s">
        <v>3328</v>
      </c>
      <c r="C861" t="s">
        <v>3329</v>
      </c>
      <c r="D861">
        <v>1</v>
      </c>
      <c r="F861">
        <v>14</v>
      </c>
      <c r="G861" t="s">
        <v>37</v>
      </c>
      <c r="H861" t="s">
        <v>38</v>
      </c>
      <c r="I861" t="s">
        <v>39</v>
      </c>
      <c r="J861" t="s">
        <v>40</v>
      </c>
      <c r="K861">
        <v>1</v>
      </c>
      <c r="L861">
        <v>1</v>
      </c>
      <c r="M861" t="s">
        <v>41</v>
      </c>
      <c r="N861" t="s">
        <v>42</v>
      </c>
      <c r="P861">
        <v>1</v>
      </c>
      <c r="Q861" t="s">
        <v>43</v>
      </c>
      <c r="R861" t="s">
        <v>44</v>
      </c>
      <c r="S861">
        <v>1</v>
      </c>
      <c r="T861">
        <v>1</v>
      </c>
      <c r="U861" t="s">
        <v>45</v>
      </c>
      <c r="V861" s="9" t="s">
        <v>100</v>
      </c>
      <c r="W861">
        <v>1</v>
      </c>
      <c r="X861">
        <v>1</v>
      </c>
      <c r="Y861" t="s">
        <v>47</v>
      </c>
      <c r="Z861" t="s">
        <v>3330</v>
      </c>
      <c r="AA861">
        <v>1</v>
      </c>
      <c r="AB861">
        <v>1</v>
      </c>
      <c r="AC861" t="s">
        <v>49</v>
      </c>
      <c r="AD861" t="s">
        <v>37</v>
      </c>
      <c r="AF861">
        <v>1</v>
      </c>
      <c r="AG861" t="s">
        <v>3331</v>
      </c>
      <c r="AP861" t="e">
        <f>#N/A</f>
        <v>#N/A</v>
      </c>
      <c r="AQ861" t="s">
        <v>44</v>
      </c>
    </row>
    <row r="862" spans="1:43" hidden="1">
      <c r="A862" t="s">
        <v>33</v>
      </c>
      <c r="B862" t="s">
        <v>3332</v>
      </c>
      <c r="C862" t="s">
        <v>2983</v>
      </c>
      <c r="D862">
        <v>1</v>
      </c>
      <c r="F862">
        <v>14</v>
      </c>
      <c r="G862" t="s">
        <v>37</v>
      </c>
      <c r="H862" t="s">
        <v>527</v>
      </c>
      <c r="I862" t="s">
        <v>39</v>
      </c>
      <c r="J862" t="s">
        <v>40</v>
      </c>
      <c r="K862">
        <v>1</v>
      </c>
      <c r="L862">
        <v>1</v>
      </c>
      <c r="M862" t="s">
        <v>41</v>
      </c>
      <c r="N862" t="s">
        <v>42</v>
      </c>
      <c r="P862">
        <v>1</v>
      </c>
      <c r="Q862" t="s">
        <v>43</v>
      </c>
      <c r="R862" t="s">
        <v>57</v>
      </c>
      <c r="S862">
        <v>1</v>
      </c>
      <c r="T862">
        <v>1</v>
      </c>
      <c r="U862" t="s">
        <v>45</v>
      </c>
      <c r="V862" s="9" t="s">
        <v>100</v>
      </c>
      <c r="W862">
        <v>1</v>
      </c>
      <c r="X862">
        <v>1</v>
      </c>
      <c r="Y862" t="s">
        <v>47</v>
      </c>
      <c r="Z862" t="s">
        <v>3333</v>
      </c>
      <c r="AA862">
        <v>1</v>
      </c>
      <c r="AB862">
        <v>1</v>
      </c>
      <c r="AC862" t="s">
        <v>49</v>
      </c>
      <c r="AD862" t="s">
        <v>37</v>
      </c>
      <c r="AF862">
        <v>1</v>
      </c>
      <c r="AG862" t="s">
        <v>3334</v>
      </c>
      <c r="AP862" t="e">
        <f>#N/A</f>
        <v>#N/A</v>
      </c>
      <c r="AQ862" t="s">
        <v>57</v>
      </c>
    </row>
    <row r="863" spans="1:43" hidden="1">
      <c r="A863" t="s">
        <v>33</v>
      </c>
      <c r="B863" t="s">
        <v>3335</v>
      </c>
      <c r="C863" t="s">
        <v>3336</v>
      </c>
      <c r="D863">
        <v>1</v>
      </c>
      <c r="F863">
        <v>14</v>
      </c>
      <c r="G863" t="s">
        <v>37</v>
      </c>
      <c r="H863" t="s">
        <v>38</v>
      </c>
      <c r="I863" t="s">
        <v>39</v>
      </c>
      <c r="J863" t="s">
        <v>40</v>
      </c>
      <c r="K863">
        <v>1</v>
      </c>
      <c r="L863">
        <v>1</v>
      </c>
      <c r="M863" t="s">
        <v>41</v>
      </c>
      <c r="N863" t="s">
        <v>42</v>
      </c>
      <c r="P863">
        <v>1</v>
      </c>
      <c r="Q863" t="s">
        <v>43</v>
      </c>
      <c r="R863" t="s">
        <v>44</v>
      </c>
      <c r="S863">
        <v>1</v>
      </c>
      <c r="T863">
        <v>1</v>
      </c>
      <c r="U863" t="s">
        <v>45</v>
      </c>
      <c r="V863" s="9" t="s">
        <v>100</v>
      </c>
      <c r="W863">
        <v>1</v>
      </c>
      <c r="X863">
        <v>1</v>
      </c>
      <c r="Y863" t="s">
        <v>47</v>
      </c>
      <c r="Z863" t="s">
        <v>21143</v>
      </c>
      <c r="AA863">
        <v>1</v>
      </c>
      <c r="AB863">
        <v>1</v>
      </c>
      <c r="AC863" t="s">
        <v>49</v>
      </c>
      <c r="AD863" t="s">
        <v>37</v>
      </c>
      <c r="AF863">
        <v>1</v>
      </c>
      <c r="AG863" t="s">
        <v>76</v>
      </c>
      <c r="AP863" t="e">
        <f>#N/A</f>
        <v>#N/A</v>
      </c>
      <c r="AQ863" t="s">
        <v>44</v>
      </c>
    </row>
    <row r="864" spans="1:43" hidden="1">
      <c r="A864" t="s">
        <v>33</v>
      </c>
      <c r="B864" t="s">
        <v>3337</v>
      </c>
      <c r="C864" t="s">
        <v>3338</v>
      </c>
      <c r="D864">
        <v>1</v>
      </c>
      <c r="F864">
        <v>14</v>
      </c>
      <c r="G864" t="s">
        <v>37</v>
      </c>
      <c r="H864" t="s">
        <v>38</v>
      </c>
      <c r="I864" t="s">
        <v>39</v>
      </c>
      <c r="J864" t="s">
        <v>40</v>
      </c>
      <c r="K864">
        <v>1</v>
      </c>
      <c r="L864">
        <v>1</v>
      </c>
      <c r="M864" t="s">
        <v>41</v>
      </c>
      <c r="N864" t="s">
        <v>42</v>
      </c>
      <c r="P864">
        <v>1</v>
      </c>
      <c r="Q864" t="s">
        <v>43</v>
      </c>
      <c r="R864" t="s">
        <v>44</v>
      </c>
      <c r="S864">
        <v>1</v>
      </c>
      <c r="T864">
        <v>1</v>
      </c>
      <c r="U864" t="s">
        <v>45</v>
      </c>
      <c r="V864" s="9" t="s">
        <v>100</v>
      </c>
      <c r="W864">
        <v>1</v>
      </c>
      <c r="X864">
        <v>1</v>
      </c>
      <c r="Y864" t="s">
        <v>47</v>
      </c>
      <c r="Z864" t="s">
        <v>3339</v>
      </c>
      <c r="AA864">
        <v>1</v>
      </c>
      <c r="AB864">
        <v>1</v>
      </c>
      <c r="AC864" t="s">
        <v>49</v>
      </c>
      <c r="AD864" t="s">
        <v>37</v>
      </c>
      <c r="AF864">
        <v>1</v>
      </c>
      <c r="AG864" t="s">
        <v>3340</v>
      </c>
      <c r="AP864" t="e">
        <f>#N/A</f>
        <v>#N/A</v>
      </c>
      <c r="AQ864" t="s">
        <v>44</v>
      </c>
    </row>
    <row r="865" spans="1:43" hidden="1">
      <c r="A865" t="s">
        <v>33</v>
      </c>
      <c r="B865" t="s">
        <v>3341</v>
      </c>
      <c r="C865" t="s">
        <v>3342</v>
      </c>
      <c r="D865">
        <v>1</v>
      </c>
      <c r="F865">
        <v>14</v>
      </c>
      <c r="G865" t="s">
        <v>37</v>
      </c>
      <c r="H865" t="s">
        <v>38</v>
      </c>
      <c r="I865" t="s">
        <v>39</v>
      </c>
      <c r="J865" t="s">
        <v>40</v>
      </c>
      <c r="K865">
        <v>1</v>
      </c>
      <c r="L865">
        <v>1</v>
      </c>
      <c r="M865" t="s">
        <v>41</v>
      </c>
      <c r="N865" t="s">
        <v>42</v>
      </c>
      <c r="P865">
        <v>1</v>
      </c>
      <c r="Q865" t="s">
        <v>43</v>
      </c>
      <c r="R865" t="s">
        <v>44</v>
      </c>
      <c r="S865">
        <v>1</v>
      </c>
      <c r="T865">
        <v>1</v>
      </c>
      <c r="U865" t="s">
        <v>45</v>
      </c>
      <c r="V865" s="9" t="s">
        <v>100</v>
      </c>
      <c r="W865">
        <v>1</v>
      </c>
      <c r="X865">
        <v>1</v>
      </c>
      <c r="Y865" t="s">
        <v>47</v>
      </c>
      <c r="Z865" t="s">
        <v>3343</v>
      </c>
      <c r="AA865">
        <v>1</v>
      </c>
      <c r="AB865">
        <v>1</v>
      </c>
      <c r="AC865" t="s">
        <v>49</v>
      </c>
      <c r="AD865" t="s">
        <v>37</v>
      </c>
      <c r="AF865">
        <v>1</v>
      </c>
      <c r="AG865" t="s">
        <v>3344</v>
      </c>
      <c r="AP865" t="e">
        <f>#N/A</f>
        <v>#N/A</v>
      </c>
      <c r="AQ865" t="s">
        <v>44</v>
      </c>
    </row>
    <row r="866" spans="1:43" hidden="1">
      <c r="A866" t="s">
        <v>33</v>
      </c>
      <c r="B866" t="s">
        <v>3345</v>
      </c>
      <c r="C866" t="s">
        <v>3346</v>
      </c>
      <c r="D866">
        <v>1</v>
      </c>
      <c r="F866">
        <v>14</v>
      </c>
      <c r="G866" t="s">
        <v>37</v>
      </c>
      <c r="H866" t="s">
        <v>38</v>
      </c>
      <c r="I866" t="s">
        <v>39</v>
      </c>
      <c r="J866" t="s">
        <v>40</v>
      </c>
      <c r="K866">
        <v>1</v>
      </c>
      <c r="L866">
        <v>1</v>
      </c>
      <c r="M866" t="s">
        <v>41</v>
      </c>
      <c r="N866" t="s">
        <v>42</v>
      </c>
      <c r="P866">
        <v>1</v>
      </c>
      <c r="Q866" t="s">
        <v>43</v>
      </c>
      <c r="R866" t="s">
        <v>44</v>
      </c>
      <c r="S866">
        <v>1</v>
      </c>
      <c r="T866">
        <v>1</v>
      </c>
      <c r="U866" t="s">
        <v>45</v>
      </c>
      <c r="V866" s="9" t="s">
        <v>100</v>
      </c>
      <c r="W866">
        <v>1</v>
      </c>
      <c r="X866">
        <v>1</v>
      </c>
      <c r="Y866" t="s">
        <v>47</v>
      </c>
      <c r="Z866" t="s">
        <v>3347</v>
      </c>
      <c r="AA866">
        <v>1</v>
      </c>
      <c r="AB866">
        <v>1</v>
      </c>
      <c r="AC866" t="s">
        <v>49</v>
      </c>
      <c r="AD866" t="s">
        <v>37</v>
      </c>
      <c r="AF866">
        <v>1</v>
      </c>
      <c r="AG866" t="s">
        <v>3348</v>
      </c>
      <c r="AP866" t="e">
        <f>#N/A</f>
        <v>#N/A</v>
      </c>
      <c r="AQ866" t="s">
        <v>44</v>
      </c>
    </row>
    <row r="867" spans="1:43" hidden="1">
      <c r="A867" t="s">
        <v>33</v>
      </c>
      <c r="B867" t="s">
        <v>3349</v>
      </c>
      <c r="C867" t="s">
        <v>3350</v>
      </c>
      <c r="D867">
        <v>1</v>
      </c>
      <c r="F867">
        <v>14</v>
      </c>
      <c r="G867" t="s">
        <v>37</v>
      </c>
      <c r="H867" t="s">
        <v>38</v>
      </c>
      <c r="I867" t="s">
        <v>39</v>
      </c>
      <c r="J867" t="s">
        <v>40</v>
      </c>
      <c r="K867">
        <v>1</v>
      </c>
      <c r="L867">
        <v>1</v>
      </c>
      <c r="M867" t="s">
        <v>41</v>
      </c>
      <c r="N867" t="s">
        <v>42</v>
      </c>
      <c r="P867">
        <v>1</v>
      </c>
      <c r="Q867" t="s">
        <v>43</v>
      </c>
      <c r="R867" t="s">
        <v>44</v>
      </c>
      <c r="S867">
        <v>1</v>
      </c>
      <c r="T867">
        <v>1</v>
      </c>
      <c r="U867" t="s">
        <v>45</v>
      </c>
      <c r="V867" s="9" t="s">
        <v>46</v>
      </c>
      <c r="W867">
        <v>1</v>
      </c>
      <c r="X867">
        <v>1</v>
      </c>
      <c r="Y867" t="s">
        <v>47</v>
      </c>
      <c r="Z867" t="s">
        <v>3347</v>
      </c>
      <c r="AA867">
        <v>1</v>
      </c>
      <c r="AB867">
        <v>1</v>
      </c>
      <c r="AC867" t="s">
        <v>49</v>
      </c>
      <c r="AD867" t="s">
        <v>37</v>
      </c>
      <c r="AF867">
        <v>1</v>
      </c>
      <c r="AG867" t="s">
        <v>3351</v>
      </c>
      <c r="AP867" t="e">
        <f>#N/A</f>
        <v>#N/A</v>
      </c>
      <c r="AQ867" t="s">
        <v>44</v>
      </c>
    </row>
    <row r="868" spans="1:43" hidden="1">
      <c r="A868" t="s">
        <v>33</v>
      </c>
      <c r="B868" t="s">
        <v>3352</v>
      </c>
      <c r="C868" t="s">
        <v>3353</v>
      </c>
      <c r="D868">
        <v>1</v>
      </c>
      <c r="F868">
        <v>16</v>
      </c>
      <c r="G868" t="s">
        <v>37</v>
      </c>
      <c r="H868" t="s">
        <v>38</v>
      </c>
      <c r="I868" t="s">
        <v>39</v>
      </c>
      <c r="J868" t="s">
        <v>40</v>
      </c>
      <c r="K868">
        <v>1</v>
      </c>
      <c r="L868">
        <v>1</v>
      </c>
      <c r="M868" t="s">
        <v>41</v>
      </c>
      <c r="N868" t="s">
        <v>42</v>
      </c>
      <c r="P868">
        <v>1</v>
      </c>
      <c r="Q868" t="s">
        <v>43</v>
      </c>
      <c r="R868" t="s">
        <v>44</v>
      </c>
      <c r="S868">
        <v>1</v>
      </c>
      <c r="T868">
        <v>1</v>
      </c>
      <c r="U868" t="s">
        <v>45</v>
      </c>
      <c r="V868" s="9" t="s">
        <v>100</v>
      </c>
      <c r="W868">
        <v>1</v>
      </c>
      <c r="X868">
        <v>1</v>
      </c>
      <c r="Y868" t="s">
        <v>47</v>
      </c>
      <c r="Z868" t="s">
        <v>3354</v>
      </c>
      <c r="AA868">
        <v>1</v>
      </c>
      <c r="AB868">
        <v>1</v>
      </c>
      <c r="AC868" t="s">
        <v>49</v>
      </c>
      <c r="AD868" t="s">
        <v>37</v>
      </c>
      <c r="AF868">
        <v>1</v>
      </c>
      <c r="AG868" t="s">
        <v>3355</v>
      </c>
      <c r="AP868" t="e">
        <f>#N/A</f>
        <v>#N/A</v>
      </c>
      <c r="AQ868" t="s">
        <v>44</v>
      </c>
    </row>
    <row r="869" spans="1:43" hidden="1">
      <c r="A869" t="s">
        <v>33</v>
      </c>
      <c r="B869" t="s">
        <v>3356</v>
      </c>
      <c r="C869" t="s">
        <v>3357</v>
      </c>
      <c r="D869">
        <v>1</v>
      </c>
      <c r="F869">
        <v>13</v>
      </c>
      <c r="G869" t="s">
        <v>37</v>
      </c>
      <c r="H869" t="s">
        <v>38</v>
      </c>
      <c r="I869" t="s">
        <v>39</v>
      </c>
      <c r="J869" t="s">
        <v>40</v>
      </c>
      <c r="K869">
        <v>1</v>
      </c>
      <c r="L869">
        <v>1</v>
      </c>
      <c r="M869" t="s">
        <v>41</v>
      </c>
      <c r="N869" t="s">
        <v>42</v>
      </c>
      <c r="P869">
        <v>1</v>
      </c>
      <c r="Q869" t="s">
        <v>43</v>
      </c>
      <c r="R869" t="s">
        <v>44</v>
      </c>
      <c r="S869">
        <v>1</v>
      </c>
      <c r="T869">
        <v>1</v>
      </c>
      <c r="U869" t="s">
        <v>45</v>
      </c>
      <c r="V869" s="9" t="s">
        <v>100</v>
      </c>
      <c r="W869">
        <v>1</v>
      </c>
      <c r="X869">
        <v>1</v>
      </c>
      <c r="Y869" t="s">
        <v>47</v>
      </c>
      <c r="Z869" t="s">
        <v>3358</v>
      </c>
      <c r="AA869">
        <v>1</v>
      </c>
      <c r="AB869">
        <v>1</v>
      </c>
      <c r="AC869" t="s">
        <v>49</v>
      </c>
      <c r="AD869" t="s">
        <v>37</v>
      </c>
      <c r="AF869">
        <v>1</v>
      </c>
      <c r="AG869" t="s">
        <v>3359</v>
      </c>
      <c r="AP869" t="e">
        <f>#N/A</f>
        <v>#N/A</v>
      </c>
      <c r="AQ869" t="s">
        <v>44</v>
      </c>
    </row>
    <row r="870" spans="1:43" hidden="1">
      <c r="A870" t="s">
        <v>33</v>
      </c>
      <c r="B870" t="s">
        <v>3360</v>
      </c>
      <c r="C870" t="s">
        <v>3361</v>
      </c>
      <c r="D870">
        <v>1</v>
      </c>
      <c r="F870">
        <v>13</v>
      </c>
      <c r="G870" t="s">
        <v>37</v>
      </c>
      <c r="H870" t="s">
        <v>38</v>
      </c>
      <c r="I870" t="s">
        <v>39</v>
      </c>
      <c r="J870" t="s">
        <v>40</v>
      </c>
      <c r="K870">
        <v>1</v>
      </c>
      <c r="L870">
        <v>1</v>
      </c>
      <c r="M870" t="s">
        <v>41</v>
      </c>
      <c r="N870" t="s">
        <v>42</v>
      </c>
      <c r="P870">
        <v>1</v>
      </c>
      <c r="Q870" t="s">
        <v>43</v>
      </c>
      <c r="R870" t="s">
        <v>44</v>
      </c>
      <c r="S870">
        <v>1</v>
      </c>
      <c r="T870">
        <v>1</v>
      </c>
      <c r="U870" t="s">
        <v>45</v>
      </c>
      <c r="V870" s="9" t="s">
        <v>100</v>
      </c>
      <c r="W870">
        <v>1</v>
      </c>
      <c r="X870">
        <v>1</v>
      </c>
      <c r="Y870" t="s">
        <v>47</v>
      </c>
      <c r="Z870" t="s">
        <v>3362</v>
      </c>
      <c r="AA870">
        <v>1</v>
      </c>
      <c r="AB870">
        <v>1</v>
      </c>
      <c r="AC870" t="s">
        <v>49</v>
      </c>
      <c r="AD870" t="s">
        <v>37</v>
      </c>
      <c r="AF870">
        <v>1</v>
      </c>
      <c r="AG870" t="s">
        <v>3363</v>
      </c>
      <c r="AP870" t="e">
        <f>#N/A</f>
        <v>#N/A</v>
      </c>
      <c r="AQ870" t="s">
        <v>44</v>
      </c>
    </row>
    <row r="871" spans="1:43" hidden="1">
      <c r="A871" t="s">
        <v>33</v>
      </c>
      <c r="B871" t="s">
        <v>3364</v>
      </c>
      <c r="C871" t="s">
        <v>3365</v>
      </c>
      <c r="D871">
        <v>1</v>
      </c>
      <c r="F871">
        <v>15</v>
      </c>
      <c r="G871" t="s">
        <v>37</v>
      </c>
      <c r="H871" t="s">
        <v>38</v>
      </c>
      <c r="I871" t="s">
        <v>39</v>
      </c>
      <c r="J871" t="s">
        <v>40</v>
      </c>
      <c r="K871">
        <v>1</v>
      </c>
      <c r="L871">
        <v>1</v>
      </c>
      <c r="M871" t="s">
        <v>41</v>
      </c>
      <c r="N871" t="s">
        <v>42</v>
      </c>
      <c r="P871">
        <v>1</v>
      </c>
      <c r="Q871" t="s">
        <v>43</v>
      </c>
      <c r="R871" t="s">
        <v>44</v>
      </c>
      <c r="S871">
        <v>1</v>
      </c>
      <c r="T871">
        <v>1</v>
      </c>
      <c r="U871" t="s">
        <v>45</v>
      </c>
      <c r="V871" s="9" t="s">
        <v>100</v>
      </c>
      <c r="W871">
        <v>1</v>
      </c>
      <c r="X871">
        <v>1</v>
      </c>
      <c r="Y871" t="s">
        <v>47</v>
      </c>
      <c r="Z871" t="s">
        <v>3366</v>
      </c>
      <c r="AA871">
        <v>1</v>
      </c>
      <c r="AB871">
        <v>1</v>
      </c>
      <c r="AC871" t="s">
        <v>49</v>
      </c>
      <c r="AD871" t="s">
        <v>37</v>
      </c>
      <c r="AF871">
        <v>1</v>
      </c>
      <c r="AG871" t="s">
        <v>3367</v>
      </c>
      <c r="AP871" t="e">
        <f>#N/A</f>
        <v>#N/A</v>
      </c>
      <c r="AQ871" t="s">
        <v>44</v>
      </c>
    </row>
    <row r="872" spans="1:43" hidden="1">
      <c r="A872" t="s">
        <v>33</v>
      </c>
      <c r="B872" t="s">
        <v>3368</v>
      </c>
      <c r="C872" t="s">
        <v>3369</v>
      </c>
      <c r="D872">
        <v>1</v>
      </c>
      <c r="F872">
        <v>20</v>
      </c>
      <c r="G872" t="s">
        <v>37</v>
      </c>
      <c r="H872" t="s">
        <v>38</v>
      </c>
      <c r="I872" t="s">
        <v>39</v>
      </c>
      <c r="J872" t="s">
        <v>40</v>
      </c>
      <c r="K872">
        <v>1</v>
      </c>
      <c r="L872">
        <v>1</v>
      </c>
      <c r="M872" t="s">
        <v>41</v>
      </c>
      <c r="N872" t="s">
        <v>42</v>
      </c>
      <c r="P872">
        <v>1</v>
      </c>
      <c r="Q872" t="s">
        <v>43</v>
      </c>
      <c r="R872" t="s">
        <v>44</v>
      </c>
      <c r="S872">
        <v>1</v>
      </c>
      <c r="T872">
        <v>1</v>
      </c>
      <c r="U872" t="s">
        <v>45</v>
      </c>
      <c r="V872" s="9" t="s">
        <v>100</v>
      </c>
      <c r="W872">
        <v>1</v>
      </c>
      <c r="X872">
        <v>1</v>
      </c>
      <c r="Y872" t="s">
        <v>47</v>
      </c>
      <c r="Z872" t="s">
        <v>3370</v>
      </c>
      <c r="AA872">
        <v>1</v>
      </c>
      <c r="AB872">
        <v>1</v>
      </c>
      <c r="AC872" t="s">
        <v>49</v>
      </c>
      <c r="AD872" t="s">
        <v>37</v>
      </c>
      <c r="AF872">
        <v>1</v>
      </c>
      <c r="AG872" t="s">
        <v>3371</v>
      </c>
      <c r="AP872" t="e">
        <f>#N/A</f>
        <v>#N/A</v>
      </c>
      <c r="AQ872" t="s">
        <v>44</v>
      </c>
    </row>
    <row r="873" spans="1:43" hidden="1">
      <c r="A873" t="s">
        <v>33</v>
      </c>
      <c r="B873" t="s">
        <v>3372</v>
      </c>
      <c r="C873" t="s">
        <v>3373</v>
      </c>
      <c r="D873">
        <v>1</v>
      </c>
      <c r="F873">
        <v>17.5</v>
      </c>
      <c r="G873" t="s">
        <v>37</v>
      </c>
      <c r="H873" t="s">
        <v>38</v>
      </c>
      <c r="I873" t="s">
        <v>39</v>
      </c>
      <c r="J873" t="s">
        <v>40</v>
      </c>
      <c r="K873">
        <v>1</v>
      </c>
      <c r="L873">
        <v>1</v>
      </c>
      <c r="M873" t="s">
        <v>41</v>
      </c>
      <c r="N873" t="s">
        <v>42</v>
      </c>
      <c r="P873">
        <v>1</v>
      </c>
      <c r="Q873" t="s">
        <v>43</v>
      </c>
      <c r="R873" t="s">
        <v>44</v>
      </c>
      <c r="S873">
        <v>1</v>
      </c>
      <c r="T873">
        <v>1</v>
      </c>
      <c r="U873" t="s">
        <v>45</v>
      </c>
      <c r="V873" s="9" t="s">
        <v>100</v>
      </c>
      <c r="W873">
        <v>1</v>
      </c>
      <c r="X873">
        <v>1</v>
      </c>
      <c r="Y873" t="s">
        <v>47</v>
      </c>
      <c r="Z873" t="s">
        <v>3072</v>
      </c>
      <c r="AA873">
        <v>1</v>
      </c>
      <c r="AB873">
        <v>1</v>
      </c>
      <c r="AC873" t="s">
        <v>49</v>
      </c>
      <c r="AD873" t="s">
        <v>37</v>
      </c>
      <c r="AF873">
        <v>1</v>
      </c>
      <c r="AG873" t="s">
        <v>3374</v>
      </c>
      <c r="AP873" t="e">
        <f>#N/A</f>
        <v>#N/A</v>
      </c>
      <c r="AQ873" t="s">
        <v>44</v>
      </c>
    </row>
    <row r="874" spans="1:43" hidden="1">
      <c r="A874" t="s">
        <v>33</v>
      </c>
      <c r="B874" t="s">
        <v>3375</v>
      </c>
      <c r="C874" t="s">
        <v>3376</v>
      </c>
      <c r="D874">
        <v>1</v>
      </c>
      <c r="F874">
        <v>20</v>
      </c>
      <c r="G874" t="s">
        <v>37</v>
      </c>
      <c r="H874" t="s">
        <v>38</v>
      </c>
      <c r="I874" t="s">
        <v>39</v>
      </c>
      <c r="J874" t="s">
        <v>40</v>
      </c>
      <c r="K874">
        <v>1</v>
      </c>
      <c r="L874">
        <v>1</v>
      </c>
      <c r="M874" t="s">
        <v>41</v>
      </c>
      <c r="N874" t="s">
        <v>42</v>
      </c>
      <c r="P874">
        <v>1</v>
      </c>
      <c r="Q874" t="s">
        <v>43</v>
      </c>
      <c r="R874" t="s">
        <v>44</v>
      </c>
      <c r="S874">
        <v>1</v>
      </c>
      <c r="T874">
        <v>1</v>
      </c>
      <c r="U874" t="s">
        <v>45</v>
      </c>
      <c r="V874" s="9" t="s">
        <v>100</v>
      </c>
      <c r="W874">
        <v>1</v>
      </c>
      <c r="X874">
        <v>1</v>
      </c>
      <c r="Y874" t="s">
        <v>47</v>
      </c>
      <c r="Z874" t="s">
        <v>3377</v>
      </c>
      <c r="AA874">
        <v>1</v>
      </c>
      <c r="AB874">
        <v>1</v>
      </c>
      <c r="AC874" t="s">
        <v>49</v>
      </c>
      <c r="AD874" t="s">
        <v>37</v>
      </c>
      <c r="AF874">
        <v>1</v>
      </c>
      <c r="AG874" t="s">
        <v>76</v>
      </c>
      <c r="AP874" t="e">
        <f>#N/A</f>
        <v>#N/A</v>
      </c>
      <c r="AQ874" t="s">
        <v>44</v>
      </c>
    </row>
    <row r="875" spans="1:43" hidden="1">
      <c r="A875" t="s">
        <v>33</v>
      </c>
      <c r="B875" t="s">
        <v>3378</v>
      </c>
      <c r="C875" t="s">
        <v>3379</v>
      </c>
      <c r="D875">
        <v>1</v>
      </c>
      <c r="F875">
        <v>17.5</v>
      </c>
      <c r="G875" t="s">
        <v>37</v>
      </c>
      <c r="H875" t="s">
        <v>38</v>
      </c>
      <c r="I875" t="s">
        <v>39</v>
      </c>
      <c r="J875" t="s">
        <v>40</v>
      </c>
      <c r="K875">
        <v>1</v>
      </c>
      <c r="L875">
        <v>1</v>
      </c>
      <c r="M875" t="s">
        <v>41</v>
      </c>
      <c r="N875" t="s">
        <v>42</v>
      </c>
      <c r="P875">
        <v>1</v>
      </c>
      <c r="Q875" t="s">
        <v>43</v>
      </c>
      <c r="R875" t="s">
        <v>44</v>
      </c>
      <c r="S875">
        <v>1</v>
      </c>
      <c r="T875">
        <v>1</v>
      </c>
      <c r="U875" t="s">
        <v>45</v>
      </c>
      <c r="V875" s="9" t="s">
        <v>100</v>
      </c>
      <c r="W875">
        <v>1</v>
      </c>
      <c r="X875">
        <v>1</v>
      </c>
      <c r="Y875" t="s">
        <v>47</v>
      </c>
      <c r="Z875" t="s">
        <v>3380</v>
      </c>
      <c r="AA875">
        <v>1</v>
      </c>
      <c r="AB875">
        <v>1</v>
      </c>
      <c r="AC875" t="s">
        <v>49</v>
      </c>
      <c r="AD875" t="s">
        <v>37</v>
      </c>
      <c r="AF875">
        <v>1</v>
      </c>
      <c r="AG875" t="s">
        <v>3381</v>
      </c>
      <c r="AP875" t="e">
        <f>#N/A</f>
        <v>#N/A</v>
      </c>
      <c r="AQ875" t="s">
        <v>44</v>
      </c>
    </row>
    <row r="876" spans="1:43" hidden="1">
      <c r="A876" t="s">
        <v>33</v>
      </c>
      <c r="B876" t="s">
        <v>3382</v>
      </c>
      <c r="C876" t="s">
        <v>3383</v>
      </c>
      <c r="D876">
        <v>1</v>
      </c>
      <c r="F876">
        <v>15</v>
      </c>
      <c r="G876" t="s">
        <v>37</v>
      </c>
      <c r="H876" t="s">
        <v>38</v>
      </c>
      <c r="I876" t="s">
        <v>39</v>
      </c>
      <c r="J876" t="s">
        <v>40</v>
      </c>
      <c r="K876">
        <v>1</v>
      </c>
      <c r="L876">
        <v>1</v>
      </c>
      <c r="M876" t="s">
        <v>41</v>
      </c>
      <c r="N876" t="s">
        <v>42</v>
      </c>
      <c r="P876">
        <v>1</v>
      </c>
      <c r="Q876" t="s">
        <v>43</v>
      </c>
      <c r="R876" t="s">
        <v>44</v>
      </c>
      <c r="S876">
        <v>1</v>
      </c>
      <c r="T876">
        <v>1</v>
      </c>
      <c r="U876" t="s">
        <v>45</v>
      </c>
      <c r="V876" s="9" t="s">
        <v>100</v>
      </c>
      <c r="W876">
        <v>1</v>
      </c>
      <c r="X876">
        <v>1</v>
      </c>
      <c r="Y876" t="s">
        <v>47</v>
      </c>
      <c r="Z876" t="s">
        <v>3384</v>
      </c>
      <c r="AA876">
        <v>1</v>
      </c>
      <c r="AB876">
        <v>1</v>
      </c>
      <c r="AC876" t="s">
        <v>49</v>
      </c>
      <c r="AD876" t="s">
        <v>37</v>
      </c>
      <c r="AF876">
        <v>1</v>
      </c>
      <c r="AG876" t="s">
        <v>3385</v>
      </c>
      <c r="AP876" t="e">
        <f>#N/A</f>
        <v>#N/A</v>
      </c>
      <c r="AQ876" t="s">
        <v>44</v>
      </c>
    </row>
    <row r="877" spans="1:43" hidden="1">
      <c r="A877" t="s">
        <v>33</v>
      </c>
      <c r="B877" t="s">
        <v>3386</v>
      </c>
      <c r="C877" t="s">
        <v>3387</v>
      </c>
      <c r="D877">
        <v>1</v>
      </c>
      <c r="F877">
        <v>20</v>
      </c>
      <c r="G877" t="s">
        <v>37</v>
      </c>
      <c r="H877" t="s">
        <v>38</v>
      </c>
      <c r="I877" t="s">
        <v>39</v>
      </c>
      <c r="J877" t="s">
        <v>40</v>
      </c>
      <c r="K877">
        <v>1</v>
      </c>
      <c r="L877">
        <v>1</v>
      </c>
      <c r="M877" t="s">
        <v>41</v>
      </c>
      <c r="N877" t="s">
        <v>42</v>
      </c>
      <c r="P877">
        <v>1</v>
      </c>
      <c r="Q877" t="s">
        <v>43</v>
      </c>
      <c r="R877" t="s">
        <v>44</v>
      </c>
      <c r="S877">
        <v>1</v>
      </c>
      <c r="T877">
        <v>1</v>
      </c>
      <c r="U877" t="s">
        <v>45</v>
      </c>
      <c r="V877" s="9" t="s">
        <v>100</v>
      </c>
      <c r="W877">
        <v>1</v>
      </c>
      <c r="X877">
        <v>1</v>
      </c>
      <c r="Y877" t="s">
        <v>47</v>
      </c>
      <c r="Z877" t="s">
        <v>3174</v>
      </c>
      <c r="AA877">
        <v>1</v>
      </c>
      <c r="AB877">
        <v>1</v>
      </c>
      <c r="AC877" t="s">
        <v>49</v>
      </c>
      <c r="AD877" t="s">
        <v>37</v>
      </c>
      <c r="AF877">
        <v>1</v>
      </c>
      <c r="AG877" t="s">
        <v>3388</v>
      </c>
      <c r="AP877" t="e">
        <f>#N/A</f>
        <v>#N/A</v>
      </c>
      <c r="AQ877" t="s">
        <v>44</v>
      </c>
    </row>
    <row r="878" spans="1:43" hidden="1">
      <c r="A878" t="s">
        <v>33</v>
      </c>
      <c r="B878" t="s">
        <v>3389</v>
      </c>
      <c r="C878" t="s">
        <v>3390</v>
      </c>
      <c r="D878">
        <v>1</v>
      </c>
      <c r="F878">
        <v>14</v>
      </c>
      <c r="G878" t="s">
        <v>37</v>
      </c>
      <c r="H878" t="s">
        <v>38</v>
      </c>
      <c r="I878" t="s">
        <v>39</v>
      </c>
      <c r="J878" t="s">
        <v>40</v>
      </c>
      <c r="K878">
        <v>1</v>
      </c>
      <c r="L878">
        <v>1</v>
      </c>
      <c r="M878" t="s">
        <v>41</v>
      </c>
      <c r="N878" t="s">
        <v>42</v>
      </c>
      <c r="P878">
        <v>1</v>
      </c>
      <c r="Q878" t="s">
        <v>43</v>
      </c>
      <c r="R878" t="s">
        <v>44</v>
      </c>
      <c r="S878">
        <v>1</v>
      </c>
      <c r="T878">
        <v>1</v>
      </c>
      <c r="U878" t="s">
        <v>45</v>
      </c>
      <c r="V878" s="9" t="s">
        <v>100</v>
      </c>
      <c r="W878">
        <v>1</v>
      </c>
      <c r="X878">
        <v>1</v>
      </c>
      <c r="Y878" t="s">
        <v>47</v>
      </c>
      <c r="Z878" t="s">
        <v>3391</v>
      </c>
      <c r="AA878">
        <v>1</v>
      </c>
      <c r="AB878">
        <v>1</v>
      </c>
      <c r="AC878" t="s">
        <v>49</v>
      </c>
      <c r="AD878" t="s">
        <v>37</v>
      </c>
      <c r="AF878">
        <v>1</v>
      </c>
      <c r="AG878" t="s">
        <v>3392</v>
      </c>
      <c r="AP878" t="e">
        <f>#N/A</f>
        <v>#N/A</v>
      </c>
      <c r="AQ878" t="s">
        <v>44</v>
      </c>
    </row>
    <row r="879" spans="1:43" hidden="1">
      <c r="A879" t="s">
        <v>33</v>
      </c>
      <c r="B879" t="s">
        <v>3393</v>
      </c>
      <c r="C879" t="s">
        <v>3394</v>
      </c>
      <c r="D879">
        <v>1</v>
      </c>
      <c r="F879">
        <v>15</v>
      </c>
      <c r="G879" t="s">
        <v>37</v>
      </c>
      <c r="H879" t="s">
        <v>38</v>
      </c>
      <c r="I879" t="s">
        <v>39</v>
      </c>
      <c r="J879" t="s">
        <v>40</v>
      </c>
      <c r="K879">
        <v>1</v>
      </c>
      <c r="L879">
        <v>1</v>
      </c>
      <c r="M879" t="s">
        <v>41</v>
      </c>
      <c r="N879" t="s">
        <v>42</v>
      </c>
      <c r="P879">
        <v>1</v>
      </c>
      <c r="Q879" t="s">
        <v>43</v>
      </c>
      <c r="R879" t="s">
        <v>44</v>
      </c>
      <c r="S879">
        <v>1</v>
      </c>
      <c r="T879">
        <v>1</v>
      </c>
      <c r="U879" t="s">
        <v>45</v>
      </c>
      <c r="V879" s="9" t="s">
        <v>100</v>
      </c>
      <c r="W879">
        <v>1</v>
      </c>
      <c r="X879">
        <v>1</v>
      </c>
      <c r="Y879" t="s">
        <v>47</v>
      </c>
      <c r="Z879" t="s">
        <v>3395</v>
      </c>
      <c r="AA879">
        <v>1</v>
      </c>
      <c r="AB879">
        <v>1</v>
      </c>
      <c r="AC879" t="s">
        <v>49</v>
      </c>
      <c r="AD879" t="s">
        <v>37</v>
      </c>
      <c r="AF879">
        <v>1</v>
      </c>
      <c r="AG879" t="s">
        <v>3396</v>
      </c>
      <c r="AP879" t="e">
        <f>#N/A</f>
        <v>#N/A</v>
      </c>
      <c r="AQ879" t="s">
        <v>44</v>
      </c>
    </row>
    <row r="880" spans="1:43" hidden="1">
      <c r="A880" t="s">
        <v>33</v>
      </c>
      <c r="B880" t="s">
        <v>3397</v>
      </c>
      <c r="C880" t="s">
        <v>3398</v>
      </c>
      <c r="D880">
        <v>1</v>
      </c>
      <c r="E880" t="s">
        <v>3399</v>
      </c>
      <c r="F880">
        <v>18.5</v>
      </c>
      <c r="G880" t="s">
        <v>37</v>
      </c>
      <c r="H880" t="s">
        <v>38</v>
      </c>
      <c r="I880" t="s">
        <v>39</v>
      </c>
      <c r="J880" t="s">
        <v>40</v>
      </c>
      <c r="K880">
        <v>1</v>
      </c>
      <c r="L880">
        <v>1</v>
      </c>
      <c r="M880" t="s">
        <v>41</v>
      </c>
      <c r="N880" t="s">
        <v>42</v>
      </c>
      <c r="P880">
        <v>1</v>
      </c>
      <c r="Q880" t="s">
        <v>43</v>
      </c>
      <c r="R880" t="s">
        <v>44</v>
      </c>
      <c r="S880">
        <v>1</v>
      </c>
      <c r="T880">
        <v>1</v>
      </c>
      <c r="U880" t="s">
        <v>45</v>
      </c>
      <c r="V880" s="9" t="s">
        <v>100</v>
      </c>
      <c r="W880">
        <v>1</v>
      </c>
      <c r="X880">
        <v>1</v>
      </c>
      <c r="Y880" t="s">
        <v>47</v>
      </c>
      <c r="Z880" t="s">
        <v>3400</v>
      </c>
      <c r="AA880">
        <v>1</v>
      </c>
      <c r="AB880">
        <v>1</v>
      </c>
      <c r="AC880" t="s">
        <v>49</v>
      </c>
      <c r="AD880" t="s">
        <v>37</v>
      </c>
      <c r="AF880">
        <v>1</v>
      </c>
      <c r="AG880" t="s">
        <v>3401</v>
      </c>
      <c r="AP880" t="e">
        <f>#N/A</f>
        <v>#N/A</v>
      </c>
      <c r="AQ880" t="s">
        <v>44</v>
      </c>
    </row>
    <row r="881" spans="1:43" hidden="1">
      <c r="A881" t="s">
        <v>33</v>
      </c>
      <c r="B881" t="s">
        <v>3402</v>
      </c>
      <c r="C881" t="s">
        <v>3403</v>
      </c>
      <c r="D881">
        <v>1</v>
      </c>
      <c r="F881">
        <v>17.5</v>
      </c>
      <c r="G881" t="s">
        <v>37</v>
      </c>
      <c r="H881" t="s">
        <v>38</v>
      </c>
      <c r="I881" t="s">
        <v>39</v>
      </c>
      <c r="J881" t="s">
        <v>40</v>
      </c>
      <c r="K881">
        <v>1</v>
      </c>
      <c r="L881">
        <v>1</v>
      </c>
      <c r="M881" t="s">
        <v>41</v>
      </c>
      <c r="N881" t="s">
        <v>42</v>
      </c>
      <c r="P881">
        <v>1</v>
      </c>
      <c r="Q881" t="s">
        <v>43</v>
      </c>
      <c r="R881" t="s">
        <v>44</v>
      </c>
      <c r="S881">
        <v>1</v>
      </c>
      <c r="T881">
        <v>1</v>
      </c>
      <c r="U881" t="s">
        <v>45</v>
      </c>
      <c r="V881" s="9" t="s">
        <v>100</v>
      </c>
      <c r="W881">
        <v>1</v>
      </c>
      <c r="X881">
        <v>1</v>
      </c>
      <c r="Y881" t="s">
        <v>47</v>
      </c>
      <c r="Z881" t="s">
        <v>3404</v>
      </c>
      <c r="AA881">
        <v>1</v>
      </c>
      <c r="AB881">
        <v>1</v>
      </c>
      <c r="AC881" t="s">
        <v>49</v>
      </c>
      <c r="AD881" t="s">
        <v>37</v>
      </c>
      <c r="AF881">
        <v>1</v>
      </c>
      <c r="AG881" t="s">
        <v>3405</v>
      </c>
      <c r="AP881" t="e">
        <f>#N/A</f>
        <v>#N/A</v>
      </c>
      <c r="AQ881" t="s">
        <v>44</v>
      </c>
    </row>
    <row r="882" spans="1:43" hidden="1">
      <c r="A882" t="s">
        <v>33</v>
      </c>
      <c r="B882" t="s">
        <v>3406</v>
      </c>
      <c r="C882" t="s">
        <v>3407</v>
      </c>
      <c r="D882">
        <v>1</v>
      </c>
      <c r="F882">
        <v>18.5</v>
      </c>
      <c r="G882" t="s">
        <v>37</v>
      </c>
      <c r="H882" t="s">
        <v>38</v>
      </c>
      <c r="I882" t="s">
        <v>39</v>
      </c>
      <c r="J882" t="s">
        <v>40</v>
      </c>
      <c r="K882">
        <v>1</v>
      </c>
      <c r="L882">
        <v>1</v>
      </c>
      <c r="M882" t="s">
        <v>41</v>
      </c>
      <c r="N882" t="s">
        <v>42</v>
      </c>
      <c r="P882">
        <v>1</v>
      </c>
      <c r="Q882" t="s">
        <v>43</v>
      </c>
      <c r="R882" t="s">
        <v>44</v>
      </c>
      <c r="S882">
        <v>1</v>
      </c>
      <c r="T882">
        <v>1</v>
      </c>
      <c r="U882" t="s">
        <v>45</v>
      </c>
      <c r="V882" s="9" t="s">
        <v>100</v>
      </c>
      <c r="W882">
        <v>1</v>
      </c>
      <c r="X882">
        <v>1</v>
      </c>
      <c r="Y882" t="s">
        <v>47</v>
      </c>
      <c r="Z882" t="s">
        <v>3408</v>
      </c>
      <c r="AA882">
        <v>1</v>
      </c>
      <c r="AB882">
        <v>1</v>
      </c>
      <c r="AC882" t="s">
        <v>49</v>
      </c>
      <c r="AD882" t="s">
        <v>37</v>
      </c>
      <c r="AF882">
        <v>1</v>
      </c>
      <c r="AG882" t="s">
        <v>3409</v>
      </c>
      <c r="AP882" t="e">
        <f>#N/A</f>
        <v>#N/A</v>
      </c>
      <c r="AQ882" t="s">
        <v>44</v>
      </c>
    </row>
    <row r="883" spans="1:43" hidden="1">
      <c r="A883" t="s">
        <v>33</v>
      </c>
      <c r="B883" t="s">
        <v>3410</v>
      </c>
      <c r="C883" t="s">
        <v>3411</v>
      </c>
      <c r="D883">
        <v>1</v>
      </c>
      <c r="F883">
        <v>17.5</v>
      </c>
      <c r="G883" t="s">
        <v>37</v>
      </c>
      <c r="H883" t="s">
        <v>38</v>
      </c>
      <c r="I883" t="s">
        <v>39</v>
      </c>
      <c r="J883" t="s">
        <v>40</v>
      </c>
      <c r="K883">
        <v>1</v>
      </c>
      <c r="L883">
        <v>1</v>
      </c>
      <c r="M883" t="s">
        <v>41</v>
      </c>
      <c r="N883" t="s">
        <v>42</v>
      </c>
      <c r="P883">
        <v>1</v>
      </c>
      <c r="Q883" t="s">
        <v>43</v>
      </c>
      <c r="R883" t="s">
        <v>44</v>
      </c>
      <c r="S883">
        <v>1</v>
      </c>
      <c r="T883">
        <v>1</v>
      </c>
      <c r="U883" t="s">
        <v>45</v>
      </c>
      <c r="V883" s="9" t="s">
        <v>100</v>
      </c>
      <c r="W883">
        <v>1</v>
      </c>
      <c r="X883">
        <v>1</v>
      </c>
      <c r="Y883" t="s">
        <v>47</v>
      </c>
      <c r="Z883" t="s">
        <v>3412</v>
      </c>
      <c r="AA883">
        <v>1</v>
      </c>
      <c r="AB883">
        <v>1</v>
      </c>
      <c r="AC883" t="s">
        <v>49</v>
      </c>
      <c r="AD883" t="s">
        <v>37</v>
      </c>
      <c r="AF883">
        <v>1</v>
      </c>
      <c r="AG883" t="s">
        <v>3413</v>
      </c>
      <c r="AP883" t="e">
        <f>#N/A</f>
        <v>#N/A</v>
      </c>
      <c r="AQ883" t="s">
        <v>44</v>
      </c>
    </row>
    <row r="884" spans="1:43" hidden="1">
      <c r="A884" t="s">
        <v>33</v>
      </c>
      <c r="B884" t="s">
        <v>3414</v>
      </c>
      <c r="C884" t="s">
        <v>3415</v>
      </c>
      <c r="D884">
        <v>1</v>
      </c>
      <c r="F884">
        <v>17.5</v>
      </c>
      <c r="G884" t="s">
        <v>37</v>
      </c>
      <c r="H884" t="s">
        <v>38</v>
      </c>
      <c r="I884" t="s">
        <v>39</v>
      </c>
      <c r="J884" t="s">
        <v>40</v>
      </c>
      <c r="K884">
        <v>1</v>
      </c>
      <c r="L884">
        <v>1</v>
      </c>
      <c r="M884" t="s">
        <v>41</v>
      </c>
      <c r="N884" t="s">
        <v>42</v>
      </c>
      <c r="P884">
        <v>1</v>
      </c>
      <c r="Q884" t="s">
        <v>43</v>
      </c>
      <c r="R884" t="s">
        <v>44</v>
      </c>
      <c r="S884">
        <v>1</v>
      </c>
      <c r="T884">
        <v>1</v>
      </c>
      <c r="U884" t="s">
        <v>45</v>
      </c>
      <c r="V884" s="9" t="s">
        <v>100</v>
      </c>
      <c r="W884">
        <v>1</v>
      </c>
      <c r="X884">
        <v>1</v>
      </c>
      <c r="Y884" t="s">
        <v>47</v>
      </c>
      <c r="Z884" t="s">
        <v>3416</v>
      </c>
      <c r="AA884">
        <v>1</v>
      </c>
      <c r="AB884">
        <v>1</v>
      </c>
      <c r="AC884" t="s">
        <v>49</v>
      </c>
      <c r="AD884" t="s">
        <v>37</v>
      </c>
      <c r="AF884">
        <v>1</v>
      </c>
      <c r="AG884" t="s">
        <v>3417</v>
      </c>
      <c r="AP884" t="e">
        <f>#N/A</f>
        <v>#N/A</v>
      </c>
      <c r="AQ884" t="s">
        <v>44</v>
      </c>
    </row>
    <row r="885" spans="1:43" hidden="1">
      <c r="A885" t="s">
        <v>33</v>
      </c>
      <c r="B885" t="s">
        <v>3418</v>
      </c>
      <c r="C885" t="s">
        <v>3419</v>
      </c>
      <c r="D885">
        <v>1</v>
      </c>
      <c r="F885">
        <v>17.5</v>
      </c>
      <c r="G885" t="s">
        <v>37</v>
      </c>
      <c r="H885" t="s">
        <v>38</v>
      </c>
      <c r="I885" t="s">
        <v>39</v>
      </c>
      <c r="J885" t="s">
        <v>40</v>
      </c>
      <c r="K885">
        <v>1</v>
      </c>
      <c r="L885">
        <v>1</v>
      </c>
      <c r="M885" t="s">
        <v>41</v>
      </c>
      <c r="N885" t="s">
        <v>42</v>
      </c>
      <c r="P885">
        <v>1</v>
      </c>
      <c r="Q885" t="s">
        <v>43</v>
      </c>
      <c r="R885" t="s">
        <v>44</v>
      </c>
      <c r="S885">
        <v>1</v>
      </c>
      <c r="T885">
        <v>1</v>
      </c>
      <c r="U885" t="s">
        <v>45</v>
      </c>
      <c r="V885" s="9" t="s">
        <v>100</v>
      </c>
      <c r="W885">
        <v>1</v>
      </c>
      <c r="X885">
        <v>1</v>
      </c>
      <c r="Y885" t="s">
        <v>47</v>
      </c>
      <c r="Z885" t="s">
        <v>3257</v>
      </c>
      <c r="AA885">
        <v>1</v>
      </c>
      <c r="AB885">
        <v>1</v>
      </c>
      <c r="AC885" t="s">
        <v>49</v>
      </c>
      <c r="AD885" t="s">
        <v>37</v>
      </c>
      <c r="AF885">
        <v>1</v>
      </c>
      <c r="AG885" t="s">
        <v>3420</v>
      </c>
      <c r="AP885" t="e">
        <f>#N/A</f>
        <v>#N/A</v>
      </c>
      <c r="AQ885" t="s">
        <v>44</v>
      </c>
    </row>
    <row r="886" spans="1:43" hidden="1">
      <c r="A886" t="s">
        <v>33</v>
      </c>
      <c r="B886" t="s">
        <v>3421</v>
      </c>
      <c r="C886" t="s">
        <v>3422</v>
      </c>
      <c r="D886">
        <v>1</v>
      </c>
      <c r="E886" t="s">
        <v>3423</v>
      </c>
      <c r="F886">
        <v>16</v>
      </c>
      <c r="G886" t="s">
        <v>37</v>
      </c>
      <c r="H886" t="s">
        <v>38</v>
      </c>
      <c r="I886" t="s">
        <v>39</v>
      </c>
      <c r="J886" t="s">
        <v>40</v>
      </c>
      <c r="K886">
        <v>1</v>
      </c>
      <c r="L886">
        <v>1</v>
      </c>
      <c r="M886" t="s">
        <v>41</v>
      </c>
      <c r="N886" t="s">
        <v>42</v>
      </c>
      <c r="P886">
        <v>1</v>
      </c>
      <c r="Q886" t="s">
        <v>43</v>
      </c>
      <c r="R886" t="s">
        <v>44</v>
      </c>
      <c r="S886">
        <v>1</v>
      </c>
      <c r="T886">
        <v>1</v>
      </c>
      <c r="U886" t="s">
        <v>45</v>
      </c>
      <c r="V886" s="9" t="s">
        <v>100</v>
      </c>
      <c r="W886">
        <v>1</v>
      </c>
      <c r="X886">
        <v>1</v>
      </c>
      <c r="Y886" t="s">
        <v>47</v>
      </c>
      <c r="Z886" t="s">
        <v>3424</v>
      </c>
      <c r="AA886">
        <v>1</v>
      </c>
      <c r="AB886">
        <v>1</v>
      </c>
      <c r="AC886" t="s">
        <v>49</v>
      </c>
      <c r="AD886" t="s">
        <v>37</v>
      </c>
      <c r="AF886">
        <v>1</v>
      </c>
      <c r="AG886" t="s">
        <v>3425</v>
      </c>
      <c r="AP886" t="e">
        <f>#N/A</f>
        <v>#N/A</v>
      </c>
      <c r="AQ886" t="s">
        <v>44</v>
      </c>
    </row>
    <row r="887" spans="1:43" hidden="1">
      <c r="A887" t="s">
        <v>33</v>
      </c>
      <c r="B887" t="s">
        <v>3426</v>
      </c>
      <c r="C887" t="s">
        <v>3427</v>
      </c>
      <c r="D887">
        <v>1</v>
      </c>
      <c r="F887">
        <v>15</v>
      </c>
      <c r="G887" t="s">
        <v>37</v>
      </c>
      <c r="H887" t="s">
        <v>38</v>
      </c>
      <c r="I887" t="s">
        <v>39</v>
      </c>
      <c r="J887" t="s">
        <v>40</v>
      </c>
      <c r="K887">
        <v>1</v>
      </c>
      <c r="L887">
        <v>1</v>
      </c>
      <c r="M887" t="s">
        <v>41</v>
      </c>
      <c r="N887" t="s">
        <v>42</v>
      </c>
      <c r="P887">
        <v>1</v>
      </c>
      <c r="Q887" t="s">
        <v>43</v>
      </c>
      <c r="R887" t="s">
        <v>44</v>
      </c>
      <c r="S887">
        <v>1</v>
      </c>
      <c r="T887">
        <v>1</v>
      </c>
      <c r="U887" t="s">
        <v>45</v>
      </c>
      <c r="V887" s="9" t="s">
        <v>100</v>
      </c>
      <c r="W887">
        <v>1</v>
      </c>
      <c r="X887">
        <v>1</v>
      </c>
      <c r="Y887" t="s">
        <v>47</v>
      </c>
      <c r="Z887" t="s">
        <v>3428</v>
      </c>
      <c r="AA887">
        <v>1</v>
      </c>
      <c r="AB887">
        <v>1</v>
      </c>
      <c r="AC887" t="s">
        <v>49</v>
      </c>
      <c r="AD887" t="s">
        <v>37</v>
      </c>
      <c r="AF887">
        <v>1</v>
      </c>
      <c r="AG887" t="s">
        <v>3429</v>
      </c>
      <c r="AP887" t="e">
        <f>#N/A</f>
        <v>#N/A</v>
      </c>
      <c r="AQ887" t="s">
        <v>44</v>
      </c>
    </row>
    <row r="888" spans="1:43" hidden="1">
      <c r="A888" t="s">
        <v>33</v>
      </c>
      <c r="B888" t="s">
        <v>3430</v>
      </c>
      <c r="C888" t="s">
        <v>3431</v>
      </c>
      <c r="D888">
        <v>1</v>
      </c>
      <c r="F888">
        <v>15</v>
      </c>
      <c r="G888" t="s">
        <v>37</v>
      </c>
      <c r="H888" t="s">
        <v>38</v>
      </c>
      <c r="I888" t="s">
        <v>39</v>
      </c>
      <c r="J888" t="s">
        <v>40</v>
      </c>
      <c r="K888">
        <v>1</v>
      </c>
      <c r="L888">
        <v>1</v>
      </c>
      <c r="M888" t="s">
        <v>41</v>
      </c>
      <c r="N888" t="s">
        <v>42</v>
      </c>
      <c r="P888">
        <v>1</v>
      </c>
      <c r="Q888" t="s">
        <v>43</v>
      </c>
      <c r="R888" t="s">
        <v>44</v>
      </c>
      <c r="S888">
        <v>1</v>
      </c>
      <c r="T888">
        <v>1</v>
      </c>
      <c r="U888" t="s">
        <v>45</v>
      </c>
      <c r="V888" s="9" t="s">
        <v>100</v>
      </c>
      <c r="W888">
        <v>1</v>
      </c>
      <c r="X888">
        <v>1</v>
      </c>
      <c r="Y888" t="s">
        <v>47</v>
      </c>
      <c r="Z888" t="s">
        <v>3432</v>
      </c>
      <c r="AA888">
        <v>1</v>
      </c>
      <c r="AB888">
        <v>1</v>
      </c>
      <c r="AC888" t="s">
        <v>49</v>
      </c>
      <c r="AD888" t="s">
        <v>37</v>
      </c>
      <c r="AF888">
        <v>1</v>
      </c>
      <c r="AG888" t="s">
        <v>3433</v>
      </c>
      <c r="AP888" t="e">
        <f>#N/A</f>
        <v>#N/A</v>
      </c>
      <c r="AQ888" t="s">
        <v>44</v>
      </c>
    </row>
    <row r="889" spans="1:43" hidden="1">
      <c r="A889" t="s">
        <v>33</v>
      </c>
      <c r="B889" t="s">
        <v>3434</v>
      </c>
      <c r="C889" t="s">
        <v>3435</v>
      </c>
      <c r="D889">
        <v>1</v>
      </c>
      <c r="F889">
        <v>17.5</v>
      </c>
      <c r="G889" t="s">
        <v>37</v>
      </c>
      <c r="H889" t="s">
        <v>38</v>
      </c>
      <c r="I889" t="s">
        <v>39</v>
      </c>
      <c r="J889" t="s">
        <v>40</v>
      </c>
      <c r="K889">
        <v>1</v>
      </c>
      <c r="L889">
        <v>1</v>
      </c>
      <c r="M889" t="s">
        <v>41</v>
      </c>
      <c r="N889" t="s">
        <v>42</v>
      </c>
      <c r="P889">
        <v>1</v>
      </c>
      <c r="Q889" t="s">
        <v>43</v>
      </c>
      <c r="R889" t="s">
        <v>44</v>
      </c>
      <c r="S889">
        <v>1</v>
      </c>
      <c r="T889">
        <v>1</v>
      </c>
      <c r="U889" t="s">
        <v>45</v>
      </c>
      <c r="V889" s="9" t="s">
        <v>100</v>
      </c>
      <c r="W889">
        <v>1</v>
      </c>
      <c r="X889">
        <v>1</v>
      </c>
      <c r="Y889" t="s">
        <v>47</v>
      </c>
      <c r="Z889" t="s">
        <v>3436</v>
      </c>
      <c r="AA889">
        <v>1</v>
      </c>
      <c r="AB889">
        <v>1</v>
      </c>
      <c r="AC889" t="s">
        <v>49</v>
      </c>
      <c r="AD889" t="s">
        <v>37</v>
      </c>
      <c r="AF889">
        <v>1</v>
      </c>
      <c r="AG889" t="s">
        <v>3437</v>
      </c>
      <c r="AP889" t="e">
        <f>#N/A</f>
        <v>#N/A</v>
      </c>
      <c r="AQ889" t="s">
        <v>44</v>
      </c>
    </row>
    <row r="890" spans="1:43" hidden="1">
      <c r="A890" t="s">
        <v>33</v>
      </c>
      <c r="B890" t="s">
        <v>3438</v>
      </c>
      <c r="C890" t="s">
        <v>3439</v>
      </c>
      <c r="D890">
        <v>1</v>
      </c>
      <c r="F890">
        <v>16</v>
      </c>
      <c r="G890" t="s">
        <v>37</v>
      </c>
      <c r="H890" t="s">
        <v>38</v>
      </c>
      <c r="I890" t="s">
        <v>39</v>
      </c>
      <c r="J890" t="s">
        <v>40</v>
      </c>
      <c r="K890">
        <v>1</v>
      </c>
      <c r="L890">
        <v>1</v>
      </c>
      <c r="M890" t="s">
        <v>41</v>
      </c>
      <c r="N890" t="s">
        <v>42</v>
      </c>
      <c r="P890">
        <v>1</v>
      </c>
      <c r="Q890" t="s">
        <v>43</v>
      </c>
      <c r="R890" t="s">
        <v>44</v>
      </c>
      <c r="S890">
        <v>1</v>
      </c>
      <c r="T890">
        <v>1</v>
      </c>
      <c r="U890" t="s">
        <v>45</v>
      </c>
      <c r="V890" s="9" t="s">
        <v>100</v>
      </c>
      <c r="W890">
        <v>1</v>
      </c>
      <c r="X890">
        <v>1</v>
      </c>
      <c r="Y890" t="s">
        <v>47</v>
      </c>
      <c r="Z890" t="s">
        <v>3440</v>
      </c>
      <c r="AA890">
        <v>1</v>
      </c>
      <c r="AB890">
        <v>1</v>
      </c>
      <c r="AC890" t="s">
        <v>49</v>
      </c>
      <c r="AD890" t="s">
        <v>37</v>
      </c>
      <c r="AF890">
        <v>1</v>
      </c>
      <c r="AG890" t="s">
        <v>3441</v>
      </c>
      <c r="AP890" t="e">
        <f>#N/A</f>
        <v>#N/A</v>
      </c>
      <c r="AQ890" t="s">
        <v>44</v>
      </c>
    </row>
    <row r="891" spans="1:43" hidden="1">
      <c r="A891" t="s">
        <v>33</v>
      </c>
      <c r="B891" t="s">
        <v>3442</v>
      </c>
      <c r="C891" t="s">
        <v>3443</v>
      </c>
      <c r="D891">
        <v>1</v>
      </c>
      <c r="F891">
        <v>17.5</v>
      </c>
      <c r="G891" t="s">
        <v>37</v>
      </c>
      <c r="H891" t="s">
        <v>38</v>
      </c>
      <c r="I891" t="s">
        <v>39</v>
      </c>
      <c r="J891" t="s">
        <v>40</v>
      </c>
      <c r="K891">
        <v>1</v>
      </c>
      <c r="L891">
        <v>1</v>
      </c>
      <c r="M891" t="s">
        <v>41</v>
      </c>
      <c r="N891" t="s">
        <v>42</v>
      </c>
      <c r="P891">
        <v>1</v>
      </c>
      <c r="Q891" t="s">
        <v>43</v>
      </c>
      <c r="R891" t="s">
        <v>44</v>
      </c>
      <c r="S891">
        <v>1</v>
      </c>
      <c r="T891">
        <v>1</v>
      </c>
      <c r="U891" t="s">
        <v>45</v>
      </c>
      <c r="V891" s="9" t="s">
        <v>100</v>
      </c>
      <c r="W891">
        <v>1</v>
      </c>
      <c r="X891">
        <v>1</v>
      </c>
      <c r="Y891" t="s">
        <v>47</v>
      </c>
      <c r="Z891" t="s">
        <v>3072</v>
      </c>
      <c r="AA891">
        <v>1</v>
      </c>
      <c r="AB891">
        <v>1</v>
      </c>
      <c r="AC891" t="s">
        <v>49</v>
      </c>
      <c r="AD891" t="s">
        <v>37</v>
      </c>
      <c r="AF891">
        <v>1</v>
      </c>
      <c r="AG891" t="s">
        <v>3444</v>
      </c>
      <c r="AP891" t="e">
        <f>#N/A</f>
        <v>#N/A</v>
      </c>
      <c r="AQ891" t="s">
        <v>44</v>
      </c>
    </row>
    <row r="892" spans="1:43" hidden="1">
      <c r="A892" t="s">
        <v>33</v>
      </c>
      <c r="B892" t="s">
        <v>3445</v>
      </c>
      <c r="C892" t="s">
        <v>3446</v>
      </c>
      <c r="D892">
        <v>1</v>
      </c>
      <c r="F892">
        <v>17.5</v>
      </c>
      <c r="G892" t="s">
        <v>37</v>
      </c>
      <c r="H892" t="s">
        <v>38</v>
      </c>
      <c r="I892" t="s">
        <v>39</v>
      </c>
      <c r="J892" t="s">
        <v>40</v>
      </c>
      <c r="K892">
        <v>1</v>
      </c>
      <c r="L892">
        <v>1</v>
      </c>
      <c r="M892" t="s">
        <v>41</v>
      </c>
      <c r="N892" t="s">
        <v>42</v>
      </c>
      <c r="P892">
        <v>1</v>
      </c>
      <c r="Q892" t="s">
        <v>43</v>
      </c>
      <c r="R892" t="s">
        <v>44</v>
      </c>
      <c r="S892">
        <v>1</v>
      </c>
      <c r="T892">
        <v>1</v>
      </c>
      <c r="U892" t="s">
        <v>45</v>
      </c>
      <c r="V892" s="9" t="s">
        <v>100</v>
      </c>
      <c r="W892">
        <v>1</v>
      </c>
      <c r="X892">
        <v>1</v>
      </c>
      <c r="Y892" t="s">
        <v>47</v>
      </c>
      <c r="Z892" t="s">
        <v>3447</v>
      </c>
      <c r="AA892">
        <v>1</v>
      </c>
      <c r="AB892">
        <v>1</v>
      </c>
      <c r="AC892" t="s">
        <v>49</v>
      </c>
      <c r="AD892" t="s">
        <v>37</v>
      </c>
      <c r="AF892">
        <v>1</v>
      </c>
      <c r="AG892" t="s">
        <v>3448</v>
      </c>
      <c r="AP892" t="e">
        <f>#N/A</f>
        <v>#N/A</v>
      </c>
      <c r="AQ892" t="s">
        <v>44</v>
      </c>
    </row>
    <row r="893" spans="1:43" hidden="1">
      <c r="A893" t="s">
        <v>33</v>
      </c>
      <c r="B893" t="s">
        <v>3449</v>
      </c>
      <c r="C893" t="s">
        <v>3450</v>
      </c>
      <c r="D893">
        <v>1</v>
      </c>
      <c r="F893">
        <v>17.5</v>
      </c>
      <c r="G893" t="s">
        <v>37</v>
      </c>
      <c r="H893" t="s">
        <v>38</v>
      </c>
      <c r="I893" t="s">
        <v>39</v>
      </c>
      <c r="J893" t="s">
        <v>40</v>
      </c>
      <c r="K893">
        <v>1</v>
      </c>
      <c r="L893">
        <v>1</v>
      </c>
      <c r="M893" t="s">
        <v>41</v>
      </c>
      <c r="N893" t="s">
        <v>42</v>
      </c>
      <c r="P893">
        <v>1</v>
      </c>
      <c r="Q893" t="s">
        <v>43</v>
      </c>
      <c r="R893" t="s">
        <v>44</v>
      </c>
      <c r="S893">
        <v>1</v>
      </c>
      <c r="T893">
        <v>1</v>
      </c>
      <c r="U893" t="s">
        <v>45</v>
      </c>
      <c r="V893" s="9" t="s">
        <v>100</v>
      </c>
      <c r="W893">
        <v>1</v>
      </c>
      <c r="X893">
        <v>1</v>
      </c>
      <c r="Y893" t="s">
        <v>47</v>
      </c>
      <c r="Z893" t="s">
        <v>3451</v>
      </c>
      <c r="AA893">
        <v>1</v>
      </c>
      <c r="AB893">
        <v>1</v>
      </c>
      <c r="AC893" t="s">
        <v>49</v>
      </c>
      <c r="AD893" t="s">
        <v>37</v>
      </c>
      <c r="AF893">
        <v>1</v>
      </c>
      <c r="AG893" t="s">
        <v>3452</v>
      </c>
      <c r="AP893" t="e">
        <f>#N/A</f>
        <v>#N/A</v>
      </c>
      <c r="AQ893" t="s">
        <v>44</v>
      </c>
    </row>
    <row r="894" spans="1:43" hidden="1">
      <c r="A894" t="s">
        <v>33</v>
      </c>
      <c r="B894" t="s">
        <v>3453</v>
      </c>
      <c r="C894" t="s">
        <v>3454</v>
      </c>
      <c r="D894">
        <v>1</v>
      </c>
      <c r="F894">
        <v>17.5</v>
      </c>
      <c r="G894" t="s">
        <v>37</v>
      </c>
      <c r="H894" t="s">
        <v>38</v>
      </c>
      <c r="I894" t="s">
        <v>39</v>
      </c>
      <c r="J894" t="s">
        <v>40</v>
      </c>
      <c r="K894">
        <v>1</v>
      </c>
      <c r="L894">
        <v>1</v>
      </c>
      <c r="M894" t="s">
        <v>41</v>
      </c>
      <c r="N894" t="s">
        <v>42</v>
      </c>
      <c r="P894">
        <v>1</v>
      </c>
      <c r="Q894" t="s">
        <v>43</v>
      </c>
      <c r="R894" t="s">
        <v>44</v>
      </c>
      <c r="S894">
        <v>1</v>
      </c>
      <c r="T894">
        <v>1</v>
      </c>
      <c r="U894" t="s">
        <v>45</v>
      </c>
      <c r="V894" s="9" t="s">
        <v>100</v>
      </c>
      <c r="W894">
        <v>1</v>
      </c>
      <c r="X894">
        <v>1</v>
      </c>
      <c r="Y894" t="s">
        <v>47</v>
      </c>
      <c r="Z894" t="s">
        <v>3318</v>
      </c>
      <c r="AA894">
        <v>1</v>
      </c>
      <c r="AB894">
        <v>1</v>
      </c>
      <c r="AC894" t="s">
        <v>49</v>
      </c>
      <c r="AD894" t="s">
        <v>37</v>
      </c>
      <c r="AF894">
        <v>1</v>
      </c>
      <c r="AG894" t="s">
        <v>3455</v>
      </c>
      <c r="AP894" t="e">
        <f>#N/A</f>
        <v>#N/A</v>
      </c>
      <c r="AQ894" t="s">
        <v>44</v>
      </c>
    </row>
    <row r="895" spans="1:43" hidden="1">
      <c r="A895" t="s">
        <v>33</v>
      </c>
      <c r="B895" t="s">
        <v>3456</v>
      </c>
      <c r="C895" t="s">
        <v>3457</v>
      </c>
      <c r="D895">
        <v>1</v>
      </c>
      <c r="F895">
        <v>17.5</v>
      </c>
      <c r="G895" t="s">
        <v>37</v>
      </c>
      <c r="H895" t="s">
        <v>38</v>
      </c>
      <c r="I895" t="s">
        <v>39</v>
      </c>
      <c r="J895" t="s">
        <v>40</v>
      </c>
      <c r="K895">
        <v>1</v>
      </c>
      <c r="L895">
        <v>1</v>
      </c>
      <c r="M895" t="s">
        <v>41</v>
      </c>
      <c r="N895" t="s">
        <v>42</v>
      </c>
      <c r="P895">
        <v>1</v>
      </c>
      <c r="Q895" t="s">
        <v>43</v>
      </c>
      <c r="R895" t="s">
        <v>44</v>
      </c>
      <c r="S895">
        <v>1</v>
      </c>
      <c r="T895">
        <v>1</v>
      </c>
      <c r="U895" t="s">
        <v>45</v>
      </c>
      <c r="V895" s="9" t="s">
        <v>100</v>
      </c>
      <c r="W895">
        <v>1</v>
      </c>
      <c r="X895">
        <v>1</v>
      </c>
      <c r="Y895" t="s">
        <v>47</v>
      </c>
      <c r="Z895" t="s">
        <v>3458</v>
      </c>
      <c r="AA895">
        <v>1</v>
      </c>
      <c r="AB895">
        <v>1</v>
      </c>
      <c r="AC895" t="s">
        <v>49</v>
      </c>
      <c r="AD895" t="s">
        <v>37</v>
      </c>
      <c r="AF895">
        <v>1</v>
      </c>
      <c r="AG895" t="s">
        <v>3459</v>
      </c>
      <c r="AP895" t="e">
        <f>#N/A</f>
        <v>#N/A</v>
      </c>
      <c r="AQ895" t="s">
        <v>44</v>
      </c>
    </row>
    <row r="896" spans="1:43" hidden="1">
      <c r="A896" t="s">
        <v>33</v>
      </c>
      <c r="B896" t="s">
        <v>3460</v>
      </c>
      <c r="C896" t="s">
        <v>3461</v>
      </c>
      <c r="D896">
        <v>1</v>
      </c>
      <c r="F896">
        <v>18.5</v>
      </c>
      <c r="G896" t="s">
        <v>37</v>
      </c>
      <c r="H896" t="s">
        <v>38</v>
      </c>
      <c r="I896" t="s">
        <v>39</v>
      </c>
      <c r="J896" t="s">
        <v>40</v>
      </c>
      <c r="K896">
        <v>1</v>
      </c>
      <c r="L896">
        <v>1</v>
      </c>
      <c r="M896" t="s">
        <v>41</v>
      </c>
      <c r="N896" t="s">
        <v>42</v>
      </c>
      <c r="P896">
        <v>1</v>
      </c>
      <c r="Q896" t="s">
        <v>43</v>
      </c>
      <c r="R896" t="s">
        <v>44</v>
      </c>
      <c r="S896">
        <v>1</v>
      </c>
      <c r="T896">
        <v>1</v>
      </c>
      <c r="U896" t="s">
        <v>45</v>
      </c>
      <c r="V896" s="9" t="s">
        <v>100</v>
      </c>
      <c r="W896">
        <v>1</v>
      </c>
      <c r="X896">
        <v>1</v>
      </c>
      <c r="Y896" t="s">
        <v>47</v>
      </c>
      <c r="Z896" t="s">
        <v>3462</v>
      </c>
      <c r="AA896">
        <v>1</v>
      </c>
      <c r="AB896">
        <v>1</v>
      </c>
      <c r="AC896" t="s">
        <v>49</v>
      </c>
      <c r="AD896" t="s">
        <v>37</v>
      </c>
      <c r="AF896">
        <v>1</v>
      </c>
      <c r="AG896" t="s">
        <v>3463</v>
      </c>
      <c r="AP896" t="e">
        <f>#N/A</f>
        <v>#N/A</v>
      </c>
      <c r="AQ896" t="s">
        <v>44</v>
      </c>
    </row>
    <row r="897" spans="1:43" hidden="1">
      <c r="A897" t="s">
        <v>33</v>
      </c>
      <c r="B897" t="s">
        <v>3464</v>
      </c>
      <c r="C897" t="s">
        <v>3465</v>
      </c>
      <c r="D897">
        <v>1</v>
      </c>
      <c r="F897">
        <v>17.5</v>
      </c>
      <c r="G897" t="s">
        <v>37</v>
      </c>
      <c r="H897" t="s">
        <v>38</v>
      </c>
      <c r="I897" t="s">
        <v>39</v>
      </c>
      <c r="J897" t="s">
        <v>40</v>
      </c>
      <c r="K897">
        <v>1</v>
      </c>
      <c r="L897">
        <v>1</v>
      </c>
      <c r="M897" t="s">
        <v>41</v>
      </c>
      <c r="N897" t="s">
        <v>42</v>
      </c>
      <c r="P897">
        <v>1</v>
      </c>
      <c r="Q897" t="s">
        <v>43</v>
      </c>
      <c r="R897" t="s">
        <v>44</v>
      </c>
      <c r="S897">
        <v>1</v>
      </c>
      <c r="T897">
        <v>1</v>
      </c>
      <c r="U897" t="s">
        <v>45</v>
      </c>
      <c r="V897" s="9" t="s">
        <v>100</v>
      </c>
      <c r="W897">
        <v>1</v>
      </c>
      <c r="X897">
        <v>1</v>
      </c>
      <c r="Y897" t="s">
        <v>47</v>
      </c>
      <c r="Z897" t="s">
        <v>3466</v>
      </c>
      <c r="AA897">
        <v>1</v>
      </c>
      <c r="AB897">
        <v>1</v>
      </c>
      <c r="AC897" t="s">
        <v>49</v>
      </c>
      <c r="AD897" t="s">
        <v>37</v>
      </c>
      <c r="AF897">
        <v>1</v>
      </c>
      <c r="AG897" t="s">
        <v>3467</v>
      </c>
      <c r="AP897" t="e">
        <f>#N/A</f>
        <v>#N/A</v>
      </c>
      <c r="AQ897" t="s">
        <v>44</v>
      </c>
    </row>
    <row r="898" spans="1:43" hidden="1">
      <c r="A898" t="s">
        <v>33</v>
      </c>
      <c r="B898" t="s">
        <v>3468</v>
      </c>
      <c r="C898" t="s">
        <v>3469</v>
      </c>
      <c r="D898">
        <v>1</v>
      </c>
      <c r="E898" t="s">
        <v>3470</v>
      </c>
      <c r="F898">
        <v>13</v>
      </c>
      <c r="G898" t="s">
        <v>37</v>
      </c>
      <c r="H898" t="s">
        <v>38</v>
      </c>
      <c r="I898" t="s">
        <v>39</v>
      </c>
      <c r="J898" t="s">
        <v>40</v>
      </c>
      <c r="K898">
        <v>1</v>
      </c>
      <c r="L898">
        <v>1</v>
      </c>
      <c r="M898" t="s">
        <v>41</v>
      </c>
      <c r="N898" t="s">
        <v>42</v>
      </c>
      <c r="P898">
        <v>1</v>
      </c>
      <c r="Q898" t="s">
        <v>43</v>
      </c>
      <c r="R898" t="s">
        <v>44</v>
      </c>
      <c r="S898">
        <v>1</v>
      </c>
      <c r="T898">
        <v>1</v>
      </c>
      <c r="U898" t="s">
        <v>45</v>
      </c>
      <c r="V898" s="9" t="s">
        <v>100</v>
      </c>
      <c r="W898">
        <v>1</v>
      </c>
      <c r="X898">
        <v>1</v>
      </c>
      <c r="Y898" t="s">
        <v>47</v>
      </c>
      <c r="Z898" t="s">
        <v>3471</v>
      </c>
      <c r="AA898">
        <v>1</v>
      </c>
      <c r="AB898">
        <v>1</v>
      </c>
      <c r="AC898" t="s">
        <v>49</v>
      </c>
      <c r="AD898" t="s">
        <v>37</v>
      </c>
      <c r="AF898">
        <v>1</v>
      </c>
      <c r="AG898" t="s">
        <v>3472</v>
      </c>
      <c r="AP898" t="e">
        <f>#N/A</f>
        <v>#N/A</v>
      </c>
      <c r="AQ898" t="s">
        <v>44</v>
      </c>
    </row>
    <row r="899" spans="1:43" hidden="1">
      <c r="A899" t="s">
        <v>33</v>
      </c>
      <c r="B899" t="s">
        <v>3473</v>
      </c>
      <c r="C899" t="s">
        <v>3474</v>
      </c>
      <c r="D899">
        <v>1</v>
      </c>
      <c r="F899">
        <v>18.5</v>
      </c>
      <c r="G899" t="s">
        <v>37</v>
      </c>
      <c r="H899" t="s">
        <v>38</v>
      </c>
      <c r="I899" t="s">
        <v>39</v>
      </c>
      <c r="J899" t="s">
        <v>40</v>
      </c>
      <c r="K899">
        <v>1</v>
      </c>
      <c r="L899">
        <v>1</v>
      </c>
      <c r="M899" t="s">
        <v>41</v>
      </c>
      <c r="N899" t="s">
        <v>42</v>
      </c>
      <c r="P899">
        <v>1</v>
      </c>
      <c r="Q899" t="s">
        <v>43</v>
      </c>
      <c r="R899" t="s">
        <v>44</v>
      </c>
      <c r="S899">
        <v>1</v>
      </c>
      <c r="T899">
        <v>1</v>
      </c>
      <c r="U899" t="s">
        <v>45</v>
      </c>
      <c r="V899" s="9" t="s">
        <v>100</v>
      </c>
      <c r="W899">
        <v>1</v>
      </c>
      <c r="X899">
        <v>1</v>
      </c>
      <c r="Y899" t="s">
        <v>47</v>
      </c>
      <c r="Z899" t="s">
        <v>3475</v>
      </c>
      <c r="AA899">
        <v>1</v>
      </c>
      <c r="AB899">
        <v>1</v>
      </c>
      <c r="AC899" t="s">
        <v>49</v>
      </c>
      <c r="AD899" t="s">
        <v>37</v>
      </c>
      <c r="AF899">
        <v>1</v>
      </c>
      <c r="AG899" t="s">
        <v>3476</v>
      </c>
      <c r="AP899" t="e">
        <f>#N/A</f>
        <v>#N/A</v>
      </c>
      <c r="AQ899" t="s">
        <v>44</v>
      </c>
    </row>
    <row r="900" spans="1:43" hidden="1">
      <c r="A900" t="s">
        <v>33</v>
      </c>
      <c r="B900" t="s">
        <v>3477</v>
      </c>
      <c r="C900" t="s">
        <v>3478</v>
      </c>
      <c r="D900">
        <v>1</v>
      </c>
      <c r="F900">
        <v>17.5</v>
      </c>
      <c r="G900" t="s">
        <v>37</v>
      </c>
      <c r="H900" t="s">
        <v>38</v>
      </c>
      <c r="I900" t="s">
        <v>39</v>
      </c>
      <c r="J900" t="s">
        <v>40</v>
      </c>
      <c r="K900">
        <v>1</v>
      </c>
      <c r="L900">
        <v>1</v>
      </c>
      <c r="M900" t="s">
        <v>41</v>
      </c>
      <c r="N900" t="s">
        <v>42</v>
      </c>
      <c r="P900">
        <v>1</v>
      </c>
      <c r="Q900" t="s">
        <v>43</v>
      </c>
      <c r="R900" t="s">
        <v>44</v>
      </c>
      <c r="S900">
        <v>1</v>
      </c>
      <c r="T900">
        <v>1</v>
      </c>
      <c r="U900" t="s">
        <v>45</v>
      </c>
      <c r="V900" s="9" t="s">
        <v>100</v>
      </c>
      <c r="W900">
        <v>1</v>
      </c>
      <c r="X900">
        <v>1</v>
      </c>
      <c r="Y900" t="s">
        <v>47</v>
      </c>
      <c r="Z900" t="s">
        <v>3479</v>
      </c>
      <c r="AA900">
        <v>1</v>
      </c>
      <c r="AB900">
        <v>1</v>
      </c>
      <c r="AC900" t="s">
        <v>49</v>
      </c>
      <c r="AD900" t="s">
        <v>37</v>
      </c>
      <c r="AF900">
        <v>1</v>
      </c>
      <c r="AG900" t="s">
        <v>3480</v>
      </c>
      <c r="AP900" t="e">
        <f>#N/A</f>
        <v>#N/A</v>
      </c>
      <c r="AQ900" t="s">
        <v>44</v>
      </c>
    </row>
    <row r="901" spans="1:43" hidden="1">
      <c r="A901" t="s">
        <v>33</v>
      </c>
      <c r="B901" t="s">
        <v>3481</v>
      </c>
      <c r="C901" t="s">
        <v>3482</v>
      </c>
      <c r="D901">
        <v>1</v>
      </c>
      <c r="F901">
        <v>17.5</v>
      </c>
      <c r="G901" t="s">
        <v>37</v>
      </c>
      <c r="H901" t="s">
        <v>38</v>
      </c>
      <c r="I901" t="s">
        <v>39</v>
      </c>
      <c r="J901" t="s">
        <v>40</v>
      </c>
      <c r="K901">
        <v>1</v>
      </c>
      <c r="L901">
        <v>1</v>
      </c>
      <c r="M901" t="s">
        <v>41</v>
      </c>
      <c r="N901" t="s">
        <v>42</v>
      </c>
      <c r="P901">
        <v>1</v>
      </c>
      <c r="Q901" t="s">
        <v>43</v>
      </c>
      <c r="R901" t="s">
        <v>44</v>
      </c>
      <c r="S901">
        <v>1</v>
      </c>
      <c r="T901">
        <v>1</v>
      </c>
      <c r="U901" t="s">
        <v>45</v>
      </c>
      <c r="V901" s="9" t="s">
        <v>100</v>
      </c>
      <c r="W901">
        <v>1</v>
      </c>
      <c r="X901">
        <v>1</v>
      </c>
      <c r="Y901" t="s">
        <v>47</v>
      </c>
      <c r="Z901" t="s">
        <v>3483</v>
      </c>
      <c r="AA901">
        <v>1</v>
      </c>
      <c r="AB901">
        <v>1</v>
      </c>
      <c r="AC901" t="s">
        <v>49</v>
      </c>
      <c r="AD901" t="s">
        <v>37</v>
      </c>
      <c r="AF901">
        <v>1</v>
      </c>
      <c r="AG901" t="s">
        <v>3484</v>
      </c>
      <c r="AP901" t="e">
        <f>#N/A</f>
        <v>#N/A</v>
      </c>
      <c r="AQ901" t="s">
        <v>44</v>
      </c>
    </row>
    <row r="902" spans="1:43" hidden="1">
      <c r="A902" t="s">
        <v>33</v>
      </c>
      <c r="B902" t="s">
        <v>3485</v>
      </c>
      <c r="C902" t="s">
        <v>3486</v>
      </c>
      <c r="D902">
        <v>1</v>
      </c>
      <c r="F902">
        <v>16</v>
      </c>
      <c r="G902" t="s">
        <v>37</v>
      </c>
      <c r="H902" t="s">
        <v>38</v>
      </c>
      <c r="I902" t="s">
        <v>39</v>
      </c>
      <c r="J902" t="s">
        <v>40</v>
      </c>
      <c r="K902">
        <v>1</v>
      </c>
      <c r="L902">
        <v>1</v>
      </c>
      <c r="M902" t="s">
        <v>41</v>
      </c>
      <c r="N902" t="s">
        <v>42</v>
      </c>
      <c r="P902">
        <v>1</v>
      </c>
      <c r="Q902" t="s">
        <v>43</v>
      </c>
      <c r="R902" t="s">
        <v>44</v>
      </c>
      <c r="S902">
        <v>1</v>
      </c>
      <c r="T902">
        <v>1</v>
      </c>
      <c r="U902" t="s">
        <v>45</v>
      </c>
      <c r="V902" s="9" t="s">
        <v>100</v>
      </c>
      <c r="W902">
        <v>1</v>
      </c>
      <c r="X902">
        <v>1</v>
      </c>
      <c r="Y902" t="s">
        <v>47</v>
      </c>
      <c r="Z902" t="s">
        <v>3487</v>
      </c>
      <c r="AA902">
        <v>1</v>
      </c>
      <c r="AB902">
        <v>1</v>
      </c>
      <c r="AC902" t="s">
        <v>49</v>
      </c>
      <c r="AD902" t="s">
        <v>37</v>
      </c>
      <c r="AF902">
        <v>1</v>
      </c>
      <c r="AG902" t="s">
        <v>3488</v>
      </c>
      <c r="AP902" t="e">
        <f>#N/A</f>
        <v>#N/A</v>
      </c>
      <c r="AQ902" t="s">
        <v>44</v>
      </c>
    </row>
    <row r="903" spans="1:43" hidden="1">
      <c r="A903" t="s">
        <v>33</v>
      </c>
      <c r="B903" t="s">
        <v>3489</v>
      </c>
      <c r="C903" t="s">
        <v>3490</v>
      </c>
      <c r="D903">
        <v>1</v>
      </c>
      <c r="F903">
        <v>16</v>
      </c>
      <c r="G903" t="s">
        <v>37</v>
      </c>
      <c r="H903" t="s">
        <v>38</v>
      </c>
      <c r="I903" t="s">
        <v>39</v>
      </c>
      <c r="J903" t="s">
        <v>40</v>
      </c>
      <c r="K903">
        <v>1</v>
      </c>
      <c r="L903">
        <v>1</v>
      </c>
      <c r="M903" t="s">
        <v>41</v>
      </c>
      <c r="N903" t="s">
        <v>42</v>
      </c>
      <c r="P903">
        <v>1</v>
      </c>
      <c r="Q903" t="s">
        <v>43</v>
      </c>
      <c r="R903" t="s">
        <v>44</v>
      </c>
      <c r="S903">
        <v>1</v>
      </c>
      <c r="T903">
        <v>1</v>
      </c>
      <c r="U903" t="s">
        <v>45</v>
      </c>
      <c r="V903" s="9" t="s">
        <v>100</v>
      </c>
      <c r="W903">
        <v>1</v>
      </c>
      <c r="X903">
        <v>1</v>
      </c>
      <c r="Y903" t="s">
        <v>47</v>
      </c>
      <c r="Z903" t="s">
        <v>3491</v>
      </c>
      <c r="AA903">
        <v>1</v>
      </c>
      <c r="AB903">
        <v>1</v>
      </c>
      <c r="AC903" t="s">
        <v>49</v>
      </c>
      <c r="AD903" t="s">
        <v>37</v>
      </c>
      <c r="AF903">
        <v>1</v>
      </c>
      <c r="AG903" t="s">
        <v>3492</v>
      </c>
      <c r="AP903" t="e">
        <f>#N/A</f>
        <v>#N/A</v>
      </c>
      <c r="AQ903" t="s">
        <v>44</v>
      </c>
    </row>
    <row r="904" spans="1:43" hidden="1">
      <c r="A904" t="s">
        <v>33</v>
      </c>
      <c r="B904" t="s">
        <v>3493</v>
      </c>
      <c r="C904" t="s">
        <v>3494</v>
      </c>
      <c r="D904">
        <v>1</v>
      </c>
      <c r="F904">
        <v>17.5</v>
      </c>
      <c r="G904" t="s">
        <v>37</v>
      </c>
      <c r="H904" t="s">
        <v>38</v>
      </c>
      <c r="I904" t="s">
        <v>39</v>
      </c>
      <c r="J904" t="s">
        <v>40</v>
      </c>
      <c r="K904">
        <v>1</v>
      </c>
      <c r="L904">
        <v>1</v>
      </c>
      <c r="M904" t="s">
        <v>41</v>
      </c>
      <c r="N904" t="s">
        <v>42</v>
      </c>
      <c r="P904">
        <v>1</v>
      </c>
      <c r="Q904" t="s">
        <v>43</v>
      </c>
      <c r="R904" t="s">
        <v>44</v>
      </c>
      <c r="S904">
        <v>1</v>
      </c>
      <c r="T904">
        <v>1</v>
      </c>
      <c r="U904" t="s">
        <v>45</v>
      </c>
      <c r="V904" s="9" t="s">
        <v>100</v>
      </c>
      <c r="W904">
        <v>1</v>
      </c>
      <c r="X904">
        <v>1</v>
      </c>
      <c r="Y904" t="s">
        <v>47</v>
      </c>
      <c r="Z904" t="s">
        <v>3495</v>
      </c>
      <c r="AA904">
        <v>1</v>
      </c>
      <c r="AB904">
        <v>1</v>
      </c>
      <c r="AC904" t="s">
        <v>49</v>
      </c>
      <c r="AD904" t="s">
        <v>37</v>
      </c>
      <c r="AF904">
        <v>1</v>
      </c>
      <c r="AG904" t="s">
        <v>3496</v>
      </c>
      <c r="AP904" t="e">
        <f>#N/A</f>
        <v>#N/A</v>
      </c>
      <c r="AQ904" t="s">
        <v>44</v>
      </c>
    </row>
    <row r="905" spans="1:43" hidden="1">
      <c r="A905" t="s">
        <v>33</v>
      </c>
      <c r="B905" t="s">
        <v>3497</v>
      </c>
      <c r="C905" t="s">
        <v>3498</v>
      </c>
      <c r="D905">
        <v>1</v>
      </c>
      <c r="E905" t="s">
        <v>3499</v>
      </c>
      <c r="F905">
        <v>17.5</v>
      </c>
      <c r="G905" t="s">
        <v>37</v>
      </c>
      <c r="H905" t="s">
        <v>38</v>
      </c>
      <c r="I905" t="s">
        <v>39</v>
      </c>
      <c r="J905" t="s">
        <v>40</v>
      </c>
      <c r="K905">
        <v>1</v>
      </c>
      <c r="L905">
        <v>1</v>
      </c>
      <c r="M905" t="s">
        <v>41</v>
      </c>
      <c r="N905" t="s">
        <v>42</v>
      </c>
      <c r="P905">
        <v>1</v>
      </c>
      <c r="Q905" t="s">
        <v>43</v>
      </c>
      <c r="R905" t="s">
        <v>44</v>
      </c>
      <c r="S905">
        <v>1</v>
      </c>
      <c r="T905">
        <v>1</v>
      </c>
      <c r="U905" t="s">
        <v>45</v>
      </c>
      <c r="V905" s="9" t="s">
        <v>100</v>
      </c>
      <c r="W905">
        <v>1</v>
      </c>
      <c r="X905">
        <v>1</v>
      </c>
      <c r="Y905" t="s">
        <v>47</v>
      </c>
      <c r="Z905" t="s">
        <v>3500</v>
      </c>
      <c r="AA905">
        <v>1</v>
      </c>
      <c r="AB905">
        <v>1</v>
      </c>
      <c r="AC905" t="s">
        <v>49</v>
      </c>
      <c r="AD905" t="s">
        <v>37</v>
      </c>
      <c r="AF905">
        <v>1</v>
      </c>
      <c r="AG905" t="s">
        <v>3501</v>
      </c>
      <c r="AP905" t="e">
        <f>#N/A</f>
        <v>#N/A</v>
      </c>
      <c r="AQ905" t="s">
        <v>44</v>
      </c>
    </row>
    <row r="906" spans="1:43" hidden="1">
      <c r="A906" t="s">
        <v>33</v>
      </c>
      <c r="B906" t="s">
        <v>3502</v>
      </c>
      <c r="C906" t="s">
        <v>3503</v>
      </c>
      <c r="D906">
        <v>1</v>
      </c>
      <c r="F906">
        <v>18.5</v>
      </c>
      <c r="G906" t="s">
        <v>37</v>
      </c>
      <c r="H906" t="s">
        <v>38</v>
      </c>
      <c r="I906" t="s">
        <v>39</v>
      </c>
      <c r="J906" t="s">
        <v>40</v>
      </c>
      <c r="K906">
        <v>1</v>
      </c>
      <c r="L906">
        <v>1</v>
      </c>
      <c r="M906" t="s">
        <v>41</v>
      </c>
      <c r="N906" t="s">
        <v>42</v>
      </c>
      <c r="P906">
        <v>1</v>
      </c>
      <c r="Q906" t="s">
        <v>43</v>
      </c>
      <c r="R906" t="s">
        <v>44</v>
      </c>
      <c r="S906">
        <v>1</v>
      </c>
      <c r="T906">
        <v>1</v>
      </c>
      <c r="U906" t="s">
        <v>45</v>
      </c>
      <c r="V906" s="9" t="s">
        <v>100</v>
      </c>
      <c r="W906">
        <v>1</v>
      </c>
      <c r="X906">
        <v>1</v>
      </c>
      <c r="Y906" t="s">
        <v>47</v>
      </c>
      <c r="Z906" t="s">
        <v>3504</v>
      </c>
      <c r="AA906">
        <v>1</v>
      </c>
      <c r="AB906">
        <v>1</v>
      </c>
      <c r="AC906" t="s">
        <v>49</v>
      </c>
      <c r="AD906" t="s">
        <v>37</v>
      </c>
      <c r="AF906">
        <v>1</v>
      </c>
      <c r="AG906" t="s">
        <v>3505</v>
      </c>
      <c r="AP906" t="e">
        <f>#N/A</f>
        <v>#N/A</v>
      </c>
      <c r="AQ906" t="s">
        <v>44</v>
      </c>
    </row>
    <row r="907" spans="1:43" hidden="1">
      <c r="A907" t="s">
        <v>33</v>
      </c>
      <c r="B907" t="s">
        <v>3506</v>
      </c>
      <c r="C907" t="s">
        <v>3507</v>
      </c>
      <c r="D907">
        <v>1</v>
      </c>
      <c r="F907">
        <v>17.5</v>
      </c>
      <c r="G907" t="s">
        <v>37</v>
      </c>
      <c r="H907" t="s">
        <v>38</v>
      </c>
      <c r="I907" t="s">
        <v>39</v>
      </c>
      <c r="J907" t="s">
        <v>40</v>
      </c>
      <c r="K907">
        <v>1</v>
      </c>
      <c r="L907">
        <v>1</v>
      </c>
      <c r="M907" t="s">
        <v>41</v>
      </c>
      <c r="N907" t="s">
        <v>42</v>
      </c>
      <c r="P907">
        <v>1</v>
      </c>
      <c r="Q907" t="s">
        <v>43</v>
      </c>
      <c r="R907" t="s">
        <v>44</v>
      </c>
      <c r="S907">
        <v>1</v>
      </c>
      <c r="T907">
        <v>1</v>
      </c>
      <c r="U907" t="s">
        <v>45</v>
      </c>
      <c r="V907" s="9" t="s">
        <v>100</v>
      </c>
      <c r="W907">
        <v>1</v>
      </c>
      <c r="X907">
        <v>1</v>
      </c>
      <c r="Y907" t="s">
        <v>47</v>
      </c>
      <c r="Z907" t="s">
        <v>3508</v>
      </c>
      <c r="AA907">
        <v>1</v>
      </c>
      <c r="AB907">
        <v>1</v>
      </c>
      <c r="AC907" t="s">
        <v>49</v>
      </c>
      <c r="AD907" t="s">
        <v>37</v>
      </c>
      <c r="AF907">
        <v>1</v>
      </c>
      <c r="AG907" t="s">
        <v>3509</v>
      </c>
      <c r="AP907" t="e">
        <f>#N/A</f>
        <v>#N/A</v>
      </c>
      <c r="AQ907" t="s">
        <v>44</v>
      </c>
    </row>
    <row r="908" spans="1:43" hidden="1">
      <c r="A908" t="s">
        <v>33</v>
      </c>
      <c r="B908" t="s">
        <v>3510</v>
      </c>
      <c r="C908" t="s">
        <v>3511</v>
      </c>
      <c r="D908">
        <v>1</v>
      </c>
      <c r="F908">
        <v>17.5</v>
      </c>
      <c r="G908" t="s">
        <v>37</v>
      </c>
      <c r="H908" t="s">
        <v>38</v>
      </c>
      <c r="I908" t="s">
        <v>39</v>
      </c>
      <c r="J908" t="s">
        <v>40</v>
      </c>
      <c r="K908">
        <v>1</v>
      </c>
      <c r="L908">
        <v>1</v>
      </c>
      <c r="M908" t="s">
        <v>41</v>
      </c>
      <c r="N908" t="s">
        <v>42</v>
      </c>
      <c r="P908">
        <v>1</v>
      </c>
      <c r="Q908" t="s">
        <v>43</v>
      </c>
      <c r="R908" t="s">
        <v>44</v>
      </c>
      <c r="S908">
        <v>1</v>
      </c>
      <c r="T908">
        <v>1</v>
      </c>
      <c r="U908" t="s">
        <v>45</v>
      </c>
      <c r="V908" s="9" t="s">
        <v>100</v>
      </c>
      <c r="W908">
        <v>1</v>
      </c>
      <c r="X908">
        <v>1</v>
      </c>
      <c r="Y908" t="s">
        <v>47</v>
      </c>
      <c r="Z908" t="s">
        <v>3512</v>
      </c>
      <c r="AA908">
        <v>1</v>
      </c>
      <c r="AB908">
        <v>1</v>
      </c>
      <c r="AC908" t="s">
        <v>49</v>
      </c>
      <c r="AD908" t="s">
        <v>37</v>
      </c>
      <c r="AF908">
        <v>1</v>
      </c>
      <c r="AG908" t="s">
        <v>3513</v>
      </c>
      <c r="AP908" t="e">
        <f>#N/A</f>
        <v>#N/A</v>
      </c>
      <c r="AQ908" t="s">
        <v>44</v>
      </c>
    </row>
    <row r="909" spans="1:43" hidden="1">
      <c r="A909" t="s">
        <v>33</v>
      </c>
      <c r="B909" t="s">
        <v>3514</v>
      </c>
      <c r="C909" t="s">
        <v>3515</v>
      </c>
      <c r="D909">
        <v>1</v>
      </c>
      <c r="F909">
        <v>20</v>
      </c>
      <c r="G909" t="s">
        <v>37</v>
      </c>
      <c r="H909" t="s">
        <v>38</v>
      </c>
      <c r="I909" t="s">
        <v>39</v>
      </c>
      <c r="J909" t="s">
        <v>40</v>
      </c>
      <c r="K909">
        <v>1</v>
      </c>
      <c r="L909">
        <v>1</v>
      </c>
      <c r="M909" t="s">
        <v>41</v>
      </c>
      <c r="N909" t="s">
        <v>42</v>
      </c>
      <c r="P909">
        <v>1</v>
      </c>
      <c r="Q909" t="s">
        <v>43</v>
      </c>
      <c r="R909" t="s">
        <v>44</v>
      </c>
      <c r="S909">
        <v>1</v>
      </c>
      <c r="T909">
        <v>1</v>
      </c>
      <c r="U909" t="s">
        <v>45</v>
      </c>
      <c r="V909" s="9" t="s">
        <v>100</v>
      </c>
      <c r="W909">
        <v>1</v>
      </c>
      <c r="X909">
        <v>1</v>
      </c>
      <c r="Y909" t="s">
        <v>47</v>
      </c>
      <c r="Z909" t="s">
        <v>21144</v>
      </c>
      <c r="AA909">
        <v>1</v>
      </c>
      <c r="AB909">
        <v>1</v>
      </c>
      <c r="AC909" t="s">
        <v>49</v>
      </c>
      <c r="AD909" t="s">
        <v>37</v>
      </c>
      <c r="AF909">
        <v>1</v>
      </c>
      <c r="AG909" t="s">
        <v>3516</v>
      </c>
      <c r="AP909" t="e">
        <f>#N/A</f>
        <v>#N/A</v>
      </c>
      <c r="AQ909" t="s">
        <v>44</v>
      </c>
    </row>
    <row r="910" spans="1:43" hidden="1">
      <c r="A910" t="s">
        <v>33</v>
      </c>
      <c r="B910" t="s">
        <v>3517</v>
      </c>
      <c r="C910" t="s">
        <v>3518</v>
      </c>
      <c r="D910">
        <v>1</v>
      </c>
      <c r="F910">
        <v>16</v>
      </c>
      <c r="G910" t="s">
        <v>37</v>
      </c>
      <c r="H910" t="s">
        <v>38</v>
      </c>
      <c r="I910" t="s">
        <v>39</v>
      </c>
      <c r="J910" t="s">
        <v>40</v>
      </c>
      <c r="K910">
        <v>1</v>
      </c>
      <c r="L910">
        <v>1</v>
      </c>
      <c r="M910" t="s">
        <v>41</v>
      </c>
      <c r="N910" t="s">
        <v>42</v>
      </c>
      <c r="P910">
        <v>1</v>
      </c>
      <c r="Q910" t="s">
        <v>43</v>
      </c>
      <c r="R910" t="s">
        <v>44</v>
      </c>
      <c r="S910">
        <v>1</v>
      </c>
      <c r="T910">
        <v>1</v>
      </c>
      <c r="U910" t="s">
        <v>45</v>
      </c>
      <c r="V910" s="9" t="s">
        <v>100</v>
      </c>
      <c r="W910">
        <v>1</v>
      </c>
      <c r="X910">
        <v>1</v>
      </c>
      <c r="Y910" t="s">
        <v>47</v>
      </c>
      <c r="Z910" t="s">
        <v>3519</v>
      </c>
      <c r="AA910">
        <v>1</v>
      </c>
      <c r="AB910">
        <v>1</v>
      </c>
      <c r="AC910" t="s">
        <v>49</v>
      </c>
      <c r="AD910" t="s">
        <v>37</v>
      </c>
      <c r="AF910">
        <v>1</v>
      </c>
      <c r="AG910" t="s">
        <v>3520</v>
      </c>
      <c r="AP910" t="e">
        <f>#N/A</f>
        <v>#N/A</v>
      </c>
      <c r="AQ910" t="s">
        <v>44</v>
      </c>
    </row>
    <row r="911" spans="1:43" hidden="1">
      <c r="A911" t="s">
        <v>33</v>
      </c>
      <c r="B911" t="s">
        <v>3521</v>
      </c>
      <c r="C911" t="s">
        <v>3522</v>
      </c>
      <c r="D911">
        <v>1</v>
      </c>
      <c r="F911">
        <v>18.5</v>
      </c>
      <c r="G911" t="s">
        <v>37</v>
      </c>
      <c r="H911" t="s">
        <v>38</v>
      </c>
      <c r="I911" t="s">
        <v>39</v>
      </c>
      <c r="J911" t="s">
        <v>40</v>
      </c>
      <c r="K911">
        <v>1</v>
      </c>
      <c r="L911">
        <v>1</v>
      </c>
      <c r="M911" t="s">
        <v>41</v>
      </c>
      <c r="N911" t="s">
        <v>42</v>
      </c>
      <c r="P911">
        <v>1</v>
      </c>
      <c r="Q911" t="s">
        <v>43</v>
      </c>
      <c r="R911" t="s">
        <v>44</v>
      </c>
      <c r="S911">
        <v>1</v>
      </c>
      <c r="T911">
        <v>1</v>
      </c>
      <c r="U911" t="s">
        <v>45</v>
      </c>
      <c r="V911" s="9" t="s">
        <v>100</v>
      </c>
      <c r="W911">
        <v>1</v>
      </c>
      <c r="X911">
        <v>1</v>
      </c>
      <c r="Y911" t="s">
        <v>47</v>
      </c>
      <c r="Z911" t="s">
        <v>3523</v>
      </c>
      <c r="AA911">
        <v>1</v>
      </c>
      <c r="AB911">
        <v>1</v>
      </c>
      <c r="AC911" t="s">
        <v>49</v>
      </c>
      <c r="AD911" t="s">
        <v>37</v>
      </c>
      <c r="AF911">
        <v>1</v>
      </c>
      <c r="AG911" t="s">
        <v>3524</v>
      </c>
      <c r="AP911" t="e">
        <f>#N/A</f>
        <v>#N/A</v>
      </c>
      <c r="AQ911" t="s">
        <v>44</v>
      </c>
    </row>
    <row r="912" spans="1:43" hidden="1">
      <c r="A912" t="s">
        <v>33</v>
      </c>
      <c r="B912" t="s">
        <v>3525</v>
      </c>
      <c r="C912" t="s">
        <v>3526</v>
      </c>
      <c r="D912">
        <v>1</v>
      </c>
      <c r="F912">
        <v>15</v>
      </c>
      <c r="G912" t="s">
        <v>37</v>
      </c>
      <c r="H912" t="s">
        <v>38</v>
      </c>
      <c r="I912" t="s">
        <v>39</v>
      </c>
      <c r="J912" t="s">
        <v>40</v>
      </c>
      <c r="K912">
        <v>1</v>
      </c>
      <c r="L912">
        <v>1</v>
      </c>
      <c r="M912" t="s">
        <v>41</v>
      </c>
      <c r="N912" t="s">
        <v>42</v>
      </c>
      <c r="P912">
        <v>1</v>
      </c>
      <c r="Q912" t="s">
        <v>43</v>
      </c>
      <c r="R912" t="s">
        <v>44</v>
      </c>
      <c r="S912">
        <v>1</v>
      </c>
      <c r="T912">
        <v>1</v>
      </c>
      <c r="U912" t="s">
        <v>45</v>
      </c>
      <c r="V912" s="9" t="s">
        <v>100</v>
      </c>
      <c r="W912">
        <v>1</v>
      </c>
      <c r="X912">
        <v>1</v>
      </c>
      <c r="Y912" t="s">
        <v>47</v>
      </c>
      <c r="Z912" t="s">
        <v>3527</v>
      </c>
      <c r="AA912">
        <v>1</v>
      </c>
      <c r="AB912">
        <v>1</v>
      </c>
      <c r="AC912" t="s">
        <v>49</v>
      </c>
      <c r="AD912" t="s">
        <v>37</v>
      </c>
      <c r="AF912">
        <v>1</v>
      </c>
      <c r="AG912" t="s">
        <v>3528</v>
      </c>
      <c r="AP912" t="e">
        <f>#N/A</f>
        <v>#N/A</v>
      </c>
      <c r="AQ912" t="s">
        <v>44</v>
      </c>
    </row>
    <row r="913" spans="1:43" hidden="1">
      <c r="A913" t="s">
        <v>33</v>
      </c>
      <c r="B913" t="s">
        <v>3529</v>
      </c>
      <c r="C913" t="s">
        <v>3530</v>
      </c>
      <c r="D913">
        <v>1</v>
      </c>
      <c r="F913">
        <v>17.5</v>
      </c>
      <c r="G913" t="s">
        <v>37</v>
      </c>
      <c r="H913" t="s">
        <v>38</v>
      </c>
      <c r="I913" t="s">
        <v>39</v>
      </c>
      <c r="J913" t="s">
        <v>40</v>
      </c>
      <c r="K913">
        <v>1</v>
      </c>
      <c r="L913">
        <v>1</v>
      </c>
      <c r="M913" t="s">
        <v>41</v>
      </c>
      <c r="N913" t="s">
        <v>42</v>
      </c>
      <c r="P913">
        <v>1</v>
      </c>
      <c r="Q913" t="s">
        <v>43</v>
      </c>
      <c r="R913" t="s">
        <v>44</v>
      </c>
      <c r="S913">
        <v>1</v>
      </c>
      <c r="T913">
        <v>1</v>
      </c>
      <c r="U913" t="s">
        <v>45</v>
      </c>
      <c r="V913" s="9" t="s">
        <v>100</v>
      </c>
      <c r="W913">
        <v>1</v>
      </c>
      <c r="X913">
        <v>1</v>
      </c>
      <c r="Y913" t="s">
        <v>47</v>
      </c>
      <c r="Z913" t="s">
        <v>3531</v>
      </c>
      <c r="AA913">
        <v>1</v>
      </c>
      <c r="AB913">
        <v>1</v>
      </c>
      <c r="AC913" t="s">
        <v>49</v>
      </c>
      <c r="AD913" t="s">
        <v>37</v>
      </c>
      <c r="AF913">
        <v>1</v>
      </c>
      <c r="AG913" t="s">
        <v>3532</v>
      </c>
      <c r="AP913" t="e">
        <f>#N/A</f>
        <v>#N/A</v>
      </c>
      <c r="AQ913" t="s">
        <v>44</v>
      </c>
    </row>
    <row r="914" spans="1:43" hidden="1">
      <c r="A914" t="s">
        <v>33</v>
      </c>
      <c r="B914" t="s">
        <v>3533</v>
      </c>
      <c r="C914" t="s">
        <v>3534</v>
      </c>
      <c r="D914">
        <v>1</v>
      </c>
      <c r="F914">
        <v>20</v>
      </c>
      <c r="G914" t="s">
        <v>37</v>
      </c>
      <c r="H914" t="s">
        <v>38</v>
      </c>
      <c r="I914" t="s">
        <v>39</v>
      </c>
      <c r="J914" t="s">
        <v>40</v>
      </c>
      <c r="K914">
        <v>1</v>
      </c>
      <c r="L914">
        <v>1</v>
      </c>
      <c r="M914" t="s">
        <v>41</v>
      </c>
      <c r="N914" t="s">
        <v>42</v>
      </c>
      <c r="P914">
        <v>1</v>
      </c>
      <c r="Q914" t="s">
        <v>43</v>
      </c>
      <c r="R914" t="s">
        <v>44</v>
      </c>
      <c r="S914">
        <v>1</v>
      </c>
      <c r="T914">
        <v>1</v>
      </c>
      <c r="U914" t="s">
        <v>45</v>
      </c>
      <c r="V914" s="9" t="s">
        <v>100</v>
      </c>
      <c r="W914">
        <v>1</v>
      </c>
      <c r="X914">
        <v>1</v>
      </c>
      <c r="Y914" t="s">
        <v>47</v>
      </c>
      <c r="Z914" t="s">
        <v>3535</v>
      </c>
      <c r="AA914">
        <v>1</v>
      </c>
      <c r="AB914">
        <v>1</v>
      </c>
      <c r="AC914" t="s">
        <v>49</v>
      </c>
      <c r="AD914" t="s">
        <v>37</v>
      </c>
      <c r="AF914">
        <v>1</v>
      </c>
      <c r="AG914" t="s">
        <v>3536</v>
      </c>
      <c r="AP914" t="e">
        <f>#N/A</f>
        <v>#N/A</v>
      </c>
      <c r="AQ914" t="s">
        <v>44</v>
      </c>
    </row>
    <row r="915" spans="1:43" hidden="1">
      <c r="A915" t="s">
        <v>33</v>
      </c>
      <c r="B915" t="s">
        <v>3537</v>
      </c>
      <c r="C915" t="s">
        <v>3538</v>
      </c>
      <c r="D915">
        <v>1</v>
      </c>
      <c r="F915">
        <v>15</v>
      </c>
      <c r="G915" t="s">
        <v>37</v>
      </c>
      <c r="H915" t="s">
        <v>38</v>
      </c>
      <c r="I915" t="s">
        <v>39</v>
      </c>
      <c r="J915" t="s">
        <v>40</v>
      </c>
      <c r="K915">
        <v>1</v>
      </c>
      <c r="L915">
        <v>1</v>
      </c>
      <c r="M915" t="s">
        <v>41</v>
      </c>
      <c r="N915" t="s">
        <v>42</v>
      </c>
      <c r="P915">
        <v>1</v>
      </c>
      <c r="Q915" t="s">
        <v>43</v>
      </c>
      <c r="R915" t="s">
        <v>44</v>
      </c>
      <c r="S915">
        <v>1</v>
      </c>
      <c r="T915">
        <v>1</v>
      </c>
      <c r="U915" t="s">
        <v>45</v>
      </c>
      <c r="V915" s="9" t="s">
        <v>100</v>
      </c>
      <c r="W915">
        <v>1</v>
      </c>
      <c r="X915">
        <v>1</v>
      </c>
      <c r="Y915" t="s">
        <v>47</v>
      </c>
      <c r="Z915" t="s">
        <v>3539</v>
      </c>
      <c r="AA915">
        <v>1</v>
      </c>
      <c r="AB915">
        <v>1</v>
      </c>
      <c r="AC915" t="s">
        <v>49</v>
      </c>
      <c r="AD915" t="s">
        <v>37</v>
      </c>
      <c r="AF915">
        <v>1</v>
      </c>
      <c r="AG915" t="s">
        <v>3540</v>
      </c>
      <c r="AP915" t="e">
        <f>#N/A</f>
        <v>#N/A</v>
      </c>
      <c r="AQ915" t="s">
        <v>44</v>
      </c>
    </row>
    <row r="916" spans="1:43" hidden="1">
      <c r="A916" t="s">
        <v>33</v>
      </c>
      <c r="B916" t="s">
        <v>3541</v>
      </c>
      <c r="C916" t="s">
        <v>3542</v>
      </c>
      <c r="D916">
        <v>1</v>
      </c>
      <c r="F916">
        <v>18.5</v>
      </c>
      <c r="G916" t="s">
        <v>37</v>
      </c>
      <c r="H916" t="s">
        <v>38</v>
      </c>
      <c r="I916" t="s">
        <v>39</v>
      </c>
      <c r="J916" t="s">
        <v>40</v>
      </c>
      <c r="K916">
        <v>1</v>
      </c>
      <c r="L916">
        <v>1</v>
      </c>
      <c r="M916" t="s">
        <v>41</v>
      </c>
      <c r="N916" t="s">
        <v>42</v>
      </c>
      <c r="P916">
        <v>1</v>
      </c>
      <c r="Q916" t="s">
        <v>43</v>
      </c>
      <c r="R916" t="s">
        <v>44</v>
      </c>
      <c r="S916">
        <v>1</v>
      </c>
      <c r="T916">
        <v>1</v>
      </c>
      <c r="U916" t="s">
        <v>45</v>
      </c>
      <c r="V916" s="9" t="s">
        <v>100</v>
      </c>
      <c r="W916">
        <v>1</v>
      </c>
      <c r="X916">
        <v>1</v>
      </c>
      <c r="Y916" t="s">
        <v>47</v>
      </c>
      <c r="Z916" t="s">
        <v>3249</v>
      </c>
      <c r="AA916">
        <v>1</v>
      </c>
      <c r="AB916">
        <v>1</v>
      </c>
      <c r="AC916" t="s">
        <v>49</v>
      </c>
      <c r="AD916" t="s">
        <v>37</v>
      </c>
      <c r="AF916">
        <v>1</v>
      </c>
      <c r="AG916" t="s">
        <v>3543</v>
      </c>
      <c r="AP916" t="e">
        <f>#N/A</f>
        <v>#N/A</v>
      </c>
      <c r="AQ916" t="s">
        <v>44</v>
      </c>
    </row>
    <row r="917" spans="1:43" hidden="1">
      <c r="A917" t="s">
        <v>33</v>
      </c>
      <c r="B917" t="s">
        <v>3544</v>
      </c>
      <c r="C917" t="s">
        <v>3545</v>
      </c>
      <c r="D917">
        <v>1</v>
      </c>
      <c r="F917">
        <v>17.5</v>
      </c>
      <c r="G917" t="s">
        <v>37</v>
      </c>
      <c r="H917" t="s">
        <v>38</v>
      </c>
      <c r="I917" t="s">
        <v>39</v>
      </c>
      <c r="J917" t="s">
        <v>40</v>
      </c>
      <c r="K917">
        <v>1</v>
      </c>
      <c r="L917">
        <v>1</v>
      </c>
      <c r="M917" t="s">
        <v>41</v>
      </c>
      <c r="N917" t="s">
        <v>42</v>
      </c>
      <c r="P917">
        <v>1</v>
      </c>
      <c r="Q917" t="s">
        <v>43</v>
      </c>
      <c r="R917" t="s">
        <v>44</v>
      </c>
      <c r="S917">
        <v>1</v>
      </c>
      <c r="T917">
        <v>1</v>
      </c>
      <c r="U917" t="s">
        <v>45</v>
      </c>
      <c r="V917" s="9" t="s">
        <v>100</v>
      </c>
      <c r="W917">
        <v>1</v>
      </c>
      <c r="X917">
        <v>1</v>
      </c>
      <c r="Y917" t="s">
        <v>47</v>
      </c>
      <c r="Z917" t="s">
        <v>3178</v>
      </c>
      <c r="AA917">
        <v>1</v>
      </c>
      <c r="AB917">
        <v>1</v>
      </c>
      <c r="AC917" t="s">
        <v>49</v>
      </c>
      <c r="AD917" t="s">
        <v>37</v>
      </c>
      <c r="AF917">
        <v>1</v>
      </c>
      <c r="AG917" t="s">
        <v>3546</v>
      </c>
      <c r="AP917" t="e">
        <f>#N/A</f>
        <v>#N/A</v>
      </c>
      <c r="AQ917" t="s">
        <v>44</v>
      </c>
    </row>
    <row r="918" spans="1:43" hidden="1">
      <c r="A918" t="s">
        <v>33</v>
      </c>
      <c r="B918" t="s">
        <v>3547</v>
      </c>
      <c r="C918" t="s">
        <v>3548</v>
      </c>
      <c r="D918">
        <v>1</v>
      </c>
      <c r="F918">
        <v>17.5</v>
      </c>
      <c r="G918" t="s">
        <v>37</v>
      </c>
      <c r="H918" t="s">
        <v>38</v>
      </c>
      <c r="I918" t="s">
        <v>39</v>
      </c>
      <c r="J918" t="s">
        <v>40</v>
      </c>
      <c r="K918">
        <v>1</v>
      </c>
      <c r="L918">
        <v>1</v>
      </c>
      <c r="M918" t="s">
        <v>41</v>
      </c>
      <c r="N918" t="s">
        <v>42</v>
      </c>
      <c r="P918">
        <v>1</v>
      </c>
      <c r="Q918" t="s">
        <v>43</v>
      </c>
      <c r="R918" t="s">
        <v>44</v>
      </c>
      <c r="S918">
        <v>1</v>
      </c>
      <c r="T918">
        <v>1</v>
      </c>
      <c r="U918" t="s">
        <v>45</v>
      </c>
      <c r="V918" s="9" t="s">
        <v>100</v>
      </c>
      <c r="W918">
        <v>1</v>
      </c>
      <c r="X918">
        <v>1</v>
      </c>
      <c r="Y918" t="s">
        <v>47</v>
      </c>
      <c r="Z918" t="s">
        <v>3370</v>
      </c>
      <c r="AA918">
        <v>1</v>
      </c>
      <c r="AB918">
        <v>1</v>
      </c>
      <c r="AC918" t="s">
        <v>49</v>
      </c>
      <c r="AD918" t="s">
        <v>37</v>
      </c>
      <c r="AF918">
        <v>1</v>
      </c>
      <c r="AG918" t="s">
        <v>3549</v>
      </c>
      <c r="AP918" t="e">
        <f>#N/A</f>
        <v>#N/A</v>
      </c>
      <c r="AQ918" t="s">
        <v>44</v>
      </c>
    </row>
    <row r="919" spans="1:43" hidden="1">
      <c r="A919" t="s">
        <v>33</v>
      </c>
      <c r="B919" t="s">
        <v>3550</v>
      </c>
      <c r="C919" t="s">
        <v>3551</v>
      </c>
      <c r="D919">
        <v>1</v>
      </c>
      <c r="F919">
        <v>20</v>
      </c>
      <c r="G919" t="s">
        <v>37</v>
      </c>
      <c r="H919" t="s">
        <v>38</v>
      </c>
      <c r="I919" t="s">
        <v>39</v>
      </c>
      <c r="J919" t="s">
        <v>40</v>
      </c>
      <c r="K919">
        <v>1</v>
      </c>
      <c r="L919">
        <v>1</v>
      </c>
      <c r="M919" t="s">
        <v>41</v>
      </c>
      <c r="N919" t="s">
        <v>42</v>
      </c>
      <c r="P919">
        <v>1</v>
      </c>
      <c r="Q919" t="s">
        <v>43</v>
      </c>
      <c r="R919" t="s">
        <v>44</v>
      </c>
      <c r="S919">
        <v>1</v>
      </c>
      <c r="T919">
        <v>1</v>
      </c>
      <c r="U919" t="s">
        <v>45</v>
      </c>
      <c r="V919" s="9" t="s">
        <v>100</v>
      </c>
      <c r="W919">
        <v>1</v>
      </c>
      <c r="X919">
        <v>1</v>
      </c>
      <c r="Y919" t="s">
        <v>47</v>
      </c>
      <c r="Z919" t="s">
        <v>3370</v>
      </c>
      <c r="AA919">
        <v>1</v>
      </c>
      <c r="AB919">
        <v>1</v>
      </c>
      <c r="AC919" t="s">
        <v>49</v>
      </c>
      <c r="AD919" t="s">
        <v>37</v>
      </c>
      <c r="AF919">
        <v>1</v>
      </c>
      <c r="AG919" t="s">
        <v>3552</v>
      </c>
      <c r="AP919" t="e">
        <f>#N/A</f>
        <v>#N/A</v>
      </c>
      <c r="AQ919" t="s">
        <v>44</v>
      </c>
    </row>
    <row r="920" spans="1:43" hidden="1">
      <c r="A920" t="s">
        <v>33</v>
      </c>
      <c r="B920" t="s">
        <v>3553</v>
      </c>
      <c r="C920" t="s">
        <v>3554</v>
      </c>
      <c r="D920">
        <v>1</v>
      </c>
      <c r="F920">
        <v>20</v>
      </c>
      <c r="G920" t="s">
        <v>37</v>
      </c>
      <c r="H920" t="s">
        <v>38</v>
      </c>
      <c r="I920" t="s">
        <v>39</v>
      </c>
      <c r="J920" t="s">
        <v>40</v>
      </c>
      <c r="K920">
        <v>1</v>
      </c>
      <c r="L920">
        <v>1</v>
      </c>
      <c r="M920" t="s">
        <v>41</v>
      </c>
      <c r="N920" t="s">
        <v>42</v>
      </c>
      <c r="P920">
        <v>1</v>
      </c>
      <c r="Q920" t="s">
        <v>43</v>
      </c>
      <c r="R920" t="s">
        <v>44</v>
      </c>
      <c r="S920">
        <v>1</v>
      </c>
      <c r="T920">
        <v>1</v>
      </c>
      <c r="U920" t="s">
        <v>45</v>
      </c>
      <c r="V920" s="9" t="s">
        <v>100</v>
      </c>
      <c r="W920">
        <v>1</v>
      </c>
      <c r="X920">
        <v>1</v>
      </c>
      <c r="Y920" t="s">
        <v>47</v>
      </c>
      <c r="Z920" t="s">
        <v>3555</v>
      </c>
      <c r="AA920">
        <v>1</v>
      </c>
      <c r="AB920">
        <v>1</v>
      </c>
      <c r="AC920" t="s">
        <v>49</v>
      </c>
      <c r="AD920" t="s">
        <v>37</v>
      </c>
      <c r="AF920">
        <v>1</v>
      </c>
      <c r="AG920" t="s">
        <v>3556</v>
      </c>
      <c r="AP920" t="e">
        <f>#N/A</f>
        <v>#N/A</v>
      </c>
      <c r="AQ920" t="s">
        <v>44</v>
      </c>
    </row>
    <row r="921" spans="1:43" hidden="1">
      <c r="A921" t="s">
        <v>33</v>
      </c>
      <c r="B921" t="s">
        <v>3557</v>
      </c>
      <c r="C921" t="s">
        <v>3558</v>
      </c>
      <c r="D921">
        <v>1</v>
      </c>
      <c r="E921" t="s">
        <v>3559</v>
      </c>
      <c r="F921">
        <v>15</v>
      </c>
      <c r="G921" t="s">
        <v>840</v>
      </c>
      <c r="H921" t="s">
        <v>2677</v>
      </c>
      <c r="I921" t="s">
        <v>39</v>
      </c>
      <c r="J921" t="s">
        <v>40</v>
      </c>
      <c r="K921">
        <v>1</v>
      </c>
      <c r="L921">
        <v>1</v>
      </c>
      <c r="M921" t="s">
        <v>41</v>
      </c>
      <c r="N921" t="s">
        <v>842</v>
      </c>
      <c r="P921">
        <v>1</v>
      </c>
      <c r="Q921" t="s">
        <v>43</v>
      </c>
      <c r="R921" t="s">
        <v>44</v>
      </c>
      <c r="S921">
        <v>1</v>
      </c>
      <c r="T921">
        <v>1</v>
      </c>
      <c r="U921" t="s">
        <v>45</v>
      </c>
      <c r="V921" s="9" t="s">
        <v>100</v>
      </c>
      <c r="W921">
        <v>1</v>
      </c>
      <c r="X921">
        <v>1</v>
      </c>
      <c r="Y921" t="s">
        <v>47</v>
      </c>
      <c r="Z921" t="s">
        <v>3560</v>
      </c>
      <c r="AA921">
        <v>1</v>
      </c>
      <c r="AB921">
        <v>1</v>
      </c>
      <c r="AC921" t="s">
        <v>49</v>
      </c>
      <c r="AD921" t="s">
        <v>840</v>
      </c>
      <c r="AF921">
        <v>1</v>
      </c>
      <c r="AG921" t="s">
        <v>3561</v>
      </c>
      <c r="AP921" t="e">
        <f>#N/A</f>
        <v>#N/A</v>
      </c>
      <c r="AQ921" t="s">
        <v>44</v>
      </c>
    </row>
    <row r="922" spans="1:43" hidden="1">
      <c r="A922" t="s">
        <v>33</v>
      </c>
      <c r="B922" t="s">
        <v>3562</v>
      </c>
      <c r="C922" t="s">
        <v>3563</v>
      </c>
      <c r="D922">
        <v>1</v>
      </c>
      <c r="F922">
        <v>17.5</v>
      </c>
      <c r="G922" t="s">
        <v>3564</v>
      </c>
      <c r="H922" t="s">
        <v>3565</v>
      </c>
      <c r="I922" t="s">
        <v>39</v>
      </c>
      <c r="J922" t="s">
        <v>40</v>
      </c>
      <c r="K922">
        <v>1</v>
      </c>
      <c r="L922">
        <v>1</v>
      </c>
      <c r="M922" t="s">
        <v>41</v>
      </c>
      <c r="N922" t="s">
        <v>3564</v>
      </c>
      <c r="P922">
        <v>1</v>
      </c>
      <c r="Q922" t="s">
        <v>43</v>
      </c>
      <c r="R922" t="s">
        <v>44</v>
      </c>
      <c r="S922">
        <v>1</v>
      </c>
      <c r="T922">
        <v>1</v>
      </c>
      <c r="U922" t="s">
        <v>45</v>
      </c>
      <c r="V922" s="9" t="s">
        <v>100</v>
      </c>
      <c r="W922">
        <v>1</v>
      </c>
      <c r="X922">
        <v>1</v>
      </c>
      <c r="Y922" t="s">
        <v>47</v>
      </c>
      <c r="Z922" t="s">
        <v>3566</v>
      </c>
      <c r="AA922">
        <v>1</v>
      </c>
      <c r="AB922">
        <v>1</v>
      </c>
      <c r="AC922" t="s">
        <v>49</v>
      </c>
      <c r="AD922" t="s">
        <v>3564</v>
      </c>
      <c r="AF922">
        <v>1</v>
      </c>
      <c r="AG922" t="s">
        <v>3567</v>
      </c>
      <c r="AP922" t="e">
        <f>#N/A</f>
        <v>#N/A</v>
      </c>
      <c r="AQ922" t="s">
        <v>44</v>
      </c>
    </row>
    <row r="923" spans="1:43" hidden="1">
      <c r="A923" t="s">
        <v>33</v>
      </c>
      <c r="B923" t="s">
        <v>3568</v>
      </c>
      <c r="C923" t="s">
        <v>3569</v>
      </c>
      <c r="D923">
        <v>1</v>
      </c>
      <c r="F923">
        <v>14</v>
      </c>
      <c r="G923" t="s">
        <v>37</v>
      </c>
      <c r="H923" t="s">
        <v>38</v>
      </c>
      <c r="I923" t="s">
        <v>39</v>
      </c>
      <c r="J923" t="s">
        <v>40</v>
      </c>
      <c r="K923">
        <v>1</v>
      </c>
      <c r="L923">
        <v>1</v>
      </c>
      <c r="M923" t="s">
        <v>41</v>
      </c>
      <c r="N923" t="s">
        <v>42</v>
      </c>
      <c r="P923">
        <v>1</v>
      </c>
      <c r="Q923" t="s">
        <v>43</v>
      </c>
      <c r="R923" t="s">
        <v>44</v>
      </c>
      <c r="S923">
        <v>1</v>
      </c>
      <c r="T923">
        <v>1</v>
      </c>
      <c r="U923" t="s">
        <v>45</v>
      </c>
      <c r="V923" s="9" t="s">
        <v>46</v>
      </c>
      <c r="W923">
        <v>1</v>
      </c>
      <c r="X923">
        <v>1</v>
      </c>
      <c r="Y923" t="s">
        <v>47</v>
      </c>
      <c r="Z923" t="s">
        <v>3570</v>
      </c>
      <c r="AA923">
        <v>1</v>
      </c>
      <c r="AB923">
        <v>1</v>
      </c>
      <c r="AC923" t="s">
        <v>49</v>
      </c>
      <c r="AD923" t="s">
        <v>37</v>
      </c>
      <c r="AF923">
        <v>1</v>
      </c>
      <c r="AG923" t="s">
        <v>3571</v>
      </c>
      <c r="AP923" t="e">
        <f>#N/A</f>
        <v>#N/A</v>
      </c>
      <c r="AQ923" t="s">
        <v>44</v>
      </c>
    </row>
    <row r="924" spans="1:43" hidden="1">
      <c r="A924" t="s">
        <v>33</v>
      </c>
      <c r="B924" t="s">
        <v>3572</v>
      </c>
      <c r="C924" t="s">
        <v>3573</v>
      </c>
      <c r="D924">
        <v>1</v>
      </c>
      <c r="F924">
        <v>14</v>
      </c>
      <c r="G924" t="s">
        <v>37</v>
      </c>
      <c r="H924" t="s">
        <v>38</v>
      </c>
      <c r="I924" t="s">
        <v>39</v>
      </c>
      <c r="J924" t="s">
        <v>40</v>
      </c>
      <c r="K924">
        <v>1</v>
      </c>
      <c r="L924">
        <v>1</v>
      </c>
      <c r="M924" t="s">
        <v>41</v>
      </c>
      <c r="N924" t="s">
        <v>42</v>
      </c>
      <c r="P924">
        <v>1</v>
      </c>
      <c r="Q924" t="s">
        <v>43</v>
      </c>
      <c r="R924" t="s">
        <v>44</v>
      </c>
      <c r="S924">
        <v>1</v>
      </c>
      <c r="T924">
        <v>1</v>
      </c>
      <c r="U924" t="s">
        <v>45</v>
      </c>
      <c r="V924" s="9" t="s">
        <v>100</v>
      </c>
      <c r="W924">
        <v>1</v>
      </c>
      <c r="X924">
        <v>1</v>
      </c>
      <c r="Y924" t="s">
        <v>47</v>
      </c>
      <c r="Z924" t="s">
        <v>3574</v>
      </c>
      <c r="AA924">
        <v>1</v>
      </c>
      <c r="AB924">
        <v>1</v>
      </c>
      <c r="AC924" t="s">
        <v>49</v>
      </c>
      <c r="AD924" t="s">
        <v>37</v>
      </c>
      <c r="AF924">
        <v>1</v>
      </c>
      <c r="AG924" t="s">
        <v>3575</v>
      </c>
      <c r="AP924" t="e">
        <f>#N/A</f>
        <v>#N/A</v>
      </c>
      <c r="AQ924" t="s">
        <v>44</v>
      </c>
    </row>
    <row r="925" spans="1:43" hidden="1">
      <c r="A925" t="s">
        <v>33</v>
      </c>
      <c r="B925" t="s">
        <v>3576</v>
      </c>
      <c r="C925" t="s">
        <v>3577</v>
      </c>
      <c r="D925">
        <v>1</v>
      </c>
      <c r="F925">
        <v>17.5</v>
      </c>
      <c r="G925" t="s">
        <v>37</v>
      </c>
      <c r="H925" t="s">
        <v>38</v>
      </c>
      <c r="I925" t="s">
        <v>39</v>
      </c>
      <c r="J925" t="s">
        <v>40</v>
      </c>
      <c r="K925">
        <v>1</v>
      </c>
      <c r="L925">
        <v>1</v>
      </c>
      <c r="M925" t="s">
        <v>41</v>
      </c>
      <c r="N925" t="s">
        <v>42</v>
      </c>
      <c r="P925">
        <v>1</v>
      </c>
      <c r="Q925" t="s">
        <v>43</v>
      </c>
      <c r="R925" t="s">
        <v>44</v>
      </c>
      <c r="S925">
        <v>1</v>
      </c>
      <c r="T925">
        <v>1</v>
      </c>
      <c r="U925" t="s">
        <v>45</v>
      </c>
      <c r="V925" s="9" t="s">
        <v>100</v>
      </c>
      <c r="W925">
        <v>1</v>
      </c>
      <c r="X925">
        <v>1</v>
      </c>
      <c r="Y925" t="s">
        <v>47</v>
      </c>
      <c r="Z925" t="s">
        <v>3578</v>
      </c>
      <c r="AA925">
        <v>1</v>
      </c>
      <c r="AB925">
        <v>1</v>
      </c>
      <c r="AC925" t="s">
        <v>49</v>
      </c>
      <c r="AD925" t="s">
        <v>37</v>
      </c>
      <c r="AF925">
        <v>1</v>
      </c>
      <c r="AG925" t="s">
        <v>3579</v>
      </c>
      <c r="AP925" t="e">
        <f>#N/A</f>
        <v>#N/A</v>
      </c>
      <c r="AQ925" t="s">
        <v>44</v>
      </c>
    </row>
    <row r="926" spans="1:43" hidden="1">
      <c r="A926" t="s">
        <v>33</v>
      </c>
      <c r="B926" t="s">
        <v>3580</v>
      </c>
      <c r="C926" t="s">
        <v>3581</v>
      </c>
      <c r="D926">
        <v>1</v>
      </c>
      <c r="F926">
        <v>23</v>
      </c>
      <c r="G926" t="s">
        <v>37</v>
      </c>
      <c r="H926" t="s">
        <v>38</v>
      </c>
      <c r="I926" t="s">
        <v>39</v>
      </c>
      <c r="J926" t="s">
        <v>40</v>
      </c>
      <c r="K926">
        <v>1</v>
      </c>
      <c r="L926">
        <v>1</v>
      </c>
      <c r="M926" t="s">
        <v>41</v>
      </c>
      <c r="N926" t="s">
        <v>42</v>
      </c>
      <c r="P926">
        <v>1</v>
      </c>
      <c r="Q926" t="s">
        <v>43</v>
      </c>
      <c r="R926" t="s">
        <v>44</v>
      </c>
      <c r="S926">
        <v>1</v>
      </c>
      <c r="T926">
        <v>1</v>
      </c>
      <c r="U926" t="s">
        <v>45</v>
      </c>
      <c r="V926" s="9" t="s">
        <v>100</v>
      </c>
      <c r="W926">
        <v>1</v>
      </c>
      <c r="X926">
        <v>1</v>
      </c>
      <c r="Y926" t="s">
        <v>47</v>
      </c>
      <c r="Z926" t="s">
        <v>3582</v>
      </c>
      <c r="AA926">
        <v>1</v>
      </c>
      <c r="AB926">
        <v>1</v>
      </c>
      <c r="AC926" t="s">
        <v>49</v>
      </c>
      <c r="AD926" t="s">
        <v>37</v>
      </c>
      <c r="AF926">
        <v>1</v>
      </c>
      <c r="AG926" t="s">
        <v>3583</v>
      </c>
      <c r="AP926" t="e">
        <f>#N/A</f>
        <v>#N/A</v>
      </c>
      <c r="AQ926" t="s">
        <v>44</v>
      </c>
    </row>
    <row r="927" spans="1:43" hidden="1">
      <c r="A927" t="s">
        <v>33</v>
      </c>
      <c r="B927" t="s">
        <v>3584</v>
      </c>
      <c r="C927" t="s">
        <v>3585</v>
      </c>
      <c r="D927">
        <v>1</v>
      </c>
      <c r="F927">
        <v>23</v>
      </c>
      <c r="G927" t="s">
        <v>37</v>
      </c>
      <c r="H927" t="s">
        <v>38</v>
      </c>
      <c r="I927" t="s">
        <v>39</v>
      </c>
      <c r="J927" t="s">
        <v>40</v>
      </c>
      <c r="K927">
        <v>1</v>
      </c>
      <c r="L927">
        <v>1</v>
      </c>
      <c r="M927" t="s">
        <v>41</v>
      </c>
      <c r="N927" t="s">
        <v>42</v>
      </c>
      <c r="P927">
        <v>1</v>
      </c>
      <c r="Q927" t="s">
        <v>43</v>
      </c>
      <c r="R927" t="s">
        <v>44</v>
      </c>
      <c r="S927">
        <v>1</v>
      </c>
      <c r="T927">
        <v>1</v>
      </c>
      <c r="U927" t="s">
        <v>45</v>
      </c>
      <c r="V927" s="9" t="s">
        <v>46</v>
      </c>
      <c r="W927">
        <v>1</v>
      </c>
      <c r="X927">
        <v>1</v>
      </c>
      <c r="Y927" t="s">
        <v>47</v>
      </c>
      <c r="Z927" t="s">
        <v>3586</v>
      </c>
      <c r="AA927">
        <v>1</v>
      </c>
      <c r="AB927">
        <v>1</v>
      </c>
      <c r="AC927" t="s">
        <v>49</v>
      </c>
      <c r="AD927" t="s">
        <v>37</v>
      </c>
      <c r="AF927">
        <v>1</v>
      </c>
      <c r="AG927" t="s">
        <v>3587</v>
      </c>
      <c r="AP927" t="e">
        <f>#N/A</f>
        <v>#N/A</v>
      </c>
      <c r="AQ927" t="s">
        <v>44</v>
      </c>
    </row>
    <row r="928" spans="1:43" hidden="1">
      <c r="A928" t="s">
        <v>33</v>
      </c>
      <c r="B928" t="s">
        <v>3588</v>
      </c>
      <c r="C928" t="s">
        <v>3589</v>
      </c>
      <c r="D928">
        <v>1</v>
      </c>
      <c r="F928">
        <v>17.5</v>
      </c>
      <c r="G928" t="s">
        <v>37</v>
      </c>
      <c r="H928" t="s">
        <v>38</v>
      </c>
      <c r="I928" t="s">
        <v>39</v>
      </c>
      <c r="J928" t="s">
        <v>40</v>
      </c>
      <c r="K928">
        <v>1</v>
      </c>
      <c r="L928">
        <v>1</v>
      </c>
      <c r="M928" t="s">
        <v>41</v>
      </c>
      <c r="N928" t="s">
        <v>42</v>
      </c>
      <c r="P928">
        <v>1</v>
      </c>
      <c r="Q928" t="s">
        <v>43</v>
      </c>
      <c r="R928" t="s">
        <v>44</v>
      </c>
      <c r="S928">
        <v>1</v>
      </c>
      <c r="T928">
        <v>1</v>
      </c>
      <c r="U928" t="s">
        <v>45</v>
      </c>
      <c r="V928" s="9" t="s">
        <v>100</v>
      </c>
      <c r="W928">
        <v>1</v>
      </c>
      <c r="X928">
        <v>1</v>
      </c>
      <c r="Y928" t="s">
        <v>47</v>
      </c>
      <c r="Z928" t="s">
        <v>3590</v>
      </c>
      <c r="AA928">
        <v>1</v>
      </c>
      <c r="AB928">
        <v>1</v>
      </c>
      <c r="AC928" t="s">
        <v>49</v>
      </c>
      <c r="AD928" t="s">
        <v>37</v>
      </c>
      <c r="AF928">
        <v>1</v>
      </c>
      <c r="AG928" t="s">
        <v>3591</v>
      </c>
      <c r="AP928" t="e">
        <f>#N/A</f>
        <v>#N/A</v>
      </c>
      <c r="AQ928" t="s">
        <v>44</v>
      </c>
    </row>
    <row r="929" spans="1:43" hidden="1">
      <c r="A929" t="s">
        <v>33</v>
      </c>
      <c r="B929" t="s">
        <v>3592</v>
      </c>
      <c r="C929" t="s">
        <v>3593</v>
      </c>
      <c r="D929">
        <v>1</v>
      </c>
      <c r="F929">
        <v>18.5</v>
      </c>
      <c r="G929" t="s">
        <v>37</v>
      </c>
      <c r="H929" t="s">
        <v>38</v>
      </c>
      <c r="I929" t="s">
        <v>39</v>
      </c>
      <c r="J929" t="s">
        <v>40</v>
      </c>
      <c r="K929">
        <v>1</v>
      </c>
      <c r="L929">
        <v>1</v>
      </c>
      <c r="M929" t="s">
        <v>41</v>
      </c>
      <c r="N929" t="s">
        <v>42</v>
      </c>
      <c r="P929">
        <v>1</v>
      </c>
      <c r="Q929" t="s">
        <v>43</v>
      </c>
      <c r="R929" t="s">
        <v>44</v>
      </c>
      <c r="S929">
        <v>1</v>
      </c>
      <c r="T929">
        <v>1</v>
      </c>
      <c r="U929" t="s">
        <v>45</v>
      </c>
      <c r="V929" s="9" t="s">
        <v>100</v>
      </c>
      <c r="W929">
        <v>1</v>
      </c>
      <c r="X929">
        <v>1</v>
      </c>
      <c r="Y929" t="s">
        <v>47</v>
      </c>
      <c r="Z929" t="s">
        <v>3594</v>
      </c>
      <c r="AA929">
        <v>1</v>
      </c>
      <c r="AB929">
        <v>1</v>
      </c>
      <c r="AC929" t="s">
        <v>49</v>
      </c>
      <c r="AD929" t="s">
        <v>37</v>
      </c>
      <c r="AF929">
        <v>1</v>
      </c>
      <c r="AG929" t="s">
        <v>3595</v>
      </c>
      <c r="AP929" t="e">
        <f>#N/A</f>
        <v>#N/A</v>
      </c>
      <c r="AQ929" t="s">
        <v>44</v>
      </c>
    </row>
    <row r="930" spans="1:43" hidden="1">
      <c r="A930" t="s">
        <v>33</v>
      </c>
      <c r="B930" t="s">
        <v>3596</v>
      </c>
      <c r="C930" t="s">
        <v>3597</v>
      </c>
      <c r="D930">
        <v>1</v>
      </c>
      <c r="F930">
        <v>20</v>
      </c>
      <c r="G930" t="s">
        <v>37</v>
      </c>
      <c r="H930" t="s">
        <v>38</v>
      </c>
      <c r="I930" t="s">
        <v>39</v>
      </c>
      <c r="J930" t="s">
        <v>40</v>
      </c>
      <c r="K930">
        <v>1</v>
      </c>
      <c r="L930">
        <v>1</v>
      </c>
      <c r="M930" t="s">
        <v>41</v>
      </c>
      <c r="N930" t="s">
        <v>42</v>
      </c>
      <c r="P930">
        <v>1</v>
      </c>
      <c r="Q930" t="s">
        <v>43</v>
      </c>
      <c r="R930" t="s">
        <v>44</v>
      </c>
      <c r="S930">
        <v>1</v>
      </c>
      <c r="T930">
        <v>1</v>
      </c>
      <c r="U930" t="s">
        <v>45</v>
      </c>
      <c r="V930" s="9" t="s">
        <v>100</v>
      </c>
      <c r="W930">
        <v>1</v>
      </c>
      <c r="X930">
        <v>1</v>
      </c>
      <c r="Y930" t="s">
        <v>47</v>
      </c>
      <c r="Z930" t="s">
        <v>3598</v>
      </c>
      <c r="AA930">
        <v>1</v>
      </c>
      <c r="AB930">
        <v>1</v>
      </c>
      <c r="AC930" t="s">
        <v>49</v>
      </c>
      <c r="AD930" t="s">
        <v>37</v>
      </c>
      <c r="AF930">
        <v>1</v>
      </c>
      <c r="AG930" t="s">
        <v>3599</v>
      </c>
      <c r="AP930" t="e">
        <f>#N/A</f>
        <v>#N/A</v>
      </c>
      <c r="AQ930" t="s">
        <v>44</v>
      </c>
    </row>
    <row r="931" spans="1:43" hidden="1">
      <c r="A931" t="s">
        <v>33</v>
      </c>
      <c r="B931" t="s">
        <v>3600</v>
      </c>
      <c r="C931" t="s">
        <v>3601</v>
      </c>
      <c r="D931">
        <v>1</v>
      </c>
      <c r="F931">
        <v>14</v>
      </c>
      <c r="G931" t="s">
        <v>37</v>
      </c>
      <c r="H931" t="s">
        <v>38</v>
      </c>
      <c r="I931" t="s">
        <v>39</v>
      </c>
      <c r="J931" t="s">
        <v>40</v>
      </c>
      <c r="K931">
        <v>1</v>
      </c>
      <c r="L931">
        <v>1</v>
      </c>
      <c r="M931" t="s">
        <v>41</v>
      </c>
      <c r="N931" t="s">
        <v>42</v>
      </c>
      <c r="P931">
        <v>1</v>
      </c>
      <c r="Q931" t="s">
        <v>43</v>
      </c>
      <c r="R931" t="s">
        <v>44</v>
      </c>
      <c r="S931">
        <v>1</v>
      </c>
      <c r="T931">
        <v>1</v>
      </c>
      <c r="U931" t="s">
        <v>45</v>
      </c>
      <c r="V931" s="9" t="s">
        <v>100</v>
      </c>
      <c r="W931">
        <v>1</v>
      </c>
      <c r="X931">
        <v>1</v>
      </c>
      <c r="Y931" t="s">
        <v>47</v>
      </c>
      <c r="Z931" t="s">
        <v>3038</v>
      </c>
      <c r="AA931">
        <v>1</v>
      </c>
      <c r="AB931">
        <v>1</v>
      </c>
      <c r="AC931" t="s">
        <v>49</v>
      </c>
      <c r="AD931" t="s">
        <v>37</v>
      </c>
      <c r="AF931">
        <v>1</v>
      </c>
      <c r="AG931" t="s">
        <v>3602</v>
      </c>
      <c r="AP931" t="e">
        <f>#N/A</f>
        <v>#N/A</v>
      </c>
      <c r="AQ931" t="s">
        <v>44</v>
      </c>
    </row>
    <row r="932" spans="1:43" hidden="1">
      <c r="A932" t="s">
        <v>33</v>
      </c>
      <c r="B932" t="s">
        <v>3603</v>
      </c>
      <c r="C932" t="s">
        <v>3604</v>
      </c>
      <c r="D932">
        <v>1</v>
      </c>
      <c r="F932">
        <v>18.5</v>
      </c>
      <c r="G932" t="s">
        <v>37</v>
      </c>
      <c r="H932" t="s">
        <v>38</v>
      </c>
      <c r="I932" t="s">
        <v>39</v>
      </c>
      <c r="J932" t="s">
        <v>40</v>
      </c>
      <c r="K932">
        <v>1</v>
      </c>
      <c r="L932">
        <v>1</v>
      </c>
      <c r="M932" t="s">
        <v>41</v>
      </c>
      <c r="N932" t="s">
        <v>42</v>
      </c>
      <c r="P932">
        <v>1</v>
      </c>
      <c r="Q932" t="s">
        <v>43</v>
      </c>
      <c r="R932" t="s">
        <v>44</v>
      </c>
      <c r="S932">
        <v>1</v>
      </c>
      <c r="T932">
        <v>1</v>
      </c>
      <c r="U932" t="s">
        <v>45</v>
      </c>
      <c r="V932" s="9" t="s">
        <v>100</v>
      </c>
      <c r="W932">
        <v>1</v>
      </c>
      <c r="X932">
        <v>1</v>
      </c>
      <c r="Y932" t="s">
        <v>47</v>
      </c>
      <c r="Z932" t="s">
        <v>3605</v>
      </c>
      <c r="AA932">
        <v>1</v>
      </c>
      <c r="AB932">
        <v>1</v>
      </c>
      <c r="AC932" t="s">
        <v>49</v>
      </c>
      <c r="AD932" t="s">
        <v>37</v>
      </c>
      <c r="AF932">
        <v>1</v>
      </c>
      <c r="AG932" t="s">
        <v>3606</v>
      </c>
      <c r="AP932" t="e">
        <f>#N/A</f>
        <v>#N/A</v>
      </c>
      <c r="AQ932" t="s">
        <v>44</v>
      </c>
    </row>
    <row r="933" spans="1:43" hidden="1">
      <c r="A933" t="s">
        <v>33</v>
      </c>
      <c r="B933" t="s">
        <v>3607</v>
      </c>
      <c r="C933" t="s">
        <v>3608</v>
      </c>
      <c r="D933">
        <v>1</v>
      </c>
      <c r="F933">
        <v>15</v>
      </c>
      <c r="G933" t="s">
        <v>37</v>
      </c>
      <c r="H933" t="s">
        <v>38</v>
      </c>
      <c r="I933" t="s">
        <v>39</v>
      </c>
      <c r="J933" t="s">
        <v>40</v>
      </c>
      <c r="K933">
        <v>1</v>
      </c>
      <c r="L933">
        <v>1</v>
      </c>
      <c r="M933" t="s">
        <v>41</v>
      </c>
      <c r="N933" t="s">
        <v>42</v>
      </c>
      <c r="P933">
        <v>1</v>
      </c>
      <c r="Q933" t="s">
        <v>43</v>
      </c>
      <c r="R933" t="s">
        <v>44</v>
      </c>
      <c r="S933">
        <v>1</v>
      </c>
      <c r="T933">
        <v>1</v>
      </c>
      <c r="U933" t="s">
        <v>45</v>
      </c>
      <c r="V933" s="9" t="s">
        <v>100</v>
      </c>
      <c r="W933">
        <v>1</v>
      </c>
      <c r="X933">
        <v>1</v>
      </c>
      <c r="Y933" t="s">
        <v>47</v>
      </c>
      <c r="Z933" t="s">
        <v>3609</v>
      </c>
      <c r="AA933">
        <v>1</v>
      </c>
      <c r="AB933">
        <v>1</v>
      </c>
      <c r="AC933" t="s">
        <v>49</v>
      </c>
      <c r="AD933" t="s">
        <v>37</v>
      </c>
      <c r="AF933">
        <v>1</v>
      </c>
      <c r="AG933" t="s">
        <v>3610</v>
      </c>
      <c r="AP933" t="e">
        <f>#N/A</f>
        <v>#N/A</v>
      </c>
      <c r="AQ933" t="s">
        <v>44</v>
      </c>
    </row>
    <row r="934" spans="1:43" hidden="1">
      <c r="A934" t="s">
        <v>33</v>
      </c>
      <c r="B934" t="s">
        <v>3611</v>
      </c>
      <c r="C934" t="s">
        <v>3612</v>
      </c>
      <c r="D934">
        <v>1</v>
      </c>
      <c r="F934">
        <v>17.5</v>
      </c>
      <c r="G934" t="s">
        <v>37</v>
      </c>
      <c r="H934" t="s">
        <v>38</v>
      </c>
      <c r="I934" t="s">
        <v>39</v>
      </c>
      <c r="J934" t="s">
        <v>40</v>
      </c>
      <c r="K934">
        <v>1</v>
      </c>
      <c r="L934">
        <v>1</v>
      </c>
      <c r="M934" t="s">
        <v>41</v>
      </c>
      <c r="N934" t="s">
        <v>42</v>
      </c>
      <c r="P934">
        <v>1</v>
      </c>
      <c r="Q934" t="s">
        <v>43</v>
      </c>
      <c r="R934" t="s">
        <v>44</v>
      </c>
      <c r="S934">
        <v>1</v>
      </c>
      <c r="T934">
        <v>1</v>
      </c>
      <c r="U934" t="s">
        <v>45</v>
      </c>
      <c r="V934" s="9" t="s">
        <v>100</v>
      </c>
      <c r="W934">
        <v>1</v>
      </c>
      <c r="X934">
        <v>1</v>
      </c>
      <c r="Y934" t="s">
        <v>47</v>
      </c>
      <c r="Z934" t="s">
        <v>3613</v>
      </c>
      <c r="AA934">
        <v>1</v>
      </c>
      <c r="AB934">
        <v>1</v>
      </c>
      <c r="AC934" t="s">
        <v>49</v>
      </c>
      <c r="AD934" t="s">
        <v>37</v>
      </c>
      <c r="AF934">
        <v>1</v>
      </c>
      <c r="AG934" t="s">
        <v>3614</v>
      </c>
      <c r="AP934" t="e">
        <f>#N/A</f>
        <v>#N/A</v>
      </c>
      <c r="AQ934" t="s">
        <v>44</v>
      </c>
    </row>
    <row r="935" spans="1:43" hidden="1">
      <c r="A935" t="s">
        <v>33</v>
      </c>
      <c r="B935" t="s">
        <v>3615</v>
      </c>
      <c r="C935" t="s">
        <v>3616</v>
      </c>
      <c r="D935">
        <v>1</v>
      </c>
      <c r="F935">
        <v>13</v>
      </c>
      <c r="G935" t="s">
        <v>37</v>
      </c>
      <c r="H935" t="s">
        <v>38</v>
      </c>
      <c r="I935" t="s">
        <v>39</v>
      </c>
      <c r="J935" t="s">
        <v>40</v>
      </c>
      <c r="K935">
        <v>1</v>
      </c>
      <c r="L935">
        <v>1</v>
      </c>
      <c r="M935" t="s">
        <v>41</v>
      </c>
      <c r="N935" t="s">
        <v>42</v>
      </c>
      <c r="P935">
        <v>1</v>
      </c>
      <c r="Q935" t="s">
        <v>43</v>
      </c>
      <c r="R935" t="s">
        <v>44</v>
      </c>
      <c r="S935">
        <v>1</v>
      </c>
      <c r="T935">
        <v>1</v>
      </c>
      <c r="U935" t="s">
        <v>45</v>
      </c>
      <c r="V935" s="9" t="s">
        <v>100</v>
      </c>
      <c r="W935">
        <v>1</v>
      </c>
      <c r="X935">
        <v>1</v>
      </c>
      <c r="Y935" t="s">
        <v>47</v>
      </c>
      <c r="Z935" t="s">
        <v>3617</v>
      </c>
      <c r="AA935">
        <v>1</v>
      </c>
      <c r="AB935">
        <v>1</v>
      </c>
      <c r="AC935" t="s">
        <v>49</v>
      </c>
      <c r="AD935" t="s">
        <v>37</v>
      </c>
      <c r="AF935">
        <v>1</v>
      </c>
      <c r="AG935" t="s">
        <v>3618</v>
      </c>
      <c r="AP935" t="e">
        <f>#N/A</f>
        <v>#N/A</v>
      </c>
      <c r="AQ935" t="s">
        <v>44</v>
      </c>
    </row>
    <row r="936" spans="1:43" hidden="1">
      <c r="A936" t="s">
        <v>33</v>
      </c>
      <c r="B936" t="s">
        <v>3619</v>
      </c>
      <c r="C936" t="s">
        <v>3620</v>
      </c>
      <c r="D936">
        <v>1</v>
      </c>
      <c r="F936">
        <v>15</v>
      </c>
      <c r="G936" t="s">
        <v>37</v>
      </c>
      <c r="H936" t="s">
        <v>38</v>
      </c>
      <c r="I936" t="s">
        <v>39</v>
      </c>
      <c r="J936" t="s">
        <v>40</v>
      </c>
      <c r="K936">
        <v>1</v>
      </c>
      <c r="L936">
        <v>1</v>
      </c>
      <c r="M936" t="s">
        <v>41</v>
      </c>
      <c r="N936" t="s">
        <v>42</v>
      </c>
      <c r="P936">
        <v>1</v>
      </c>
      <c r="Q936" t="s">
        <v>43</v>
      </c>
      <c r="R936" t="s">
        <v>44</v>
      </c>
      <c r="S936">
        <v>1</v>
      </c>
      <c r="T936">
        <v>1</v>
      </c>
      <c r="U936" t="s">
        <v>45</v>
      </c>
      <c r="V936" s="9" t="s">
        <v>100</v>
      </c>
      <c r="W936">
        <v>1</v>
      </c>
      <c r="X936">
        <v>1</v>
      </c>
      <c r="Y936" t="s">
        <v>47</v>
      </c>
      <c r="Z936" t="s">
        <v>3621</v>
      </c>
      <c r="AA936">
        <v>1</v>
      </c>
      <c r="AB936">
        <v>1</v>
      </c>
      <c r="AC936" t="s">
        <v>49</v>
      </c>
      <c r="AD936" t="s">
        <v>37</v>
      </c>
      <c r="AF936">
        <v>1</v>
      </c>
      <c r="AG936" t="s">
        <v>3622</v>
      </c>
      <c r="AP936" t="e">
        <f>#N/A</f>
        <v>#N/A</v>
      </c>
      <c r="AQ936" t="s">
        <v>44</v>
      </c>
    </row>
    <row r="937" spans="1:43" hidden="1">
      <c r="A937" t="s">
        <v>33</v>
      </c>
      <c r="B937" t="s">
        <v>3623</v>
      </c>
      <c r="C937" t="s">
        <v>3624</v>
      </c>
      <c r="D937">
        <v>1</v>
      </c>
      <c r="F937">
        <v>17.5</v>
      </c>
      <c r="G937" t="s">
        <v>37</v>
      </c>
      <c r="H937" t="s">
        <v>38</v>
      </c>
      <c r="I937" t="s">
        <v>39</v>
      </c>
      <c r="J937" t="s">
        <v>40</v>
      </c>
      <c r="K937">
        <v>1</v>
      </c>
      <c r="L937">
        <v>1</v>
      </c>
      <c r="M937" t="s">
        <v>41</v>
      </c>
      <c r="N937" t="s">
        <v>42</v>
      </c>
      <c r="P937">
        <v>1</v>
      </c>
      <c r="Q937" t="s">
        <v>43</v>
      </c>
      <c r="R937" t="s">
        <v>44</v>
      </c>
      <c r="S937">
        <v>1</v>
      </c>
      <c r="T937">
        <v>1</v>
      </c>
      <c r="U937" t="s">
        <v>45</v>
      </c>
      <c r="V937" s="9" t="s">
        <v>100</v>
      </c>
      <c r="W937">
        <v>1</v>
      </c>
      <c r="X937">
        <v>1</v>
      </c>
      <c r="Y937" t="s">
        <v>47</v>
      </c>
      <c r="Z937" t="s">
        <v>3625</v>
      </c>
      <c r="AA937">
        <v>1</v>
      </c>
      <c r="AB937">
        <v>1</v>
      </c>
      <c r="AC937" t="s">
        <v>49</v>
      </c>
      <c r="AD937" t="s">
        <v>37</v>
      </c>
      <c r="AF937">
        <v>1</v>
      </c>
      <c r="AG937" t="s">
        <v>3626</v>
      </c>
      <c r="AP937" t="e">
        <f>#N/A</f>
        <v>#N/A</v>
      </c>
      <c r="AQ937" t="s">
        <v>44</v>
      </c>
    </row>
    <row r="938" spans="1:43" hidden="1">
      <c r="A938" t="s">
        <v>33</v>
      </c>
      <c r="B938" t="s">
        <v>3627</v>
      </c>
      <c r="C938" t="s">
        <v>3628</v>
      </c>
      <c r="D938">
        <v>1</v>
      </c>
      <c r="F938">
        <v>13</v>
      </c>
      <c r="G938" t="s">
        <v>37</v>
      </c>
      <c r="H938" t="s">
        <v>38</v>
      </c>
      <c r="I938" t="s">
        <v>39</v>
      </c>
      <c r="J938" t="s">
        <v>40</v>
      </c>
      <c r="K938">
        <v>1</v>
      </c>
      <c r="L938">
        <v>1</v>
      </c>
      <c r="M938" t="s">
        <v>41</v>
      </c>
      <c r="N938" t="s">
        <v>42</v>
      </c>
      <c r="P938">
        <v>1</v>
      </c>
      <c r="Q938" t="s">
        <v>43</v>
      </c>
      <c r="R938" t="s">
        <v>44</v>
      </c>
      <c r="S938">
        <v>1</v>
      </c>
      <c r="T938">
        <v>1</v>
      </c>
      <c r="U938" t="s">
        <v>45</v>
      </c>
      <c r="V938" s="9" t="s">
        <v>100</v>
      </c>
      <c r="W938">
        <v>1</v>
      </c>
      <c r="X938">
        <v>1</v>
      </c>
      <c r="Y938" t="s">
        <v>47</v>
      </c>
      <c r="Z938" t="s">
        <v>21145</v>
      </c>
      <c r="AA938">
        <v>1</v>
      </c>
      <c r="AB938">
        <v>1</v>
      </c>
      <c r="AC938" t="s">
        <v>49</v>
      </c>
      <c r="AD938" t="s">
        <v>37</v>
      </c>
      <c r="AF938">
        <v>1</v>
      </c>
      <c r="AG938" t="s">
        <v>3629</v>
      </c>
      <c r="AP938" t="e">
        <f>#N/A</f>
        <v>#N/A</v>
      </c>
      <c r="AQ938" t="s">
        <v>44</v>
      </c>
    </row>
    <row r="939" spans="1:43" hidden="1">
      <c r="A939" t="s">
        <v>33</v>
      </c>
      <c r="B939" t="s">
        <v>3630</v>
      </c>
      <c r="C939" t="s">
        <v>3631</v>
      </c>
      <c r="D939">
        <v>1</v>
      </c>
      <c r="F939">
        <v>13</v>
      </c>
      <c r="G939" t="s">
        <v>37</v>
      </c>
      <c r="H939" t="s">
        <v>38</v>
      </c>
      <c r="I939" t="s">
        <v>39</v>
      </c>
      <c r="J939" t="s">
        <v>40</v>
      </c>
      <c r="K939">
        <v>1</v>
      </c>
      <c r="L939">
        <v>1</v>
      </c>
      <c r="M939" t="s">
        <v>41</v>
      </c>
      <c r="N939" t="s">
        <v>42</v>
      </c>
      <c r="P939">
        <v>1</v>
      </c>
      <c r="Q939" t="s">
        <v>43</v>
      </c>
      <c r="R939" t="s">
        <v>44</v>
      </c>
      <c r="S939">
        <v>1</v>
      </c>
      <c r="T939">
        <v>1</v>
      </c>
      <c r="U939" t="s">
        <v>45</v>
      </c>
      <c r="V939" s="9" t="s">
        <v>100</v>
      </c>
      <c r="W939">
        <v>1</v>
      </c>
      <c r="X939">
        <v>1</v>
      </c>
      <c r="Y939" t="s">
        <v>47</v>
      </c>
      <c r="Z939" t="s">
        <v>3621</v>
      </c>
      <c r="AA939">
        <v>1</v>
      </c>
      <c r="AB939">
        <v>1</v>
      </c>
      <c r="AC939" t="s">
        <v>49</v>
      </c>
      <c r="AD939" t="s">
        <v>37</v>
      </c>
      <c r="AF939">
        <v>1</v>
      </c>
      <c r="AG939" t="s">
        <v>3632</v>
      </c>
      <c r="AP939" t="e">
        <f>#N/A</f>
        <v>#N/A</v>
      </c>
      <c r="AQ939" t="s">
        <v>44</v>
      </c>
    </row>
    <row r="940" spans="1:43" hidden="1">
      <c r="A940" t="s">
        <v>33</v>
      </c>
      <c r="B940" t="s">
        <v>3633</v>
      </c>
      <c r="C940" t="s">
        <v>3634</v>
      </c>
      <c r="D940">
        <v>1</v>
      </c>
      <c r="F940">
        <v>15</v>
      </c>
      <c r="G940" t="s">
        <v>840</v>
      </c>
      <c r="H940" t="s">
        <v>3635</v>
      </c>
      <c r="I940" t="s">
        <v>39</v>
      </c>
      <c r="J940" t="s">
        <v>40</v>
      </c>
      <c r="K940">
        <v>1</v>
      </c>
      <c r="L940">
        <v>1</v>
      </c>
      <c r="M940" t="s">
        <v>41</v>
      </c>
      <c r="N940" t="s">
        <v>842</v>
      </c>
      <c r="P940">
        <v>1</v>
      </c>
      <c r="Q940" t="s">
        <v>43</v>
      </c>
      <c r="R940" t="s">
        <v>57</v>
      </c>
      <c r="S940">
        <v>1</v>
      </c>
      <c r="T940">
        <v>1</v>
      </c>
      <c r="U940" t="s">
        <v>45</v>
      </c>
      <c r="V940" s="9" t="s">
        <v>100</v>
      </c>
      <c r="W940">
        <v>1</v>
      </c>
      <c r="X940">
        <v>1</v>
      </c>
      <c r="Y940" t="s">
        <v>47</v>
      </c>
      <c r="Z940" t="s">
        <v>21146</v>
      </c>
      <c r="AA940">
        <v>1</v>
      </c>
      <c r="AB940">
        <v>1</v>
      </c>
      <c r="AC940" t="s">
        <v>49</v>
      </c>
      <c r="AD940" t="s">
        <v>840</v>
      </c>
      <c r="AF940">
        <v>1</v>
      </c>
      <c r="AG940" t="s">
        <v>3636</v>
      </c>
      <c r="AP940" t="e">
        <f>#N/A</f>
        <v>#N/A</v>
      </c>
      <c r="AQ940" t="s">
        <v>57</v>
      </c>
    </row>
    <row r="941" spans="1:43" hidden="1">
      <c r="A941" t="s">
        <v>33</v>
      </c>
      <c r="B941" t="s">
        <v>3637</v>
      </c>
      <c r="C941" t="s">
        <v>3638</v>
      </c>
      <c r="D941">
        <v>1</v>
      </c>
      <c r="F941">
        <v>16</v>
      </c>
      <c r="G941" t="s">
        <v>37</v>
      </c>
      <c r="H941" t="s">
        <v>38</v>
      </c>
      <c r="I941" t="s">
        <v>39</v>
      </c>
      <c r="J941" t="s">
        <v>40</v>
      </c>
      <c r="K941">
        <v>1</v>
      </c>
      <c r="L941">
        <v>1</v>
      </c>
      <c r="M941" t="s">
        <v>41</v>
      </c>
      <c r="N941" t="s">
        <v>42</v>
      </c>
      <c r="P941">
        <v>1</v>
      </c>
      <c r="Q941" t="s">
        <v>43</v>
      </c>
      <c r="R941" t="s">
        <v>44</v>
      </c>
      <c r="S941">
        <v>1</v>
      </c>
      <c r="T941">
        <v>1</v>
      </c>
      <c r="U941" t="s">
        <v>45</v>
      </c>
      <c r="V941" s="9" t="s">
        <v>100</v>
      </c>
      <c r="W941">
        <v>1</v>
      </c>
      <c r="X941">
        <v>1</v>
      </c>
      <c r="Y941" t="s">
        <v>47</v>
      </c>
      <c r="Z941" t="s">
        <v>3639</v>
      </c>
      <c r="AA941">
        <v>1</v>
      </c>
      <c r="AB941">
        <v>1</v>
      </c>
      <c r="AC941" t="s">
        <v>49</v>
      </c>
      <c r="AD941" t="s">
        <v>37</v>
      </c>
      <c r="AF941">
        <v>1</v>
      </c>
      <c r="AG941" t="s">
        <v>3640</v>
      </c>
      <c r="AP941" t="e">
        <f>#N/A</f>
        <v>#N/A</v>
      </c>
      <c r="AQ941" t="s">
        <v>44</v>
      </c>
    </row>
    <row r="942" spans="1:43" hidden="1">
      <c r="A942" t="s">
        <v>33</v>
      </c>
      <c r="B942" t="s">
        <v>3641</v>
      </c>
      <c r="C942" t="s">
        <v>3642</v>
      </c>
      <c r="D942">
        <v>1</v>
      </c>
      <c r="F942">
        <v>16</v>
      </c>
      <c r="G942" t="s">
        <v>37</v>
      </c>
      <c r="H942" t="s">
        <v>38</v>
      </c>
      <c r="I942" t="s">
        <v>39</v>
      </c>
      <c r="J942" t="s">
        <v>40</v>
      </c>
      <c r="K942">
        <v>1</v>
      </c>
      <c r="L942">
        <v>1</v>
      </c>
      <c r="M942" t="s">
        <v>41</v>
      </c>
      <c r="N942" t="s">
        <v>42</v>
      </c>
      <c r="P942">
        <v>1</v>
      </c>
      <c r="Q942" t="s">
        <v>43</v>
      </c>
      <c r="R942" t="s">
        <v>44</v>
      </c>
      <c r="S942">
        <v>1</v>
      </c>
      <c r="T942">
        <v>1</v>
      </c>
      <c r="U942" t="s">
        <v>45</v>
      </c>
      <c r="V942" s="9" t="s">
        <v>100</v>
      </c>
      <c r="W942">
        <v>1</v>
      </c>
      <c r="X942">
        <v>1</v>
      </c>
      <c r="Y942" t="s">
        <v>47</v>
      </c>
      <c r="Z942" t="s">
        <v>3643</v>
      </c>
      <c r="AA942">
        <v>1</v>
      </c>
      <c r="AB942">
        <v>1</v>
      </c>
      <c r="AC942" t="s">
        <v>49</v>
      </c>
      <c r="AD942" t="s">
        <v>37</v>
      </c>
      <c r="AF942">
        <v>1</v>
      </c>
      <c r="AG942" t="s">
        <v>3644</v>
      </c>
      <c r="AP942" t="e">
        <f>#N/A</f>
        <v>#N/A</v>
      </c>
      <c r="AQ942" t="s">
        <v>44</v>
      </c>
    </row>
    <row r="943" spans="1:43" hidden="1">
      <c r="A943" t="s">
        <v>33</v>
      </c>
      <c r="B943" t="s">
        <v>3645</v>
      </c>
      <c r="C943" t="s">
        <v>3646</v>
      </c>
      <c r="D943">
        <v>1</v>
      </c>
      <c r="F943">
        <v>15</v>
      </c>
      <c r="G943" t="s">
        <v>37</v>
      </c>
      <c r="H943" t="s">
        <v>38</v>
      </c>
      <c r="I943" t="s">
        <v>39</v>
      </c>
      <c r="J943" t="s">
        <v>40</v>
      </c>
      <c r="K943">
        <v>1</v>
      </c>
      <c r="L943">
        <v>1</v>
      </c>
      <c r="M943" t="s">
        <v>41</v>
      </c>
      <c r="N943" t="s">
        <v>42</v>
      </c>
      <c r="P943">
        <v>1</v>
      </c>
      <c r="Q943" t="s">
        <v>43</v>
      </c>
      <c r="R943" t="s">
        <v>44</v>
      </c>
      <c r="S943">
        <v>1</v>
      </c>
      <c r="T943">
        <v>1</v>
      </c>
      <c r="U943" t="s">
        <v>45</v>
      </c>
      <c r="V943" s="9" t="s">
        <v>100</v>
      </c>
      <c r="W943">
        <v>1</v>
      </c>
      <c r="X943">
        <v>1</v>
      </c>
      <c r="Y943" t="s">
        <v>47</v>
      </c>
      <c r="Z943" t="s">
        <v>3647</v>
      </c>
      <c r="AA943">
        <v>1</v>
      </c>
      <c r="AB943">
        <v>1</v>
      </c>
      <c r="AC943" t="s">
        <v>49</v>
      </c>
      <c r="AD943" t="s">
        <v>37</v>
      </c>
      <c r="AF943">
        <v>1</v>
      </c>
      <c r="AG943" t="s">
        <v>3648</v>
      </c>
      <c r="AP943" t="e">
        <f>#N/A</f>
        <v>#N/A</v>
      </c>
      <c r="AQ943" t="s">
        <v>44</v>
      </c>
    </row>
    <row r="944" spans="1:43" hidden="1">
      <c r="A944" t="s">
        <v>33</v>
      </c>
      <c r="B944" t="s">
        <v>3649</v>
      </c>
      <c r="C944" t="s">
        <v>3650</v>
      </c>
      <c r="D944">
        <v>1</v>
      </c>
      <c r="F944">
        <v>16</v>
      </c>
      <c r="G944" t="s">
        <v>37</v>
      </c>
      <c r="H944" t="s">
        <v>38</v>
      </c>
      <c r="I944" t="s">
        <v>39</v>
      </c>
      <c r="J944" t="s">
        <v>40</v>
      </c>
      <c r="K944">
        <v>1</v>
      </c>
      <c r="L944">
        <v>1</v>
      </c>
      <c r="M944" t="s">
        <v>41</v>
      </c>
      <c r="N944" t="s">
        <v>42</v>
      </c>
      <c r="P944">
        <v>1</v>
      </c>
      <c r="Q944" t="s">
        <v>43</v>
      </c>
      <c r="R944" t="s">
        <v>44</v>
      </c>
      <c r="S944">
        <v>1</v>
      </c>
      <c r="T944">
        <v>1</v>
      </c>
      <c r="U944" t="s">
        <v>45</v>
      </c>
      <c r="V944" s="9" t="s">
        <v>100</v>
      </c>
      <c r="W944">
        <v>1</v>
      </c>
      <c r="X944">
        <v>1</v>
      </c>
      <c r="Y944" t="s">
        <v>47</v>
      </c>
      <c r="Z944" t="s">
        <v>3651</v>
      </c>
      <c r="AA944">
        <v>1</v>
      </c>
      <c r="AB944">
        <v>1</v>
      </c>
      <c r="AC944" t="s">
        <v>49</v>
      </c>
      <c r="AD944" t="s">
        <v>37</v>
      </c>
      <c r="AF944">
        <v>1</v>
      </c>
      <c r="AG944" t="s">
        <v>3652</v>
      </c>
      <c r="AP944" t="e">
        <f>#N/A</f>
        <v>#N/A</v>
      </c>
      <c r="AQ944" t="s">
        <v>44</v>
      </c>
    </row>
    <row r="945" spans="1:43" hidden="1">
      <c r="A945" t="s">
        <v>33</v>
      </c>
      <c r="B945" t="s">
        <v>3653</v>
      </c>
      <c r="C945" t="s">
        <v>3654</v>
      </c>
      <c r="D945">
        <v>1</v>
      </c>
      <c r="F945">
        <v>15</v>
      </c>
      <c r="G945" t="s">
        <v>37</v>
      </c>
      <c r="H945" t="s">
        <v>38</v>
      </c>
      <c r="I945" t="s">
        <v>39</v>
      </c>
      <c r="J945" t="s">
        <v>40</v>
      </c>
      <c r="K945">
        <v>1</v>
      </c>
      <c r="L945">
        <v>1</v>
      </c>
      <c r="M945" t="s">
        <v>41</v>
      </c>
      <c r="N945" t="s">
        <v>42</v>
      </c>
      <c r="P945">
        <v>1</v>
      </c>
      <c r="Q945" t="s">
        <v>43</v>
      </c>
      <c r="R945" t="s">
        <v>44</v>
      </c>
      <c r="S945">
        <v>1</v>
      </c>
      <c r="T945">
        <v>1</v>
      </c>
      <c r="U945" t="s">
        <v>45</v>
      </c>
      <c r="V945" s="9" t="s">
        <v>100</v>
      </c>
      <c r="W945">
        <v>1</v>
      </c>
      <c r="X945">
        <v>1</v>
      </c>
      <c r="Y945" t="s">
        <v>47</v>
      </c>
      <c r="Z945" t="s">
        <v>3617</v>
      </c>
      <c r="AA945">
        <v>1</v>
      </c>
      <c r="AB945">
        <v>1</v>
      </c>
      <c r="AC945" t="s">
        <v>49</v>
      </c>
      <c r="AD945" t="s">
        <v>37</v>
      </c>
      <c r="AF945">
        <v>1</v>
      </c>
      <c r="AG945" t="s">
        <v>3655</v>
      </c>
      <c r="AP945" t="e">
        <f>#N/A</f>
        <v>#N/A</v>
      </c>
      <c r="AQ945" t="s">
        <v>44</v>
      </c>
    </row>
    <row r="946" spans="1:43" hidden="1">
      <c r="A946" t="s">
        <v>33</v>
      </c>
      <c r="B946" t="s">
        <v>3656</v>
      </c>
      <c r="C946" t="s">
        <v>3657</v>
      </c>
      <c r="D946">
        <v>1</v>
      </c>
      <c r="F946">
        <v>16</v>
      </c>
      <c r="G946" t="s">
        <v>37</v>
      </c>
      <c r="H946" t="s">
        <v>38</v>
      </c>
      <c r="I946" t="s">
        <v>39</v>
      </c>
      <c r="J946" t="s">
        <v>40</v>
      </c>
      <c r="K946">
        <v>1</v>
      </c>
      <c r="L946">
        <v>1</v>
      </c>
      <c r="M946" t="s">
        <v>41</v>
      </c>
      <c r="N946" t="s">
        <v>42</v>
      </c>
      <c r="P946">
        <v>1</v>
      </c>
      <c r="Q946" t="s">
        <v>43</v>
      </c>
      <c r="R946" t="s">
        <v>44</v>
      </c>
      <c r="S946">
        <v>1</v>
      </c>
      <c r="T946">
        <v>1</v>
      </c>
      <c r="U946" t="s">
        <v>45</v>
      </c>
      <c r="V946" s="9" t="s">
        <v>100</v>
      </c>
      <c r="W946">
        <v>1</v>
      </c>
      <c r="X946">
        <v>1</v>
      </c>
      <c r="Y946" t="s">
        <v>47</v>
      </c>
      <c r="Z946" t="s">
        <v>3094</v>
      </c>
      <c r="AA946">
        <v>1</v>
      </c>
      <c r="AB946">
        <v>1</v>
      </c>
      <c r="AC946" t="s">
        <v>49</v>
      </c>
      <c r="AD946" t="s">
        <v>37</v>
      </c>
      <c r="AF946">
        <v>1</v>
      </c>
      <c r="AG946" t="s">
        <v>3658</v>
      </c>
      <c r="AP946" t="e">
        <f>#N/A</f>
        <v>#N/A</v>
      </c>
      <c r="AQ946" t="s">
        <v>44</v>
      </c>
    </row>
    <row r="947" spans="1:43" hidden="1">
      <c r="A947" t="s">
        <v>33</v>
      </c>
      <c r="B947" t="s">
        <v>3659</v>
      </c>
      <c r="C947" t="s">
        <v>3660</v>
      </c>
      <c r="D947">
        <v>1</v>
      </c>
      <c r="F947">
        <v>18.5</v>
      </c>
      <c r="G947" t="s">
        <v>37</v>
      </c>
      <c r="H947" t="s">
        <v>38</v>
      </c>
      <c r="I947" t="s">
        <v>39</v>
      </c>
      <c r="J947" t="s">
        <v>40</v>
      </c>
      <c r="K947">
        <v>1</v>
      </c>
      <c r="L947">
        <v>1</v>
      </c>
      <c r="M947" t="s">
        <v>41</v>
      </c>
      <c r="N947" t="s">
        <v>42</v>
      </c>
      <c r="P947">
        <v>1</v>
      </c>
      <c r="Q947" t="s">
        <v>43</v>
      </c>
      <c r="R947" t="s">
        <v>44</v>
      </c>
      <c r="S947">
        <v>1</v>
      </c>
      <c r="T947">
        <v>1</v>
      </c>
      <c r="U947" t="s">
        <v>45</v>
      </c>
      <c r="V947" s="9" t="s">
        <v>100</v>
      </c>
      <c r="W947">
        <v>1</v>
      </c>
      <c r="X947">
        <v>1</v>
      </c>
      <c r="Y947" t="s">
        <v>47</v>
      </c>
      <c r="Z947" t="s">
        <v>3661</v>
      </c>
      <c r="AA947">
        <v>1</v>
      </c>
      <c r="AB947">
        <v>1</v>
      </c>
      <c r="AC947" t="s">
        <v>49</v>
      </c>
      <c r="AD947" t="s">
        <v>37</v>
      </c>
      <c r="AF947">
        <v>1</v>
      </c>
      <c r="AG947" t="s">
        <v>3662</v>
      </c>
      <c r="AP947" t="e">
        <f>#N/A</f>
        <v>#N/A</v>
      </c>
      <c r="AQ947" t="s">
        <v>44</v>
      </c>
    </row>
    <row r="948" spans="1:43" hidden="1">
      <c r="A948" t="s">
        <v>33</v>
      </c>
      <c r="B948" t="s">
        <v>3663</v>
      </c>
      <c r="C948" t="s">
        <v>3664</v>
      </c>
      <c r="D948">
        <v>1</v>
      </c>
      <c r="F948">
        <v>16</v>
      </c>
      <c r="G948" t="s">
        <v>37</v>
      </c>
      <c r="H948" t="s">
        <v>38</v>
      </c>
      <c r="I948" t="s">
        <v>39</v>
      </c>
      <c r="J948" t="s">
        <v>40</v>
      </c>
      <c r="K948">
        <v>1</v>
      </c>
      <c r="L948">
        <v>1</v>
      </c>
      <c r="M948" t="s">
        <v>41</v>
      </c>
      <c r="N948" t="s">
        <v>42</v>
      </c>
      <c r="P948">
        <v>1</v>
      </c>
      <c r="Q948" t="s">
        <v>43</v>
      </c>
      <c r="R948" t="s">
        <v>44</v>
      </c>
      <c r="S948">
        <v>1</v>
      </c>
      <c r="T948">
        <v>1</v>
      </c>
      <c r="U948" t="s">
        <v>45</v>
      </c>
      <c r="V948" s="9" t="s">
        <v>100</v>
      </c>
      <c r="W948">
        <v>1</v>
      </c>
      <c r="X948">
        <v>1</v>
      </c>
      <c r="Y948" t="s">
        <v>47</v>
      </c>
      <c r="Z948" t="s">
        <v>3150</v>
      </c>
      <c r="AA948">
        <v>1</v>
      </c>
      <c r="AB948">
        <v>1</v>
      </c>
      <c r="AC948" t="s">
        <v>49</v>
      </c>
      <c r="AD948" t="s">
        <v>37</v>
      </c>
      <c r="AF948">
        <v>1</v>
      </c>
      <c r="AG948" t="s">
        <v>3665</v>
      </c>
      <c r="AP948" t="e">
        <f>#N/A</f>
        <v>#N/A</v>
      </c>
      <c r="AQ948" t="s">
        <v>44</v>
      </c>
    </row>
    <row r="949" spans="1:43" hidden="1">
      <c r="A949" t="s">
        <v>33</v>
      </c>
      <c r="B949" t="s">
        <v>3666</v>
      </c>
      <c r="C949" t="s">
        <v>3667</v>
      </c>
      <c r="D949">
        <v>1</v>
      </c>
      <c r="F949">
        <v>16</v>
      </c>
      <c r="G949" t="s">
        <v>37</v>
      </c>
      <c r="H949" t="s">
        <v>38</v>
      </c>
      <c r="I949" t="s">
        <v>39</v>
      </c>
      <c r="J949" t="s">
        <v>40</v>
      </c>
      <c r="K949">
        <v>1</v>
      </c>
      <c r="L949">
        <v>1</v>
      </c>
      <c r="M949" t="s">
        <v>41</v>
      </c>
      <c r="N949" t="s">
        <v>42</v>
      </c>
      <c r="P949">
        <v>1</v>
      </c>
      <c r="Q949" t="s">
        <v>43</v>
      </c>
      <c r="R949" t="s">
        <v>44</v>
      </c>
      <c r="S949">
        <v>1</v>
      </c>
      <c r="T949">
        <v>1</v>
      </c>
      <c r="U949" t="s">
        <v>45</v>
      </c>
      <c r="V949" s="9" t="s">
        <v>100</v>
      </c>
      <c r="W949">
        <v>1</v>
      </c>
      <c r="X949">
        <v>1</v>
      </c>
      <c r="Y949" t="s">
        <v>47</v>
      </c>
      <c r="Z949" t="s">
        <v>3668</v>
      </c>
      <c r="AA949">
        <v>1</v>
      </c>
      <c r="AB949">
        <v>1</v>
      </c>
      <c r="AC949" t="s">
        <v>49</v>
      </c>
      <c r="AD949" t="s">
        <v>37</v>
      </c>
      <c r="AF949">
        <v>1</v>
      </c>
      <c r="AG949" t="s">
        <v>3669</v>
      </c>
      <c r="AP949" t="e">
        <f>#N/A</f>
        <v>#N/A</v>
      </c>
      <c r="AQ949" t="s">
        <v>44</v>
      </c>
    </row>
    <row r="950" spans="1:43" hidden="1">
      <c r="A950" t="s">
        <v>33</v>
      </c>
      <c r="B950" t="s">
        <v>3670</v>
      </c>
      <c r="C950" t="s">
        <v>3671</v>
      </c>
      <c r="D950">
        <v>1</v>
      </c>
      <c r="F950">
        <v>15</v>
      </c>
      <c r="G950" t="s">
        <v>37</v>
      </c>
      <c r="H950" t="s">
        <v>527</v>
      </c>
      <c r="I950" t="s">
        <v>39</v>
      </c>
      <c r="J950" t="s">
        <v>40</v>
      </c>
      <c r="K950">
        <v>1</v>
      </c>
      <c r="L950">
        <v>1</v>
      </c>
      <c r="M950" t="s">
        <v>41</v>
      </c>
      <c r="N950" t="s">
        <v>42</v>
      </c>
      <c r="P950">
        <v>1</v>
      </c>
      <c r="Q950" t="s">
        <v>43</v>
      </c>
      <c r="R950" t="s">
        <v>57</v>
      </c>
      <c r="S950">
        <v>1</v>
      </c>
      <c r="T950">
        <v>1</v>
      </c>
      <c r="U950" t="s">
        <v>45</v>
      </c>
      <c r="V950" s="9" t="s">
        <v>100</v>
      </c>
      <c r="W950">
        <v>1</v>
      </c>
      <c r="X950">
        <v>1</v>
      </c>
      <c r="Y950" t="s">
        <v>47</v>
      </c>
      <c r="Z950" t="s">
        <v>3672</v>
      </c>
      <c r="AA950">
        <v>1</v>
      </c>
      <c r="AB950">
        <v>1</v>
      </c>
      <c r="AC950" t="s">
        <v>49</v>
      </c>
      <c r="AD950" t="s">
        <v>37</v>
      </c>
      <c r="AF950">
        <v>1</v>
      </c>
      <c r="AG950" t="s">
        <v>3673</v>
      </c>
      <c r="AP950" t="e">
        <f>#N/A</f>
        <v>#N/A</v>
      </c>
      <c r="AQ950" t="s">
        <v>57</v>
      </c>
    </row>
    <row r="951" spans="1:43" hidden="1">
      <c r="A951" t="s">
        <v>33</v>
      </c>
      <c r="B951" t="s">
        <v>3674</v>
      </c>
      <c r="C951" t="s">
        <v>3675</v>
      </c>
      <c r="D951">
        <v>1</v>
      </c>
      <c r="F951">
        <v>17.5</v>
      </c>
      <c r="G951" t="s">
        <v>37</v>
      </c>
      <c r="H951" t="s">
        <v>38</v>
      </c>
      <c r="I951" t="s">
        <v>39</v>
      </c>
      <c r="J951" t="s">
        <v>40</v>
      </c>
      <c r="K951">
        <v>1</v>
      </c>
      <c r="L951">
        <v>1</v>
      </c>
      <c r="M951" t="s">
        <v>41</v>
      </c>
      <c r="N951" t="s">
        <v>42</v>
      </c>
      <c r="P951">
        <v>1</v>
      </c>
      <c r="Q951" t="s">
        <v>43</v>
      </c>
      <c r="R951" t="s">
        <v>44</v>
      </c>
      <c r="S951">
        <v>1</v>
      </c>
      <c r="T951">
        <v>1</v>
      </c>
      <c r="U951" t="s">
        <v>45</v>
      </c>
      <c r="V951" s="9" t="s">
        <v>100</v>
      </c>
      <c r="W951">
        <v>1</v>
      </c>
      <c r="X951">
        <v>1</v>
      </c>
      <c r="Y951" t="s">
        <v>47</v>
      </c>
      <c r="Z951" t="s">
        <v>3178</v>
      </c>
      <c r="AA951">
        <v>1</v>
      </c>
      <c r="AB951">
        <v>1</v>
      </c>
      <c r="AC951" t="s">
        <v>49</v>
      </c>
      <c r="AD951" t="s">
        <v>37</v>
      </c>
      <c r="AF951">
        <v>1</v>
      </c>
      <c r="AG951" t="s">
        <v>3676</v>
      </c>
      <c r="AP951" t="e">
        <f>#N/A</f>
        <v>#N/A</v>
      </c>
      <c r="AQ951" t="s">
        <v>44</v>
      </c>
    </row>
    <row r="952" spans="1:43" hidden="1">
      <c r="A952" t="s">
        <v>33</v>
      </c>
      <c r="B952" t="s">
        <v>3677</v>
      </c>
      <c r="C952" t="s">
        <v>3678</v>
      </c>
      <c r="D952">
        <v>1</v>
      </c>
      <c r="F952">
        <v>16</v>
      </c>
      <c r="G952" t="s">
        <v>37</v>
      </c>
      <c r="H952" t="s">
        <v>38</v>
      </c>
      <c r="I952" t="s">
        <v>39</v>
      </c>
      <c r="J952" t="s">
        <v>40</v>
      </c>
      <c r="K952">
        <v>1</v>
      </c>
      <c r="L952">
        <v>1</v>
      </c>
      <c r="M952" t="s">
        <v>41</v>
      </c>
      <c r="N952" t="s">
        <v>42</v>
      </c>
      <c r="P952">
        <v>1</v>
      </c>
      <c r="Q952" t="s">
        <v>43</v>
      </c>
      <c r="R952" t="s">
        <v>44</v>
      </c>
      <c r="S952">
        <v>1</v>
      </c>
      <c r="T952">
        <v>1</v>
      </c>
      <c r="U952" t="s">
        <v>45</v>
      </c>
      <c r="V952" s="9" t="s">
        <v>100</v>
      </c>
      <c r="W952">
        <v>1</v>
      </c>
      <c r="X952">
        <v>1</v>
      </c>
      <c r="Y952" t="s">
        <v>47</v>
      </c>
      <c r="Z952" t="s">
        <v>3679</v>
      </c>
      <c r="AA952">
        <v>1</v>
      </c>
      <c r="AB952">
        <v>1</v>
      </c>
      <c r="AC952" t="s">
        <v>49</v>
      </c>
      <c r="AD952" t="s">
        <v>37</v>
      </c>
      <c r="AF952">
        <v>1</v>
      </c>
      <c r="AG952" t="s">
        <v>3680</v>
      </c>
      <c r="AP952" t="e">
        <f>#N/A</f>
        <v>#N/A</v>
      </c>
      <c r="AQ952" t="s">
        <v>44</v>
      </c>
    </row>
    <row r="953" spans="1:43" hidden="1">
      <c r="A953" t="s">
        <v>33</v>
      </c>
      <c r="B953" t="s">
        <v>3681</v>
      </c>
      <c r="C953" t="s">
        <v>3682</v>
      </c>
      <c r="D953">
        <v>1</v>
      </c>
      <c r="F953">
        <v>16</v>
      </c>
      <c r="G953" t="s">
        <v>37</v>
      </c>
      <c r="H953" t="s">
        <v>38</v>
      </c>
      <c r="I953" t="s">
        <v>39</v>
      </c>
      <c r="J953" t="s">
        <v>40</v>
      </c>
      <c r="K953">
        <v>1</v>
      </c>
      <c r="L953">
        <v>1</v>
      </c>
      <c r="M953" t="s">
        <v>41</v>
      </c>
      <c r="N953" t="s">
        <v>42</v>
      </c>
      <c r="P953">
        <v>1</v>
      </c>
      <c r="Q953" t="s">
        <v>43</v>
      </c>
      <c r="R953" t="s">
        <v>44</v>
      </c>
      <c r="S953">
        <v>1</v>
      </c>
      <c r="T953">
        <v>1</v>
      </c>
      <c r="U953" t="s">
        <v>45</v>
      </c>
      <c r="V953" s="9" t="s">
        <v>100</v>
      </c>
      <c r="W953">
        <v>1</v>
      </c>
      <c r="X953">
        <v>1</v>
      </c>
      <c r="Y953" t="s">
        <v>47</v>
      </c>
      <c r="Z953" t="s">
        <v>3683</v>
      </c>
      <c r="AA953">
        <v>1</v>
      </c>
      <c r="AB953">
        <v>1</v>
      </c>
      <c r="AC953" t="s">
        <v>49</v>
      </c>
      <c r="AD953" t="s">
        <v>37</v>
      </c>
      <c r="AF953">
        <v>1</v>
      </c>
      <c r="AG953" t="s">
        <v>3684</v>
      </c>
      <c r="AP953" t="e">
        <f>#N/A</f>
        <v>#N/A</v>
      </c>
      <c r="AQ953" t="s">
        <v>44</v>
      </c>
    </row>
    <row r="954" spans="1:43" hidden="1">
      <c r="A954" t="s">
        <v>33</v>
      </c>
      <c r="B954" t="s">
        <v>3685</v>
      </c>
      <c r="C954" t="s">
        <v>3686</v>
      </c>
      <c r="D954">
        <v>1</v>
      </c>
      <c r="F954">
        <v>18.5</v>
      </c>
      <c r="G954" t="s">
        <v>37</v>
      </c>
      <c r="H954" t="s">
        <v>38</v>
      </c>
      <c r="I954" t="s">
        <v>39</v>
      </c>
      <c r="J954" t="s">
        <v>40</v>
      </c>
      <c r="K954">
        <v>1</v>
      </c>
      <c r="L954">
        <v>1</v>
      </c>
      <c r="M954" t="s">
        <v>41</v>
      </c>
      <c r="N954" t="s">
        <v>42</v>
      </c>
      <c r="P954">
        <v>1</v>
      </c>
      <c r="Q954" t="s">
        <v>43</v>
      </c>
      <c r="R954" t="s">
        <v>44</v>
      </c>
      <c r="S954">
        <v>1</v>
      </c>
      <c r="T954">
        <v>1</v>
      </c>
      <c r="U954" t="s">
        <v>45</v>
      </c>
      <c r="V954" s="9" t="s">
        <v>46</v>
      </c>
      <c r="W954">
        <v>1</v>
      </c>
      <c r="X954">
        <v>1</v>
      </c>
      <c r="Y954" t="s">
        <v>47</v>
      </c>
      <c r="Z954" t="s">
        <v>21147</v>
      </c>
      <c r="AA954">
        <v>1</v>
      </c>
      <c r="AB954">
        <v>1</v>
      </c>
      <c r="AC954" t="s">
        <v>49</v>
      </c>
      <c r="AD954" t="s">
        <v>37</v>
      </c>
      <c r="AF954">
        <v>1</v>
      </c>
      <c r="AG954" t="s">
        <v>3687</v>
      </c>
      <c r="AP954" t="e">
        <f>#N/A</f>
        <v>#N/A</v>
      </c>
      <c r="AQ954" t="s">
        <v>44</v>
      </c>
    </row>
    <row r="955" spans="1:43" hidden="1">
      <c r="A955" t="s">
        <v>33</v>
      </c>
      <c r="B955" t="s">
        <v>3688</v>
      </c>
      <c r="C955" t="s">
        <v>3689</v>
      </c>
      <c r="D955">
        <v>1</v>
      </c>
      <c r="F955">
        <v>14</v>
      </c>
      <c r="G955" t="s">
        <v>37</v>
      </c>
      <c r="H955" t="s">
        <v>38</v>
      </c>
      <c r="I955" t="s">
        <v>39</v>
      </c>
      <c r="J955" t="s">
        <v>40</v>
      </c>
      <c r="K955">
        <v>1</v>
      </c>
      <c r="L955">
        <v>1</v>
      </c>
      <c r="M955" t="s">
        <v>41</v>
      </c>
      <c r="N955" t="s">
        <v>42</v>
      </c>
      <c r="P955">
        <v>1</v>
      </c>
      <c r="Q955" t="s">
        <v>43</v>
      </c>
      <c r="R955" t="s">
        <v>44</v>
      </c>
      <c r="S955">
        <v>1</v>
      </c>
      <c r="T955">
        <v>1</v>
      </c>
      <c r="U955" t="s">
        <v>45</v>
      </c>
      <c r="V955" s="9" t="s">
        <v>100</v>
      </c>
      <c r="W955">
        <v>1</v>
      </c>
      <c r="X955">
        <v>1</v>
      </c>
      <c r="Y955" t="s">
        <v>47</v>
      </c>
      <c r="Z955" t="s">
        <v>3690</v>
      </c>
      <c r="AA955">
        <v>1</v>
      </c>
      <c r="AB955">
        <v>1</v>
      </c>
      <c r="AC955" t="s">
        <v>49</v>
      </c>
      <c r="AD955" t="s">
        <v>37</v>
      </c>
      <c r="AF955">
        <v>1</v>
      </c>
      <c r="AG955" t="s">
        <v>3691</v>
      </c>
      <c r="AP955" t="e">
        <f>#N/A</f>
        <v>#N/A</v>
      </c>
      <c r="AQ955" t="s">
        <v>44</v>
      </c>
    </row>
    <row r="956" spans="1:43" hidden="1">
      <c r="A956" t="s">
        <v>33</v>
      </c>
      <c r="B956" t="s">
        <v>3692</v>
      </c>
      <c r="C956" t="s">
        <v>3693</v>
      </c>
      <c r="D956">
        <v>1</v>
      </c>
      <c r="F956">
        <v>16</v>
      </c>
      <c r="G956" t="s">
        <v>37</v>
      </c>
      <c r="H956" t="s">
        <v>38</v>
      </c>
      <c r="I956" t="s">
        <v>39</v>
      </c>
      <c r="J956" t="s">
        <v>40</v>
      </c>
      <c r="K956">
        <v>1</v>
      </c>
      <c r="L956">
        <v>1</v>
      </c>
      <c r="M956" t="s">
        <v>41</v>
      </c>
      <c r="N956" t="s">
        <v>42</v>
      </c>
      <c r="P956">
        <v>1</v>
      </c>
      <c r="Q956" t="s">
        <v>43</v>
      </c>
      <c r="R956" t="s">
        <v>44</v>
      </c>
      <c r="S956">
        <v>1</v>
      </c>
      <c r="T956">
        <v>1</v>
      </c>
      <c r="U956" t="s">
        <v>45</v>
      </c>
      <c r="V956" s="9" t="s">
        <v>100</v>
      </c>
      <c r="W956">
        <v>1</v>
      </c>
      <c r="X956">
        <v>1</v>
      </c>
      <c r="Y956" t="s">
        <v>47</v>
      </c>
      <c r="Z956" t="s">
        <v>3694</v>
      </c>
      <c r="AA956">
        <v>1</v>
      </c>
      <c r="AB956">
        <v>1</v>
      </c>
      <c r="AC956" t="s">
        <v>49</v>
      </c>
      <c r="AD956" t="s">
        <v>37</v>
      </c>
      <c r="AF956">
        <v>1</v>
      </c>
      <c r="AG956" t="s">
        <v>3695</v>
      </c>
      <c r="AP956" t="e">
        <f>#N/A</f>
        <v>#N/A</v>
      </c>
      <c r="AQ956" t="s">
        <v>44</v>
      </c>
    </row>
    <row r="957" spans="1:43" hidden="1">
      <c r="A957" t="s">
        <v>33</v>
      </c>
      <c r="B957" t="s">
        <v>3696</v>
      </c>
      <c r="C957" t="s">
        <v>3697</v>
      </c>
      <c r="D957">
        <v>1</v>
      </c>
      <c r="F957">
        <v>20</v>
      </c>
      <c r="G957" t="s">
        <v>37</v>
      </c>
      <c r="H957" t="s">
        <v>38</v>
      </c>
      <c r="I957" t="s">
        <v>39</v>
      </c>
      <c r="J957" t="s">
        <v>40</v>
      </c>
      <c r="K957">
        <v>1</v>
      </c>
      <c r="L957">
        <v>1</v>
      </c>
      <c r="M957" t="s">
        <v>41</v>
      </c>
      <c r="N957" t="s">
        <v>42</v>
      </c>
      <c r="P957">
        <v>1</v>
      </c>
      <c r="Q957" t="s">
        <v>43</v>
      </c>
      <c r="R957" t="s">
        <v>44</v>
      </c>
      <c r="S957">
        <v>1</v>
      </c>
      <c r="T957">
        <v>1</v>
      </c>
      <c r="U957" t="s">
        <v>45</v>
      </c>
      <c r="V957" s="9" t="s">
        <v>100</v>
      </c>
      <c r="W957">
        <v>1</v>
      </c>
      <c r="X957">
        <v>1</v>
      </c>
      <c r="Y957" t="s">
        <v>47</v>
      </c>
      <c r="Z957" t="s">
        <v>21148</v>
      </c>
      <c r="AA957">
        <v>1</v>
      </c>
      <c r="AB957">
        <v>1</v>
      </c>
      <c r="AC957" t="s">
        <v>49</v>
      </c>
      <c r="AD957" t="s">
        <v>37</v>
      </c>
      <c r="AF957">
        <v>1</v>
      </c>
      <c r="AG957" t="s">
        <v>3698</v>
      </c>
      <c r="AP957" t="e">
        <f>#N/A</f>
        <v>#N/A</v>
      </c>
      <c r="AQ957" t="s">
        <v>44</v>
      </c>
    </row>
    <row r="958" spans="1:43" hidden="1">
      <c r="A958" t="s">
        <v>33</v>
      </c>
      <c r="B958" t="s">
        <v>3699</v>
      </c>
      <c r="C958" t="s">
        <v>3700</v>
      </c>
      <c r="D958">
        <v>1</v>
      </c>
      <c r="F958">
        <v>20.5</v>
      </c>
      <c r="G958" t="s">
        <v>37</v>
      </c>
      <c r="H958" t="s">
        <v>38</v>
      </c>
      <c r="I958" t="s">
        <v>39</v>
      </c>
      <c r="J958" t="s">
        <v>40</v>
      </c>
      <c r="K958">
        <v>1</v>
      </c>
      <c r="L958">
        <v>1</v>
      </c>
      <c r="M958" t="s">
        <v>41</v>
      </c>
      <c r="N958" t="s">
        <v>42</v>
      </c>
      <c r="P958">
        <v>1</v>
      </c>
      <c r="Q958" t="s">
        <v>43</v>
      </c>
      <c r="R958" t="s">
        <v>44</v>
      </c>
      <c r="S958">
        <v>1</v>
      </c>
      <c r="T958">
        <v>1</v>
      </c>
      <c r="U958" t="s">
        <v>45</v>
      </c>
      <c r="V958" s="9" t="s">
        <v>100</v>
      </c>
      <c r="W958">
        <v>1</v>
      </c>
      <c r="X958">
        <v>1</v>
      </c>
      <c r="Y958" t="s">
        <v>47</v>
      </c>
      <c r="Z958" t="s">
        <v>3701</v>
      </c>
      <c r="AA958">
        <v>1</v>
      </c>
      <c r="AB958">
        <v>1</v>
      </c>
      <c r="AC958" t="s">
        <v>49</v>
      </c>
      <c r="AD958" t="s">
        <v>37</v>
      </c>
      <c r="AF958">
        <v>1</v>
      </c>
      <c r="AG958" t="s">
        <v>3702</v>
      </c>
      <c r="AP958" t="e">
        <f>#N/A</f>
        <v>#N/A</v>
      </c>
      <c r="AQ958" t="s">
        <v>44</v>
      </c>
    </row>
    <row r="959" spans="1:43" hidden="1">
      <c r="A959" t="s">
        <v>33</v>
      </c>
      <c r="B959" t="s">
        <v>3703</v>
      </c>
      <c r="C959" t="s">
        <v>3704</v>
      </c>
      <c r="D959">
        <v>1</v>
      </c>
      <c r="F959">
        <v>15</v>
      </c>
      <c r="G959" t="s">
        <v>37</v>
      </c>
      <c r="H959" t="s">
        <v>38</v>
      </c>
      <c r="I959" t="s">
        <v>39</v>
      </c>
      <c r="J959" t="s">
        <v>40</v>
      </c>
      <c r="K959">
        <v>1</v>
      </c>
      <c r="L959">
        <v>1</v>
      </c>
      <c r="M959" t="s">
        <v>41</v>
      </c>
      <c r="N959" t="s">
        <v>42</v>
      </c>
      <c r="P959">
        <v>1</v>
      </c>
      <c r="Q959" t="s">
        <v>43</v>
      </c>
      <c r="R959" t="s">
        <v>44</v>
      </c>
      <c r="S959">
        <v>1</v>
      </c>
      <c r="T959">
        <v>1</v>
      </c>
      <c r="U959" t="s">
        <v>45</v>
      </c>
      <c r="V959" s="9" t="s">
        <v>100</v>
      </c>
      <c r="W959">
        <v>1</v>
      </c>
      <c r="X959">
        <v>1</v>
      </c>
      <c r="Y959" t="s">
        <v>47</v>
      </c>
      <c r="Z959" t="s">
        <v>3705</v>
      </c>
      <c r="AA959">
        <v>1</v>
      </c>
      <c r="AB959">
        <v>1</v>
      </c>
      <c r="AC959" t="s">
        <v>49</v>
      </c>
      <c r="AD959" t="s">
        <v>37</v>
      </c>
      <c r="AF959">
        <v>1</v>
      </c>
      <c r="AG959" t="s">
        <v>3706</v>
      </c>
      <c r="AP959" t="e">
        <f>#N/A</f>
        <v>#N/A</v>
      </c>
      <c r="AQ959" t="s">
        <v>44</v>
      </c>
    </row>
    <row r="960" spans="1:43" hidden="1">
      <c r="A960" t="s">
        <v>33</v>
      </c>
      <c r="B960" t="s">
        <v>3707</v>
      </c>
      <c r="C960" t="s">
        <v>3708</v>
      </c>
      <c r="D960">
        <v>1</v>
      </c>
      <c r="F960">
        <v>18.5</v>
      </c>
      <c r="G960" t="s">
        <v>37</v>
      </c>
      <c r="H960" t="s">
        <v>38</v>
      </c>
      <c r="I960" t="s">
        <v>39</v>
      </c>
      <c r="J960" t="s">
        <v>40</v>
      </c>
      <c r="K960">
        <v>1</v>
      </c>
      <c r="L960">
        <v>1</v>
      </c>
      <c r="M960" t="s">
        <v>41</v>
      </c>
      <c r="N960" t="s">
        <v>42</v>
      </c>
      <c r="P960">
        <v>1</v>
      </c>
      <c r="Q960" t="s">
        <v>43</v>
      </c>
      <c r="R960" t="s">
        <v>44</v>
      </c>
      <c r="S960">
        <v>1</v>
      </c>
      <c r="T960">
        <v>1</v>
      </c>
      <c r="U960" t="s">
        <v>45</v>
      </c>
      <c r="V960" s="9" t="s">
        <v>100</v>
      </c>
      <c r="W960">
        <v>1</v>
      </c>
      <c r="X960">
        <v>1</v>
      </c>
      <c r="Y960" t="s">
        <v>47</v>
      </c>
      <c r="Z960" t="s">
        <v>3709</v>
      </c>
      <c r="AA960">
        <v>1</v>
      </c>
      <c r="AB960">
        <v>1</v>
      </c>
      <c r="AC960" t="s">
        <v>49</v>
      </c>
      <c r="AD960" t="s">
        <v>37</v>
      </c>
      <c r="AF960">
        <v>1</v>
      </c>
      <c r="AG960" t="s">
        <v>3710</v>
      </c>
      <c r="AP960" t="e">
        <f>#N/A</f>
        <v>#N/A</v>
      </c>
      <c r="AQ960" t="s">
        <v>44</v>
      </c>
    </row>
    <row r="961" spans="1:43" hidden="1">
      <c r="A961" t="s">
        <v>33</v>
      </c>
      <c r="B961" t="s">
        <v>3711</v>
      </c>
      <c r="C961" t="s">
        <v>3712</v>
      </c>
      <c r="D961">
        <v>1</v>
      </c>
      <c r="F961">
        <v>14</v>
      </c>
      <c r="G961" t="s">
        <v>37</v>
      </c>
      <c r="H961" t="s">
        <v>38</v>
      </c>
      <c r="I961" t="s">
        <v>39</v>
      </c>
      <c r="J961" t="s">
        <v>40</v>
      </c>
      <c r="K961">
        <v>1</v>
      </c>
      <c r="L961">
        <v>1</v>
      </c>
      <c r="M961" t="s">
        <v>41</v>
      </c>
      <c r="N961" t="s">
        <v>42</v>
      </c>
      <c r="P961">
        <v>1</v>
      </c>
      <c r="Q961" t="s">
        <v>43</v>
      </c>
      <c r="R961" t="s">
        <v>44</v>
      </c>
      <c r="S961">
        <v>1</v>
      </c>
      <c r="T961">
        <v>1</v>
      </c>
      <c r="U961" t="s">
        <v>45</v>
      </c>
      <c r="V961" s="9" t="s">
        <v>100</v>
      </c>
      <c r="W961">
        <v>1</v>
      </c>
      <c r="X961">
        <v>1</v>
      </c>
      <c r="Y961" t="s">
        <v>47</v>
      </c>
      <c r="Z961" t="s">
        <v>3713</v>
      </c>
      <c r="AA961">
        <v>1</v>
      </c>
      <c r="AB961">
        <v>1</v>
      </c>
      <c r="AC961" t="s">
        <v>49</v>
      </c>
      <c r="AD961" t="s">
        <v>37</v>
      </c>
      <c r="AF961">
        <v>1</v>
      </c>
      <c r="AG961" t="s">
        <v>3714</v>
      </c>
      <c r="AP961" t="e">
        <f>#N/A</f>
        <v>#N/A</v>
      </c>
      <c r="AQ961" t="s">
        <v>44</v>
      </c>
    </row>
    <row r="962" spans="1:43" hidden="1">
      <c r="A962" t="s">
        <v>33</v>
      </c>
      <c r="B962" t="s">
        <v>3715</v>
      </c>
      <c r="C962" t="s">
        <v>3716</v>
      </c>
      <c r="D962">
        <v>1</v>
      </c>
      <c r="F962">
        <v>23</v>
      </c>
      <c r="G962" t="s">
        <v>37</v>
      </c>
      <c r="H962" t="s">
        <v>38</v>
      </c>
      <c r="I962" t="s">
        <v>39</v>
      </c>
      <c r="J962" t="s">
        <v>40</v>
      </c>
      <c r="K962">
        <v>1</v>
      </c>
      <c r="L962">
        <v>1</v>
      </c>
      <c r="M962" t="s">
        <v>41</v>
      </c>
      <c r="N962" t="s">
        <v>42</v>
      </c>
      <c r="P962">
        <v>1</v>
      </c>
      <c r="Q962" t="s">
        <v>43</v>
      </c>
      <c r="R962" t="s">
        <v>44</v>
      </c>
      <c r="S962">
        <v>1</v>
      </c>
      <c r="T962">
        <v>1</v>
      </c>
      <c r="U962" t="s">
        <v>45</v>
      </c>
      <c r="V962" s="9" t="s">
        <v>100</v>
      </c>
      <c r="W962">
        <v>1</v>
      </c>
      <c r="X962">
        <v>1</v>
      </c>
      <c r="Y962" t="s">
        <v>47</v>
      </c>
      <c r="Z962" t="s">
        <v>21149</v>
      </c>
      <c r="AA962">
        <v>1</v>
      </c>
      <c r="AB962">
        <v>1</v>
      </c>
      <c r="AC962" t="s">
        <v>49</v>
      </c>
      <c r="AD962" t="s">
        <v>37</v>
      </c>
      <c r="AF962">
        <v>1</v>
      </c>
      <c r="AG962" t="s">
        <v>3717</v>
      </c>
      <c r="AP962" t="e">
        <f>#N/A</f>
        <v>#N/A</v>
      </c>
      <c r="AQ962" t="s">
        <v>44</v>
      </c>
    </row>
    <row r="963" spans="1:43" hidden="1">
      <c r="A963" t="s">
        <v>33</v>
      </c>
      <c r="B963" t="s">
        <v>3718</v>
      </c>
      <c r="C963" t="s">
        <v>3719</v>
      </c>
      <c r="D963">
        <v>1</v>
      </c>
      <c r="F963">
        <v>13</v>
      </c>
      <c r="G963" t="s">
        <v>37</v>
      </c>
      <c r="H963" t="s">
        <v>38</v>
      </c>
      <c r="I963" t="s">
        <v>39</v>
      </c>
      <c r="J963" t="s">
        <v>40</v>
      </c>
      <c r="K963">
        <v>1</v>
      </c>
      <c r="L963">
        <v>1</v>
      </c>
      <c r="M963" t="s">
        <v>41</v>
      </c>
      <c r="N963" t="s">
        <v>42</v>
      </c>
      <c r="P963">
        <v>1</v>
      </c>
      <c r="Q963" t="s">
        <v>43</v>
      </c>
      <c r="R963" t="s">
        <v>44</v>
      </c>
      <c r="S963">
        <v>1</v>
      </c>
      <c r="T963">
        <v>1</v>
      </c>
      <c r="U963" t="s">
        <v>45</v>
      </c>
      <c r="V963" s="9" t="s">
        <v>46</v>
      </c>
      <c r="W963">
        <v>1</v>
      </c>
      <c r="X963">
        <v>1</v>
      </c>
      <c r="Y963" t="s">
        <v>47</v>
      </c>
      <c r="Z963" t="s">
        <v>3720</v>
      </c>
      <c r="AA963">
        <v>1</v>
      </c>
      <c r="AB963">
        <v>1</v>
      </c>
      <c r="AC963" t="s">
        <v>49</v>
      </c>
      <c r="AD963" t="s">
        <v>37</v>
      </c>
      <c r="AF963">
        <v>1</v>
      </c>
      <c r="AG963" t="s">
        <v>3721</v>
      </c>
      <c r="AP963" t="e">
        <f>#N/A</f>
        <v>#N/A</v>
      </c>
      <c r="AQ963" t="s">
        <v>44</v>
      </c>
    </row>
    <row r="964" spans="1:43" hidden="1">
      <c r="A964" t="s">
        <v>33</v>
      </c>
      <c r="B964" t="s">
        <v>3722</v>
      </c>
      <c r="C964" t="s">
        <v>3723</v>
      </c>
      <c r="D964">
        <v>1</v>
      </c>
      <c r="F964">
        <v>17.5</v>
      </c>
      <c r="G964" t="s">
        <v>37</v>
      </c>
      <c r="H964" t="s">
        <v>38</v>
      </c>
      <c r="I964" t="s">
        <v>39</v>
      </c>
      <c r="J964" t="s">
        <v>40</v>
      </c>
      <c r="K964">
        <v>1</v>
      </c>
      <c r="L964">
        <v>1</v>
      </c>
      <c r="M964" t="s">
        <v>41</v>
      </c>
      <c r="N964" t="s">
        <v>42</v>
      </c>
      <c r="P964">
        <v>1</v>
      </c>
      <c r="Q964" t="s">
        <v>43</v>
      </c>
      <c r="R964" t="s">
        <v>44</v>
      </c>
      <c r="S964">
        <v>1</v>
      </c>
      <c r="T964">
        <v>1</v>
      </c>
      <c r="U964" t="s">
        <v>45</v>
      </c>
      <c r="V964" s="9" t="s">
        <v>46</v>
      </c>
      <c r="W964">
        <v>1</v>
      </c>
      <c r="X964">
        <v>1</v>
      </c>
      <c r="Y964" t="s">
        <v>47</v>
      </c>
      <c r="Z964" t="s">
        <v>3724</v>
      </c>
      <c r="AA964">
        <v>1</v>
      </c>
      <c r="AB964">
        <v>1</v>
      </c>
      <c r="AC964" t="s">
        <v>49</v>
      </c>
      <c r="AD964" t="s">
        <v>37</v>
      </c>
      <c r="AF964">
        <v>1</v>
      </c>
      <c r="AG964" t="s">
        <v>3725</v>
      </c>
      <c r="AP964" t="e">
        <f>#N/A</f>
        <v>#N/A</v>
      </c>
      <c r="AQ964" t="s">
        <v>44</v>
      </c>
    </row>
    <row r="965" spans="1:43" hidden="1">
      <c r="A965" t="s">
        <v>33</v>
      </c>
      <c r="B965" t="s">
        <v>3726</v>
      </c>
      <c r="C965" t="s">
        <v>3727</v>
      </c>
      <c r="D965">
        <v>1</v>
      </c>
      <c r="F965">
        <v>14</v>
      </c>
      <c r="G965" t="s">
        <v>37</v>
      </c>
      <c r="H965" t="s">
        <v>38</v>
      </c>
      <c r="I965" t="s">
        <v>39</v>
      </c>
      <c r="J965" t="s">
        <v>40</v>
      </c>
      <c r="K965">
        <v>1</v>
      </c>
      <c r="L965">
        <v>1</v>
      </c>
      <c r="M965" t="s">
        <v>41</v>
      </c>
      <c r="N965" t="s">
        <v>42</v>
      </c>
      <c r="P965">
        <v>1</v>
      </c>
      <c r="Q965" t="s">
        <v>43</v>
      </c>
      <c r="R965" t="s">
        <v>44</v>
      </c>
      <c r="S965">
        <v>1</v>
      </c>
      <c r="T965">
        <v>1</v>
      </c>
      <c r="U965" t="s">
        <v>45</v>
      </c>
      <c r="V965" s="9" t="s">
        <v>100</v>
      </c>
      <c r="W965">
        <v>1</v>
      </c>
      <c r="X965">
        <v>1</v>
      </c>
      <c r="Y965" t="s">
        <v>47</v>
      </c>
      <c r="Z965" t="s">
        <v>3289</v>
      </c>
      <c r="AA965">
        <v>1</v>
      </c>
      <c r="AB965">
        <v>1</v>
      </c>
      <c r="AC965" t="s">
        <v>49</v>
      </c>
      <c r="AD965" t="s">
        <v>37</v>
      </c>
      <c r="AF965">
        <v>1</v>
      </c>
      <c r="AG965" t="s">
        <v>3728</v>
      </c>
      <c r="AP965" t="e">
        <f>#N/A</f>
        <v>#N/A</v>
      </c>
      <c r="AQ965" t="s">
        <v>44</v>
      </c>
    </row>
    <row r="966" spans="1:43" hidden="1">
      <c r="A966" t="s">
        <v>33</v>
      </c>
      <c r="B966" t="s">
        <v>3729</v>
      </c>
      <c r="C966" t="s">
        <v>3730</v>
      </c>
      <c r="D966">
        <v>1</v>
      </c>
      <c r="F966">
        <v>22</v>
      </c>
      <c r="G966" t="s">
        <v>37</v>
      </c>
      <c r="H966" t="s">
        <v>38</v>
      </c>
      <c r="I966" t="s">
        <v>39</v>
      </c>
      <c r="J966" t="s">
        <v>40</v>
      </c>
      <c r="K966">
        <v>1</v>
      </c>
      <c r="L966">
        <v>1</v>
      </c>
      <c r="M966" t="s">
        <v>41</v>
      </c>
      <c r="N966" t="s">
        <v>42</v>
      </c>
      <c r="P966">
        <v>1</v>
      </c>
      <c r="Q966" t="s">
        <v>43</v>
      </c>
      <c r="R966" t="s">
        <v>44</v>
      </c>
      <c r="S966">
        <v>1</v>
      </c>
      <c r="T966">
        <v>1</v>
      </c>
      <c r="U966" t="s">
        <v>45</v>
      </c>
      <c r="V966" s="9" t="s">
        <v>100</v>
      </c>
      <c r="W966">
        <v>1</v>
      </c>
      <c r="X966">
        <v>1</v>
      </c>
      <c r="Y966" t="s">
        <v>47</v>
      </c>
      <c r="Z966" t="s">
        <v>3731</v>
      </c>
      <c r="AA966">
        <v>1</v>
      </c>
      <c r="AB966">
        <v>1</v>
      </c>
      <c r="AC966" t="s">
        <v>49</v>
      </c>
      <c r="AD966" t="s">
        <v>37</v>
      </c>
      <c r="AF966">
        <v>1</v>
      </c>
      <c r="AG966" t="s">
        <v>3732</v>
      </c>
      <c r="AP966" t="e">
        <f>#N/A</f>
        <v>#N/A</v>
      </c>
      <c r="AQ966" t="s">
        <v>44</v>
      </c>
    </row>
    <row r="967" spans="1:43" hidden="1">
      <c r="A967" t="s">
        <v>33</v>
      </c>
      <c r="B967" t="s">
        <v>3733</v>
      </c>
      <c r="C967" t="s">
        <v>3734</v>
      </c>
      <c r="D967">
        <v>1</v>
      </c>
      <c r="F967">
        <v>18.5</v>
      </c>
      <c r="G967" t="s">
        <v>37</v>
      </c>
      <c r="H967" t="s">
        <v>38</v>
      </c>
      <c r="I967" t="s">
        <v>39</v>
      </c>
      <c r="J967" t="s">
        <v>40</v>
      </c>
      <c r="K967">
        <v>1</v>
      </c>
      <c r="L967">
        <v>1</v>
      </c>
      <c r="M967" t="s">
        <v>41</v>
      </c>
      <c r="N967" t="s">
        <v>42</v>
      </c>
      <c r="P967">
        <v>1</v>
      </c>
      <c r="Q967" t="s">
        <v>43</v>
      </c>
      <c r="R967" t="s">
        <v>44</v>
      </c>
      <c r="S967">
        <v>1</v>
      </c>
      <c r="T967">
        <v>1</v>
      </c>
      <c r="U967" t="s">
        <v>45</v>
      </c>
      <c r="V967" s="9" t="s">
        <v>100</v>
      </c>
      <c r="W967">
        <v>1</v>
      </c>
      <c r="X967">
        <v>1</v>
      </c>
      <c r="Y967" t="s">
        <v>47</v>
      </c>
      <c r="Z967" t="s">
        <v>3297</v>
      </c>
      <c r="AA967">
        <v>1</v>
      </c>
      <c r="AB967">
        <v>1</v>
      </c>
      <c r="AC967" t="s">
        <v>49</v>
      </c>
      <c r="AD967" t="s">
        <v>37</v>
      </c>
      <c r="AF967">
        <v>1</v>
      </c>
      <c r="AG967" t="s">
        <v>3735</v>
      </c>
      <c r="AP967" t="e">
        <f>#N/A</f>
        <v>#N/A</v>
      </c>
      <c r="AQ967" t="s">
        <v>44</v>
      </c>
    </row>
    <row r="968" spans="1:43" hidden="1">
      <c r="A968" t="s">
        <v>33</v>
      </c>
      <c r="B968" t="s">
        <v>3736</v>
      </c>
      <c r="C968" t="s">
        <v>3737</v>
      </c>
      <c r="D968">
        <v>1</v>
      </c>
      <c r="E968" t="s">
        <v>3738</v>
      </c>
      <c r="F968">
        <v>20</v>
      </c>
      <c r="G968" t="s">
        <v>37</v>
      </c>
      <c r="H968" t="s">
        <v>38</v>
      </c>
      <c r="I968" t="s">
        <v>39</v>
      </c>
      <c r="J968" t="s">
        <v>40</v>
      </c>
      <c r="K968">
        <v>1</v>
      </c>
      <c r="L968">
        <v>1</v>
      </c>
      <c r="M968" t="s">
        <v>41</v>
      </c>
      <c r="N968" t="s">
        <v>42</v>
      </c>
      <c r="P968">
        <v>1</v>
      </c>
      <c r="Q968" t="s">
        <v>43</v>
      </c>
      <c r="R968" t="s">
        <v>44</v>
      </c>
      <c r="S968">
        <v>1</v>
      </c>
      <c r="T968">
        <v>1</v>
      </c>
      <c r="U968" t="s">
        <v>45</v>
      </c>
      <c r="V968" s="9" t="s">
        <v>100</v>
      </c>
      <c r="W968">
        <v>1</v>
      </c>
      <c r="X968">
        <v>1</v>
      </c>
      <c r="Y968" t="s">
        <v>47</v>
      </c>
      <c r="Z968" t="s">
        <v>3739</v>
      </c>
      <c r="AA968">
        <v>1</v>
      </c>
      <c r="AB968">
        <v>1</v>
      </c>
      <c r="AC968" t="s">
        <v>49</v>
      </c>
      <c r="AD968" t="s">
        <v>37</v>
      </c>
      <c r="AF968">
        <v>1</v>
      </c>
      <c r="AG968" t="s">
        <v>3740</v>
      </c>
      <c r="AP968" t="e">
        <f>#N/A</f>
        <v>#N/A</v>
      </c>
      <c r="AQ968" t="s">
        <v>44</v>
      </c>
    </row>
    <row r="969" spans="1:43" hidden="1">
      <c r="A969" t="s">
        <v>33</v>
      </c>
      <c r="B969" t="s">
        <v>3741</v>
      </c>
      <c r="C969" t="s">
        <v>3742</v>
      </c>
      <c r="D969">
        <v>1</v>
      </c>
      <c r="F969">
        <v>15</v>
      </c>
      <c r="G969" t="s">
        <v>37</v>
      </c>
      <c r="H969" t="s">
        <v>527</v>
      </c>
      <c r="I969" t="s">
        <v>39</v>
      </c>
      <c r="J969" t="s">
        <v>40</v>
      </c>
      <c r="K969">
        <v>1</v>
      </c>
      <c r="L969">
        <v>1</v>
      </c>
      <c r="M969" t="s">
        <v>41</v>
      </c>
      <c r="N969" t="s">
        <v>42</v>
      </c>
      <c r="P969">
        <v>1</v>
      </c>
      <c r="Q969" t="s">
        <v>43</v>
      </c>
      <c r="R969" t="s">
        <v>57</v>
      </c>
      <c r="S969">
        <v>1</v>
      </c>
      <c r="T969">
        <v>1</v>
      </c>
      <c r="U969" t="s">
        <v>45</v>
      </c>
      <c r="V969" s="9" t="s">
        <v>100</v>
      </c>
      <c r="W969">
        <v>1</v>
      </c>
      <c r="X969">
        <v>1</v>
      </c>
      <c r="Y969" t="s">
        <v>47</v>
      </c>
      <c r="Z969" t="s">
        <v>21150</v>
      </c>
      <c r="AA969">
        <v>1</v>
      </c>
      <c r="AB969">
        <v>1</v>
      </c>
      <c r="AC969" t="s">
        <v>49</v>
      </c>
      <c r="AD969" t="s">
        <v>37</v>
      </c>
      <c r="AF969">
        <v>1</v>
      </c>
      <c r="AG969" t="s">
        <v>3743</v>
      </c>
      <c r="AP969" t="e">
        <f>#N/A</f>
        <v>#N/A</v>
      </c>
      <c r="AQ969" t="s">
        <v>57</v>
      </c>
    </row>
    <row r="970" spans="1:43" hidden="1">
      <c r="A970" t="s">
        <v>33</v>
      </c>
      <c r="B970" t="s">
        <v>3744</v>
      </c>
      <c r="C970" t="s">
        <v>3745</v>
      </c>
      <c r="D970">
        <v>1</v>
      </c>
      <c r="E970" t="s">
        <v>3746</v>
      </c>
      <c r="F970">
        <v>20.5</v>
      </c>
      <c r="G970" t="s">
        <v>37</v>
      </c>
      <c r="H970" t="s">
        <v>38</v>
      </c>
      <c r="I970" t="s">
        <v>39</v>
      </c>
      <c r="J970" t="s">
        <v>40</v>
      </c>
      <c r="K970">
        <v>1</v>
      </c>
      <c r="L970">
        <v>1</v>
      </c>
      <c r="M970" t="s">
        <v>41</v>
      </c>
      <c r="N970" t="s">
        <v>42</v>
      </c>
      <c r="P970">
        <v>1</v>
      </c>
      <c r="Q970" t="s">
        <v>43</v>
      </c>
      <c r="R970" t="s">
        <v>44</v>
      </c>
      <c r="S970">
        <v>1</v>
      </c>
      <c r="T970">
        <v>1</v>
      </c>
      <c r="U970" t="s">
        <v>45</v>
      </c>
      <c r="V970" s="9" t="s">
        <v>100</v>
      </c>
      <c r="W970">
        <v>1</v>
      </c>
      <c r="X970">
        <v>1</v>
      </c>
      <c r="Y970" t="s">
        <v>47</v>
      </c>
      <c r="Z970" t="s">
        <v>3747</v>
      </c>
      <c r="AA970">
        <v>1</v>
      </c>
      <c r="AB970">
        <v>1</v>
      </c>
      <c r="AC970" t="s">
        <v>49</v>
      </c>
      <c r="AD970" t="s">
        <v>37</v>
      </c>
      <c r="AF970">
        <v>1</v>
      </c>
      <c r="AG970" t="s">
        <v>3748</v>
      </c>
      <c r="AP970" t="e">
        <f>#N/A</f>
        <v>#N/A</v>
      </c>
      <c r="AQ970" t="s">
        <v>44</v>
      </c>
    </row>
    <row r="971" spans="1:43" hidden="1">
      <c r="A971" t="s">
        <v>33</v>
      </c>
      <c r="B971" t="s">
        <v>3749</v>
      </c>
      <c r="C971" t="s">
        <v>3750</v>
      </c>
      <c r="D971">
        <v>1</v>
      </c>
      <c r="F971">
        <v>22</v>
      </c>
      <c r="G971" t="s">
        <v>37</v>
      </c>
      <c r="H971" t="s">
        <v>38</v>
      </c>
      <c r="I971" t="s">
        <v>39</v>
      </c>
      <c r="J971" t="s">
        <v>40</v>
      </c>
      <c r="K971">
        <v>1</v>
      </c>
      <c r="L971">
        <v>1</v>
      </c>
      <c r="M971" t="s">
        <v>41</v>
      </c>
      <c r="N971" t="s">
        <v>42</v>
      </c>
      <c r="P971">
        <v>1</v>
      </c>
      <c r="Q971" t="s">
        <v>43</v>
      </c>
      <c r="R971" t="s">
        <v>44</v>
      </c>
      <c r="S971">
        <v>1</v>
      </c>
      <c r="T971">
        <v>1</v>
      </c>
      <c r="U971" t="s">
        <v>45</v>
      </c>
      <c r="V971" s="9" t="s">
        <v>100</v>
      </c>
      <c r="W971">
        <v>1</v>
      </c>
      <c r="X971">
        <v>1</v>
      </c>
      <c r="Y971" t="s">
        <v>47</v>
      </c>
      <c r="Z971" t="s">
        <v>3751</v>
      </c>
      <c r="AA971">
        <v>1</v>
      </c>
      <c r="AB971">
        <v>1</v>
      </c>
      <c r="AC971" t="s">
        <v>49</v>
      </c>
      <c r="AD971" t="s">
        <v>37</v>
      </c>
      <c r="AF971">
        <v>1</v>
      </c>
      <c r="AG971" t="s">
        <v>3752</v>
      </c>
      <c r="AP971" t="e">
        <f>#N/A</f>
        <v>#N/A</v>
      </c>
      <c r="AQ971" t="s">
        <v>44</v>
      </c>
    </row>
    <row r="972" spans="1:43" hidden="1">
      <c r="A972" t="s">
        <v>33</v>
      </c>
      <c r="B972" t="s">
        <v>3753</v>
      </c>
      <c r="C972" t="s">
        <v>3754</v>
      </c>
      <c r="D972">
        <v>1</v>
      </c>
      <c r="F972">
        <v>18.5</v>
      </c>
      <c r="G972" t="s">
        <v>37</v>
      </c>
      <c r="H972" t="s">
        <v>38</v>
      </c>
      <c r="I972" t="s">
        <v>39</v>
      </c>
      <c r="J972" t="s">
        <v>40</v>
      </c>
      <c r="K972">
        <v>1</v>
      </c>
      <c r="L972">
        <v>1</v>
      </c>
      <c r="M972" t="s">
        <v>41</v>
      </c>
      <c r="N972" t="s">
        <v>42</v>
      </c>
      <c r="P972">
        <v>1</v>
      </c>
      <c r="Q972" t="s">
        <v>43</v>
      </c>
      <c r="R972" t="s">
        <v>44</v>
      </c>
      <c r="S972">
        <v>1</v>
      </c>
      <c r="T972">
        <v>1</v>
      </c>
      <c r="U972" t="s">
        <v>45</v>
      </c>
      <c r="V972" s="9" t="s">
        <v>100</v>
      </c>
      <c r="W972">
        <v>1</v>
      </c>
      <c r="X972">
        <v>1</v>
      </c>
      <c r="Y972" t="s">
        <v>47</v>
      </c>
      <c r="Z972" t="s">
        <v>3755</v>
      </c>
      <c r="AA972">
        <v>1</v>
      </c>
      <c r="AB972">
        <v>1</v>
      </c>
      <c r="AC972" t="s">
        <v>49</v>
      </c>
      <c r="AD972" t="s">
        <v>37</v>
      </c>
      <c r="AF972">
        <v>1</v>
      </c>
      <c r="AG972" t="s">
        <v>3756</v>
      </c>
      <c r="AP972" t="e">
        <f>#N/A</f>
        <v>#N/A</v>
      </c>
      <c r="AQ972" t="s">
        <v>44</v>
      </c>
    </row>
    <row r="973" spans="1:43" hidden="1">
      <c r="A973" t="s">
        <v>33</v>
      </c>
      <c r="B973" t="s">
        <v>3757</v>
      </c>
      <c r="C973" t="s">
        <v>3758</v>
      </c>
      <c r="D973">
        <v>1</v>
      </c>
      <c r="F973">
        <v>15</v>
      </c>
      <c r="G973" t="s">
        <v>37</v>
      </c>
      <c r="H973" t="s">
        <v>38</v>
      </c>
      <c r="I973" t="s">
        <v>39</v>
      </c>
      <c r="J973" t="s">
        <v>40</v>
      </c>
      <c r="K973">
        <v>1</v>
      </c>
      <c r="L973">
        <v>1</v>
      </c>
      <c r="M973" t="s">
        <v>41</v>
      </c>
      <c r="N973" t="s">
        <v>42</v>
      </c>
      <c r="P973">
        <v>1</v>
      </c>
      <c r="Q973" t="s">
        <v>43</v>
      </c>
      <c r="R973" t="s">
        <v>44</v>
      </c>
      <c r="S973">
        <v>1</v>
      </c>
      <c r="T973">
        <v>1</v>
      </c>
      <c r="U973" t="s">
        <v>45</v>
      </c>
      <c r="V973" s="9" t="s">
        <v>46</v>
      </c>
      <c r="W973">
        <v>1</v>
      </c>
      <c r="X973">
        <v>1</v>
      </c>
      <c r="Y973" t="s">
        <v>47</v>
      </c>
      <c r="AA973">
        <v>1</v>
      </c>
      <c r="AB973">
        <v>1</v>
      </c>
      <c r="AC973" t="s">
        <v>49</v>
      </c>
      <c r="AD973" t="s">
        <v>37</v>
      </c>
      <c r="AF973">
        <v>1</v>
      </c>
      <c r="AG973" t="s">
        <v>3759</v>
      </c>
      <c r="AP973" t="e">
        <f>#N/A</f>
        <v>#N/A</v>
      </c>
      <c r="AQ973" t="s">
        <v>44</v>
      </c>
    </row>
    <row r="974" spans="1:43" hidden="1">
      <c r="A974" t="s">
        <v>33</v>
      </c>
      <c r="B974" t="s">
        <v>3760</v>
      </c>
      <c r="C974" t="s">
        <v>3761</v>
      </c>
      <c r="D974">
        <v>1</v>
      </c>
      <c r="F974">
        <v>23</v>
      </c>
      <c r="G974" t="s">
        <v>37</v>
      </c>
      <c r="H974" t="s">
        <v>38</v>
      </c>
      <c r="I974" t="s">
        <v>39</v>
      </c>
      <c r="J974" t="s">
        <v>40</v>
      </c>
      <c r="K974">
        <v>1</v>
      </c>
      <c r="L974">
        <v>1</v>
      </c>
      <c r="M974" t="s">
        <v>41</v>
      </c>
      <c r="N974" t="s">
        <v>42</v>
      </c>
      <c r="P974">
        <v>1</v>
      </c>
      <c r="Q974" t="s">
        <v>43</v>
      </c>
      <c r="R974" t="s">
        <v>44</v>
      </c>
      <c r="S974">
        <v>1</v>
      </c>
      <c r="T974">
        <v>1</v>
      </c>
      <c r="U974" t="s">
        <v>45</v>
      </c>
      <c r="V974" s="9" t="s">
        <v>100</v>
      </c>
      <c r="W974">
        <v>1</v>
      </c>
      <c r="X974">
        <v>1</v>
      </c>
      <c r="Y974" t="s">
        <v>47</v>
      </c>
      <c r="Z974" t="s">
        <v>3762</v>
      </c>
      <c r="AA974">
        <v>1</v>
      </c>
      <c r="AB974">
        <v>1</v>
      </c>
      <c r="AC974" t="s">
        <v>49</v>
      </c>
      <c r="AD974" t="s">
        <v>37</v>
      </c>
      <c r="AF974">
        <v>1</v>
      </c>
      <c r="AG974" t="s">
        <v>3763</v>
      </c>
      <c r="AP974" t="e">
        <f>#N/A</f>
        <v>#N/A</v>
      </c>
      <c r="AQ974" t="s">
        <v>44</v>
      </c>
    </row>
    <row r="975" spans="1:43" hidden="1">
      <c r="A975" t="s">
        <v>33</v>
      </c>
      <c r="B975" t="s">
        <v>3764</v>
      </c>
      <c r="C975" t="s">
        <v>3765</v>
      </c>
      <c r="D975">
        <v>1</v>
      </c>
      <c r="F975">
        <v>23</v>
      </c>
      <c r="G975" t="s">
        <v>37</v>
      </c>
      <c r="H975" t="s">
        <v>38</v>
      </c>
      <c r="I975" t="s">
        <v>39</v>
      </c>
      <c r="J975" t="s">
        <v>40</v>
      </c>
      <c r="K975">
        <v>1</v>
      </c>
      <c r="L975">
        <v>1</v>
      </c>
      <c r="M975" t="s">
        <v>41</v>
      </c>
      <c r="N975" t="s">
        <v>42</v>
      </c>
      <c r="P975">
        <v>1</v>
      </c>
      <c r="Q975" t="s">
        <v>43</v>
      </c>
      <c r="R975" t="s">
        <v>44</v>
      </c>
      <c r="S975">
        <v>1</v>
      </c>
      <c r="T975">
        <v>1</v>
      </c>
      <c r="U975" t="s">
        <v>45</v>
      </c>
      <c r="V975" s="9" t="s">
        <v>100</v>
      </c>
      <c r="W975">
        <v>1</v>
      </c>
      <c r="X975">
        <v>1</v>
      </c>
      <c r="Y975" t="s">
        <v>47</v>
      </c>
      <c r="Z975" t="s">
        <v>3766</v>
      </c>
      <c r="AA975">
        <v>1</v>
      </c>
      <c r="AB975">
        <v>1</v>
      </c>
      <c r="AC975" t="s">
        <v>49</v>
      </c>
      <c r="AD975" t="s">
        <v>37</v>
      </c>
      <c r="AF975">
        <v>1</v>
      </c>
      <c r="AG975" t="s">
        <v>3767</v>
      </c>
      <c r="AP975" t="e">
        <f>#N/A</f>
        <v>#N/A</v>
      </c>
      <c r="AQ975" t="s">
        <v>44</v>
      </c>
    </row>
    <row r="976" spans="1:43" hidden="1">
      <c r="A976" t="s">
        <v>33</v>
      </c>
      <c r="B976" t="s">
        <v>3768</v>
      </c>
      <c r="C976" t="s">
        <v>3769</v>
      </c>
      <c r="D976">
        <v>1</v>
      </c>
      <c r="F976">
        <v>16</v>
      </c>
      <c r="G976" t="s">
        <v>37</v>
      </c>
      <c r="H976" t="s">
        <v>38</v>
      </c>
      <c r="I976" t="s">
        <v>39</v>
      </c>
      <c r="J976" t="s">
        <v>40</v>
      </c>
      <c r="K976">
        <v>1</v>
      </c>
      <c r="L976">
        <v>1</v>
      </c>
      <c r="M976" t="s">
        <v>41</v>
      </c>
      <c r="N976" t="s">
        <v>42</v>
      </c>
      <c r="P976">
        <v>1</v>
      </c>
      <c r="Q976" t="s">
        <v>43</v>
      </c>
      <c r="R976" t="s">
        <v>44</v>
      </c>
      <c r="S976">
        <v>1</v>
      </c>
      <c r="T976">
        <v>1</v>
      </c>
      <c r="U976" t="s">
        <v>45</v>
      </c>
      <c r="V976" s="9" t="s">
        <v>100</v>
      </c>
      <c r="W976">
        <v>1</v>
      </c>
      <c r="X976">
        <v>1</v>
      </c>
      <c r="Y976" t="s">
        <v>47</v>
      </c>
      <c r="Z976" t="s">
        <v>3770</v>
      </c>
      <c r="AA976">
        <v>1</v>
      </c>
      <c r="AB976">
        <v>1</v>
      </c>
      <c r="AC976" t="s">
        <v>49</v>
      </c>
      <c r="AD976" t="s">
        <v>37</v>
      </c>
      <c r="AF976">
        <v>1</v>
      </c>
      <c r="AG976" t="s">
        <v>3771</v>
      </c>
      <c r="AP976" t="e">
        <f>#N/A</f>
        <v>#N/A</v>
      </c>
      <c r="AQ976" t="s">
        <v>44</v>
      </c>
    </row>
    <row r="977" spans="1:43" hidden="1">
      <c r="A977" t="s">
        <v>33</v>
      </c>
      <c r="B977" t="s">
        <v>3772</v>
      </c>
      <c r="C977" t="s">
        <v>3773</v>
      </c>
      <c r="D977">
        <v>1</v>
      </c>
      <c r="F977">
        <v>20.5</v>
      </c>
      <c r="G977" t="s">
        <v>37</v>
      </c>
      <c r="H977" t="s">
        <v>38</v>
      </c>
      <c r="I977" t="s">
        <v>39</v>
      </c>
      <c r="J977" t="s">
        <v>40</v>
      </c>
      <c r="K977">
        <v>1</v>
      </c>
      <c r="L977">
        <v>1</v>
      </c>
      <c r="M977" t="s">
        <v>41</v>
      </c>
      <c r="N977" t="s">
        <v>42</v>
      </c>
      <c r="P977">
        <v>1</v>
      </c>
      <c r="Q977" t="s">
        <v>43</v>
      </c>
      <c r="R977" t="s">
        <v>44</v>
      </c>
      <c r="S977">
        <v>1</v>
      </c>
      <c r="T977">
        <v>1</v>
      </c>
      <c r="U977" t="s">
        <v>45</v>
      </c>
      <c r="V977" s="9" t="s">
        <v>100</v>
      </c>
      <c r="W977">
        <v>1</v>
      </c>
      <c r="X977">
        <v>1</v>
      </c>
      <c r="Y977" t="s">
        <v>47</v>
      </c>
      <c r="Z977" t="s">
        <v>3774</v>
      </c>
      <c r="AA977">
        <v>1</v>
      </c>
      <c r="AB977">
        <v>1</v>
      </c>
      <c r="AC977" t="s">
        <v>49</v>
      </c>
      <c r="AD977" t="s">
        <v>37</v>
      </c>
      <c r="AF977">
        <v>1</v>
      </c>
      <c r="AG977" t="s">
        <v>3775</v>
      </c>
      <c r="AP977" t="e">
        <f>#N/A</f>
        <v>#N/A</v>
      </c>
      <c r="AQ977" t="s">
        <v>44</v>
      </c>
    </row>
    <row r="978" spans="1:43" hidden="1">
      <c r="A978" t="s">
        <v>33</v>
      </c>
      <c r="B978" t="s">
        <v>3776</v>
      </c>
      <c r="C978" t="s">
        <v>3777</v>
      </c>
      <c r="D978">
        <v>1</v>
      </c>
      <c r="E978" t="s">
        <v>3778</v>
      </c>
      <c r="F978">
        <v>24.5</v>
      </c>
      <c r="G978" t="s">
        <v>37</v>
      </c>
      <c r="H978" t="s">
        <v>38</v>
      </c>
      <c r="I978" t="s">
        <v>39</v>
      </c>
      <c r="J978" t="s">
        <v>40</v>
      </c>
      <c r="K978">
        <v>1</v>
      </c>
      <c r="L978">
        <v>1</v>
      </c>
      <c r="M978" t="s">
        <v>41</v>
      </c>
      <c r="N978" t="s">
        <v>42</v>
      </c>
      <c r="P978">
        <v>1</v>
      </c>
      <c r="Q978" t="s">
        <v>43</v>
      </c>
      <c r="R978" t="s">
        <v>44</v>
      </c>
      <c r="S978">
        <v>1</v>
      </c>
      <c r="T978">
        <v>1</v>
      </c>
      <c r="U978" t="s">
        <v>45</v>
      </c>
      <c r="V978" s="9" t="s">
        <v>100</v>
      </c>
      <c r="W978">
        <v>1</v>
      </c>
      <c r="X978">
        <v>1</v>
      </c>
      <c r="Y978" t="s">
        <v>47</v>
      </c>
      <c r="Z978" t="s">
        <v>3779</v>
      </c>
      <c r="AA978">
        <v>1</v>
      </c>
      <c r="AB978">
        <v>1</v>
      </c>
      <c r="AC978" t="s">
        <v>49</v>
      </c>
      <c r="AD978" t="s">
        <v>37</v>
      </c>
      <c r="AF978">
        <v>1</v>
      </c>
      <c r="AG978" t="s">
        <v>3780</v>
      </c>
      <c r="AP978" t="e">
        <f>#N/A</f>
        <v>#N/A</v>
      </c>
      <c r="AQ978" t="s">
        <v>44</v>
      </c>
    </row>
    <row r="979" spans="1:43" hidden="1">
      <c r="A979" t="s">
        <v>33</v>
      </c>
      <c r="B979" t="s">
        <v>3781</v>
      </c>
      <c r="C979" t="s">
        <v>3782</v>
      </c>
      <c r="D979">
        <v>1</v>
      </c>
      <c r="F979">
        <v>15</v>
      </c>
      <c r="G979" t="s">
        <v>37</v>
      </c>
      <c r="H979" t="s">
        <v>527</v>
      </c>
      <c r="I979" t="s">
        <v>39</v>
      </c>
      <c r="J979" t="s">
        <v>40</v>
      </c>
      <c r="K979">
        <v>1</v>
      </c>
      <c r="L979">
        <v>1</v>
      </c>
      <c r="M979" t="s">
        <v>41</v>
      </c>
      <c r="N979" t="s">
        <v>42</v>
      </c>
      <c r="P979">
        <v>1</v>
      </c>
      <c r="Q979" t="s">
        <v>43</v>
      </c>
      <c r="R979" t="s">
        <v>57</v>
      </c>
      <c r="S979">
        <v>1</v>
      </c>
      <c r="T979">
        <v>1</v>
      </c>
      <c r="U979" t="s">
        <v>45</v>
      </c>
      <c r="V979" s="9" t="s">
        <v>100</v>
      </c>
      <c r="W979">
        <v>1</v>
      </c>
      <c r="X979">
        <v>1</v>
      </c>
      <c r="Y979" t="s">
        <v>47</v>
      </c>
      <c r="Z979" t="s">
        <v>3783</v>
      </c>
      <c r="AA979">
        <v>1</v>
      </c>
      <c r="AB979">
        <v>1</v>
      </c>
      <c r="AC979" t="s">
        <v>49</v>
      </c>
      <c r="AD979" t="s">
        <v>37</v>
      </c>
      <c r="AF979">
        <v>1</v>
      </c>
      <c r="AG979" t="s">
        <v>3784</v>
      </c>
      <c r="AP979" t="e">
        <f>#N/A</f>
        <v>#N/A</v>
      </c>
      <c r="AQ979" t="s">
        <v>57</v>
      </c>
    </row>
    <row r="980" spans="1:43" hidden="1">
      <c r="A980" t="s">
        <v>33</v>
      </c>
      <c r="B980" t="s">
        <v>3785</v>
      </c>
      <c r="C980" t="s">
        <v>3786</v>
      </c>
      <c r="D980">
        <v>1</v>
      </c>
      <c r="F980">
        <v>23</v>
      </c>
      <c r="G980" t="s">
        <v>37</v>
      </c>
      <c r="H980" t="s">
        <v>38</v>
      </c>
      <c r="I980" t="s">
        <v>39</v>
      </c>
      <c r="J980" t="s">
        <v>40</v>
      </c>
      <c r="K980">
        <v>1</v>
      </c>
      <c r="L980">
        <v>1</v>
      </c>
      <c r="M980" t="s">
        <v>41</v>
      </c>
      <c r="N980" t="s">
        <v>42</v>
      </c>
      <c r="P980">
        <v>1</v>
      </c>
      <c r="Q980" t="s">
        <v>43</v>
      </c>
      <c r="R980" t="s">
        <v>44</v>
      </c>
      <c r="S980">
        <v>1</v>
      </c>
      <c r="T980">
        <v>1</v>
      </c>
      <c r="U980" t="s">
        <v>45</v>
      </c>
      <c r="V980" s="9" t="s">
        <v>46</v>
      </c>
      <c r="W980">
        <v>1</v>
      </c>
      <c r="X980">
        <v>1</v>
      </c>
      <c r="Y980" t="s">
        <v>47</v>
      </c>
      <c r="Z980" t="s">
        <v>3787</v>
      </c>
      <c r="AA980">
        <v>1</v>
      </c>
      <c r="AB980">
        <v>1</v>
      </c>
      <c r="AC980" t="s">
        <v>49</v>
      </c>
      <c r="AD980" t="s">
        <v>37</v>
      </c>
      <c r="AF980">
        <v>1</v>
      </c>
      <c r="AG980" t="s">
        <v>3788</v>
      </c>
      <c r="AP980" t="e">
        <f>#N/A</f>
        <v>#N/A</v>
      </c>
      <c r="AQ980" t="s">
        <v>44</v>
      </c>
    </row>
    <row r="981" spans="1:43" hidden="1">
      <c r="A981" t="s">
        <v>33</v>
      </c>
      <c r="B981" t="s">
        <v>3789</v>
      </c>
      <c r="C981" t="s">
        <v>3790</v>
      </c>
      <c r="D981">
        <v>1</v>
      </c>
      <c r="F981">
        <v>17.5</v>
      </c>
      <c r="G981" t="s">
        <v>37</v>
      </c>
      <c r="H981" t="s">
        <v>527</v>
      </c>
      <c r="I981" t="s">
        <v>39</v>
      </c>
      <c r="J981" t="s">
        <v>40</v>
      </c>
      <c r="K981">
        <v>1</v>
      </c>
      <c r="L981">
        <v>1</v>
      </c>
      <c r="M981" t="s">
        <v>41</v>
      </c>
      <c r="N981" t="s">
        <v>42</v>
      </c>
      <c r="P981">
        <v>1</v>
      </c>
      <c r="Q981" t="s">
        <v>43</v>
      </c>
      <c r="R981" t="s">
        <v>57</v>
      </c>
      <c r="S981">
        <v>1</v>
      </c>
      <c r="T981">
        <v>1</v>
      </c>
      <c r="U981" t="s">
        <v>45</v>
      </c>
      <c r="V981" s="9" t="s">
        <v>100</v>
      </c>
      <c r="W981">
        <v>1</v>
      </c>
      <c r="X981">
        <v>1</v>
      </c>
      <c r="Y981" t="s">
        <v>47</v>
      </c>
      <c r="Z981" t="s">
        <v>3791</v>
      </c>
      <c r="AA981">
        <v>1</v>
      </c>
      <c r="AB981">
        <v>1</v>
      </c>
      <c r="AC981" t="s">
        <v>49</v>
      </c>
      <c r="AD981" t="s">
        <v>37</v>
      </c>
      <c r="AF981">
        <v>1</v>
      </c>
      <c r="AG981" t="s">
        <v>3792</v>
      </c>
      <c r="AP981" t="e">
        <f>#N/A</f>
        <v>#N/A</v>
      </c>
      <c r="AQ981" t="s">
        <v>57</v>
      </c>
    </row>
    <row r="982" spans="1:43" hidden="1">
      <c r="A982" t="s">
        <v>33</v>
      </c>
      <c r="B982" t="s">
        <v>3793</v>
      </c>
      <c r="C982" t="s">
        <v>3794</v>
      </c>
      <c r="D982">
        <v>1</v>
      </c>
      <c r="F982">
        <v>23</v>
      </c>
      <c r="G982" t="s">
        <v>37</v>
      </c>
      <c r="H982" t="s">
        <v>527</v>
      </c>
      <c r="I982" t="s">
        <v>39</v>
      </c>
      <c r="J982" t="s">
        <v>40</v>
      </c>
      <c r="K982">
        <v>1</v>
      </c>
      <c r="L982">
        <v>1</v>
      </c>
      <c r="M982" t="s">
        <v>41</v>
      </c>
      <c r="N982" t="s">
        <v>42</v>
      </c>
      <c r="P982">
        <v>1</v>
      </c>
      <c r="Q982" t="s">
        <v>43</v>
      </c>
      <c r="R982" t="s">
        <v>57</v>
      </c>
      <c r="S982">
        <v>1</v>
      </c>
      <c r="T982">
        <v>1</v>
      </c>
      <c r="U982" t="s">
        <v>45</v>
      </c>
      <c r="V982" s="9" t="s">
        <v>100</v>
      </c>
      <c r="W982">
        <v>1</v>
      </c>
      <c r="X982">
        <v>1</v>
      </c>
      <c r="Y982" t="s">
        <v>47</v>
      </c>
      <c r="Z982" t="s">
        <v>3795</v>
      </c>
      <c r="AA982">
        <v>1</v>
      </c>
      <c r="AB982">
        <v>1</v>
      </c>
      <c r="AC982" t="s">
        <v>49</v>
      </c>
      <c r="AD982" t="s">
        <v>37</v>
      </c>
      <c r="AF982">
        <v>1</v>
      </c>
      <c r="AG982" t="s">
        <v>3796</v>
      </c>
      <c r="AP982" t="e">
        <f>#N/A</f>
        <v>#N/A</v>
      </c>
      <c r="AQ982" t="s">
        <v>57</v>
      </c>
    </row>
    <row r="983" spans="1:43" hidden="1">
      <c r="A983" t="s">
        <v>33</v>
      </c>
      <c r="B983" t="s">
        <v>3797</v>
      </c>
      <c r="C983" t="s">
        <v>3798</v>
      </c>
      <c r="D983">
        <v>1</v>
      </c>
      <c r="F983">
        <v>23</v>
      </c>
      <c r="G983" t="s">
        <v>37</v>
      </c>
      <c r="H983" t="s">
        <v>38</v>
      </c>
      <c r="I983" t="s">
        <v>39</v>
      </c>
      <c r="J983" t="s">
        <v>40</v>
      </c>
      <c r="K983">
        <v>1</v>
      </c>
      <c r="L983">
        <v>1</v>
      </c>
      <c r="M983" t="s">
        <v>41</v>
      </c>
      <c r="N983" t="s">
        <v>42</v>
      </c>
      <c r="P983">
        <v>1</v>
      </c>
      <c r="Q983" t="s">
        <v>43</v>
      </c>
      <c r="R983" t="s">
        <v>44</v>
      </c>
      <c r="S983">
        <v>1</v>
      </c>
      <c r="T983">
        <v>1</v>
      </c>
      <c r="U983" t="s">
        <v>45</v>
      </c>
      <c r="V983" s="9" t="s">
        <v>100</v>
      </c>
      <c r="W983">
        <v>1</v>
      </c>
      <c r="X983">
        <v>1</v>
      </c>
      <c r="Y983" t="s">
        <v>47</v>
      </c>
      <c r="Z983" t="s">
        <v>3799</v>
      </c>
      <c r="AA983">
        <v>1</v>
      </c>
      <c r="AB983">
        <v>1</v>
      </c>
      <c r="AC983" t="s">
        <v>49</v>
      </c>
      <c r="AD983" t="s">
        <v>37</v>
      </c>
      <c r="AF983">
        <v>1</v>
      </c>
      <c r="AG983" t="s">
        <v>3800</v>
      </c>
      <c r="AP983" t="e">
        <f>#N/A</f>
        <v>#N/A</v>
      </c>
      <c r="AQ983" t="s">
        <v>44</v>
      </c>
    </row>
    <row r="984" spans="1:43" hidden="1">
      <c r="A984" t="s">
        <v>33</v>
      </c>
      <c r="B984" t="s">
        <v>3801</v>
      </c>
      <c r="C984" t="s">
        <v>3802</v>
      </c>
      <c r="D984">
        <v>1</v>
      </c>
      <c r="F984">
        <v>23</v>
      </c>
      <c r="G984" t="s">
        <v>37</v>
      </c>
      <c r="H984" t="s">
        <v>38</v>
      </c>
      <c r="I984" t="s">
        <v>39</v>
      </c>
      <c r="J984" t="s">
        <v>40</v>
      </c>
      <c r="K984">
        <v>1</v>
      </c>
      <c r="L984">
        <v>1</v>
      </c>
      <c r="M984" t="s">
        <v>41</v>
      </c>
      <c r="N984" t="s">
        <v>42</v>
      </c>
      <c r="P984">
        <v>1</v>
      </c>
      <c r="Q984" t="s">
        <v>43</v>
      </c>
      <c r="R984" t="s">
        <v>44</v>
      </c>
      <c r="S984">
        <v>1</v>
      </c>
      <c r="T984">
        <v>1</v>
      </c>
      <c r="U984" t="s">
        <v>45</v>
      </c>
      <c r="V984" s="9" t="s">
        <v>100</v>
      </c>
      <c r="W984">
        <v>1</v>
      </c>
      <c r="X984">
        <v>1</v>
      </c>
      <c r="Y984" t="s">
        <v>47</v>
      </c>
      <c r="Z984" t="s">
        <v>3803</v>
      </c>
      <c r="AA984">
        <v>1</v>
      </c>
      <c r="AB984">
        <v>1</v>
      </c>
      <c r="AC984" t="s">
        <v>49</v>
      </c>
      <c r="AD984" t="s">
        <v>37</v>
      </c>
      <c r="AF984">
        <v>1</v>
      </c>
      <c r="AG984" t="s">
        <v>3804</v>
      </c>
      <c r="AP984" t="e">
        <f>#N/A</f>
        <v>#N/A</v>
      </c>
      <c r="AQ984" t="s">
        <v>44</v>
      </c>
    </row>
    <row r="985" spans="1:43" hidden="1">
      <c r="A985" t="s">
        <v>33</v>
      </c>
      <c r="B985" t="s">
        <v>3805</v>
      </c>
      <c r="C985" t="s">
        <v>3806</v>
      </c>
      <c r="D985">
        <v>1</v>
      </c>
      <c r="F985">
        <v>24.5</v>
      </c>
      <c r="G985" t="s">
        <v>37</v>
      </c>
      <c r="H985" t="s">
        <v>38</v>
      </c>
      <c r="I985" t="s">
        <v>39</v>
      </c>
      <c r="J985" t="s">
        <v>40</v>
      </c>
      <c r="K985">
        <v>1</v>
      </c>
      <c r="L985">
        <v>1</v>
      </c>
      <c r="M985" t="s">
        <v>41</v>
      </c>
      <c r="N985" t="s">
        <v>42</v>
      </c>
      <c r="P985">
        <v>1</v>
      </c>
      <c r="Q985" t="s">
        <v>43</v>
      </c>
      <c r="R985" t="s">
        <v>44</v>
      </c>
      <c r="S985">
        <v>1</v>
      </c>
      <c r="T985">
        <v>1</v>
      </c>
      <c r="U985" t="s">
        <v>45</v>
      </c>
      <c r="V985" s="9" t="s">
        <v>100</v>
      </c>
      <c r="W985">
        <v>1</v>
      </c>
      <c r="X985">
        <v>1</v>
      </c>
      <c r="Y985" t="s">
        <v>47</v>
      </c>
      <c r="Z985" t="s">
        <v>3807</v>
      </c>
      <c r="AA985">
        <v>1</v>
      </c>
      <c r="AB985">
        <v>1</v>
      </c>
      <c r="AC985" t="s">
        <v>49</v>
      </c>
      <c r="AD985" t="s">
        <v>37</v>
      </c>
      <c r="AF985">
        <v>1</v>
      </c>
      <c r="AG985" t="s">
        <v>3808</v>
      </c>
      <c r="AP985" t="e">
        <f>#N/A</f>
        <v>#N/A</v>
      </c>
      <c r="AQ985" t="s">
        <v>44</v>
      </c>
    </row>
    <row r="986" spans="1:43" hidden="1">
      <c r="A986" t="s">
        <v>33</v>
      </c>
      <c r="B986" t="s">
        <v>3809</v>
      </c>
      <c r="C986" t="s">
        <v>3810</v>
      </c>
      <c r="D986">
        <v>1</v>
      </c>
      <c r="F986">
        <v>17.5</v>
      </c>
      <c r="G986" t="s">
        <v>37</v>
      </c>
      <c r="H986" t="s">
        <v>527</v>
      </c>
      <c r="I986" t="s">
        <v>39</v>
      </c>
      <c r="J986" t="s">
        <v>40</v>
      </c>
      <c r="K986">
        <v>1</v>
      </c>
      <c r="L986">
        <v>1</v>
      </c>
      <c r="M986" t="s">
        <v>41</v>
      </c>
      <c r="N986" t="s">
        <v>42</v>
      </c>
      <c r="P986">
        <v>1</v>
      </c>
      <c r="Q986" t="s">
        <v>43</v>
      </c>
      <c r="R986" t="s">
        <v>57</v>
      </c>
      <c r="S986">
        <v>1</v>
      </c>
      <c r="T986">
        <v>1</v>
      </c>
      <c r="U986" t="s">
        <v>45</v>
      </c>
      <c r="V986" s="9" t="s">
        <v>100</v>
      </c>
      <c r="W986">
        <v>1</v>
      </c>
      <c r="X986">
        <v>1</v>
      </c>
      <c r="Y986" t="s">
        <v>47</v>
      </c>
      <c r="Z986" t="s">
        <v>2984</v>
      </c>
      <c r="AA986">
        <v>1</v>
      </c>
      <c r="AB986">
        <v>1</v>
      </c>
      <c r="AC986" t="s">
        <v>49</v>
      </c>
      <c r="AD986" t="s">
        <v>37</v>
      </c>
      <c r="AF986">
        <v>1</v>
      </c>
      <c r="AG986" t="s">
        <v>3811</v>
      </c>
      <c r="AP986" t="e">
        <f>#N/A</f>
        <v>#N/A</v>
      </c>
      <c r="AQ986" t="s">
        <v>57</v>
      </c>
    </row>
    <row r="987" spans="1:43" hidden="1">
      <c r="A987" t="s">
        <v>33</v>
      </c>
      <c r="B987" t="s">
        <v>3812</v>
      </c>
      <c r="C987" t="s">
        <v>3813</v>
      </c>
      <c r="D987">
        <v>1</v>
      </c>
      <c r="F987">
        <v>22</v>
      </c>
      <c r="G987" t="s">
        <v>37</v>
      </c>
      <c r="H987" t="s">
        <v>527</v>
      </c>
      <c r="I987" t="s">
        <v>39</v>
      </c>
      <c r="J987" t="s">
        <v>40</v>
      </c>
      <c r="K987">
        <v>1</v>
      </c>
      <c r="L987">
        <v>1</v>
      </c>
      <c r="M987" t="s">
        <v>41</v>
      </c>
      <c r="N987" t="s">
        <v>42</v>
      </c>
      <c r="P987">
        <v>1</v>
      </c>
      <c r="Q987" t="s">
        <v>43</v>
      </c>
      <c r="R987" t="s">
        <v>57</v>
      </c>
      <c r="S987">
        <v>1</v>
      </c>
      <c r="T987">
        <v>1</v>
      </c>
      <c r="U987" t="s">
        <v>45</v>
      </c>
      <c r="V987" s="9" t="s">
        <v>100</v>
      </c>
      <c r="W987">
        <v>1</v>
      </c>
      <c r="X987">
        <v>1</v>
      </c>
      <c r="Y987" t="s">
        <v>47</v>
      </c>
      <c r="Z987" t="s">
        <v>3814</v>
      </c>
      <c r="AA987">
        <v>1</v>
      </c>
      <c r="AB987">
        <v>1</v>
      </c>
      <c r="AC987" t="s">
        <v>49</v>
      </c>
      <c r="AD987" t="s">
        <v>37</v>
      </c>
      <c r="AF987">
        <v>1</v>
      </c>
      <c r="AG987" t="s">
        <v>3815</v>
      </c>
      <c r="AP987" t="e">
        <f>#N/A</f>
        <v>#N/A</v>
      </c>
      <c r="AQ987" t="s">
        <v>57</v>
      </c>
    </row>
    <row r="988" spans="1:43" hidden="1">
      <c r="A988" t="s">
        <v>33</v>
      </c>
      <c r="B988" t="s">
        <v>3816</v>
      </c>
      <c r="C988" t="s">
        <v>3817</v>
      </c>
      <c r="D988">
        <v>1</v>
      </c>
      <c r="F988">
        <v>20</v>
      </c>
      <c r="G988" t="s">
        <v>37</v>
      </c>
      <c r="H988" t="s">
        <v>38</v>
      </c>
      <c r="I988" t="s">
        <v>39</v>
      </c>
      <c r="J988" t="s">
        <v>40</v>
      </c>
      <c r="K988">
        <v>1</v>
      </c>
      <c r="L988">
        <v>1</v>
      </c>
      <c r="M988" t="s">
        <v>41</v>
      </c>
      <c r="N988" t="s">
        <v>42</v>
      </c>
      <c r="P988">
        <v>1</v>
      </c>
      <c r="Q988" t="s">
        <v>43</v>
      </c>
      <c r="R988" t="s">
        <v>44</v>
      </c>
      <c r="S988">
        <v>1</v>
      </c>
      <c r="T988">
        <v>1</v>
      </c>
      <c r="U988" t="s">
        <v>45</v>
      </c>
      <c r="V988" s="9" t="s">
        <v>100</v>
      </c>
      <c r="W988">
        <v>1</v>
      </c>
      <c r="X988">
        <v>1</v>
      </c>
      <c r="Y988" t="s">
        <v>47</v>
      </c>
      <c r="Z988" t="s">
        <v>3818</v>
      </c>
      <c r="AA988">
        <v>1</v>
      </c>
      <c r="AB988">
        <v>1</v>
      </c>
      <c r="AC988" t="s">
        <v>49</v>
      </c>
      <c r="AD988" t="s">
        <v>37</v>
      </c>
      <c r="AF988">
        <v>1</v>
      </c>
      <c r="AG988" t="s">
        <v>3819</v>
      </c>
      <c r="AP988" t="e">
        <f>#N/A</f>
        <v>#N/A</v>
      </c>
      <c r="AQ988" t="s">
        <v>44</v>
      </c>
    </row>
    <row r="989" spans="1:43" hidden="1">
      <c r="A989" t="s">
        <v>33</v>
      </c>
      <c r="B989" t="s">
        <v>3820</v>
      </c>
      <c r="C989" t="s">
        <v>3821</v>
      </c>
      <c r="D989">
        <v>1</v>
      </c>
      <c r="F989">
        <v>20.5</v>
      </c>
      <c r="G989" t="s">
        <v>37</v>
      </c>
      <c r="H989" t="s">
        <v>38</v>
      </c>
      <c r="I989" t="s">
        <v>39</v>
      </c>
      <c r="J989" t="s">
        <v>40</v>
      </c>
      <c r="K989">
        <v>1</v>
      </c>
      <c r="L989">
        <v>1</v>
      </c>
      <c r="M989" t="s">
        <v>41</v>
      </c>
      <c r="N989" t="s">
        <v>42</v>
      </c>
      <c r="P989">
        <v>1</v>
      </c>
      <c r="Q989" t="s">
        <v>43</v>
      </c>
      <c r="R989" t="s">
        <v>44</v>
      </c>
      <c r="S989">
        <v>1</v>
      </c>
      <c r="T989">
        <v>1</v>
      </c>
      <c r="U989" t="s">
        <v>45</v>
      </c>
      <c r="V989" s="9" t="s">
        <v>100</v>
      </c>
      <c r="W989">
        <v>1</v>
      </c>
      <c r="X989">
        <v>1</v>
      </c>
      <c r="Y989" t="s">
        <v>47</v>
      </c>
      <c r="Z989" t="s">
        <v>3822</v>
      </c>
      <c r="AA989">
        <v>1</v>
      </c>
      <c r="AB989">
        <v>1</v>
      </c>
      <c r="AC989" t="s">
        <v>49</v>
      </c>
      <c r="AD989" t="s">
        <v>37</v>
      </c>
      <c r="AF989">
        <v>1</v>
      </c>
      <c r="AG989" t="s">
        <v>3823</v>
      </c>
      <c r="AP989" t="e">
        <f>#N/A</f>
        <v>#N/A</v>
      </c>
      <c r="AQ989" t="s">
        <v>44</v>
      </c>
    </row>
    <row r="990" spans="1:43" hidden="1">
      <c r="A990" t="s">
        <v>33</v>
      </c>
      <c r="B990" t="s">
        <v>3824</v>
      </c>
      <c r="C990" t="s">
        <v>3825</v>
      </c>
      <c r="D990">
        <v>1</v>
      </c>
      <c r="E990" t="s">
        <v>3826</v>
      </c>
      <c r="F990">
        <v>25.5</v>
      </c>
      <c r="G990" t="s">
        <v>37</v>
      </c>
      <c r="H990" t="s">
        <v>38</v>
      </c>
      <c r="I990" t="s">
        <v>39</v>
      </c>
      <c r="J990" t="s">
        <v>40</v>
      </c>
      <c r="K990">
        <v>1</v>
      </c>
      <c r="L990">
        <v>1</v>
      </c>
      <c r="M990" t="s">
        <v>41</v>
      </c>
      <c r="N990" t="s">
        <v>42</v>
      </c>
      <c r="P990">
        <v>1</v>
      </c>
      <c r="Q990" t="s">
        <v>43</v>
      </c>
      <c r="R990" t="s">
        <v>44</v>
      </c>
      <c r="S990">
        <v>1</v>
      </c>
      <c r="T990">
        <v>1</v>
      </c>
      <c r="U990" t="s">
        <v>45</v>
      </c>
      <c r="V990" s="9" t="s">
        <v>46</v>
      </c>
      <c r="W990">
        <v>1</v>
      </c>
      <c r="X990">
        <v>1</v>
      </c>
      <c r="Y990" t="s">
        <v>47</v>
      </c>
      <c r="Z990" t="s">
        <v>3827</v>
      </c>
      <c r="AA990">
        <v>1</v>
      </c>
      <c r="AB990">
        <v>1</v>
      </c>
      <c r="AC990" t="s">
        <v>49</v>
      </c>
      <c r="AD990" t="s">
        <v>37</v>
      </c>
      <c r="AF990">
        <v>1</v>
      </c>
      <c r="AG990" t="s">
        <v>3828</v>
      </c>
      <c r="AP990" t="e">
        <f>#N/A</f>
        <v>#N/A</v>
      </c>
      <c r="AQ990" t="s">
        <v>44</v>
      </c>
    </row>
    <row r="991" spans="1:43" hidden="1">
      <c r="A991" t="s">
        <v>33</v>
      </c>
      <c r="B991" t="s">
        <v>3829</v>
      </c>
      <c r="C991" t="s">
        <v>3830</v>
      </c>
      <c r="D991">
        <v>1</v>
      </c>
      <c r="F991">
        <v>25.5</v>
      </c>
      <c r="G991" t="s">
        <v>37</v>
      </c>
      <c r="H991" t="s">
        <v>38</v>
      </c>
      <c r="I991" t="s">
        <v>39</v>
      </c>
      <c r="J991" t="s">
        <v>40</v>
      </c>
      <c r="K991">
        <v>1</v>
      </c>
      <c r="L991">
        <v>1</v>
      </c>
      <c r="M991" t="s">
        <v>41</v>
      </c>
      <c r="N991" t="s">
        <v>42</v>
      </c>
      <c r="P991">
        <v>1</v>
      </c>
      <c r="Q991" t="s">
        <v>43</v>
      </c>
      <c r="R991" t="s">
        <v>44</v>
      </c>
      <c r="S991">
        <v>1</v>
      </c>
      <c r="T991">
        <v>1</v>
      </c>
      <c r="U991" t="s">
        <v>45</v>
      </c>
      <c r="V991" s="9" t="s">
        <v>46</v>
      </c>
      <c r="W991">
        <v>1</v>
      </c>
      <c r="X991">
        <v>1</v>
      </c>
      <c r="Y991" t="s">
        <v>47</v>
      </c>
      <c r="Z991" t="s">
        <v>3045</v>
      </c>
      <c r="AA991">
        <v>1</v>
      </c>
      <c r="AB991">
        <v>1</v>
      </c>
      <c r="AC991" t="s">
        <v>49</v>
      </c>
      <c r="AD991" t="s">
        <v>37</v>
      </c>
      <c r="AF991">
        <v>1</v>
      </c>
      <c r="AG991" t="s">
        <v>3831</v>
      </c>
      <c r="AP991" t="e">
        <f>#N/A</f>
        <v>#N/A</v>
      </c>
      <c r="AQ991" t="s">
        <v>44</v>
      </c>
    </row>
    <row r="992" spans="1:43" hidden="1">
      <c r="A992" t="s">
        <v>33</v>
      </c>
      <c r="B992" t="s">
        <v>3832</v>
      </c>
      <c r="C992" t="s">
        <v>3833</v>
      </c>
      <c r="D992">
        <v>1</v>
      </c>
      <c r="E992" t="s">
        <v>3834</v>
      </c>
      <c r="F992">
        <v>20.5</v>
      </c>
      <c r="G992" t="s">
        <v>37</v>
      </c>
      <c r="H992" t="s">
        <v>2015</v>
      </c>
      <c r="I992" t="s">
        <v>39</v>
      </c>
      <c r="J992" t="s">
        <v>40</v>
      </c>
      <c r="K992">
        <v>1</v>
      </c>
      <c r="L992">
        <v>1</v>
      </c>
      <c r="M992" t="s">
        <v>41</v>
      </c>
      <c r="N992" t="s">
        <v>42</v>
      </c>
      <c r="P992">
        <v>1</v>
      </c>
      <c r="Q992" t="s">
        <v>43</v>
      </c>
      <c r="R992" t="s">
        <v>2016</v>
      </c>
      <c r="S992">
        <v>1</v>
      </c>
      <c r="T992">
        <v>1</v>
      </c>
      <c r="U992" t="s">
        <v>45</v>
      </c>
      <c r="V992" s="9" t="s">
        <v>58</v>
      </c>
      <c r="W992">
        <v>1</v>
      </c>
      <c r="X992">
        <v>1</v>
      </c>
      <c r="Y992" t="s">
        <v>47</v>
      </c>
      <c r="AA992">
        <v>1</v>
      </c>
      <c r="AB992">
        <v>1</v>
      </c>
      <c r="AC992" t="s">
        <v>49</v>
      </c>
      <c r="AD992" t="s">
        <v>37</v>
      </c>
      <c r="AF992">
        <v>1</v>
      </c>
      <c r="AG992" t="s">
        <v>3835</v>
      </c>
      <c r="AP992" t="e">
        <f>#N/A</f>
        <v>#N/A</v>
      </c>
      <c r="AQ992" t="s">
        <v>2016</v>
      </c>
    </row>
    <row r="993" spans="1:43" hidden="1">
      <c r="A993" t="s">
        <v>33</v>
      </c>
      <c r="B993" t="s">
        <v>3836</v>
      </c>
      <c r="C993" t="s">
        <v>3837</v>
      </c>
      <c r="D993">
        <v>1</v>
      </c>
      <c r="F993">
        <v>17.5</v>
      </c>
      <c r="G993" t="s">
        <v>37</v>
      </c>
      <c r="H993" t="s">
        <v>2015</v>
      </c>
      <c r="I993" t="s">
        <v>39</v>
      </c>
      <c r="J993" t="s">
        <v>40</v>
      </c>
      <c r="K993">
        <v>1</v>
      </c>
      <c r="L993">
        <v>1</v>
      </c>
      <c r="M993" t="s">
        <v>41</v>
      </c>
      <c r="N993" t="s">
        <v>42</v>
      </c>
      <c r="P993">
        <v>1</v>
      </c>
      <c r="Q993" t="s">
        <v>43</v>
      </c>
      <c r="R993" t="s">
        <v>2016</v>
      </c>
      <c r="S993">
        <v>1</v>
      </c>
      <c r="T993">
        <v>1</v>
      </c>
      <c r="U993" t="s">
        <v>45</v>
      </c>
      <c r="V993" s="9" t="s">
        <v>58</v>
      </c>
      <c r="W993">
        <v>1</v>
      </c>
      <c r="X993">
        <v>1</v>
      </c>
      <c r="Y993" t="s">
        <v>47</v>
      </c>
      <c r="AA993">
        <v>1</v>
      </c>
      <c r="AB993">
        <v>1</v>
      </c>
      <c r="AC993" t="s">
        <v>49</v>
      </c>
      <c r="AD993" t="s">
        <v>37</v>
      </c>
      <c r="AF993">
        <v>1</v>
      </c>
      <c r="AG993" t="s">
        <v>3838</v>
      </c>
      <c r="AP993" t="e">
        <f>#N/A</f>
        <v>#N/A</v>
      </c>
      <c r="AQ993" t="s">
        <v>2016</v>
      </c>
    </row>
    <row r="994" spans="1:43" hidden="1">
      <c r="A994" t="s">
        <v>33</v>
      </c>
      <c r="B994" t="s">
        <v>3839</v>
      </c>
      <c r="C994" t="s">
        <v>3840</v>
      </c>
      <c r="D994">
        <v>1</v>
      </c>
      <c r="F994">
        <v>17.5</v>
      </c>
      <c r="G994" t="s">
        <v>37</v>
      </c>
      <c r="H994" t="s">
        <v>2015</v>
      </c>
      <c r="I994" t="s">
        <v>39</v>
      </c>
      <c r="J994" t="s">
        <v>40</v>
      </c>
      <c r="K994">
        <v>1</v>
      </c>
      <c r="L994">
        <v>1</v>
      </c>
      <c r="M994" t="s">
        <v>41</v>
      </c>
      <c r="N994" t="s">
        <v>42</v>
      </c>
      <c r="P994">
        <v>1</v>
      </c>
      <c r="Q994" t="s">
        <v>43</v>
      </c>
      <c r="R994" t="s">
        <v>2016</v>
      </c>
      <c r="S994">
        <v>1</v>
      </c>
      <c r="T994">
        <v>1</v>
      </c>
      <c r="U994" t="s">
        <v>45</v>
      </c>
      <c r="V994" s="9" t="s">
        <v>58</v>
      </c>
      <c r="W994">
        <v>1</v>
      </c>
      <c r="X994">
        <v>1</v>
      </c>
      <c r="Y994" t="s">
        <v>47</v>
      </c>
      <c r="AA994">
        <v>1</v>
      </c>
      <c r="AB994">
        <v>1</v>
      </c>
      <c r="AC994" t="s">
        <v>49</v>
      </c>
      <c r="AD994" t="s">
        <v>37</v>
      </c>
      <c r="AF994">
        <v>1</v>
      </c>
      <c r="AG994" t="s">
        <v>3841</v>
      </c>
      <c r="AP994" t="e">
        <f>#N/A</f>
        <v>#N/A</v>
      </c>
      <c r="AQ994" t="s">
        <v>2016</v>
      </c>
    </row>
    <row r="995" spans="1:43" hidden="1">
      <c r="A995" t="s">
        <v>33</v>
      </c>
      <c r="B995" t="s">
        <v>3842</v>
      </c>
      <c r="C995" t="s">
        <v>3843</v>
      </c>
      <c r="D995">
        <v>1</v>
      </c>
      <c r="F995">
        <v>17.5</v>
      </c>
      <c r="G995" t="s">
        <v>37</v>
      </c>
      <c r="H995" t="s">
        <v>2015</v>
      </c>
      <c r="I995" t="s">
        <v>39</v>
      </c>
      <c r="J995" t="s">
        <v>40</v>
      </c>
      <c r="K995">
        <v>1</v>
      </c>
      <c r="L995">
        <v>1</v>
      </c>
      <c r="M995" t="s">
        <v>41</v>
      </c>
      <c r="N995" t="s">
        <v>42</v>
      </c>
      <c r="P995">
        <v>1</v>
      </c>
      <c r="Q995" t="s">
        <v>43</v>
      </c>
      <c r="R995" t="s">
        <v>2016</v>
      </c>
      <c r="S995">
        <v>1</v>
      </c>
      <c r="T995">
        <v>1</v>
      </c>
      <c r="U995" t="s">
        <v>45</v>
      </c>
      <c r="V995" s="9" t="s">
        <v>58</v>
      </c>
      <c r="W995">
        <v>1</v>
      </c>
      <c r="X995">
        <v>1</v>
      </c>
      <c r="Y995" t="s">
        <v>47</v>
      </c>
      <c r="AA995">
        <v>1</v>
      </c>
      <c r="AB995">
        <v>1</v>
      </c>
      <c r="AC995" t="s">
        <v>49</v>
      </c>
      <c r="AD995" t="s">
        <v>37</v>
      </c>
      <c r="AF995">
        <v>1</v>
      </c>
      <c r="AG995" t="s">
        <v>3844</v>
      </c>
      <c r="AP995" t="e">
        <f>#N/A</f>
        <v>#N/A</v>
      </c>
      <c r="AQ995" t="s">
        <v>2016</v>
      </c>
    </row>
    <row r="996" spans="1:43" hidden="1">
      <c r="A996" t="s">
        <v>33</v>
      </c>
      <c r="B996" t="s">
        <v>3845</v>
      </c>
      <c r="C996" t="s">
        <v>3846</v>
      </c>
      <c r="D996">
        <v>1</v>
      </c>
      <c r="F996">
        <v>17.5</v>
      </c>
      <c r="G996" t="s">
        <v>37</v>
      </c>
      <c r="H996" t="s">
        <v>2015</v>
      </c>
      <c r="I996" t="s">
        <v>39</v>
      </c>
      <c r="J996" t="s">
        <v>40</v>
      </c>
      <c r="K996">
        <v>1</v>
      </c>
      <c r="L996">
        <v>1</v>
      </c>
      <c r="M996" t="s">
        <v>41</v>
      </c>
      <c r="N996" t="s">
        <v>42</v>
      </c>
      <c r="P996">
        <v>1</v>
      </c>
      <c r="Q996" t="s">
        <v>43</v>
      </c>
      <c r="R996" t="s">
        <v>2016</v>
      </c>
      <c r="S996">
        <v>1</v>
      </c>
      <c r="T996">
        <v>1</v>
      </c>
      <c r="U996" t="s">
        <v>45</v>
      </c>
      <c r="V996" s="9" t="s">
        <v>58</v>
      </c>
      <c r="W996">
        <v>1</v>
      </c>
      <c r="X996">
        <v>1</v>
      </c>
      <c r="Y996" t="s">
        <v>47</v>
      </c>
      <c r="AA996">
        <v>1</v>
      </c>
      <c r="AB996">
        <v>1</v>
      </c>
      <c r="AC996" t="s">
        <v>49</v>
      </c>
      <c r="AD996" t="s">
        <v>37</v>
      </c>
      <c r="AF996">
        <v>1</v>
      </c>
      <c r="AG996" t="s">
        <v>3847</v>
      </c>
      <c r="AP996" t="e">
        <f>#N/A</f>
        <v>#N/A</v>
      </c>
      <c r="AQ996" t="s">
        <v>2016</v>
      </c>
    </row>
    <row r="997" spans="1:43" hidden="1">
      <c r="A997" t="s">
        <v>33</v>
      </c>
      <c r="B997" t="s">
        <v>3848</v>
      </c>
      <c r="C997" t="s">
        <v>3849</v>
      </c>
      <c r="D997">
        <v>1</v>
      </c>
      <c r="E997" t="s">
        <v>3850</v>
      </c>
      <c r="F997">
        <v>15</v>
      </c>
      <c r="G997" t="s">
        <v>37</v>
      </c>
      <c r="H997" t="s">
        <v>38</v>
      </c>
      <c r="I997" t="s">
        <v>39</v>
      </c>
      <c r="J997" t="s">
        <v>40</v>
      </c>
      <c r="K997">
        <v>1</v>
      </c>
      <c r="L997">
        <v>1</v>
      </c>
      <c r="M997" t="s">
        <v>41</v>
      </c>
      <c r="N997" t="s">
        <v>42</v>
      </c>
      <c r="P997">
        <v>1</v>
      </c>
      <c r="Q997" t="s">
        <v>43</v>
      </c>
      <c r="R997" t="s">
        <v>44</v>
      </c>
      <c r="S997">
        <v>1</v>
      </c>
      <c r="T997">
        <v>1</v>
      </c>
      <c r="U997" t="s">
        <v>45</v>
      </c>
      <c r="V997" s="9" t="s">
        <v>2462</v>
      </c>
      <c r="W997">
        <v>1</v>
      </c>
      <c r="X997">
        <v>1</v>
      </c>
      <c r="Y997" t="s">
        <v>47</v>
      </c>
      <c r="AA997">
        <v>1</v>
      </c>
      <c r="AB997">
        <v>1</v>
      </c>
      <c r="AC997" t="s">
        <v>49</v>
      </c>
      <c r="AD997" t="s">
        <v>37</v>
      </c>
      <c r="AF997">
        <v>1</v>
      </c>
      <c r="AG997" t="s">
        <v>3851</v>
      </c>
      <c r="AP997" t="e">
        <f>#N/A</f>
        <v>#N/A</v>
      </c>
      <c r="AQ997" t="s">
        <v>44</v>
      </c>
    </row>
    <row r="998" spans="1:43" hidden="1">
      <c r="A998" t="s">
        <v>33</v>
      </c>
      <c r="B998" t="s">
        <v>3852</v>
      </c>
      <c r="C998" t="s">
        <v>3853</v>
      </c>
      <c r="D998">
        <v>1</v>
      </c>
      <c r="F998">
        <v>80.5</v>
      </c>
      <c r="G998" t="s">
        <v>37</v>
      </c>
      <c r="H998" t="s">
        <v>527</v>
      </c>
      <c r="I998" t="s">
        <v>39</v>
      </c>
      <c r="J998" t="s">
        <v>40</v>
      </c>
      <c r="K998">
        <v>1</v>
      </c>
      <c r="L998">
        <v>1</v>
      </c>
      <c r="M998" t="s">
        <v>41</v>
      </c>
      <c r="N998" t="s">
        <v>42</v>
      </c>
      <c r="P998">
        <v>1</v>
      </c>
      <c r="Q998" t="s">
        <v>43</v>
      </c>
      <c r="R998" t="s">
        <v>57</v>
      </c>
      <c r="S998">
        <v>1</v>
      </c>
      <c r="T998">
        <v>1</v>
      </c>
      <c r="U998" t="s">
        <v>45</v>
      </c>
      <c r="V998" s="9" t="s">
        <v>58</v>
      </c>
      <c r="W998">
        <v>1</v>
      </c>
      <c r="X998">
        <v>1</v>
      </c>
      <c r="Y998" t="s">
        <v>47</v>
      </c>
      <c r="AA998">
        <v>1</v>
      </c>
      <c r="AB998">
        <v>1</v>
      </c>
      <c r="AC998" t="s">
        <v>49</v>
      </c>
      <c r="AD998" t="s">
        <v>37</v>
      </c>
      <c r="AF998">
        <v>1</v>
      </c>
      <c r="AG998" t="s">
        <v>3854</v>
      </c>
      <c r="AP998" t="e">
        <f>#N/A</f>
        <v>#N/A</v>
      </c>
      <c r="AQ998" t="s">
        <v>57</v>
      </c>
    </row>
    <row r="999" spans="1:43" hidden="1">
      <c r="A999" t="s">
        <v>33</v>
      </c>
      <c r="B999" t="s">
        <v>3855</v>
      </c>
      <c r="C999" t="s">
        <v>3853</v>
      </c>
      <c r="D999">
        <v>1</v>
      </c>
      <c r="F999">
        <v>94.5</v>
      </c>
      <c r="G999" t="s">
        <v>37</v>
      </c>
      <c r="H999" t="s">
        <v>527</v>
      </c>
      <c r="I999" t="s">
        <v>39</v>
      </c>
      <c r="J999" t="s">
        <v>40</v>
      </c>
      <c r="K999">
        <v>1</v>
      </c>
      <c r="L999">
        <v>1</v>
      </c>
      <c r="M999" t="s">
        <v>41</v>
      </c>
      <c r="N999" t="s">
        <v>42</v>
      </c>
      <c r="P999">
        <v>1</v>
      </c>
      <c r="Q999" t="s">
        <v>43</v>
      </c>
      <c r="R999" t="s">
        <v>57</v>
      </c>
      <c r="S999">
        <v>1</v>
      </c>
      <c r="T999">
        <v>1</v>
      </c>
      <c r="U999" t="s">
        <v>45</v>
      </c>
      <c r="V999" s="9" t="s">
        <v>58</v>
      </c>
      <c r="W999">
        <v>1</v>
      </c>
      <c r="X999">
        <v>1</v>
      </c>
      <c r="Y999" t="s">
        <v>47</v>
      </c>
      <c r="AA999">
        <v>1</v>
      </c>
      <c r="AB999">
        <v>1</v>
      </c>
      <c r="AC999" t="s">
        <v>49</v>
      </c>
      <c r="AD999" t="s">
        <v>37</v>
      </c>
      <c r="AF999">
        <v>1</v>
      </c>
      <c r="AG999" t="s">
        <v>3856</v>
      </c>
      <c r="AP999" t="e">
        <f>#N/A</f>
        <v>#N/A</v>
      </c>
      <c r="AQ999" t="s">
        <v>57</v>
      </c>
    </row>
    <row r="1000" spans="1:43" hidden="1">
      <c r="A1000" t="s">
        <v>33</v>
      </c>
      <c r="B1000" t="s">
        <v>3857</v>
      </c>
      <c r="C1000" t="s">
        <v>3853</v>
      </c>
      <c r="D1000">
        <v>1</v>
      </c>
      <c r="F1000">
        <v>96.5</v>
      </c>
      <c r="G1000" t="s">
        <v>37</v>
      </c>
      <c r="H1000" t="s">
        <v>527</v>
      </c>
      <c r="I1000" t="s">
        <v>39</v>
      </c>
      <c r="J1000" t="s">
        <v>40</v>
      </c>
      <c r="K1000">
        <v>1</v>
      </c>
      <c r="L1000">
        <v>1</v>
      </c>
      <c r="M1000" t="s">
        <v>41</v>
      </c>
      <c r="N1000" t="s">
        <v>42</v>
      </c>
      <c r="P1000">
        <v>1</v>
      </c>
      <c r="Q1000" t="s">
        <v>43</v>
      </c>
      <c r="R1000" t="s">
        <v>57</v>
      </c>
      <c r="S1000">
        <v>1</v>
      </c>
      <c r="T1000">
        <v>1</v>
      </c>
      <c r="U1000" t="s">
        <v>45</v>
      </c>
      <c r="V1000" s="9" t="s">
        <v>58</v>
      </c>
      <c r="W1000">
        <v>1</v>
      </c>
      <c r="X1000">
        <v>1</v>
      </c>
      <c r="Y1000" t="s">
        <v>47</v>
      </c>
      <c r="AA1000">
        <v>1</v>
      </c>
      <c r="AB1000">
        <v>1</v>
      </c>
      <c r="AC1000" t="s">
        <v>49</v>
      </c>
      <c r="AD1000" t="s">
        <v>37</v>
      </c>
      <c r="AF1000">
        <v>1</v>
      </c>
      <c r="AG1000" t="s">
        <v>3858</v>
      </c>
      <c r="AP1000" t="e">
        <f>#N/A</f>
        <v>#N/A</v>
      </c>
      <c r="AQ1000" t="s">
        <v>57</v>
      </c>
    </row>
    <row r="1001" spans="1:43" hidden="1">
      <c r="A1001" t="s">
        <v>33</v>
      </c>
      <c r="B1001" t="s">
        <v>3859</v>
      </c>
      <c r="C1001" t="s">
        <v>3853</v>
      </c>
      <c r="D1001">
        <v>1</v>
      </c>
      <c r="F1001">
        <v>66.5</v>
      </c>
      <c r="G1001" t="s">
        <v>37</v>
      </c>
      <c r="H1001" t="s">
        <v>527</v>
      </c>
      <c r="I1001" t="s">
        <v>39</v>
      </c>
      <c r="J1001" t="s">
        <v>40</v>
      </c>
      <c r="K1001">
        <v>1</v>
      </c>
      <c r="L1001">
        <v>1</v>
      </c>
      <c r="M1001" t="s">
        <v>41</v>
      </c>
      <c r="N1001" t="s">
        <v>42</v>
      </c>
      <c r="P1001">
        <v>1</v>
      </c>
      <c r="Q1001" t="s">
        <v>43</v>
      </c>
      <c r="R1001" t="s">
        <v>57</v>
      </c>
      <c r="S1001">
        <v>1</v>
      </c>
      <c r="T1001">
        <v>1</v>
      </c>
      <c r="U1001" t="s">
        <v>45</v>
      </c>
      <c r="V1001" s="9" t="s">
        <v>58</v>
      </c>
      <c r="W1001">
        <v>1</v>
      </c>
      <c r="X1001">
        <v>1</v>
      </c>
      <c r="Y1001" t="s">
        <v>47</v>
      </c>
      <c r="AA1001">
        <v>1</v>
      </c>
      <c r="AB1001">
        <v>1</v>
      </c>
      <c r="AC1001" t="s">
        <v>49</v>
      </c>
      <c r="AD1001" t="s">
        <v>37</v>
      </c>
      <c r="AF1001">
        <v>1</v>
      </c>
      <c r="AG1001" t="s">
        <v>3860</v>
      </c>
      <c r="AP1001" t="e">
        <f>#N/A</f>
        <v>#N/A</v>
      </c>
      <c r="AQ1001" t="s">
        <v>57</v>
      </c>
    </row>
    <row r="1002" spans="1:43" hidden="1">
      <c r="A1002" t="s">
        <v>33</v>
      </c>
      <c r="B1002" t="s">
        <v>3861</v>
      </c>
      <c r="C1002" t="s">
        <v>3862</v>
      </c>
      <c r="D1002">
        <v>1</v>
      </c>
      <c r="E1002" t="s">
        <v>3863</v>
      </c>
      <c r="F1002">
        <v>87.5</v>
      </c>
      <c r="G1002" t="s">
        <v>37</v>
      </c>
      <c r="H1002" t="s">
        <v>527</v>
      </c>
      <c r="I1002" t="s">
        <v>39</v>
      </c>
      <c r="J1002" t="s">
        <v>40</v>
      </c>
      <c r="K1002">
        <v>1</v>
      </c>
      <c r="L1002">
        <v>1</v>
      </c>
      <c r="M1002" t="s">
        <v>41</v>
      </c>
      <c r="N1002" t="s">
        <v>42</v>
      </c>
      <c r="P1002">
        <v>1</v>
      </c>
      <c r="Q1002" t="s">
        <v>43</v>
      </c>
      <c r="R1002" t="s">
        <v>57</v>
      </c>
      <c r="S1002">
        <v>1</v>
      </c>
      <c r="T1002">
        <v>1</v>
      </c>
      <c r="U1002" t="s">
        <v>45</v>
      </c>
      <c r="W1002">
        <v>1</v>
      </c>
      <c r="X1002">
        <v>1</v>
      </c>
      <c r="Y1002" t="s">
        <v>47</v>
      </c>
      <c r="AA1002">
        <v>1</v>
      </c>
      <c r="AB1002">
        <v>1</v>
      </c>
      <c r="AC1002" t="s">
        <v>49</v>
      </c>
      <c r="AD1002" t="s">
        <v>37</v>
      </c>
      <c r="AF1002">
        <v>1</v>
      </c>
      <c r="AG1002" t="s">
        <v>3864</v>
      </c>
      <c r="AP1002" t="e">
        <f>#N/A</f>
        <v>#N/A</v>
      </c>
      <c r="AQ1002" t="s">
        <v>57</v>
      </c>
    </row>
    <row r="1003" spans="1:43" hidden="1">
      <c r="A1003" t="s">
        <v>33</v>
      </c>
      <c r="B1003" t="s">
        <v>3865</v>
      </c>
      <c r="C1003" t="s">
        <v>3862</v>
      </c>
      <c r="D1003">
        <v>1</v>
      </c>
      <c r="E1003" t="s">
        <v>3863</v>
      </c>
      <c r="F1003">
        <v>89.5</v>
      </c>
      <c r="G1003" t="s">
        <v>37</v>
      </c>
      <c r="H1003" t="s">
        <v>527</v>
      </c>
      <c r="I1003" t="s">
        <v>39</v>
      </c>
      <c r="J1003" t="s">
        <v>40</v>
      </c>
      <c r="K1003">
        <v>1</v>
      </c>
      <c r="L1003">
        <v>1</v>
      </c>
      <c r="M1003" t="s">
        <v>41</v>
      </c>
      <c r="N1003" t="s">
        <v>42</v>
      </c>
      <c r="P1003">
        <v>1</v>
      </c>
      <c r="Q1003" t="s">
        <v>43</v>
      </c>
      <c r="R1003" t="s">
        <v>57</v>
      </c>
      <c r="S1003">
        <v>1</v>
      </c>
      <c r="T1003">
        <v>1</v>
      </c>
      <c r="U1003" t="s">
        <v>45</v>
      </c>
      <c r="W1003">
        <v>1</v>
      </c>
      <c r="X1003">
        <v>1</v>
      </c>
      <c r="Y1003" t="s">
        <v>47</v>
      </c>
      <c r="AA1003">
        <v>1</v>
      </c>
      <c r="AB1003">
        <v>1</v>
      </c>
      <c r="AC1003" t="s">
        <v>49</v>
      </c>
      <c r="AD1003" t="s">
        <v>37</v>
      </c>
      <c r="AF1003">
        <v>1</v>
      </c>
      <c r="AG1003" t="s">
        <v>3866</v>
      </c>
      <c r="AP1003" t="e">
        <f>#N/A</f>
        <v>#N/A</v>
      </c>
      <c r="AQ1003" t="s">
        <v>57</v>
      </c>
    </row>
    <row r="1004" spans="1:43" hidden="1">
      <c r="A1004" t="s">
        <v>33</v>
      </c>
      <c r="B1004" t="s">
        <v>3867</v>
      </c>
      <c r="C1004" t="s">
        <v>3862</v>
      </c>
      <c r="D1004">
        <v>1</v>
      </c>
      <c r="E1004" t="s">
        <v>3863</v>
      </c>
      <c r="F1004">
        <v>60</v>
      </c>
      <c r="G1004" t="s">
        <v>37</v>
      </c>
      <c r="H1004" t="s">
        <v>527</v>
      </c>
      <c r="I1004" t="s">
        <v>39</v>
      </c>
      <c r="J1004" t="s">
        <v>40</v>
      </c>
      <c r="K1004">
        <v>1</v>
      </c>
      <c r="L1004">
        <v>1</v>
      </c>
      <c r="M1004" t="s">
        <v>41</v>
      </c>
      <c r="N1004" t="s">
        <v>42</v>
      </c>
      <c r="P1004">
        <v>1</v>
      </c>
      <c r="Q1004" t="s">
        <v>43</v>
      </c>
      <c r="R1004" t="s">
        <v>57</v>
      </c>
      <c r="S1004">
        <v>1</v>
      </c>
      <c r="T1004">
        <v>1</v>
      </c>
      <c r="U1004" t="s">
        <v>45</v>
      </c>
      <c r="V1004" s="9" t="s">
        <v>58</v>
      </c>
      <c r="W1004">
        <v>1</v>
      </c>
      <c r="X1004">
        <v>1</v>
      </c>
      <c r="Y1004" t="s">
        <v>47</v>
      </c>
      <c r="AA1004">
        <v>1</v>
      </c>
      <c r="AB1004">
        <v>1</v>
      </c>
      <c r="AC1004" t="s">
        <v>49</v>
      </c>
      <c r="AD1004" t="s">
        <v>37</v>
      </c>
      <c r="AF1004">
        <v>1</v>
      </c>
      <c r="AG1004" t="s">
        <v>3868</v>
      </c>
      <c r="AP1004" t="e">
        <f>#N/A</f>
        <v>#N/A</v>
      </c>
      <c r="AQ1004" t="s">
        <v>57</v>
      </c>
    </row>
    <row r="1005" spans="1:43" hidden="1">
      <c r="A1005" t="s">
        <v>33</v>
      </c>
      <c r="B1005" t="s">
        <v>3869</v>
      </c>
      <c r="C1005" t="s">
        <v>3870</v>
      </c>
      <c r="D1005">
        <v>1</v>
      </c>
      <c r="F1005">
        <v>83</v>
      </c>
      <c r="G1005" t="s">
        <v>37</v>
      </c>
      <c r="H1005" t="s">
        <v>527</v>
      </c>
      <c r="I1005" t="s">
        <v>39</v>
      </c>
      <c r="J1005" t="s">
        <v>40</v>
      </c>
      <c r="K1005">
        <v>1</v>
      </c>
      <c r="L1005">
        <v>1</v>
      </c>
      <c r="M1005" t="s">
        <v>41</v>
      </c>
      <c r="N1005" t="s">
        <v>42</v>
      </c>
      <c r="P1005">
        <v>1</v>
      </c>
      <c r="Q1005" t="s">
        <v>43</v>
      </c>
      <c r="R1005" t="s">
        <v>57</v>
      </c>
      <c r="S1005">
        <v>1</v>
      </c>
      <c r="T1005">
        <v>1</v>
      </c>
      <c r="U1005" t="s">
        <v>45</v>
      </c>
      <c r="V1005" s="9" t="s">
        <v>58</v>
      </c>
      <c r="W1005">
        <v>1</v>
      </c>
      <c r="X1005">
        <v>1</v>
      </c>
      <c r="Y1005" t="s">
        <v>47</v>
      </c>
      <c r="AA1005">
        <v>1</v>
      </c>
      <c r="AB1005">
        <v>1</v>
      </c>
      <c r="AC1005" t="s">
        <v>49</v>
      </c>
      <c r="AD1005" t="s">
        <v>37</v>
      </c>
      <c r="AF1005">
        <v>1</v>
      </c>
      <c r="AG1005" t="s">
        <v>3871</v>
      </c>
      <c r="AP1005" t="e">
        <f>#N/A</f>
        <v>#N/A</v>
      </c>
      <c r="AQ1005" t="s">
        <v>57</v>
      </c>
    </row>
    <row r="1006" spans="1:43" hidden="1">
      <c r="A1006" t="s">
        <v>33</v>
      </c>
      <c r="B1006" t="s">
        <v>3872</v>
      </c>
      <c r="C1006" t="s">
        <v>3870</v>
      </c>
      <c r="D1006">
        <v>1</v>
      </c>
      <c r="F1006">
        <v>46</v>
      </c>
      <c r="G1006" t="s">
        <v>37</v>
      </c>
      <c r="H1006" t="s">
        <v>527</v>
      </c>
      <c r="I1006" t="s">
        <v>39</v>
      </c>
      <c r="J1006" t="s">
        <v>40</v>
      </c>
      <c r="K1006">
        <v>1</v>
      </c>
      <c r="L1006">
        <v>1</v>
      </c>
      <c r="M1006" t="s">
        <v>41</v>
      </c>
      <c r="N1006" t="s">
        <v>42</v>
      </c>
      <c r="P1006">
        <v>1</v>
      </c>
      <c r="Q1006" t="s">
        <v>43</v>
      </c>
      <c r="R1006" t="s">
        <v>57</v>
      </c>
      <c r="S1006">
        <v>1</v>
      </c>
      <c r="T1006">
        <v>1</v>
      </c>
      <c r="U1006" t="s">
        <v>45</v>
      </c>
      <c r="W1006">
        <v>1</v>
      </c>
      <c r="X1006">
        <v>1</v>
      </c>
      <c r="Y1006" t="s">
        <v>47</v>
      </c>
      <c r="AA1006">
        <v>1</v>
      </c>
      <c r="AB1006">
        <v>1</v>
      </c>
      <c r="AC1006" t="s">
        <v>49</v>
      </c>
      <c r="AD1006" t="s">
        <v>37</v>
      </c>
      <c r="AF1006">
        <v>1</v>
      </c>
      <c r="AG1006" t="s">
        <v>3873</v>
      </c>
      <c r="AP1006" t="e">
        <f>#N/A</f>
        <v>#N/A</v>
      </c>
      <c r="AQ1006" t="s">
        <v>57</v>
      </c>
    </row>
    <row r="1007" spans="1:43" hidden="1">
      <c r="A1007" t="s">
        <v>33</v>
      </c>
      <c r="B1007" t="s">
        <v>3874</v>
      </c>
      <c r="C1007" t="s">
        <v>3870</v>
      </c>
      <c r="D1007">
        <v>1</v>
      </c>
      <c r="E1007" t="s">
        <v>3875</v>
      </c>
      <c r="F1007">
        <v>53</v>
      </c>
      <c r="G1007" t="s">
        <v>37</v>
      </c>
      <c r="H1007" t="s">
        <v>527</v>
      </c>
      <c r="I1007" t="s">
        <v>39</v>
      </c>
      <c r="J1007" t="s">
        <v>40</v>
      </c>
      <c r="K1007">
        <v>1</v>
      </c>
      <c r="L1007">
        <v>1</v>
      </c>
      <c r="M1007" t="s">
        <v>41</v>
      </c>
      <c r="N1007" t="s">
        <v>42</v>
      </c>
      <c r="P1007">
        <v>1</v>
      </c>
      <c r="Q1007" t="s">
        <v>43</v>
      </c>
      <c r="R1007" t="s">
        <v>57</v>
      </c>
      <c r="S1007">
        <v>1</v>
      </c>
      <c r="T1007">
        <v>1</v>
      </c>
      <c r="U1007" t="s">
        <v>45</v>
      </c>
      <c r="V1007" s="9" t="s">
        <v>58</v>
      </c>
      <c r="W1007">
        <v>1</v>
      </c>
      <c r="X1007">
        <v>1</v>
      </c>
      <c r="Y1007" t="s">
        <v>47</v>
      </c>
      <c r="AA1007">
        <v>1</v>
      </c>
      <c r="AB1007">
        <v>1</v>
      </c>
      <c r="AC1007" t="s">
        <v>49</v>
      </c>
      <c r="AD1007" t="s">
        <v>37</v>
      </c>
      <c r="AF1007">
        <v>1</v>
      </c>
      <c r="AG1007" t="s">
        <v>3876</v>
      </c>
      <c r="AP1007" t="e">
        <f>#N/A</f>
        <v>#N/A</v>
      </c>
      <c r="AQ1007" t="s">
        <v>57</v>
      </c>
    </row>
    <row r="1008" spans="1:43" hidden="1">
      <c r="A1008" t="s">
        <v>33</v>
      </c>
      <c r="B1008" t="s">
        <v>3877</v>
      </c>
      <c r="C1008" t="s">
        <v>3878</v>
      </c>
      <c r="D1008">
        <v>1</v>
      </c>
      <c r="F1008">
        <v>87.5</v>
      </c>
      <c r="G1008" t="s">
        <v>37</v>
      </c>
      <c r="H1008" t="s">
        <v>527</v>
      </c>
      <c r="I1008" t="s">
        <v>39</v>
      </c>
      <c r="J1008" t="s">
        <v>40</v>
      </c>
      <c r="K1008">
        <v>1</v>
      </c>
      <c r="L1008">
        <v>1</v>
      </c>
      <c r="M1008" t="s">
        <v>41</v>
      </c>
      <c r="N1008" t="s">
        <v>42</v>
      </c>
      <c r="P1008">
        <v>1</v>
      </c>
      <c r="Q1008" t="s">
        <v>43</v>
      </c>
      <c r="R1008" t="s">
        <v>57</v>
      </c>
      <c r="S1008">
        <v>1</v>
      </c>
      <c r="T1008">
        <v>1</v>
      </c>
      <c r="U1008" t="s">
        <v>45</v>
      </c>
      <c r="V1008" s="9" t="s">
        <v>58</v>
      </c>
      <c r="W1008">
        <v>1</v>
      </c>
      <c r="X1008">
        <v>1</v>
      </c>
      <c r="Y1008" t="s">
        <v>47</v>
      </c>
      <c r="AA1008">
        <v>1</v>
      </c>
      <c r="AB1008">
        <v>1</v>
      </c>
      <c r="AC1008" t="s">
        <v>49</v>
      </c>
      <c r="AD1008" t="s">
        <v>37</v>
      </c>
      <c r="AF1008">
        <v>1</v>
      </c>
      <c r="AG1008" t="s">
        <v>3879</v>
      </c>
      <c r="AP1008" t="e">
        <f>#N/A</f>
        <v>#N/A</v>
      </c>
      <c r="AQ1008" t="s">
        <v>57</v>
      </c>
    </row>
    <row r="1009" spans="1:43" hidden="1">
      <c r="A1009" t="s">
        <v>33</v>
      </c>
      <c r="B1009" t="s">
        <v>3880</v>
      </c>
      <c r="C1009" t="s">
        <v>3881</v>
      </c>
      <c r="D1009">
        <v>1</v>
      </c>
      <c r="F1009">
        <v>57.5</v>
      </c>
      <c r="G1009" t="s">
        <v>37</v>
      </c>
      <c r="H1009" t="s">
        <v>527</v>
      </c>
      <c r="I1009" t="s">
        <v>39</v>
      </c>
      <c r="J1009" t="s">
        <v>40</v>
      </c>
      <c r="K1009">
        <v>1</v>
      </c>
      <c r="L1009">
        <v>1</v>
      </c>
      <c r="M1009" t="s">
        <v>41</v>
      </c>
      <c r="N1009" t="s">
        <v>42</v>
      </c>
      <c r="P1009">
        <v>1</v>
      </c>
      <c r="Q1009" t="s">
        <v>43</v>
      </c>
      <c r="R1009" t="s">
        <v>57</v>
      </c>
      <c r="S1009">
        <v>1</v>
      </c>
      <c r="T1009">
        <v>1</v>
      </c>
      <c r="U1009" t="s">
        <v>45</v>
      </c>
      <c r="V1009" s="9" t="s">
        <v>58</v>
      </c>
      <c r="W1009">
        <v>1</v>
      </c>
      <c r="X1009">
        <v>1</v>
      </c>
      <c r="Y1009" t="s">
        <v>47</v>
      </c>
      <c r="AA1009">
        <v>1</v>
      </c>
      <c r="AB1009">
        <v>1</v>
      </c>
      <c r="AC1009" t="s">
        <v>49</v>
      </c>
      <c r="AD1009" t="s">
        <v>37</v>
      </c>
      <c r="AF1009">
        <v>1</v>
      </c>
      <c r="AG1009" t="s">
        <v>3882</v>
      </c>
      <c r="AP1009" t="e">
        <f>#N/A</f>
        <v>#N/A</v>
      </c>
      <c r="AQ1009" t="s">
        <v>57</v>
      </c>
    </row>
    <row r="1010" spans="1:43" hidden="1">
      <c r="A1010" t="s">
        <v>33</v>
      </c>
      <c r="B1010" t="s">
        <v>3883</v>
      </c>
      <c r="C1010" t="s">
        <v>3881</v>
      </c>
      <c r="D1010">
        <v>1</v>
      </c>
      <c r="F1010">
        <v>64.5</v>
      </c>
      <c r="G1010" t="s">
        <v>37</v>
      </c>
      <c r="H1010" t="s">
        <v>527</v>
      </c>
      <c r="I1010" t="s">
        <v>39</v>
      </c>
      <c r="J1010" t="s">
        <v>40</v>
      </c>
      <c r="K1010">
        <v>1</v>
      </c>
      <c r="L1010">
        <v>1</v>
      </c>
      <c r="M1010" t="s">
        <v>41</v>
      </c>
      <c r="N1010" t="s">
        <v>42</v>
      </c>
      <c r="P1010">
        <v>1</v>
      </c>
      <c r="Q1010" t="s">
        <v>43</v>
      </c>
      <c r="R1010" t="s">
        <v>57</v>
      </c>
      <c r="S1010">
        <v>1</v>
      </c>
      <c r="T1010">
        <v>1</v>
      </c>
      <c r="U1010" t="s">
        <v>45</v>
      </c>
      <c r="V1010" s="9" t="s">
        <v>58</v>
      </c>
      <c r="W1010">
        <v>1</v>
      </c>
      <c r="X1010">
        <v>1</v>
      </c>
      <c r="Y1010" t="s">
        <v>47</v>
      </c>
      <c r="AA1010">
        <v>1</v>
      </c>
      <c r="AB1010">
        <v>1</v>
      </c>
      <c r="AC1010" t="s">
        <v>49</v>
      </c>
      <c r="AD1010" t="s">
        <v>37</v>
      </c>
      <c r="AF1010">
        <v>1</v>
      </c>
      <c r="AG1010" t="s">
        <v>3884</v>
      </c>
      <c r="AP1010" t="e">
        <f>#N/A</f>
        <v>#N/A</v>
      </c>
      <c r="AQ1010" t="s">
        <v>57</v>
      </c>
    </row>
    <row r="1011" spans="1:43" hidden="1">
      <c r="A1011" t="s">
        <v>33</v>
      </c>
      <c r="B1011" t="s">
        <v>3885</v>
      </c>
      <c r="C1011" t="s">
        <v>3881</v>
      </c>
      <c r="D1011">
        <v>1</v>
      </c>
      <c r="F1011">
        <v>62</v>
      </c>
      <c r="G1011" t="s">
        <v>37</v>
      </c>
      <c r="H1011" t="s">
        <v>527</v>
      </c>
      <c r="I1011" t="s">
        <v>39</v>
      </c>
      <c r="J1011" t="s">
        <v>40</v>
      </c>
      <c r="K1011">
        <v>1</v>
      </c>
      <c r="L1011">
        <v>1</v>
      </c>
      <c r="M1011" t="s">
        <v>41</v>
      </c>
      <c r="N1011" t="s">
        <v>42</v>
      </c>
      <c r="P1011">
        <v>1</v>
      </c>
      <c r="Q1011" t="s">
        <v>43</v>
      </c>
      <c r="R1011" t="s">
        <v>57</v>
      </c>
      <c r="S1011">
        <v>1</v>
      </c>
      <c r="T1011">
        <v>1</v>
      </c>
      <c r="U1011" t="s">
        <v>45</v>
      </c>
      <c r="V1011" s="9" t="s">
        <v>58</v>
      </c>
      <c r="W1011">
        <v>1</v>
      </c>
      <c r="X1011">
        <v>1</v>
      </c>
      <c r="Y1011" t="s">
        <v>47</v>
      </c>
      <c r="AA1011">
        <v>1</v>
      </c>
      <c r="AB1011">
        <v>1</v>
      </c>
      <c r="AC1011" t="s">
        <v>49</v>
      </c>
      <c r="AD1011" t="s">
        <v>37</v>
      </c>
      <c r="AF1011">
        <v>1</v>
      </c>
      <c r="AG1011" t="s">
        <v>3886</v>
      </c>
      <c r="AP1011" t="e">
        <f>#N/A</f>
        <v>#N/A</v>
      </c>
      <c r="AQ1011" t="s">
        <v>57</v>
      </c>
    </row>
    <row r="1012" spans="1:43" hidden="1">
      <c r="A1012" t="s">
        <v>33</v>
      </c>
      <c r="B1012" t="s">
        <v>3887</v>
      </c>
      <c r="C1012" t="s">
        <v>3888</v>
      </c>
      <c r="D1012">
        <v>1</v>
      </c>
      <c r="E1012" t="s">
        <v>3889</v>
      </c>
      <c r="F1012">
        <v>30</v>
      </c>
      <c r="G1012" t="s">
        <v>2824</v>
      </c>
      <c r="H1012" t="s">
        <v>3890</v>
      </c>
      <c r="I1012" t="s">
        <v>39</v>
      </c>
      <c r="J1012" t="s">
        <v>40</v>
      </c>
      <c r="K1012">
        <v>1</v>
      </c>
      <c r="L1012">
        <v>1</v>
      </c>
      <c r="M1012" t="s">
        <v>41</v>
      </c>
      <c r="N1012" t="s">
        <v>2826</v>
      </c>
      <c r="P1012">
        <v>1</v>
      </c>
      <c r="Q1012" t="s">
        <v>43</v>
      </c>
      <c r="R1012" t="s">
        <v>57</v>
      </c>
      <c r="S1012">
        <v>1</v>
      </c>
      <c r="T1012">
        <v>1</v>
      </c>
      <c r="U1012" t="s">
        <v>45</v>
      </c>
      <c r="V1012" s="9" t="s">
        <v>58</v>
      </c>
      <c r="W1012">
        <v>1</v>
      </c>
      <c r="X1012">
        <v>1</v>
      </c>
      <c r="Y1012" t="s">
        <v>47</v>
      </c>
      <c r="AA1012">
        <v>1</v>
      </c>
      <c r="AB1012">
        <v>1</v>
      </c>
      <c r="AC1012" t="s">
        <v>49</v>
      </c>
      <c r="AD1012" t="s">
        <v>2824</v>
      </c>
      <c r="AF1012">
        <v>1</v>
      </c>
      <c r="AG1012" t="s">
        <v>3891</v>
      </c>
      <c r="AP1012" t="e">
        <f>#N/A</f>
        <v>#N/A</v>
      </c>
      <c r="AQ1012" t="s">
        <v>57</v>
      </c>
    </row>
    <row r="1013" spans="1:43" hidden="1">
      <c r="A1013" t="s">
        <v>33</v>
      </c>
      <c r="B1013" t="s">
        <v>3892</v>
      </c>
      <c r="C1013" t="s">
        <v>3893</v>
      </c>
      <c r="D1013">
        <v>1</v>
      </c>
      <c r="E1013" t="s">
        <v>3894</v>
      </c>
      <c r="F1013">
        <v>34.5</v>
      </c>
      <c r="G1013" t="s">
        <v>54</v>
      </c>
      <c r="H1013" t="s">
        <v>3895</v>
      </c>
      <c r="I1013" t="s">
        <v>39</v>
      </c>
      <c r="J1013" t="s">
        <v>40</v>
      </c>
      <c r="K1013">
        <v>1</v>
      </c>
      <c r="L1013">
        <v>1</v>
      </c>
      <c r="M1013" t="s">
        <v>41</v>
      </c>
      <c r="N1013" t="s">
        <v>56</v>
      </c>
      <c r="P1013">
        <v>1</v>
      </c>
      <c r="Q1013" t="s">
        <v>43</v>
      </c>
      <c r="R1013" t="s">
        <v>468</v>
      </c>
      <c r="S1013">
        <v>1</v>
      </c>
      <c r="T1013">
        <v>1</v>
      </c>
      <c r="U1013" t="s">
        <v>45</v>
      </c>
      <c r="W1013">
        <v>1</v>
      </c>
      <c r="X1013">
        <v>1</v>
      </c>
      <c r="Y1013" t="s">
        <v>47</v>
      </c>
      <c r="AA1013">
        <v>1</v>
      </c>
      <c r="AB1013">
        <v>1</v>
      </c>
      <c r="AC1013" t="s">
        <v>49</v>
      </c>
      <c r="AD1013" t="s">
        <v>54</v>
      </c>
      <c r="AF1013">
        <v>1</v>
      </c>
      <c r="AG1013" t="s">
        <v>3896</v>
      </c>
      <c r="AP1013" t="e">
        <f>#N/A</f>
        <v>#N/A</v>
      </c>
      <c r="AQ1013" t="s">
        <v>468</v>
      </c>
    </row>
    <row r="1014" spans="1:43" hidden="1">
      <c r="A1014" t="s">
        <v>33</v>
      </c>
      <c r="B1014" t="s">
        <v>3897</v>
      </c>
      <c r="C1014" t="s">
        <v>3893</v>
      </c>
      <c r="D1014">
        <v>1</v>
      </c>
      <c r="E1014" t="s">
        <v>3894</v>
      </c>
      <c r="F1014">
        <v>34.5</v>
      </c>
      <c r="G1014" t="s">
        <v>54</v>
      </c>
      <c r="H1014" t="s">
        <v>3898</v>
      </c>
      <c r="I1014" t="s">
        <v>39</v>
      </c>
      <c r="J1014" t="s">
        <v>40</v>
      </c>
      <c r="K1014">
        <v>1</v>
      </c>
      <c r="L1014">
        <v>1</v>
      </c>
      <c r="M1014" t="s">
        <v>41</v>
      </c>
      <c r="N1014" t="s">
        <v>56</v>
      </c>
      <c r="P1014">
        <v>1</v>
      </c>
      <c r="Q1014" t="s">
        <v>43</v>
      </c>
      <c r="R1014" t="s">
        <v>320</v>
      </c>
      <c r="S1014">
        <v>1</v>
      </c>
      <c r="T1014">
        <v>1</v>
      </c>
      <c r="U1014" t="s">
        <v>45</v>
      </c>
      <c r="V1014" s="9" t="s">
        <v>58</v>
      </c>
      <c r="W1014">
        <v>1</v>
      </c>
      <c r="X1014">
        <v>1</v>
      </c>
      <c r="Y1014" t="s">
        <v>47</v>
      </c>
      <c r="AA1014">
        <v>1</v>
      </c>
      <c r="AB1014">
        <v>1</v>
      </c>
      <c r="AC1014" t="s">
        <v>49</v>
      </c>
      <c r="AD1014" t="s">
        <v>54</v>
      </c>
      <c r="AF1014">
        <v>1</v>
      </c>
      <c r="AG1014" t="s">
        <v>3899</v>
      </c>
      <c r="AP1014" t="e">
        <f>#N/A</f>
        <v>#N/A</v>
      </c>
      <c r="AQ1014" t="s">
        <v>320</v>
      </c>
    </row>
    <row r="1015" spans="1:43" hidden="1">
      <c r="A1015" t="s">
        <v>33</v>
      </c>
      <c r="B1015" t="s">
        <v>3900</v>
      </c>
      <c r="C1015" t="s">
        <v>3901</v>
      </c>
      <c r="D1015">
        <v>1</v>
      </c>
      <c r="E1015" t="s">
        <v>3902</v>
      </c>
      <c r="F1015">
        <v>39</v>
      </c>
      <c r="G1015" t="s">
        <v>93</v>
      </c>
      <c r="H1015" t="s">
        <v>3903</v>
      </c>
      <c r="I1015" t="s">
        <v>39</v>
      </c>
      <c r="J1015" t="s">
        <v>40</v>
      </c>
      <c r="K1015">
        <v>1</v>
      </c>
      <c r="L1015">
        <v>1</v>
      </c>
      <c r="M1015" t="s">
        <v>41</v>
      </c>
      <c r="N1015" t="s">
        <v>95</v>
      </c>
      <c r="P1015">
        <v>1</v>
      </c>
      <c r="Q1015" t="s">
        <v>43</v>
      </c>
      <c r="R1015" t="s">
        <v>21347</v>
      </c>
      <c r="S1015">
        <v>1</v>
      </c>
      <c r="T1015">
        <v>1</v>
      </c>
      <c r="U1015" t="s">
        <v>45</v>
      </c>
      <c r="V1015" s="9" t="s">
        <v>195</v>
      </c>
      <c r="W1015">
        <v>1</v>
      </c>
      <c r="X1015">
        <v>1</v>
      </c>
      <c r="Y1015" t="s">
        <v>47</v>
      </c>
      <c r="Z1015" t="s">
        <v>21151</v>
      </c>
      <c r="AA1015">
        <v>1</v>
      </c>
      <c r="AB1015">
        <v>1</v>
      </c>
      <c r="AC1015" t="s">
        <v>49</v>
      </c>
      <c r="AD1015" t="s">
        <v>93</v>
      </c>
      <c r="AF1015">
        <v>1</v>
      </c>
      <c r="AG1015" t="s">
        <v>3904</v>
      </c>
      <c r="AP1015" t="e">
        <f>#N/A</f>
        <v>#N/A</v>
      </c>
      <c r="AQ1015" t="s">
        <v>21347</v>
      </c>
    </row>
    <row r="1016" spans="1:43" hidden="1">
      <c r="A1016" t="s">
        <v>33</v>
      </c>
      <c r="B1016" t="s">
        <v>3905</v>
      </c>
      <c r="C1016" t="s">
        <v>3906</v>
      </c>
      <c r="D1016">
        <v>1</v>
      </c>
      <c r="E1016" t="s">
        <v>3907</v>
      </c>
      <c r="F1016">
        <v>32</v>
      </c>
      <c r="G1016" t="s">
        <v>63</v>
      </c>
      <c r="H1016" t="s">
        <v>427</v>
      </c>
      <c r="I1016" t="s">
        <v>39</v>
      </c>
      <c r="J1016" t="s">
        <v>40</v>
      </c>
      <c r="K1016">
        <v>1</v>
      </c>
      <c r="L1016">
        <v>1</v>
      </c>
      <c r="M1016" t="s">
        <v>41</v>
      </c>
      <c r="N1016" t="s">
        <v>65</v>
      </c>
      <c r="P1016">
        <v>1</v>
      </c>
      <c r="Q1016" t="s">
        <v>43</v>
      </c>
      <c r="R1016" t="s">
        <v>21347</v>
      </c>
      <c r="S1016">
        <v>1</v>
      </c>
      <c r="T1016">
        <v>1</v>
      </c>
      <c r="U1016" t="s">
        <v>45</v>
      </c>
      <c r="V1016" s="9" t="s">
        <v>195</v>
      </c>
      <c r="W1016">
        <v>1</v>
      </c>
      <c r="X1016">
        <v>1</v>
      </c>
      <c r="Y1016" t="s">
        <v>47</v>
      </c>
      <c r="Z1016" t="s">
        <v>21152</v>
      </c>
      <c r="AA1016">
        <v>1</v>
      </c>
      <c r="AB1016">
        <v>1</v>
      </c>
      <c r="AC1016" t="s">
        <v>49</v>
      </c>
      <c r="AD1016" t="s">
        <v>63</v>
      </c>
      <c r="AF1016">
        <v>1</v>
      </c>
      <c r="AG1016" t="s">
        <v>3908</v>
      </c>
      <c r="AP1016" t="e">
        <f>#N/A</f>
        <v>#N/A</v>
      </c>
      <c r="AQ1016" t="s">
        <v>21347</v>
      </c>
    </row>
    <row r="1017" spans="1:43" hidden="1">
      <c r="A1017" t="s">
        <v>33</v>
      </c>
      <c r="B1017" t="s">
        <v>3909</v>
      </c>
      <c r="C1017" t="s">
        <v>3910</v>
      </c>
      <c r="D1017">
        <v>1</v>
      </c>
      <c r="E1017" t="s">
        <v>3911</v>
      </c>
      <c r="F1017">
        <v>32</v>
      </c>
      <c r="G1017" t="s">
        <v>63</v>
      </c>
      <c r="H1017" t="s">
        <v>427</v>
      </c>
      <c r="I1017" t="s">
        <v>39</v>
      </c>
      <c r="J1017" t="s">
        <v>40</v>
      </c>
      <c r="K1017">
        <v>1</v>
      </c>
      <c r="L1017">
        <v>1</v>
      </c>
      <c r="M1017" t="s">
        <v>41</v>
      </c>
      <c r="N1017" t="s">
        <v>65</v>
      </c>
      <c r="P1017">
        <v>1</v>
      </c>
      <c r="Q1017" t="s">
        <v>43</v>
      </c>
      <c r="R1017" t="s">
        <v>21347</v>
      </c>
      <c r="S1017">
        <v>1</v>
      </c>
      <c r="T1017">
        <v>1</v>
      </c>
      <c r="U1017" t="s">
        <v>45</v>
      </c>
      <c r="V1017" s="9" t="s">
        <v>195</v>
      </c>
      <c r="W1017">
        <v>1</v>
      </c>
      <c r="X1017">
        <v>1</v>
      </c>
      <c r="Y1017" t="s">
        <v>47</v>
      </c>
      <c r="Z1017" t="s">
        <v>21123</v>
      </c>
      <c r="AA1017">
        <v>1</v>
      </c>
      <c r="AB1017">
        <v>1</v>
      </c>
      <c r="AC1017" t="s">
        <v>49</v>
      </c>
      <c r="AD1017" t="s">
        <v>63</v>
      </c>
      <c r="AF1017">
        <v>1</v>
      </c>
      <c r="AG1017" t="s">
        <v>3912</v>
      </c>
      <c r="AP1017" t="e">
        <f>#N/A</f>
        <v>#N/A</v>
      </c>
      <c r="AQ1017" t="s">
        <v>21347</v>
      </c>
    </row>
    <row r="1018" spans="1:43" hidden="1">
      <c r="A1018" t="s">
        <v>33</v>
      </c>
      <c r="B1018" t="s">
        <v>3913</v>
      </c>
      <c r="C1018" t="s">
        <v>3914</v>
      </c>
      <c r="D1018">
        <v>1</v>
      </c>
      <c r="E1018" t="s">
        <v>3915</v>
      </c>
      <c r="F1018">
        <v>48.5</v>
      </c>
      <c r="G1018" t="s">
        <v>3916</v>
      </c>
      <c r="H1018" t="s">
        <v>3917</v>
      </c>
      <c r="I1018" t="s">
        <v>39</v>
      </c>
      <c r="J1018" t="s">
        <v>40</v>
      </c>
      <c r="K1018">
        <v>1</v>
      </c>
      <c r="L1018">
        <v>1</v>
      </c>
      <c r="M1018" t="s">
        <v>41</v>
      </c>
      <c r="N1018" t="s">
        <v>3918</v>
      </c>
      <c r="P1018">
        <v>1</v>
      </c>
      <c r="Q1018" t="s">
        <v>43</v>
      </c>
      <c r="R1018" t="s">
        <v>21348</v>
      </c>
      <c r="S1018">
        <v>1</v>
      </c>
      <c r="T1018">
        <v>1</v>
      </c>
      <c r="U1018" t="s">
        <v>45</v>
      </c>
      <c r="V1018" s="9" t="s">
        <v>195</v>
      </c>
      <c r="W1018">
        <v>1</v>
      </c>
      <c r="X1018">
        <v>1</v>
      </c>
      <c r="Y1018" t="s">
        <v>47</v>
      </c>
      <c r="Z1018" t="s">
        <v>3919</v>
      </c>
      <c r="AA1018">
        <v>1</v>
      </c>
      <c r="AB1018">
        <v>1</v>
      </c>
      <c r="AC1018" t="s">
        <v>49</v>
      </c>
      <c r="AD1018" t="s">
        <v>3916</v>
      </c>
      <c r="AF1018">
        <v>1</v>
      </c>
      <c r="AG1018" t="s">
        <v>3920</v>
      </c>
      <c r="AP1018" t="e">
        <f>#N/A</f>
        <v>#N/A</v>
      </c>
      <c r="AQ1018" t="s">
        <v>21348</v>
      </c>
    </row>
    <row r="1019" spans="1:43" hidden="1">
      <c r="A1019" t="s">
        <v>33</v>
      </c>
      <c r="B1019" t="s">
        <v>3921</v>
      </c>
      <c r="C1019" t="s">
        <v>481</v>
      </c>
      <c r="D1019">
        <v>1</v>
      </c>
      <c r="F1019">
        <v>30</v>
      </c>
      <c r="G1019" t="s">
        <v>63</v>
      </c>
      <c r="H1019" t="s">
        <v>477</v>
      </c>
      <c r="I1019" t="s">
        <v>39</v>
      </c>
      <c r="J1019" t="s">
        <v>40</v>
      </c>
      <c r="K1019">
        <v>1</v>
      </c>
      <c r="L1019">
        <v>1</v>
      </c>
      <c r="M1019" t="s">
        <v>41</v>
      </c>
      <c r="N1019" t="s">
        <v>65</v>
      </c>
      <c r="P1019">
        <v>1</v>
      </c>
      <c r="Q1019" t="s">
        <v>43</v>
      </c>
      <c r="R1019" t="s">
        <v>21349</v>
      </c>
      <c r="S1019">
        <v>1</v>
      </c>
      <c r="T1019">
        <v>1</v>
      </c>
      <c r="U1019" t="s">
        <v>45</v>
      </c>
      <c r="V1019" s="9" t="s">
        <v>195</v>
      </c>
      <c r="W1019">
        <v>1</v>
      </c>
      <c r="X1019">
        <v>1</v>
      </c>
      <c r="Y1019" t="s">
        <v>47</v>
      </c>
      <c r="Z1019" t="s">
        <v>482</v>
      </c>
      <c r="AA1019">
        <v>1</v>
      </c>
      <c r="AB1019">
        <v>1</v>
      </c>
      <c r="AC1019" t="s">
        <v>49</v>
      </c>
      <c r="AD1019" t="s">
        <v>63</v>
      </c>
      <c r="AF1019">
        <v>1</v>
      </c>
      <c r="AG1019" t="s">
        <v>3922</v>
      </c>
      <c r="AP1019" t="e">
        <f>#N/A</f>
        <v>#N/A</v>
      </c>
      <c r="AQ1019" t="s">
        <v>21349</v>
      </c>
    </row>
    <row r="1020" spans="1:43" hidden="1">
      <c r="A1020" t="s">
        <v>33</v>
      </c>
      <c r="B1020" t="s">
        <v>3923</v>
      </c>
      <c r="C1020" t="s">
        <v>488</v>
      </c>
      <c r="D1020">
        <v>1</v>
      </c>
      <c r="F1020">
        <v>32</v>
      </c>
      <c r="G1020" t="s">
        <v>63</v>
      </c>
      <c r="H1020" t="s">
        <v>477</v>
      </c>
      <c r="I1020" t="s">
        <v>39</v>
      </c>
      <c r="J1020" t="s">
        <v>40</v>
      </c>
      <c r="K1020">
        <v>1</v>
      </c>
      <c r="L1020">
        <v>1</v>
      </c>
      <c r="M1020" t="s">
        <v>41</v>
      </c>
      <c r="N1020" t="s">
        <v>65</v>
      </c>
      <c r="P1020">
        <v>1</v>
      </c>
      <c r="Q1020" t="s">
        <v>43</v>
      </c>
      <c r="R1020" t="s">
        <v>21349</v>
      </c>
      <c r="S1020">
        <v>1</v>
      </c>
      <c r="T1020">
        <v>1</v>
      </c>
      <c r="U1020" t="s">
        <v>45</v>
      </c>
      <c r="V1020" s="9" t="s">
        <v>195</v>
      </c>
      <c r="W1020">
        <v>1</v>
      </c>
      <c r="X1020">
        <v>1</v>
      </c>
      <c r="Y1020" t="s">
        <v>47</v>
      </c>
      <c r="Z1020" t="s">
        <v>482</v>
      </c>
      <c r="AA1020">
        <v>1</v>
      </c>
      <c r="AB1020">
        <v>1</v>
      </c>
      <c r="AC1020" t="s">
        <v>49</v>
      </c>
      <c r="AD1020" t="s">
        <v>63</v>
      </c>
      <c r="AF1020">
        <v>1</v>
      </c>
      <c r="AG1020" t="s">
        <v>3924</v>
      </c>
      <c r="AP1020" t="e">
        <f>#N/A</f>
        <v>#N/A</v>
      </c>
      <c r="AQ1020" t="s">
        <v>21349</v>
      </c>
    </row>
    <row r="1021" spans="1:43" hidden="1">
      <c r="A1021" t="s">
        <v>33</v>
      </c>
      <c r="B1021" t="s">
        <v>3925</v>
      </c>
      <c r="C1021" t="s">
        <v>3926</v>
      </c>
      <c r="D1021">
        <v>1</v>
      </c>
      <c r="F1021">
        <v>37</v>
      </c>
      <c r="G1021" t="s">
        <v>238</v>
      </c>
      <c r="H1021" t="s">
        <v>239</v>
      </c>
      <c r="I1021" t="s">
        <v>39</v>
      </c>
      <c r="J1021" t="s">
        <v>40</v>
      </c>
      <c r="K1021">
        <v>1</v>
      </c>
      <c r="L1021">
        <v>1</v>
      </c>
      <c r="M1021" t="s">
        <v>41</v>
      </c>
      <c r="N1021" t="s">
        <v>240</v>
      </c>
      <c r="P1021">
        <v>1</v>
      </c>
      <c r="Q1021" t="s">
        <v>43</v>
      </c>
      <c r="R1021" t="s">
        <v>215</v>
      </c>
      <c r="S1021">
        <v>1</v>
      </c>
      <c r="T1021">
        <v>1</v>
      </c>
      <c r="U1021" t="s">
        <v>45</v>
      </c>
      <c r="V1021" s="9" t="s">
        <v>195</v>
      </c>
      <c r="W1021">
        <v>1</v>
      </c>
      <c r="X1021">
        <v>1</v>
      </c>
      <c r="Y1021" t="s">
        <v>47</v>
      </c>
      <c r="AA1021">
        <v>1</v>
      </c>
      <c r="AB1021">
        <v>1</v>
      </c>
      <c r="AC1021" t="s">
        <v>49</v>
      </c>
      <c r="AD1021" t="s">
        <v>238</v>
      </c>
      <c r="AF1021">
        <v>1</v>
      </c>
      <c r="AG1021" t="s">
        <v>3927</v>
      </c>
      <c r="AP1021" t="e">
        <f>#N/A</f>
        <v>#N/A</v>
      </c>
      <c r="AQ1021" t="s">
        <v>215</v>
      </c>
    </row>
    <row r="1022" spans="1:43" hidden="1">
      <c r="A1022" t="s">
        <v>33</v>
      </c>
      <c r="B1022" t="s">
        <v>3928</v>
      </c>
      <c r="C1022" t="s">
        <v>3929</v>
      </c>
      <c r="D1022">
        <v>1</v>
      </c>
      <c r="E1022" t="s">
        <v>3930</v>
      </c>
      <c r="F1022">
        <v>60</v>
      </c>
      <c r="G1022" t="s">
        <v>536</v>
      </c>
      <c r="H1022" t="s">
        <v>569</v>
      </c>
      <c r="I1022" t="s">
        <v>39</v>
      </c>
      <c r="J1022" t="s">
        <v>40</v>
      </c>
      <c r="K1022">
        <v>1</v>
      </c>
      <c r="L1022">
        <v>1</v>
      </c>
      <c r="M1022" t="s">
        <v>41</v>
      </c>
      <c r="N1022" t="s">
        <v>538</v>
      </c>
      <c r="P1022">
        <v>1</v>
      </c>
      <c r="Q1022" t="s">
        <v>43</v>
      </c>
      <c r="R1022" t="s">
        <v>118</v>
      </c>
      <c r="S1022">
        <v>1</v>
      </c>
      <c r="T1022">
        <v>1</v>
      </c>
      <c r="U1022" t="s">
        <v>45</v>
      </c>
      <c r="V1022" s="9" t="s">
        <v>58</v>
      </c>
      <c r="W1022">
        <v>1</v>
      </c>
      <c r="X1022">
        <v>1</v>
      </c>
      <c r="Y1022" t="s">
        <v>47</v>
      </c>
      <c r="AA1022">
        <v>1</v>
      </c>
      <c r="AB1022">
        <v>1</v>
      </c>
      <c r="AC1022" t="s">
        <v>49</v>
      </c>
      <c r="AD1022" t="s">
        <v>536</v>
      </c>
      <c r="AF1022">
        <v>1</v>
      </c>
      <c r="AG1022" t="s">
        <v>3931</v>
      </c>
      <c r="AP1022" t="e">
        <f>#N/A</f>
        <v>#N/A</v>
      </c>
      <c r="AQ1022" t="s">
        <v>118</v>
      </c>
    </row>
    <row r="1023" spans="1:43" hidden="1">
      <c r="A1023" t="s">
        <v>33</v>
      </c>
      <c r="B1023" t="s">
        <v>3932</v>
      </c>
      <c r="C1023" t="s">
        <v>1131</v>
      </c>
      <c r="D1023">
        <v>1</v>
      </c>
      <c r="F1023">
        <v>46</v>
      </c>
      <c r="G1023" t="s">
        <v>138</v>
      </c>
      <c r="H1023" t="s">
        <v>139</v>
      </c>
      <c r="I1023" t="s">
        <v>39</v>
      </c>
      <c r="J1023" t="s">
        <v>40</v>
      </c>
      <c r="K1023">
        <v>1</v>
      </c>
      <c r="L1023">
        <v>1</v>
      </c>
      <c r="M1023" t="s">
        <v>41</v>
      </c>
      <c r="N1023" t="s">
        <v>140</v>
      </c>
      <c r="P1023">
        <v>1</v>
      </c>
      <c r="Q1023" t="s">
        <v>43</v>
      </c>
      <c r="R1023" t="s">
        <v>118</v>
      </c>
      <c r="S1023">
        <v>1</v>
      </c>
      <c r="T1023">
        <v>1</v>
      </c>
      <c r="U1023" t="s">
        <v>45</v>
      </c>
      <c r="V1023" s="9" t="s">
        <v>58</v>
      </c>
      <c r="W1023">
        <v>1</v>
      </c>
      <c r="X1023">
        <v>1</v>
      </c>
      <c r="Y1023" t="s">
        <v>47</v>
      </c>
      <c r="AA1023">
        <v>1</v>
      </c>
      <c r="AB1023">
        <v>1</v>
      </c>
      <c r="AC1023" t="s">
        <v>49</v>
      </c>
      <c r="AD1023" t="s">
        <v>138</v>
      </c>
      <c r="AF1023">
        <v>1</v>
      </c>
      <c r="AG1023" t="s">
        <v>3933</v>
      </c>
      <c r="AP1023" t="e">
        <f>#N/A</f>
        <v>#N/A</v>
      </c>
      <c r="AQ1023" t="s">
        <v>118</v>
      </c>
    </row>
    <row r="1024" spans="1:43" hidden="1">
      <c r="A1024" t="s">
        <v>33</v>
      </c>
      <c r="B1024" t="s">
        <v>3934</v>
      </c>
      <c r="C1024" t="s">
        <v>1131</v>
      </c>
      <c r="D1024">
        <v>1</v>
      </c>
      <c r="F1024">
        <v>46</v>
      </c>
      <c r="G1024" t="s">
        <v>138</v>
      </c>
      <c r="H1024" t="s">
        <v>139</v>
      </c>
      <c r="I1024" t="s">
        <v>39</v>
      </c>
      <c r="J1024" t="s">
        <v>40</v>
      </c>
      <c r="K1024">
        <v>1</v>
      </c>
      <c r="L1024">
        <v>1</v>
      </c>
      <c r="M1024" t="s">
        <v>41</v>
      </c>
      <c r="N1024" t="s">
        <v>140</v>
      </c>
      <c r="P1024">
        <v>1</v>
      </c>
      <c r="Q1024" t="s">
        <v>43</v>
      </c>
      <c r="R1024" t="s">
        <v>118</v>
      </c>
      <c r="S1024">
        <v>1</v>
      </c>
      <c r="T1024">
        <v>1</v>
      </c>
      <c r="U1024" t="s">
        <v>45</v>
      </c>
      <c r="V1024" s="9" t="s">
        <v>58</v>
      </c>
      <c r="W1024">
        <v>1</v>
      </c>
      <c r="X1024">
        <v>1</v>
      </c>
      <c r="Y1024" t="s">
        <v>47</v>
      </c>
      <c r="AA1024">
        <v>1</v>
      </c>
      <c r="AB1024">
        <v>1</v>
      </c>
      <c r="AC1024" t="s">
        <v>49</v>
      </c>
      <c r="AD1024" t="s">
        <v>138</v>
      </c>
      <c r="AF1024">
        <v>1</v>
      </c>
      <c r="AG1024" t="s">
        <v>3935</v>
      </c>
      <c r="AP1024" t="e">
        <f>#N/A</f>
        <v>#N/A</v>
      </c>
      <c r="AQ1024" t="s">
        <v>118</v>
      </c>
    </row>
    <row r="1025" spans="1:43" hidden="1">
      <c r="A1025" t="s">
        <v>33</v>
      </c>
      <c r="B1025" t="s">
        <v>3936</v>
      </c>
      <c r="C1025" t="s">
        <v>1131</v>
      </c>
      <c r="D1025">
        <v>1</v>
      </c>
      <c r="F1025">
        <v>46</v>
      </c>
      <c r="G1025" t="s">
        <v>138</v>
      </c>
      <c r="H1025" t="s">
        <v>139</v>
      </c>
      <c r="I1025" t="s">
        <v>39</v>
      </c>
      <c r="J1025" t="s">
        <v>40</v>
      </c>
      <c r="K1025">
        <v>1</v>
      </c>
      <c r="L1025">
        <v>1</v>
      </c>
      <c r="M1025" t="s">
        <v>41</v>
      </c>
      <c r="N1025" t="s">
        <v>140</v>
      </c>
      <c r="P1025">
        <v>1</v>
      </c>
      <c r="Q1025" t="s">
        <v>43</v>
      </c>
      <c r="R1025" t="s">
        <v>118</v>
      </c>
      <c r="S1025">
        <v>1</v>
      </c>
      <c r="T1025">
        <v>1</v>
      </c>
      <c r="U1025" t="s">
        <v>45</v>
      </c>
      <c r="V1025" s="9" t="s">
        <v>58</v>
      </c>
      <c r="W1025">
        <v>1</v>
      </c>
      <c r="X1025">
        <v>1</v>
      </c>
      <c r="Y1025" t="s">
        <v>47</v>
      </c>
      <c r="AA1025">
        <v>1</v>
      </c>
      <c r="AB1025">
        <v>1</v>
      </c>
      <c r="AC1025" t="s">
        <v>49</v>
      </c>
      <c r="AD1025" t="s">
        <v>138</v>
      </c>
      <c r="AF1025">
        <v>1</v>
      </c>
      <c r="AG1025" t="s">
        <v>3937</v>
      </c>
      <c r="AP1025" t="e">
        <f>#N/A</f>
        <v>#N/A</v>
      </c>
      <c r="AQ1025" t="s">
        <v>118</v>
      </c>
    </row>
    <row r="1026" spans="1:43" hidden="1">
      <c r="A1026" t="s">
        <v>33</v>
      </c>
      <c r="B1026" t="s">
        <v>3938</v>
      </c>
      <c r="C1026" t="s">
        <v>3939</v>
      </c>
      <c r="D1026">
        <v>1</v>
      </c>
      <c r="F1026">
        <v>30</v>
      </c>
      <c r="G1026" t="s">
        <v>138</v>
      </c>
      <c r="H1026" t="s">
        <v>139</v>
      </c>
      <c r="I1026" t="s">
        <v>39</v>
      </c>
      <c r="J1026" t="s">
        <v>40</v>
      </c>
      <c r="K1026">
        <v>1</v>
      </c>
      <c r="L1026">
        <v>1</v>
      </c>
      <c r="M1026" t="s">
        <v>41</v>
      </c>
      <c r="N1026" t="s">
        <v>140</v>
      </c>
      <c r="P1026">
        <v>1</v>
      </c>
      <c r="Q1026" t="s">
        <v>43</v>
      </c>
      <c r="R1026" t="s">
        <v>118</v>
      </c>
      <c r="S1026">
        <v>1</v>
      </c>
      <c r="T1026">
        <v>1</v>
      </c>
      <c r="U1026" t="s">
        <v>45</v>
      </c>
      <c r="V1026" s="9" t="s">
        <v>58</v>
      </c>
      <c r="W1026">
        <v>1</v>
      </c>
      <c r="X1026">
        <v>1</v>
      </c>
      <c r="Y1026" t="s">
        <v>47</v>
      </c>
      <c r="AA1026">
        <v>1</v>
      </c>
      <c r="AB1026">
        <v>1</v>
      </c>
      <c r="AC1026" t="s">
        <v>49</v>
      </c>
      <c r="AD1026" t="s">
        <v>138</v>
      </c>
      <c r="AF1026">
        <v>1</v>
      </c>
      <c r="AG1026" t="s">
        <v>3940</v>
      </c>
      <c r="AP1026" t="e">
        <f>#N/A</f>
        <v>#N/A</v>
      </c>
      <c r="AQ1026" t="s">
        <v>118</v>
      </c>
    </row>
    <row r="1027" spans="1:43" hidden="1">
      <c r="A1027" t="s">
        <v>33</v>
      </c>
      <c r="B1027" t="s">
        <v>3941</v>
      </c>
      <c r="C1027" t="s">
        <v>3942</v>
      </c>
      <c r="D1027">
        <v>1</v>
      </c>
      <c r="F1027">
        <v>20.5</v>
      </c>
      <c r="G1027" t="s">
        <v>138</v>
      </c>
      <c r="H1027" t="s">
        <v>139</v>
      </c>
      <c r="I1027" t="s">
        <v>39</v>
      </c>
      <c r="J1027" t="s">
        <v>40</v>
      </c>
      <c r="K1027">
        <v>1</v>
      </c>
      <c r="L1027">
        <v>1</v>
      </c>
      <c r="M1027" t="s">
        <v>41</v>
      </c>
      <c r="N1027" t="s">
        <v>140</v>
      </c>
      <c r="P1027">
        <v>1</v>
      </c>
      <c r="Q1027" t="s">
        <v>43</v>
      </c>
      <c r="R1027" t="s">
        <v>118</v>
      </c>
      <c r="S1027">
        <v>1</v>
      </c>
      <c r="T1027">
        <v>1</v>
      </c>
      <c r="U1027" t="s">
        <v>45</v>
      </c>
      <c r="V1027" s="9" t="s">
        <v>58</v>
      </c>
      <c r="W1027">
        <v>1</v>
      </c>
      <c r="X1027">
        <v>1</v>
      </c>
      <c r="Y1027" t="s">
        <v>47</v>
      </c>
      <c r="AA1027">
        <v>1</v>
      </c>
      <c r="AB1027">
        <v>1</v>
      </c>
      <c r="AC1027" t="s">
        <v>49</v>
      </c>
      <c r="AD1027" t="s">
        <v>138</v>
      </c>
      <c r="AF1027">
        <v>1</v>
      </c>
      <c r="AG1027" t="s">
        <v>3943</v>
      </c>
      <c r="AP1027" t="e">
        <f>#N/A</f>
        <v>#N/A</v>
      </c>
      <c r="AQ1027" t="s">
        <v>118</v>
      </c>
    </row>
    <row r="1028" spans="1:43" hidden="1">
      <c r="A1028" t="s">
        <v>33</v>
      </c>
      <c r="B1028" t="s">
        <v>3944</v>
      </c>
      <c r="C1028" t="s">
        <v>3945</v>
      </c>
      <c r="D1028">
        <v>1</v>
      </c>
      <c r="E1028" t="s">
        <v>3946</v>
      </c>
      <c r="F1028">
        <v>23</v>
      </c>
      <c r="G1028" t="s">
        <v>138</v>
      </c>
      <c r="H1028" t="s">
        <v>139</v>
      </c>
      <c r="I1028" t="s">
        <v>39</v>
      </c>
      <c r="J1028" t="s">
        <v>40</v>
      </c>
      <c r="K1028">
        <v>1</v>
      </c>
      <c r="L1028">
        <v>1</v>
      </c>
      <c r="M1028" t="s">
        <v>41</v>
      </c>
      <c r="N1028" t="s">
        <v>140</v>
      </c>
      <c r="P1028">
        <v>1</v>
      </c>
      <c r="Q1028" t="s">
        <v>43</v>
      </c>
      <c r="R1028" t="s">
        <v>118</v>
      </c>
      <c r="S1028">
        <v>1</v>
      </c>
      <c r="T1028">
        <v>1</v>
      </c>
      <c r="U1028" t="s">
        <v>45</v>
      </c>
      <c r="V1028" s="9" t="s">
        <v>58</v>
      </c>
      <c r="W1028">
        <v>1</v>
      </c>
      <c r="X1028">
        <v>1</v>
      </c>
      <c r="Y1028" t="s">
        <v>47</v>
      </c>
      <c r="AA1028">
        <v>1</v>
      </c>
      <c r="AB1028">
        <v>1</v>
      </c>
      <c r="AC1028" t="s">
        <v>49</v>
      </c>
      <c r="AD1028" t="s">
        <v>138</v>
      </c>
      <c r="AF1028">
        <v>1</v>
      </c>
      <c r="AG1028" t="s">
        <v>3947</v>
      </c>
      <c r="AP1028" t="e">
        <f>#N/A</f>
        <v>#N/A</v>
      </c>
      <c r="AQ1028" t="s">
        <v>118</v>
      </c>
    </row>
    <row r="1029" spans="1:43" hidden="1">
      <c r="A1029" t="s">
        <v>33</v>
      </c>
      <c r="B1029" t="s">
        <v>3948</v>
      </c>
      <c r="C1029" t="s">
        <v>3949</v>
      </c>
      <c r="D1029">
        <v>1</v>
      </c>
      <c r="E1029" t="s">
        <v>3950</v>
      </c>
      <c r="F1029">
        <v>25.5</v>
      </c>
      <c r="G1029" t="s">
        <v>138</v>
      </c>
      <c r="H1029" t="s">
        <v>139</v>
      </c>
      <c r="I1029" t="s">
        <v>39</v>
      </c>
      <c r="J1029" t="s">
        <v>40</v>
      </c>
      <c r="K1029">
        <v>1</v>
      </c>
      <c r="L1029">
        <v>1</v>
      </c>
      <c r="M1029" t="s">
        <v>41</v>
      </c>
      <c r="N1029" t="s">
        <v>140</v>
      </c>
      <c r="P1029">
        <v>1</v>
      </c>
      <c r="Q1029" t="s">
        <v>43</v>
      </c>
      <c r="R1029" t="s">
        <v>118</v>
      </c>
      <c r="S1029">
        <v>1</v>
      </c>
      <c r="T1029">
        <v>1</v>
      </c>
      <c r="U1029" t="s">
        <v>45</v>
      </c>
      <c r="W1029">
        <v>1</v>
      </c>
      <c r="X1029">
        <v>1</v>
      </c>
      <c r="Y1029" t="s">
        <v>47</v>
      </c>
      <c r="AA1029">
        <v>1</v>
      </c>
      <c r="AB1029">
        <v>1</v>
      </c>
      <c r="AC1029" t="s">
        <v>49</v>
      </c>
      <c r="AD1029" t="s">
        <v>138</v>
      </c>
      <c r="AF1029">
        <v>1</v>
      </c>
      <c r="AG1029" t="s">
        <v>3951</v>
      </c>
      <c r="AP1029" t="e">
        <f>#N/A</f>
        <v>#N/A</v>
      </c>
      <c r="AQ1029" t="s">
        <v>118</v>
      </c>
    </row>
    <row r="1030" spans="1:43" hidden="1">
      <c r="A1030" t="s">
        <v>33</v>
      </c>
      <c r="B1030" t="s">
        <v>3952</v>
      </c>
      <c r="C1030" t="s">
        <v>3953</v>
      </c>
      <c r="D1030">
        <v>1</v>
      </c>
      <c r="F1030">
        <v>25.5</v>
      </c>
      <c r="G1030" t="s">
        <v>138</v>
      </c>
      <c r="H1030" t="s">
        <v>139</v>
      </c>
      <c r="I1030" t="s">
        <v>39</v>
      </c>
      <c r="J1030" t="s">
        <v>40</v>
      </c>
      <c r="K1030">
        <v>1</v>
      </c>
      <c r="L1030">
        <v>1</v>
      </c>
      <c r="M1030" t="s">
        <v>41</v>
      </c>
      <c r="N1030" t="s">
        <v>140</v>
      </c>
      <c r="P1030">
        <v>1</v>
      </c>
      <c r="Q1030" t="s">
        <v>43</v>
      </c>
      <c r="R1030" t="s">
        <v>118</v>
      </c>
      <c r="S1030">
        <v>1</v>
      </c>
      <c r="T1030">
        <v>1</v>
      </c>
      <c r="U1030" t="s">
        <v>45</v>
      </c>
      <c r="W1030">
        <v>1</v>
      </c>
      <c r="X1030">
        <v>1</v>
      </c>
      <c r="Y1030" t="s">
        <v>47</v>
      </c>
      <c r="AA1030">
        <v>1</v>
      </c>
      <c r="AB1030">
        <v>1</v>
      </c>
      <c r="AC1030" t="s">
        <v>49</v>
      </c>
      <c r="AD1030" t="s">
        <v>138</v>
      </c>
      <c r="AF1030">
        <v>1</v>
      </c>
      <c r="AG1030" t="s">
        <v>3954</v>
      </c>
      <c r="AP1030" t="e">
        <f>#N/A</f>
        <v>#N/A</v>
      </c>
      <c r="AQ1030" t="s">
        <v>118</v>
      </c>
    </row>
    <row r="1031" spans="1:43" hidden="1">
      <c r="A1031" t="s">
        <v>33</v>
      </c>
      <c r="B1031" t="s">
        <v>3955</v>
      </c>
      <c r="C1031" t="s">
        <v>3956</v>
      </c>
      <c r="D1031">
        <v>1</v>
      </c>
      <c r="F1031">
        <v>27.5</v>
      </c>
      <c r="G1031" t="s">
        <v>138</v>
      </c>
      <c r="H1031" t="s">
        <v>139</v>
      </c>
      <c r="I1031" t="s">
        <v>39</v>
      </c>
      <c r="J1031" t="s">
        <v>40</v>
      </c>
      <c r="K1031">
        <v>1</v>
      </c>
      <c r="L1031">
        <v>1</v>
      </c>
      <c r="M1031" t="s">
        <v>41</v>
      </c>
      <c r="N1031" t="s">
        <v>140</v>
      </c>
      <c r="P1031">
        <v>1</v>
      </c>
      <c r="Q1031" t="s">
        <v>43</v>
      </c>
      <c r="R1031" t="s">
        <v>118</v>
      </c>
      <c r="S1031">
        <v>1</v>
      </c>
      <c r="T1031">
        <v>1</v>
      </c>
      <c r="U1031" t="s">
        <v>45</v>
      </c>
      <c r="V1031" s="9" t="s">
        <v>58</v>
      </c>
      <c r="W1031">
        <v>1</v>
      </c>
      <c r="X1031">
        <v>1</v>
      </c>
      <c r="Y1031" t="s">
        <v>47</v>
      </c>
      <c r="AA1031">
        <v>1</v>
      </c>
      <c r="AB1031">
        <v>1</v>
      </c>
      <c r="AC1031" t="s">
        <v>49</v>
      </c>
      <c r="AD1031" t="s">
        <v>138</v>
      </c>
      <c r="AF1031">
        <v>1</v>
      </c>
      <c r="AG1031" t="s">
        <v>3957</v>
      </c>
      <c r="AP1031" t="e">
        <f>#N/A</f>
        <v>#N/A</v>
      </c>
      <c r="AQ1031" t="s">
        <v>118</v>
      </c>
    </row>
    <row r="1032" spans="1:43" hidden="1">
      <c r="A1032" t="s">
        <v>33</v>
      </c>
      <c r="B1032" t="s">
        <v>3958</v>
      </c>
      <c r="C1032" t="s">
        <v>3959</v>
      </c>
      <c r="D1032">
        <v>1</v>
      </c>
      <c r="E1032" t="s">
        <v>3960</v>
      </c>
      <c r="F1032">
        <v>57.5</v>
      </c>
      <c r="G1032" t="s">
        <v>3961</v>
      </c>
      <c r="H1032" t="s">
        <v>3962</v>
      </c>
      <c r="I1032" t="s">
        <v>39</v>
      </c>
      <c r="J1032" t="s">
        <v>40</v>
      </c>
      <c r="K1032">
        <v>1</v>
      </c>
      <c r="L1032">
        <v>1</v>
      </c>
      <c r="M1032" t="s">
        <v>41</v>
      </c>
      <c r="N1032" t="s">
        <v>3963</v>
      </c>
      <c r="P1032">
        <v>1</v>
      </c>
      <c r="Q1032" t="s">
        <v>43</v>
      </c>
      <c r="R1032" t="s">
        <v>468</v>
      </c>
      <c r="S1032">
        <v>1</v>
      </c>
      <c r="T1032">
        <v>1</v>
      </c>
      <c r="U1032" t="s">
        <v>45</v>
      </c>
      <c r="W1032">
        <v>1</v>
      </c>
      <c r="X1032">
        <v>1</v>
      </c>
      <c r="Y1032" t="s">
        <v>47</v>
      </c>
      <c r="AA1032">
        <v>1</v>
      </c>
      <c r="AB1032">
        <v>1</v>
      </c>
      <c r="AC1032" t="s">
        <v>49</v>
      </c>
      <c r="AD1032" t="s">
        <v>3961</v>
      </c>
      <c r="AF1032">
        <v>1</v>
      </c>
      <c r="AG1032" t="s">
        <v>3964</v>
      </c>
      <c r="AP1032" t="e">
        <f>#N/A</f>
        <v>#N/A</v>
      </c>
      <c r="AQ1032" t="s">
        <v>468</v>
      </c>
    </row>
    <row r="1033" spans="1:43" hidden="1">
      <c r="A1033" t="s">
        <v>33</v>
      </c>
      <c r="B1033" t="s">
        <v>3965</v>
      </c>
      <c r="C1033" t="s">
        <v>3966</v>
      </c>
      <c r="D1033">
        <v>1</v>
      </c>
      <c r="E1033" t="s">
        <v>3967</v>
      </c>
      <c r="F1033">
        <v>50.5</v>
      </c>
      <c r="G1033" t="s">
        <v>3968</v>
      </c>
      <c r="H1033" t="s">
        <v>3969</v>
      </c>
      <c r="I1033" t="s">
        <v>39</v>
      </c>
      <c r="J1033" t="s">
        <v>40</v>
      </c>
      <c r="K1033">
        <v>1</v>
      </c>
      <c r="L1033">
        <v>1</v>
      </c>
      <c r="M1033" t="s">
        <v>41</v>
      </c>
      <c r="N1033" t="s">
        <v>3970</v>
      </c>
      <c r="P1033">
        <v>1</v>
      </c>
      <c r="Q1033" t="s">
        <v>43</v>
      </c>
      <c r="R1033" t="s">
        <v>224</v>
      </c>
      <c r="S1033">
        <v>1</v>
      </c>
      <c r="T1033">
        <v>1</v>
      </c>
      <c r="U1033" t="s">
        <v>45</v>
      </c>
      <c r="V1033" s="9" t="s">
        <v>58</v>
      </c>
      <c r="W1033">
        <v>1</v>
      </c>
      <c r="X1033">
        <v>1</v>
      </c>
      <c r="Y1033" t="s">
        <v>47</v>
      </c>
      <c r="AA1033">
        <v>1</v>
      </c>
      <c r="AB1033">
        <v>1</v>
      </c>
      <c r="AC1033" t="s">
        <v>49</v>
      </c>
      <c r="AD1033" t="s">
        <v>3968</v>
      </c>
      <c r="AF1033">
        <v>1</v>
      </c>
      <c r="AG1033" t="s">
        <v>3971</v>
      </c>
      <c r="AP1033" t="e">
        <f>#N/A</f>
        <v>#N/A</v>
      </c>
      <c r="AQ1033" t="s">
        <v>224</v>
      </c>
    </row>
    <row r="1034" spans="1:43" hidden="1">
      <c r="A1034" t="s">
        <v>33</v>
      </c>
      <c r="B1034" t="s">
        <v>3972</v>
      </c>
      <c r="C1034" t="s">
        <v>3973</v>
      </c>
      <c r="D1034">
        <v>1</v>
      </c>
      <c r="E1034" t="s">
        <v>3974</v>
      </c>
      <c r="F1034">
        <v>66.5</v>
      </c>
      <c r="G1034" t="s">
        <v>3968</v>
      </c>
      <c r="H1034" t="s">
        <v>3975</v>
      </c>
      <c r="I1034" t="s">
        <v>39</v>
      </c>
      <c r="J1034" t="s">
        <v>40</v>
      </c>
      <c r="K1034">
        <v>1</v>
      </c>
      <c r="L1034">
        <v>1</v>
      </c>
      <c r="M1034" t="s">
        <v>41</v>
      </c>
      <c r="N1034" t="s">
        <v>3970</v>
      </c>
      <c r="P1034">
        <v>1</v>
      </c>
      <c r="Q1034" t="s">
        <v>43</v>
      </c>
      <c r="R1034" t="s">
        <v>118</v>
      </c>
      <c r="S1034">
        <v>1</v>
      </c>
      <c r="T1034">
        <v>1</v>
      </c>
      <c r="U1034" t="s">
        <v>45</v>
      </c>
      <c r="W1034">
        <v>1</v>
      </c>
      <c r="X1034">
        <v>1</v>
      </c>
      <c r="Y1034" t="s">
        <v>47</v>
      </c>
      <c r="AA1034">
        <v>1</v>
      </c>
      <c r="AB1034">
        <v>1</v>
      </c>
      <c r="AC1034" t="s">
        <v>49</v>
      </c>
      <c r="AD1034" t="s">
        <v>3968</v>
      </c>
      <c r="AF1034">
        <v>1</v>
      </c>
      <c r="AG1034" t="s">
        <v>3976</v>
      </c>
      <c r="AP1034" t="e">
        <f>#N/A</f>
        <v>#N/A</v>
      </c>
      <c r="AQ1034" t="s">
        <v>118</v>
      </c>
    </row>
    <row r="1035" spans="1:43" hidden="1">
      <c r="A1035" t="s">
        <v>33</v>
      </c>
      <c r="B1035" t="s">
        <v>3977</v>
      </c>
      <c r="C1035" t="s">
        <v>3978</v>
      </c>
      <c r="D1035">
        <v>1</v>
      </c>
      <c r="E1035" t="s">
        <v>3979</v>
      </c>
      <c r="F1035">
        <v>53</v>
      </c>
      <c r="G1035" t="s">
        <v>3968</v>
      </c>
      <c r="H1035" t="s">
        <v>3980</v>
      </c>
      <c r="I1035" t="s">
        <v>39</v>
      </c>
      <c r="J1035" t="s">
        <v>40</v>
      </c>
      <c r="K1035">
        <v>1</v>
      </c>
      <c r="L1035">
        <v>1</v>
      </c>
      <c r="M1035" t="s">
        <v>41</v>
      </c>
      <c r="N1035" t="s">
        <v>3970</v>
      </c>
      <c r="P1035">
        <v>1</v>
      </c>
      <c r="Q1035" t="s">
        <v>43</v>
      </c>
      <c r="R1035" t="s">
        <v>21394</v>
      </c>
      <c r="S1035">
        <v>1</v>
      </c>
      <c r="T1035">
        <v>1</v>
      </c>
      <c r="U1035" t="s">
        <v>45</v>
      </c>
      <c r="V1035" s="9" t="s">
        <v>1553</v>
      </c>
      <c r="W1035">
        <v>1</v>
      </c>
      <c r="X1035">
        <v>1</v>
      </c>
      <c r="Y1035" t="s">
        <v>47</v>
      </c>
      <c r="Z1035" t="s">
        <v>20703</v>
      </c>
      <c r="AA1035">
        <v>1</v>
      </c>
      <c r="AB1035">
        <v>1</v>
      </c>
      <c r="AC1035" t="s">
        <v>49</v>
      </c>
      <c r="AD1035" t="s">
        <v>3968</v>
      </c>
      <c r="AF1035">
        <v>1</v>
      </c>
      <c r="AG1035" t="s">
        <v>3981</v>
      </c>
      <c r="AP1035" t="e">
        <f>#N/A</f>
        <v>#N/A</v>
      </c>
      <c r="AQ1035" t="s">
        <v>20697</v>
      </c>
    </row>
    <row r="1036" spans="1:43" hidden="1">
      <c r="A1036" t="s">
        <v>33</v>
      </c>
      <c r="B1036" t="s">
        <v>3982</v>
      </c>
      <c r="C1036" t="s">
        <v>3983</v>
      </c>
      <c r="D1036">
        <v>1</v>
      </c>
      <c r="E1036" t="s">
        <v>3984</v>
      </c>
      <c r="F1036">
        <v>87.5</v>
      </c>
      <c r="G1036" t="s">
        <v>3968</v>
      </c>
      <c r="H1036" t="s">
        <v>3985</v>
      </c>
      <c r="I1036" t="s">
        <v>39</v>
      </c>
      <c r="J1036" t="s">
        <v>40</v>
      </c>
      <c r="K1036">
        <v>1</v>
      </c>
      <c r="L1036">
        <v>1</v>
      </c>
      <c r="M1036" t="s">
        <v>41</v>
      </c>
      <c r="N1036" t="s">
        <v>3970</v>
      </c>
      <c r="P1036">
        <v>1</v>
      </c>
      <c r="Q1036" t="s">
        <v>43</v>
      </c>
      <c r="R1036" t="s">
        <v>21389</v>
      </c>
      <c r="S1036">
        <v>1</v>
      </c>
      <c r="T1036">
        <v>1</v>
      </c>
      <c r="U1036" t="s">
        <v>45</v>
      </c>
      <c r="V1036" s="9" t="s">
        <v>1553</v>
      </c>
      <c r="W1036">
        <v>1</v>
      </c>
      <c r="X1036">
        <v>1</v>
      </c>
      <c r="Y1036" t="s">
        <v>47</v>
      </c>
      <c r="Z1036" t="s">
        <v>20700</v>
      </c>
      <c r="AA1036">
        <v>1</v>
      </c>
      <c r="AB1036">
        <v>1</v>
      </c>
      <c r="AC1036" t="s">
        <v>49</v>
      </c>
      <c r="AD1036" t="s">
        <v>3968</v>
      </c>
      <c r="AF1036">
        <v>1</v>
      </c>
      <c r="AG1036" t="s">
        <v>3987</v>
      </c>
      <c r="AP1036" t="e">
        <f>#N/A</f>
        <v>#N/A</v>
      </c>
      <c r="AQ1036" t="s">
        <v>20697</v>
      </c>
    </row>
    <row r="1037" spans="1:43" hidden="1">
      <c r="A1037" t="s">
        <v>33</v>
      </c>
      <c r="B1037" t="s">
        <v>3988</v>
      </c>
      <c r="C1037" t="s">
        <v>3989</v>
      </c>
      <c r="D1037">
        <v>1</v>
      </c>
      <c r="E1037" t="s">
        <v>3990</v>
      </c>
      <c r="F1037">
        <v>46</v>
      </c>
      <c r="G1037" t="s">
        <v>3968</v>
      </c>
      <c r="H1037" t="s">
        <v>3991</v>
      </c>
      <c r="I1037" t="s">
        <v>39</v>
      </c>
      <c r="J1037" t="s">
        <v>40</v>
      </c>
      <c r="K1037">
        <v>1</v>
      </c>
      <c r="L1037">
        <v>1</v>
      </c>
      <c r="M1037" t="s">
        <v>41</v>
      </c>
      <c r="N1037" t="s">
        <v>3970</v>
      </c>
      <c r="P1037">
        <v>1</v>
      </c>
      <c r="Q1037" t="s">
        <v>43</v>
      </c>
      <c r="R1037" t="s">
        <v>397</v>
      </c>
      <c r="S1037">
        <v>1</v>
      </c>
      <c r="T1037">
        <v>1</v>
      </c>
      <c r="U1037" t="s">
        <v>45</v>
      </c>
      <c r="W1037">
        <v>1</v>
      </c>
      <c r="X1037">
        <v>1</v>
      </c>
      <c r="Y1037" t="s">
        <v>47</v>
      </c>
      <c r="AA1037">
        <v>1</v>
      </c>
      <c r="AB1037">
        <v>1</v>
      </c>
      <c r="AC1037" t="s">
        <v>49</v>
      </c>
      <c r="AD1037" t="s">
        <v>3968</v>
      </c>
      <c r="AF1037">
        <v>1</v>
      </c>
      <c r="AG1037" t="s">
        <v>3992</v>
      </c>
      <c r="AP1037" t="e">
        <f>#N/A</f>
        <v>#N/A</v>
      </c>
      <c r="AQ1037" t="s">
        <v>397</v>
      </c>
    </row>
    <row r="1038" spans="1:43" hidden="1">
      <c r="A1038" t="s">
        <v>33</v>
      </c>
      <c r="B1038" t="s">
        <v>3993</v>
      </c>
      <c r="C1038" t="s">
        <v>3994</v>
      </c>
      <c r="D1038">
        <v>1</v>
      </c>
      <c r="E1038" t="s">
        <v>3995</v>
      </c>
      <c r="F1038">
        <v>31.5</v>
      </c>
      <c r="G1038" t="s">
        <v>3968</v>
      </c>
      <c r="H1038" t="s">
        <v>3996</v>
      </c>
      <c r="I1038" t="s">
        <v>39</v>
      </c>
      <c r="J1038" t="s">
        <v>40</v>
      </c>
      <c r="K1038">
        <v>1</v>
      </c>
      <c r="L1038">
        <v>1</v>
      </c>
      <c r="M1038" t="s">
        <v>41</v>
      </c>
      <c r="N1038" t="s">
        <v>3970</v>
      </c>
      <c r="P1038">
        <v>1</v>
      </c>
      <c r="Q1038" t="s">
        <v>43</v>
      </c>
      <c r="R1038" t="s">
        <v>320</v>
      </c>
      <c r="S1038">
        <v>1</v>
      </c>
      <c r="T1038">
        <v>1</v>
      </c>
      <c r="U1038" t="s">
        <v>45</v>
      </c>
      <c r="W1038">
        <v>1</v>
      </c>
      <c r="X1038">
        <v>1</v>
      </c>
      <c r="Y1038" t="s">
        <v>47</v>
      </c>
      <c r="AA1038">
        <v>1</v>
      </c>
      <c r="AB1038">
        <v>1</v>
      </c>
      <c r="AC1038" t="s">
        <v>49</v>
      </c>
      <c r="AD1038" t="s">
        <v>3968</v>
      </c>
      <c r="AF1038">
        <v>1</v>
      </c>
      <c r="AG1038" t="s">
        <v>3997</v>
      </c>
      <c r="AP1038" t="e">
        <f>#N/A</f>
        <v>#N/A</v>
      </c>
      <c r="AQ1038" t="s">
        <v>320</v>
      </c>
    </row>
    <row r="1039" spans="1:43" hidden="1">
      <c r="A1039" t="s">
        <v>33</v>
      </c>
      <c r="B1039" t="s">
        <v>3998</v>
      </c>
      <c r="C1039" t="s">
        <v>3999</v>
      </c>
      <c r="D1039">
        <v>1</v>
      </c>
      <c r="E1039" t="s">
        <v>4000</v>
      </c>
      <c r="F1039">
        <v>46</v>
      </c>
      <c r="G1039" t="s">
        <v>3968</v>
      </c>
      <c r="H1039" t="s">
        <v>4001</v>
      </c>
      <c r="I1039" t="s">
        <v>39</v>
      </c>
      <c r="J1039" t="s">
        <v>40</v>
      </c>
      <c r="K1039">
        <v>1</v>
      </c>
      <c r="L1039">
        <v>1</v>
      </c>
      <c r="M1039" t="s">
        <v>41</v>
      </c>
      <c r="N1039" t="s">
        <v>3970</v>
      </c>
      <c r="P1039">
        <v>1</v>
      </c>
      <c r="Q1039" t="s">
        <v>43</v>
      </c>
      <c r="R1039" t="s">
        <v>215</v>
      </c>
      <c r="S1039">
        <v>1</v>
      </c>
      <c r="T1039">
        <v>1</v>
      </c>
      <c r="U1039" t="s">
        <v>45</v>
      </c>
      <c r="W1039">
        <v>1</v>
      </c>
      <c r="X1039">
        <v>1</v>
      </c>
      <c r="Y1039" t="s">
        <v>47</v>
      </c>
      <c r="AA1039">
        <v>1</v>
      </c>
      <c r="AB1039">
        <v>1</v>
      </c>
      <c r="AC1039" t="s">
        <v>49</v>
      </c>
      <c r="AD1039" t="s">
        <v>3968</v>
      </c>
      <c r="AF1039">
        <v>1</v>
      </c>
      <c r="AG1039" t="s">
        <v>4002</v>
      </c>
      <c r="AP1039" t="e">
        <f>#N/A</f>
        <v>#N/A</v>
      </c>
      <c r="AQ1039" t="s">
        <v>215</v>
      </c>
    </row>
    <row r="1040" spans="1:43" hidden="1">
      <c r="A1040" t="s">
        <v>33</v>
      </c>
      <c r="B1040" t="s">
        <v>4003</v>
      </c>
      <c r="C1040" t="s">
        <v>4004</v>
      </c>
      <c r="D1040">
        <v>1</v>
      </c>
      <c r="E1040" t="s">
        <v>4005</v>
      </c>
      <c r="F1040">
        <v>43.5</v>
      </c>
      <c r="G1040" t="s">
        <v>3968</v>
      </c>
      <c r="H1040" t="s">
        <v>3980</v>
      </c>
      <c r="I1040" t="s">
        <v>39</v>
      </c>
      <c r="J1040" t="s">
        <v>40</v>
      </c>
      <c r="K1040">
        <v>1</v>
      </c>
      <c r="L1040">
        <v>1</v>
      </c>
      <c r="M1040" t="s">
        <v>41</v>
      </c>
      <c r="N1040" t="s">
        <v>3970</v>
      </c>
      <c r="P1040">
        <v>1</v>
      </c>
      <c r="Q1040" t="s">
        <v>43</v>
      </c>
      <c r="R1040" t="s">
        <v>20685</v>
      </c>
      <c r="S1040">
        <v>1</v>
      </c>
      <c r="T1040">
        <v>1</v>
      </c>
      <c r="U1040" t="s">
        <v>45</v>
      </c>
      <c r="V1040" s="9" t="s">
        <v>58</v>
      </c>
      <c r="W1040">
        <v>1</v>
      </c>
      <c r="X1040">
        <v>1</v>
      </c>
      <c r="Y1040" t="s">
        <v>47</v>
      </c>
      <c r="Z1040" t="s">
        <v>20686</v>
      </c>
      <c r="AA1040">
        <v>1</v>
      </c>
      <c r="AB1040">
        <v>1</v>
      </c>
      <c r="AC1040" t="s">
        <v>49</v>
      </c>
      <c r="AD1040" t="s">
        <v>3968</v>
      </c>
      <c r="AF1040">
        <v>1</v>
      </c>
      <c r="AG1040" t="s">
        <v>4006</v>
      </c>
      <c r="AP1040" t="e">
        <f>#N/A</f>
        <v>#N/A</v>
      </c>
      <c r="AQ1040" t="s">
        <v>20685</v>
      </c>
    </row>
    <row r="1041" spans="1:43" hidden="1">
      <c r="A1041" t="s">
        <v>33</v>
      </c>
      <c r="B1041" t="s">
        <v>4007</v>
      </c>
      <c r="C1041" t="s">
        <v>4008</v>
      </c>
      <c r="D1041">
        <v>1</v>
      </c>
      <c r="E1041" t="s">
        <v>4009</v>
      </c>
      <c r="F1041">
        <v>14</v>
      </c>
      <c r="G1041" t="s">
        <v>4010</v>
      </c>
      <c r="H1041" t="s">
        <v>4011</v>
      </c>
      <c r="I1041" t="s">
        <v>39</v>
      </c>
      <c r="J1041" t="s">
        <v>40</v>
      </c>
      <c r="K1041">
        <v>1</v>
      </c>
      <c r="L1041">
        <v>1</v>
      </c>
      <c r="M1041" t="s">
        <v>41</v>
      </c>
      <c r="N1041" t="s">
        <v>4012</v>
      </c>
      <c r="P1041">
        <v>1</v>
      </c>
      <c r="Q1041" t="s">
        <v>43</v>
      </c>
      <c r="R1041" t="s">
        <v>2053</v>
      </c>
      <c r="S1041">
        <v>1</v>
      </c>
      <c r="T1041">
        <v>1</v>
      </c>
      <c r="U1041" t="s">
        <v>45</v>
      </c>
      <c r="W1041">
        <v>1</v>
      </c>
      <c r="X1041">
        <v>1</v>
      </c>
      <c r="Y1041" t="s">
        <v>47</v>
      </c>
      <c r="AA1041">
        <v>1</v>
      </c>
      <c r="AB1041">
        <v>1</v>
      </c>
      <c r="AC1041" t="s">
        <v>49</v>
      </c>
      <c r="AD1041" t="s">
        <v>4010</v>
      </c>
      <c r="AF1041">
        <v>1</v>
      </c>
      <c r="AG1041" t="s">
        <v>4013</v>
      </c>
      <c r="AP1041" t="e">
        <f>#N/A</f>
        <v>#N/A</v>
      </c>
      <c r="AQ1041" t="s">
        <v>2053</v>
      </c>
    </row>
    <row r="1042" spans="1:43" hidden="1">
      <c r="A1042" t="s">
        <v>33</v>
      </c>
      <c r="B1042" t="s">
        <v>4014</v>
      </c>
      <c r="C1042" t="s">
        <v>4015</v>
      </c>
      <c r="D1042">
        <v>1</v>
      </c>
      <c r="F1042">
        <v>46</v>
      </c>
      <c r="G1042" t="s">
        <v>54</v>
      </c>
      <c r="H1042" t="s">
        <v>992</v>
      </c>
      <c r="I1042" t="s">
        <v>39</v>
      </c>
      <c r="J1042" t="s">
        <v>40</v>
      </c>
      <c r="K1042">
        <v>1</v>
      </c>
      <c r="L1042">
        <v>1</v>
      </c>
      <c r="M1042" t="s">
        <v>41</v>
      </c>
      <c r="N1042" t="s">
        <v>56</v>
      </c>
      <c r="P1042">
        <v>1</v>
      </c>
      <c r="Q1042" t="s">
        <v>43</v>
      </c>
      <c r="R1042" t="s">
        <v>44</v>
      </c>
      <c r="S1042">
        <v>1</v>
      </c>
      <c r="T1042">
        <v>1</v>
      </c>
      <c r="U1042" t="s">
        <v>45</v>
      </c>
      <c r="V1042" s="9" t="s">
        <v>100</v>
      </c>
      <c r="W1042">
        <v>1</v>
      </c>
      <c r="X1042">
        <v>1</v>
      </c>
      <c r="Y1042" t="s">
        <v>47</v>
      </c>
      <c r="Z1042" t="s">
        <v>4016</v>
      </c>
      <c r="AA1042">
        <v>1</v>
      </c>
      <c r="AB1042">
        <v>1</v>
      </c>
      <c r="AC1042" t="s">
        <v>49</v>
      </c>
      <c r="AD1042" t="s">
        <v>54</v>
      </c>
      <c r="AF1042">
        <v>1</v>
      </c>
      <c r="AG1042" t="s">
        <v>4017</v>
      </c>
      <c r="AP1042" t="e">
        <f>#N/A</f>
        <v>#N/A</v>
      </c>
      <c r="AQ1042" t="s">
        <v>44</v>
      </c>
    </row>
    <row r="1043" spans="1:43" hidden="1">
      <c r="A1043" t="s">
        <v>33</v>
      </c>
      <c r="B1043" t="s">
        <v>4018</v>
      </c>
      <c r="C1043" t="s">
        <v>2586</v>
      </c>
      <c r="D1043">
        <v>1</v>
      </c>
      <c r="F1043">
        <v>23</v>
      </c>
      <c r="G1043" t="s">
        <v>840</v>
      </c>
      <c r="H1043" t="s">
        <v>4019</v>
      </c>
      <c r="I1043" t="s">
        <v>39</v>
      </c>
      <c r="J1043" t="s">
        <v>40</v>
      </c>
      <c r="K1043">
        <v>1</v>
      </c>
      <c r="L1043">
        <v>1</v>
      </c>
      <c r="M1043" t="s">
        <v>41</v>
      </c>
      <c r="N1043" t="s">
        <v>842</v>
      </c>
      <c r="P1043">
        <v>1</v>
      </c>
      <c r="Q1043" t="s">
        <v>43</v>
      </c>
      <c r="R1043" t="s">
        <v>118</v>
      </c>
      <c r="S1043">
        <v>1</v>
      </c>
      <c r="T1043">
        <v>1</v>
      </c>
      <c r="U1043" t="s">
        <v>45</v>
      </c>
      <c r="V1043" s="9" t="s">
        <v>58</v>
      </c>
      <c r="W1043">
        <v>1</v>
      </c>
      <c r="X1043">
        <v>1</v>
      </c>
      <c r="Y1043" t="s">
        <v>47</v>
      </c>
      <c r="AA1043">
        <v>1</v>
      </c>
      <c r="AB1043">
        <v>1</v>
      </c>
      <c r="AC1043" t="s">
        <v>49</v>
      </c>
      <c r="AD1043" t="s">
        <v>840</v>
      </c>
      <c r="AF1043">
        <v>1</v>
      </c>
      <c r="AG1043" t="s">
        <v>4020</v>
      </c>
      <c r="AP1043" t="e">
        <f>#N/A</f>
        <v>#N/A</v>
      </c>
      <c r="AQ1043" t="s">
        <v>118</v>
      </c>
    </row>
    <row r="1044" spans="1:43" hidden="1">
      <c r="A1044" t="s">
        <v>33</v>
      </c>
      <c r="B1044" t="s">
        <v>4021</v>
      </c>
      <c r="C1044" t="s">
        <v>4022</v>
      </c>
      <c r="D1044">
        <v>1</v>
      </c>
      <c r="F1044">
        <v>25.5</v>
      </c>
      <c r="G1044" t="s">
        <v>4023</v>
      </c>
      <c r="H1044" t="s">
        <v>4024</v>
      </c>
      <c r="I1044" t="s">
        <v>39</v>
      </c>
      <c r="J1044" t="s">
        <v>40</v>
      </c>
      <c r="K1044">
        <v>1</v>
      </c>
      <c r="L1044">
        <v>1</v>
      </c>
      <c r="M1044" t="s">
        <v>41</v>
      </c>
      <c r="N1044" t="s">
        <v>4025</v>
      </c>
      <c r="P1044">
        <v>1</v>
      </c>
      <c r="Q1044" t="s">
        <v>43</v>
      </c>
      <c r="R1044" t="s">
        <v>118</v>
      </c>
      <c r="S1044">
        <v>1</v>
      </c>
      <c r="T1044">
        <v>1</v>
      </c>
      <c r="U1044" t="s">
        <v>45</v>
      </c>
      <c r="V1044" s="9" t="s">
        <v>58</v>
      </c>
      <c r="W1044">
        <v>1</v>
      </c>
      <c r="X1044">
        <v>1</v>
      </c>
      <c r="Y1044" t="s">
        <v>47</v>
      </c>
      <c r="AA1044">
        <v>1</v>
      </c>
      <c r="AB1044">
        <v>1</v>
      </c>
      <c r="AC1044" t="s">
        <v>49</v>
      </c>
      <c r="AD1044" t="s">
        <v>4023</v>
      </c>
      <c r="AF1044">
        <v>1</v>
      </c>
      <c r="AG1044" t="s">
        <v>4026</v>
      </c>
      <c r="AP1044" t="e">
        <f>#N/A</f>
        <v>#N/A</v>
      </c>
      <c r="AQ1044" t="s">
        <v>118</v>
      </c>
    </row>
    <row r="1045" spans="1:43" hidden="1">
      <c r="A1045" t="s">
        <v>33</v>
      </c>
      <c r="B1045" t="s">
        <v>4027</v>
      </c>
      <c r="C1045" t="s">
        <v>4028</v>
      </c>
      <c r="D1045">
        <v>1</v>
      </c>
      <c r="F1045">
        <v>23</v>
      </c>
      <c r="G1045" t="s">
        <v>1450</v>
      </c>
      <c r="H1045" t="s">
        <v>4029</v>
      </c>
      <c r="I1045" t="s">
        <v>39</v>
      </c>
      <c r="J1045" t="s">
        <v>40</v>
      </c>
      <c r="K1045">
        <v>1</v>
      </c>
      <c r="L1045">
        <v>1</v>
      </c>
      <c r="M1045" t="s">
        <v>41</v>
      </c>
      <c r="N1045" t="s">
        <v>1452</v>
      </c>
      <c r="P1045">
        <v>1</v>
      </c>
      <c r="Q1045" t="s">
        <v>43</v>
      </c>
      <c r="R1045" t="s">
        <v>118</v>
      </c>
      <c r="S1045">
        <v>1</v>
      </c>
      <c r="T1045">
        <v>1</v>
      </c>
      <c r="U1045" t="s">
        <v>45</v>
      </c>
      <c r="V1045" s="9" t="s">
        <v>58</v>
      </c>
      <c r="W1045">
        <v>1</v>
      </c>
      <c r="X1045">
        <v>1</v>
      </c>
      <c r="Y1045" t="s">
        <v>47</v>
      </c>
      <c r="AA1045">
        <v>1</v>
      </c>
      <c r="AB1045">
        <v>1</v>
      </c>
      <c r="AC1045" t="s">
        <v>49</v>
      </c>
      <c r="AD1045" t="s">
        <v>1450</v>
      </c>
      <c r="AF1045">
        <v>1</v>
      </c>
      <c r="AG1045" t="s">
        <v>4030</v>
      </c>
      <c r="AP1045" t="e">
        <f>#N/A</f>
        <v>#N/A</v>
      </c>
      <c r="AQ1045" t="s">
        <v>118</v>
      </c>
    </row>
    <row r="1046" spans="1:43" hidden="1">
      <c r="A1046" t="s">
        <v>33</v>
      </c>
      <c r="B1046" t="s">
        <v>4031</v>
      </c>
      <c r="C1046" t="s">
        <v>4032</v>
      </c>
      <c r="D1046">
        <v>1</v>
      </c>
      <c r="F1046">
        <v>27.5</v>
      </c>
      <c r="G1046" t="s">
        <v>742</v>
      </c>
      <c r="H1046" t="s">
        <v>743</v>
      </c>
      <c r="I1046" t="s">
        <v>39</v>
      </c>
      <c r="J1046" t="s">
        <v>40</v>
      </c>
      <c r="K1046">
        <v>1</v>
      </c>
      <c r="L1046">
        <v>1</v>
      </c>
      <c r="M1046" t="s">
        <v>41</v>
      </c>
      <c r="N1046" t="s">
        <v>744</v>
      </c>
      <c r="P1046">
        <v>1</v>
      </c>
      <c r="Q1046" t="s">
        <v>43</v>
      </c>
      <c r="R1046" t="s">
        <v>118</v>
      </c>
      <c r="S1046">
        <v>1</v>
      </c>
      <c r="T1046">
        <v>1</v>
      </c>
      <c r="U1046" t="s">
        <v>45</v>
      </c>
      <c r="V1046" s="9" t="s">
        <v>58</v>
      </c>
      <c r="W1046">
        <v>1</v>
      </c>
      <c r="X1046">
        <v>1</v>
      </c>
      <c r="Y1046" t="s">
        <v>47</v>
      </c>
      <c r="AA1046">
        <v>1</v>
      </c>
      <c r="AB1046">
        <v>1</v>
      </c>
      <c r="AC1046" t="s">
        <v>49</v>
      </c>
      <c r="AD1046" t="s">
        <v>742</v>
      </c>
      <c r="AF1046">
        <v>1</v>
      </c>
      <c r="AG1046" t="s">
        <v>4033</v>
      </c>
      <c r="AP1046" t="e">
        <f>#N/A</f>
        <v>#N/A</v>
      </c>
      <c r="AQ1046" t="s">
        <v>118</v>
      </c>
    </row>
    <row r="1047" spans="1:43" hidden="1">
      <c r="A1047" t="s">
        <v>33</v>
      </c>
      <c r="B1047" t="s">
        <v>4034</v>
      </c>
      <c r="C1047" t="s">
        <v>2586</v>
      </c>
      <c r="D1047">
        <v>1</v>
      </c>
      <c r="F1047">
        <v>22</v>
      </c>
      <c r="G1047" t="s">
        <v>93</v>
      </c>
      <c r="H1047" t="s">
        <v>4035</v>
      </c>
      <c r="I1047" t="s">
        <v>39</v>
      </c>
      <c r="J1047" t="s">
        <v>40</v>
      </c>
      <c r="K1047">
        <v>1</v>
      </c>
      <c r="L1047">
        <v>1</v>
      </c>
      <c r="M1047" t="s">
        <v>41</v>
      </c>
      <c r="N1047" t="s">
        <v>95</v>
      </c>
      <c r="P1047">
        <v>1</v>
      </c>
      <c r="Q1047" t="s">
        <v>43</v>
      </c>
      <c r="R1047" t="s">
        <v>118</v>
      </c>
      <c r="S1047">
        <v>1</v>
      </c>
      <c r="T1047">
        <v>1</v>
      </c>
      <c r="U1047" t="s">
        <v>45</v>
      </c>
      <c r="V1047" s="9" t="s">
        <v>58</v>
      </c>
      <c r="W1047">
        <v>1</v>
      </c>
      <c r="X1047">
        <v>1</v>
      </c>
      <c r="Y1047" t="s">
        <v>47</v>
      </c>
      <c r="AA1047">
        <v>1</v>
      </c>
      <c r="AB1047">
        <v>1</v>
      </c>
      <c r="AC1047" t="s">
        <v>49</v>
      </c>
      <c r="AD1047" t="s">
        <v>93</v>
      </c>
      <c r="AF1047">
        <v>1</v>
      </c>
      <c r="AG1047" t="s">
        <v>4036</v>
      </c>
      <c r="AP1047" t="e">
        <f>#N/A</f>
        <v>#N/A</v>
      </c>
      <c r="AQ1047" t="s">
        <v>118</v>
      </c>
    </row>
    <row r="1048" spans="1:43" hidden="1">
      <c r="A1048" t="s">
        <v>33</v>
      </c>
      <c r="B1048" t="s">
        <v>4037</v>
      </c>
      <c r="C1048" t="s">
        <v>4038</v>
      </c>
      <c r="D1048">
        <v>1</v>
      </c>
      <c r="F1048">
        <v>23</v>
      </c>
      <c r="G1048" t="s">
        <v>4039</v>
      </c>
      <c r="H1048" t="s">
        <v>4040</v>
      </c>
      <c r="I1048" t="s">
        <v>39</v>
      </c>
      <c r="J1048" t="s">
        <v>40</v>
      </c>
      <c r="K1048">
        <v>1</v>
      </c>
      <c r="L1048">
        <v>1</v>
      </c>
      <c r="M1048" t="s">
        <v>41</v>
      </c>
      <c r="N1048" t="s">
        <v>4041</v>
      </c>
      <c r="P1048">
        <v>1</v>
      </c>
      <c r="Q1048" t="s">
        <v>43</v>
      </c>
      <c r="R1048" t="s">
        <v>118</v>
      </c>
      <c r="S1048">
        <v>1</v>
      </c>
      <c r="T1048">
        <v>1</v>
      </c>
      <c r="U1048" t="s">
        <v>45</v>
      </c>
      <c r="V1048" s="9" t="s">
        <v>58</v>
      </c>
      <c r="W1048">
        <v>1</v>
      </c>
      <c r="X1048">
        <v>1</v>
      </c>
      <c r="Y1048" t="s">
        <v>47</v>
      </c>
      <c r="AA1048">
        <v>1</v>
      </c>
      <c r="AB1048">
        <v>1</v>
      </c>
      <c r="AC1048" t="s">
        <v>49</v>
      </c>
      <c r="AD1048" t="s">
        <v>4039</v>
      </c>
      <c r="AF1048">
        <v>1</v>
      </c>
      <c r="AG1048" t="s">
        <v>4042</v>
      </c>
      <c r="AP1048" t="e">
        <f>#N/A</f>
        <v>#N/A</v>
      </c>
      <c r="AQ1048" t="s">
        <v>118</v>
      </c>
    </row>
    <row r="1049" spans="1:43" hidden="1">
      <c r="A1049" t="s">
        <v>33</v>
      </c>
      <c r="B1049" t="s">
        <v>4043</v>
      </c>
      <c r="C1049" t="s">
        <v>4044</v>
      </c>
      <c r="D1049">
        <v>1</v>
      </c>
      <c r="F1049">
        <v>25.5</v>
      </c>
      <c r="G1049" t="s">
        <v>265</v>
      </c>
      <c r="H1049" t="s">
        <v>4045</v>
      </c>
      <c r="I1049" t="s">
        <v>39</v>
      </c>
      <c r="J1049" t="s">
        <v>40</v>
      </c>
      <c r="K1049">
        <v>1</v>
      </c>
      <c r="L1049">
        <v>1</v>
      </c>
      <c r="M1049" t="s">
        <v>41</v>
      </c>
      <c r="N1049" t="s">
        <v>267</v>
      </c>
      <c r="P1049">
        <v>1</v>
      </c>
      <c r="Q1049" t="s">
        <v>43</v>
      </c>
      <c r="R1049" t="s">
        <v>397</v>
      </c>
      <c r="S1049">
        <v>1</v>
      </c>
      <c r="T1049">
        <v>1</v>
      </c>
      <c r="U1049" t="s">
        <v>45</v>
      </c>
      <c r="V1049" s="9" t="s">
        <v>58</v>
      </c>
      <c r="W1049">
        <v>1</v>
      </c>
      <c r="X1049">
        <v>1</v>
      </c>
      <c r="Y1049" t="s">
        <v>47</v>
      </c>
      <c r="AA1049">
        <v>1</v>
      </c>
      <c r="AB1049">
        <v>1</v>
      </c>
      <c r="AC1049" t="s">
        <v>49</v>
      </c>
      <c r="AD1049" t="s">
        <v>265</v>
      </c>
      <c r="AF1049">
        <v>1</v>
      </c>
      <c r="AG1049" t="s">
        <v>4046</v>
      </c>
      <c r="AP1049" t="e">
        <f>#N/A</f>
        <v>#N/A</v>
      </c>
      <c r="AQ1049" t="s">
        <v>397</v>
      </c>
    </row>
    <row r="1050" spans="1:43" hidden="1">
      <c r="A1050" t="s">
        <v>33</v>
      </c>
      <c r="B1050" t="s">
        <v>4047</v>
      </c>
      <c r="C1050" t="s">
        <v>4048</v>
      </c>
      <c r="D1050">
        <v>1</v>
      </c>
      <c r="F1050">
        <v>32</v>
      </c>
      <c r="G1050" t="s">
        <v>163</v>
      </c>
      <c r="H1050" t="s">
        <v>4049</v>
      </c>
      <c r="I1050" t="s">
        <v>39</v>
      </c>
      <c r="J1050" t="s">
        <v>40</v>
      </c>
      <c r="K1050">
        <v>1</v>
      </c>
      <c r="L1050">
        <v>1</v>
      </c>
      <c r="M1050" t="s">
        <v>41</v>
      </c>
      <c r="N1050" t="s">
        <v>165</v>
      </c>
      <c r="P1050">
        <v>1</v>
      </c>
      <c r="Q1050" t="s">
        <v>43</v>
      </c>
      <c r="R1050" t="s">
        <v>215</v>
      </c>
      <c r="S1050">
        <v>1</v>
      </c>
      <c r="T1050">
        <v>1</v>
      </c>
      <c r="U1050" t="s">
        <v>45</v>
      </c>
      <c r="V1050" s="9" t="s">
        <v>58</v>
      </c>
      <c r="W1050">
        <v>1</v>
      </c>
      <c r="X1050">
        <v>1</v>
      </c>
      <c r="Y1050" t="s">
        <v>47</v>
      </c>
      <c r="AA1050">
        <v>1</v>
      </c>
      <c r="AB1050">
        <v>1</v>
      </c>
      <c r="AC1050" t="s">
        <v>49</v>
      </c>
      <c r="AD1050" t="s">
        <v>163</v>
      </c>
      <c r="AF1050">
        <v>1</v>
      </c>
      <c r="AG1050" t="s">
        <v>4050</v>
      </c>
      <c r="AP1050" t="e">
        <f>#N/A</f>
        <v>#N/A</v>
      </c>
      <c r="AQ1050" t="s">
        <v>215</v>
      </c>
    </row>
    <row r="1051" spans="1:43" hidden="1">
      <c r="A1051" t="s">
        <v>33</v>
      </c>
      <c r="B1051" t="s">
        <v>4051</v>
      </c>
      <c r="C1051" t="s">
        <v>1116</v>
      </c>
      <c r="D1051">
        <v>1</v>
      </c>
      <c r="F1051">
        <v>15</v>
      </c>
      <c r="G1051" t="s">
        <v>536</v>
      </c>
      <c r="H1051" t="s">
        <v>4052</v>
      </c>
      <c r="I1051" t="s">
        <v>39</v>
      </c>
      <c r="J1051" t="s">
        <v>40</v>
      </c>
      <c r="K1051">
        <v>1</v>
      </c>
      <c r="L1051">
        <v>1</v>
      </c>
      <c r="M1051" t="s">
        <v>41</v>
      </c>
      <c r="N1051" t="s">
        <v>538</v>
      </c>
      <c r="P1051">
        <v>1</v>
      </c>
      <c r="Q1051" t="s">
        <v>43</v>
      </c>
      <c r="R1051" t="s">
        <v>404</v>
      </c>
      <c r="S1051">
        <v>1</v>
      </c>
      <c r="T1051">
        <v>1</v>
      </c>
      <c r="U1051" t="s">
        <v>45</v>
      </c>
      <c r="V1051" s="9" t="s">
        <v>58</v>
      </c>
      <c r="W1051">
        <v>1</v>
      </c>
      <c r="X1051">
        <v>1</v>
      </c>
      <c r="Y1051" t="s">
        <v>47</v>
      </c>
      <c r="AA1051">
        <v>1</v>
      </c>
      <c r="AB1051">
        <v>1</v>
      </c>
      <c r="AC1051" t="s">
        <v>49</v>
      </c>
      <c r="AD1051" t="s">
        <v>536</v>
      </c>
      <c r="AF1051">
        <v>1</v>
      </c>
      <c r="AG1051" t="s">
        <v>4053</v>
      </c>
      <c r="AP1051" t="e">
        <f>#N/A</f>
        <v>#N/A</v>
      </c>
      <c r="AQ1051" t="s">
        <v>404</v>
      </c>
    </row>
    <row r="1052" spans="1:43" hidden="1">
      <c r="A1052" t="s">
        <v>33</v>
      </c>
      <c r="B1052" t="s">
        <v>4054</v>
      </c>
      <c r="C1052" t="s">
        <v>1116</v>
      </c>
      <c r="D1052">
        <v>1</v>
      </c>
      <c r="F1052">
        <v>15</v>
      </c>
      <c r="G1052" t="s">
        <v>536</v>
      </c>
      <c r="H1052" t="s">
        <v>4055</v>
      </c>
      <c r="I1052" t="s">
        <v>39</v>
      </c>
      <c r="J1052" t="s">
        <v>40</v>
      </c>
      <c r="K1052">
        <v>1</v>
      </c>
      <c r="L1052">
        <v>1</v>
      </c>
      <c r="M1052" t="s">
        <v>41</v>
      </c>
      <c r="N1052" t="s">
        <v>538</v>
      </c>
      <c r="P1052">
        <v>1</v>
      </c>
      <c r="Q1052" t="s">
        <v>43</v>
      </c>
      <c r="R1052" t="s">
        <v>320</v>
      </c>
      <c r="S1052">
        <v>1</v>
      </c>
      <c r="T1052">
        <v>1</v>
      </c>
      <c r="U1052" t="s">
        <v>45</v>
      </c>
      <c r="V1052" s="9" t="s">
        <v>58</v>
      </c>
      <c r="W1052">
        <v>1</v>
      </c>
      <c r="X1052">
        <v>1</v>
      </c>
      <c r="Y1052" t="s">
        <v>47</v>
      </c>
      <c r="AA1052">
        <v>1</v>
      </c>
      <c r="AB1052">
        <v>1</v>
      </c>
      <c r="AC1052" t="s">
        <v>49</v>
      </c>
      <c r="AD1052" t="s">
        <v>536</v>
      </c>
      <c r="AF1052">
        <v>1</v>
      </c>
      <c r="AG1052" t="s">
        <v>4056</v>
      </c>
      <c r="AP1052" t="e">
        <f>#N/A</f>
        <v>#N/A</v>
      </c>
      <c r="AQ1052" t="s">
        <v>320</v>
      </c>
    </row>
    <row r="1053" spans="1:43" hidden="1">
      <c r="A1053" t="s">
        <v>33</v>
      </c>
      <c r="B1053" t="s">
        <v>4057</v>
      </c>
      <c r="C1053" t="s">
        <v>4058</v>
      </c>
      <c r="D1053">
        <v>1</v>
      </c>
      <c r="F1053">
        <v>50.5</v>
      </c>
      <c r="G1053" t="s">
        <v>37</v>
      </c>
      <c r="H1053" t="s">
        <v>229</v>
      </c>
      <c r="I1053" t="s">
        <v>39</v>
      </c>
      <c r="J1053" t="s">
        <v>40</v>
      </c>
      <c r="K1053">
        <v>1</v>
      </c>
      <c r="L1053">
        <v>1</v>
      </c>
      <c r="M1053" t="s">
        <v>41</v>
      </c>
      <c r="N1053" t="s">
        <v>42</v>
      </c>
      <c r="P1053">
        <v>1</v>
      </c>
      <c r="Q1053" t="s">
        <v>43</v>
      </c>
      <c r="R1053" t="s">
        <v>118</v>
      </c>
      <c r="S1053">
        <v>1</v>
      </c>
      <c r="T1053">
        <v>1</v>
      </c>
      <c r="U1053" t="s">
        <v>45</v>
      </c>
      <c r="V1053" s="9" t="s">
        <v>58</v>
      </c>
      <c r="W1053">
        <v>1</v>
      </c>
      <c r="X1053">
        <v>1</v>
      </c>
      <c r="Y1053" t="s">
        <v>47</v>
      </c>
      <c r="Z1053" t="s">
        <v>230</v>
      </c>
      <c r="AA1053">
        <v>1</v>
      </c>
      <c r="AB1053">
        <v>1</v>
      </c>
      <c r="AC1053" t="s">
        <v>49</v>
      </c>
      <c r="AD1053" t="s">
        <v>37</v>
      </c>
      <c r="AF1053">
        <v>1</v>
      </c>
      <c r="AG1053" t="s">
        <v>4059</v>
      </c>
      <c r="AP1053" t="e">
        <f>#N/A</f>
        <v>#N/A</v>
      </c>
      <c r="AQ1053" t="s">
        <v>118</v>
      </c>
    </row>
    <row r="1054" spans="1:43" hidden="1">
      <c r="A1054" t="s">
        <v>33</v>
      </c>
      <c r="B1054" t="s">
        <v>4060</v>
      </c>
      <c r="C1054" t="s">
        <v>4061</v>
      </c>
      <c r="D1054">
        <v>1</v>
      </c>
      <c r="E1054" t="s">
        <v>4062</v>
      </c>
      <c r="F1054">
        <v>55</v>
      </c>
      <c r="G1054" t="s">
        <v>2062</v>
      </c>
      <c r="H1054" t="s">
        <v>2192</v>
      </c>
      <c r="I1054" t="s">
        <v>39</v>
      </c>
      <c r="J1054" t="s">
        <v>40</v>
      </c>
      <c r="K1054">
        <v>1</v>
      </c>
      <c r="L1054">
        <v>1</v>
      </c>
      <c r="M1054" t="s">
        <v>41</v>
      </c>
      <c r="N1054" t="s">
        <v>2064</v>
      </c>
      <c r="P1054">
        <v>1</v>
      </c>
      <c r="Q1054" t="s">
        <v>43</v>
      </c>
      <c r="R1054" t="s">
        <v>224</v>
      </c>
      <c r="S1054">
        <v>1</v>
      </c>
      <c r="T1054">
        <v>1</v>
      </c>
      <c r="U1054" t="s">
        <v>45</v>
      </c>
      <c r="V1054" s="9" t="s">
        <v>58</v>
      </c>
      <c r="W1054">
        <v>1</v>
      </c>
      <c r="X1054">
        <v>1</v>
      </c>
      <c r="Y1054" t="s">
        <v>47</v>
      </c>
      <c r="AA1054">
        <v>1</v>
      </c>
      <c r="AB1054">
        <v>1</v>
      </c>
      <c r="AC1054" t="s">
        <v>49</v>
      </c>
      <c r="AD1054" t="s">
        <v>2062</v>
      </c>
      <c r="AF1054">
        <v>1</v>
      </c>
      <c r="AG1054" t="s">
        <v>4063</v>
      </c>
      <c r="AP1054" t="e">
        <f>#N/A</f>
        <v>#N/A</v>
      </c>
      <c r="AQ1054" t="s">
        <v>224</v>
      </c>
    </row>
    <row r="1055" spans="1:43" hidden="1">
      <c r="A1055" t="s">
        <v>33</v>
      </c>
      <c r="B1055" t="s">
        <v>4064</v>
      </c>
      <c r="C1055" t="s">
        <v>4065</v>
      </c>
      <c r="D1055">
        <v>1</v>
      </c>
      <c r="E1055" t="s">
        <v>4066</v>
      </c>
      <c r="F1055">
        <v>64.5</v>
      </c>
      <c r="G1055" t="s">
        <v>2062</v>
      </c>
      <c r="H1055" t="s">
        <v>2192</v>
      </c>
      <c r="I1055" t="s">
        <v>39</v>
      </c>
      <c r="J1055" t="s">
        <v>40</v>
      </c>
      <c r="K1055">
        <v>1</v>
      </c>
      <c r="L1055">
        <v>1</v>
      </c>
      <c r="M1055" t="s">
        <v>41</v>
      </c>
      <c r="N1055" t="s">
        <v>2064</v>
      </c>
      <c r="P1055">
        <v>1</v>
      </c>
      <c r="Q1055" t="s">
        <v>43</v>
      </c>
      <c r="R1055" t="s">
        <v>224</v>
      </c>
      <c r="S1055">
        <v>1</v>
      </c>
      <c r="T1055">
        <v>1</v>
      </c>
      <c r="U1055" t="s">
        <v>45</v>
      </c>
      <c r="V1055" s="9" t="s">
        <v>58</v>
      </c>
      <c r="W1055">
        <v>1</v>
      </c>
      <c r="X1055">
        <v>1</v>
      </c>
      <c r="Y1055" t="s">
        <v>47</v>
      </c>
      <c r="AA1055">
        <v>1</v>
      </c>
      <c r="AB1055">
        <v>1</v>
      </c>
      <c r="AC1055" t="s">
        <v>49</v>
      </c>
      <c r="AD1055" t="s">
        <v>2062</v>
      </c>
      <c r="AF1055">
        <v>1</v>
      </c>
      <c r="AG1055" t="s">
        <v>4067</v>
      </c>
      <c r="AP1055" t="e">
        <f>#N/A</f>
        <v>#N/A</v>
      </c>
      <c r="AQ1055" t="s">
        <v>224</v>
      </c>
    </row>
    <row r="1056" spans="1:43" hidden="1">
      <c r="A1056" t="s">
        <v>33</v>
      </c>
      <c r="B1056" t="s">
        <v>4068</v>
      </c>
      <c r="C1056" t="s">
        <v>1695</v>
      </c>
      <c r="D1056">
        <v>1</v>
      </c>
      <c r="F1056">
        <v>41.5</v>
      </c>
      <c r="G1056" t="s">
        <v>63</v>
      </c>
      <c r="H1056" t="s">
        <v>4069</v>
      </c>
      <c r="I1056" t="s">
        <v>39</v>
      </c>
      <c r="J1056" t="s">
        <v>40</v>
      </c>
      <c r="K1056">
        <v>1</v>
      </c>
      <c r="L1056">
        <v>1</v>
      </c>
      <c r="M1056" t="s">
        <v>41</v>
      </c>
      <c r="N1056" t="s">
        <v>65</v>
      </c>
      <c r="P1056">
        <v>1</v>
      </c>
      <c r="Q1056" t="s">
        <v>43</v>
      </c>
      <c r="R1056" t="s">
        <v>404</v>
      </c>
      <c r="S1056">
        <v>1</v>
      </c>
      <c r="T1056">
        <v>1</v>
      </c>
      <c r="U1056" t="s">
        <v>45</v>
      </c>
      <c r="V1056" s="9" t="s">
        <v>58</v>
      </c>
      <c r="W1056">
        <v>1</v>
      </c>
      <c r="X1056">
        <v>1</v>
      </c>
      <c r="Y1056" t="s">
        <v>47</v>
      </c>
      <c r="AA1056">
        <v>1</v>
      </c>
      <c r="AB1056">
        <v>1</v>
      </c>
      <c r="AC1056" t="s">
        <v>49</v>
      </c>
      <c r="AD1056" t="s">
        <v>63</v>
      </c>
      <c r="AF1056">
        <v>1</v>
      </c>
      <c r="AG1056" t="s">
        <v>4070</v>
      </c>
      <c r="AP1056" t="e">
        <f>#N/A</f>
        <v>#N/A</v>
      </c>
      <c r="AQ1056" t="s">
        <v>404</v>
      </c>
    </row>
    <row r="1057" spans="1:43" hidden="1">
      <c r="A1057" t="s">
        <v>33</v>
      </c>
      <c r="B1057" t="s">
        <v>4071</v>
      </c>
      <c r="C1057" t="s">
        <v>4072</v>
      </c>
      <c r="D1057">
        <v>1</v>
      </c>
      <c r="E1057" t="s">
        <v>4073</v>
      </c>
      <c r="F1057">
        <v>37</v>
      </c>
      <c r="G1057" t="s">
        <v>4074</v>
      </c>
      <c r="H1057" t="s">
        <v>4075</v>
      </c>
      <c r="I1057" t="s">
        <v>39</v>
      </c>
      <c r="J1057" t="s">
        <v>40</v>
      </c>
      <c r="K1057">
        <v>1</v>
      </c>
      <c r="L1057">
        <v>1</v>
      </c>
      <c r="M1057" t="s">
        <v>41</v>
      </c>
      <c r="N1057" t="s">
        <v>4076</v>
      </c>
      <c r="P1057">
        <v>1</v>
      </c>
      <c r="Q1057" t="s">
        <v>43</v>
      </c>
      <c r="R1057" t="s">
        <v>215</v>
      </c>
      <c r="S1057">
        <v>1</v>
      </c>
      <c r="T1057">
        <v>1</v>
      </c>
      <c r="U1057" t="s">
        <v>45</v>
      </c>
      <c r="V1057" s="9" t="s">
        <v>58</v>
      </c>
      <c r="W1057">
        <v>1</v>
      </c>
      <c r="X1057">
        <v>1</v>
      </c>
      <c r="Y1057" t="s">
        <v>47</v>
      </c>
      <c r="AA1057">
        <v>1</v>
      </c>
      <c r="AB1057">
        <v>1</v>
      </c>
      <c r="AC1057" t="s">
        <v>49</v>
      </c>
      <c r="AD1057" t="s">
        <v>4074</v>
      </c>
      <c r="AF1057">
        <v>1</v>
      </c>
      <c r="AG1057" t="s">
        <v>4077</v>
      </c>
      <c r="AP1057" t="e">
        <f>#N/A</f>
        <v>#N/A</v>
      </c>
      <c r="AQ1057" t="s">
        <v>215</v>
      </c>
    </row>
    <row r="1058" spans="1:43" hidden="1">
      <c r="A1058" t="s">
        <v>33</v>
      </c>
      <c r="B1058" t="s">
        <v>4078</v>
      </c>
      <c r="C1058" t="s">
        <v>4079</v>
      </c>
      <c r="D1058">
        <v>1</v>
      </c>
      <c r="E1058" t="s">
        <v>4080</v>
      </c>
      <c r="F1058">
        <v>37</v>
      </c>
      <c r="G1058" t="s">
        <v>63</v>
      </c>
      <c r="H1058" t="s">
        <v>4081</v>
      </c>
      <c r="I1058" t="s">
        <v>39</v>
      </c>
      <c r="J1058" t="s">
        <v>40</v>
      </c>
      <c r="K1058">
        <v>1</v>
      </c>
      <c r="L1058">
        <v>1</v>
      </c>
      <c r="M1058" t="s">
        <v>41</v>
      </c>
      <c r="N1058" t="s">
        <v>65</v>
      </c>
      <c r="P1058">
        <v>1</v>
      </c>
      <c r="Q1058" t="s">
        <v>43</v>
      </c>
      <c r="R1058" t="s">
        <v>21353</v>
      </c>
      <c r="S1058">
        <v>1</v>
      </c>
      <c r="T1058">
        <v>1</v>
      </c>
      <c r="U1058" t="s">
        <v>45</v>
      </c>
      <c r="V1058" s="9" t="s">
        <v>195</v>
      </c>
      <c r="W1058">
        <v>1</v>
      </c>
      <c r="X1058">
        <v>1</v>
      </c>
      <c r="Y1058" t="s">
        <v>47</v>
      </c>
      <c r="Z1058" t="s">
        <v>2023</v>
      </c>
      <c r="AA1058">
        <v>1</v>
      </c>
      <c r="AB1058">
        <v>1</v>
      </c>
      <c r="AC1058" t="s">
        <v>49</v>
      </c>
      <c r="AD1058" t="s">
        <v>63</v>
      </c>
      <c r="AF1058">
        <v>1</v>
      </c>
      <c r="AG1058" t="s">
        <v>4082</v>
      </c>
      <c r="AP1058" t="e">
        <f>#N/A</f>
        <v>#N/A</v>
      </c>
      <c r="AQ1058" t="s">
        <v>21353</v>
      </c>
    </row>
    <row r="1059" spans="1:43" hidden="1">
      <c r="A1059" t="s">
        <v>33</v>
      </c>
      <c r="B1059" t="s">
        <v>4083</v>
      </c>
      <c r="C1059" t="s">
        <v>4084</v>
      </c>
      <c r="D1059">
        <v>1</v>
      </c>
      <c r="E1059" t="s">
        <v>4085</v>
      </c>
      <c r="F1059">
        <v>41.5</v>
      </c>
      <c r="G1059" t="s">
        <v>63</v>
      </c>
      <c r="H1059" t="s">
        <v>4086</v>
      </c>
      <c r="I1059" t="s">
        <v>39</v>
      </c>
      <c r="J1059" t="s">
        <v>40</v>
      </c>
      <c r="K1059">
        <v>1</v>
      </c>
      <c r="L1059">
        <v>1</v>
      </c>
      <c r="M1059" t="s">
        <v>41</v>
      </c>
      <c r="N1059" t="s">
        <v>65</v>
      </c>
      <c r="P1059">
        <v>1</v>
      </c>
      <c r="Q1059" t="s">
        <v>43</v>
      </c>
      <c r="R1059" t="s">
        <v>21351</v>
      </c>
      <c r="S1059">
        <v>1</v>
      </c>
      <c r="T1059">
        <v>1</v>
      </c>
      <c r="U1059" t="s">
        <v>45</v>
      </c>
      <c r="V1059" s="9" t="s">
        <v>195</v>
      </c>
      <c r="W1059">
        <v>1</v>
      </c>
      <c r="X1059">
        <v>1</v>
      </c>
      <c r="Y1059" t="s">
        <v>47</v>
      </c>
      <c r="Z1059" t="s">
        <v>4087</v>
      </c>
      <c r="AA1059">
        <v>1</v>
      </c>
      <c r="AB1059">
        <v>1</v>
      </c>
      <c r="AC1059" t="s">
        <v>49</v>
      </c>
      <c r="AD1059" t="s">
        <v>63</v>
      </c>
      <c r="AF1059">
        <v>1</v>
      </c>
      <c r="AG1059" t="s">
        <v>4088</v>
      </c>
      <c r="AP1059" t="e">
        <f>#N/A</f>
        <v>#N/A</v>
      </c>
      <c r="AQ1059" t="s">
        <v>21351</v>
      </c>
    </row>
    <row r="1060" spans="1:43" hidden="1">
      <c r="A1060" t="s">
        <v>33</v>
      </c>
      <c r="B1060" t="s">
        <v>4089</v>
      </c>
      <c r="C1060" t="s">
        <v>4090</v>
      </c>
      <c r="D1060">
        <v>1</v>
      </c>
      <c r="E1060" t="s">
        <v>4091</v>
      </c>
      <c r="F1060">
        <v>23</v>
      </c>
      <c r="G1060" t="s">
        <v>4092</v>
      </c>
      <c r="H1060" t="s">
        <v>4093</v>
      </c>
      <c r="I1060" t="s">
        <v>39</v>
      </c>
      <c r="J1060" t="s">
        <v>40</v>
      </c>
      <c r="K1060">
        <v>1</v>
      </c>
      <c r="L1060">
        <v>1</v>
      </c>
      <c r="M1060" t="s">
        <v>41</v>
      </c>
      <c r="N1060" t="s">
        <v>4094</v>
      </c>
      <c r="P1060">
        <v>1</v>
      </c>
      <c r="Q1060" t="s">
        <v>43</v>
      </c>
      <c r="R1060" t="s">
        <v>44</v>
      </c>
      <c r="S1060">
        <v>1</v>
      </c>
      <c r="T1060">
        <v>1</v>
      </c>
      <c r="U1060" t="s">
        <v>45</v>
      </c>
      <c r="V1060" s="9" t="s">
        <v>100</v>
      </c>
      <c r="W1060">
        <v>1</v>
      </c>
      <c r="X1060">
        <v>1</v>
      </c>
      <c r="Y1060" t="s">
        <v>47</v>
      </c>
      <c r="Z1060" t="s">
        <v>4095</v>
      </c>
      <c r="AA1060">
        <v>1</v>
      </c>
      <c r="AB1060">
        <v>1</v>
      </c>
      <c r="AC1060" t="s">
        <v>49</v>
      </c>
      <c r="AD1060" t="s">
        <v>4092</v>
      </c>
      <c r="AF1060">
        <v>1</v>
      </c>
      <c r="AG1060" t="s">
        <v>4096</v>
      </c>
      <c r="AP1060" t="e">
        <f>#N/A</f>
        <v>#N/A</v>
      </c>
      <c r="AQ1060" t="s">
        <v>44</v>
      </c>
    </row>
    <row r="1061" spans="1:43" hidden="1">
      <c r="A1061" t="s">
        <v>33</v>
      </c>
      <c r="B1061" t="s">
        <v>4097</v>
      </c>
      <c r="C1061" t="s">
        <v>4098</v>
      </c>
      <c r="D1061">
        <v>1</v>
      </c>
      <c r="E1061" t="s">
        <v>4099</v>
      </c>
      <c r="F1061">
        <v>48.5</v>
      </c>
      <c r="G1061" t="s">
        <v>4092</v>
      </c>
      <c r="H1061" t="s">
        <v>4093</v>
      </c>
      <c r="I1061" t="s">
        <v>39</v>
      </c>
      <c r="J1061" t="s">
        <v>40</v>
      </c>
      <c r="K1061">
        <v>1</v>
      </c>
      <c r="L1061">
        <v>1</v>
      </c>
      <c r="M1061" t="s">
        <v>41</v>
      </c>
      <c r="N1061" t="s">
        <v>4094</v>
      </c>
      <c r="P1061">
        <v>1</v>
      </c>
      <c r="Q1061" t="s">
        <v>43</v>
      </c>
      <c r="R1061" t="s">
        <v>44</v>
      </c>
      <c r="S1061">
        <v>1</v>
      </c>
      <c r="T1061">
        <v>1</v>
      </c>
      <c r="U1061" t="s">
        <v>45</v>
      </c>
      <c r="V1061" s="9" t="s">
        <v>100</v>
      </c>
      <c r="W1061">
        <v>1</v>
      </c>
      <c r="X1061">
        <v>1</v>
      </c>
      <c r="Y1061" t="s">
        <v>47</v>
      </c>
      <c r="Z1061" t="s">
        <v>3174</v>
      </c>
      <c r="AA1061">
        <v>1</v>
      </c>
      <c r="AB1061">
        <v>1</v>
      </c>
      <c r="AC1061" t="s">
        <v>49</v>
      </c>
      <c r="AD1061" t="s">
        <v>4092</v>
      </c>
      <c r="AF1061">
        <v>1</v>
      </c>
      <c r="AG1061" t="s">
        <v>4100</v>
      </c>
      <c r="AP1061" t="e">
        <f>#N/A</f>
        <v>#N/A</v>
      </c>
      <c r="AQ1061" t="s">
        <v>44</v>
      </c>
    </row>
    <row r="1062" spans="1:43" hidden="1">
      <c r="A1062" t="s">
        <v>33</v>
      </c>
      <c r="B1062" t="s">
        <v>4101</v>
      </c>
      <c r="C1062" t="s">
        <v>4102</v>
      </c>
      <c r="D1062">
        <v>1</v>
      </c>
      <c r="E1062" t="s">
        <v>4103</v>
      </c>
      <c r="F1062">
        <v>46</v>
      </c>
      <c r="G1062" t="s">
        <v>4092</v>
      </c>
      <c r="H1062" t="s">
        <v>4093</v>
      </c>
      <c r="I1062" t="s">
        <v>39</v>
      </c>
      <c r="J1062" t="s">
        <v>40</v>
      </c>
      <c r="K1062">
        <v>1</v>
      </c>
      <c r="L1062">
        <v>1</v>
      </c>
      <c r="M1062" t="s">
        <v>41</v>
      </c>
      <c r="N1062" t="s">
        <v>4094</v>
      </c>
      <c r="P1062">
        <v>1</v>
      </c>
      <c r="Q1062" t="s">
        <v>43</v>
      </c>
      <c r="R1062" t="s">
        <v>44</v>
      </c>
      <c r="S1062">
        <v>1</v>
      </c>
      <c r="T1062">
        <v>1</v>
      </c>
      <c r="U1062" t="s">
        <v>45</v>
      </c>
      <c r="V1062" s="9" t="s">
        <v>46</v>
      </c>
      <c r="W1062">
        <v>1</v>
      </c>
      <c r="X1062">
        <v>1</v>
      </c>
      <c r="Y1062" t="s">
        <v>47</v>
      </c>
      <c r="Z1062" t="s">
        <v>3174</v>
      </c>
      <c r="AA1062">
        <v>1</v>
      </c>
      <c r="AB1062">
        <v>1</v>
      </c>
      <c r="AC1062" t="s">
        <v>49</v>
      </c>
      <c r="AD1062" t="s">
        <v>4092</v>
      </c>
      <c r="AF1062">
        <v>1</v>
      </c>
      <c r="AG1062" t="s">
        <v>4104</v>
      </c>
      <c r="AP1062" t="e">
        <f>#N/A</f>
        <v>#N/A</v>
      </c>
      <c r="AQ1062" t="s">
        <v>44</v>
      </c>
    </row>
    <row r="1063" spans="1:43" hidden="1">
      <c r="A1063" t="s">
        <v>33</v>
      </c>
      <c r="B1063" t="s">
        <v>4105</v>
      </c>
      <c r="C1063" t="s">
        <v>4106</v>
      </c>
      <c r="D1063">
        <v>1</v>
      </c>
      <c r="E1063" t="s">
        <v>4107</v>
      </c>
      <c r="F1063">
        <v>53</v>
      </c>
      <c r="G1063" t="s">
        <v>4092</v>
      </c>
      <c r="H1063" t="s">
        <v>4093</v>
      </c>
      <c r="I1063" t="s">
        <v>39</v>
      </c>
      <c r="J1063" t="s">
        <v>40</v>
      </c>
      <c r="K1063">
        <v>1</v>
      </c>
      <c r="L1063">
        <v>1</v>
      </c>
      <c r="M1063" t="s">
        <v>41</v>
      </c>
      <c r="N1063" t="s">
        <v>4094</v>
      </c>
      <c r="P1063">
        <v>1</v>
      </c>
      <c r="Q1063" t="s">
        <v>43</v>
      </c>
      <c r="R1063" t="s">
        <v>44</v>
      </c>
      <c r="S1063">
        <v>1</v>
      </c>
      <c r="T1063">
        <v>1</v>
      </c>
      <c r="U1063" t="s">
        <v>45</v>
      </c>
      <c r="V1063" s="9" t="s">
        <v>46</v>
      </c>
      <c r="W1063">
        <v>1</v>
      </c>
      <c r="X1063">
        <v>1</v>
      </c>
      <c r="Y1063" t="s">
        <v>47</v>
      </c>
      <c r="Z1063" t="s">
        <v>3174</v>
      </c>
      <c r="AA1063">
        <v>1</v>
      </c>
      <c r="AB1063">
        <v>1</v>
      </c>
      <c r="AC1063" t="s">
        <v>49</v>
      </c>
      <c r="AD1063" t="s">
        <v>4092</v>
      </c>
      <c r="AF1063">
        <v>1</v>
      </c>
      <c r="AG1063" t="s">
        <v>4108</v>
      </c>
      <c r="AP1063" t="e">
        <f>#N/A</f>
        <v>#N/A</v>
      </c>
      <c r="AQ1063" t="s">
        <v>44</v>
      </c>
    </row>
    <row r="1064" spans="1:43" hidden="1">
      <c r="A1064" t="s">
        <v>33</v>
      </c>
      <c r="B1064" t="s">
        <v>4109</v>
      </c>
      <c r="C1064" t="s">
        <v>4110</v>
      </c>
      <c r="D1064">
        <v>1</v>
      </c>
      <c r="E1064" t="s">
        <v>4111</v>
      </c>
      <c r="F1064">
        <v>46</v>
      </c>
      <c r="G1064" t="s">
        <v>4092</v>
      </c>
      <c r="H1064" t="s">
        <v>4093</v>
      </c>
      <c r="I1064" t="s">
        <v>39</v>
      </c>
      <c r="J1064" t="s">
        <v>40</v>
      </c>
      <c r="K1064">
        <v>1</v>
      </c>
      <c r="L1064">
        <v>1</v>
      </c>
      <c r="M1064" t="s">
        <v>41</v>
      </c>
      <c r="N1064" t="s">
        <v>4094</v>
      </c>
      <c r="P1064">
        <v>1</v>
      </c>
      <c r="Q1064" t="s">
        <v>43</v>
      </c>
      <c r="R1064" t="s">
        <v>44</v>
      </c>
      <c r="S1064">
        <v>1</v>
      </c>
      <c r="T1064">
        <v>1</v>
      </c>
      <c r="U1064" t="s">
        <v>45</v>
      </c>
      <c r="V1064" s="9" t="s">
        <v>46</v>
      </c>
      <c r="W1064">
        <v>1</v>
      </c>
      <c r="X1064">
        <v>1</v>
      </c>
      <c r="Y1064" t="s">
        <v>47</v>
      </c>
      <c r="Z1064" t="s">
        <v>3174</v>
      </c>
      <c r="AA1064">
        <v>1</v>
      </c>
      <c r="AB1064">
        <v>1</v>
      </c>
      <c r="AC1064" t="s">
        <v>49</v>
      </c>
      <c r="AD1064" t="s">
        <v>4092</v>
      </c>
      <c r="AF1064">
        <v>1</v>
      </c>
      <c r="AG1064" t="s">
        <v>4112</v>
      </c>
      <c r="AP1064" t="e">
        <f>#N/A</f>
        <v>#N/A</v>
      </c>
      <c r="AQ1064" t="s">
        <v>44</v>
      </c>
    </row>
    <row r="1065" spans="1:43" hidden="1">
      <c r="A1065" t="s">
        <v>33</v>
      </c>
      <c r="B1065" t="s">
        <v>4113</v>
      </c>
      <c r="C1065" t="s">
        <v>4114</v>
      </c>
      <c r="D1065">
        <v>1</v>
      </c>
      <c r="E1065" t="s">
        <v>4115</v>
      </c>
      <c r="F1065">
        <v>73.5</v>
      </c>
      <c r="G1065" t="s">
        <v>37</v>
      </c>
      <c r="H1065" t="s">
        <v>4116</v>
      </c>
      <c r="I1065" t="s">
        <v>39</v>
      </c>
      <c r="J1065" t="s">
        <v>40</v>
      </c>
      <c r="K1065">
        <v>1</v>
      </c>
      <c r="L1065">
        <v>1</v>
      </c>
      <c r="M1065" t="s">
        <v>41</v>
      </c>
      <c r="N1065" t="s">
        <v>42</v>
      </c>
      <c r="P1065">
        <v>1</v>
      </c>
      <c r="Q1065" t="s">
        <v>43</v>
      </c>
      <c r="R1065" t="s">
        <v>21371</v>
      </c>
      <c r="S1065">
        <v>1</v>
      </c>
      <c r="T1065">
        <v>1</v>
      </c>
      <c r="U1065" t="s">
        <v>45</v>
      </c>
      <c r="V1065" s="9" t="s">
        <v>195</v>
      </c>
      <c r="W1065">
        <v>1</v>
      </c>
      <c r="X1065">
        <v>1</v>
      </c>
      <c r="Y1065" t="s">
        <v>47</v>
      </c>
      <c r="Z1065" t="s">
        <v>20738</v>
      </c>
      <c r="AA1065">
        <v>1</v>
      </c>
      <c r="AB1065">
        <v>1</v>
      </c>
      <c r="AC1065" t="s">
        <v>49</v>
      </c>
      <c r="AD1065" t="s">
        <v>37</v>
      </c>
      <c r="AF1065">
        <v>1</v>
      </c>
      <c r="AG1065" t="s">
        <v>4117</v>
      </c>
      <c r="AP1065" t="e">
        <f>#N/A</f>
        <v>#N/A</v>
      </c>
      <c r="AQ1065" t="s">
        <v>21371</v>
      </c>
    </row>
    <row r="1066" spans="1:43" hidden="1">
      <c r="A1066" t="s">
        <v>33</v>
      </c>
      <c r="B1066" t="s">
        <v>4118</v>
      </c>
      <c r="C1066" t="s">
        <v>4119</v>
      </c>
      <c r="D1066">
        <v>1</v>
      </c>
      <c r="E1066" t="s">
        <v>4120</v>
      </c>
      <c r="F1066">
        <v>23</v>
      </c>
      <c r="G1066" t="s">
        <v>93</v>
      </c>
      <c r="H1066" t="s">
        <v>95</v>
      </c>
      <c r="I1066" t="s">
        <v>39</v>
      </c>
      <c r="J1066" t="s">
        <v>40</v>
      </c>
      <c r="K1066">
        <v>1</v>
      </c>
      <c r="L1066">
        <v>1</v>
      </c>
      <c r="M1066" t="s">
        <v>41</v>
      </c>
      <c r="N1066" t="s">
        <v>95</v>
      </c>
      <c r="P1066">
        <v>1</v>
      </c>
      <c r="Q1066" t="s">
        <v>43</v>
      </c>
      <c r="R1066" t="s">
        <v>8284</v>
      </c>
      <c r="S1066">
        <v>1</v>
      </c>
      <c r="T1066">
        <v>1</v>
      </c>
      <c r="U1066" t="s">
        <v>45</v>
      </c>
      <c r="W1066">
        <v>1</v>
      </c>
      <c r="X1066">
        <v>1</v>
      </c>
      <c r="Y1066" t="s">
        <v>47</v>
      </c>
      <c r="AA1066">
        <v>1</v>
      </c>
      <c r="AB1066">
        <v>1</v>
      </c>
      <c r="AC1066" t="s">
        <v>49</v>
      </c>
      <c r="AD1066" t="s">
        <v>93</v>
      </c>
      <c r="AF1066">
        <v>1</v>
      </c>
      <c r="AG1066" t="s">
        <v>4121</v>
      </c>
      <c r="AP1066" t="e">
        <f>#N/A</f>
        <v>#N/A</v>
      </c>
      <c r="AQ1066">
        <v>0</v>
      </c>
    </row>
    <row r="1067" spans="1:43" hidden="1">
      <c r="A1067" t="s">
        <v>33</v>
      </c>
      <c r="B1067" t="s">
        <v>4122</v>
      </c>
      <c r="C1067" t="s">
        <v>4123</v>
      </c>
      <c r="D1067">
        <v>1</v>
      </c>
      <c r="E1067" t="s">
        <v>4124</v>
      </c>
      <c r="F1067">
        <v>36</v>
      </c>
      <c r="G1067" t="s">
        <v>63</v>
      </c>
      <c r="H1067" t="s">
        <v>110</v>
      </c>
      <c r="I1067" t="s">
        <v>39</v>
      </c>
      <c r="J1067" t="s">
        <v>40</v>
      </c>
      <c r="K1067">
        <v>1</v>
      </c>
      <c r="L1067">
        <v>1</v>
      </c>
      <c r="M1067" t="s">
        <v>41</v>
      </c>
      <c r="N1067" t="s">
        <v>65</v>
      </c>
      <c r="P1067">
        <v>1</v>
      </c>
      <c r="Q1067" t="s">
        <v>43</v>
      </c>
      <c r="R1067" t="s">
        <v>44</v>
      </c>
      <c r="S1067">
        <v>1</v>
      </c>
      <c r="T1067">
        <v>1</v>
      </c>
      <c r="U1067" t="s">
        <v>45</v>
      </c>
      <c r="V1067" s="9" t="s">
        <v>46</v>
      </c>
      <c r="W1067">
        <v>1</v>
      </c>
      <c r="X1067">
        <v>1</v>
      </c>
      <c r="Y1067" t="s">
        <v>47</v>
      </c>
      <c r="Z1067" t="s">
        <v>4125</v>
      </c>
      <c r="AA1067">
        <v>1</v>
      </c>
      <c r="AB1067">
        <v>1</v>
      </c>
      <c r="AC1067" t="s">
        <v>49</v>
      </c>
      <c r="AD1067" t="s">
        <v>63</v>
      </c>
      <c r="AF1067">
        <v>1</v>
      </c>
      <c r="AG1067" t="s">
        <v>4126</v>
      </c>
      <c r="AP1067" t="e">
        <f>#N/A</f>
        <v>#N/A</v>
      </c>
      <c r="AQ1067" t="s">
        <v>44</v>
      </c>
    </row>
    <row r="1068" spans="1:43" hidden="1">
      <c r="A1068" t="s">
        <v>33</v>
      </c>
      <c r="B1068" t="s">
        <v>4127</v>
      </c>
      <c r="C1068" t="s">
        <v>4128</v>
      </c>
      <c r="D1068">
        <v>1</v>
      </c>
      <c r="F1068">
        <v>30</v>
      </c>
      <c r="G1068" t="s">
        <v>297</v>
      </c>
      <c r="H1068" t="s">
        <v>298</v>
      </c>
      <c r="I1068" t="s">
        <v>39</v>
      </c>
      <c r="J1068" t="s">
        <v>40</v>
      </c>
      <c r="K1068">
        <v>1</v>
      </c>
      <c r="L1068">
        <v>1</v>
      </c>
      <c r="M1068" t="s">
        <v>41</v>
      </c>
      <c r="N1068" t="s">
        <v>299</v>
      </c>
      <c r="P1068">
        <v>1</v>
      </c>
      <c r="Q1068" t="s">
        <v>43</v>
      </c>
      <c r="R1068" t="s">
        <v>44</v>
      </c>
      <c r="S1068">
        <v>1</v>
      </c>
      <c r="T1068">
        <v>1</v>
      </c>
      <c r="U1068" t="s">
        <v>45</v>
      </c>
      <c r="V1068" s="9" t="s">
        <v>46</v>
      </c>
      <c r="W1068">
        <v>1</v>
      </c>
      <c r="X1068">
        <v>1</v>
      </c>
      <c r="Y1068" t="s">
        <v>47</v>
      </c>
      <c r="Z1068" t="s">
        <v>4129</v>
      </c>
      <c r="AA1068">
        <v>1</v>
      </c>
      <c r="AB1068">
        <v>1</v>
      </c>
      <c r="AC1068" t="s">
        <v>49</v>
      </c>
      <c r="AD1068" t="s">
        <v>297</v>
      </c>
      <c r="AF1068">
        <v>1</v>
      </c>
      <c r="AG1068" t="s">
        <v>4130</v>
      </c>
      <c r="AP1068" t="e">
        <f>#N/A</f>
        <v>#N/A</v>
      </c>
      <c r="AQ1068" t="s">
        <v>44</v>
      </c>
    </row>
    <row r="1069" spans="1:43" hidden="1">
      <c r="A1069" t="s">
        <v>33</v>
      </c>
      <c r="B1069" t="s">
        <v>4131</v>
      </c>
      <c r="C1069" t="s">
        <v>4132</v>
      </c>
      <c r="D1069">
        <v>1</v>
      </c>
      <c r="F1069">
        <v>27.5</v>
      </c>
      <c r="G1069" t="s">
        <v>1387</v>
      </c>
      <c r="H1069" t="s">
        <v>1388</v>
      </c>
      <c r="I1069" t="s">
        <v>39</v>
      </c>
      <c r="J1069" t="s">
        <v>40</v>
      </c>
      <c r="K1069">
        <v>1</v>
      </c>
      <c r="L1069">
        <v>1</v>
      </c>
      <c r="M1069" t="s">
        <v>41</v>
      </c>
      <c r="N1069" t="s">
        <v>1389</v>
      </c>
      <c r="P1069">
        <v>1</v>
      </c>
      <c r="Q1069" t="s">
        <v>43</v>
      </c>
      <c r="R1069" t="s">
        <v>320</v>
      </c>
      <c r="S1069">
        <v>1</v>
      </c>
      <c r="T1069">
        <v>1</v>
      </c>
      <c r="U1069" t="s">
        <v>45</v>
      </c>
      <c r="W1069">
        <v>1</v>
      </c>
      <c r="X1069">
        <v>1</v>
      </c>
      <c r="Y1069" t="s">
        <v>47</v>
      </c>
      <c r="AA1069">
        <v>1</v>
      </c>
      <c r="AB1069">
        <v>1</v>
      </c>
      <c r="AC1069" t="s">
        <v>49</v>
      </c>
      <c r="AD1069" t="s">
        <v>1387</v>
      </c>
      <c r="AF1069">
        <v>1</v>
      </c>
      <c r="AG1069" t="s">
        <v>4133</v>
      </c>
      <c r="AP1069" t="e">
        <f>#N/A</f>
        <v>#N/A</v>
      </c>
      <c r="AQ1069" t="s">
        <v>320</v>
      </c>
    </row>
    <row r="1070" spans="1:43" hidden="1">
      <c r="A1070" t="s">
        <v>33</v>
      </c>
      <c r="B1070" t="s">
        <v>4134</v>
      </c>
      <c r="C1070" t="s">
        <v>4135</v>
      </c>
      <c r="D1070">
        <v>1</v>
      </c>
      <c r="F1070">
        <v>48.5</v>
      </c>
      <c r="G1070" t="s">
        <v>4136</v>
      </c>
      <c r="H1070" t="s">
        <v>4137</v>
      </c>
      <c r="I1070" t="s">
        <v>39</v>
      </c>
      <c r="J1070" t="s">
        <v>40</v>
      </c>
      <c r="K1070">
        <v>1</v>
      </c>
      <c r="L1070">
        <v>1</v>
      </c>
      <c r="M1070" t="s">
        <v>41</v>
      </c>
      <c r="N1070" t="s">
        <v>4138</v>
      </c>
      <c r="P1070">
        <v>1</v>
      </c>
      <c r="Q1070" t="s">
        <v>43</v>
      </c>
      <c r="R1070" t="s">
        <v>57</v>
      </c>
      <c r="S1070">
        <v>1</v>
      </c>
      <c r="T1070">
        <v>1</v>
      </c>
      <c r="U1070" t="s">
        <v>45</v>
      </c>
      <c r="V1070" s="9" t="s">
        <v>58</v>
      </c>
      <c r="W1070">
        <v>1</v>
      </c>
      <c r="X1070">
        <v>1</v>
      </c>
      <c r="Y1070" t="s">
        <v>47</v>
      </c>
      <c r="AA1070">
        <v>1</v>
      </c>
      <c r="AB1070">
        <v>1</v>
      </c>
      <c r="AC1070" t="s">
        <v>49</v>
      </c>
      <c r="AD1070" t="s">
        <v>4136</v>
      </c>
      <c r="AF1070">
        <v>1</v>
      </c>
      <c r="AG1070" t="s">
        <v>4139</v>
      </c>
      <c r="AP1070" t="e">
        <f>#N/A</f>
        <v>#N/A</v>
      </c>
      <c r="AQ1070" t="s">
        <v>57</v>
      </c>
    </row>
    <row r="1071" spans="1:43" hidden="1">
      <c r="A1071" t="s">
        <v>33</v>
      </c>
      <c r="B1071" t="s">
        <v>4140</v>
      </c>
      <c r="C1071" t="s">
        <v>4008</v>
      </c>
      <c r="D1071">
        <v>1</v>
      </c>
      <c r="E1071" t="s">
        <v>4009</v>
      </c>
      <c r="F1071">
        <v>15</v>
      </c>
      <c r="G1071" t="s">
        <v>4010</v>
      </c>
      <c r="H1071" t="s">
        <v>4141</v>
      </c>
      <c r="I1071" t="s">
        <v>39</v>
      </c>
      <c r="J1071" t="s">
        <v>40</v>
      </c>
      <c r="K1071">
        <v>1</v>
      </c>
      <c r="L1071">
        <v>1</v>
      </c>
      <c r="M1071" t="s">
        <v>41</v>
      </c>
      <c r="N1071" t="s">
        <v>4012</v>
      </c>
      <c r="P1071">
        <v>1</v>
      </c>
      <c r="Q1071" t="s">
        <v>43</v>
      </c>
      <c r="R1071" t="s">
        <v>118</v>
      </c>
      <c r="S1071">
        <v>1</v>
      </c>
      <c r="T1071">
        <v>1</v>
      </c>
      <c r="U1071" t="s">
        <v>45</v>
      </c>
      <c r="W1071">
        <v>1</v>
      </c>
      <c r="X1071">
        <v>1</v>
      </c>
      <c r="Y1071" t="s">
        <v>47</v>
      </c>
      <c r="AA1071">
        <v>1</v>
      </c>
      <c r="AB1071">
        <v>1</v>
      </c>
      <c r="AC1071" t="s">
        <v>49</v>
      </c>
      <c r="AD1071" t="s">
        <v>4010</v>
      </c>
      <c r="AF1071">
        <v>1</v>
      </c>
      <c r="AG1071" t="s">
        <v>4142</v>
      </c>
      <c r="AP1071" t="e">
        <f>#N/A</f>
        <v>#N/A</v>
      </c>
      <c r="AQ1071" t="s">
        <v>118</v>
      </c>
    </row>
    <row r="1072" spans="1:43" hidden="1">
      <c r="A1072" t="s">
        <v>33</v>
      </c>
      <c r="B1072" t="s">
        <v>4143</v>
      </c>
      <c r="C1072" t="s">
        <v>4144</v>
      </c>
      <c r="D1072">
        <v>1</v>
      </c>
      <c r="E1072" t="s">
        <v>4145</v>
      </c>
      <c r="F1072">
        <v>41.5</v>
      </c>
      <c r="G1072" t="s">
        <v>69</v>
      </c>
      <c r="H1072" t="s">
        <v>2782</v>
      </c>
      <c r="I1072" t="s">
        <v>39</v>
      </c>
      <c r="J1072" t="s">
        <v>40</v>
      </c>
      <c r="K1072">
        <v>1</v>
      </c>
      <c r="L1072">
        <v>1</v>
      </c>
      <c r="M1072" t="s">
        <v>41</v>
      </c>
      <c r="N1072" t="s">
        <v>71</v>
      </c>
      <c r="P1072">
        <v>1</v>
      </c>
      <c r="Q1072" t="s">
        <v>43</v>
      </c>
      <c r="R1072" t="s">
        <v>118</v>
      </c>
      <c r="S1072">
        <v>1</v>
      </c>
      <c r="T1072">
        <v>1</v>
      </c>
      <c r="U1072" t="s">
        <v>45</v>
      </c>
      <c r="V1072" s="9" t="s">
        <v>58</v>
      </c>
      <c r="W1072">
        <v>1</v>
      </c>
      <c r="X1072">
        <v>1</v>
      </c>
      <c r="Y1072" t="s">
        <v>47</v>
      </c>
      <c r="Z1072" t="s">
        <v>4146</v>
      </c>
      <c r="AA1072">
        <v>1</v>
      </c>
      <c r="AB1072">
        <v>1</v>
      </c>
      <c r="AC1072" t="s">
        <v>49</v>
      </c>
      <c r="AD1072" t="s">
        <v>69</v>
      </c>
      <c r="AF1072">
        <v>1</v>
      </c>
      <c r="AG1072" t="s">
        <v>4147</v>
      </c>
      <c r="AP1072" t="e">
        <f>#N/A</f>
        <v>#N/A</v>
      </c>
      <c r="AQ1072" t="s">
        <v>118</v>
      </c>
    </row>
    <row r="1073" spans="1:43" hidden="1">
      <c r="A1073" t="s">
        <v>33</v>
      </c>
      <c r="B1073" t="s">
        <v>4148</v>
      </c>
      <c r="C1073" t="s">
        <v>2500</v>
      </c>
      <c r="D1073">
        <v>1</v>
      </c>
      <c r="F1073">
        <v>34.5</v>
      </c>
      <c r="G1073" t="s">
        <v>2501</v>
      </c>
      <c r="H1073" t="s">
        <v>2564</v>
      </c>
      <c r="I1073" t="s">
        <v>39</v>
      </c>
      <c r="J1073" t="s">
        <v>40</v>
      </c>
      <c r="K1073">
        <v>1</v>
      </c>
      <c r="L1073">
        <v>1</v>
      </c>
      <c r="M1073" t="s">
        <v>41</v>
      </c>
      <c r="N1073" t="s">
        <v>2503</v>
      </c>
      <c r="P1073">
        <v>1</v>
      </c>
      <c r="Q1073" t="s">
        <v>43</v>
      </c>
      <c r="R1073" t="s">
        <v>20697</v>
      </c>
      <c r="S1073">
        <v>1</v>
      </c>
      <c r="T1073">
        <v>1</v>
      </c>
      <c r="U1073" t="s">
        <v>45</v>
      </c>
      <c r="V1073" s="9" t="s">
        <v>58</v>
      </c>
      <c r="W1073">
        <v>1</v>
      </c>
      <c r="X1073">
        <v>1</v>
      </c>
      <c r="Y1073" t="s">
        <v>47</v>
      </c>
      <c r="Z1073" t="s">
        <v>20739</v>
      </c>
      <c r="AA1073">
        <v>1</v>
      </c>
      <c r="AB1073">
        <v>1</v>
      </c>
      <c r="AC1073" t="s">
        <v>49</v>
      </c>
      <c r="AD1073" t="s">
        <v>2501</v>
      </c>
      <c r="AF1073">
        <v>1</v>
      </c>
      <c r="AG1073" t="s">
        <v>4149</v>
      </c>
      <c r="AP1073" t="e">
        <f>#N/A</f>
        <v>#N/A</v>
      </c>
      <c r="AQ1073" t="s">
        <v>20697</v>
      </c>
    </row>
    <row r="1074" spans="1:43" hidden="1">
      <c r="A1074" t="s">
        <v>33</v>
      </c>
      <c r="B1074" t="s">
        <v>4150</v>
      </c>
      <c r="C1074" t="s">
        <v>4151</v>
      </c>
      <c r="D1074">
        <v>1</v>
      </c>
      <c r="E1074" t="s">
        <v>4152</v>
      </c>
      <c r="F1074">
        <v>50.5</v>
      </c>
      <c r="G1074" t="s">
        <v>54</v>
      </c>
      <c r="H1074" t="s">
        <v>755</v>
      </c>
      <c r="I1074" t="s">
        <v>39</v>
      </c>
      <c r="J1074" t="s">
        <v>40</v>
      </c>
      <c r="K1074">
        <v>1</v>
      </c>
      <c r="L1074">
        <v>1</v>
      </c>
      <c r="M1074" t="s">
        <v>41</v>
      </c>
      <c r="N1074" t="s">
        <v>56</v>
      </c>
      <c r="P1074">
        <v>1</v>
      </c>
      <c r="Q1074" t="s">
        <v>43</v>
      </c>
      <c r="R1074" t="s">
        <v>20712</v>
      </c>
      <c r="S1074">
        <v>1</v>
      </c>
      <c r="T1074">
        <v>1</v>
      </c>
      <c r="U1074" t="s">
        <v>45</v>
      </c>
      <c r="V1074" s="9" t="s">
        <v>21421</v>
      </c>
      <c r="W1074">
        <v>1</v>
      </c>
      <c r="X1074">
        <v>1</v>
      </c>
      <c r="Y1074" t="s">
        <v>47</v>
      </c>
      <c r="Z1074" t="s">
        <v>20740</v>
      </c>
      <c r="AA1074">
        <v>1</v>
      </c>
      <c r="AB1074">
        <v>1</v>
      </c>
      <c r="AC1074" t="s">
        <v>49</v>
      </c>
      <c r="AD1074" t="s">
        <v>54</v>
      </c>
      <c r="AF1074">
        <v>1</v>
      </c>
      <c r="AG1074" t="s">
        <v>4153</v>
      </c>
      <c r="AP1074" t="e">
        <f>#N/A</f>
        <v>#N/A</v>
      </c>
      <c r="AQ1074" t="s">
        <v>20712</v>
      </c>
    </row>
    <row r="1075" spans="1:43" hidden="1">
      <c r="A1075" t="s">
        <v>33</v>
      </c>
      <c r="B1075" t="s">
        <v>4154</v>
      </c>
      <c r="C1075" t="s">
        <v>4155</v>
      </c>
      <c r="D1075">
        <v>1</v>
      </c>
      <c r="F1075">
        <v>16</v>
      </c>
      <c r="G1075" t="s">
        <v>238</v>
      </c>
      <c r="H1075" t="s">
        <v>618</v>
      </c>
      <c r="I1075" t="s">
        <v>39</v>
      </c>
      <c r="J1075" t="s">
        <v>40</v>
      </c>
      <c r="K1075">
        <v>1</v>
      </c>
      <c r="L1075">
        <v>1</v>
      </c>
      <c r="M1075" t="s">
        <v>41</v>
      </c>
      <c r="N1075" t="s">
        <v>240</v>
      </c>
      <c r="P1075">
        <v>1</v>
      </c>
      <c r="Q1075" t="s">
        <v>43</v>
      </c>
      <c r="R1075" t="s">
        <v>44</v>
      </c>
      <c r="S1075">
        <v>1</v>
      </c>
      <c r="T1075">
        <v>1</v>
      </c>
      <c r="U1075" t="s">
        <v>45</v>
      </c>
      <c r="V1075" s="9" t="s">
        <v>100</v>
      </c>
      <c r="W1075">
        <v>1</v>
      </c>
      <c r="X1075">
        <v>1</v>
      </c>
      <c r="Y1075" t="s">
        <v>47</v>
      </c>
      <c r="Z1075" t="s">
        <v>4156</v>
      </c>
      <c r="AA1075">
        <v>1</v>
      </c>
      <c r="AB1075">
        <v>1</v>
      </c>
      <c r="AC1075" t="s">
        <v>49</v>
      </c>
      <c r="AD1075" t="s">
        <v>238</v>
      </c>
      <c r="AF1075">
        <v>1</v>
      </c>
      <c r="AG1075" t="s">
        <v>4157</v>
      </c>
      <c r="AP1075" t="e">
        <f>#N/A</f>
        <v>#N/A</v>
      </c>
      <c r="AQ1075" t="s">
        <v>44</v>
      </c>
    </row>
    <row r="1076" spans="1:43" hidden="1">
      <c r="A1076" t="s">
        <v>33</v>
      </c>
      <c r="B1076" t="s">
        <v>4158</v>
      </c>
      <c r="C1076" t="s">
        <v>4159</v>
      </c>
      <c r="D1076">
        <v>1</v>
      </c>
      <c r="F1076">
        <v>27.5</v>
      </c>
      <c r="G1076" t="s">
        <v>4160</v>
      </c>
      <c r="H1076" t="s">
        <v>4161</v>
      </c>
      <c r="I1076" t="s">
        <v>39</v>
      </c>
      <c r="J1076" t="s">
        <v>40</v>
      </c>
      <c r="K1076">
        <v>1</v>
      </c>
      <c r="L1076">
        <v>1</v>
      </c>
      <c r="M1076" t="s">
        <v>41</v>
      </c>
      <c r="N1076" t="s">
        <v>4162</v>
      </c>
      <c r="P1076">
        <v>1</v>
      </c>
      <c r="Q1076" t="s">
        <v>43</v>
      </c>
      <c r="R1076" t="s">
        <v>320</v>
      </c>
      <c r="S1076">
        <v>1</v>
      </c>
      <c r="T1076">
        <v>1</v>
      </c>
      <c r="U1076" t="s">
        <v>45</v>
      </c>
      <c r="V1076" s="9" t="s">
        <v>195</v>
      </c>
      <c r="W1076">
        <v>1</v>
      </c>
      <c r="X1076">
        <v>1</v>
      </c>
      <c r="Y1076" t="s">
        <v>47</v>
      </c>
      <c r="Z1076" t="s">
        <v>1376</v>
      </c>
      <c r="AA1076">
        <v>1</v>
      </c>
      <c r="AB1076">
        <v>1</v>
      </c>
      <c r="AC1076" t="s">
        <v>49</v>
      </c>
      <c r="AD1076" t="s">
        <v>4160</v>
      </c>
      <c r="AF1076">
        <v>1</v>
      </c>
      <c r="AG1076" t="s">
        <v>4163</v>
      </c>
      <c r="AP1076" t="e">
        <f>#N/A</f>
        <v>#N/A</v>
      </c>
      <c r="AQ1076" t="s">
        <v>320</v>
      </c>
    </row>
    <row r="1077" spans="1:43" hidden="1">
      <c r="A1077" t="s">
        <v>33</v>
      </c>
      <c r="B1077" t="s">
        <v>4164</v>
      </c>
      <c r="C1077" t="s">
        <v>4165</v>
      </c>
      <c r="D1077">
        <v>1</v>
      </c>
      <c r="E1077" t="s">
        <v>4166</v>
      </c>
      <c r="F1077">
        <v>23</v>
      </c>
      <c r="G1077" t="s">
        <v>93</v>
      </c>
      <c r="H1077" t="s">
        <v>94</v>
      </c>
      <c r="I1077" t="s">
        <v>39</v>
      </c>
      <c r="J1077" t="s">
        <v>40</v>
      </c>
      <c r="K1077">
        <v>1</v>
      </c>
      <c r="L1077">
        <v>1</v>
      </c>
      <c r="M1077" t="s">
        <v>41</v>
      </c>
      <c r="N1077" t="s">
        <v>95</v>
      </c>
      <c r="P1077">
        <v>1</v>
      </c>
      <c r="Q1077" t="s">
        <v>43</v>
      </c>
      <c r="R1077" t="s">
        <v>44</v>
      </c>
      <c r="S1077">
        <v>1</v>
      </c>
      <c r="T1077">
        <v>1</v>
      </c>
      <c r="U1077" t="s">
        <v>45</v>
      </c>
      <c r="V1077" s="9" t="s">
        <v>100</v>
      </c>
      <c r="W1077">
        <v>1</v>
      </c>
      <c r="X1077">
        <v>1</v>
      </c>
      <c r="Y1077" t="s">
        <v>47</v>
      </c>
      <c r="Z1077" t="s">
        <v>4167</v>
      </c>
      <c r="AA1077">
        <v>1</v>
      </c>
      <c r="AB1077">
        <v>1</v>
      </c>
      <c r="AC1077" t="s">
        <v>49</v>
      </c>
      <c r="AD1077" t="s">
        <v>93</v>
      </c>
      <c r="AF1077">
        <v>1</v>
      </c>
      <c r="AG1077" t="s">
        <v>4168</v>
      </c>
      <c r="AP1077" t="e">
        <f>#N/A</f>
        <v>#N/A</v>
      </c>
      <c r="AQ1077" t="s">
        <v>44</v>
      </c>
    </row>
    <row r="1078" spans="1:43" hidden="1">
      <c r="A1078" t="s">
        <v>33</v>
      </c>
      <c r="B1078" t="s">
        <v>4169</v>
      </c>
      <c r="C1078" t="s">
        <v>4170</v>
      </c>
      <c r="D1078">
        <v>1</v>
      </c>
      <c r="E1078" t="s">
        <v>4171</v>
      </c>
      <c r="F1078">
        <v>41.5</v>
      </c>
      <c r="G1078" t="s">
        <v>4172</v>
      </c>
      <c r="H1078" t="s">
        <v>4173</v>
      </c>
      <c r="I1078" t="s">
        <v>39</v>
      </c>
      <c r="J1078" t="s">
        <v>40</v>
      </c>
      <c r="K1078">
        <v>1</v>
      </c>
      <c r="L1078">
        <v>1</v>
      </c>
      <c r="M1078" t="s">
        <v>41</v>
      </c>
      <c r="N1078" t="s">
        <v>4174</v>
      </c>
      <c r="P1078">
        <v>1</v>
      </c>
      <c r="Q1078" t="s">
        <v>43</v>
      </c>
      <c r="R1078" t="s">
        <v>215</v>
      </c>
      <c r="S1078">
        <v>1</v>
      </c>
      <c r="T1078">
        <v>1</v>
      </c>
      <c r="U1078" t="s">
        <v>45</v>
      </c>
      <c r="V1078" s="9" t="s">
        <v>58</v>
      </c>
      <c r="W1078">
        <v>1</v>
      </c>
      <c r="X1078">
        <v>1</v>
      </c>
      <c r="Y1078" t="s">
        <v>47</v>
      </c>
      <c r="AA1078">
        <v>1</v>
      </c>
      <c r="AB1078">
        <v>1</v>
      </c>
      <c r="AC1078" t="s">
        <v>49</v>
      </c>
      <c r="AD1078" t="s">
        <v>4172</v>
      </c>
      <c r="AF1078">
        <v>1</v>
      </c>
      <c r="AG1078" t="s">
        <v>4175</v>
      </c>
      <c r="AP1078" t="e">
        <f>#N/A</f>
        <v>#N/A</v>
      </c>
      <c r="AQ1078" t="s">
        <v>215</v>
      </c>
    </row>
    <row r="1079" spans="1:43" hidden="1">
      <c r="A1079" t="s">
        <v>33</v>
      </c>
      <c r="B1079" t="s">
        <v>4176</v>
      </c>
      <c r="C1079" t="s">
        <v>4177</v>
      </c>
      <c r="D1079">
        <v>1</v>
      </c>
      <c r="E1079" t="s">
        <v>4178</v>
      </c>
      <c r="F1079">
        <v>64.5</v>
      </c>
      <c r="G1079" t="s">
        <v>1987</v>
      </c>
      <c r="H1079" t="s">
        <v>1988</v>
      </c>
      <c r="I1079" t="s">
        <v>39</v>
      </c>
      <c r="J1079" t="s">
        <v>40</v>
      </c>
      <c r="K1079">
        <v>1</v>
      </c>
      <c r="L1079">
        <v>1</v>
      </c>
      <c r="M1079" t="s">
        <v>41</v>
      </c>
      <c r="N1079" t="s">
        <v>1989</v>
      </c>
      <c r="P1079">
        <v>1</v>
      </c>
      <c r="Q1079" t="s">
        <v>43</v>
      </c>
      <c r="R1079" t="s">
        <v>118</v>
      </c>
      <c r="S1079">
        <v>1</v>
      </c>
      <c r="T1079">
        <v>1</v>
      </c>
      <c r="U1079" t="s">
        <v>45</v>
      </c>
      <c r="V1079" s="9" t="s">
        <v>58</v>
      </c>
      <c r="W1079">
        <v>1</v>
      </c>
      <c r="X1079">
        <v>1</v>
      </c>
      <c r="Y1079" t="s">
        <v>47</v>
      </c>
      <c r="AA1079">
        <v>1</v>
      </c>
      <c r="AB1079">
        <v>1</v>
      </c>
      <c r="AC1079" t="s">
        <v>49</v>
      </c>
      <c r="AD1079" t="s">
        <v>1987</v>
      </c>
      <c r="AF1079">
        <v>1</v>
      </c>
      <c r="AG1079" t="s">
        <v>4179</v>
      </c>
      <c r="AP1079" t="e">
        <f>#N/A</f>
        <v>#N/A</v>
      </c>
      <c r="AQ1079" t="s">
        <v>118</v>
      </c>
    </row>
    <row r="1080" spans="1:43" hidden="1">
      <c r="A1080" t="s">
        <v>33</v>
      </c>
      <c r="B1080" t="s">
        <v>4180</v>
      </c>
      <c r="C1080" t="s">
        <v>4177</v>
      </c>
      <c r="D1080">
        <v>1</v>
      </c>
      <c r="E1080" t="s">
        <v>4178</v>
      </c>
      <c r="F1080">
        <v>143</v>
      </c>
      <c r="G1080" t="s">
        <v>1987</v>
      </c>
      <c r="H1080" t="s">
        <v>1988</v>
      </c>
      <c r="I1080" t="s">
        <v>39</v>
      </c>
      <c r="J1080" t="s">
        <v>40</v>
      </c>
      <c r="K1080">
        <v>1</v>
      </c>
      <c r="L1080">
        <v>1</v>
      </c>
      <c r="M1080" t="s">
        <v>41</v>
      </c>
      <c r="N1080" t="s">
        <v>1989</v>
      </c>
      <c r="P1080">
        <v>1</v>
      </c>
      <c r="Q1080" t="s">
        <v>43</v>
      </c>
      <c r="R1080" t="s">
        <v>118</v>
      </c>
      <c r="S1080">
        <v>1</v>
      </c>
      <c r="T1080">
        <v>1</v>
      </c>
      <c r="U1080" t="s">
        <v>45</v>
      </c>
      <c r="V1080" s="9" t="s">
        <v>58</v>
      </c>
      <c r="W1080">
        <v>1</v>
      </c>
      <c r="X1080">
        <v>1</v>
      </c>
      <c r="Y1080" t="s">
        <v>47</v>
      </c>
      <c r="AA1080">
        <v>1</v>
      </c>
      <c r="AB1080">
        <v>1</v>
      </c>
      <c r="AC1080" t="s">
        <v>49</v>
      </c>
      <c r="AD1080" t="s">
        <v>1987</v>
      </c>
      <c r="AF1080">
        <v>1</v>
      </c>
      <c r="AG1080" t="s">
        <v>4181</v>
      </c>
      <c r="AP1080" t="e">
        <f>#N/A</f>
        <v>#N/A</v>
      </c>
      <c r="AQ1080" t="s">
        <v>118</v>
      </c>
    </row>
    <row r="1081" spans="1:43" hidden="1">
      <c r="A1081" t="s">
        <v>33</v>
      </c>
      <c r="B1081" t="s">
        <v>4182</v>
      </c>
      <c r="C1081" t="s">
        <v>4183</v>
      </c>
      <c r="D1081">
        <v>1</v>
      </c>
      <c r="E1081" t="s">
        <v>4184</v>
      </c>
      <c r="F1081">
        <v>60</v>
      </c>
      <c r="G1081" t="s">
        <v>4185</v>
      </c>
      <c r="H1081" t="s">
        <v>4186</v>
      </c>
      <c r="I1081" t="s">
        <v>39</v>
      </c>
      <c r="J1081" t="s">
        <v>40</v>
      </c>
      <c r="K1081">
        <v>1</v>
      </c>
      <c r="L1081">
        <v>1</v>
      </c>
      <c r="M1081" t="s">
        <v>41</v>
      </c>
      <c r="N1081" t="s">
        <v>4187</v>
      </c>
      <c r="P1081">
        <v>1</v>
      </c>
      <c r="Q1081" t="s">
        <v>43</v>
      </c>
      <c r="R1081" t="s">
        <v>20712</v>
      </c>
      <c r="S1081">
        <v>1</v>
      </c>
      <c r="T1081">
        <v>1</v>
      </c>
      <c r="U1081" t="s">
        <v>45</v>
      </c>
      <c r="V1081" s="9" t="s">
        <v>58</v>
      </c>
      <c r="W1081">
        <v>1</v>
      </c>
      <c r="X1081">
        <v>1</v>
      </c>
      <c r="Y1081" t="s">
        <v>47</v>
      </c>
      <c r="Z1081" t="s">
        <v>20741</v>
      </c>
      <c r="AA1081">
        <v>1</v>
      </c>
      <c r="AB1081">
        <v>1</v>
      </c>
      <c r="AC1081" t="s">
        <v>49</v>
      </c>
      <c r="AD1081" t="s">
        <v>4185</v>
      </c>
      <c r="AF1081">
        <v>1</v>
      </c>
      <c r="AG1081" t="s">
        <v>4188</v>
      </c>
      <c r="AP1081" t="e">
        <f>#N/A</f>
        <v>#N/A</v>
      </c>
      <c r="AQ1081" t="s">
        <v>20712</v>
      </c>
    </row>
    <row r="1082" spans="1:43" hidden="1">
      <c r="A1082" t="s">
        <v>33</v>
      </c>
      <c r="B1082" t="s">
        <v>4189</v>
      </c>
      <c r="C1082" t="s">
        <v>4190</v>
      </c>
      <c r="D1082">
        <v>1</v>
      </c>
      <c r="E1082" t="s">
        <v>4191</v>
      </c>
      <c r="F1082">
        <v>24.5</v>
      </c>
      <c r="G1082" t="s">
        <v>63</v>
      </c>
      <c r="H1082" t="s">
        <v>110</v>
      </c>
      <c r="I1082" t="s">
        <v>39</v>
      </c>
      <c r="J1082" t="s">
        <v>40</v>
      </c>
      <c r="K1082">
        <v>1</v>
      </c>
      <c r="L1082">
        <v>1</v>
      </c>
      <c r="M1082" t="s">
        <v>41</v>
      </c>
      <c r="N1082" t="s">
        <v>65</v>
      </c>
      <c r="P1082">
        <v>1</v>
      </c>
      <c r="Q1082" t="s">
        <v>43</v>
      </c>
      <c r="R1082" t="s">
        <v>44</v>
      </c>
      <c r="S1082">
        <v>1</v>
      </c>
      <c r="T1082">
        <v>1</v>
      </c>
      <c r="U1082" t="s">
        <v>45</v>
      </c>
      <c r="V1082" s="9" t="s">
        <v>100</v>
      </c>
      <c r="W1082">
        <v>1</v>
      </c>
      <c r="X1082">
        <v>1</v>
      </c>
      <c r="Y1082" t="s">
        <v>47</v>
      </c>
      <c r="Z1082" t="s">
        <v>4192</v>
      </c>
      <c r="AA1082">
        <v>1</v>
      </c>
      <c r="AB1082">
        <v>1</v>
      </c>
      <c r="AC1082" t="s">
        <v>49</v>
      </c>
      <c r="AD1082" t="s">
        <v>63</v>
      </c>
      <c r="AF1082">
        <v>1</v>
      </c>
      <c r="AG1082" t="s">
        <v>4193</v>
      </c>
      <c r="AP1082" t="e">
        <f>#N/A</f>
        <v>#N/A</v>
      </c>
      <c r="AQ1082" t="s">
        <v>44</v>
      </c>
    </row>
    <row r="1083" spans="1:43" hidden="1">
      <c r="A1083" t="s">
        <v>33</v>
      </c>
      <c r="B1083" t="s">
        <v>4194</v>
      </c>
      <c r="C1083" t="s">
        <v>4195</v>
      </c>
      <c r="D1083">
        <v>1</v>
      </c>
      <c r="E1083" t="s">
        <v>4196</v>
      </c>
      <c r="F1083">
        <v>36</v>
      </c>
      <c r="G1083" t="s">
        <v>63</v>
      </c>
      <c r="H1083" t="s">
        <v>110</v>
      </c>
      <c r="I1083" t="s">
        <v>39</v>
      </c>
      <c r="J1083" t="s">
        <v>40</v>
      </c>
      <c r="K1083">
        <v>1</v>
      </c>
      <c r="L1083">
        <v>1</v>
      </c>
      <c r="M1083" t="s">
        <v>41</v>
      </c>
      <c r="N1083" t="s">
        <v>65</v>
      </c>
      <c r="P1083">
        <v>1</v>
      </c>
      <c r="Q1083" t="s">
        <v>43</v>
      </c>
      <c r="R1083" t="s">
        <v>44</v>
      </c>
      <c r="S1083">
        <v>1</v>
      </c>
      <c r="T1083">
        <v>1</v>
      </c>
      <c r="U1083" t="s">
        <v>45</v>
      </c>
      <c r="V1083" s="9" t="s">
        <v>46</v>
      </c>
      <c r="W1083">
        <v>1</v>
      </c>
      <c r="X1083">
        <v>1</v>
      </c>
      <c r="Y1083" t="s">
        <v>47</v>
      </c>
      <c r="Z1083" t="s">
        <v>4197</v>
      </c>
      <c r="AA1083">
        <v>1</v>
      </c>
      <c r="AB1083">
        <v>1</v>
      </c>
      <c r="AC1083" t="s">
        <v>49</v>
      </c>
      <c r="AD1083" t="s">
        <v>63</v>
      </c>
      <c r="AF1083">
        <v>1</v>
      </c>
      <c r="AG1083" t="s">
        <v>4198</v>
      </c>
      <c r="AP1083" t="e">
        <f>#N/A</f>
        <v>#N/A</v>
      </c>
      <c r="AQ1083" t="s">
        <v>44</v>
      </c>
    </row>
    <row r="1084" spans="1:43" hidden="1">
      <c r="A1084" t="s">
        <v>33</v>
      </c>
      <c r="B1084" t="s">
        <v>4199</v>
      </c>
      <c r="C1084" t="s">
        <v>4200</v>
      </c>
      <c r="D1084">
        <v>1</v>
      </c>
      <c r="F1084">
        <v>33.5</v>
      </c>
      <c r="G1084" t="s">
        <v>63</v>
      </c>
      <c r="H1084" t="s">
        <v>110</v>
      </c>
      <c r="I1084" t="s">
        <v>39</v>
      </c>
      <c r="J1084" t="s">
        <v>40</v>
      </c>
      <c r="K1084">
        <v>1</v>
      </c>
      <c r="L1084">
        <v>1</v>
      </c>
      <c r="M1084" t="s">
        <v>41</v>
      </c>
      <c r="N1084" t="s">
        <v>65</v>
      </c>
      <c r="P1084">
        <v>1</v>
      </c>
      <c r="Q1084" t="s">
        <v>43</v>
      </c>
      <c r="R1084" t="s">
        <v>44</v>
      </c>
      <c r="S1084">
        <v>1</v>
      </c>
      <c r="T1084">
        <v>1</v>
      </c>
      <c r="U1084" t="s">
        <v>45</v>
      </c>
      <c r="V1084" s="9" t="s">
        <v>46</v>
      </c>
      <c r="W1084">
        <v>1</v>
      </c>
      <c r="X1084">
        <v>1</v>
      </c>
      <c r="Y1084" t="s">
        <v>47</v>
      </c>
      <c r="Z1084" t="s">
        <v>4201</v>
      </c>
      <c r="AA1084">
        <v>1</v>
      </c>
      <c r="AB1084">
        <v>1</v>
      </c>
      <c r="AC1084" t="s">
        <v>49</v>
      </c>
      <c r="AD1084" t="s">
        <v>63</v>
      </c>
      <c r="AF1084">
        <v>1</v>
      </c>
      <c r="AG1084" t="s">
        <v>4202</v>
      </c>
      <c r="AP1084" t="e">
        <f>#N/A</f>
        <v>#N/A</v>
      </c>
      <c r="AQ1084" t="s">
        <v>44</v>
      </c>
    </row>
    <row r="1085" spans="1:43" hidden="1">
      <c r="A1085" t="s">
        <v>33</v>
      </c>
      <c r="B1085" t="s">
        <v>4203</v>
      </c>
      <c r="C1085" t="s">
        <v>4204</v>
      </c>
      <c r="D1085">
        <v>1</v>
      </c>
      <c r="E1085" t="s">
        <v>4205</v>
      </c>
      <c r="F1085">
        <v>34.5</v>
      </c>
      <c r="G1085" t="s">
        <v>63</v>
      </c>
      <c r="H1085" t="s">
        <v>110</v>
      </c>
      <c r="I1085" t="s">
        <v>39</v>
      </c>
      <c r="J1085" t="s">
        <v>40</v>
      </c>
      <c r="K1085">
        <v>1</v>
      </c>
      <c r="L1085">
        <v>1</v>
      </c>
      <c r="M1085" t="s">
        <v>41</v>
      </c>
      <c r="N1085" t="s">
        <v>65</v>
      </c>
      <c r="P1085">
        <v>1</v>
      </c>
      <c r="Q1085" t="s">
        <v>43</v>
      </c>
      <c r="R1085" t="s">
        <v>44</v>
      </c>
      <c r="S1085">
        <v>1</v>
      </c>
      <c r="T1085">
        <v>1</v>
      </c>
      <c r="U1085" t="s">
        <v>45</v>
      </c>
      <c r="V1085" s="9" t="s">
        <v>46</v>
      </c>
      <c r="W1085">
        <v>1</v>
      </c>
      <c r="X1085">
        <v>1</v>
      </c>
      <c r="Y1085" t="s">
        <v>47</v>
      </c>
      <c r="Z1085" t="s">
        <v>4206</v>
      </c>
      <c r="AA1085">
        <v>1</v>
      </c>
      <c r="AB1085">
        <v>1</v>
      </c>
      <c r="AC1085" t="s">
        <v>49</v>
      </c>
      <c r="AD1085" t="s">
        <v>63</v>
      </c>
      <c r="AF1085">
        <v>1</v>
      </c>
      <c r="AG1085" t="s">
        <v>4207</v>
      </c>
      <c r="AP1085" t="e">
        <f>#N/A</f>
        <v>#N/A</v>
      </c>
      <c r="AQ1085" t="s">
        <v>44</v>
      </c>
    </row>
    <row r="1086" spans="1:43" hidden="1">
      <c r="A1086" t="s">
        <v>33</v>
      </c>
      <c r="B1086" t="s">
        <v>4208</v>
      </c>
      <c r="C1086" t="s">
        <v>4209</v>
      </c>
      <c r="D1086">
        <v>1</v>
      </c>
      <c r="E1086" t="s">
        <v>4210</v>
      </c>
      <c r="F1086">
        <v>32</v>
      </c>
      <c r="G1086" t="s">
        <v>4211</v>
      </c>
      <c r="H1086" t="s">
        <v>4212</v>
      </c>
      <c r="I1086" t="s">
        <v>39</v>
      </c>
      <c r="J1086" t="s">
        <v>40</v>
      </c>
      <c r="K1086">
        <v>1</v>
      </c>
      <c r="L1086">
        <v>1</v>
      </c>
      <c r="M1086" t="s">
        <v>41</v>
      </c>
      <c r="N1086" t="s">
        <v>4213</v>
      </c>
      <c r="P1086">
        <v>1</v>
      </c>
      <c r="Q1086" t="s">
        <v>43</v>
      </c>
      <c r="R1086" t="s">
        <v>224</v>
      </c>
      <c r="S1086">
        <v>1</v>
      </c>
      <c r="T1086">
        <v>1</v>
      </c>
      <c r="U1086" t="s">
        <v>45</v>
      </c>
      <c r="V1086" s="9" t="s">
        <v>58</v>
      </c>
      <c r="W1086">
        <v>1</v>
      </c>
      <c r="X1086">
        <v>1</v>
      </c>
      <c r="Y1086" t="s">
        <v>47</v>
      </c>
      <c r="AA1086">
        <v>1</v>
      </c>
      <c r="AB1086">
        <v>1</v>
      </c>
      <c r="AC1086" t="s">
        <v>49</v>
      </c>
      <c r="AD1086" t="s">
        <v>4211</v>
      </c>
      <c r="AF1086">
        <v>1</v>
      </c>
      <c r="AG1086" t="s">
        <v>4214</v>
      </c>
      <c r="AP1086" t="e">
        <f>#N/A</f>
        <v>#N/A</v>
      </c>
      <c r="AQ1086" t="s">
        <v>224</v>
      </c>
    </row>
    <row r="1087" spans="1:43" hidden="1">
      <c r="A1087" t="s">
        <v>33</v>
      </c>
      <c r="B1087" t="s">
        <v>4215</v>
      </c>
      <c r="C1087" t="s">
        <v>504</v>
      </c>
      <c r="D1087">
        <v>1</v>
      </c>
      <c r="F1087">
        <v>66.5</v>
      </c>
      <c r="G1087" t="s">
        <v>2411</v>
      </c>
      <c r="H1087" t="s">
        <v>2412</v>
      </c>
      <c r="I1087" t="s">
        <v>39</v>
      </c>
      <c r="J1087" t="s">
        <v>40</v>
      </c>
      <c r="K1087">
        <v>1</v>
      </c>
      <c r="L1087">
        <v>1</v>
      </c>
      <c r="M1087" t="s">
        <v>41</v>
      </c>
      <c r="N1087" t="s">
        <v>2413</v>
      </c>
      <c r="P1087">
        <v>1</v>
      </c>
      <c r="Q1087" t="s">
        <v>43</v>
      </c>
      <c r="R1087" t="s">
        <v>118</v>
      </c>
      <c r="S1087">
        <v>1</v>
      </c>
      <c r="T1087">
        <v>1</v>
      </c>
      <c r="U1087" t="s">
        <v>45</v>
      </c>
      <c r="W1087">
        <v>1</v>
      </c>
      <c r="X1087">
        <v>1</v>
      </c>
      <c r="Y1087" t="s">
        <v>47</v>
      </c>
      <c r="AA1087">
        <v>1</v>
      </c>
      <c r="AB1087">
        <v>1</v>
      </c>
      <c r="AC1087" t="s">
        <v>49</v>
      </c>
      <c r="AD1087" t="s">
        <v>2411</v>
      </c>
      <c r="AF1087">
        <v>1</v>
      </c>
      <c r="AG1087" t="s">
        <v>4216</v>
      </c>
      <c r="AP1087" t="e">
        <f>#N/A</f>
        <v>#N/A</v>
      </c>
      <c r="AQ1087" t="s">
        <v>118</v>
      </c>
    </row>
    <row r="1088" spans="1:43" hidden="1">
      <c r="A1088" t="s">
        <v>33</v>
      </c>
      <c r="B1088" t="s">
        <v>4217</v>
      </c>
      <c r="C1088" t="s">
        <v>2465</v>
      </c>
      <c r="D1088">
        <v>1</v>
      </c>
      <c r="F1088">
        <v>99</v>
      </c>
      <c r="G1088" t="s">
        <v>2411</v>
      </c>
      <c r="H1088" t="s">
        <v>4218</v>
      </c>
      <c r="I1088" t="s">
        <v>39</v>
      </c>
      <c r="J1088" t="s">
        <v>40</v>
      </c>
      <c r="K1088">
        <v>1</v>
      </c>
      <c r="L1088">
        <v>1</v>
      </c>
      <c r="M1088" t="s">
        <v>41</v>
      </c>
      <c r="N1088" t="s">
        <v>2413</v>
      </c>
      <c r="P1088">
        <v>1</v>
      </c>
      <c r="Q1088" t="s">
        <v>43</v>
      </c>
      <c r="R1088" t="s">
        <v>224</v>
      </c>
      <c r="S1088">
        <v>1</v>
      </c>
      <c r="T1088">
        <v>1</v>
      </c>
      <c r="U1088" t="s">
        <v>45</v>
      </c>
      <c r="V1088" s="9" t="s">
        <v>58</v>
      </c>
      <c r="W1088">
        <v>1</v>
      </c>
      <c r="X1088">
        <v>1</v>
      </c>
      <c r="Y1088" t="s">
        <v>47</v>
      </c>
      <c r="AA1088">
        <v>1</v>
      </c>
      <c r="AB1088">
        <v>1</v>
      </c>
      <c r="AC1088" t="s">
        <v>49</v>
      </c>
      <c r="AD1088" t="s">
        <v>2411</v>
      </c>
      <c r="AF1088">
        <v>1</v>
      </c>
      <c r="AG1088" t="s">
        <v>4219</v>
      </c>
      <c r="AP1088" t="e">
        <f>#N/A</f>
        <v>#N/A</v>
      </c>
      <c r="AQ1088" t="s">
        <v>224</v>
      </c>
    </row>
    <row r="1089" spans="1:43" hidden="1">
      <c r="A1089" t="s">
        <v>33</v>
      </c>
      <c r="B1089" t="s">
        <v>4220</v>
      </c>
      <c r="C1089" t="s">
        <v>4221</v>
      </c>
      <c r="D1089">
        <v>1</v>
      </c>
      <c r="F1089">
        <v>32</v>
      </c>
      <c r="G1089" t="s">
        <v>238</v>
      </c>
      <c r="H1089" t="s">
        <v>618</v>
      </c>
      <c r="I1089" t="s">
        <v>39</v>
      </c>
      <c r="J1089" t="s">
        <v>40</v>
      </c>
      <c r="K1089">
        <v>1</v>
      </c>
      <c r="L1089">
        <v>1</v>
      </c>
      <c r="M1089" t="s">
        <v>41</v>
      </c>
      <c r="N1089" t="s">
        <v>240</v>
      </c>
      <c r="P1089">
        <v>1</v>
      </c>
      <c r="Q1089" t="s">
        <v>43</v>
      </c>
      <c r="R1089" t="s">
        <v>44</v>
      </c>
      <c r="S1089">
        <v>1</v>
      </c>
      <c r="T1089">
        <v>1</v>
      </c>
      <c r="U1089" t="s">
        <v>45</v>
      </c>
      <c r="V1089" s="9" t="s">
        <v>46</v>
      </c>
      <c r="W1089">
        <v>1</v>
      </c>
      <c r="X1089">
        <v>1</v>
      </c>
      <c r="Y1089" t="s">
        <v>47</v>
      </c>
      <c r="Z1089" t="s">
        <v>4222</v>
      </c>
      <c r="AA1089">
        <v>1</v>
      </c>
      <c r="AB1089">
        <v>1</v>
      </c>
      <c r="AC1089" t="s">
        <v>49</v>
      </c>
      <c r="AD1089" t="s">
        <v>238</v>
      </c>
      <c r="AF1089">
        <v>1</v>
      </c>
      <c r="AG1089" t="s">
        <v>4223</v>
      </c>
      <c r="AP1089" t="e">
        <f>#N/A</f>
        <v>#N/A</v>
      </c>
      <c r="AQ1089" t="s">
        <v>44</v>
      </c>
    </row>
    <row r="1090" spans="1:43" hidden="1">
      <c r="A1090" t="s">
        <v>33</v>
      </c>
      <c r="B1090" t="s">
        <v>4224</v>
      </c>
      <c r="C1090" t="s">
        <v>4225</v>
      </c>
      <c r="D1090">
        <v>1</v>
      </c>
      <c r="E1090" t="s">
        <v>4226</v>
      </c>
      <c r="F1090">
        <v>50.5</v>
      </c>
      <c r="G1090" t="s">
        <v>4227</v>
      </c>
      <c r="H1090" t="s">
        <v>4228</v>
      </c>
      <c r="I1090" t="s">
        <v>39</v>
      </c>
      <c r="J1090" t="s">
        <v>40</v>
      </c>
      <c r="K1090">
        <v>1</v>
      </c>
      <c r="L1090">
        <v>1</v>
      </c>
      <c r="M1090" t="s">
        <v>41</v>
      </c>
      <c r="N1090" t="s">
        <v>4229</v>
      </c>
      <c r="P1090">
        <v>1</v>
      </c>
      <c r="Q1090" t="s">
        <v>43</v>
      </c>
      <c r="R1090" t="s">
        <v>57</v>
      </c>
      <c r="S1090">
        <v>1</v>
      </c>
      <c r="T1090">
        <v>1</v>
      </c>
      <c r="U1090" t="s">
        <v>45</v>
      </c>
      <c r="V1090" s="9" t="s">
        <v>58</v>
      </c>
      <c r="W1090">
        <v>1</v>
      </c>
      <c r="X1090">
        <v>1</v>
      </c>
      <c r="Y1090" t="s">
        <v>47</v>
      </c>
      <c r="AA1090">
        <v>1</v>
      </c>
      <c r="AB1090">
        <v>1</v>
      </c>
      <c r="AC1090" t="s">
        <v>49</v>
      </c>
      <c r="AD1090" t="s">
        <v>4227</v>
      </c>
      <c r="AF1090">
        <v>1</v>
      </c>
      <c r="AG1090" t="s">
        <v>4230</v>
      </c>
      <c r="AP1090" t="e">
        <f>#N/A</f>
        <v>#N/A</v>
      </c>
      <c r="AQ1090" t="s">
        <v>57</v>
      </c>
    </row>
    <row r="1091" spans="1:43" hidden="1">
      <c r="A1091" t="s">
        <v>33</v>
      </c>
      <c r="B1091" t="s">
        <v>4231</v>
      </c>
      <c r="C1091" t="s">
        <v>4232</v>
      </c>
      <c r="D1091">
        <v>1</v>
      </c>
      <c r="E1091" t="s">
        <v>4233</v>
      </c>
      <c r="F1091">
        <v>30</v>
      </c>
      <c r="G1091" t="s">
        <v>2934</v>
      </c>
      <c r="H1091" t="s">
        <v>2935</v>
      </c>
      <c r="I1091" t="s">
        <v>39</v>
      </c>
      <c r="J1091" t="s">
        <v>40</v>
      </c>
      <c r="K1091">
        <v>1</v>
      </c>
      <c r="L1091">
        <v>1</v>
      </c>
      <c r="M1091" t="s">
        <v>41</v>
      </c>
      <c r="N1091" t="s">
        <v>2936</v>
      </c>
      <c r="P1091">
        <v>1</v>
      </c>
      <c r="Q1091" t="s">
        <v>43</v>
      </c>
      <c r="R1091" t="s">
        <v>320</v>
      </c>
      <c r="S1091">
        <v>1</v>
      </c>
      <c r="T1091">
        <v>1</v>
      </c>
      <c r="U1091" t="s">
        <v>45</v>
      </c>
      <c r="V1091" s="9" t="s">
        <v>58</v>
      </c>
      <c r="W1091">
        <v>1</v>
      </c>
      <c r="X1091">
        <v>1</v>
      </c>
      <c r="Y1091" t="s">
        <v>47</v>
      </c>
      <c r="AA1091">
        <v>1</v>
      </c>
      <c r="AB1091">
        <v>1</v>
      </c>
      <c r="AC1091" t="s">
        <v>49</v>
      </c>
      <c r="AD1091" t="s">
        <v>2934</v>
      </c>
      <c r="AF1091">
        <v>1</v>
      </c>
      <c r="AG1091" t="s">
        <v>4234</v>
      </c>
      <c r="AP1091" t="e">
        <f>#N/A</f>
        <v>#N/A</v>
      </c>
      <c r="AQ1091" t="s">
        <v>320</v>
      </c>
    </row>
    <row r="1092" spans="1:43" hidden="1">
      <c r="A1092" t="s">
        <v>33</v>
      </c>
      <c r="B1092" t="s">
        <v>4235</v>
      </c>
      <c r="C1092" t="s">
        <v>4236</v>
      </c>
      <c r="D1092">
        <v>1</v>
      </c>
      <c r="F1092">
        <v>30</v>
      </c>
      <c r="G1092" t="s">
        <v>4237</v>
      </c>
      <c r="H1092" t="s">
        <v>4238</v>
      </c>
      <c r="I1092" t="s">
        <v>39</v>
      </c>
      <c r="J1092" t="s">
        <v>40</v>
      </c>
      <c r="K1092">
        <v>1</v>
      </c>
      <c r="L1092">
        <v>1</v>
      </c>
      <c r="M1092" t="s">
        <v>41</v>
      </c>
      <c r="N1092" t="s">
        <v>4239</v>
      </c>
      <c r="P1092">
        <v>1</v>
      </c>
      <c r="Q1092" t="s">
        <v>43</v>
      </c>
      <c r="R1092" t="s">
        <v>320</v>
      </c>
      <c r="S1092">
        <v>1</v>
      </c>
      <c r="T1092">
        <v>1</v>
      </c>
      <c r="U1092" t="s">
        <v>45</v>
      </c>
      <c r="V1092" s="9" t="s">
        <v>58</v>
      </c>
      <c r="W1092">
        <v>1</v>
      </c>
      <c r="X1092">
        <v>1</v>
      </c>
      <c r="Y1092" t="s">
        <v>47</v>
      </c>
      <c r="AA1092">
        <v>1</v>
      </c>
      <c r="AB1092">
        <v>1</v>
      </c>
      <c r="AC1092" t="s">
        <v>49</v>
      </c>
      <c r="AD1092" t="s">
        <v>4237</v>
      </c>
      <c r="AF1092">
        <v>1</v>
      </c>
      <c r="AG1092" t="s">
        <v>4240</v>
      </c>
      <c r="AP1092" t="e">
        <f>#N/A</f>
        <v>#N/A</v>
      </c>
      <c r="AQ1092" t="s">
        <v>320</v>
      </c>
    </row>
    <row r="1093" spans="1:43" hidden="1">
      <c r="A1093" t="s">
        <v>33</v>
      </c>
      <c r="B1093" t="s">
        <v>4241</v>
      </c>
      <c r="C1093" t="s">
        <v>4242</v>
      </c>
      <c r="D1093">
        <v>1</v>
      </c>
      <c r="F1093">
        <v>32</v>
      </c>
      <c r="G1093" t="s">
        <v>4243</v>
      </c>
      <c r="H1093" t="s">
        <v>4244</v>
      </c>
      <c r="I1093" t="s">
        <v>39</v>
      </c>
      <c r="J1093" t="s">
        <v>40</v>
      </c>
      <c r="K1093">
        <v>1</v>
      </c>
      <c r="L1093">
        <v>1</v>
      </c>
      <c r="M1093" t="s">
        <v>41</v>
      </c>
      <c r="N1093" t="s">
        <v>4245</v>
      </c>
      <c r="P1093">
        <v>1</v>
      </c>
      <c r="Q1093" t="s">
        <v>43</v>
      </c>
      <c r="R1093" t="s">
        <v>320</v>
      </c>
      <c r="S1093">
        <v>1</v>
      </c>
      <c r="T1093">
        <v>1</v>
      </c>
      <c r="U1093" t="s">
        <v>45</v>
      </c>
      <c r="W1093">
        <v>1</v>
      </c>
      <c r="X1093">
        <v>1</v>
      </c>
      <c r="Y1093" t="s">
        <v>47</v>
      </c>
      <c r="AA1093">
        <v>1</v>
      </c>
      <c r="AB1093">
        <v>1</v>
      </c>
      <c r="AC1093" t="s">
        <v>49</v>
      </c>
      <c r="AD1093" t="s">
        <v>4243</v>
      </c>
      <c r="AF1093">
        <v>1</v>
      </c>
      <c r="AG1093" t="s">
        <v>4246</v>
      </c>
      <c r="AP1093" t="e">
        <f>#N/A</f>
        <v>#N/A</v>
      </c>
      <c r="AQ1093" t="s">
        <v>320</v>
      </c>
    </row>
    <row r="1094" spans="1:43" hidden="1">
      <c r="A1094" t="s">
        <v>33</v>
      </c>
      <c r="B1094" t="s">
        <v>4247</v>
      </c>
      <c r="C1094" t="s">
        <v>4248</v>
      </c>
      <c r="D1094">
        <v>1</v>
      </c>
      <c r="E1094" t="s">
        <v>4249</v>
      </c>
      <c r="F1094">
        <v>43.5</v>
      </c>
      <c r="G1094" t="s">
        <v>4250</v>
      </c>
      <c r="H1094" t="s">
        <v>4251</v>
      </c>
      <c r="I1094" t="s">
        <v>39</v>
      </c>
      <c r="J1094" t="s">
        <v>40</v>
      </c>
      <c r="K1094">
        <v>1</v>
      </c>
      <c r="L1094">
        <v>1</v>
      </c>
      <c r="M1094" t="s">
        <v>41</v>
      </c>
      <c r="N1094" t="s">
        <v>4252</v>
      </c>
      <c r="P1094">
        <v>1</v>
      </c>
      <c r="Q1094" t="s">
        <v>43</v>
      </c>
      <c r="R1094" t="s">
        <v>7081</v>
      </c>
      <c r="S1094">
        <v>1</v>
      </c>
      <c r="T1094">
        <v>1</v>
      </c>
      <c r="U1094" t="s">
        <v>45</v>
      </c>
      <c r="W1094">
        <v>1</v>
      </c>
      <c r="X1094">
        <v>1</v>
      </c>
      <c r="Y1094" t="s">
        <v>47</v>
      </c>
      <c r="AA1094">
        <v>1</v>
      </c>
      <c r="AB1094">
        <v>1</v>
      </c>
      <c r="AC1094" t="s">
        <v>49</v>
      </c>
      <c r="AD1094" t="s">
        <v>4250</v>
      </c>
      <c r="AF1094">
        <v>1</v>
      </c>
      <c r="AG1094" t="s">
        <v>4254</v>
      </c>
      <c r="AP1094" t="e">
        <f>#N/A</f>
        <v>#N/A</v>
      </c>
      <c r="AQ1094" t="s">
        <v>4253</v>
      </c>
    </row>
    <row r="1095" spans="1:43" hidden="1">
      <c r="A1095" t="s">
        <v>33</v>
      </c>
      <c r="B1095" t="s">
        <v>4255</v>
      </c>
      <c r="C1095" t="s">
        <v>4256</v>
      </c>
      <c r="D1095">
        <v>1</v>
      </c>
      <c r="E1095" t="s">
        <v>4257</v>
      </c>
      <c r="F1095">
        <v>30</v>
      </c>
      <c r="G1095" t="s">
        <v>4227</v>
      </c>
      <c r="H1095" t="s">
        <v>4258</v>
      </c>
      <c r="I1095" t="s">
        <v>39</v>
      </c>
      <c r="J1095" t="s">
        <v>40</v>
      </c>
      <c r="K1095">
        <v>1</v>
      </c>
      <c r="L1095">
        <v>1</v>
      </c>
      <c r="M1095" t="s">
        <v>41</v>
      </c>
      <c r="N1095" t="s">
        <v>4229</v>
      </c>
      <c r="P1095">
        <v>1</v>
      </c>
      <c r="Q1095" t="s">
        <v>43</v>
      </c>
      <c r="R1095" t="s">
        <v>118</v>
      </c>
      <c r="S1095">
        <v>1</v>
      </c>
      <c r="T1095">
        <v>1</v>
      </c>
      <c r="U1095" t="s">
        <v>45</v>
      </c>
      <c r="V1095" s="9" t="s">
        <v>58</v>
      </c>
      <c r="W1095">
        <v>1</v>
      </c>
      <c r="X1095">
        <v>1</v>
      </c>
      <c r="Y1095" t="s">
        <v>47</v>
      </c>
      <c r="AA1095">
        <v>1</v>
      </c>
      <c r="AB1095">
        <v>1</v>
      </c>
      <c r="AC1095" t="s">
        <v>49</v>
      </c>
      <c r="AD1095" t="s">
        <v>4227</v>
      </c>
      <c r="AF1095">
        <v>1</v>
      </c>
      <c r="AG1095" t="s">
        <v>4259</v>
      </c>
      <c r="AP1095" t="e">
        <f>#N/A</f>
        <v>#N/A</v>
      </c>
      <c r="AQ1095" t="s">
        <v>118</v>
      </c>
    </row>
    <row r="1096" spans="1:43" hidden="1">
      <c r="A1096" t="s">
        <v>33</v>
      </c>
      <c r="B1096" t="s">
        <v>4260</v>
      </c>
      <c r="C1096" t="s">
        <v>4261</v>
      </c>
      <c r="D1096">
        <v>1</v>
      </c>
      <c r="F1096">
        <v>34.5</v>
      </c>
      <c r="G1096" t="s">
        <v>370</v>
      </c>
      <c r="H1096" t="s">
        <v>371</v>
      </c>
      <c r="I1096" t="s">
        <v>39</v>
      </c>
      <c r="J1096" t="s">
        <v>40</v>
      </c>
      <c r="K1096">
        <v>1</v>
      </c>
      <c r="L1096">
        <v>1</v>
      </c>
      <c r="M1096" t="s">
        <v>41</v>
      </c>
      <c r="N1096" t="s">
        <v>372</v>
      </c>
      <c r="P1096">
        <v>1</v>
      </c>
      <c r="Q1096" t="s">
        <v>43</v>
      </c>
      <c r="R1096" t="s">
        <v>118</v>
      </c>
      <c r="S1096">
        <v>1</v>
      </c>
      <c r="T1096">
        <v>1</v>
      </c>
      <c r="U1096" t="s">
        <v>45</v>
      </c>
      <c r="V1096" s="9" t="s">
        <v>58</v>
      </c>
      <c r="W1096">
        <v>1</v>
      </c>
      <c r="X1096">
        <v>1</v>
      </c>
      <c r="Y1096" t="s">
        <v>47</v>
      </c>
      <c r="AA1096">
        <v>1</v>
      </c>
      <c r="AB1096">
        <v>1</v>
      </c>
      <c r="AC1096" t="s">
        <v>49</v>
      </c>
      <c r="AD1096" t="s">
        <v>370</v>
      </c>
      <c r="AF1096">
        <v>1</v>
      </c>
      <c r="AG1096" t="s">
        <v>4262</v>
      </c>
      <c r="AP1096" t="e">
        <f>#N/A</f>
        <v>#N/A</v>
      </c>
      <c r="AQ1096" t="s">
        <v>118</v>
      </c>
    </row>
    <row r="1097" spans="1:43" hidden="1">
      <c r="A1097" t="s">
        <v>33</v>
      </c>
      <c r="B1097" t="s">
        <v>4263</v>
      </c>
      <c r="C1097" t="s">
        <v>4264</v>
      </c>
      <c r="D1097">
        <v>1</v>
      </c>
      <c r="F1097">
        <v>32</v>
      </c>
      <c r="G1097" t="s">
        <v>4172</v>
      </c>
      <c r="H1097" t="s">
        <v>4265</v>
      </c>
      <c r="I1097" t="s">
        <v>39</v>
      </c>
      <c r="J1097" t="s">
        <v>40</v>
      </c>
      <c r="K1097">
        <v>1</v>
      </c>
      <c r="L1097">
        <v>1</v>
      </c>
      <c r="M1097" t="s">
        <v>41</v>
      </c>
      <c r="N1097" t="s">
        <v>4174</v>
      </c>
      <c r="P1097">
        <v>1</v>
      </c>
      <c r="Q1097" t="s">
        <v>43</v>
      </c>
      <c r="R1097" t="s">
        <v>118</v>
      </c>
      <c r="S1097">
        <v>1</v>
      </c>
      <c r="T1097">
        <v>1</v>
      </c>
      <c r="U1097" t="s">
        <v>45</v>
      </c>
      <c r="V1097" s="9" t="s">
        <v>58</v>
      </c>
      <c r="W1097">
        <v>1</v>
      </c>
      <c r="X1097">
        <v>1</v>
      </c>
      <c r="Y1097" t="s">
        <v>47</v>
      </c>
      <c r="AA1097">
        <v>1</v>
      </c>
      <c r="AB1097">
        <v>1</v>
      </c>
      <c r="AC1097" t="s">
        <v>49</v>
      </c>
      <c r="AD1097" t="s">
        <v>4172</v>
      </c>
      <c r="AF1097">
        <v>1</v>
      </c>
      <c r="AG1097" t="s">
        <v>4266</v>
      </c>
      <c r="AP1097" t="e">
        <f>#N/A</f>
        <v>#N/A</v>
      </c>
      <c r="AQ1097" t="s">
        <v>118</v>
      </c>
    </row>
    <row r="1098" spans="1:43" hidden="1">
      <c r="A1098" t="s">
        <v>33</v>
      </c>
      <c r="B1098" t="s">
        <v>4267</v>
      </c>
      <c r="C1098" t="s">
        <v>4268</v>
      </c>
      <c r="D1098">
        <v>1</v>
      </c>
      <c r="F1098">
        <v>25.5</v>
      </c>
      <c r="G1098" t="s">
        <v>4269</v>
      </c>
      <c r="H1098" t="s">
        <v>4270</v>
      </c>
      <c r="I1098" t="s">
        <v>39</v>
      </c>
      <c r="J1098" t="s">
        <v>40</v>
      </c>
      <c r="K1098">
        <v>1</v>
      </c>
      <c r="L1098">
        <v>1</v>
      </c>
      <c r="M1098" t="s">
        <v>41</v>
      </c>
      <c r="N1098" t="s">
        <v>4271</v>
      </c>
      <c r="P1098">
        <v>1</v>
      </c>
      <c r="Q1098" t="s">
        <v>43</v>
      </c>
      <c r="R1098" t="s">
        <v>118</v>
      </c>
      <c r="S1098">
        <v>1</v>
      </c>
      <c r="T1098">
        <v>1</v>
      </c>
      <c r="U1098" t="s">
        <v>45</v>
      </c>
      <c r="V1098" s="9" t="s">
        <v>58</v>
      </c>
      <c r="W1098">
        <v>1</v>
      </c>
      <c r="X1098">
        <v>1</v>
      </c>
      <c r="Y1098" t="s">
        <v>47</v>
      </c>
      <c r="AA1098">
        <v>1</v>
      </c>
      <c r="AB1098">
        <v>1</v>
      </c>
      <c r="AC1098" t="s">
        <v>49</v>
      </c>
      <c r="AD1098" t="s">
        <v>4269</v>
      </c>
      <c r="AF1098">
        <v>1</v>
      </c>
      <c r="AG1098" t="s">
        <v>4272</v>
      </c>
      <c r="AP1098" t="e">
        <f>#N/A</f>
        <v>#N/A</v>
      </c>
      <c r="AQ1098" t="s">
        <v>118</v>
      </c>
    </row>
    <row r="1099" spans="1:43" hidden="1">
      <c r="A1099" t="s">
        <v>33</v>
      </c>
      <c r="B1099" t="s">
        <v>4273</v>
      </c>
      <c r="C1099" t="s">
        <v>4274</v>
      </c>
      <c r="D1099">
        <v>1</v>
      </c>
      <c r="F1099">
        <v>30</v>
      </c>
      <c r="G1099" t="s">
        <v>2824</v>
      </c>
      <c r="H1099" t="s">
        <v>4275</v>
      </c>
      <c r="I1099" t="s">
        <v>39</v>
      </c>
      <c r="J1099" t="s">
        <v>40</v>
      </c>
      <c r="K1099">
        <v>1</v>
      </c>
      <c r="L1099">
        <v>1</v>
      </c>
      <c r="M1099" t="s">
        <v>41</v>
      </c>
      <c r="N1099" t="s">
        <v>2826</v>
      </c>
      <c r="P1099">
        <v>1</v>
      </c>
      <c r="Q1099" t="s">
        <v>43</v>
      </c>
      <c r="R1099" t="s">
        <v>118</v>
      </c>
      <c r="S1099">
        <v>1</v>
      </c>
      <c r="T1099">
        <v>1</v>
      </c>
      <c r="U1099" t="s">
        <v>45</v>
      </c>
      <c r="W1099">
        <v>1</v>
      </c>
      <c r="X1099">
        <v>1</v>
      </c>
      <c r="Y1099" t="s">
        <v>47</v>
      </c>
      <c r="AA1099">
        <v>1</v>
      </c>
      <c r="AB1099">
        <v>1</v>
      </c>
      <c r="AC1099" t="s">
        <v>49</v>
      </c>
      <c r="AD1099" t="s">
        <v>2824</v>
      </c>
      <c r="AF1099">
        <v>1</v>
      </c>
      <c r="AG1099" t="s">
        <v>4276</v>
      </c>
      <c r="AP1099" t="e">
        <f>#N/A</f>
        <v>#N/A</v>
      </c>
      <c r="AQ1099" t="s">
        <v>118</v>
      </c>
    </row>
    <row r="1100" spans="1:43" hidden="1">
      <c r="A1100" t="s">
        <v>33</v>
      </c>
      <c r="B1100" t="s">
        <v>4277</v>
      </c>
      <c r="C1100" t="s">
        <v>4278</v>
      </c>
      <c r="D1100">
        <v>1</v>
      </c>
      <c r="E1100" t="s">
        <v>4279</v>
      </c>
      <c r="F1100">
        <v>34.5</v>
      </c>
      <c r="G1100" t="s">
        <v>4136</v>
      </c>
      <c r="H1100" t="s">
        <v>4280</v>
      </c>
      <c r="I1100" t="s">
        <v>39</v>
      </c>
      <c r="J1100" t="s">
        <v>40</v>
      </c>
      <c r="K1100">
        <v>1</v>
      </c>
      <c r="L1100">
        <v>1</v>
      </c>
      <c r="M1100" t="s">
        <v>41</v>
      </c>
      <c r="N1100" t="s">
        <v>4138</v>
      </c>
      <c r="P1100">
        <v>1</v>
      </c>
      <c r="Q1100" t="s">
        <v>43</v>
      </c>
      <c r="R1100" t="s">
        <v>118</v>
      </c>
      <c r="S1100">
        <v>1</v>
      </c>
      <c r="T1100">
        <v>1</v>
      </c>
      <c r="U1100" t="s">
        <v>45</v>
      </c>
      <c r="V1100" s="9" t="s">
        <v>58</v>
      </c>
      <c r="W1100">
        <v>1</v>
      </c>
      <c r="X1100">
        <v>1</v>
      </c>
      <c r="Y1100" t="s">
        <v>47</v>
      </c>
      <c r="AA1100">
        <v>1</v>
      </c>
      <c r="AB1100">
        <v>1</v>
      </c>
      <c r="AC1100" t="s">
        <v>49</v>
      </c>
      <c r="AD1100" t="s">
        <v>4136</v>
      </c>
      <c r="AF1100">
        <v>1</v>
      </c>
      <c r="AG1100" t="s">
        <v>4281</v>
      </c>
      <c r="AP1100" t="e">
        <f>#N/A</f>
        <v>#N/A</v>
      </c>
      <c r="AQ1100" t="s">
        <v>118</v>
      </c>
    </row>
    <row r="1101" spans="1:43" hidden="1">
      <c r="A1101" t="s">
        <v>33</v>
      </c>
      <c r="B1101" t="s">
        <v>4282</v>
      </c>
      <c r="C1101" t="s">
        <v>4283</v>
      </c>
      <c r="D1101">
        <v>1</v>
      </c>
      <c r="E1101" t="s">
        <v>568</v>
      </c>
      <c r="F1101">
        <v>37</v>
      </c>
      <c r="G1101" t="s">
        <v>536</v>
      </c>
      <c r="H1101" t="s">
        <v>569</v>
      </c>
      <c r="I1101" t="s">
        <v>39</v>
      </c>
      <c r="J1101" t="s">
        <v>40</v>
      </c>
      <c r="K1101">
        <v>1</v>
      </c>
      <c r="L1101">
        <v>1</v>
      </c>
      <c r="M1101" t="s">
        <v>41</v>
      </c>
      <c r="N1101" t="s">
        <v>538</v>
      </c>
      <c r="P1101">
        <v>1</v>
      </c>
      <c r="Q1101" t="s">
        <v>43</v>
      </c>
      <c r="R1101" t="s">
        <v>118</v>
      </c>
      <c r="S1101">
        <v>1</v>
      </c>
      <c r="T1101">
        <v>1</v>
      </c>
      <c r="U1101" t="s">
        <v>45</v>
      </c>
      <c r="V1101" s="9" t="s">
        <v>58</v>
      </c>
      <c r="W1101">
        <v>1</v>
      </c>
      <c r="X1101">
        <v>1</v>
      </c>
      <c r="Y1101" t="s">
        <v>47</v>
      </c>
      <c r="AA1101">
        <v>1</v>
      </c>
      <c r="AB1101">
        <v>1</v>
      </c>
      <c r="AC1101" t="s">
        <v>49</v>
      </c>
      <c r="AD1101" t="s">
        <v>536</v>
      </c>
      <c r="AF1101">
        <v>1</v>
      </c>
      <c r="AG1101" t="s">
        <v>4284</v>
      </c>
      <c r="AP1101" t="e">
        <f>#N/A</f>
        <v>#N/A</v>
      </c>
      <c r="AQ1101" t="s">
        <v>118</v>
      </c>
    </row>
    <row r="1102" spans="1:43" hidden="1">
      <c r="A1102" t="s">
        <v>33</v>
      </c>
      <c r="B1102" t="s">
        <v>4285</v>
      </c>
      <c r="C1102" t="s">
        <v>4286</v>
      </c>
      <c r="D1102">
        <v>1</v>
      </c>
      <c r="F1102">
        <v>25.5</v>
      </c>
      <c r="G1102" t="s">
        <v>4160</v>
      </c>
      <c r="H1102" t="s">
        <v>4287</v>
      </c>
      <c r="I1102" t="s">
        <v>39</v>
      </c>
      <c r="J1102" t="s">
        <v>40</v>
      </c>
      <c r="K1102">
        <v>1</v>
      </c>
      <c r="L1102">
        <v>1</v>
      </c>
      <c r="M1102" t="s">
        <v>41</v>
      </c>
      <c r="N1102" t="s">
        <v>4162</v>
      </c>
      <c r="P1102">
        <v>1</v>
      </c>
      <c r="Q1102" t="s">
        <v>43</v>
      </c>
      <c r="R1102" t="s">
        <v>118</v>
      </c>
      <c r="S1102">
        <v>1</v>
      </c>
      <c r="T1102">
        <v>1</v>
      </c>
      <c r="U1102" t="s">
        <v>45</v>
      </c>
      <c r="V1102" s="9" t="s">
        <v>58</v>
      </c>
      <c r="W1102">
        <v>1</v>
      </c>
      <c r="X1102">
        <v>1</v>
      </c>
      <c r="Y1102" t="s">
        <v>47</v>
      </c>
      <c r="AA1102">
        <v>1</v>
      </c>
      <c r="AB1102">
        <v>1</v>
      </c>
      <c r="AC1102" t="s">
        <v>49</v>
      </c>
      <c r="AD1102" t="s">
        <v>4160</v>
      </c>
      <c r="AF1102">
        <v>1</v>
      </c>
      <c r="AG1102" t="s">
        <v>4288</v>
      </c>
      <c r="AP1102" t="e">
        <f>#N/A</f>
        <v>#N/A</v>
      </c>
      <c r="AQ1102" t="s">
        <v>118</v>
      </c>
    </row>
    <row r="1103" spans="1:43" hidden="1">
      <c r="A1103" t="s">
        <v>33</v>
      </c>
      <c r="B1103" t="s">
        <v>4289</v>
      </c>
      <c r="C1103" t="s">
        <v>4290</v>
      </c>
      <c r="D1103">
        <v>1</v>
      </c>
      <c r="F1103">
        <v>16</v>
      </c>
      <c r="G1103" t="s">
        <v>4291</v>
      </c>
      <c r="H1103" t="s">
        <v>4292</v>
      </c>
      <c r="I1103" t="s">
        <v>39</v>
      </c>
      <c r="J1103" t="s">
        <v>40</v>
      </c>
      <c r="K1103">
        <v>1</v>
      </c>
      <c r="L1103">
        <v>1</v>
      </c>
      <c r="M1103" t="s">
        <v>41</v>
      </c>
      <c r="N1103" t="s">
        <v>4293</v>
      </c>
      <c r="P1103">
        <v>1</v>
      </c>
      <c r="Q1103" t="s">
        <v>43</v>
      </c>
      <c r="R1103" t="s">
        <v>118</v>
      </c>
      <c r="S1103">
        <v>1</v>
      </c>
      <c r="T1103">
        <v>1</v>
      </c>
      <c r="U1103" t="s">
        <v>45</v>
      </c>
      <c r="V1103" s="9" t="s">
        <v>58</v>
      </c>
      <c r="W1103">
        <v>1</v>
      </c>
      <c r="X1103">
        <v>1</v>
      </c>
      <c r="Y1103" t="s">
        <v>47</v>
      </c>
      <c r="AA1103">
        <v>1</v>
      </c>
      <c r="AB1103">
        <v>1</v>
      </c>
      <c r="AC1103" t="s">
        <v>49</v>
      </c>
      <c r="AD1103" t="s">
        <v>4291</v>
      </c>
      <c r="AF1103">
        <v>1</v>
      </c>
      <c r="AG1103" t="s">
        <v>4294</v>
      </c>
      <c r="AP1103" t="e">
        <f>#N/A</f>
        <v>#N/A</v>
      </c>
      <c r="AQ1103" t="s">
        <v>118</v>
      </c>
    </row>
    <row r="1104" spans="1:43" hidden="1">
      <c r="A1104" t="s">
        <v>33</v>
      </c>
      <c r="B1104" t="s">
        <v>4295</v>
      </c>
      <c r="C1104" t="s">
        <v>4296</v>
      </c>
      <c r="D1104">
        <v>1</v>
      </c>
      <c r="F1104">
        <v>30</v>
      </c>
      <c r="G1104" t="s">
        <v>1027</v>
      </c>
      <c r="H1104" t="s">
        <v>4297</v>
      </c>
      <c r="I1104" t="s">
        <v>39</v>
      </c>
      <c r="J1104" t="s">
        <v>40</v>
      </c>
      <c r="K1104">
        <v>1</v>
      </c>
      <c r="L1104">
        <v>1</v>
      </c>
      <c r="M1104" t="s">
        <v>41</v>
      </c>
      <c r="N1104" t="s">
        <v>1029</v>
      </c>
      <c r="P1104">
        <v>1</v>
      </c>
      <c r="Q1104" t="s">
        <v>43</v>
      </c>
      <c r="R1104" t="s">
        <v>118</v>
      </c>
      <c r="S1104">
        <v>1</v>
      </c>
      <c r="T1104">
        <v>1</v>
      </c>
      <c r="U1104" t="s">
        <v>45</v>
      </c>
      <c r="V1104" s="9" t="s">
        <v>58</v>
      </c>
      <c r="W1104">
        <v>1</v>
      </c>
      <c r="X1104">
        <v>1</v>
      </c>
      <c r="Y1104" t="s">
        <v>47</v>
      </c>
      <c r="AA1104">
        <v>1</v>
      </c>
      <c r="AB1104">
        <v>1</v>
      </c>
      <c r="AC1104" t="s">
        <v>49</v>
      </c>
      <c r="AD1104" t="s">
        <v>1027</v>
      </c>
      <c r="AF1104">
        <v>1</v>
      </c>
      <c r="AG1104" t="s">
        <v>4298</v>
      </c>
      <c r="AP1104" t="e">
        <f>#N/A</f>
        <v>#N/A</v>
      </c>
      <c r="AQ1104" t="s">
        <v>118</v>
      </c>
    </row>
    <row r="1105" spans="1:43" hidden="1">
      <c r="A1105" t="s">
        <v>33</v>
      </c>
      <c r="B1105" t="s">
        <v>4299</v>
      </c>
      <c r="C1105" t="s">
        <v>4300</v>
      </c>
      <c r="D1105">
        <v>1</v>
      </c>
      <c r="F1105">
        <v>20</v>
      </c>
      <c r="G1105" t="s">
        <v>4301</v>
      </c>
      <c r="H1105" t="s">
        <v>4302</v>
      </c>
      <c r="I1105" t="s">
        <v>39</v>
      </c>
      <c r="J1105" t="s">
        <v>40</v>
      </c>
      <c r="K1105">
        <v>1</v>
      </c>
      <c r="L1105">
        <v>1</v>
      </c>
      <c r="M1105" t="s">
        <v>41</v>
      </c>
      <c r="N1105" t="s">
        <v>4303</v>
      </c>
      <c r="P1105">
        <v>1</v>
      </c>
      <c r="Q1105" t="s">
        <v>43</v>
      </c>
      <c r="R1105" t="s">
        <v>118</v>
      </c>
      <c r="S1105">
        <v>1</v>
      </c>
      <c r="T1105">
        <v>1</v>
      </c>
      <c r="U1105" t="s">
        <v>45</v>
      </c>
      <c r="V1105" s="9" t="s">
        <v>58</v>
      </c>
      <c r="W1105">
        <v>1</v>
      </c>
      <c r="X1105">
        <v>1</v>
      </c>
      <c r="Y1105" t="s">
        <v>47</v>
      </c>
      <c r="AA1105">
        <v>1</v>
      </c>
      <c r="AB1105">
        <v>1</v>
      </c>
      <c r="AC1105" t="s">
        <v>49</v>
      </c>
      <c r="AD1105" t="s">
        <v>4301</v>
      </c>
      <c r="AF1105">
        <v>1</v>
      </c>
      <c r="AG1105" t="s">
        <v>4304</v>
      </c>
      <c r="AP1105" t="e">
        <f>#N/A</f>
        <v>#N/A</v>
      </c>
      <c r="AQ1105" t="s">
        <v>118</v>
      </c>
    </row>
    <row r="1106" spans="1:43" hidden="1">
      <c r="A1106" t="s">
        <v>33</v>
      </c>
      <c r="B1106" t="s">
        <v>4305</v>
      </c>
      <c r="C1106" t="s">
        <v>4306</v>
      </c>
      <c r="D1106">
        <v>1</v>
      </c>
      <c r="F1106">
        <v>30</v>
      </c>
      <c r="G1106" t="s">
        <v>1967</v>
      </c>
      <c r="H1106" t="s">
        <v>4307</v>
      </c>
      <c r="I1106" t="s">
        <v>39</v>
      </c>
      <c r="J1106" t="s">
        <v>40</v>
      </c>
      <c r="K1106">
        <v>1</v>
      </c>
      <c r="L1106">
        <v>1</v>
      </c>
      <c r="M1106" t="s">
        <v>41</v>
      </c>
      <c r="N1106" t="s">
        <v>1969</v>
      </c>
      <c r="P1106">
        <v>1</v>
      </c>
      <c r="Q1106" t="s">
        <v>43</v>
      </c>
      <c r="R1106" t="s">
        <v>118</v>
      </c>
      <c r="S1106">
        <v>1</v>
      </c>
      <c r="T1106">
        <v>1</v>
      </c>
      <c r="U1106" t="s">
        <v>45</v>
      </c>
      <c r="V1106" s="9" t="s">
        <v>58</v>
      </c>
      <c r="W1106">
        <v>1</v>
      </c>
      <c r="X1106">
        <v>1</v>
      </c>
      <c r="Y1106" t="s">
        <v>47</v>
      </c>
      <c r="AA1106">
        <v>1</v>
      </c>
      <c r="AB1106">
        <v>1</v>
      </c>
      <c r="AC1106" t="s">
        <v>49</v>
      </c>
      <c r="AD1106" t="s">
        <v>1967</v>
      </c>
      <c r="AF1106">
        <v>1</v>
      </c>
      <c r="AG1106" t="s">
        <v>4308</v>
      </c>
      <c r="AP1106" t="e">
        <f>#N/A</f>
        <v>#N/A</v>
      </c>
      <c r="AQ1106" t="s">
        <v>118</v>
      </c>
    </row>
    <row r="1107" spans="1:43" hidden="1">
      <c r="A1107" t="s">
        <v>33</v>
      </c>
      <c r="B1107" t="s">
        <v>4309</v>
      </c>
      <c r="C1107" t="s">
        <v>4306</v>
      </c>
      <c r="D1107">
        <v>1</v>
      </c>
      <c r="F1107">
        <v>25.5</v>
      </c>
      <c r="G1107" t="s">
        <v>1967</v>
      </c>
      <c r="H1107" t="s">
        <v>4307</v>
      </c>
      <c r="I1107" t="s">
        <v>39</v>
      </c>
      <c r="J1107" t="s">
        <v>40</v>
      </c>
      <c r="K1107">
        <v>1</v>
      </c>
      <c r="L1107">
        <v>1</v>
      </c>
      <c r="M1107" t="s">
        <v>41</v>
      </c>
      <c r="N1107" t="s">
        <v>1969</v>
      </c>
      <c r="P1107">
        <v>1</v>
      </c>
      <c r="Q1107" t="s">
        <v>43</v>
      </c>
      <c r="R1107" t="s">
        <v>118</v>
      </c>
      <c r="S1107">
        <v>1</v>
      </c>
      <c r="T1107">
        <v>1</v>
      </c>
      <c r="U1107" t="s">
        <v>45</v>
      </c>
      <c r="V1107" s="9" t="s">
        <v>58</v>
      </c>
      <c r="W1107">
        <v>1</v>
      </c>
      <c r="X1107">
        <v>1</v>
      </c>
      <c r="Y1107" t="s">
        <v>47</v>
      </c>
      <c r="AA1107">
        <v>1</v>
      </c>
      <c r="AB1107">
        <v>1</v>
      </c>
      <c r="AC1107" t="s">
        <v>49</v>
      </c>
      <c r="AD1107" t="s">
        <v>1967</v>
      </c>
      <c r="AF1107">
        <v>1</v>
      </c>
      <c r="AG1107" t="s">
        <v>76</v>
      </c>
      <c r="AP1107" t="e">
        <f>#N/A</f>
        <v>#N/A</v>
      </c>
      <c r="AQ1107" t="s">
        <v>118</v>
      </c>
    </row>
    <row r="1108" spans="1:43" hidden="1">
      <c r="A1108" t="s">
        <v>33</v>
      </c>
      <c r="B1108" t="s">
        <v>4310</v>
      </c>
      <c r="C1108" t="s">
        <v>4311</v>
      </c>
      <c r="D1108">
        <v>1</v>
      </c>
      <c r="F1108">
        <v>20</v>
      </c>
      <c r="G1108" t="s">
        <v>238</v>
      </c>
      <c r="H1108" t="s">
        <v>884</v>
      </c>
      <c r="I1108" t="s">
        <v>39</v>
      </c>
      <c r="J1108" t="s">
        <v>40</v>
      </c>
      <c r="K1108">
        <v>1</v>
      </c>
      <c r="L1108">
        <v>1</v>
      </c>
      <c r="M1108" t="s">
        <v>41</v>
      </c>
      <c r="N1108" t="s">
        <v>240</v>
      </c>
      <c r="P1108">
        <v>1</v>
      </c>
      <c r="Q1108" t="s">
        <v>43</v>
      </c>
      <c r="R1108" t="s">
        <v>118</v>
      </c>
      <c r="S1108">
        <v>1</v>
      </c>
      <c r="T1108">
        <v>1</v>
      </c>
      <c r="U1108" t="s">
        <v>45</v>
      </c>
      <c r="V1108" s="9" t="s">
        <v>58</v>
      </c>
      <c r="W1108">
        <v>1</v>
      </c>
      <c r="X1108">
        <v>1</v>
      </c>
      <c r="Y1108" t="s">
        <v>47</v>
      </c>
      <c r="AA1108">
        <v>1</v>
      </c>
      <c r="AB1108">
        <v>1</v>
      </c>
      <c r="AC1108" t="s">
        <v>49</v>
      </c>
      <c r="AD1108" t="s">
        <v>238</v>
      </c>
      <c r="AF1108">
        <v>1</v>
      </c>
      <c r="AG1108" t="s">
        <v>4312</v>
      </c>
      <c r="AP1108" t="e">
        <f>#N/A</f>
        <v>#N/A</v>
      </c>
      <c r="AQ1108" t="s">
        <v>118</v>
      </c>
    </row>
    <row r="1109" spans="1:43" hidden="1">
      <c r="A1109" t="s">
        <v>33</v>
      </c>
      <c r="B1109" t="s">
        <v>4313</v>
      </c>
      <c r="C1109" t="s">
        <v>4314</v>
      </c>
      <c r="D1109">
        <v>1</v>
      </c>
      <c r="F1109">
        <v>37</v>
      </c>
      <c r="G1109" t="s">
        <v>4136</v>
      </c>
      <c r="H1109" t="s">
        <v>4280</v>
      </c>
      <c r="I1109" t="s">
        <v>39</v>
      </c>
      <c r="J1109" t="s">
        <v>40</v>
      </c>
      <c r="K1109">
        <v>1</v>
      </c>
      <c r="L1109">
        <v>1</v>
      </c>
      <c r="M1109" t="s">
        <v>41</v>
      </c>
      <c r="N1109" t="s">
        <v>4138</v>
      </c>
      <c r="P1109">
        <v>1</v>
      </c>
      <c r="Q1109" t="s">
        <v>43</v>
      </c>
      <c r="R1109" t="s">
        <v>118</v>
      </c>
      <c r="S1109">
        <v>1</v>
      </c>
      <c r="T1109">
        <v>1</v>
      </c>
      <c r="U1109" t="s">
        <v>45</v>
      </c>
      <c r="V1109" s="9" t="s">
        <v>58</v>
      </c>
      <c r="W1109">
        <v>1</v>
      </c>
      <c r="X1109">
        <v>1</v>
      </c>
      <c r="Y1109" t="s">
        <v>47</v>
      </c>
      <c r="AA1109">
        <v>1</v>
      </c>
      <c r="AB1109">
        <v>1</v>
      </c>
      <c r="AC1109" t="s">
        <v>49</v>
      </c>
      <c r="AD1109" t="s">
        <v>4136</v>
      </c>
      <c r="AF1109">
        <v>1</v>
      </c>
      <c r="AG1109" t="s">
        <v>4315</v>
      </c>
      <c r="AP1109" t="e">
        <f>#N/A</f>
        <v>#N/A</v>
      </c>
      <c r="AQ1109" t="s">
        <v>118</v>
      </c>
    </row>
    <row r="1110" spans="1:43" hidden="1">
      <c r="A1110" t="s">
        <v>33</v>
      </c>
      <c r="B1110" t="s">
        <v>4316</v>
      </c>
      <c r="C1110" t="s">
        <v>4317</v>
      </c>
      <c r="D1110">
        <v>1</v>
      </c>
      <c r="F1110">
        <v>32</v>
      </c>
      <c r="G1110" t="s">
        <v>4318</v>
      </c>
      <c r="H1110" t="s">
        <v>4319</v>
      </c>
      <c r="I1110" t="s">
        <v>39</v>
      </c>
      <c r="J1110" t="s">
        <v>40</v>
      </c>
      <c r="K1110">
        <v>1</v>
      </c>
      <c r="L1110">
        <v>1</v>
      </c>
      <c r="M1110" t="s">
        <v>41</v>
      </c>
      <c r="N1110" t="s">
        <v>4320</v>
      </c>
      <c r="P1110">
        <v>1</v>
      </c>
      <c r="Q1110" t="s">
        <v>43</v>
      </c>
      <c r="R1110" t="s">
        <v>118</v>
      </c>
      <c r="S1110">
        <v>1</v>
      </c>
      <c r="T1110">
        <v>1</v>
      </c>
      <c r="U1110" t="s">
        <v>45</v>
      </c>
      <c r="V1110" s="9" t="s">
        <v>58</v>
      </c>
      <c r="W1110">
        <v>1</v>
      </c>
      <c r="X1110">
        <v>1</v>
      </c>
      <c r="Y1110" t="s">
        <v>47</v>
      </c>
      <c r="AA1110">
        <v>1</v>
      </c>
      <c r="AB1110">
        <v>1</v>
      </c>
      <c r="AC1110" t="s">
        <v>49</v>
      </c>
      <c r="AD1110" t="s">
        <v>4318</v>
      </c>
      <c r="AF1110">
        <v>1</v>
      </c>
      <c r="AG1110" t="s">
        <v>4321</v>
      </c>
      <c r="AP1110" t="e">
        <f>#N/A</f>
        <v>#N/A</v>
      </c>
      <c r="AQ1110" t="s">
        <v>118</v>
      </c>
    </row>
    <row r="1111" spans="1:43" hidden="1">
      <c r="A1111" t="s">
        <v>33</v>
      </c>
      <c r="B1111" t="s">
        <v>4322</v>
      </c>
      <c r="C1111" t="s">
        <v>4323</v>
      </c>
      <c r="D1111">
        <v>1</v>
      </c>
      <c r="F1111">
        <v>32</v>
      </c>
      <c r="G1111" t="s">
        <v>4324</v>
      </c>
      <c r="H1111" t="s">
        <v>4325</v>
      </c>
      <c r="I1111" t="s">
        <v>39</v>
      </c>
      <c r="J1111" t="s">
        <v>40</v>
      </c>
      <c r="K1111">
        <v>1</v>
      </c>
      <c r="L1111">
        <v>1</v>
      </c>
      <c r="M1111" t="s">
        <v>41</v>
      </c>
      <c r="N1111" t="s">
        <v>4326</v>
      </c>
      <c r="P1111">
        <v>1</v>
      </c>
      <c r="Q1111" t="s">
        <v>43</v>
      </c>
      <c r="R1111" t="s">
        <v>118</v>
      </c>
      <c r="S1111">
        <v>1</v>
      </c>
      <c r="T1111">
        <v>1</v>
      </c>
      <c r="U1111" t="s">
        <v>45</v>
      </c>
      <c r="V1111" s="9" t="s">
        <v>58</v>
      </c>
      <c r="W1111">
        <v>1</v>
      </c>
      <c r="X1111">
        <v>1</v>
      </c>
      <c r="Y1111" t="s">
        <v>47</v>
      </c>
      <c r="AA1111">
        <v>1</v>
      </c>
      <c r="AB1111">
        <v>1</v>
      </c>
      <c r="AC1111" t="s">
        <v>49</v>
      </c>
      <c r="AD1111" t="s">
        <v>4324</v>
      </c>
      <c r="AF1111">
        <v>1</v>
      </c>
      <c r="AG1111" t="s">
        <v>4327</v>
      </c>
      <c r="AP1111" t="e">
        <f>#N/A</f>
        <v>#N/A</v>
      </c>
      <c r="AQ1111" t="s">
        <v>118</v>
      </c>
    </row>
    <row r="1112" spans="1:43" hidden="1">
      <c r="A1112" t="s">
        <v>33</v>
      </c>
      <c r="B1112" t="s">
        <v>4328</v>
      </c>
      <c r="C1112" t="s">
        <v>4329</v>
      </c>
      <c r="D1112">
        <v>1</v>
      </c>
      <c r="E1112" t="s">
        <v>4330</v>
      </c>
      <c r="F1112">
        <v>39</v>
      </c>
      <c r="G1112" t="s">
        <v>4331</v>
      </c>
      <c r="H1112" t="s">
        <v>4332</v>
      </c>
      <c r="I1112" t="s">
        <v>39</v>
      </c>
      <c r="J1112" t="s">
        <v>40</v>
      </c>
      <c r="K1112">
        <v>1</v>
      </c>
      <c r="L1112">
        <v>1</v>
      </c>
      <c r="M1112" t="s">
        <v>41</v>
      </c>
      <c r="N1112" t="s">
        <v>4333</v>
      </c>
      <c r="P1112">
        <v>1</v>
      </c>
      <c r="Q1112" t="s">
        <v>43</v>
      </c>
      <c r="R1112" t="s">
        <v>118</v>
      </c>
      <c r="S1112">
        <v>1</v>
      </c>
      <c r="T1112">
        <v>1</v>
      </c>
      <c r="U1112" t="s">
        <v>45</v>
      </c>
      <c r="V1112" s="9" t="s">
        <v>58</v>
      </c>
      <c r="W1112">
        <v>1</v>
      </c>
      <c r="X1112">
        <v>1</v>
      </c>
      <c r="Y1112" t="s">
        <v>47</v>
      </c>
      <c r="AA1112">
        <v>1</v>
      </c>
      <c r="AB1112">
        <v>1</v>
      </c>
      <c r="AC1112" t="s">
        <v>49</v>
      </c>
      <c r="AD1112" t="s">
        <v>4331</v>
      </c>
      <c r="AF1112">
        <v>1</v>
      </c>
      <c r="AG1112" t="s">
        <v>4334</v>
      </c>
      <c r="AP1112" t="e">
        <f>#N/A</f>
        <v>#N/A</v>
      </c>
      <c r="AQ1112" t="s">
        <v>118</v>
      </c>
    </row>
    <row r="1113" spans="1:43" hidden="1">
      <c r="A1113" t="s">
        <v>33</v>
      </c>
      <c r="B1113" t="s">
        <v>4335</v>
      </c>
      <c r="C1113" t="s">
        <v>4336</v>
      </c>
      <c r="D1113">
        <v>1</v>
      </c>
      <c r="F1113">
        <v>20</v>
      </c>
      <c r="G1113" t="s">
        <v>93</v>
      </c>
      <c r="H1113" t="s">
        <v>4035</v>
      </c>
      <c r="I1113" t="s">
        <v>39</v>
      </c>
      <c r="J1113" t="s">
        <v>40</v>
      </c>
      <c r="K1113">
        <v>1</v>
      </c>
      <c r="L1113">
        <v>1</v>
      </c>
      <c r="M1113" t="s">
        <v>41</v>
      </c>
      <c r="N1113" t="s">
        <v>95</v>
      </c>
      <c r="P1113">
        <v>1</v>
      </c>
      <c r="Q1113" t="s">
        <v>43</v>
      </c>
      <c r="R1113" t="s">
        <v>118</v>
      </c>
      <c r="S1113">
        <v>1</v>
      </c>
      <c r="T1113">
        <v>1</v>
      </c>
      <c r="U1113" t="s">
        <v>45</v>
      </c>
      <c r="V1113" s="9" t="s">
        <v>58</v>
      </c>
      <c r="W1113">
        <v>1</v>
      </c>
      <c r="X1113">
        <v>1</v>
      </c>
      <c r="Y1113" t="s">
        <v>47</v>
      </c>
      <c r="AA1113">
        <v>1</v>
      </c>
      <c r="AB1113">
        <v>1</v>
      </c>
      <c r="AC1113" t="s">
        <v>49</v>
      </c>
      <c r="AD1113" t="s">
        <v>93</v>
      </c>
      <c r="AF1113">
        <v>1</v>
      </c>
      <c r="AG1113" t="s">
        <v>4337</v>
      </c>
      <c r="AP1113" t="e">
        <f>#N/A</f>
        <v>#N/A</v>
      </c>
      <c r="AQ1113" t="s">
        <v>118</v>
      </c>
    </row>
    <row r="1114" spans="1:43" hidden="1">
      <c r="A1114" t="s">
        <v>33</v>
      </c>
      <c r="B1114" t="s">
        <v>4338</v>
      </c>
      <c r="C1114" t="s">
        <v>4339</v>
      </c>
      <c r="D1114">
        <v>1</v>
      </c>
      <c r="E1114" t="s">
        <v>4340</v>
      </c>
      <c r="F1114">
        <v>43.5</v>
      </c>
      <c r="G1114" t="s">
        <v>2824</v>
      </c>
      <c r="H1114" t="s">
        <v>4341</v>
      </c>
      <c r="I1114" t="s">
        <v>39</v>
      </c>
      <c r="J1114" t="s">
        <v>40</v>
      </c>
      <c r="K1114">
        <v>1</v>
      </c>
      <c r="L1114">
        <v>1</v>
      </c>
      <c r="M1114" t="s">
        <v>41</v>
      </c>
      <c r="N1114" t="s">
        <v>2826</v>
      </c>
      <c r="P1114">
        <v>1</v>
      </c>
      <c r="Q1114" t="s">
        <v>43</v>
      </c>
      <c r="R1114" t="s">
        <v>397</v>
      </c>
      <c r="S1114">
        <v>1</v>
      </c>
      <c r="T1114">
        <v>1</v>
      </c>
      <c r="U1114" t="s">
        <v>45</v>
      </c>
      <c r="V1114" s="9" t="s">
        <v>58</v>
      </c>
      <c r="W1114">
        <v>1</v>
      </c>
      <c r="X1114">
        <v>1</v>
      </c>
      <c r="Y1114" t="s">
        <v>47</v>
      </c>
      <c r="AA1114">
        <v>1</v>
      </c>
      <c r="AB1114">
        <v>1</v>
      </c>
      <c r="AC1114" t="s">
        <v>49</v>
      </c>
      <c r="AD1114" t="s">
        <v>2824</v>
      </c>
      <c r="AF1114">
        <v>1</v>
      </c>
      <c r="AG1114" t="s">
        <v>4342</v>
      </c>
      <c r="AP1114" t="e">
        <f>#N/A</f>
        <v>#N/A</v>
      </c>
      <c r="AQ1114" t="s">
        <v>397</v>
      </c>
    </row>
    <row r="1115" spans="1:43" hidden="1">
      <c r="A1115" t="s">
        <v>33</v>
      </c>
      <c r="B1115" t="s">
        <v>4343</v>
      </c>
      <c r="C1115" t="s">
        <v>4344</v>
      </c>
      <c r="D1115">
        <v>1</v>
      </c>
      <c r="E1115" t="s">
        <v>4345</v>
      </c>
      <c r="F1115">
        <v>37</v>
      </c>
      <c r="G1115" t="s">
        <v>783</v>
      </c>
      <c r="H1115" t="s">
        <v>784</v>
      </c>
      <c r="I1115" t="s">
        <v>39</v>
      </c>
      <c r="J1115" t="s">
        <v>40</v>
      </c>
      <c r="K1115">
        <v>1</v>
      </c>
      <c r="L1115">
        <v>1</v>
      </c>
      <c r="M1115" t="s">
        <v>41</v>
      </c>
      <c r="N1115" t="s">
        <v>785</v>
      </c>
      <c r="P1115">
        <v>1</v>
      </c>
      <c r="Q1115" t="s">
        <v>43</v>
      </c>
      <c r="R1115" t="s">
        <v>118</v>
      </c>
      <c r="S1115">
        <v>1</v>
      </c>
      <c r="T1115">
        <v>1</v>
      </c>
      <c r="U1115" t="s">
        <v>45</v>
      </c>
      <c r="W1115">
        <v>1</v>
      </c>
      <c r="X1115">
        <v>1</v>
      </c>
      <c r="Y1115" t="s">
        <v>47</v>
      </c>
      <c r="Z1115" t="s">
        <v>21049</v>
      </c>
      <c r="AA1115">
        <v>1</v>
      </c>
      <c r="AB1115">
        <v>1</v>
      </c>
      <c r="AC1115" t="s">
        <v>49</v>
      </c>
      <c r="AD1115" t="s">
        <v>783</v>
      </c>
      <c r="AF1115">
        <v>1</v>
      </c>
      <c r="AG1115" t="s">
        <v>4346</v>
      </c>
      <c r="AP1115" t="e">
        <f>#N/A</f>
        <v>#N/A</v>
      </c>
      <c r="AQ1115" t="s">
        <v>118</v>
      </c>
    </row>
    <row r="1116" spans="1:43" hidden="1">
      <c r="A1116" t="s">
        <v>33</v>
      </c>
      <c r="B1116" t="s">
        <v>4347</v>
      </c>
      <c r="C1116" t="s">
        <v>4348</v>
      </c>
      <c r="D1116">
        <v>1</v>
      </c>
      <c r="F1116">
        <v>32</v>
      </c>
      <c r="G1116" t="s">
        <v>2824</v>
      </c>
      <c r="H1116" t="s">
        <v>4275</v>
      </c>
      <c r="I1116" t="s">
        <v>39</v>
      </c>
      <c r="J1116" t="s">
        <v>40</v>
      </c>
      <c r="K1116">
        <v>1</v>
      </c>
      <c r="L1116">
        <v>1</v>
      </c>
      <c r="M1116" t="s">
        <v>41</v>
      </c>
      <c r="N1116" t="s">
        <v>2826</v>
      </c>
      <c r="P1116">
        <v>1</v>
      </c>
      <c r="Q1116" t="s">
        <v>43</v>
      </c>
      <c r="R1116" t="s">
        <v>118</v>
      </c>
      <c r="S1116">
        <v>1</v>
      </c>
      <c r="T1116">
        <v>1</v>
      </c>
      <c r="U1116" t="s">
        <v>45</v>
      </c>
      <c r="V1116" s="9" t="s">
        <v>58</v>
      </c>
      <c r="W1116">
        <v>1</v>
      </c>
      <c r="X1116">
        <v>1</v>
      </c>
      <c r="Y1116" t="s">
        <v>47</v>
      </c>
      <c r="AA1116">
        <v>1</v>
      </c>
      <c r="AB1116">
        <v>1</v>
      </c>
      <c r="AC1116" t="s">
        <v>49</v>
      </c>
      <c r="AD1116" t="s">
        <v>2824</v>
      </c>
      <c r="AF1116">
        <v>1</v>
      </c>
      <c r="AG1116" t="s">
        <v>4349</v>
      </c>
      <c r="AP1116" t="e">
        <f>#N/A</f>
        <v>#N/A</v>
      </c>
      <c r="AQ1116" t="s">
        <v>118</v>
      </c>
    </row>
    <row r="1117" spans="1:43" hidden="1">
      <c r="A1117" t="s">
        <v>33</v>
      </c>
      <c r="B1117" t="s">
        <v>4350</v>
      </c>
      <c r="C1117" t="s">
        <v>4351</v>
      </c>
      <c r="D1117">
        <v>1</v>
      </c>
      <c r="F1117">
        <v>30</v>
      </c>
      <c r="G1117" t="s">
        <v>138</v>
      </c>
      <c r="H1117" t="s">
        <v>139</v>
      </c>
      <c r="I1117" t="s">
        <v>39</v>
      </c>
      <c r="J1117" t="s">
        <v>40</v>
      </c>
      <c r="K1117">
        <v>1</v>
      </c>
      <c r="L1117">
        <v>1</v>
      </c>
      <c r="M1117" t="s">
        <v>41</v>
      </c>
      <c r="N1117" t="s">
        <v>140</v>
      </c>
      <c r="P1117">
        <v>1</v>
      </c>
      <c r="Q1117" t="s">
        <v>43</v>
      </c>
      <c r="R1117" t="s">
        <v>118</v>
      </c>
      <c r="S1117">
        <v>1</v>
      </c>
      <c r="T1117">
        <v>1</v>
      </c>
      <c r="U1117" t="s">
        <v>45</v>
      </c>
      <c r="V1117" s="9" t="s">
        <v>58</v>
      </c>
      <c r="W1117">
        <v>1</v>
      </c>
      <c r="X1117">
        <v>1</v>
      </c>
      <c r="Y1117" t="s">
        <v>47</v>
      </c>
      <c r="AA1117">
        <v>1</v>
      </c>
      <c r="AB1117">
        <v>1</v>
      </c>
      <c r="AC1117" t="s">
        <v>49</v>
      </c>
      <c r="AD1117" t="s">
        <v>138</v>
      </c>
      <c r="AF1117">
        <v>1</v>
      </c>
      <c r="AG1117" t="s">
        <v>4352</v>
      </c>
      <c r="AP1117" t="e">
        <f>#N/A</f>
        <v>#N/A</v>
      </c>
      <c r="AQ1117" t="s">
        <v>118</v>
      </c>
    </row>
    <row r="1118" spans="1:43" hidden="1">
      <c r="A1118" t="s">
        <v>33</v>
      </c>
      <c r="B1118" t="s">
        <v>4353</v>
      </c>
      <c r="C1118" t="s">
        <v>4354</v>
      </c>
      <c r="D1118">
        <v>1</v>
      </c>
      <c r="F1118">
        <v>13</v>
      </c>
      <c r="G1118" t="s">
        <v>63</v>
      </c>
      <c r="H1118" t="s">
        <v>184</v>
      </c>
      <c r="I1118" t="s">
        <v>39</v>
      </c>
      <c r="J1118" t="s">
        <v>40</v>
      </c>
      <c r="K1118">
        <v>1</v>
      </c>
      <c r="L1118">
        <v>1</v>
      </c>
      <c r="M1118" t="s">
        <v>41</v>
      </c>
      <c r="N1118" t="s">
        <v>65</v>
      </c>
      <c r="P1118">
        <v>1</v>
      </c>
      <c r="Q1118" t="s">
        <v>43</v>
      </c>
      <c r="R1118" t="s">
        <v>118</v>
      </c>
      <c r="S1118">
        <v>1</v>
      </c>
      <c r="T1118">
        <v>1</v>
      </c>
      <c r="U1118" t="s">
        <v>45</v>
      </c>
      <c r="V1118" s="9" t="s">
        <v>58</v>
      </c>
      <c r="W1118">
        <v>1</v>
      </c>
      <c r="X1118">
        <v>1</v>
      </c>
      <c r="Y1118" t="s">
        <v>47</v>
      </c>
      <c r="AA1118">
        <v>1</v>
      </c>
      <c r="AB1118">
        <v>1</v>
      </c>
      <c r="AC1118" t="s">
        <v>49</v>
      </c>
      <c r="AD1118" t="s">
        <v>63</v>
      </c>
      <c r="AF1118">
        <v>1</v>
      </c>
      <c r="AG1118" t="s">
        <v>4355</v>
      </c>
      <c r="AP1118" t="e">
        <f>#N/A</f>
        <v>#N/A</v>
      </c>
      <c r="AQ1118" t="s">
        <v>118</v>
      </c>
    </row>
    <row r="1119" spans="1:43" hidden="1">
      <c r="A1119" t="s">
        <v>33</v>
      </c>
      <c r="B1119" t="s">
        <v>4356</v>
      </c>
      <c r="C1119" t="s">
        <v>4357</v>
      </c>
      <c r="D1119">
        <v>1</v>
      </c>
      <c r="E1119" t="s">
        <v>4358</v>
      </c>
      <c r="F1119">
        <v>30</v>
      </c>
      <c r="G1119" t="s">
        <v>370</v>
      </c>
      <c r="H1119" t="s">
        <v>371</v>
      </c>
      <c r="I1119" t="s">
        <v>39</v>
      </c>
      <c r="J1119" t="s">
        <v>40</v>
      </c>
      <c r="K1119">
        <v>1</v>
      </c>
      <c r="L1119">
        <v>1</v>
      </c>
      <c r="M1119" t="s">
        <v>41</v>
      </c>
      <c r="N1119" t="s">
        <v>372</v>
      </c>
      <c r="P1119">
        <v>1</v>
      </c>
      <c r="Q1119" t="s">
        <v>43</v>
      </c>
      <c r="R1119" t="s">
        <v>118</v>
      </c>
      <c r="S1119">
        <v>1</v>
      </c>
      <c r="T1119">
        <v>1</v>
      </c>
      <c r="U1119" t="s">
        <v>45</v>
      </c>
      <c r="W1119">
        <v>1</v>
      </c>
      <c r="X1119">
        <v>1</v>
      </c>
      <c r="Y1119" t="s">
        <v>47</v>
      </c>
      <c r="AA1119">
        <v>1</v>
      </c>
      <c r="AB1119">
        <v>1</v>
      </c>
      <c r="AC1119" t="s">
        <v>49</v>
      </c>
      <c r="AD1119" t="s">
        <v>370</v>
      </c>
      <c r="AF1119">
        <v>1</v>
      </c>
      <c r="AG1119" t="s">
        <v>4359</v>
      </c>
      <c r="AP1119" t="e">
        <f>#N/A</f>
        <v>#N/A</v>
      </c>
      <c r="AQ1119" t="s">
        <v>118</v>
      </c>
    </row>
    <row r="1120" spans="1:43" hidden="1">
      <c r="A1120" t="s">
        <v>33</v>
      </c>
      <c r="B1120" t="s">
        <v>4360</v>
      </c>
      <c r="C1120" t="s">
        <v>4361</v>
      </c>
      <c r="D1120">
        <v>1</v>
      </c>
      <c r="E1120" t="s">
        <v>4362</v>
      </c>
      <c r="F1120">
        <v>32</v>
      </c>
      <c r="G1120" t="s">
        <v>370</v>
      </c>
      <c r="H1120" t="s">
        <v>371</v>
      </c>
      <c r="I1120" t="s">
        <v>39</v>
      </c>
      <c r="J1120" t="s">
        <v>40</v>
      </c>
      <c r="K1120">
        <v>1</v>
      </c>
      <c r="L1120">
        <v>1</v>
      </c>
      <c r="M1120" t="s">
        <v>41</v>
      </c>
      <c r="N1120" t="s">
        <v>372</v>
      </c>
      <c r="P1120">
        <v>1</v>
      </c>
      <c r="Q1120" t="s">
        <v>43</v>
      </c>
      <c r="R1120" t="s">
        <v>118</v>
      </c>
      <c r="S1120">
        <v>1</v>
      </c>
      <c r="T1120">
        <v>1</v>
      </c>
      <c r="U1120" t="s">
        <v>45</v>
      </c>
      <c r="V1120" s="9" t="s">
        <v>58</v>
      </c>
      <c r="W1120">
        <v>1</v>
      </c>
      <c r="X1120">
        <v>1</v>
      </c>
      <c r="Y1120" t="s">
        <v>47</v>
      </c>
      <c r="AA1120">
        <v>1</v>
      </c>
      <c r="AB1120">
        <v>1</v>
      </c>
      <c r="AC1120" t="s">
        <v>49</v>
      </c>
      <c r="AD1120" t="s">
        <v>370</v>
      </c>
      <c r="AF1120">
        <v>1</v>
      </c>
      <c r="AG1120" t="s">
        <v>4363</v>
      </c>
      <c r="AP1120" t="e">
        <f>#N/A</f>
        <v>#N/A</v>
      </c>
      <c r="AQ1120" t="s">
        <v>118</v>
      </c>
    </row>
    <row r="1121" spans="1:43" hidden="1">
      <c r="A1121" t="s">
        <v>33</v>
      </c>
      <c r="B1121" t="s">
        <v>4364</v>
      </c>
      <c r="C1121" t="s">
        <v>4365</v>
      </c>
      <c r="D1121">
        <v>1</v>
      </c>
      <c r="E1121" t="s">
        <v>4366</v>
      </c>
      <c r="F1121">
        <v>23</v>
      </c>
      <c r="G1121" t="s">
        <v>2445</v>
      </c>
      <c r="H1121" t="s">
        <v>4367</v>
      </c>
      <c r="I1121" t="s">
        <v>39</v>
      </c>
      <c r="J1121" t="s">
        <v>40</v>
      </c>
      <c r="K1121">
        <v>1</v>
      </c>
      <c r="L1121">
        <v>1</v>
      </c>
      <c r="M1121" t="s">
        <v>41</v>
      </c>
      <c r="N1121" t="s">
        <v>2447</v>
      </c>
      <c r="P1121">
        <v>1</v>
      </c>
      <c r="Q1121" t="s">
        <v>43</v>
      </c>
      <c r="R1121" t="s">
        <v>118</v>
      </c>
      <c r="S1121">
        <v>1</v>
      </c>
      <c r="T1121">
        <v>1</v>
      </c>
      <c r="U1121" t="s">
        <v>45</v>
      </c>
      <c r="V1121" s="9" t="s">
        <v>58</v>
      </c>
      <c r="W1121">
        <v>1</v>
      </c>
      <c r="X1121">
        <v>1</v>
      </c>
      <c r="Y1121" t="s">
        <v>47</v>
      </c>
      <c r="AA1121">
        <v>1</v>
      </c>
      <c r="AB1121">
        <v>1</v>
      </c>
      <c r="AC1121" t="s">
        <v>49</v>
      </c>
      <c r="AD1121" t="s">
        <v>2445</v>
      </c>
      <c r="AF1121">
        <v>1</v>
      </c>
      <c r="AG1121" t="s">
        <v>4368</v>
      </c>
      <c r="AP1121" t="e">
        <f>#N/A</f>
        <v>#N/A</v>
      </c>
      <c r="AQ1121" t="s">
        <v>118</v>
      </c>
    </row>
    <row r="1122" spans="1:43" hidden="1">
      <c r="A1122" t="s">
        <v>33</v>
      </c>
      <c r="B1122" t="s">
        <v>4369</v>
      </c>
      <c r="C1122" t="s">
        <v>4370</v>
      </c>
      <c r="D1122">
        <v>1</v>
      </c>
      <c r="E1122" t="s">
        <v>4371</v>
      </c>
      <c r="F1122">
        <v>20</v>
      </c>
      <c r="G1122" t="s">
        <v>93</v>
      </c>
      <c r="H1122" t="s">
        <v>4035</v>
      </c>
      <c r="I1122" t="s">
        <v>39</v>
      </c>
      <c r="J1122" t="s">
        <v>40</v>
      </c>
      <c r="K1122">
        <v>1</v>
      </c>
      <c r="L1122">
        <v>1</v>
      </c>
      <c r="M1122" t="s">
        <v>41</v>
      </c>
      <c r="N1122" t="s">
        <v>95</v>
      </c>
      <c r="P1122">
        <v>1</v>
      </c>
      <c r="Q1122" t="s">
        <v>43</v>
      </c>
      <c r="R1122" t="s">
        <v>118</v>
      </c>
      <c r="S1122">
        <v>1</v>
      </c>
      <c r="T1122">
        <v>1</v>
      </c>
      <c r="U1122" t="s">
        <v>45</v>
      </c>
      <c r="V1122" s="9" t="s">
        <v>58</v>
      </c>
      <c r="W1122">
        <v>1</v>
      </c>
      <c r="X1122">
        <v>1</v>
      </c>
      <c r="Y1122" t="s">
        <v>47</v>
      </c>
      <c r="AA1122">
        <v>1</v>
      </c>
      <c r="AB1122">
        <v>1</v>
      </c>
      <c r="AC1122" t="s">
        <v>49</v>
      </c>
      <c r="AD1122" t="s">
        <v>93</v>
      </c>
      <c r="AF1122">
        <v>1</v>
      </c>
      <c r="AG1122" t="s">
        <v>4372</v>
      </c>
      <c r="AP1122" t="e">
        <f>#N/A</f>
        <v>#N/A</v>
      </c>
      <c r="AQ1122" t="s">
        <v>118</v>
      </c>
    </row>
    <row r="1123" spans="1:43" hidden="1">
      <c r="A1123" t="s">
        <v>33</v>
      </c>
      <c r="B1123" t="s">
        <v>4373</v>
      </c>
      <c r="C1123" t="s">
        <v>4374</v>
      </c>
      <c r="D1123">
        <v>1</v>
      </c>
      <c r="F1123">
        <v>39</v>
      </c>
      <c r="G1123" t="s">
        <v>4375</v>
      </c>
      <c r="H1123" t="s">
        <v>4376</v>
      </c>
      <c r="I1123" t="s">
        <v>39</v>
      </c>
      <c r="J1123" t="s">
        <v>40</v>
      </c>
      <c r="K1123">
        <v>1</v>
      </c>
      <c r="L1123">
        <v>1</v>
      </c>
      <c r="M1123" t="s">
        <v>41</v>
      </c>
      <c r="N1123" t="s">
        <v>4377</v>
      </c>
      <c r="P1123">
        <v>1</v>
      </c>
      <c r="Q1123" t="s">
        <v>43</v>
      </c>
      <c r="R1123" t="s">
        <v>118</v>
      </c>
      <c r="S1123">
        <v>1</v>
      </c>
      <c r="T1123">
        <v>1</v>
      </c>
      <c r="U1123" t="s">
        <v>45</v>
      </c>
      <c r="V1123" s="9" t="s">
        <v>58</v>
      </c>
      <c r="W1123">
        <v>1</v>
      </c>
      <c r="X1123">
        <v>1</v>
      </c>
      <c r="Y1123" t="s">
        <v>47</v>
      </c>
      <c r="AA1123">
        <v>1</v>
      </c>
      <c r="AB1123">
        <v>1</v>
      </c>
      <c r="AC1123" t="s">
        <v>49</v>
      </c>
      <c r="AD1123" t="s">
        <v>4375</v>
      </c>
      <c r="AF1123">
        <v>1</v>
      </c>
      <c r="AG1123" t="s">
        <v>4378</v>
      </c>
      <c r="AP1123" t="e">
        <f>#N/A</f>
        <v>#N/A</v>
      </c>
      <c r="AQ1123" t="s">
        <v>118</v>
      </c>
    </row>
    <row r="1124" spans="1:43" hidden="1">
      <c r="A1124" t="s">
        <v>33</v>
      </c>
      <c r="B1124" t="s">
        <v>4379</v>
      </c>
      <c r="C1124" t="s">
        <v>4380</v>
      </c>
      <c r="D1124">
        <v>1</v>
      </c>
      <c r="E1124" t="s">
        <v>568</v>
      </c>
      <c r="F1124">
        <v>37</v>
      </c>
      <c r="G1124" t="s">
        <v>536</v>
      </c>
      <c r="H1124" t="s">
        <v>569</v>
      </c>
      <c r="I1124" t="s">
        <v>39</v>
      </c>
      <c r="J1124" t="s">
        <v>40</v>
      </c>
      <c r="K1124">
        <v>1</v>
      </c>
      <c r="L1124">
        <v>1</v>
      </c>
      <c r="M1124" t="s">
        <v>41</v>
      </c>
      <c r="N1124" t="s">
        <v>538</v>
      </c>
      <c r="P1124">
        <v>1</v>
      </c>
      <c r="Q1124" t="s">
        <v>43</v>
      </c>
      <c r="R1124" t="s">
        <v>118</v>
      </c>
      <c r="S1124">
        <v>1</v>
      </c>
      <c r="T1124">
        <v>1</v>
      </c>
      <c r="U1124" t="s">
        <v>45</v>
      </c>
      <c r="V1124" s="9" t="s">
        <v>58</v>
      </c>
      <c r="W1124">
        <v>1</v>
      </c>
      <c r="X1124">
        <v>1</v>
      </c>
      <c r="Y1124" t="s">
        <v>47</v>
      </c>
      <c r="AA1124">
        <v>1</v>
      </c>
      <c r="AB1124">
        <v>1</v>
      </c>
      <c r="AC1124" t="s">
        <v>49</v>
      </c>
      <c r="AD1124" t="s">
        <v>536</v>
      </c>
      <c r="AF1124">
        <v>1</v>
      </c>
      <c r="AG1124" t="s">
        <v>4381</v>
      </c>
      <c r="AP1124" t="e">
        <f>#N/A</f>
        <v>#N/A</v>
      </c>
      <c r="AQ1124" t="s">
        <v>118</v>
      </c>
    </row>
    <row r="1125" spans="1:43" hidden="1">
      <c r="A1125" t="s">
        <v>33</v>
      </c>
      <c r="B1125" t="s">
        <v>4382</v>
      </c>
      <c r="C1125" t="s">
        <v>4383</v>
      </c>
      <c r="D1125">
        <v>1</v>
      </c>
      <c r="E1125" t="s">
        <v>4384</v>
      </c>
      <c r="F1125">
        <v>46</v>
      </c>
      <c r="G1125" t="s">
        <v>536</v>
      </c>
      <c r="H1125" t="s">
        <v>1216</v>
      </c>
      <c r="I1125" t="s">
        <v>39</v>
      </c>
      <c r="J1125" t="s">
        <v>40</v>
      </c>
      <c r="K1125">
        <v>1</v>
      </c>
      <c r="L1125">
        <v>1</v>
      </c>
      <c r="M1125" t="s">
        <v>41</v>
      </c>
      <c r="N1125" t="s">
        <v>538</v>
      </c>
      <c r="P1125">
        <v>1</v>
      </c>
      <c r="Q1125" t="s">
        <v>43</v>
      </c>
      <c r="R1125" t="s">
        <v>397</v>
      </c>
      <c r="S1125">
        <v>1</v>
      </c>
      <c r="T1125">
        <v>1</v>
      </c>
      <c r="U1125" t="s">
        <v>45</v>
      </c>
      <c r="W1125">
        <v>1</v>
      </c>
      <c r="X1125">
        <v>1</v>
      </c>
      <c r="Y1125" t="s">
        <v>47</v>
      </c>
      <c r="AA1125">
        <v>1</v>
      </c>
      <c r="AB1125">
        <v>1</v>
      </c>
      <c r="AC1125" t="s">
        <v>49</v>
      </c>
      <c r="AD1125" t="s">
        <v>536</v>
      </c>
      <c r="AF1125">
        <v>1</v>
      </c>
      <c r="AG1125" t="s">
        <v>4385</v>
      </c>
      <c r="AP1125" t="e">
        <f>#N/A</f>
        <v>#N/A</v>
      </c>
      <c r="AQ1125" t="s">
        <v>397</v>
      </c>
    </row>
    <row r="1126" spans="1:43" hidden="1">
      <c r="A1126" t="s">
        <v>33</v>
      </c>
      <c r="B1126" t="s">
        <v>4386</v>
      </c>
      <c r="C1126" t="s">
        <v>4387</v>
      </c>
      <c r="D1126">
        <v>1</v>
      </c>
      <c r="E1126" t="s">
        <v>4388</v>
      </c>
      <c r="F1126">
        <v>30</v>
      </c>
      <c r="G1126" t="s">
        <v>4389</v>
      </c>
      <c r="H1126" t="s">
        <v>4390</v>
      </c>
      <c r="I1126" t="s">
        <v>39</v>
      </c>
      <c r="J1126" t="s">
        <v>40</v>
      </c>
      <c r="K1126">
        <v>1</v>
      </c>
      <c r="L1126">
        <v>1</v>
      </c>
      <c r="M1126" t="s">
        <v>41</v>
      </c>
      <c r="N1126" t="s">
        <v>4391</v>
      </c>
      <c r="P1126">
        <v>1</v>
      </c>
      <c r="Q1126" t="s">
        <v>43</v>
      </c>
      <c r="R1126" t="s">
        <v>118</v>
      </c>
      <c r="S1126">
        <v>1</v>
      </c>
      <c r="T1126">
        <v>1</v>
      </c>
      <c r="U1126" t="s">
        <v>45</v>
      </c>
      <c r="V1126" s="9" t="s">
        <v>58</v>
      </c>
      <c r="W1126">
        <v>1</v>
      </c>
      <c r="X1126">
        <v>1</v>
      </c>
      <c r="Y1126" t="s">
        <v>47</v>
      </c>
      <c r="AA1126">
        <v>1</v>
      </c>
      <c r="AB1126">
        <v>1</v>
      </c>
      <c r="AC1126" t="s">
        <v>49</v>
      </c>
      <c r="AD1126" t="s">
        <v>4389</v>
      </c>
      <c r="AF1126">
        <v>1</v>
      </c>
      <c r="AG1126" t="s">
        <v>4392</v>
      </c>
      <c r="AP1126" t="e">
        <f>#N/A</f>
        <v>#N/A</v>
      </c>
      <c r="AQ1126" t="s">
        <v>118</v>
      </c>
    </row>
    <row r="1127" spans="1:43" hidden="1">
      <c r="A1127" t="s">
        <v>33</v>
      </c>
      <c r="B1127" t="s">
        <v>4393</v>
      </c>
      <c r="C1127" t="s">
        <v>4394</v>
      </c>
      <c r="D1127">
        <v>1</v>
      </c>
      <c r="E1127" t="s">
        <v>568</v>
      </c>
      <c r="F1127">
        <v>30</v>
      </c>
      <c r="G1127" t="s">
        <v>536</v>
      </c>
      <c r="H1127" t="s">
        <v>569</v>
      </c>
      <c r="I1127" t="s">
        <v>39</v>
      </c>
      <c r="J1127" t="s">
        <v>40</v>
      </c>
      <c r="K1127">
        <v>1</v>
      </c>
      <c r="L1127">
        <v>1</v>
      </c>
      <c r="M1127" t="s">
        <v>41</v>
      </c>
      <c r="N1127" t="s">
        <v>538</v>
      </c>
      <c r="P1127">
        <v>1</v>
      </c>
      <c r="Q1127" t="s">
        <v>43</v>
      </c>
      <c r="R1127" t="s">
        <v>118</v>
      </c>
      <c r="S1127">
        <v>1</v>
      </c>
      <c r="T1127">
        <v>1</v>
      </c>
      <c r="U1127" t="s">
        <v>45</v>
      </c>
      <c r="V1127" s="9" t="s">
        <v>58</v>
      </c>
      <c r="W1127">
        <v>1</v>
      </c>
      <c r="X1127">
        <v>1</v>
      </c>
      <c r="Y1127" t="s">
        <v>47</v>
      </c>
      <c r="AA1127">
        <v>1</v>
      </c>
      <c r="AB1127">
        <v>1</v>
      </c>
      <c r="AC1127" t="s">
        <v>49</v>
      </c>
      <c r="AD1127" t="s">
        <v>536</v>
      </c>
      <c r="AF1127">
        <v>1</v>
      </c>
      <c r="AG1127" t="s">
        <v>4395</v>
      </c>
      <c r="AP1127" t="e">
        <f>#N/A</f>
        <v>#N/A</v>
      </c>
      <c r="AQ1127" t="s">
        <v>118</v>
      </c>
    </row>
    <row r="1128" spans="1:43" hidden="1">
      <c r="A1128" t="s">
        <v>33</v>
      </c>
      <c r="B1128" t="s">
        <v>4396</v>
      </c>
      <c r="C1128" t="s">
        <v>4397</v>
      </c>
      <c r="D1128">
        <v>1</v>
      </c>
      <c r="E1128" t="s">
        <v>4398</v>
      </c>
      <c r="F1128">
        <v>23</v>
      </c>
      <c r="G1128" t="s">
        <v>4399</v>
      </c>
      <c r="H1128" t="s">
        <v>4400</v>
      </c>
      <c r="I1128" t="s">
        <v>39</v>
      </c>
      <c r="J1128" t="s">
        <v>40</v>
      </c>
      <c r="K1128">
        <v>1</v>
      </c>
      <c r="L1128">
        <v>1</v>
      </c>
      <c r="M1128" t="s">
        <v>41</v>
      </c>
      <c r="N1128" t="s">
        <v>4401</v>
      </c>
      <c r="P1128">
        <v>1</v>
      </c>
      <c r="Q1128" t="s">
        <v>43</v>
      </c>
      <c r="R1128" t="s">
        <v>118</v>
      </c>
      <c r="S1128">
        <v>1</v>
      </c>
      <c r="T1128">
        <v>1</v>
      </c>
      <c r="U1128" t="s">
        <v>45</v>
      </c>
      <c r="V1128" s="9" t="s">
        <v>58</v>
      </c>
      <c r="W1128">
        <v>1</v>
      </c>
      <c r="X1128">
        <v>1</v>
      </c>
      <c r="Y1128" t="s">
        <v>47</v>
      </c>
      <c r="AA1128">
        <v>1</v>
      </c>
      <c r="AB1128">
        <v>1</v>
      </c>
      <c r="AC1128" t="s">
        <v>49</v>
      </c>
      <c r="AD1128" t="s">
        <v>4399</v>
      </c>
      <c r="AF1128">
        <v>1</v>
      </c>
      <c r="AG1128" t="s">
        <v>4402</v>
      </c>
      <c r="AP1128" t="e">
        <f>#N/A</f>
        <v>#N/A</v>
      </c>
      <c r="AQ1128" t="s">
        <v>118</v>
      </c>
    </row>
    <row r="1129" spans="1:43" hidden="1">
      <c r="A1129" t="s">
        <v>33</v>
      </c>
      <c r="B1129" t="s">
        <v>4403</v>
      </c>
      <c r="C1129" t="s">
        <v>4404</v>
      </c>
      <c r="D1129">
        <v>1</v>
      </c>
      <c r="E1129" t="s">
        <v>4405</v>
      </c>
      <c r="F1129">
        <v>20.5</v>
      </c>
      <c r="G1129" t="s">
        <v>163</v>
      </c>
      <c r="H1129" t="s">
        <v>194</v>
      </c>
      <c r="I1129" t="s">
        <v>39</v>
      </c>
      <c r="J1129" t="s">
        <v>40</v>
      </c>
      <c r="K1129">
        <v>1</v>
      </c>
      <c r="L1129">
        <v>1</v>
      </c>
      <c r="M1129" t="s">
        <v>41</v>
      </c>
      <c r="N1129" t="s">
        <v>165</v>
      </c>
      <c r="P1129">
        <v>1</v>
      </c>
      <c r="Q1129" t="s">
        <v>43</v>
      </c>
      <c r="R1129" t="s">
        <v>118</v>
      </c>
      <c r="S1129">
        <v>1</v>
      </c>
      <c r="T1129">
        <v>1</v>
      </c>
      <c r="U1129" t="s">
        <v>45</v>
      </c>
      <c r="V1129" s="9" t="s">
        <v>58</v>
      </c>
      <c r="W1129">
        <v>1</v>
      </c>
      <c r="X1129">
        <v>1</v>
      </c>
      <c r="Y1129" t="s">
        <v>47</v>
      </c>
      <c r="AA1129">
        <v>1</v>
      </c>
      <c r="AB1129">
        <v>1</v>
      </c>
      <c r="AC1129" t="s">
        <v>49</v>
      </c>
      <c r="AD1129" t="s">
        <v>163</v>
      </c>
      <c r="AF1129">
        <v>1</v>
      </c>
      <c r="AG1129" t="s">
        <v>4406</v>
      </c>
      <c r="AP1129" t="e">
        <f>#N/A</f>
        <v>#N/A</v>
      </c>
      <c r="AQ1129" t="s">
        <v>118</v>
      </c>
    </row>
    <row r="1130" spans="1:43" hidden="1">
      <c r="A1130" t="s">
        <v>33</v>
      </c>
      <c r="B1130" t="s">
        <v>4407</v>
      </c>
      <c r="C1130" t="s">
        <v>4408</v>
      </c>
      <c r="D1130">
        <v>1</v>
      </c>
      <c r="E1130" t="s">
        <v>4409</v>
      </c>
      <c r="F1130">
        <v>25.5</v>
      </c>
      <c r="G1130" t="s">
        <v>4410</v>
      </c>
      <c r="H1130" t="s">
        <v>4411</v>
      </c>
      <c r="I1130" t="s">
        <v>39</v>
      </c>
      <c r="J1130" t="s">
        <v>40</v>
      </c>
      <c r="K1130">
        <v>1</v>
      </c>
      <c r="L1130">
        <v>1</v>
      </c>
      <c r="M1130" t="s">
        <v>41</v>
      </c>
      <c r="N1130" t="s">
        <v>4412</v>
      </c>
      <c r="P1130">
        <v>1</v>
      </c>
      <c r="Q1130" t="s">
        <v>43</v>
      </c>
      <c r="R1130" t="s">
        <v>118</v>
      </c>
      <c r="S1130">
        <v>1</v>
      </c>
      <c r="T1130">
        <v>1</v>
      </c>
      <c r="U1130" t="s">
        <v>45</v>
      </c>
      <c r="W1130">
        <v>1</v>
      </c>
      <c r="X1130">
        <v>1</v>
      </c>
      <c r="Y1130" t="s">
        <v>47</v>
      </c>
      <c r="AA1130">
        <v>1</v>
      </c>
      <c r="AB1130">
        <v>1</v>
      </c>
      <c r="AC1130" t="s">
        <v>49</v>
      </c>
      <c r="AD1130" t="s">
        <v>4410</v>
      </c>
      <c r="AF1130">
        <v>1</v>
      </c>
      <c r="AG1130" t="s">
        <v>4413</v>
      </c>
      <c r="AP1130" t="e">
        <f>#N/A</f>
        <v>#N/A</v>
      </c>
      <c r="AQ1130" t="s">
        <v>118</v>
      </c>
    </row>
    <row r="1131" spans="1:43" hidden="1">
      <c r="A1131" t="s">
        <v>33</v>
      </c>
      <c r="B1131" t="s">
        <v>4414</v>
      </c>
      <c r="C1131" t="s">
        <v>585</v>
      </c>
      <c r="D1131">
        <v>1</v>
      </c>
      <c r="E1131" t="s">
        <v>586</v>
      </c>
      <c r="F1131">
        <v>46</v>
      </c>
      <c r="G1131" t="s">
        <v>370</v>
      </c>
      <c r="H1131" t="s">
        <v>371</v>
      </c>
      <c r="I1131" t="s">
        <v>39</v>
      </c>
      <c r="J1131" t="s">
        <v>40</v>
      </c>
      <c r="K1131">
        <v>1</v>
      </c>
      <c r="L1131">
        <v>1</v>
      </c>
      <c r="M1131" t="s">
        <v>41</v>
      </c>
      <c r="N1131" t="s">
        <v>372</v>
      </c>
      <c r="P1131">
        <v>1</v>
      </c>
      <c r="Q1131" t="s">
        <v>43</v>
      </c>
      <c r="R1131" t="s">
        <v>118</v>
      </c>
      <c r="S1131">
        <v>1</v>
      </c>
      <c r="T1131">
        <v>1</v>
      </c>
      <c r="U1131" t="s">
        <v>45</v>
      </c>
      <c r="V1131" s="9" t="s">
        <v>58</v>
      </c>
      <c r="W1131">
        <v>1</v>
      </c>
      <c r="X1131">
        <v>1</v>
      </c>
      <c r="Y1131" t="s">
        <v>47</v>
      </c>
      <c r="AA1131">
        <v>1</v>
      </c>
      <c r="AB1131">
        <v>1</v>
      </c>
      <c r="AC1131" t="s">
        <v>49</v>
      </c>
      <c r="AD1131" t="s">
        <v>370</v>
      </c>
      <c r="AF1131">
        <v>1</v>
      </c>
      <c r="AG1131" t="s">
        <v>4415</v>
      </c>
      <c r="AP1131" t="e">
        <f>#N/A</f>
        <v>#N/A</v>
      </c>
      <c r="AQ1131" t="s">
        <v>118</v>
      </c>
    </row>
    <row r="1132" spans="1:43" hidden="1">
      <c r="A1132" t="s">
        <v>33</v>
      </c>
      <c r="B1132" t="s">
        <v>4416</v>
      </c>
      <c r="C1132" t="s">
        <v>4417</v>
      </c>
      <c r="D1132">
        <v>1</v>
      </c>
      <c r="E1132" t="s">
        <v>4418</v>
      </c>
      <c r="F1132">
        <v>37</v>
      </c>
      <c r="G1132" t="s">
        <v>370</v>
      </c>
      <c r="H1132" t="s">
        <v>371</v>
      </c>
      <c r="I1132" t="s">
        <v>39</v>
      </c>
      <c r="J1132" t="s">
        <v>40</v>
      </c>
      <c r="K1132">
        <v>1</v>
      </c>
      <c r="L1132">
        <v>1</v>
      </c>
      <c r="M1132" t="s">
        <v>41</v>
      </c>
      <c r="N1132" t="s">
        <v>372</v>
      </c>
      <c r="P1132">
        <v>1</v>
      </c>
      <c r="Q1132" t="s">
        <v>43</v>
      </c>
      <c r="R1132" t="s">
        <v>118</v>
      </c>
      <c r="S1132">
        <v>1</v>
      </c>
      <c r="T1132">
        <v>1</v>
      </c>
      <c r="U1132" t="s">
        <v>45</v>
      </c>
      <c r="W1132">
        <v>1</v>
      </c>
      <c r="X1132">
        <v>1</v>
      </c>
      <c r="Y1132" t="s">
        <v>47</v>
      </c>
      <c r="AA1132">
        <v>1</v>
      </c>
      <c r="AB1132">
        <v>1</v>
      </c>
      <c r="AC1132" t="s">
        <v>49</v>
      </c>
      <c r="AD1132" t="s">
        <v>370</v>
      </c>
      <c r="AF1132">
        <v>1</v>
      </c>
      <c r="AG1132" t="s">
        <v>4419</v>
      </c>
      <c r="AP1132" t="e">
        <f>#N/A</f>
        <v>#N/A</v>
      </c>
      <c r="AQ1132" t="s">
        <v>118</v>
      </c>
    </row>
    <row r="1133" spans="1:43" hidden="1">
      <c r="A1133" t="s">
        <v>33</v>
      </c>
      <c r="B1133" t="s">
        <v>4420</v>
      </c>
      <c r="C1133" t="s">
        <v>4421</v>
      </c>
      <c r="D1133">
        <v>1</v>
      </c>
      <c r="E1133" t="s">
        <v>4422</v>
      </c>
      <c r="F1133">
        <v>39</v>
      </c>
      <c r="G1133" t="s">
        <v>370</v>
      </c>
      <c r="H1133" t="s">
        <v>371</v>
      </c>
      <c r="I1133" t="s">
        <v>39</v>
      </c>
      <c r="J1133" t="s">
        <v>40</v>
      </c>
      <c r="K1133">
        <v>1</v>
      </c>
      <c r="L1133">
        <v>1</v>
      </c>
      <c r="M1133" t="s">
        <v>41</v>
      </c>
      <c r="N1133" t="s">
        <v>372</v>
      </c>
      <c r="P1133">
        <v>1</v>
      </c>
      <c r="Q1133" t="s">
        <v>43</v>
      </c>
      <c r="R1133" t="s">
        <v>118</v>
      </c>
      <c r="S1133">
        <v>1</v>
      </c>
      <c r="T1133">
        <v>1</v>
      </c>
      <c r="U1133" t="s">
        <v>45</v>
      </c>
      <c r="V1133" s="9" t="s">
        <v>58</v>
      </c>
      <c r="W1133">
        <v>1</v>
      </c>
      <c r="X1133">
        <v>1</v>
      </c>
      <c r="Y1133" t="s">
        <v>47</v>
      </c>
      <c r="AA1133">
        <v>1</v>
      </c>
      <c r="AB1133">
        <v>1</v>
      </c>
      <c r="AC1133" t="s">
        <v>49</v>
      </c>
      <c r="AD1133" t="s">
        <v>370</v>
      </c>
      <c r="AF1133">
        <v>1</v>
      </c>
      <c r="AG1133" t="s">
        <v>4423</v>
      </c>
      <c r="AP1133" t="e">
        <f>#N/A</f>
        <v>#N/A</v>
      </c>
      <c r="AQ1133" t="s">
        <v>118</v>
      </c>
    </row>
    <row r="1134" spans="1:43" hidden="1">
      <c r="A1134" t="s">
        <v>33</v>
      </c>
      <c r="B1134" t="s">
        <v>4424</v>
      </c>
      <c r="C1134" t="s">
        <v>4425</v>
      </c>
      <c r="D1134">
        <v>1</v>
      </c>
      <c r="E1134" t="s">
        <v>568</v>
      </c>
      <c r="F1134">
        <v>25.5</v>
      </c>
      <c r="G1134" t="s">
        <v>536</v>
      </c>
      <c r="H1134" t="s">
        <v>569</v>
      </c>
      <c r="I1134" t="s">
        <v>39</v>
      </c>
      <c r="J1134" t="s">
        <v>40</v>
      </c>
      <c r="K1134">
        <v>1</v>
      </c>
      <c r="L1134">
        <v>1</v>
      </c>
      <c r="M1134" t="s">
        <v>41</v>
      </c>
      <c r="N1134" t="s">
        <v>538</v>
      </c>
      <c r="P1134">
        <v>1</v>
      </c>
      <c r="Q1134" t="s">
        <v>43</v>
      </c>
      <c r="R1134" t="s">
        <v>118</v>
      </c>
      <c r="S1134">
        <v>1</v>
      </c>
      <c r="T1134">
        <v>1</v>
      </c>
      <c r="U1134" t="s">
        <v>45</v>
      </c>
      <c r="V1134" s="9" t="s">
        <v>58</v>
      </c>
      <c r="W1134">
        <v>1</v>
      </c>
      <c r="X1134">
        <v>1</v>
      </c>
      <c r="Y1134" t="s">
        <v>47</v>
      </c>
      <c r="AA1134">
        <v>1</v>
      </c>
      <c r="AB1134">
        <v>1</v>
      </c>
      <c r="AC1134" t="s">
        <v>49</v>
      </c>
      <c r="AD1134" t="s">
        <v>536</v>
      </c>
      <c r="AF1134">
        <v>1</v>
      </c>
      <c r="AG1134" t="s">
        <v>4426</v>
      </c>
      <c r="AP1134" t="e">
        <f>#N/A</f>
        <v>#N/A</v>
      </c>
      <c r="AQ1134" t="s">
        <v>118</v>
      </c>
    </row>
    <row r="1135" spans="1:43" hidden="1">
      <c r="A1135" t="s">
        <v>33</v>
      </c>
      <c r="B1135" t="s">
        <v>4427</v>
      </c>
      <c r="C1135" t="s">
        <v>4428</v>
      </c>
      <c r="D1135">
        <v>1</v>
      </c>
      <c r="E1135" t="s">
        <v>4429</v>
      </c>
      <c r="F1135">
        <v>23</v>
      </c>
      <c r="G1135" t="s">
        <v>4410</v>
      </c>
      <c r="H1135" t="s">
        <v>4411</v>
      </c>
      <c r="I1135" t="s">
        <v>39</v>
      </c>
      <c r="J1135" t="s">
        <v>40</v>
      </c>
      <c r="K1135">
        <v>1</v>
      </c>
      <c r="L1135">
        <v>1</v>
      </c>
      <c r="M1135" t="s">
        <v>41</v>
      </c>
      <c r="N1135" t="s">
        <v>4412</v>
      </c>
      <c r="P1135">
        <v>1</v>
      </c>
      <c r="Q1135" t="s">
        <v>43</v>
      </c>
      <c r="R1135" t="s">
        <v>118</v>
      </c>
      <c r="S1135">
        <v>1</v>
      </c>
      <c r="T1135">
        <v>1</v>
      </c>
      <c r="U1135" t="s">
        <v>45</v>
      </c>
      <c r="W1135">
        <v>1</v>
      </c>
      <c r="X1135">
        <v>1</v>
      </c>
      <c r="Y1135" t="s">
        <v>47</v>
      </c>
      <c r="AA1135">
        <v>1</v>
      </c>
      <c r="AB1135">
        <v>1</v>
      </c>
      <c r="AC1135" t="s">
        <v>49</v>
      </c>
      <c r="AD1135" t="s">
        <v>4410</v>
      </c>
      <c r="AF1135">
        <v>1</v>
      </c>
      <c r="AG1135" t="s">
        <v>4430</v>
      </c>
      <c r="AP1135" t="e">
        <f>#N/A</f>
        <v>#N/A</v>
      </c>
      <c r="AQ1135" t="s">
        <v>118</v>
      </c>
    </row>
    <row r="1136" spans="1:43" hidden="1">
      <c r="A1136" t="s">
        <v>33</v>
      </c>
      <c r="B1136" t="s">
        <v>4431</v>
      </c>
      <c r="C1136" t="s">
        <v>4432</v>
      </c>
      <c r="D1136">
        <v>1</v>
      </c>
      <c r="E1136" t="s">
        <v>4433</v>
      </c>
      <c r="F1136">
        <v>27.5</v>
      </c>
      <c r="G1136" t="s">
        <v>4410</v>
      </c>
      <c r="H1136" t="s">
        <v>4411</v>
      </c>
      <c r="I1136" t="s">
        <v>39</v>
      </c>
      <c r="J1136" t="s">
        <v>40</v>
      </c>
      <c r="K1136">
        <v>1</v>
      </c>
      <c r="L1136">
        <v>1</v>
      </c>
      <c r="M1136" t="s">
        <v>41</v>
      </c>
      <c r="N1136" t="s">
        <v>4412</v>
      </c>
      <c r="P1136">
        <v>1</v>
      </c>
      <c r="Q1136" t="s">
        <v>43</v>
      </c>
      <c r="R1136" t="s">
        <v>118</v>
      </c>
      <c r="S1136">
        <v>1</v>
      </c>
      <c r="T1136">
        <v>1</v>
      </c>
      <c r="U1136" t="s">
        <v>45</v>
      </c>
      <c r="W1136">
        <v>1</v>
      </c>
      <c r="X1136">
        <v>1</v>
      </c>
      <c r="Y1136" t="s">
        <v>47</v>
      </c>
      <c r="AA1136">
        <v>1</v>
      </c>
      <c r="AB1136">
        <v>1</v>
      </c>
      <c r="AC1136" t="s">
        <v>49</v>
      </c>
      <c r="AD1136" t="s">
        <v>4410</v>
      </c>
      <c r="AF1136">
        <v>1</v>
      </c>
      <c r="AG1136" t="s">
        <v>4434</v>
      </c>
      <c r="AP1136" t="e">
        <f>#N/A</f>
        <v>#N/A</v>
      </c>
      <c r="AQ1136" t="s">
        <v>118</v>
      </c>
    </row>
    <row r="1137" spans="1:43" hidden="1">
      <c r="A1137" t="s">
        <v>33</v>
      </c>
      <c r="B1137" t="s">
        <v>4435</v>
      </c>
      <c r="C1137" t="s">
        <v>4436</v>
      </c>
      <c r="D1137">
        <v>1</v>
      </c>
      <c r="E1137" t="s">
        <v>4437</v>
      </c>
      <c r="F1137">
        <v>37</v>
      </c>
      <c r="G1137" t="s">
        <v>4438</v>
      </c>
      <c r="H1137" t="s">
        <v>4439</v>
      </c>
      <c r="I1137" t="s">
        <v>39</v>
      </c>
      <c r="J1137" t="s">
        <v>40</v>
      </c>
      <c r="K1137">
        <v>1</v>
      </c>
      <c r="L1137">
        <v>1</v>
      </c>
      <c r="M1137" t="s">
        <v>41</v>
      </c>
      <c r="N1137" t="s">
        <v>4440</v>
      </c>
      <c r="P1137">
        <v>1</v>
      </c>
      <c r="Q1137" t="s">
        <v>43</v>
      </c>
      <c r="R1137" t="s">
        <v>118</v>
      </c>
      <c r="S1137">
        <v>1</v>
      </c>
      <c r="T1137">
        <v>1</v>
      </c>
      <c r="U1137" t="s">
        <v>45</v>
      </c>
      <c r="V1137" s="9" t="s">
        <v>58</v>
      </c>
      <c r="W1137">
        <v>1</v>
      </c>
      <c r="X1137">
        <v>1</v>
      </c>
      <c r="Y1137" t="s">
        <v>47</v>
      </c>
      <c r="AA1137">
        <v>1</v>
      </c>
      <c r="AB1137">
        <v>1</v>
      </c>
      <c r="AC1137" t="s">
        <v>49</v>
      </c>
      <c r="AD1137" t="s">
        <v>4438</v>
      </c>
      <c r="AF1137">
        <v>1</v>
      </c>
      <c r="AG1137" t="s">
        <v>4441</v>
      </c>
      <c r="AP1137" t="e">
        <f>#N/A</f>
        <v>#N/A</v>
      </c>
      <c r="AQ1137" t="s">
        <v>118</v>
      </c>
    </row>
    <row r="1138" spans="1:43" hidden="1">
      <c r="A1138" t="s">
        <v>33</v>
      </c>
      <c r="B1138" t="s">
        <v>4442</v>
      </c>
      <c r="C1138" t="s">
        <v>4443</v>
      </c>
      <c r="D1138">
        <v>1</v>
      </c>
      <c r="E1138" t="s">
        <v>4444</v>
      </c>
      <c r="F1138">
        <v>39</v>
      </c>
      <c r="G1138" t="s">
        <v>93</v>
      </c>
      <c r="H1138" t="s">
        <v>4445</v>
      </c>
      <c r="I1138" t="s">
        <v>39</v>
      </c>
      <c r="J1138" t="s">
        <v>40</v>
      </c>
      <c r="K1138">
        <v>1</v>
      </c>
      <c r="L1138">
        <v>1</v>
      </c>
      <c r="M1138" t="s">
        <v>41</v>
      </c>
      <c r="N1138" t="s">
        <v>95</v>
      </c>
      <c r="P1138">
        <v>1</v>
      </c>
      <c r="Q1138" t="s">
        <v>43</v>
      </c>
      <c r="R1138" t="s">
        <v>397</v>
      </c>
      <c r="S1138">
        <v>1</v>
      </c>
      <c r="T1138">
        <v>1</v>
      </c>
      <c r="U1138" t="s">
        <v>45</v>
      </c>
      <c r="V1138" s="9" t="s">
        <v>58</v>
      </c>
      <c r="W1138">
        <v>1</v>
      </c>
      <c r="X1138">
        <v>1</v>
      </c>
      <c r="Y1138" t="s">
        <v>47</v>
      </c>
      <c r="AA1138">
        <v>1</v>
      </c>
      <c r="AB1138">
        <v>1</v>
      </c>
      <c r="AC1138" t="s">
        <v>49</v>
      </c>
      <c r="AD1138" t="s">
        <v>93</v>
      </c>
      <c r="AF1138">
        <v>1</v>
      </c>
      <c r="AG1138" t="s">
        <v>4446</v>
      </c>
      <c r="AP1138" t="e">
        <f>#N/A</f>
        <v>#N/A</v>
      </c>
      <c r="AQ1138" t="s">
        <v>397</v>
      </c>
    </row>
    <row r="1139" spans="1:43" hidden="1">
      <c r="A1139" t="s">
        <v>33</v>
      </c>
      <c r="B1139" t="s">
        <v>4447</v>
      </c>
      <c r="C1139" t="s">
        <v>504</v>
      </c>
      <c r="D1139">
        <v>1</v>
      </c>
      <c r="E1139" t="s">
        <v>4448</v>
      </c>
      <c r="F1139">
        <v>46</v>
      </c>
      <c r="G1139" t="s">
        <v>4449</v>
      </c>
      <c r="H1139" t="s">
        <v>4450</v>
      </c>
      <c r="I1139" t="s">
        <v>39</v>
      </c>
      <c r="J1139" t="s">
        <v>40</v>
      </c>
      <c r="K1139">
        <v>1</v>
      </c>
      <c r="L1139">
        <v>1</v>
      </c>
      <c r="M1139" t="s">
        <v>41</v>
      </c>
      <c r="N1139" t="s">
        <v>4451</v>
      </c>
      <c r="P1139">
        <v>1</v>
      </c>
      <c r="Q1139" t="s">
        <v>43</v>
      </c>
      <c r="R1139" t="s">
        <v>118</v>
      </c>
      <c r="S1139">
        <v>1</v>
      </c>
      <c r="T1139">
        <v>1</v>
      </c>
      <c r="U1139" t="s">
        <v>45</v>
      </c>
      <c r="V1139" s="9" t="s">
        <v>58</v>
      </c>
      <c r="W1139">
        <v>1</v>
      </c>
      <c r="X1139">
        <v>1</v>
      </c>
      <c r="Y1139" t="s">
        <v>47</v>
      </c>
      <c r="AA1139">
        <v>1</v>
      </c>
      <c r="AB1139">
        <v>1</v>
      </c>
      <c r="AC1139" t="s">
        <v>49</v>
      </c>
      <c r="AD1139" t="s">
        <v>4449</v>
      </c>
      <c r="AF1139">
        <v>1</v>
      </c>
      <c r="AG1139" t="s">
        <v>4452</v>
      </c>
      <c r="AP1139" t="e">
        <f>#N/A</f>
        <v>#N/A</v>
      </c>
      <c r="AQ1139" t="s">
        <v>118</v>
      </c>
    </row>
    <row r="1140" spans="1:43" hidden="1">
      <c r="A1140" t="s">
        <v>33</v>
      </c>
      <c r="B1140" t="s">
        <v>4453</v>
      </c>
      <c r="C1140" t="s">
        <v>504</v>
      </c>
      <c r="D1140">
        <v>1</v>
      </c>
      <c r="E1140" t="s">
        <v>4454</v>
      </c>
      <c r="F1140">
        <v>46</v>
      </c>
      <c r="G1140" t="s">
        <v>4449</v>
      </c>
      <c r="H1140" t="s">
        <v>4450</v>
      </c>
      <c r="I1140" t="s">
        <v>39</v>
      </c>
      <c r="J1140" t="s">
        <v>40</v>
      </c>
      <c r="K1140">
        <v>1</v>
      </c>
      <c r="L1140">
        <v>1</v>
      </c>
      <c r="M1140" t="s">
        <v>41</v>
      </c>
      <c r="N1140" t="s">
        <v>4451</v>
      </c>
      <c r="P1140">
        <v>1</v>
      </c>
      <c r="Q1140" t="s">
        <v>43</v>
      </c>
      <c r="R1140" t="s">
        <v>118</v>
      </c>
      <c r="S1140">
        <v>1</v>
      </c>
      <c r="T1140">
        <v>1</v>
      </c>
      <c r="U1140" t="s">
        <v>45</v>
      </c>
      <c r="V1140" s="9" t="s">
        <v>58</v>
      </c>
      <c r="W1140">
        <v>1</v>
      </c>
      <c r="X1140">
        <v>1</v>
      </c>
      <c r="Y1140" t="s">
        <v>47</v>
      </c>
      <c r="AA1140">
        <v>1</v>
      </c>
      <c r="AB1140">
        <v>1</v>
      </c>
      <c r="AC1140" t="s">
        <v>49</v>
      </c>
      <c r="AD1140" t="s">
        <v>4449</v>
      </c>
      <c r="AF1140">
        <v>1</v>
      </c>
      <c r="AG1140" t="s">
        <v>4455</v>
      </c>
      <c r="AP1140" t="e">
        <f>#N/A</f>
        <v>#N/A</v>
      </c>
      <c r="AQ1140" t="s">
        <v>118</v>
      </c>
    </row>
    <row r="1141" spans="1:43" hidden="1">
      <c r="A1141" t="s">
        <v>33</v>
      </c>
      <c r="B1141" t="s">
        <v>4456</v>
      </c>
      <c r="C1141" t="s">
        <v>4457</v>
      </c>
      <c r="D1141">
        <v>1</v>
      </c>
      <c r="E1141" t="s">
        <v>4458</v>
      </c>
      <c r="F1141">
        <v>30</v>
      </c>
      <c r="G1141" t="s">
        <v>4438</v>
      </c>
      <c r="H1141" t="s">
        <v>4439</v>
      </c>
      <c r="I1141" t="s">
        <v>39</v>
      </c>
      <c r="J1141" t="s">
        <v>40</v>
      </c>
      <c r="K1141">
        <v>1</v>
      </c>
      <c r="L1141">
        <v>1</v>
      </c>
      <c r="M1141" t="s">
        <v>41</v>
      </c>
      <c r="N1141" t="s">
        <v>4440</v>
      </c>
      <c r="P1141">
        <v>1</v>
      </c>
      <c r="Q1141" t="s">
        <v>43</v>
      </c>
      <c r="R1141" t="s">
        <v>118</v>
      </c>
      <c r="S1141">
        <v>1</v>
      </c>
      <c r="T1141">
        <v>1</v>
      </c>
      <c r="U1141" t="s">
        <v>45</v>
      </c>
      <c r="V1141" s="9" t="s">
        <v>58</v>
      </c>
      <c r="W1141">
        <v>1</v>
      </c>
      <c r="X1141">
        <v>1</v>
      </c>
      <c r="Y1141" t="s">
        <v>47</v>
      </c>
      <c r="AA1141">
        <v>1</v>
      </c>
      <c r="AB1141">
        <v>1</v>
      </c>
      <c r="AC1141" t="s">
        <v>49</v>
      </c>
      <c r="AD1141" t="s">
        <v>4438</v>
      </c>
      <c r="AF1141">
        <v>1</v>
      </c>
      <c r="AG1141" t="s">
        <v>4459</v>
      </c>
      <c r="AP1141" t="e">
        <f>#N/A</f>
        <v>#N/A</v>
      </c>
      <c r="AQ1141" t="s">
        <v>118</v>
      </c>
    </row>
    <row r="1142" spans="1:43" hidden="1">
      <c r="A1142" t="s">
        <v>33</v>
      </c>
      <c r="B1142" t="s">
        <v>4460</v>
      </c>
      <c r="C1142" t="s">
        <v>4461</v>
      </c>
      <c r="D1142">
        <v>1</v>
      </c>
      <c r="E1142" t="s">
        <v>4462</v>
      </c>
      <c r="F1142">
        <v>39</v>
      </c>
      <c r="G1142" t="s">
        <v>4410</v>
      </c>
      <c r="H1142" t="s">
        <v>4411</v>
      </c>
      <c r="I1142" t="s">
        <v>39</v>
      </c>
      <c r="J1142" t="s">
        <v>40</v>
      </c>
      <c r="K1142">
        <v>1</v>
      </c>
      <c r="L1142">
        <v>1</v>
      </c>
      <c r="M1142" t="s">
        <v>41</v>
      </c>
      <c r="N1142" t="s">
        <v>4412</v>
      </c>
      <c r="P1142">
        <v>1</v>
      </c>
      <c r="Q1142" t="s">
        <v>43</v>
      </c>
      <c r="R1142" t="s">
        <v>118</v>
      </c>
      <c r="S1142">
        <v>1</v>
      </c>
      <c r="T1142">
        <v>1</v>
      </c>
      <c r="U1142" t="s">
        <v>45</v>
      </c>
      <c r="V1142" s="9" t="s">
        <v>58</v>
      </c>
      <c r="W1142">
        <v>1</v>
      </c>
      <c r="X1142">
        <v>1</v>
      </c>
      <c r="Y1142" t="s">
        <v>47</v>
      </c>
      <c r="AA1142">
        <v>1</v>
      </c>
      <c r="AB1142">
        <v>1</v>
      </c>
      <c r="AC1142" t="s">
        <v>49</v>
      </c>
      <c r="AD1142" t="s">
        <v>4410</v>
      </c>
      <c r="AF1142">
        <v>1</v>
      </c>
      <c r="AG1142" t="s">
        <v>4463</v>
      </c>
      <c r="AP1142" t="e">
        <f>#N/A</f>
        <v>#N/A</v>
      </c>
      <c r="AQ1142" t="s">
        <v>118</v>
      </c>
    </row>
    <row r="1143" spans="1:43" hidden="1">
      <c r="A1143" t="s">
        <v>33</v>
      </c>
      <c r="B1143" t="s">
        <v>4464</v>
      </c>
      <c r="C1143" t="s">
        <v>4465</v>
      </c>
      <c r="D1143">
        <v>1</v>
      </c>
      <c r="E1143" t="s">
        <v>4466</v>
      </c>
      <c r="F1143">
        <v>20.5</v>
      </c>
      <c r="G1143" t="s">
        <v>370</v>
      </c>
      <c r="H1143" t="s">
        <v>371</v>
      </c>
      <c r="I1143" t="s">
        <v>39</v>
      </c>
      <c r="J1143" t="s">
        <v>40</v>
      </c>
      <c r="K1143">
        <v>1</v>
      </c>
      <c r="L1143">
        <v>1</v>
      </c>
      <c r="M1143" t="s">
        <v>41</v>
      </c>
      <c r="N1143" t="s">
        <v>372</v>
      </c>
      <c r="P1143">
        <v>1</v>
      </c>
      <c r="Q1143" t="s">
        <v>43</v>
      </c>
      <c r="R1143" t="s">
        <v>118</v>
      </c>
      <c r="S1143">
        <v>1</v>
      </c>
      <c r="T1143">
        <v>1</v>
      </c>
      <c r="U1143" t="s">
        <v>45</v>
      </c>
      <c r="W1143">
        <v>1</v>
      </c>
      <c r="X1143">
        <v>1</v>
      </c>
      <c r="Y1143" t="s">
        <v>47</v>
      </c>
      <c r="AA1143">
        <v>1</v>
      </c>
      <c r="AB1143">
        <v>1</v>
      </c>
      <c r="AC1143" t="s">
        <v>49</v>
      </c>
      <c r="AD1143" t="s">
        <v>370</v>
      </c>
      <c r="AF1143">
        <v>1</v>
      </c>
      <c r="AG1143" t="s">
        <v>4467</v>
      </c>
      <c r="AP1143" t="e">
        <f>#N/A</f>
        <v>#N/A</v>
      </c>
      <c r="AQ1143" t="s">
        <v>118</v>
      </c>
    </row>
    <row r="1144" spans="1:43" hidden="1">
      <c r="A1144" t="s">
        <v>33</v>
      </c>
      <c r="B1144" t="s">
        <v>4468</v>
      </c>
      <c r="C1144" t="s">
        <v>4465</v>
      </c>
      <c r="D1144">
        <v>1</v>
      </c>
      <c r="E1144" t="s">
        <v>4466</v>
      </c>
      <c r="F1144">
        <v>50.5</v>
      </c>
      <c r="G1144" t="s">
        <v>370</v>
      </c>
      <c r="H1144" t="s">
        <v>371</v>
      </c>
      <c r="I1144" t="s">
        <v>39</v>
      </c>
      <c r="J1144" t="s">
        <v>40</v>
      </c>
      <c r="K1144">
        <v>1</v>
      </c>
      <c r="L1144">
        <v>1</v>
      </c>
      <c r="M1144" t="s">
        <v>41</v>
      </c>
      <c r="N1144" t="s">
        <v>372</v>
      </c>
      <c r="P1144">
        <v>1</v>
      </c>
      <c r="Q1144" t="s">
        <v>43</v>
      </c>
      <c r="R1144" t="s">
        <v>118</v>
      </c>
      <c r="S1144">
        <v>1</v>
      </c>
      <c r="T1144">
        <v>1</v>
      </c>
      <c r="U1144" t="s">
        <v>45</v>
      </c>
      <c r="W1144">
        <v>1</v>
      </c>
      <c r="X1144">
        <v>1</v>
      </c>
      <c r="Y1144" t="s">
        <v>47</v>
      </c>
      <c r="AA1144">
        <v>1</v>
      </c>
      <c r="AB1144">
        <v>1</v>
      </c>
      <c r="AC1144" t="s">
        <v>49</v>
      </c>
      <c r="AD1144" t="s">
        <v>370</v>
      </c>
      <c r="AF1144">
        <v>1</v>
      </c>
      <c r="AG1144" t="s">
        <v>4469</v>
      </c>
      <c r="AP1144" t="e">
        <f>#N/A</f>
        <v>#N/A</v>
      </c>
      <c r="AQ1144" t="s">
        <v>118</v>
      </c>
    </row>
    <row r="1145" spans="1:43" hidden="1">
      <c r="A1145" t="s">
        <v>33</v>
      </c>
      <c r="B1145" t="s">
        <v>4470</v>
      </c>
      <c r="C1145" t="s">
        <v>4471</v>
      </c>
      <c r="D1145">
        <v>1</v>
      </c>
      <c r="E1145" t="s">
        <v>4472</v>
      </c>
      <c r="F1145">
        <v>32</v>
      </c>
      <c r="G1145" t="s">
        <v>370</v>
      </c>
      <c r="H1145" t="s">
        <v>371</v>
      </c>
      <c r="I1145" t="s">
        <v>39</v>
      </c>
      <c r="J1145" t="s">
        <v>40</v>
      </c>
      <c r="K1145">
        <v>1</v>
      </c>
      <c r="L1145">
        <v>1</v>
      </c>
      <c r="M1145" t="s">
        <v>41</v>
      </c>
      <c r="N1145" t="s">
        <v>372</v>
      </c>
      <c r="P1145">
        <v>1</v>
      </c>
      <c r="Q1145" t="s">
        <v>43</v>
      </c>
      <c r="R1145" t="s">
        <v>118</v>
      </c>
      <c r="S1145">
        <v>1</v>
      </c>
      <c r="T1145">
        <v>1</v>
      </c>
      <c r="U1145" t="s">
        <v>45</v>
      </c>
      <c r="W1145">
        <v>1</v>
      </c>
      <c r="X1145">
        <v>1</v>
      </c>
      <c r="Y1145" t="s">
        <v>47</v>
      </c>
      <c r="AA1145">
        <v>1</v>
      </c>
      <c r="AB1145">
        <v>1</v>
      </c>
      <c r="AC1145" t="s">
        <v>49</v>
      </c>
      <c r="AD1145" t="s">
        <v>370</v>
      </c>
      <c r="AF1145">
        <v>1</v>
      </c>
      <c r="AG1145" t="s">
        <v>4473</v>
      </c>
      <c r="AP1145" t="e">
        <f>#N/A</f>
        <v>#N/A</v>
      </c>
      <c r="AQ1145" t="s">
        <v>118</v>
      </c>
    </row>
    <row r="1146" spans="1:43" hidden="1">
      <c r="A1146" t="s">
        <v>33</v>
      </c>
      <c r="B1146" t="s">
        <v>4474</v>
      </c>
      <c r="C1146" t="s">
        <v>410</v>
      </c>
      <c r="D1146">
        <v>1</v>
      </c>
      <c r="E1146" t="s">
        <v>4475</v>
      </c>
      <c r="F1146">
        <v>30</v>
      </c>
      <c r="G1146" t="s">
        <v>370</v>
      </c>
      <c r="H1146" t="s">
        <v>371</v>
      </c>
      <c r="I1146" t="s">
        <v>39</v>
      </c>
      <c r="J1146" t="s">
        <v>40</v>
      </c>
      <c r="K1146">
        <v>1</v>
      </c>
      <c r="L1146">
        <v>1</v>
      </c>
      <c r="M1146" t="s">
        <v>41</v>
      </c>
      <c r="N1146" t="s">
        <v>372</v>
      </c>
      <c r="P1146">
        <v>1</v>
      </c>
      <c r="Q1146" t="s">
        <v>43</v>
      </c>
      <c r="R1146" t="s">
        <v>118</v>
      </c>
      <c r="S1146">
        <v>1</v>
      </c>
      <c r="T1146">
        <v>1</v>
      </c>
      <c r="U1146" t="s">
        <v>45</v>
      </c>
      <c r="W1146">
        <v>1</v>
      </c>
      <c r="X1146">
        <v>1</v>
      </c>
      <c r="Y1146" t="s">
        <v>47</v>
      </c>
      <c r="AA1146">
        <v>1</v>
      </c>
      <c r="AB1146">
        <v>1</v>
      </c>
      <c r="AC1146" t="s">
        <v>49</v>
      </c>
      <c r="AD1146" t="s">
        <v>370</v>
      </c>
      <c r="AF1146">
        <v>1</v>
      </c>
      <c r="AG1146" t="s">
        <v>4476</v>
      </c>
      <c r="AP1146" t="e">
        <f>#N/A</f>
        <v>#N/A</v>
      </c>
      <c r="AQ1146" t="s">
        <v>118</v>
      </c>
    </row>
    <row r="1147" spans="1:43" hidden="1">
      <c r="A1147" t="s">
        <v>33</v>
      </c>
      <c r="B1147" t="s">
        <v>4477</v>
      </c>
      <c r="C1147" t="s">
        <v>4478</v>
      </c>
      <c r="D1147">
        <v>1</v>
      </c>
      <c r="E1147" t="s">
        <v>568</v>
      </c>
      <c r="F1147">
        <v>32</v>
      </c>
      <c r="G1147" t="s">
        <v>536</v>
      </c>
      <c r="H1147" t="s">
        <v>569</v>
      </c>
      <c r="I1147" t="s">
        <v>39</v>
      </c>
      <c r="J1147" t="s">
        <v>40</v>
      </c>
      <c r="K1147">
        <v>1</v>
      </c>
      <c r="L1147">
        <v>1</v>
      </c>
      <c r="M1147" t="s">
        <v>41</v>
      </c>
      <c r="N1147" t="s">
        <v>538</v>
      </c>
      <c r="P1147">
        <v>1</v>
      </c>
      <c r="Q1147" t="s">
        <v>43</v>
      </c>
      <c r="R1147" t="s">
        <v>118</v>
      </c>
      <c r="S1147">
        <v>1</v>
      </c>
      <c r="T1147">
        <v>1</v>
      </c>
      <c r="U1147" t="s">
        <v>45</v>
      </c>
      <c r="V1147" s="9" t="s">
        <v>58</v>
      </c>
      <c r="W1147">
        <v>1</v>
      </c>
      <c r="X1147">
        <v>1</v>
      </c>
      <c r="Y1147" t="s">
        <v>47</v>
      </c>
      <c r="AA1147">
        <v>1</v>
      </c>
      <c r="AB1147">
        <v>1</v>
      </c>
      <c r="AC1147" t="s">
        <v>49</v>
      </c>
      <c r="AD1147" t="s">
        <v>536</v>
      </c>
      <c r="AF1147">
        <v>1</v>
      </c>
      <c r="AG1147" t="s">
        <v>4479</v>
      </c>
      <c r="AP1147" t="e">
        <f>#N/A</f>
        <v>#N/A</v>
      </c>
      <c r="AQ1147" t="s">
        <v>118</v>
      </c>
    </row>
    <row r="1148" spans="1:43" hidden="1">
      <c r="A1148" t="s">
        <v>33</v>
      </c>
      <c r="B1148" t="s">
        <v>4480</v>
      </c>
      <c r="C1148" t="s">
        <v>4465</v>
      </c>
      <c r="D1148">
        <v>1</v>
      </c>
      <c r="E1148" t="s">
        <v>4466</v>
      </c>
      <c r="F1148">
        <v>18.5</v>
      </c>
      <c r="G1148" t="s">
        <v>370</v>
      </c>
      <c r="H1148" t="s">
        <v>372</v>
      </c>
      <c r="I1148" t="s">
        <v>39</v>
      </c>
      <c r="J1148" t="s">
        <v>40</v>
      </c>
      <c r="K1148">
        <v>1</v>
      </c>
      <c r="L1148">
        <v>1</v>
      </c>
      <c r="M1148" t="s">
        <v>41</v>
      </c>
      <c r="N1148" t="s">
        <v>372</v>
      </c>
      <c r="P1148">
        <v>1</v>
      </c>
      <c r="Q1148" t="s">
        <v>43</v>
      </c>
      <c r="S1148">
        <v>1</v>
      </c>
      <c r="T1148">
        <v>1</v>
      </c>
      <c r="U1148" t="s">
        <v>45</v>
      </c>
      <c r="W1148">
        <v>1</v>
      </c>
      <c r="X1148">
        <v>1</v>
      </c>
      <c r="Y1148" t="s">
        <v>47</v>
      </c>
      <c r="AA1148">
        <v>1</v>
      </c>
      <c r="AB1148">
        <v>1</v>
      </c>
      <c r="AC1148" t="s">
        <v>49</v>
      </c>
      <c r="AD1148" t="s">
        <v>370</v>
      </c>
      <c r="AF1148">
        <v>1</v>
      </c>
      <c r="AG1148" t="s">
        <v>4481</v>
      </c>
      <c r="AP1148" t="e">
        <f>#N/A</f>
        <v>#N/A</v>
      </c>
      <c r="AQ1148">
        <v>0</v>
      </c>
    </row>
    <row r="1149" spans="1:43" hidden="1">
      <c r="A1149" t="s">
        <v>33</v>
      </c>
      <c r="B1149" t="s">
        <v>4482</v>
      </c>
      <c r="C1149" t="s">
        <v>4483</v>
      </c>
      <c r="D1149">
        <v>1</v>
      </c>
      <c r="E1149" t="s">
        <v>4484</v>
      </c>
      <c r="F1149">
        <v>37</v>
      </c>
      <c r="G1149" t="s">
        <v>37</v>
      </c>
      <c r="H1149" t="s">
        <v>2753</v>
      </c>
      <c r="I1149" t="s">
        <v>39</v>
      </c>
      <c r="J1149" t="s">
        <v>40</v>
      </c>
      <c r="K1149">
        <v>1</v>
      </c>
      <c r="L1149">
        <v>1</v>
      </c>
      <c r="M1149" t="s">
        <v>41</v>
      </c>
      <c r="N1149" t="s">
        <v>42</v>
      </c>
      <c r="P1149">
        <v>1</v>
      </c>
      <c r="Q1149" t="s">
        <v>43</v>
      </c>
      <c r="R1149" t="s">
        <v>21430</v>
      </c>
      <c r="S1149">
        <v>1</v>
      </c>
      <c r="T1149">
        <v>1</v>
      </c>
      <c r="U1149" t="s">
        <v>45</v>
      </c>
      <c r="W1149">
        <v>1</v>
      </c>
      <c r="X1149">
        <v>1</v>
      </c>
      <c r="Y1149" t="s">
        <v>47</v>
      </c>
      <c r="AA1149">
        <v>1</v>
      </c>
      <c r="AB1149">
        <v>1</v>
      </c>
      <c r="AC1149" t="s">
        <v>49</v>
      </c>
      <c r="AD1149" t="s">
        <v>37</v>
      </c>
      <c r="AF1149">
        <v>1</v>
      </c>
      <c r="AG1149" t="s">
        <v>4485</v>
      </c>
      <c r="AP1149" t="e">
        <f>#N/A</f>
        <v>#N/A</v>
      </c>
      <c r="AQ1149" t="s">
        <v>2552</v>
      </c>
    </row>
    <row r="1150" spans="1:43" hidden="1">
      <c r="A1150" t="s">
        <v>33</v>
      </c>
      <c r="B1150" t="s">
        <v>4486</v>
      </c>
      <c r="C1150" t="s">
        <v>4487</v>
      </c>
      <c r="D1150">
        <v>1</v>
      </c>
      <c r="E1150" t="s">
        <v>4488</v>
      </c>
      <c r="F1150">
        <v>11.5</v>
      </c>
      <c r="G1150" t="s">
        <v>370</v>
      </c>
      <c r="H1150" t="s">
        <v>4489</v>
      </c>
      <c r="I1150" t="s">
        <v>39</v>
      </c>
      <c r="J1150" t="s">
        <v>40</v>
      </c>
      <c r="K1150">
        <v>1</v>
      </c>
      <c r="L1150">
        <v>1</v>
      </c>
      <c r="M1150" t="s">
        <v>41</v>
      </c>
      <c r="N1150" t="s">
        <v>372</v>
      </c>
      <c r="P1150">
        <v>1</v>
      </c>
      <c r="Q1150" t="s">
        <v>43</v>
      </c>
      <c r="R1150" t="s">
        <v>4490</v>
      </c>
      <c r="S1150">
        <v>1</v>
      </c>
      <c r="T1150">
        <v>1</v>
      </c>
      <c r="U1150" t="s">
        <v>45</v>
      </c>
      <c r="V1150" s="9" t="s">
        <v>58</v>
      </c>
      <c r="W1150">
        <v>1</v>
      </c>
      <c r="X1150">
        <v>1</v>
      </c>
      <c r="Y1150" t="s">
        <v>47</v>
      </c>
      <c r="AA1150">
        <v>1</v>
      </c>
      <c r="AB1150">
        <v>1</v>
      </c>
      <c r="AC1150" t="s">
        <v>49</v>
      </c>
      <c r="AD1150" t="s">
        <v>370</v>
      </c>
      <c r="AF1150">
        <v>1</v>
      </c>
      <c r="AG1150" t="s">
        <v>4491</v>
      </c>
      <c r="AP1150" t="e">
        <f>#N/A</f>
        <v>#N/A</v>
      </c>
      <c r="AQ1150" t="s">
        <v>4490</v>
      </c>
    </row>
    <row r="1151" spans="1:43" hidden="1">
      <c r="A1151" t="s">
        <v>33</v>
      </c>
      <c r="B1151" t="s">
        <v>4492</v>
      </c>
      <c r="C1151" t="s">
        <v>4493</v>
      </c>
      <c r="D1151">
        <v>1</v>
      </c>
      <c r="F1151">
        <v>30</v>
      </c>
      <c r="G1151" t="s">
        <v>1420</v>
      </c>
      <c r="H1151" t="s">
        <v>4494</v>
      </c>
      <c r="I1151" t="s">
        <v>39</v>
      </c>
      <c r="J1151" t="s">
        <v>40</v>
      </c>
      <c r="K1151">
        <v>1</v>
      </c>
      <c r="L1151">
        <v>1</v>
      </c>
      <c r="M1151" t="s">
        <v>41</v>
      </c>
      <c r="N1151" t="s">
        <v>1422</v>
      </c>
      <c r="P1151">
        <v>1</v>
      </c>
      <c r="Q1151" t="s">
        <v>43</v>
      </c>
      <c r="R1151" t="s">
        <v>4495</v>
      </c>
      <c r="S1151">
        <v>1</v>
      </c>
      <c r="T1151">
        <v>1</v>
      </c>
      <c r="U1151" t="s">
        <v>45</v>
      </c>
      <c r="V1151" s="9" t="s">
        <v>58</v>
      </c>
      <c r="W1151">
        <v>1</v>
      </c>
      <c r="X1151">
        <v>1</v>
      </c>
      <c r="Y1151" t="s">
        <v>47</v>
      </c>
      <c r="AA1151">
        <v>1</v>
      </c>
      <c r="AB1151">
        <v>1</v>
      </c>
      <c r="AC1151" t="s">
        <v>49</v>
      </c>
      <c r="AD1151" t="s">
        <v>1420</v>
      </c>
      <c r="AF1151">
        <v>1</v>
      </c>
      <c r="AG1151" t="s">
        <v>4496</v>
      </c>
      <c r="AP1151" t="e">
        <f>#N/A</f>
        <v>#N/A</v>
      </c>
      <c r="AQ1151" t="s">
        <v>4495</v>
      </c>
    </row>
    <row r="1152" spans="1:43" hidden="1">
      <c r="A1152" t="s">
        <v>33</v>
      </c>
      <c r="B1152" t="s">
        <v>4497</v>
      </c>
      <c r="C1152" t="s">
        <v>1632</v>
      </c>
      <c r="D1152">
        <v>1</v>
      </c>
      <c r="E1152" t="s">
        <v>1633</v>
      </c>
      <c r="F1152">
        <v>34.5</v>
      </c>
      <c r="G1152" t="s">
        <v>1420</v>
      </c>
      <c r="H1152" t="s">
        <v>4498</v>
      </c>
      <c r="I1152" t="s">
        <v>39</v>
      </c>
      <c r="J1152" t="s">
        <v>40</v>
      </c>
      <c r="K1152">
        <v>1</v>
      </c>
      <c r="L1152">
        <v>1</v>
      </c>
      <c r="M1152" t="s">
        <v>41</v>
      </c>
      <c r="N1152" t="s">
        <v>1422</v>
      </c>
      <c r="P1152">
        <v>1</v>
      </c>
      <c r="Q1152" t="s">
        <v>43</v>
      </c>
      <c r="R1152" t="s">
        <v>21448</v>
      </c>
      <c r="S1152">
        <v>1</v>
      </c>
      <c r="T1152">
        <v>1</v>
      </c>
      <c r="U1152" t="s">
        <v>45</v>
      </c>
      <c r="V1152" s="9" t="s">
        <v>58</v>
      </c>
      <c r="W1152">
        <v>1</v>
      </c>
      <c r="X1152">
        <v>1</v>
      </c>
      <c r="Y1152" t="s">
        <v>47</v>
      </c>
      <c r="AA1152">
        <v>1</v>
      </c>
      <c r="AB1152">
        <v>1</v>
      </c>
      <c r="AC1152" t="s">
        <v>49</v>
      </c>
      <c r="AD1152" t="s">
        <v>1420</v>
      </c>
      <c r="AF1152">
        <v>1</v>
      </c>
      <c r="AG1152" t="s">
        <v>76</v>
      </c>
      <c r="AP1152" t="e">
        <f>#N/A</f>
        <v>#N/A</v>
      </c>
      <c r="AQ1152" t="s">
        <v>4499</v>
      </c>
    </row>
    <row r="1153" spans="1:43" hidden="1">
      <c r="A1153" t="s">
        <v>33</v>
      </c>
      <c r="B1153" t="s">
        <v>4500</v>
      </c>
      <c r="C1153" t="s">
        <v>4501</v>
      </c>
      <c r="D1153">
        <v>1</v>
      </c>
      <c r="E1153" t="s">
        <v>4502</v>
      </c>
      <c r="F1153">
        <v>55</v>
      </c>
      <c r="G1153" t="s">
        <v>4503</v>
      </c>
      <c r="H1153" t="s">
        <v>4504</v>
      </c>
      <c r="I1153" t="s">
        <v>39</v>
      </c>
      <c r="J1153" t="s">
        <v>40</v>
      </c>
      <c r="K1153">
        <v>1</v>
      </c>
      <c r="L1153">
        <v>1</v>
      </c>
      <c r="M1153" t="s">
        <v>41</v>
      </c>
      <c r="N1153" t="s">
        <v>4505</v>
      </c>
      <c r="P1153">
        <v>1</v>
      </c>
      <c r="Q1153" t="s">
        <v>43</v>
      </c>
      <c r="R1153" t="s">
        <v>4495</v>
      </c>
      <c r="S1153">
        <v>1</v>
      </c>
      <c r="T1153">
        <v>1</v>
      </c>
      <c r="U1153" t="s">
        <v>45</v>
      </c>
      <c r="V1153" s="9" t="s">
        <v>58</v>
      </c>
      <c r="W1153">
        <v>1</v>
      </c>
      <c r="X1153">
        <v>1</v>
      </c>
      <c r="Y1153" t="s">
        <v>47</v>
      </c>
      <c r="AA1153">
        <v>1</v>
      </c>
      <c r="AB1153">
        <v>1</v>
      </c>
      <c r="AC1153" t="s">
        <v>49</v>
      </c>
      <c r="AD1153" t="s">
        <v>4503</v>
      </c>
      <c r="AF1153">
        <v>1</v>
      </c>
      <c r="AG1153" t="s">
        <v>4506</v>
      </c>
      <c r="AP1153" t="e">
        <f>#N/A</f>
        <v>#N/A</v>
      </c>
      <c r="AQ1153" t="s">
        <v>4495</v>
      </c>
    </row>
    <row r="1154" spans="1:43" hidden="1">
      <c r="A1154" t="s">
        <v>33</v>
      </c>
      <c r="B1154" t="s">
        <v>4507</v>
      </c>
      <c r="C1154" t="s">
        <v>2358</v>
      </c>
      <c r="D1154">
        <v>1</v>
      </c>
      <c r="F1154">
        <v>23</v>
      </c>
      <c r="G1154" t="s">
        <v>4508</v>
      </c>
      <c r="H1154" t="s">
        <v>4509</v>
      </c>
      <c r="I1154" t="s">
        <v>39</v>
      </c>
      <c r="J1154" t="s">
        <v>40</v>
      </c>
      <c r="K1154">
        <v>1</v>
      </c>
      <c r="L1154">
        <v>1</v>
      </c>
      <c r="M1154" t="s">
        <v>41</v>
      </c>
      <c r="N1154" t="s">
        <v>4510</v>
      </c>
      <c r="P1154">
        <v>1</v>
      </c>
      <c r="Q1154" t="s">
        <v>43</v>
      </c>
      <c r="R1154" t="s">
        <v>20712</v>
      </c>
      <c r="S1154">
        <v>1</v>
      </c>
      <c r="T1154">
        <v>1</v>
      </c>
      <c r="U1154" t="s">
        <v>45</v>
      </c>
      <c r="V1154" s="9" t="s">
        <v>58</v>
      </c>
      <c r="W1154">
        <v>1</v>
      </c>
      <c r="X1154">
        <v>1</v>
      </c>
      <c r="Y1154" t="s">
        <v>47</v>
      </c>
      <c r="Z1154" t="s">
        <v>21153</v>
      </c>
      <c r="AA1154">
        <v>1</v>
      </c>
      <c r="AB1154">
        <v>1</v>
      </c>
      <c r="AC1154" t="s">
        <v>49</v>
      </c>
      <c r="AD1154" t="s">
        <v>4508</v>
      </c>
      <c r="AF1154">
        <v>1</v>
      </c>
      <c r="AG1154" t="s">
        <v>4511</v>
      </c>
      <c r="AP1154" t="e">
        <f>#N/A</f>
        <v>#N/A</v>
      </c>
      <c r="AQ1154" t="s">
        <v>20712</v>
      </c>
    </row>
    <row r="1155" spans="1:43" hidden="1">
      <c r="A1155" t="s">
        <v>33</v>
      </c>
      <c r="B1155" t="s">
        <v>4512</v>
      </c>
      <c r="C1155" t="s">
        <v>4513</v>
      </c>
      <c r="D1155">
        <v>1</v>
      </c>
      <c r="F1155">
        <v>32</v>
      </c>
      <c r="H1155" t="s">
        <v>4495</v>
      </c>
      <c r="I1155" t="s">
        <v>39</v>
      </c>
      <c r="J1155" t="s">
        <v>40</v>
      </c>
      <c r="K1155">
        <v>1</v>
      </c>
      <c r="L1155">
        <v>1</v>
      </c>
      <c r="M1155" t="s">
        <v>41</v>
      </c>
      <c r="P1155">
        <v>1</v>
      </c>
      <c r="Q1155" t="s">
        <v>43</v>
      </c>
      <c r="R1155" t="s">
        <v>4495</v>
      </c>
      <c r="S1155">
        <v>1</v>
      </c>
      <c r="T1155">
        <v>1</v>
      </c>
      <c r="U1155" t="s">
        <v>45</v>
      </c>
      <c r="V1155" s="9" t="s">
        <v>58</v>
      </c>
      <c r="W1155">
        <v>1</v>
      </c>
      <c r="X1155">
        <v>1</v>
      </c>
      <c r="Y1155" t="s">
        <v>47</v>
      </c>
      <c r="AA1155">
        <v>1</v>
      </c>
      <c r="AB1155">
        <v>1</v>
      </c>
      <c r="AC1155" t="s">
        <v>49</v>
      </c>
      <c r="AF1155">
        <v>1</v>
      </c>
      <c r="AG1155" t="s">
        <v>4514</v>
      </c>
      <c r="AP1155" t="e">
        <f>#N/A</f>
        <v>#N/A</v>
      </c>
      <c r="AQ1155" t="s">
        <v>4495</v>
      </c>
    </row>
    <row r="1156" spans="1:43" hidden="1">
      <c r="A1156" t="s">
        <v>33</v>
      </c>
      <c r="B1156" t="s">
        <v>4515</v>
      </c>
      <c r="C1156" t="s">
        <v>4516</v>
      </c>
      <c r="D1156">
        <v>1</v>
      </c>
      <c r="F1156">
        <v>30</v>
      </c>
      <c r="H1156" t="s">
        <v>4495</v>
      </c>
      <c r="I1156" t="s">
        <v>39</v>
      </c>
      <c r="J1156" t="s">
        <v>40</v>
      </c>
      <c r="K1156">
        <v>1</v>
      </c>
      <c r="L1156">
        <v>1</v>
      </c>
      <c r="M1156" t="s">
        <v>41</v>
      </c>
      <c r="P1156">
        <v>1</v>
      </c>
      <c r="Q1156" t="s">
        <v>43</v>
      </c>
      <c r="R1156" t="s">
        <v>4495</v>
      </c>
      <c r="S1156">
        <v>1</v>
      </c>
      <c r="T1156">
        <v>1</v>
      </c>
      <c r="U1156" t="s">
        <v>45</v>
      </c>
      <c r="V1156" s="9" t="s">
        <v>58</v>
      </c>
      <c r="W1156">
        <v>1</v>
      </c>
      <c r="X1156">
        <v>1</v>
      </c>
      <c r="Y1156" t="s">
        <v>47</v>
      </c>
      <c r="AA1156">
        <v>1</v>
      </c>
      <c r="AB1156">
        <v>1</v>
      </c>
      <c r="AC1156" t="s">
        <v>49</v>
      </c>
      <c r="AF1156">
        <v>1</v>
      </c>
      <c r="AG1156" t="s">
        <v>4517</v>
      </c>
      <c r="AP1156" t="e">
        <f>#N/A</f>
        <v>#N/A</v>
      </c>
      <c r="AQ1156" t="s">
        <v>4495</v>
      </c>
    </row>
    <row r="1157" spans="1:43" hidden="1">
      <c r="A1157" t="s">
        <v>33</v>
      </c>
      <c r="B1157" t="s">
        <v>4518</v>
      </c>
      <c r="C1157" t="s">
        <v>4519</v>
      </c>
      <c r="D1157">
        <v>1</v>
      </c>
      <c r="E1157" t="s">
        <v>4520</v>
      </c>
      <c r="F1157">
        <v>30</v>
      </c>
      <c r="G1157" t="s">
        <v>4521</v>
      </c>
      <c r="H1157" t="s">
        <v>4522</v>
      </c>
      <c r="I1157" t="s">
        <v>39</v>
      </c>
      <c r="J1157" t="s">
        <v>40</v>
      </c>
      <c r="K1157">
        <v>1</v>
      </c>
      <c r="L1157">
        <v>1</v>
      </c>
      <c r="M1157" t="s">
        <v>41</v>
      </c>
      <c r="N1157" t="s">
        <v>4523</v>
      </c>
      <c r="P1157">
        <v>1</v>
      </c>
      <c r="Q1157" t="s">
        <v>43</v>
      </c>
      <c r="R1157" t="s">
        <v>4495</v>
      </c>
      <c r="S1157">
        <v>1</v>
      </c>
      <c r="T1157">
        <v>1</v>
      </c>
      <c r="U1157" t="s">
        <v>45</v>
      </c>
      <c r="W1157">
        <v>1</v>
      </c>
      <c r="X1157">
        <v>1</v>
      </c>
      <c r="Y1157" t="s">
        <v>47</v>
      </c>
      <c r="AA1157">
        <v>1</v>
      </c>
      <c r="AB1157">
        <v>1</v>
      </c>
      <c r="AC1157" t="s">
        <v>49</v>
      </c>
      <c r="AD1157" t="s">
        <v>4521</v>
      </c>
      <c r="AF1157">
        <v>1</v>
      </c>
      <c r="AG1157" t="s">
        <v>4524</v>
      </c>
      <c r="AP1157" t="e">
        <f>#N/A</f>
        <v>#N/A</v>
      </c>
      <c r="AQ1157" t="s">
        <v>4495</v>
      </c>
    </row>
    <row r="1158" spans="1:43" hidden="1">
      <c r="A1158" t="s">
        <v>33</v>
      </c>
      <c r="B1158" t="s">
        <v>4525</v>
      </c>
      <c r="C1158" t="s">
        <v>4526</v>
      </c>
      <c r="D1158">
        <v>1</v>
      </c>
      <c r="E1158" t="s">
        <v>4527</v>
      </c>
      <c r="F1158">
        <v>25.5</v>
      </c>
      <c r="G1158" t="s">
        <v>37</v>
      </c>
      <c r="H1158" t="s">
        <v>4528</v>
      </c>
      <c r="I1158" t="s">
        <v>39</v>
      </c>
      <c r="J1158" t="s">
        <v>40</v>
      </c>
      <c r="K1158">
        <v>1</v>
      </c>
      <c r="L1158">
        <v>1</v>
      </c>
      <c r="M1158" t="s">
        <v>41</v>
      </c>
      <c r="N1158" t="s">
        <v>42</v>
      </c>
      <c r="P1158">
        <v>1</v>
      </c>
      <c r="Q1158" t="s">
        <v>43</v>
      </c>
      <c r="R1158" t="s">
        <v>4495</v>
      </c>
      <c r="S1158">
        <v>1</v>
      </c>
      <c r="T1158">
        <v>1</v>
      </c>
      <c r="U1158" t="s">
        <v>45</v>
      </c>
      <c r="V1158" s="9" t="s">
        <v>58</v>
      </c>
      <c r="W1158">
        <v>1</v>
      </c>
      <c r="X1158">
        <v>1</v>
      </c>
      <c r="Y1158" t="s">
        <v>47</v>
      </c>
      <c r="Z1158" t="s">
        <v>230</v>
      </c>
      <c r="AA1158">
        <v>1</v>
      </c>
      <c r="AB1158">
        <v>1</v>
      </c>
      <c r="AC1158" t="s">
        <v>49</v>
      </c>
      <c r="AD1158" t="s">
        <v>37</v>
      </c>
      <c r="AF1158">
        <v>1</v>
      </c>
      <c r="AG1158" t="s">
        <v>4529</v>
      </c>
      <c r="AP1158" t="e">
        <f>#N/A</f>
        <v>#N/A</v>
      </c>
      <c r="AQ1158" t="s">
        <v>4495</v>
      </c>
    </row>
    <row r="1159" spans="1:43" hidden="1">
      <c r="A1159" t="s">
        <v>33</v>
      </c>
      <c r="B1159" t="s">
        <v>4530</v>
      </c>
      <c r="C1159" t="s">
        <v>1259</v>
      </c>
      <c r="D1159">
        <v>1</v>
      </c>
      <c r="E1159" t="s">
        <v>4531</v>
      </c>
      <c r="F1159">
        <v>20</v>
      </c>
      <c r="G1159" t="s">
        <v>4532</v>
      </c>
      <c r="H1159" t="s">
        <v>4533</v>
      </c>
      <c r="I1159" t="s">
        <v>39</v>
      </c>
      <c r="J1159" t="s">
        <v>40</v>
      </c>
      <c r="K1159">
        <v>1</v>
      </c>
      <c r="L1159">
        <v>1</v>
      </c>
      <c r="M1159" t="s">
        <v>41</v>
      </c>
      <c r="N1159" t="s">
        <v>4534</v>
      </c>
      <c r="P1159">
        <v>1</v>
      </c>
      <c r="Q1159" t="s">
        <v>43</v>
      </c>
      <c r="R1159" t="s">
        <v>4495</v>
      </c>
      <c r="S1159">
        <v>1</v>
      </c>
      <c r="T1159">
        <v>1</v>
      </c>
      <c r="U1159" t="s">
        <v>45</v>
      </c>
      <c r="V1159" s="9" t="s">
        <v>58</v>
      </c>
      <c r="W1159">
        <v>1</v>
      </c>
      <c r="X1159">
        <v>1</v>
      </c>
      <c r="Y1159" t="s">
        <v>47</v>
      </c>
      <c r="Z1159" t="s">
        <v>4535</v>
      </c>
      <c r="AA1159">
        <v>1</v>
      </c>
      <c r="AB1159">
        <v>1</v>
      </c>
      <c r="AC1159" t="s">
        <v>49</v>
      </c>
      <c r="AD1159" t="s">
        <v>4532</v>
      </c>
      <c r="AF1159">
        <v>1</v>
      </c>
      <c r="AG1159" t="s">
        <v>4536</v>
      </c>
      <c r="AP1159" t="e">
        <f>#N/A</f>
        <v>#N/A</v>
      </c>
      <c r="AQ1159" t="s">
        <v>4495</v>
      </c>
    </row>
    <row r="1160" spans="1:43" hidden="1">
      <c r="A1160" t="s">
        <v>33</v>
      </c>
      <c r="B1160" t="s">
        <v>4537</v>
      </c>
      <c r="C1160" t="s">
        <v>4538</v>
      </c>
      <c r="D1160">
        <v>1</v>
      </c>
      <c r="F1160">
        <v>27.5</v>
      </c>
      <c r="G1160" t="s">
        <v>37</v>
      </c>
      <c r="H1160" t="s">
        <v>4528</v>
      </c>
      <c r="I1160" t="s">
        <v>39</v>
      </c>
      <c r="J1160" t="s">
        <v>40</v>
      </c>
      <c r="K1160">
        <v>1</v>
      </c>
      <c r="L1160">
        <v>1</v>
      </c>
      <c r="M1160" t="s">
        <v>41</v>
      </c>
      <c r="N1160" t="s">
        <v>42</v>
      </c>
      <c r="P1160">
        <v>1</v>
      </c>
      <c r="Q1160" t="s">
        <v>43</v>
      </c>
      <c r="R1160" t="s">
        <v>4495</v>
      </c>
      <c r="S1160">
        <v>1</v>
      </c>
      <c r="T1160">
        <v>1</v>
      </c>
      <c r="U1160" t="s">
        <v>45</v>
      </c>
      <c r="V1160" s="9" t="s">
        <v>58</v>
      </c>
      <c r="W1160">
        <v>1</v>
      </c>
      <c r="X1160">
        <v>1</v>
      </c>
      <c r="Y1160" t="s">
        <v>47</v>
      </c>
      <c r="Z1160" t="s">
        <v>230</v>
      </c>
      <c r="AA1160">
        <v>1</v>
      </c>
      <c r="AB1160">
        <v>1</v>
      </c>
      <c r="AC1160" t="s">
        <v>49</v>
      </c>
      <c r="AD1160" t="s">
        <v>37</v>
      </c>
      <c r="AF1160">
        <v>1</v>
      </c>
      <c r="AG1160" t="s">
        <v>4539</v>
      </c>
      <c r="AP1160" t="e">
        <f>#N/A</f>
        <v>#N/A</v>
      </c>
      <c r="AQ1160" t="s">
        <v>4495</v>
      </c>
    </row>
    <row r="1161" spans="1:43" hidden="1">
      <c r="A1161" t="s">
        <v>33</v>
      </c>
      <c r="B1161" t="s">
        <v>4540</v>
      </c>
      <c r="C1161" t="s">
        <v>4541</v>
      </c>
      <c r="D1161">
        <v>1</v>
      </c>
      <c r="E1161" t="s">
        <v>4542</v>
      </c>
      <c r="F1161">
        <v>27.5</v>
      </c>
      <c r="G1161" t="s">
        <v>63</v>
      </c>
      <c r="H1161" t="s">
        <v>4543</v>
      </c>
      <c r="I1161" t="s">
        <v>39</v>
      </c>
      <c r="J1161" t="s">
        <v>40</v>
      </c>
      <c r="K1161">
        <v>1</v>
      </c>
      <c r="L1161">
        <v>1</v>
      </c>
      <c r="M1161" t="s">
        <v>41</v>
      </c>
      <c r="N1161" t="s">
        <v>65</v>
      </c>
      <c r="P1161">
        <v>1</v>
      </c>
      <c r="Q1161" t="s">
        <v>43</v>
      </c>
      <c r="R1161" t="s">
        <v>4495</v>
      </c>
      <c r="S1161">
        <v>1</v>
      </c>
      <c r="T1161">
        <v>1</v>
      </c>
      <c r="U1161" t="s">
        <v>45</v>
      </c>
      <c r="W1161">
        <v>1</v>
      </c>
      <c r="X1161">
        <v>1</v>
      </c>
      <c r="Y1161" t="s">
        <v>47</v>
      </c>
      <c r="Z1161" t="s">
        <v>21154</v>
      </c>
      <c r="AA1161">
        <v>1</v>
      </c>
      <c r="AB1161">
        <v>1</v>
      </c>
      <c r="AC1161" t="s">
        <v>49</v>
      </c>
      <c r="AD1161" t="s">
        <v>63</v>
      </c>
      <c r="AF1161">
        <v>1</v>
      </c>
      <c r="AG1161" t="s">
        <v>4544</v>
      </c>
      <c r="AP1161" t="e">
        <f>#N/A</f>
        <v>#N/A</v>
      </c>
      <c r="AQ1161" t="s">
        <v>4495</v>
      </c>
    </row>
    <row r="1162" spans="1:43" hidden="1">
      <c r="A1162" t="s">
        <v>33</v>
      </c>
      <c r="B1162" t="s">
        <v>4545</v>
      </c>
      <c r="C1162" t="s">
        <v>4546</v>
      </c>
      <c r="D1162">
        <v>1</v>
      </c>
      <c r="E1162" t="s">
        <v>4547</v>
      </c>
      <c r="F1162">
        <v>34.5</v>
      </c>
      <c r="H1162" t="s">
        <v>4495</v>
      </c>
      <c r="I1162" t="s">
        <v>39</v>
      </c>
      <c r="J1162" t="s">
        <v>40</v>
      </c>
      <c r="K1162">
        <v>1</v>
      </c>
      <c r="L1162">
        <v>1</v>
      </c>
      <c r="M1162" t="s">
        <v>41</v>
      </c>
      <c r="P1162">
        <v>1</v>
      </c>
      <c r="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2" t="s">
        <v>4495</v>
      </c>
    </row>
    <row r="1163" spans="1:43" hidden="1">
      <c r="A1163" t="s">
        <v>33</v>
      </c>
      <c r="B1163" t="s">
        <v>4549</v>
      </c>
      <c r="C1163" t="s">
        <v>4550</v>
      </c>
      <c r="D1163">
        <v>1</v>
      </c>
      <c r="E1163" t="s">
        <v>4551</v>
      </c>
      <c r="F1163">
        <v>32</v>
      </c>
      <c r="G1163" t="s">
        <v>1775</v>
      </c>
      <c r="H1163" t="s">
        <v>4552</v>
      </c>
      <c r="I1163" t="s">
        <v>39</v>
      </c>
      <c r="J1163" t="s">
        <v>40</v>
      </c>
      <c r="K1163">
        <v>1</v>
      </c>
      <c r="L1163">
        <v>1</v>
      </c>
      <c r="M1163" t="s">
        <v>41</v>
      </c>
      <c r="N1163" t="s">
        <v>1777</v>
      </c>
      <c r="P1163">
        <v>1</v>
      </c>
      <c r="Q1163" t="s">
        <v>43</v>
      </c>
      <c r="R1163" t="s">
        <v>4495</v>
      </c>
      <c r="S1163">
        <v>1</v>
      </c>
      <c r="T1163">
        <v>1</v>
      </c>
      <c r="U1163" t="s">
        <v>45</v>
      </c>
      <c r="V1163" s="9" t="s">
        <v>58</v>
      </c>
      <c r="W1163">
        <v>1</v>
      </c>
      <c r="X1163">
        <v>1</v>
      </c>
      <c r="Y1163" t="s">
        <v>47</v>
      </c>
      <c r="Z1163" t="s">
        <v>21230</v>
      </c>
      <c r="AA1163">
        <v>1</v>
      </c>
      <c r="AB1163">
        <v>1</v>
      </c>
      <c r="AC1163" t="s">
        <v>49</v>
      </c>
      <c r="AD1163" t="s">
        <v>1775</v>
      </c>
      <c r="AF1163">
        <v>1</v>
      </c>
      <c r="AG1163" t="s">
        <v>4553</v>
      </c>
      <c r="AP1163" t="e">
        <f>#N/A</f>
        <v>#N/A</v>
      </c>
      <c r="AQ1163" t="s">
        <v>4495</v>
      </c>
    </row>
    <row r="1164" spans="1:43" hidden="1">
      <c r="A1164" t="s">
        <v>33</v>
      </c>
      <c r="B1164" t="s">
        <v>4554</v>
      </c>
      <c r="C1164" t="s">
        <v>4555</v>
      </c>
      <c r="D1164">
        <v>1</v>
      </c>
      <c r="E1164" t="s">
        <v>4556</v>
      </c>
      <c r="F1164">
        <v>32</v>
      </c>
      <c r="G1164" t="s">
        <v>37</v>
      </c>
      <c r="H1164" t="s">
        <v>4528</v>
      </c>
      <c r="I1164" t="s">
        <v>39</v>
      </c>
      <c r="J1164" t="s">
        <v>40</v>
      </c>
      <c r="K1164">
        <v>1</v>
      </c>
      <c r="L1164">
        <v>1</v>
      </c>
      <c r="M1164" t="s">
        <v>41</v>
      </c>
      <c r="N1164" t="s">
        <v>42</v>
      </c>
      <c r="P1164">
        <v>1</v>
      </c>
      <c r="Q1164" t="s">
        <v>43</v>
      </c>
      <c r="R1164" t="s">
        <v>4495</v>
      </c>
      <c r="S1164">
        <v>1</v>
      </c>
      <c r="T1164">
        <v>1</v>
      </c>
      <c r="U1164" t="s">
        <v>45</v>
      </c>
      <c r="V1164" s="9" t="s">
        <v>58</v>
      </c>
      <c r="W1164">
        <v>1</v>
      </c>
      <c r="X1164">
        <v>1</v>
      </c>
      <c r="Y1164" t="s">
        <v>47</v>
      </c>
      <c r="Z1164" t="s">
        <v>21230</v>
      </c>
      <c r="AA1164">
        <v>1</v>
      </c>
      <c r="AB1164">
        <v>1</v>
      </c>
      <c r="AC1164" t="s">
        <v>49</v>
      </c>
      <c r="AD1164" t="s">
        <v>37</v>
      </c>
      <c r="AF1164">
        <v>1</v>
      </c>
      <c r="AG1164" t="s">
        <v>4557</v>
      </c>
      <c r="AP1164" t="e">
        <f>#N/A</f>
        <v>#N/A</v>
      </c>
      <c r="AQ1164" t="s">
        <v>4495</v>
      </c>
    </row>
    <row r="1165" spans="1:43" hidden="1">
      <c r="A1165" t="s">
        <v>33</v>
      </c>
      <c r="B1165" t="s">
        <v>4558</v>
      </c>
      <c r="C1165" t="s">
        <v>353</v>
      </c>
      <c r="D1165">
        <v>1</v>
      </c>
      <c r="E1165" t="s">
        <v>4559</v>
      </c>
      <c r="F1165">
        <v>41.5</v>
      </c>
      <c r="G1165" t="s">
        <v>93</v>
      </c>
      <c r="H1165" t="s">
        <v>4560</v>
      </c>
      <c r="I1165" t="s">
        <v>39</v>
      </c>
      <c r="J1165" t="s">
        <v>40</v>
      </c>
      <c r="K1165">
        <v>1</v>
      </c>
      <c r="L1165">
        <v>1</v>
      </c>
      <c r="M1165" t="s">
        <v>41</v>
      </c>
      <c r="N1165" t="s">
        <v>95</v>
      </c>
      <c r="P1165">
        <v>1</v>
      </c>
      <c r="Q1165" t="s">
        <v>43</v>
      </c>
      <c r="R1165" t="s">
        <v>4490</v>
      </c>
      <c r="S1165">
        <v>1</v>
      </c>
      <c r="T1165">
        <v>1</v>
      </c>
      <c r="U1165" t="s">
        <v>45</v>
      </c>
      <c r="V1165" s="9" t="s">
        <v>58</v>
      </c>
      <c r="W1165">
        <v>1</v>
      </c>
      <c r="X1165">
        <v>1</v>
      </c>
      <c r="Y1165" t="s">
        <v>47</v>
      </c>
      <c r="AA1165">
        <v>1</v>
      </c>
      <c r="AB1165">
        <v>1</v>
      </c>
      <c r="AC1165" t="s">
        <v>49</v>
      </c>
      <c r="AD1165" t="s">
        <v>93</v>
      </c>
      <c r="AF1165">
        <v>1</v>
      </c>
      <c r="AG1165" t="s">
        <v>4561</v>
      </c>
      <c r="AP1165" t="e">
        <f>#N/A</f>
        <v>#N/A</v>
      </c>
      <c r="AQ1165" t="s">
        <v>4490</v>
      </c>
    </row>
    <row r="1166" spans="1:43" hidden="1">
      <c r="A1166" t="s">
        <v>33</v>
      </c>
      <c r="B1166" t="s">
        <v>4562</v>
      </c>
      <c r="C1166" t="s">
        <v>368</v>
      </c>
      <c r="D1166">
        <v>1</v>
      </c>
      <c r="E1166" t="s">
        <v>369</v>
      </c>
      <c r="F1166">
        <v>23</v>
      </c>
      <c r="G1166" t="s">
        <v>370</v>
      </c>
      <c r="H1166" t="s">
        <v>4563</v>
      </c>
      <c r="I1166" t="s">
        <v>39</v>
      </c>
      <c r="J1166" t="s">
        <v>40</v>
      </c>
      <c r="K1166">
        <v>1</v>
      </c>
      <c r="L1166">
        <v>1</v>
      </c>
      <c r="M1166" t="s">
        <v>41</v>
      </c>
      <c r="N1166" t="s">
        <v>372</v>
      </c>
      <c r="P1166">
        <v>1</v>
      </c>
      <c r="Q1166" t="s">
        <v>43</v>
      </c>
      <c r="R1166" t="s">
        <v>4495</v>
      </c>
      <c r="S1166">
        <v>1</v>
      </c>
      <c r="T1166">
        <v>1</v>
      </c>
      <c r="U1166" t="s">
        <v>45</v>
      </c>
      <c r="V1166" s="9" t="s">
        <v>58</v>
      </c>
      <c r="W1166">
        <v>1</v>
      </c>
      <c r="X1166">
        <v>1</v>
      </c>
      <c r="Y1166" t="s">
        <v>47</v>
      </c>
      <c r="AA1166">
        <v>1</v>
      </c>
      <c r="AB1166">
        <v>1</v>
      </c>
      <c r="AC1166" t="s">
        <v>49</v>
      </c>
      <c r="AD1166" t="s">
        <v>370</v>
      </c>
      <c r="AF1166">
        <v>1</v>
      </c>
      <c r="AG1166" t="s">
        <v>4564</v>
      </c>
      <c r="AP1166" t="e">
        <f>#N/A</f>
        <v>#N/A</v>
      </c>
      <c r="AQ1166" t="s">
        <v>4495</v>
      </c>
    </row>
    <row r="1167" spans="1:43" hidden="1">
      <c r="A1167" t="s">
        <v>33</v>
      </c>
      <c r="B1167" t="s">
        <v>4565</v>
      </c>
      <c r="C1167" t="s">
        <v>4566</v>
      </c>
      <c r="D1167">
        <v>1</v>
      </c>
      <c r="E1167" t="s">
        <v>4567</v>
      </c>
      <c r="F1167">
        <v>30</v>
      </c>
      <c r="G1167" t="s">
        <v>37</v>
      </c>
      <c r="H1167" t="s">
        <v>4528</v>
      </c>
      <c r="I1167" t="s">
        <v>39</v>
      </c>
      <c r="J1167" t="s">
        <v>40</v>
      </c>
      <c r="K1167">
        <v>1</v>
      </c>
      <c r="L1167">
        <v>1</v>
      </c>
      <c r="M1167" t="s">
        <v>41</v>
      </c>
      <c r="N1167" t="s">
        <v>42</v>
      </c>
      <c r="P1167">
        <v>1</v>
      </c>
      <c r="Q1167" t="s">
        <v>43</v>
      </c>
      <c r="R1167" t="s">
        <v>4495</v>
      </c>
      <c r="S1167">
        <v>1</v>
      </c>
      <c r="T1167">
        <v>1</v>
      </c>
      <c r="U1167" t="s">
        <v>45</v>
      </c>
      <c r="V1167" s="9" t="s">
        <v>58</v>
      </c>
      <c r="W1167">
        <v>1</v>
      </c>
      <c r="X1167">
        <v>1</v>
      </c>
      <c r="Y1167" t="s">
        <v>47</v>
      </c>
      <c r="AA1167">
        <v>1</v>
      </c>
      <c r="AB1167">
        <v>1</v>
      </c>
      <c r="AC1167" t="s">
        <v>49</v>
      </c>
      <c r="AD1167" t="s">
        <v>37</v>
      </c>
      <c r="AF1167">
        <v>1</v>
      </c>
      <c r="AG1167" t="s">
        <v>4568</v>
      </c>
      <c r="AP1167" t="e">
        <f>#N/A</f>
        <v>#N/A</v>
      </c>
      <c r="AQ1167" t="s">
        <v>4495</v>
      </c>
    </row>
    <row r="1168" spans="1:43" hidden="1">
      <c r="A1168" t="s">
        <v>33</v>
      </c>
      <c r="B1168" t="s">
        <v>4569</v>
      </c>
      <c r="C1168" t="s">
        <v>4570</v>
      </c>
      <c r="D1168">
        <v>1</v>
      </c>
      <c r="E1168" t="s">
        <v>4571</v>
      </c>
      <c r="F1168">
        <v>25.5</v>
      </c>
      <c r="G1168" t="s">
        <v>37</v>
      </c>
      <c r="H1168" t="s">
        <v>4528</v>
      </c>
      <c r="I1168" t="s">
        <v>39</v>
      </c>
      <c r="J1168" t="s">
        <v>40</v>
      </c>
      <c r="K1168">
        <v>1</v>
      </c>
      <c r="L1168">
        <v>1</v>
      </c>
      <c r="M1168" t="s">
        <v>41</v>
      </c>
      <c r="N1168" t="s">
        <v>42</v>
      </c>
      <c r="P1168">
        <v>1</v>
      </c>
      <c r="Q1168" t="s">
        <v>43</v>
      </c>
      <c r="R1168" t="s">
        <v>4495</v>
      </c>
      <c r="S1168">
        <v>1</v>
      </c>
      <c r="T1168">
        <v>1</v>
      </c>
      <c r="U1168" t="s">
        <v>45</v>
      </c>
      <c r="W1168">
        <v>1</v>
      </c>
      <c r="X1168">
        <v>1</v>
      </c>
      <c r="Y1168" t="s">
        <v>47</v>
      </c>
      <c r="Z1168" t="s">
        <v>4535</v>
      </c>
      <c r="AA1168">
        <v>1</v>
      </c>
      <c r="AB1168">
        <v>1</v>
      </c>
      <c r="AC1168" t="s">
        <v>49</v>
      </c>
      <c r="AD1168" t="s">
        <v>37</v>
      </c>
      <c r="AF1168">
        <v>1</v>
      </c>
      <c r="AG1168" t="s">
        <v>4572</v>
      </c>
      <c r="AP1168" t="e">
        <f>#N/A</f>
        <v>#N/A</v>
      </c>
      <c r="AQ1168" t="s">
        <v>4495</v>
      </c>
    </row>
    <row r="1169" spans="1:43" hidden="1">
      <c r="A1169" t="s">
        <v>33</v>
      </c>
      <c r="B1169" t="s">
        <v>4573</v>
      </c>
      <c r="C1169" t="s">
        <v>4483</v>
      </c>
      <c r="D1169">
        <v>1</v>
      </c>
      <c r="E1169" t="s">
        <v>4484</v>
      </c>
      <c r="F1169">
        <v>30</v>
      </c>
      <c r="G1169" t="s">
        <v>37</v>
      </c>
      <c r="H1169" t="s">
        <v>4528</v>
      </c>
      <c r="I1169" t="s">
        <v>39</v>
      </c>
      <c r="J1169" t="s">
        <v>40</v>
      </c>
      <c r="K1169">
        <v>1</v>
      </c>
      <c r="L1169">
        <v>1</v>
      </c>
      <c r="M1169" t="s">
        <v>41</v>
      </c>
      <c r="N1169" t="s">
        <v>42</v>
      </c>
      <c r="P1169">
        <v>1</v>
      </c>
      <c r="Q1169" t="s">
        <v>43</v>
      </c>
      <c r="R1169" t="s">
        <v>4495</v>
      </c>
      <c r="S1169">
        <v>1</v>
      </c>
      <c r="T1169">
        <v>1</v>
      </c>
      <c r="U1169" t="s">
        <v>45</v>
      </c>
      <c r="W1169">
        <v>1</v>
      </c>
      <c r="X1169">
        <v>1</v>
      </c>
      <c r="Y1169" t="s">
        <v>47</v>
      </c>
      <c r="AA1169">
        <v>1</v>
      </c>
      <c r="AB1169">
        <v>1</v>
      </c>
      <c r="AC1169" t="s">
        <v>49</v>
      </c>
      <c r="AD1169" t="s">
        <v>37</v>
      </c>
      <c r="AF1169">
        <v>1</v>
      </c>
      <c r="AG1169" t="s">
        <v>4574</v>
      </c>
      <c r="AP1169" t="e">
        <f>#N/A</f>
        <v>#N/A</v>
      </c>
      <c r="AQ1169" t="s">
        <v>4495</v>
      </c>
    </row>
    <row r="1170" spans="1:43" hidden="1">
      <c r="A1170" t="s">
        <v>33</v>
      </c>
      <c r="B1170" t="s">
        <v>4575</v>
      </c>
      <c r="C1170" t="s">
        <v>4576</v>
      </c>
      <c r="D1170">
        <v>1</v>
      </c>
      <c r="E1170" t="s">
        <v>4577</v>
      </c>
      <c r="F1170">
        <v>23</v>
      </c>
      <c r="G1170" t="s">
        <v>37</v>
      </c>
      <c r="H1170" t="s">
        <v>42</v>
      </c>
      <c r="I1170" t="s">
        <v>39</v>
      </c>
      <c r="J1170" t="s">
        <v>40</v>
      </c>
      <c r="K1170">
        <v>1</v>
      </c>
      <c r="L1170">
        <v>1</v>
      </c>
      <c r="M1170" t="s">
        <v>41</v>
      </c>
      <c r="N1170" t="s">
        <v>42</v>
      </c>
      <c r="P1170">
        <v>1</v>
      </c>
      <c r="Q1170" t="s">
        <v>43</v>
      </c>
      <c r="S1170">
        <v>1</v>
      </c>
      <c r="T1170">
        <v>1</v>
      </c>
      <c r="U1170" t="s">
        <v>45</v>
      </c>
      <c r="W1170">
        <v>1</v>
      </c>
      <c r="X1170">
        <v>1</v>
      </c>
      <c r="Y1170" t="s">
        <v>47</v>
      </c>
      <c r="Z1170" t="s">
        <v>4578</v>
      </c>
      <c r="AA1170">
        <v>1</v>
      </c>
      <c r="AB1170">
        <v>1</v>
      </c>
      <c r="AC1170" t="s">
        <v>49</v>
      </c>
      <c r="AD1170" t="s">
        <v>37</v>
      </c>
      <c r="AF1170">
        <v>1</v>
      </c>
      <c r="AG1170" t="s">
        <v>4579</v>
      </c>
      <c r="AP1170" t="e">
        <f>#N/A</f>
        <v>#N/A</v>
      </c>
      <c r="AQ1170">
        <v>0</v>
      </c>
    </row>
    <row r="1171" spans="1:43" hidden="1">
      <c r="A1171" t="s">
        <v>33</v>
      </c>
      <c r="B1171" t="s">
        <v>4580</v>
      </c>
      <c r="C1171" t="s">
        <v>4581</v>
      </c>
      <c r="D1171">
        <v>1</v>
      </c>
      <c r="E1171" t="s">
        <v>4582</v>
      </c>
      <c r="F1171">
        <v>32</v>
      </c>
      <c r="G1171" t="s">
        <v>63</v>
      </c>
      <c r="H1171" t="s">
        <v>4583</v>
      </c>
      <c r="I1171" t="s">
        <v>39</v>
      </c>
      <c r="J1171" t="s">
        <v>40</v>
      </c>
      <c r="K1171">
        <v>1</v>
      </c>
      <c r="L1171">
        <v>1</v>
      </c>
      <c r="M1171" t="s">
        <v>41</v>
      </c>
      <c r="N1171" t="s">
        <v>65</v>
      </c>
      <c r="P1171">
        <v>1</v>
      </c>
      <c r="Q1171" t="s">
        <v>43</v>
      </c>
      <c r="R1171" t="s">
        <v>224</v>
      </c>
      <c r="S1171">
        <v>1</v>
      </c>
      <c r="T1171">
        <v>1</v>
      </c>
      <c r="U1171" t="s">
        <v>45</v>
      </c>
      <c r="V1171" s="9" t="s">
        <v>58</v>
      </c>
      <c r="W1171">
        <v>1</v>
      </c>
      <c r="X1171">
        <v>1</v>
      </c>
      <c r="Y1171" t="s">
        <v>47</v>
      </c>
      <c r="AA1171">
        <v>1</v>
      </c>
      <c r="AB1171">
        <v>1</v>
      </c>
      <c r="AC1171" t="s">
        <v>49</v>
      </c>
      <c r="AD1171" t="s">
        <v>63</v>
      </c>
      <c r="AF1171">
        <v>1</v>
      </c>
      <c r="AG1171" t="s">
        <v>4584</v>
      </c>
      <c r="AP1171" t="e">
        <f>#N/A</f>
        <v>#N/A</v>
      </c>
      <c r="AQ1171" t="s">
        <v>224</v>
      </c>
    </row>
    <row r="1172" spans="1:43" hidden="1">
      <c r="A1172" t="s">
        <v>33</v>
      </c>
      <c r="B1172" t="s">
        <v>4585</v>
      </c>
      <c r="C1172" t="s">
        <v>4586</v>
      </c>
      <c r="D1172">
        <v>1</v>
      </c>
      <c r="E1172" t="s">
        <v>4587</v>
      </c>
      <c r="F1172">
        <v>64.5</v>
      </c>
      <c r="G1172" t="s">
        <v>4588</v>
      </c>
      <c r="H1172" t="s">
        <v>4589</v>
      </c>
      <c r="I1172" t="s">
        <v>39</v>
      </c>
      <c r="J1172" t="s">
        <v>40</v>
      </c>
      <c r="K1172">
        <v>1</v>
      </c>
      <c r="L1172">
        <v>1</v>
      </c>
      <c r="M1172" t="s">
        <v>41</v>
      </c>
      <c r="N1172" t="s">
        <v>4590</v>
      </c>
      <c r="P1172">
        <v>1</v>
      </c>
      <c r="Q1172" t="s">
        <v>43</v>
      </c>
      <c r="R1172" t="s">
        <v>118</v>
      </c>
      <c r="S1172">
        <v>1</v>
      </c>
      <c r="T1172">
        <v>1</v>
      </c>
      <c r="U1172" t="s">
        <v>45</v>
      </c>
      <c r="V1172" s="9" t="s">
        <v>58</v>
      </c>
      <c r="W1172">
        <v>1</v>
      </c>
      <c r="X1172">
        <v>1</v>
      </c>
      <c r="Y1172" t="s">
        <v>47</v>
      </c>
      <c r="AA1172">
        <v>1</v>
      </c>
      <c r="AB1172">
        <v>1</v>
      </c>
      <c r="AC1172" t="s">
        <v>49</v>
      </c>
      <c r="AD1172" t="s">
        <v>4588</v>
      </c>
      <c r="AF1172">
        <v>1</v>
      </c>
      <c r="AG1172" t="s">
        <v>4591</v>
      </c>
      <c r="AP1172" t="e">
        <f>#N/A</f>
        <v>#N/A</v>
      </c>
      <c r="AQ1172" t="s">
        <v>118</v>
      </c>
    </row>
    <row r="1173" spans="1:43" hidden="1">
      <c r="A1173" t="s">
        <v>33</v>
      </c>
      <c r="B1173" t="s">
        <v>4592</v>
      </c>
      <c r="C1173" t="s">
        <v>4593</v>
      </c>
      <c r="D1173">
        <v>1</v>
      </c>
      <c r="F1173">
        <v>51</v>
      </c>
      <c r="G1173" t="s">
        <v>4594</v>
      </c>
      <c r="H1173" t="s">
        <v>4595</v>
      </c>
      <c r="I1173" t="s">
        <v>39</v>
      </c>
      <c r="J1173" t="s">
        <v>40</v>
      </c>
      <c r="K1173">
        <v>1</v>
      </c>
      <c r="L1173">
        <v>1</v>
      </c>
      <c r="M1173" t="s">
        <v>41</v>
      </c>
      <c r="N1173" t="s">
        <v>4596</v>
      </c>
      <c r="P1173">
        <v>1</v>
      </c>
      <c r="Q1173" t="s">
        <v>43</v>
      </c>
      <c r="R1173" t="s">
        <v>293</v>
      </c>
      <c r="S1173">
        <v>1</v>
      </c>
      <c r="T1173">
        <v>1</v>
      </c>
      <c r="U1173" t="s">
        <v>45</v>
      </c>
      <c r="W1173">
        <v>1</v>
      </c>
      <c r="X1173">
        <v>1</v>
      </c>
      <c r="Y1173" t="s">
        <v>47</v>
      </c>
      <c r="AA1173">
        <v>1</v>
      </c>
      <c r="AB1173">
        <v>1</v>
      </c>
      <c r="AC1173" t="s">
        <v>49</v>
      </c>
      <c r="AD1173" t="s">
        <v>4594</v>
      </c>
      <c r="AF1173">
        <v>1</v>
      </c>
      <c r="AG1173" t="s">
        <v>4597</v>
      </c>
      <c r="AP1173" t="e">
        <f>#N/A</f>
        <v>#N/A</v>
      </c>
      <c r="AQ1173" t="s">
        <v>293</v>
      </c>
    </row>
    <row r="1174" spans="1:43" hidden="1">
      <c r="A1174" t="s">
        <v>33</v>
      </c>
      <c r="B1174" t="s">
        <v>4598</v>
      </c>
      <c r="C1174" t="s">
        <v>4599</v>
      </c>
      <c r="D1174">
        <v>1</v>
      </c>
      <c r="E1174" t="s">
        <v>4600</v>
      </c>
      <c r="F1174">
        <v>37</v>
      </c>
      <c r="G1174" t="s">
        <v>4227</v>
      </c>
      <c r="H1174" t="s">
        <v>4601</v>
      </c>
      <c r="I1174" t="s">
        <v>39</v>
      </c>
      <c r="J1174" t="s">
        <v>40</v>
      </c>
      <c r="K1174">
        <v>1</v>
      </c>
      <c r="L1174">
        <v>1</v>
      </c>
      <c r="M1174" t="s">
        <v>41</v>
      </c>
      <c r="N1174" t="s">
        <v>4229</v>
      </c>
      <c r="P1174">
        <v>1</v>
      </c>
      <c r="Q1174" t="s">
        <v>43</v>
      </c>
      <c r="R1174" t="s">
        <v>224</v>
      </c>
      <c r="S1174">
        <v>1</v>
      </c>
      <c r="T1174">
        <v>1</v>
      </c>
      <c r="U1174" t="s">
        <v>45</v>
      </c>
      <c r="V1174" s="9" t="s">
        <v>58</v>
      </c>
      <c r="W1174">
        <v>1</v>
      </c>
      <c r="X1174">
        <v>1</v>
      </c>
      <c r="Y1174" t="s">
        <v>47</v>
      </c>
      <c r="AA1174">
        <v>1</v>
      </c>
      <c r="AB1174">
        <v>1</v>
      </c>
      <c r="AC1174" t="s">
        <v>49</v>
      </c>
      <c r="AD1174" t="s">
        <v>4227</v>
      </c>
      <c r="AF1174">
        <v>1</v>
      </c>
      <c r="AG1174" t="s">
        <v>4602</v>
      </c>
      <c r="AP1174" t="e">
        <f>#N/A</f>
        <v>#N/A</v>
      </c>
      <c r="AQ1174" t="s">
        <v>224</v>
      </c>
    </row>
    <row r="1175" spans="1:43" hidden="1">
      <c r="A1175" t="s">
        <v>33</v>
      </c>
      <c r="B1175" t="s">
        <v>4603</v>
      </c>
      <c r="C1175" t="s">
        <v>1259</v>
      </c>
      <c r="D1175">
        <v>1</v>
      </c>
      <c r="E1175" t="s">
        <v>1260</v>
      </c>
      <c r="F1175">
        <v>39</v>
      </c>
      <c r="G1175" t="s">
        <v>257</v>
      </c>
      <c r="H1175" t="s">
        <v>4604</v>
      </c>
      <c r="I1175" t="s">
        <v>39</v>
      </c>
      <c r="J1175" t="s">
        <v>40</v>
      </c>
      <c r="K1175">
        <v>1</v>
      </c>
      <c r="L1175">
        <v>1</v>
      </c>
      <c r="M1175" t="s">
        <v>41</v>
      </c>
      <c r="N1175" t="s">
        <v>259</v>
      </c>
      <c r="P1175">
        <v>1</v>
      </c>
      <c r="Q1175" t="s">
        <v>43</v>
      </c>
      <c r="R1175" t="s">
        <v>657</v>
      </c>
      <c r="S1175">
        <v>1</v>
      </c>
      <c r="T1175">
        <v>1</v>
      </c>
      <c r="U1175" t="s">
        <v>45</v>
      </c>
      <c r="W1175">
        <v>1</v>
      </c>
      <c r="X1175">
        <v>1</v>
      </c>
      <c r="Y1175" t="s">
        <v>47</v>
      </c>
      <c r="AA1175">
        <v>1</v>
      </c>
      <c r="AB1175">
        <v>1</v>
      </c>
      <c r="AC1175" t="s">
        <v>49</v>
      </c>
      <c r="AD1175" t="s">
        <v>257</v>
      </c>
      <c r="AF1175">
        <v>1</v>
      </c>
      <c r="AG1175" t="s">
        <v>4605</v>
      </c>
      <c r="AP1175" t="e">
        <f>#N/A</f>
        <v>#N/A</v>
      </c>
      <c r="AQ1175" t="s">
        <v>657</v>
      </c>
    </row>
    <row r="1176" spans="1:43" hidden="1">
      <c r="A1176" t="s">
        <v>33</v>
      </c>
      <c r="B1176" t="s">
        <v>4606</v>
      </c>
      <c r="C1176" t="s">
        <v>4607</v>
      </c>
      <c r="D1176">
        <v>1</v>
      </c>
      <c r="E1176" t="s">
        <v>4608</v>
      </c>
      <c r="F1176">
        <v>41.5</v>
      </c>
      <c r="G1176" t="s">
        <v>1967</v>
      </c>
      <c r="H1176" t="s">
        <v>1968</v>
      </c>
      <c r="I1176" t="s">
        <v>39</v>
      </c>
      <c r="J1176" t="s">
        <v>40</v>
      </c>
      <c r="K1176">
        <v>1</v>
      </c>
      <c r="L1176">
        <v>1</v>
      </c>
      <c r="M1176" t="s">
        <v>41</v>
      </c>
      <c r="N1176" t="s">
        <v>1969</v>
      </c>
      <c r="P1176">
        <v>1</v>
      </c>
      <c r="Q1176" t="s">
        <v>43</v>
      </c>
      <c r="R1176" t="s">
        <v>224</v>
      </c>
      <c r="S1176">
        <v>1</v>
      </c>
      <c r="T1176">
        <v>1</v>
      </c>
      <c r="U1176" t="s">
        <v>45</v>
      </c>
      <c r="W1176">
        <v>1</v>
      </c>
      <c r="X1176">
        <v>1</v>
      </c>
      <c r="Y1176" t="s">
        <v>47</v>
      </c>
      <c r="AA1176">
        <v>1</v>
      </c>
      <c r="AB1176">
        <v>1</v>
      </c>
      <c r="AC1176" t="s">
        <v>49</v>
      </c>
      <c r="AD1176" t="s">
        <v>1967</v>
      </c>
      <c r="AF1176">
        <v>1</v>
      </c>
      <c r="AG1176" t="s">
        <v>4609</v>
      </c>
      <c r="AP1176" t="e">
        <f>#N/A</f>
        <v>#N/A</v>
      </c>
      <c r="AQ1176" t="s">
        <v>224</v>
      </c>
    </row>
    <row r="1177" spans="1:43" hidden="1">
      <c r="A1177" t="s">
        <v>33</v>
      </c>
      <c r="B1177" t="s">
        <v>4610</v>
      </c>
      <c r="C1177" t="s">
        <v>4607</v>
      </c>
      <c r="D1177">
        <v>1</v>
      </c>
      <c r="E1177" t="s">
        <v>4608</v>
      </c>
      <c r="F1177">
        <v>48.5</v>
      </c>
      <c r="G1177" t="s">
        <v>1967</v>
      </c>
      <c r="H1177" t="s">
        <v>1968</v>
      </c>
      <c r="I1177" t="s">
        <v>39</v>
      </c>
      <c r="J1177" t="s">
        <v>40</v>
      </c>
      <c r="K1177">
        <v>1</v>
      </c>
      <c r="L1177">
        <v>1</v>
      </c>
      <c r="M1177" t="s">
        <v>41</v>
      </c>
      <c r="N1177" t="s">
        <v>1969</v>
      </c>
      <c r="P1177">
        <v>1</v>
      </c>
      <c r="Q1177" t="s">
        <v>43</v>
      </c>
      <c r="R1177" t="s">
        <v>224</v>
      </c>
      <c r="S1177">
        <v>1</v>
      </c>
      <c r="T1177">
        <v>1</v>
      </c>
      <c r="U1177" t="s">
        <v>45</v>
      </c>
      <c r="V1177" s="9" t="s">
        <v>58</v>
      </c>
      <c r="W1177">
        <v>1</v>
      </c>
      <c r="X1177">
        <v>1</v>
      </c>
      <c r="Y1177" t="s">
        <v>47</v>
      </c>
      <c r="AA1177">
        <v>1</v>
      </c>
      <c r="AB1177">
        <v>1</v>
      </c>
      <c r="AC1177" t="s">
        <v>49</v>
      </c>
      <c r="AD1177" t="s">
        <v>1967</v>
      </c>
      <c r="AF1177">
        <v>1</v>
      </c>
      <c r="AG1177" t="s">
        <v>4611</v>
      </c>
      <c r="AP1177" t="e">
        <f>#N/A</f>
        <v>#N/A</v>
      </c>
      <c r="AQ1177" t="s">
        <v>224</v>
      </c>
    </row>
    <row r="1178" spans="1:43" hidden="1">
      <c r="A1178" t="s">
        <v>33</v>
      </c>
      <c r="B1178" t="s">
        <v>4612</v>
      </c>
      <c r="C1178" t="s">
        <v>4607</v>
      </c>
      <c r="D1178">
        <v>1</v>
      </c>
      <c r="E1178" t="s">
        <v>4608</v>
      </c>
      <c r="F1178">
        <v>46</v>
      </c>
      <c r="G1178" t="s">
        <v>1967</v>
      </c>
      <c r="H1178" t="s">
        <v>1968</v>
      </c>
      <c r="I1178" t="s">
        <v>39</v>
      </c>
      <c r="J1178" t="s">
        <v>40</v>
      </c>
      <c r="K1178">
        <v>1</v>
      </c>
      <c r="L1178">
        <v>1</v>
      </c>
      <c r="M1178" t="s">
        <v>41</v>
      </c>
      <c r="N1178" t="s">
        <v>1969</v>
      </c>
      <c r="P1178">
        <v>1</v>
      </c>
      <c r="Q1178" t="s">
        <v>43</v>
      </c>
      <c r="R1178" t="s">
        <v>224</v>
      </c>
      <c r="S1178">
        <v>1</v>
      </c>
      <c r="T1178">
        <v>1</v>
      </c>
      <c r="U1178" t="s">
        <v>45</v>
      </c>
      <c r="V1178" s="9" t="s">
        <v>58</v>
      </c>
      <c r="W1178">
        <v>1</v>
      </c>
      <c r="X1178">
        <v>1</v>
      </c>
      <c r="Y1178" t="s">
        <v>47</v>
      </c>
      <c r="AA1178">
        <v>1</v>
      </c>
      <c r="AB1178">
        <v>1</v>
      </c>
      <c r="AC1178" t="s">
        <v>49</v>
      </c>
      <c r="AD1178" t="s">
        <v>1967</v>
      </c>
      <c r="AF1178">
        <v>1</v>
      </c>
      <c r="AG1178" t="s">
        <v>4613</v>
      </c>
      <c r="AP1178" t="e">
        <f>#N/A</f>
        <v>#N/A</v>
      </c>
      <c r="AQ1178" t="s">
        <v>224</v>
      </c>
    </row>
    <row r="1179" spans="1:43" hidden="1">
      <c r="A1179" t="s">
        <v>33</v>
      </c>
      <c r="B1179" t="s">
        <v>4614</v>
      </c>
      <c r="C1179" t="s">
        <v>4607</v>
      </c>
      <c r="D1179">
        <v>1</v>
      </c>
      <c r="E1179" t="s">
        <v>4608</v>
      </c>
      <c r="F1179">
        <v>53</v>
      </c>
      <c r="G1179" t="s">
        <v>1967</v>
      </c>
      <c r="H1179" t="s">
        <v>1968</v>
      </c>
      <c r="I1179" t="s">
        <v>39</v>
      </c>
      <c r="J1179" t="s">
        <v>40</v>
      </c>
      <c r="K1179">
        <v>1</v>
      </c>
      <c r="L1179">
        <v>1</v>
      </c>
      <c r="M1179" t="s">
        <v>41</v>
      </c>
      <c r="N1179" t="s">
        <v>1969</v>
      </c>
      <c r="P1179">
        <v>1</v>
      </c>
      <c r="Q1179" t="s">
        <v>43</v>
      </c>
      <c r="R1179" t="s">
        <v>224</v>
      </c>
      <c r="S1179">
        <v>1</v>
      </c>
      <c r="T1179">
        <v>1</v>
      </c>
      <c r="U1179" t="s">
        <v>45</v>
      </c>
      <c r="V1179" s="9" t="s">
        <v>58</v>
      </c>
      <c r="W1179">
        <v>1</v>
      </c>
      <c r="X1179">
        <v>1</v>
      </c>
      <c r="Y1179" t="s">
        <v>47</v>
      </c>
      <c r="AA1179">
        <v>1</v>
      </c>
      <c r="AB1179">
        <v>1</v>
      </c>
      <c r="AC1179" t="s">
        <v>49</v>
      </c>
      <c r="AD1179" t="s">
        <v>1967</v>
      </c>
      <c r="AF1179">
        <v>1</v>
      </c>
      <c r="AG1179" t="s">
        <v>4615</v>
      </c>
      <c r="AP1179" t="e">
        <f>#N/A</f>
        <v>#N/A</v>
      </c>
      <c r="AQ1179" t="s">
        <v>224</v>
      </c>
    </row>
    <row r="1180" spans="1:43" hidden="1">
      <c r="A1180" t="s">
        <v>33</v>
      </c>
      <c r="B1180" t="s">
        <v>4616</v>
      </c>
      <c r="C1180" t="s">
        <v>4607</v>
      </c>
      <c r="D1180">
        <v>1</v>
      </c>
      <c r="E1180" t="s">
        <v>4608</v>
      </c>
      <c r="F1180">
        <v>53</v>
      </c>
      <c r="G1180" t="s">
        <v>1967</v>
      </c>
      <c r="H1180" t="s">
        <v>1968</v>
      </c>
      <c r="I1180" t="s">
        <v>39</v>
      </c>
      <c r="J1180" t="s">
        <v>40</v>
      </c>
      <c r="K1180">
        <v>1</v>
      </c>
      <c r="L1180">
        <v>1</v>
      </c>
      <c r="M1180" t="s">
        <v>41</v>
      </c>
      <c r="N1180" t="s">
        <v>1969</v>
      </c>
      <c r="P1180">
        <v>1</v>
      </c>
      <c r="Q1180" t="s">
        <v>43</v>
      </c>
      <c r="R1180" t="s">
        <v>224</v>
      </c>
      <c r="S1180">
        <v>1</v>
      </c>
      <c r="T1180">
        <v>1</v>
      </c>
      <c r="U1180" t="s">
        <v>45</v>
      </c>
      <c r="V1180" s="9" t="s">
        <v>58</v>
      </c>
      <c r="W1180">
        <v>1</v>
      </c>
      <c r="X1180">
        <v>1</v>
      </c>
      <c r="Y1180" t="s">
        <v>47</v>
      </c>
      <c r="AA1180">
        <v>1</v>
      </c>
      <c r="AB1180">
        <v>1</v>
      </c>
      <c r="AC1180" t="s">
        <v>49</v>
      </c>
      <c r="AD1180" t="s">
        <v>1967</v>
      </c>
      <c r="AF1180">
        <v>1</v>
      </c>
      <c r="AG1180" t="s">
        <v>4617</v>
      </c>
      <c r="AP1180" t="e">
        <f>#N/A</f>
        <v>#N/A</v>
      </c>
      <c r="AQ1180" t="s">
        <v>224</v>
      </c>
    </row>
    <row r="1181" spans="1:43" hidden="1">
      <c r="A1181" t="s">
        <v>33</v>
      </c>
      <c r="B1181" t="s">
        <v>4618</v>
      </c>
      <c r="C1181" t="s">
        <v>4607</v>
      </c>
      <c r="D1181">
        <v>1</v>
      </c>
      <c r="E1181" t="s">
        <v>4608</v>
      </c>
      <c r="F1181">
        <v>60</v>
      </c>
      <c r="G1181" t="s">
        <v>1967</v>
      </c>
      <c r="H1181" t="s">
        <v>1968</v>
      </c>
      <c r="I1181" t="s">
        <v>39</v>
      </c>
      <c r="J1181" t="s">
        <v>40</v>
      </c>
      <c r="K1181">
        <v>1</v>
      </c>
      <c r="L1181">
        <v>1</v>
      </c>
      <c r="M1181" t="s">
        <v>41</v>
      </c>
      <c r="N1181" t="s">
        <v>1969</v>
      </c>
      <c r="P1181">
        <v>1</v>
      </c>
      <c r="Q1181" t="s">
        <v>43</v>
      </c>
      <c r="R1181" t="s">
        <v>224</v>
      </c>
      <c r="S1181">
        <v>1</v>
      </c>
      <c r="T1181">
        <v>1</v>
      </c>
      <c r="U1181" t="s">
        <v>45</v>
      </c>
      <c r="V1181" s="9" t="s">
        <v>58</v>
      </c>
      <c r="W1181">
        <v>1</v>
      </c>
      <c r="X1181">
        <v>1</v>
      </c>
      <c r="Y1181" t="s">
        <v>47</v>
      </c>
      <c r="AA1181">
        <v>1</v>
      </c>
      <c r="AB1181">
        <v>1</v>
      </c>
      <c r="AC1181" t="s">
        <v>49</v>
      </c>
      <c r="AD1181" t="s">
        <v>1967</v>
      </c>
      <c r="AF1181">
        <v>1</v>
      </c>
      <c r="AG1181" t="s">
        <v>4619</v>
      </c>
      <c r="AP1181" t="e">
        <f>#N/A</f>
        <v>#N/A</v>
      </c>
      <c r="AQ1181" t="s">
        <v>224</v>
      </c>
    </row>
    <row r="1182" spans="1:43" hidden="1">
      <c r="A1182" t="s">
        <v>33</v>
      </c>
      <c r="B1182" t="s">
        <v>4620</v>
      </c>
      <c r="C1182" t="s">
        <v>4621</v>
      </c>
      <c r="D1182">
        <v>1</v>
      </c>
      <c r="F1182">
        <v>57.5</v>
      </c>
      <c r="G1182" t="s">
        <v>1967</v>
      </c>
      <c r="H1182" t="s">
        <v>1968</v>
      </c>
      <c r="I1182" t="s">
        <v>39</v>
      </c>
      <c r="J1182" t="s">
        <v>40</v>
      </c>
      <c r="K1182">
        <v>1</v>
      </c>
      <c r="L1182">
        <v>1</v>
      </c>
      <c r="M1182" t="s">
        <v>41</v>
      </c>
      <c r="N1182" t="s">
        <v>1969</v>
      </c>
      <c r="P1182">
        <v>1</v>
      </c>
      <c r="Q1182" t="s">
        <v>43</v>
      </c>
      <c r="R1182" t="s">
        <v>224</v>
      </c>
      <c r="S1182">
        <v>1</v>
      </c>
      <c r="T1182">
        <v>1</v>
      </c>
      <c r="U1182" t="s">
        <v>45</v>
      </c>
      <c r="V1182" s="9" t="s">
        <v>58</v>
      </c>
      <c r="W1182">
        <v>1</v>
      </c>
      <c r="X1182">
        <v>1</v>
      </c>
      <c r="Y1182" t="s">
        <v>47</v>
      </c>
      <c r="AA1182">
        <v>1</v>
      </c>
      <c r="AB1182">
        <v>1</v>
      </c>
      <c r="AC1182" t="s">
        <v>49</v>
      </c>
      <c r="AD1182" t="s">
        <v>1967</v>
      </c>
      <c r="AF1182">
        <v>1</v>
      </c>
      <c r="AG1182" t="s">
        <v>4622</v>
      </c>
      <c r="AP1182" t="e">
        <f>#N/A</f>
        <v>#N/A</v>
      </c>
      <c r="AQ1182" t="s">
        <v>224</v>
      </c>
    </row>
    <row r="1183" spans="1:43" hidden="1">
      <c r="A1183" t="s">
        <v>33</v>
      </c>
      <c r="B1183" t="s">
        <v>4623</v>
      </c>
      <c r="C1183" t="s">
        <v>4624</v>
      </c>
      <c r="D1183">
        <v>1</v>
      </c>
      <c r="F1183">
        <v>23</v>
      </c>
      <c r="G1183" t="s">
        <v>93</v>
      </c>
      <c r="H1183" t="s">
        <v>94</v>
      </c>
      <c r="I1183" t="s">
        <v>39</v>
      </c>
      <c r="J1183" t="s">
        <v>40</v>
      </c>
      <c r="K1183">
        <v>1</v>
      </c>
      <c r="L1183">
        <v>1</v>
      </c>
      <c r="M1183" t="s">
        <v>41</v>
      </c>
      <c r="N1183" t="s">
        <v>95</v>
      </c>
      <c r="P1183">
        <v>1</v>
      </c>
      <c r="Q1183" t="s">
        <v>43</v>
      </c>
      <c r="R1183" t="s">
        <v>44</v>
      </c>
      <c r="S1183">
        <v>1</v>
      </c>
      <c r="T1183">
        <v>1</v>
      </c>
      <c r="U1183" t="s">
        <v>45</v>
      </c>
      <c r="V1183" s="9" t="s">
        <v>100</v>
      </c>
      <c r="W1183">
        <v>1</v>
      </c>
      <c r="X1183">
        <v>1</v>
      </c>
      <c r="Y1183" t="s">
        <v>47</v>
      </c>
      <c r="Z1183" t="s">
        <v>2698</v>
      </c>
      <c r="AA1183">
        <v>1</v>
      </c>
      <c r="AB1183">
        <v>1</v>
      </c>
      <c r="AC1183" t="s">
        <v>49</v>
      </c>
      <c r="AD1183" t="s">
        <v>93</v>
      </c>
      <c r="AF1183">
        <v>1</v>
      </c>
      <c r="AG1183" t="s">
        <v>4625</v>
      </c>
      <c r="AP1183" t="e">
        <f>#N/A</f>
        <v>#N/A</v>
      </c>
      <c r="AQ1183" t="s">
        <v>44</v>
      </c>
    </row>
    <row r="1184" spans="1:43" hidden="1">
      <c r="A1184" t="s">
        <v>33</v>
      </c>
      <c r="B1184" t="s">
        <v>4626</v>
      </c>
      <c r="C1184" t="s">
        <v>4627</v>
      </c>
      <c r="D1184">
        <v>1</v>
      </c>
      <c r="E1184" t="s">
        <v>4628</v>
      </c>
      <c r="F1184">
        <v>30</v>
      </c>
      <c r="G1184" t="s">
        <v>370</v>
      </c>
      <c r="H1184" t="s">
        <v>1071</v>
      </c>
      <c r="I1184" t="s">
        <v>39</v>
      </c>
      <c r="J1184" t="s">
        <v>40</v>
      </c>
      <c r="K1184">
        <v>1</v>
      </c>
      <c r="L1184">
        <v>1</v>
      </c>
      <c r="M1184" t="s">
        <v>41</v>
      </c>
      <c r="N1184" t="s">
        <v>372</v>
      </c>
      <c r="P1184">
        <v>1</v>
      </c>
      <c r="Q1184" t="s">
        <v>43</v>
      </c>
      <c r="R1184" t="s">
        <v>57</v>
      </c>
      <c r="S1184">
        <v>1</v>
      </c>
      <c r="T1184">
        <v>1</v>
      </c>
      <c r="U1184" t="s">
        <v>45</v>
      </c>
      <c r="V1184" s="9" t="s">
        <v>46</v>
      </c>
      <c r="W1184">
        <v>1</v>
      </c>
      <c r="X1184">
        <v>1</v>
      </c>
      <c r="Y1184" t="s">
        <v>47</v>
      </c>
      <c r="Z1184" t="s">
        <v>21050</v>
      </c>
      <c r="AA1184">
        <v>1</v>
      </c>
      <c r="AB1184">
        <v>1</v>
      </c>
      <c r="AC1184" t="s">
        <v>49</v>
      </c>
      <c r="AD1184" t="s">
        <v>370</v>
      </c>
      <c r="AF1184">
        <v>1</v>
      </c>
      <c r="AG1184" t="s">
        <v>76</v>
      </c>
      <c r="AP1184" t="e">
        <f>#N/A</f>
        <v>#N/A</v>
      </c>
      <c r="AQ1184" t="s">
        <v>57</v>
      </c>
    </row>
    <row r="1185" spans="1:43" hidden="1">
      <c r="A1185" t="s">
        <v>33</v>
      </c>
      <c r="B1185" t="s">
        <v>4629</v>
      </c>
      <c r="C1185" t="s">
        <v>4630</v>
      </c>
      <c r="D1185">
        <v>1</v>
      </c>
      <c r="E1185" t="s">
        <v>4631</v>
      </c>
      <c r="F1185">
        <v>20</v>
      </c>
      <c r="G1185" t="s">
        <v>63</v>
      </c>
      <c r="H1185" t="s">
        <v>110</v>
      </c>
      <c r="I1185" t="s">
        <v>39</v>
      </c>
      <c r="J1185" t="s">
        <v>40</v>
      </c>
      <c r="K1185">
        <v>1</v>
      </c>
      <c r="L1185">
        <v>1</v>
      </c>
      <c r="M1185" t="s">
        <v>41</v>
      </c>
      <c r="N1185" t="s">
        <v>65</v>
      </c>
      <c r="P1185">
        <v>1</v>
      </c>
      <c r="Q1185" t="s">
        <v>43</v>
      </c>
      <c r="R1185" t="s">
        <v>44</v>
      </c>
      <c r="S1185">
        <v>1</v>
      </c>
      <c r="T1185">
        <v>1</v>
      </c>
      <c r="U1185" t="s">
        <v>45</v>
      </c>
      <c r="V1185" s="9" t="s">
        <v>100</v>
      </c>
      <c r="W1185">
        <v>1</v>
      </c>
      <c r="X1185">
        <v>1</v>
      </c>
      <c r="Y1185" t="s">
        <v>47</v>
      </c>
      <c r="Z1185" t="s">
        <v>4632</v>
      </c>
      <c r="AA1185">
        <v>1</v>
      </c>
      <c r="AB1185">
        <v>1</v>
      </c>
      <c r="AC1185" t="s">
        <v>49</v>
      </c>
      <c r="AD1185" t="s">
        <v>63</v>
      </c>
      <c r="AF1185">
        <v>1</v>
      </c>
      <c r="AG1185" t="s">
        <v>4633</v>
      </c>
      <c r="AP1185" t="e">
        <f>#N/A</f>
        <v>#N/A</v>
      </c>
      <c r="AQ1185" t="s">
        <v>44</v>
      </c>
    </row>
    <row r="1186" spans="1:43" hidden="1">
      <c r="A1186" t="s">
        <v>33</v>
      </c>
      <c r="B1186" t="s">
        <v>4634</v>
      </c>
      <c r="C1186" t="s">
        <v>4635</v>
      </c>
      <c r="D1186">
        <v>1</v>
      </c>
      <c r="E1186" t="s">
        <v>4636</v>
      </c>
      <c r="F1186">
        <v>55</v>
      </c>
      <c r="G1186" t="s">
        <v>4637</v>
      </c>
      <c r="H1186" t="s">
        <v>4638</v>
      </c>
      <c r="I1186" t="s">
        <v>39</v>
      </c>
      <c r="J1186" t="s">
        <v>40</v>
      </c>
      <c r="K1186">
        <v>1</v>
      </c>
      <c r="L1186">
        <v>1</v>
      </c>
      <c r="M1186" t="s">
        <v>41</v>
      </c>
      <c r="N1186" t="s">
        <v>4639</v>
      </c>
      <c r="P1186">
        <v>1</v>
      </c>
      <c r="Q1186" t="s">
        <v>43</v>
      </c>
      <c r="R1186" t="s">
        <v>118</v>
      </c>
      <c r="S1186">
        <v>1</v>
      </c>
      <c r="T1186">
        <v>1</v>
      </c>
      <c r="U1186" t="s">
        <v>45</v>
      </c>
      <c r="V1186" s="9" t="s">
        <v>58</v>
      </c>
      <c r="W1186">
        <v>1</v>
      </c>
      <c r="X1186">
        <v>1</v>
      </c>
      <c r="Y1186" t="s">
        <v>47</v>
      </c>
      <c r="AA1186">
        <v>1</v>
      </c>
      <c r="AB1186">
        <v>1</v>
      </c>
      <c r="AC1186" t="s">
        <v>49</v>
      </c>
      <c r="AD1186" t="s">
        <v>4637</v>
      </c>
      <c r="AF1186">
        <v>1</v>
      </c>
      <c r="AG1186" t="s">
        <v>4640</v>
      </c>
      <c r="AP1186" t="e">
        <f>#N/A</f>
        <v>#N/A</v>
      </c>
      <c r="AQ1186" t="s">
        <v>118</v>
      </c>
    </row>
    <row r="1187" spans="1:43" hidden="1">
      <c r="A1187" t="s">
        <v>33</v>
      </c>
      <c r="B1187" t="s">
        <v>4641</v>
      </c>
      <c r="C1187" t="s">
        <v>921</v>
      </c>
      <c r="D1187">
        <v>1</v>
      </c>
      <c r="E1187" t="s">
        <v>922</v>
      </c>
      <c r="F1187">
        <v>32</v>
      </c>
      <c r="G1187" t="s">
        <v>37</v>
      </c>
      <c r="H1187" t="s">
        <v>229</v>
      </c>
      <c r="I1187" t="s">
        <v>39</v>
      </c>
      <c r="J1187" t="s">
        <v>40</v>
      </c>
      <c r="K1187">
        <v>1</v>
      </c>
      <c r="L1187">
        <v>1</v>
      </c>
      <c r="M1187" t="s">
        <v>41</v>
      </c>
      <c r="N1187" t="s">
        <v>42</v>
      </c>
      <c r="P1187">
        <v>1</v>
      </c>
      <c r="Q1187" t="s">
        <v>43</v>
      </c>
      <c r="R1187" t="s">
        <v>118</v>
      </c>
      <c r="S1187">
        <v>1</v>
      </c>
      <c r="T1187">
        <v>1</v>
      </c>
      <c r="U1187" t="s">
        <v>45</v>
      </c>
      <c r="V1187" s="9" t="s">
        <v>58</v>
      </c>
      <c r="W1187">
        <v>1</v>
      </c>
      <c r="X1187">
        <v>1</v>
      </c>
      <c r="Y1187" t="s">
        <v>47</v>
      </c>
      <c r="AA1187">
        <v>1</v>
      </c>
      <c r="AB1187">
        <v>1</v>
      </c>
      <c r="AC1187" t="s">
        <v>49</v>
      </c>
      <c r="AD1187" t="s">
        <v>37</v>
      </c>
      <c r="AF1187">
        <v>1</v>
      </c>
      <c r="AG1187" t="s">
        <v>4642</v>
      </c>
      <c r="AP1187" t="e">
        <f>#N/A</f>
        <v>#N/A</v>
      </c>
      <c r="AQ1187" t="s">
        <v>118</v>
      </c>
    </row>
    <row r="1188" spans="1:43" hidden="1">
      <c r="A1188" t="s">
        <v>33</v>
      </c>
      <c r="B1188" t="s">
        <v>4643</v>
      </c>
      <c r="C1188" t="s">
        <v>921</v>
      </c>
      <c r="D1188">
        <v>1</v>
      </c>
      <c r="E1188" t="s">
        <v>922</v>
      </c>
      <c r="F1188">
        <v>32</v>
      </c>
      <c r="G1188" t="s">
        <v>37</v>
      </c>
      <c r="H1188" t="s">
        <v>229</v>
      </c>
      <c r="I1188" t="s">
        <v>39</v>
      </c>
      <c r="J1188" t="s">
        <v>40</v>
      </c>
      <c r="K1188">
        <v>1</v>
      </c>
      <c r="L1188">
        <v>1</v>
      </c>
      <c r="M1188" t="s">
        <v>41</v>
      </c>
      <c r="N1188" t="s">
        <v>42</v>
      </c>
      <c r="P1188">
        <v>1</v>
      </c>
      <c r="Q1188" t="s">
        <v>43</v>
      </c>
      <c r="R1188" t="s">
        <v>118</v>
      </c>
      <c r="S1188">
        <v>1</v>
      </c>
      <c r="T1188">
        <v>1</v>
      </c>
      <c r="U1188" t="s">
        <v>45</v>
      </c>
      <c r="V1188" s="9" t="s">
        <v>58</v>
      </c>
      <c r="W1188">
        <v>1</v>
      </c>
      <c r="X1188">
        <v>1</v>
      </c>
      <c r="Y1188" t="s">
        <v>47</v>
      </c>
      <c r="AA1188">
        <v>1</v>
      </c>
      <c r="AB1188">
        <v>1</v>
      </c>
      <c r="AC1188" t="s">
        <v>49</v>
      </c>
      <c r="AD1188" t="s">
        <v>37</v>
      </c>
      <c r="AF1188">
        <v>1</v>
      </c>
      <c r="AG1188" t="s">
        <v>4644</v>
      </c>
      <c r="AP1188" t="e">
        <f>#N/A</f>
        <v>#N/A</v>
      </c>
      <c r="AQ1188" t="s">
        <v>118</v>
      </c>
    </row>
    <row r="1189" spans="1:43" hidden="1">
      <c r="A1189" t="s">
        <v>33</v>
      </c>
      <c r="B1189" t="s">
        <v>4645</v>
      </c>
      <c r="C1189" t="s">
        <v>921</v>
      </c>
      <c r="D1189">
        <v>1</v>
      </c>
      <c r="E1189" t="s">
        <v>922</v>
      </c>
      <c r="F1189">
        <v>32</v>
      </c>
      <c r="G1189" t="s">
        <v>37</v>
      </c>
      <c r="H1189" t="s">
        <v>229</v>
      </c>
      <c r="I1189" t="s">
        <v>39</v>
      </c>
      <c r="J1189" t="s">
        <v>40</v>
      </c>
      <c r="K1189">
        <v>1</v>
      </c>
      <c r="L1189">
        <v>1</v>
      </c>
      <c r="M1189" t="s">
        <v>41</v>
      </c>
      <c r="N1189" t="s">
        <v>42</v>
      </c>
      <c r="P1189">
        <v>1</v>
      </c>
      <c r="Q1189" t="s">
        <v>43</v>
      </c>
      <c r="R1189" t="s">
        <v>118</v>
      </c>
      <c r="S1189">
        <v>1</v>
      </c>
      <c r="T1189">
        <v>1</v>
      </c>
      <c r="U1189" t="s">
        <v>45</v>
      </c>
      <c r="V1189" s="9" t="s">
        <v>58</v>
      </c>
      <c r="W1189">
        <v>1</v>
      </c>
      <c r="X1189">
        <v>1</v>
      </c>
      <c r="Y1189" t="s">
        <v>47</v>
      </c>
      <c r="AA1189">
        <v>1</v>
      </c>
      <c r="AB1189">
        <v>1</v>
      </c>
      <c r="AC1189" t="s">
        <v>49</v>
      </c>
      <c r="AD1189" t="s">
        <v>37</v>
      </c>
      <c r="AF1189">
        <v>1</v>
      </c>
      <c r="AG1189" t="s">
        <v>4646</v>
      </c>
      <c r="AP1189" t="e">
        <f>#N/A</f>
        <v>#N/A</v>
      </c>
      <c r="AQ1189" t="s">
        <v>118</v>
      </c>
    </row>
    <row r="1190" spans="1:43" hidden="1">
      <c r="A1190" t="s">
        <v>33</v>
      </c>
      <c r="B1190" t="s">
        <v>4647</v>
      </c>
      <c r="C1190" t="s">
        <v>921</v>
      </c>
      <c r="D1190">
        <v>1</v>
      </c>
      <c r="E1190" t="s">
        <v>922</v>
      </c>
      <c r="F1190">
        <v>32</v>
      </c>
      <c r="G1190" t="s">
        <v>37</v>
      </c>
      <c r="H1190" t="s">
        <v>229</v>
      </c>
      <c r="I1190" t="s">
        <v>39</v>
      </c>
      <c r="J1190" t="s">
        <v>40</v>
      </c>
      <c r="K1190">
        <v>1</v>
      </c>
      <c r="L1190">
        <v>1</v>
      </c>
      <c r="M1190" t="s">
        <v>41</v>
      </c>
      <c r="N1190" t="s">
        <v>42</v>
      </c>
      <c r="P1190">
        <v>1</v>
      </c>
      <c r="Q1190" t="s">
        <v>43</v>
      </c>
      <c r="R1190" t="s">
        <v>118</v>
      </c>
      <c r="S1190">
        <v>1</v>
      </c>
      <c r="T1190">
        <v>1</v>
      </c>
      <c r="U1190" t="s">
        <v>45</v>
      </c>
      <c r="V1190" s="9" t="s">
        <v>58</v>
      </c>
      <c r="W1190">
        <v>1</v>
      </c>
      <c r="X1190">
        <v>1</v>
      </c>
      <c r="Y1190" t="s">
        <v>47</v>
      </c>
      <c r="AA1190">
        <v>1</v>
      </c>
      <c r="AB1190">
        <v>1</v>
      </c>
      <c r="AC1190" t="s">
        <v>49</v>
      </c>
      <c r="AD1190" t="s">
        <v>37</v>
      </c>
      <c r="AF1190">
        <v>1</v>
      </c>
      <c r="AG1190" t="s">
        <v>4648</v>
      </c>
      <c r="AP1190" t="e">
        <f>#N/A</f>
        <v>#N/A</v>
      </c>
      <c r="AQ1190" t="s">
        <v>118</v>
      </c>
    </row>
    <row r="1191" spans="1:43" hidden="1">
      <c r="A1191" t="s">
        <v>33</v>
      </c>
      <c r="B1191" t="s">
        <v>4649</v>
      </c>
      <c r="C1191" t="s">
        <v>4650</v>
      </c>
      <c r="D1191">
        <v>1</v>
      </c>
      <c r="F1191">
        <v>16</v>
      </c>
      <c r="G1191" t="s">
        <v>1967</v>
      </c>
      <c r="H1191" t="s">
        <v>1968</v>
      </c>
      <c r="I1191" t="s">
        <v>39</v>
      </c>
      <c r="J1191" t="s">
        <v>40</v>
      </c>
      <c r="K1191">
        <v>1</v>
      </c>
      <c r="L1191">
        <v>1</v>
      </c>
      <c r="M1191" t="s">
        <v>41</v>
      </c>
      <c r="N1191" t="s">
        <v>1969</v>
      </c>
      <c r="P1191">
        <v>1</v>
      </c>
      <c r="Q1191" t="s">
        <v>43</v>
      </c>
      <c r="R1191" t="s">
        <v>224</v>
      </c>
      <c r="S1191">
        <v>1</v>
      </c>
      <c r="T1191">
        <v>1</v>
      </c>
      <c r="U1191" t="s">
        <v>45</v>
      </c>
      <c r="V1191" s="9" t="s">
        <v>58</v>
      </c>
      <c r="W1191">
        <v>1</v>
      </c>
      <c r="X1191">
        <v>1</v>
      </c>
      <c r="Y1191" t="s">
        <v>47</v>
      </c>
      <c r="AA1191">
        <v>1</v>
      </c>
      <c r="AB1191">
        <v>1</v>
      </c>
      <c r="AC1191" t="s">
        <v>49</v>
      </c>
      <c r="AD1191" t="s">
        <v>1967</v>
      </c>
      <c r="AF1191">
        <v>1</v>
      </c>
      <c r="AG1191" t="s">
        <v>4651</v>
      </c>
      <c r="AP1191" t="e">
        <f>#N/A</f>
        <v>#N/A</v>
      </c>
      <c r="AQ1191" t="s">
        <v>224</v>
      </c>
    </row>
    <row r="1192" spans="1:43" hidden="1">
      <c r="A1192" t="s">
        <v>33</v>
      </c>
      <c r="B1192" t="s">
        <v>4652</v>
      </c>
      <c r="C1192" t="s">
        <v>4650</v>
      </c>
      <c r="D1192">
        <v>1</v>
      </c>
      <c r="F1192">
        <v>34.5</v>
      </c>
      <c r="G1192" t="s">
        <v>1967</v>
      </c>
      <c r="H1192" t="s">
        <v>1968</v>
      </c>
      <c r="I1192" t="s">
        <v>39</v>
      </c>
      <c r="J1192" t="s">
        <v>40</v>
      </c>
      <c r="K1192">
        <v>1</v>
      </c>
      <c r="L1192">
        <v>1</v>
      </c>
      <c r="M1192" t="s">
        <v>41</v>
      </c>
      <c r="N1192" t="s">
        <v>1969</v>
      </c>
      <c r="P1192">
        <v>1</v>
      </c>
      <c r="Q1192" t="s">
        <v>43</v>
      </c>
      <c r="R1192" t="s">
        <v>224</v>
      </c>
      <c r="S1192">
        <v>1</v>
      </c>
      <c r="T1192">
        <v>1</v>
      </c>
      <c r="U1192" t="s">
        <v>45</v>
      </c>
      <c r="V1192" s="9" t="s">
        <v>58</v>
      </c>
      <c r="W1192">
        <v>1</v>
      </c>
      <c r="X1192">
        <v>1</v>
      </c>
      <c r="Y1192" t="s">
        <v>47</v>
      </c>
      <c r="AA1192">
        <v>1</v>
      </c>
      <c r="AB1192">
        <v>1</v>
      </c>
      <c r="AC1192" t="s">
        <v>49</v>
      </c>
      <c r="AD1192" t="s">
        <v>1967</v>
      </c>
      <c r="AF1192">
        <v>1</v>
      </c>
      <c r="AG1192" t="s">
        <v>4653</v>
      </c>
      <c r="AP1192" t="e">
        <f>#N/A</f>
        <v>#N/A</v>
      </c>
      <c r="AQ1192" t="s">
        <v>224</v>
      </c>
    </row>
    <row r="1193" spans="1:43" hidden="1">
      <c r="A1193" t="s">
        <v>33</v>
      </c>
      <c r="B1193" t="s">
        <v>4654</v>
      </c>
      <c r="C1193" t="s">
        <v>4650</v>
      </c>
      <c r="D1193">
        <v>1</v>
      </c>
      <c r="F1193">
        <v>30</v>
      </c>
      <c r="G1193" t="s">
        <v>1967</v>
      </c>
      <c r="H1193" t="s">
        <v>4655</v>
      </c>
      <c r="I1193" t="s">
        <v>39</v>
      </c>
      <c r="J1193" t="s">
        <v>40</v>
      </c>
      <c r="K1193">
        <v>1</v>
      </c>
      <c r="L1193">
        <v>1</v>
      </c>
      <c r="M1193" t="s">
        <v>41</v>
      </c>
      <c r="N1193" t="s">
        <v>1969</v>
      </c>
      <c r="P1193">
        <v>1</v>
      </c>
      <c r="Q1193" t="s">
        <v>43</v>
      </c>
      <c r="R1193" t="s">
        <v>57</v>
      </c>
      <c r="S1193">
        <v>1</v>
      </c>
      <c r="T1193">
        <v>1</v>
      </c>
      <c r="U1193" t="s">
        <v>45</v>
      </c>
      <c r="V1193" s="9" t="s">
        <v>58</v>
      </c>
      <c r="W1193">
        <v>1</v>
      </c>
      <c r="X1193">
        <v>1</v>
      </c>
      <c r="Y1193" t="s">
        <v>47</v>
      </c>
      <c r="AA1193">
        <v>1</v>
      </c>
      <c r="AB1193">
        <v>1</v>
      </c>
      <c r="AC1193" t="s">
        <v>49</v>
      </c>
      <c r="AD1193" t="s">
        <v>1967</v>
      </c>
      <c r="AF1193">
        <v>1</v>
      </c>
      <c r="AG1193" t="s">
        <v>76</v>
      </c>
      <c r="AP1193" t="e">
        <f>#N/A</f>
        <v>#N/A</v>
      </c>
      <c r="AQ1193" t="s">
        <v>57</v>
      </c>
    </row>
    <row r="1194" spans="1:43" hidden="1">
      <c r="A1194" t="s">
        <v>33</v>
      </c>
      <c r="B1194" t="s">
        <v>4656</v>
      </c>
      <c r="C1194" t="s">
        <v>4657</v>
      </c>
      <c r="D1194">
        <v>1</v>
      </c>
      <c r="F1194">
        <v>25.5</v>
      </c>
      <c r="G1194" t="s">
        <v>317</v>
      </c>
      <c r="H1194" t="s">
        <v>546</v>
      </c>
      <c r="I1194" t="s">
        <v>39</v>
      </c>
      <c r="J1194" t="s">
        <v>40</v>
      </c>
      <c r="K1194">
        <v>1</v>
      </c>
      <c r="L1194">
        <v>1</v>
      </c>
      <c r="M1194" t="s">
        <v>41</v>
      </c>
      <c r="N1194" t="s">
        <v>319</v>
      </c>
      <c r="P1194">
        <v>1</v>
      </c>
      <c r="Q1194" t="s">
        <v>43</v>
      </c>
      <c r="R1194" t="s">
        <v>20697</v>
      </c>
      <c r="S1194">
        <v>1</v>
      </c>
      <c r="T1194">
        <v>1</v>
      </c>
      <c r="U1194" t="s">
        <v>45</v>
      </c>
      <c r="V1194" s="9" t="s">
        <v>58</v>
      </c>
      <c r="W1194">
        <v>1</v>
      </c>
      <c r="X1194">
        <v>1</v>
      </c>
      <c r="Y1194" t="s">
        <v>47</v>
      </c>
      <c r="Z1194" t="s">
        <v>20698</v>
      </c>
      <c r="AA1194">
        <v>1</v>
      </c>
      <c r="AB1194">
        <v>1</v>
      </c>
      <c r="AC1194" t="s">
        <v>49</v>
      </c>
      <c r="AD1194" t="s">
        <v>317</v>
      </c>
      <c r="AF1194">
        <v>1</v>
      </c>
      <c r="AG1194" t="s">
        <v>4658</v>
      </c>
      <c r="AP1194" t="e">
        <f>#N/A</f>
        <v>#N/A</v>
      </c>
      <c r="AQ1194" t="s">
        <v>20697</v>
      </c>
    </row>
    <row r="1195" spans="1:43" hidden="1">
      <c r="A1195" t="s">
        <v>33</v>
      </c>
      <c r="B1195" t="s">
        <v>4659</v>
      </c>
      <c r="C1195" t="s">
        <v>4660</v>
      </c>
      <c r="D1195">
        <v>1</v>
      </c>
      <c r="F1195">
        <v>27.5</v>
      </c>
      <c r="G1195" t="s">
        <v>317</v>
      </c>
      <c r="H1195" t="s">
        <v>546</v>
      </c>
      <c r="I1195" t="s">
        <v>39</v>
      </c>
      <c r="J1195" t="s">
        <v>40</v>
      </c>
      <c r="K1195">
        <v>1</v>
      </c>
      <c r="L1195">
        <v>1</v>
      </c>
      <c r="M1195" t="s">
        <v>41</v>
      </c>
      <c r="N1195" t="s">
        <v>319</v>
      </c>
      <c r="P1195">
        <v>1</v>
      </c>
      <c r="Q1195" t="s">
        <v>43</v>
      </c>
      <c r="R1195" t="s">
        <v>20697</v>
      </c>
      <c r="S1195">
        <v>1</v>
      </c>
      <c r="T1195">
        <v>1</v>
      </c>
      <c r="U1195" t="s">
        <v>45</v>
      </c>
      <c r="W1195">
        <v>1</v>
      </c>
      <c r="X1195">
        <v>1</v>
      </c>
      <c r="Y1195" t="s">
        <v>47</v>
      </c>
      <c r="Z1195" t="s">
        <v>20698</v>
      </c>
      <c r="AA1195">
        <v>1</v>
      </c>
      <c r="AB1195">
        <v>1</v>
      </c>
      <c r="AC1195" t="s">
        <v>49</v>
      </c>
      <c r="AD1195" t="s">
        <v>317</v>
      </c>
      <c r="AF1195">
        <v>1</v>
      </c>
      <c r="AG1195" t="s">
        <v>4661</v>
      </c>
      <c r="AP1195" t="e">
        <f>#N/A</f>
        <v>#N/A</v>
      </c>
      <c r="AQ1195" t="s">
        <v>20697</v>
      </c>
    </row>
    <row r="1196" spans="1:43" hidden="1">
      <c r="A1196" t="s">
        <v>33</v>
      </c>
      <c r="B1196" t="s">
        <v>4662</v>
      </c>
      <c r="C1196" t="s">
        <v>4663</v>
      </c>
      <c r="D1196">
        <v>1</v>
      </c>
      <c r="E1196" t="s">
        <v>4664</v>
      </c>
      <c r="F1196">
        <v>50.5</v>
      </c>
      <c r="G1196" t="s">
        <v>4588</v>
      </c>
      <c r="H1196" t="s">
        <v>4665</v>
      </c>
      <c r="I1196" t="s">
        <v>39</v>
      </c>
      <c r="J1196" t="s">
        <v>40</v>
      </c>
      <c r="K1196">
        <v>1</v>
      </c>
      <c r="L1196">
        <v>1</v>
      </c>
      <c r="M1196" t="s">
        <v>41</v>
      </c>
      <c r="N1196" t="s">
        <v>4590</v>
      </c>
      <c r="P1196">
        <v>1</v>
      </c>
      <c r="Q1196" t="s">
        <v>43</v>
      </c>
      <c r="R1196" t="s">
        <v>657</v>
      </c>
      <c r="S1196">
        <v>1</v>
      </c>
      <c r="T1196">
        <v>1</v>
      </c>
      <c r="U1196" t="s">
        <v>45</v>
      </c>
      <c r="V1196" s="9" t="s">
        <v>58</v>
      </c>
      <c r="W1196">
        <v>1</v>
      </c>
      <c r="X1196">
        <v>1</v>
      </c>
      <c r="Y1196" t="s">
        <v>47</v>
      </c>
      <c r="AA1196">
        <v>1</v>
      </c>
      <c r="AB1196">
        <v>1</v>
      </c>
      <c r="AC1196" t="s">
        <v>49</v>
      </c>
      <c r="AD1196" t="s">
        <v>4588</v>
      </c>
      <c r="AF1196">
        <v>1</v>
      </c>
      <c r="AG1196" t="s">
        <v>4666</v>
      </c>
      <c r="AP1196" t="e">
        <f>#N/A</f>
        <v>#N/A</v>
      </c>
      <c r="AQ1196" t="s">
        <v>657</v>
      </c>
    </row>
    <row r="1197" spans="1:43" hidden="1">
      <c r="A1197" t="s">
        <v>33</v>
      </c>
      <c r="B1197" t="s">
        <v>4667</v>
      </c>
      <c r="C1197" t="s">
        <v>4668</v>
      </c>
      <c r="D1197">
        <v>1</v>
      </c>
      <c r="F1197">
        <v>23</v>
      </c>
      <c r="G1197" t="s">
        <v>93</v>
      </c>
      <c r="H1197" t="s">
        <v>94</v>
      </c>
      <c r="I1197" t="s">
        <v>39</v>
      </c>
      <c r="J1197" t="s">
        <v>40</v>
      </c>
      <c r="K1197">
        <v>1</v>
      </c>
      <c r="L1197">
        <v>1</v>
      </c>
      <c r="M1197" t="s">
        <v>41</v>
      </c>
      <c r="N1197" t="s">
        <v>95</v>
      </c>
      <c r="P1197">
        <v>1</v>
      </c>
      <c r="Q1197" t="s">
        <v>43</v>
      </c>
      <c r="R1197" t="s">
        <v>44</v>
      </c>
      <c r="S1197">
        <v>1</v>
      </c>
      <c r="T1197">
        <v>1</v>
      </c>
      <c r="U1197" t="s">
        <v>45</v>
      </c>
      <c r="V1197" s="9" t="s">
        <v>46</v>
      </c>
      <c r="W1197">
        <v>1</v>
      </c>
      <c r="X1197">
        <v>1</v>
      </c>
      <c r="Y1197" t="s">
        <v>47</v>
      </c>
      <c r="Z1197" t="s">
        <v>4669</v>
      </c>
      <c r="AA1197">
        <v>1</v>
      </c>
      <c r="AB1197">
        <v>1</v>
      </c>
      <c r="AC1197" t="s">
        <v>49</v>
      </c>
      <c r="AD1197" t="s">
        <v>93</v>
      </c>
      <c r="AF1197">
        <v>1</v>
      </c>
      <c r="AG1197" t="s">
        <v>4670</v>
      </c>
      <c r="AP1197" t="e">
        <f>#N/A</f>
        <v>#N/A</v>
      </c>
      <c r="AQ1197" t="s">
        <v>44</v>
      </c>
    </row>
    <row r="1198" spans="1:43" hidden="1">
      <c r="A1198" t="s">
        <v>33</v>
      </c>
      <c r="B1198" t="s">
        <v>4671</v>
      </c>
      <c r="C1198" t="s">
        <v>4672</v>
      </c>
      <c r="D1198">
        <v>1</v>
      </c>
      <c r="F1198">
        <v>50.5</v>
      </c>
      <c r="H1198" t="s">
        <v>118</v>
      </c>
      <c r="I1198" t="s">
        <v>39</v>
      </c>
      <c r="J1198" t="s">
        <v>40</v>
      </c>
      <c r="K1198">
        <v>1</v>
      </c>
      <c r="L1198">
        <v>1</v>
      </c>
      <c r="M1198" t="s">
        <v>41</v>
      </c>
      <c r="P1198">
        <v>1</v>
      </c>
      <c r="Q1198" t="s">
        <v>43</v>
      </c>
      <c r="R1198" t="s">
        <v>118</v>
      </c>
      <c r="S1198">
        <v>1</v>
      </c>
      <c r="T1198">
        <v>1</v>
      </c>
      <c r="U1198" t="s">
        <v>45</v>
      </c>
      <c r="V1198" s="9" t="s">
        <v>58</v>
      </c>
      <c r="W1198">
        <v>1</v>
      </c>
      <c r="X1198">
        <v>1</v>
      </c>
      <c r="Y1198" t="s">
        <v>47</v>
      </c>
      <c r="AA1198">
        <v>1</v>
      </c>
      <c r="AB1198">
        <v>1</v>
      </c>
      <c r="AC1198" t="s">
        <v>49</v>
      </c>
      <c r="AF1198">
        <v>1</v>
      </c>
      <c r="AG1198" t="s">
        <v>4673</v>
      </c>
      <c r="AP1198" t="e">
        <f>#N/A</f>
        <v>#N/A</v>
      </c>
      <c r="AQ1198" t="s">
        <v>118</v>
      </c>
    </row>
    <row r="1199" spans="1:43" hidden="1">
      <c r="A1199" t="s">
        <v>33</v>
      </c>
      <c r="B1199" t="s">
        <v>4674</v>
      </c>
      <c r="C1199" t="s">
        <v>4672</v>
      </c>
      <c r="D1199">
        <v>1</v>
      </c>
      <c r="F1199">
        <v>50.5</v>
      </c>
      <c r="H1199" t="s">
        <v>118</v>
      </c>
      <c r="I1199" t="s">
        <v>39</v>
      </c>
      <c r="J1199" t="s">
        <v>40</v>
      </c>
      <c r="K1199">
        <v>1</v>
      </c>
      <c r="L1199">
        <v>1</v>
      </c>
      <c r="M1199" t="s">
        <v>41</v>
      </c>
      <c r="P1199">
        <v>1</v>
      </c>
      <c r="Q1199" t="s">
        <v>43</v>
      </c>
      <c r="R1199" t="s">
        <v>118</v>
      </c>
      <c r="S1199">
        <v>1</v>
      </c>
      <c r="T1199">
        <v>1</v>
      </c>
      <c r="U1199" t="s">
        <v>45</v>
      </c>
      <c r="V1199" s="9" t="s">
        <v>58</v>
      </c>
      <c r="W1199">
        <v>1</v>
      </c>
      <c r="X1199">
        <v>1</v>
      </c>
      <c r="Y1199" t="s">
        <v>47</v>
      </c>
      <c r="AA1199">
        <v>1</v>
      </c>
      <c r="AB1199">
        <v>1</v>
      </c>
      <c r="AC1199" t="s">
        <v>49</v>
      </c>
      <c r="AF1199">
        <v>1</v>
      </c>
      <c r="AG1199" t="s">
        <v>76</v>
      </c>
      <c r="AP1199" t="e">
        <f>#N/A</f>
        <v>#N/A</v>
      </c>
      <c r="AQ1199" t="s">
        <v>118</v>
      </c>
    </row>
    <row r="1200" spans="1:43" hidden="1">
      <c r="A1200" t="s">
        <v>33</v>
      </c>
      <c r="B1200" t="s">
        <v>4675</v>
      </c>
      <c r="C1200" t="s">
        <v>4676</v>
      </c>
      <c r="D1200">
        <v>1</v>
      </c>
      <c r="F1200">
        <v>101</v>
      </c>
      <c r="G1200" t="s">
        <v>4677</v>
      </c>
      <c r="H1200" t="s">
        <v>4678</v>
      </c>
      <c r="I1200" t="s">
        <v>39</v>
      </c>
      <c r="J1200" t="s">
        <v>40</v>
      </c>
      <c r="K1200">
        <v>1</v>
      </c>
      <c r="L1200">
        <v>1</v>
      </c>
      <c r="M1200" t="s">
        <v>41</v>
      </c>
      <c r="N1200" t="s">
        <v>4679</v>
      </c>
      <c r="P1200">
        <v>1</v>
      </c>
      <c r="Q1200" t="s">
        <v>43</v>
      </c>
      <c r="R1200" t="s">
        <v>118</v>
      </c>
      <c r="S1200">
        <v>1</v>
      </c>
      <c r="T1200">
        <v>1</v>
      </c>
      <c r="U1200" t="s">
        <v>45</v>
      </c>
      <c r="V1200" s="9" t="s">
        <v>58</v>
      </c>
      <c r="W1200">
        <v>1</v>
      </c>
      <c r="X1200">
        <v>1</v>
      </c>
      <c r="Y1200" t="s">
        <v>47</v>
      </c>
      <c r="AA1200">
        <v>1</v>
      </c>
      <c r="AB1200">
        <v>1</v>
      </c>
      <c r="AC1200" t="s">
        <v>49</v>
      </c>
      <c r="AD1200" t="s">
        <v>4677</v>
      </c>
      <c r="AF1200">
        <v>1</v>
      </c>
      <c r="AG1200" t="s">
        <v>76</v>
      </c>
      <c r="AP1200" t="e">
        <f>#N/A</f>
        <v>#N/A</v>
      </c>
      <c r="AQ1200" t="s">
        <v>118</v>
      </c>
    </row>
    <row r="1201" spans="1:43" hidden="1">
      <c r="A1201" t="s">
        <v>33</v>
      </c>
      <c r="B1201" t="s">
        <v>4680</v>
      </c>
      <c r="C1201" t="s">
        <v>4676</v>
      </c>
      <c r="D1201">
        <v>1</v>
      </c>
      <c r="F1201">
        <v>48.5</v>
      </c>
      <c r="G1201" t="s">
        <v>4677</v>
      </c>
      <c r="H1201" t="s">
        <v>4678</v>
      </c>
      <c r="I1201" t="s">
        <v>39</v>
      </c>
      <c r="J1201" t="s">
        <v>40</v>
      </c>
      <c r="K1201">
        <v>1</v>
      </c>
      <c r="L1201">
        <v>1</v>
      </c>
      <c r="M1201" t="s">
        <v>41</v>
      </c>
      <c r="N1201" t="s">
        <v>4679</v>
      </c>
      <c r="P1201">
        <v>1</v>
      </c>
      <c r="Q1201" t="s">
        <v>43</v>
      </c>
      <c r="R1201" t="s">
        <v>118</v>
      </c>
      <c r="S1201">
        <v>1</v>
      </c>
      <c r="T1201">
        <v>1</v>
      </c>
      <c r="U1201" t="s">
        <v>45</v>
      </c>
      <c r="V1201" s="9" t="s">
        <v>58</v>
      </c>
      <c r="W1201">
        <v>1</v>
      </c>
      <c r="X1201">
        <v>1</v>
      </c>
      <c r="Y1201" t="s">
        <v>47</v>
      </c>
      <c r="AA1201">
        <v>1</v>
      </c>
      <c r="AB1201">
        <v>1</v>
      </c>
      <c r="AC1201" t="s">
        <v>49</v>
      </c>
      <c r="AD1201" t="s">
        <v>4677</v>
      </c>
      <c r="AF1201">
        <v>1</v>
      </c>
      <c r="AG1201" t="s">
        <v>4681</v>
      </c>
      <c r="AP1201" t="e">
        <f>#N/A</f>
        <v>#N/A</v>
      </c>
      <c r="AQ1201" t="s">
        <v>118</v>
      </c>
    </row>
    <row r="1202" spans="1:43" hidden="1">
      <c r="A1202" t="s">
        <v>33</v>
      </c>
      <c r="B1202" t="s">
        <v>4682</v>
      </c>
      <c r="C1202" t="s">
        <v>4683</v>
      </c>
      <c r="D1202">
        <v>1</v>
      </c>
      <c r="E1202" t="s">
        <v>4684</v>
      </c>
      <c r="F1202">
        <v>57.5</v>
      </c>
      <c r="H1202" t="s">
        <v>224</v>
      </c>
      <c r="I1202" t="s">
        <v>39</v>
      </c>
      <c r="J1202" t="s">
        <v>40</v>
      </c>
      <c r="K1202">
        <v>1</v>
      </c>
      <c r="L1202">
        <v>1</v>
      </c>
      <c r="M1202" t="s">
        <v>41</v>
      </c>
      <c r="P1202">
        <v>1</v>
      </c>
      <c r="Q1202" t="s">
        <v>43</v>
      </c>
      <c r="R1202" t="s">
        <v>224</v>
      </c>
      <c r="S1202">
        <v>1</v>
      </c>
      <c r="T1202">
        <v>1</v>
      </c>
      <c r="U1202" t="s">
        <v>45</v>
      </c>
      <c r="V1202" s="9" t="s">
        <v>58</v>
      </c>
      <c r="W1202">
        <v>1</v>
      </c>
      <c r="X1202">
        <v>1</v>
      </c>
      <c r="Y1202" t="s">
        <v>47</v>
      </c>
      <c r="AA1202">
        <v>1</v>
      </c>
      <c r="AB1202">
        <v>1</v>
      </c>
      <c r="AC1202" t="s">
        <v>49</v>
      </c>
      <c r="AF1202">
        <v>1</v>
      </c>
      <c r="AG1202" t="s">
        <v>4685</v>
      </c>
      <c r="AP1202" t="e">
        <f>#N/A</f>
        <v>#N/A</v>
      </c>
      <c r="AQ1202" t="s">
        <v>224</v>
      </c>
    </row>
    <row r="1203" spans="1:43" hidden="1">
      <c r="A1203" t="s">
        <v>33</v>
      </c>
      <c r="B1203" t="s">
        <v>4686</v>
      </c>
      <c r="C1203" t="s">
        <v>4683</v>
      </c>
      <c r="D1203">
        <v>1</v>
      </c>
      <c r="E1203" t="s">
        <v>4687</v>
      </c>
      <c r="F1203">
        <v>57.5</v>
      </c>
      <c r="H1203" t="s">
        <v>224</v>
      </c>
      <c r="I1203" t="s">
        <v>39</v>
      </c>
      <c r="J1203" t="s">
        <v>40</v>
      </c>
      <c r="K1203">
        <v>1</v>
      </c>
      <c r="L1203">
        <v>1</v>
      </c>
      <c r="M1203" t="s">
        <v>41</v>
      </c>
      <c r="P1203">
        <v>1</v>
      </c>
      <c r="Q1203" t="s">
        <v>43</v>
      </c>
      <c r="R1203" t="s">
        <v>224</v>
      </c>
      <c r="S1203">
        <v>1</v>
      </c>
      <c r="T1203">
        <v>1</v>
      </c>
      <c r="U1203" t="s">
        <v>45</v>
      </c>
      <c r="V1203" s="9" t="s">
        <v>58</v>
      </c>
      <c r="W1203">
        <v>1</v>
      </c>
      <c r="X1203">
        <v>1</v>
      </c>
      <c r="Y1203" t="s">
        <v>47</v>
      </c>
      <c r="AA1203">
        <v>1</v>
      </c>
      <c r="AB1203">
        <v>1</v>
      </c>
      <c r="AC1203" t="s">
        <v>49</v>
      </c>
      <c r="AF1203">
        <v>1</v>
      </c>
      <c r="AG1203" t="s">
        <v>4688</v>
      </c>
      <c r="AP1203" t="e">
        <f>#N/A</f>
        <v>#N/A</v>
      </c>
      <c r="AQ1203" t="s">
        <v>224</v>
      </c>
    </row>
    <row r="1204" spans="1:43" hidden="1">
      <c r="A1204" t="s">
        <v>33</v>
      </c>
      <c r="B1204" t="s">
        <v>4689</v>
      </c>
      <c r="C1204" t="s">
        <v>4683</v>
      </c>
      <c r="D1204">
        <v>1</v>
      </c>
      <c r="E1204" t="s">
        <v>4687</v>
      </c>
      <c r="F1204">
        <v>57.5</v>
      </c>
      <c r="H1204" t="s">
        <v>224</v>
      </c>
      <c r="I1204" t="s">
        <v>39</v>
      </c>
      <c r="J1204" t="s">
        <v>40</v>
      </c>
      <c r="K1204">
        <v>1</v>
      </c>
      <c r="L1204">
        <v>1</v>
      </c>
      <c r="M1204" t="s">
        <v>41</v>
      </c>
      <c r="P1204">
        <v>1</v>
      </c>
      <c r="Q1204" t="s">
        <v>43</v>
      </c>
      <c r="R1204" t="s">
        <v>224</v>
      </c>
      <c r="S1204">
        <v>1</v>
      </c>
      <c r="T1204">
        <v>1</v>
      </c>
      <c r="U1204" t="s">
        <v>45</v>
      </c>
      <c r="V1204" s="9" t="s">
        <v>58</v>
      </c>
      <c r="W1204">
        <v>1</v>
      </c>
      <c r="X1204">
        <v>1</v>
      </c>
      <c r="Y1204" t="s">
        <v>47</v>
      </c>
      <c r="AA1204">
        <v>1</v>
      </c>
      <c r="AB1204">
        <v>1</v>
      </c>
      <c r="AC1204" t="s">
        <v>49</v>
      </c>
      <c r="AF1204">
        <v>1</v>
      </c>
      <c r="AG1204" t="s">
        <v>4690</v>
      </c>
      <c r="AP1204" t="e">
        <f>#N/A</f>
        <v>#N/A</v>
      </c>
      <c r="AQ1204" t="s">
        <v>224</v>
      </c>
    </row>
    <row r="1205" spans="1:43" hidden="1">
      <c r="A1205" t="s">
        <v>33</v>
      </c>
      <c r="B1205" t="s">
        <v>4691</v>
      </c>
      <c r="C1205" t="s">
        <v>4692</v>
      </c>
      <c r="D1205">
        <v>1</v>
      </c>
      <c r="E1205" t="s">
        <v>4693</v>
      </c>
      <c r="F1205">
        <v>22</v>
      </c>
      <c r="G1205" t="s">
        <v>1775</v>
      </c>
      <c r="H1205" t="s">
        <v>1936</v>
      </c>
      <c r="I1205" t="s">
        <v>39</v>
      </c>
      <c r="J1205" t="s">
        <v>40</v>
      </c>
      <c r="K1205">
        <v>1</v>
      </c>
      <c r="L1205">
        <v>1</v>
      </c>
      <c r="M1205" t="s">
        <v>41</v>
      </c>
      <c r="N1205" t="s">
        <v>1777</v>
      </c>
      <c r="P1205">
        <v>1</v>
      </c>
      <c r="Q1205" t="s">
        <v>43</v>
      </c>
      <c r="R1205" t="s">
        <v>44</v>
      </c>
      <c r="S1205">
        <v>1</v>
      </c>
      <c r="T1205">
        <v>1</v>
      </c>
      <c r="U1205" t="s">
        <v>45</v>
      </c>
      <c r="V1205" s="9" t="s">
        <v>100</v>
      </c>
      <c r="W1205">
        <v>1</v>
      </c>
      <c r="X1205">
        <v>1</v>
      </c>
      <c r="Y1205" t="s">
        <v>47</v>
      </c>
      <c r="Z1205" t="s">
        <v>4694</v>
      </c>
      <c r="AA1205">
        <v>1</v>
      </c>
      <c r="AB1205">
        <v>1</v>
      </c>
      <c r="AC1205" t="s">
        <v>49</v>
      </c>
      <c r="AD1205" t="s">
        <v>1775</v>
      </c>
      <c r="AF1205">
        <v>1</v>
      </c>
      <c r="AG1205" t="s">
        <v>4695</v>
      </c>
      <c r="AP1205" t="e">
        <f>#N/A</f>
        <v>#N/A</v>
      </c>
      <c r="AQ1205" t="s">
        <v>44</v>
      </c>
    </row>
    <row r="1206" spans="1:43" hidden="1">
      <c r="A1206" t="s">
        <v>33</v>
      </c>
      <c r="B1206" t="s">
        <v>4696</v>
      </c>
      <c r="C1206" t="s">
        <v>4697</v>
      </c>
      <c r="D1206">
        <v>1</v>
      </c>
      <c r="E1206" t="s">
        <v>4698</v>
      </c>
      <c r="F1206">
        <v>39</v>
      </c>
      <c r="H1206" t="s">
        <v>118</v>
      </c>
      <c r="I1206" t="s">
        <v>39</v>
      </c>
      <c r="J1206" t="s">
        <v>40</v>
      </c>
      <c r="K1206">
        <v>1</v>
      </c>
      <c r="L1206">
        <v>1</v>
      </c>
      <c r="M1206" t="s">
        <v>41</v>
      </c>
      <c r="P1206">
        <v>1</v>
      </c>
      <c r="Q1206" t="s">
        <v>43</v>
      </c>
      <c r="R1206" t="s">
        <v>118</v>
      </c>
      <c r="S1206">
        <v>1</v>
      </c>
      <c r="T1206">
        <v>1</v>
      </c>
      <c r="U1206" t="s">
        <v>45</v>
      </c>
      <c r="V1206" s="9" t="s">
        <v>58</v>
      </c>
      <c r="W1206">
        <v>1</v>
      </c>
      <c r="X1206">
        <v>1</v>
      </c>
      <c r="Y1206" t="s">
        <v>47</v>
      </c>
      <c r="AA1206">
        <v>1</v>
      </c>
      <c r="AB1206">
        <v>1</v>
      </c>
      <c r="AC1206" t="s">
        <v>49</v>
      </c>
      <c r="AF1206">
        <v>1</v>
      </c>
      <c r="AG1206" t="s">
        <v>4699</v>
      </c>
      <c r="AP1206" t="e">
        <f>#N/A</f>
        <v>#N/A</v>
      </c>
      <c r="AQ1206" t="s">
        <v>118</v>
      </c>
    </row>
    <row r="1207" spans="1:43" hidden="1">
      <c r="A1207" t="s">
        <v>33</v>
      </c>
      <c r="B1207" t="s">
        <v>4700</v>
      </c>
      <c r="C1207" t="s">
        <v>4701</v>
      </c>
      <c r="D1207">
        <v>1</v>
      </c>
      <c r="F1207">
        <v>25.5</v>
      </c>
      <c r="G1207" t="s">
        <v>93</v>
      </c>
      <c r="H1207" t="s">
        <v>4702</v>
      </c>
      <c r="I1207" t="s">
        <v>39</v>
      </c>
      <c r="J1207" t="s">
        <v>40</v>
      </c>
      <c r="K1207">
        <v>1</v>
      </c>
      <c r="L1207">
        <v>1</v>
      </c>
      <c r="M1207" t="s">
        <v>41</v>
      </c>
      <c r="N1207" t="s">
        <v>95</v>
      </c>
      <c r="P1207">
        <v>1</v>
      </c>
      <c r="Q1207" t="s">
        <v>43</v>
      </c>
      <c r="R1207" t="s">
        <v>320</v>
      </c>
      <c r="S1207">
        <v>1</v>
      </c>
      <c r="T1207">
        <v>1</v>
      </c>
      <c r="U1207" t="s">
        <v>45</v>
      </c>
      <c r="W1207">
        <v>1</v>
      </c>
      <c r="X1207">
        <v>1</v>
      </c>
      <c r="Y1207" t="s">
        <v>47</v>
      </c>
      <c r="AA1207">
        <v>1</v>
      </c>
      <c r="AB1207">
        <v>1</v>
      </c>
      <c r="AC1207" t="s">
        <v>49</v>
      </c>
      <c r="AD1207" t="s">
        <v>93</v>
      </c>
      <c r="AF1207">
        <v>1</v>
      </c>
      <c r="AG1207" t="s">
        <v>4703</v>
      </c>
      <c r="AP1207" t="e">
        <f>#N/A</f>
        <v>#N/A</v>
      </c>
      <c r="AQ1207" t="s">
        <v>320</v>
      </c>
    </row>
    <row r="1208" spans="1:43" hidden="1">
      <c r="A1208" t="s">
        <v>33</v>
      </c>
      <c r="B1208" t="s">
        <v>4704</v>
      </c>
      <c r="C1208" t="s">
        <v>4705</v>
      </c>
      <c r="D1208">
        <v>1</v>
      </c>
      <c r="E1208" t="s">
        <v>4706</v>
      </c>
      <c r="F1208">
        <v>46</v>
      </c>
      <c r="G1208" t="s">
        <v>93</v>
      </c>
      <c r="H1208" t="s">
        <v>4702</v>
      </c>
      <c r="I1208" t="s">
        <v>39</v>
      </c>
      <c r="J1208" t="s">
        <v>40</v>
      </c>
      <c r="K1208">
        <v>1</v>
      </c>
      <c r="L1208">
        <v>1</v>
      </c>
      <c r="M1208" t="s">
        <v>41</v>
      </c>
      <c r="N1208" t="s">
        <v>95</v>
      </c>
      <c r="P1208">
        <v>1</v>
      </c>
      <c r="Q1208" t="s">
        <v>43</v>
      </c>
      <c r="R1208" t="s">
        <v>320</v>
      </c>
      <c r="S1208">
        <v>1</v>
      </c>
      <c r="T1208">
        <v>1</v>
      </c>
      <c r="U1208" t="s">
        <v>45</v>
      </c>
      <c r="V1208" s="9" t="s">
        <v>58</v>
      </c>
      <c r="W1208">
        <v>1</v>
      </c>
      <c r="X1208">
        <v>1</v>
      </c>
      <c r="Y1208" t="s">
        <v>47</v>
      </c>
      <c r="AA1208">
        <v>1</v>
      </c>
      <c r="AB1208">
        <v>1</v>
      </c>
      <c r="AC1208" t="s">
        <v>49</v>
      </c>
      <c r="AD1208" t="s">
        <v>93</v>
      </c>
      <c r="AF1208">
        <v>1</v>
      </c>
      <c r="AG1208" t="s">
        <v>4707</v>
      </c>
      <c r="AP1208" t="e">
        <f>#N/A</f>
        <v>#N/A</v>
      </c>
      <c r="AQ1208" t="s">
        <v>320</v>
      </c>
    </row>
    <row r="1209" spans="1:43" hidden="1">
      <c r="A1209" t="s">
        <v>33</v>
      </c>
      <c r="B1209" t="s">
        <v>4708</v>
      </c>
      <c r="C1209" t="s">
        <v>4709</v>
      </c>
      <c r="D1209">
        <v>1</v>
      </c>
      <c r="E1209" t="s">
        <v>4710</v>
      </c>
      <c r="F1209">
        <v>37</v>
      </c>
      <c r="H1209" t="s">
        <v>118</v>
      </c>
      <c r="I1209" t="s">
        <v>39</v>
      </c>
      <c r="J1209" t="s">
        <v>40</v>
      </c>
      <c r="K1209">
        <v>1</v>
      </c>
      <c r="L1209">
        <v>1</v>
      </c>
      <c r="M1209" t="s">
        <v>41</v>
      </c>
      <c r="P1209">
        <v>1</v>
      </c>
      <c r="Q1209" t="s">
        <v>43</v>
      </c>
      <c r="R1209" t="s">
        <v>118</v>
      </c>
      <c r="S1209">
        <v>1</v>
      </c>
      <c r="T1209">
        <v>1</v>
      </c>
      <c r="U1209" t="s">
        <v>45</v>
      </c>
      <c r="V1209" s="9" t="s">
        <v>58</v>
      </c>
      <c r="W1209">
        <v>1</v>
      </c>
      <c r="X1209">
        <v>1</v>
      </c>
      <c r="Y1209" t="s">
        <v>47</v>
      </c>
      <c r="AA1209">
        <v>1</v>
      </c>
      <c r="AB1209">
        <v>1</v>
      </c>
      <c r="AC1209" t="s">
        <v>49</v>
      </c>
      <c r="AF1209">
        <v>1</v>
      </c>
      <c r="AG1209" t="s">
        <v>4711</v>
      </c>
      <c r="AP1209" t="e">
        <f>#N/A</f>
        <v>#N/A</v>
      </c>
      <c r="AQ1209" t="s">
        <v>118</v>
      </c>
    </row>
    <row r="1210" spans="1:43" hidden="1">
      <c r="A1210" t="s">
        <v>33</v>
      </c>
      <c r="B1210" t="s">
        <v>4712</v>
      </c>
      <c r="C1210" t="s">
        <v>4709</v>
      </c>
      <c r="D1210">
        <v>1</v>
      </c>
      <c r="E1210" t="s">
        <v>4710</v>
      </c>
      <c r="F1210">
        <v>37</v>
      </c>
      <c r="H1210" t="s">
        <v>118</v>
      </c>
      <c r="I1210" t="s">
        <v>39</v>
      </c>
      <c r="J1210" t="s">
        <v>40</v>
      </c>
      <c r="K1210">
        <v>1</v>
      </c>
      <c r="L1210">
        <v>1</v>
      </c>
      <c r="M1210" t="s">
        <v>41</v>
      </c>
      <c r="P1210">
        <v>1</v>
      </c>
      <c r="Q1210" t="s">
        <v>43</v>
      </c>
      <c r="R1210" t="s">
        <v>118</v>
      </c>
      <c r="S1210">
        <v>1</v>
      </c>
      <c r="T1210">
        <v>1</v>
      </c>
      <c r="U1210" t="s">
        <v>45</v>
      </c>
      <c r="V1210" s="9" t="s">
        <v>58</v>
      </c>
      <c r="W1210">
        <v>1</v>
      </c>
      <c r="X1210">
        <v>1</v>
      </c>
      <c r="Y1210" t="s">
        <v>47</v>
      </c>
      <c r="AA1210">
        <v>1</v>
      </c>
      <c r="AB1210">
        <v>1</v>
      </c>
      <c r="AC1210" t="s">
        <v>49</v>
      </c>
      <c r="AF1210">
        <v>1</v>
      </c>
      <c r="AG1210" t="s">
        <v>4713</v>
      </c>
      <c r="AP1210" t="e">
        <f>#N/A</f>
        <v>#N/A</v>
      </c>
      <c r="AQ1210" t="s">
        <v>118</v>
      </c>
    </row>
    <row r="1211" spans="1:43" hidden="1">
      <c r="A1211" t="s">
        <v>33</v>
      </c>
      <c r="B1211" t="s">
        <v>4714</v>
      </c>
      <c r="C1211" t="s">
        <v>4715</v>
      </c>
      <c r="D1211">
        <v>1</v>
      </c>
      <c r="E1211" t="s">
        <v>4716</v>
      </c>
      <c r="F1211">
        <v>18.5</v>
      </c>
      <c r="G1211" t="s">
        <v>370</v>
      </c>
      <c r="H1211" t="s">
        <v>4717</v>
      </c>
      <c r="I1211" t="s">
        <v>39</v>
      </c>
      <c r="J1211" t="s">
        <v>40</v>
      </c>
      <c r="K1211">
        <v>1</v>
      </c>
      <c r="L1211">
        <v>1</v>
      </c>
      <c r="M1211" t="s">
        <v>41</v>
      </c>
      <c r="N1211" t="s">
        <v>372</v>
      </c>
      <c r="P1211">
        <v>1</v>
      </c>
      <c r="Q1211" t="s">
        <v>43</v>
      </c>
      <c r="R1211" t="s">
        <v>44</v>
      </c>
      <c r="S1211">
        <v>1</v>
      </c>
      <c r="T1211">
        <v>1</v>
      </c>
      <c r="U1211" t="s">
        <v>45</v>
      </c>
      <c r="V1211" s="9" t="s">
        <v>100</v>
      </c>
      <c r="W1211">
        <v>1</v>
      </c>
      <c r="X1211">
        <v>1</v>
      </c>
      <c r="Y1211" t="s">
        <v>47</v>
      </c>
      <c r="Z1211" t="s">
        <v>4718</v>
      </c>
      <c r="AA1211">
        <v>1</v>
      </c>
      <c r="AB1211">
        <v>1</v>
      </c>
      <c r="AC1211" t="s">
        <v>49</v>
      </c>
      <c r="AD1211" t="s">
        <v>370</v>
      </c>
      <c r="AF1211">
        <v>1</v>
      </c>
      <c r="AG1211" t="s">
        <v>4719</v>
      </c>
      <c r="AP1211" t="e">
        <f>#N/A</f>
        <v>#N/A</v>
      </c>
      <c r="AQ1211" t="s">
        <v>44</v>
      </c>
    </row>
    <row r="1212" spans="1:43" hidden="1">
      <c r="A1212" t="s">
        <v>33</v>
      </c>
      <c r="B1212" t="s">
        <v>4720</v>
      </c>
      <c r="C1212" t="s">
        <v>4721</v>
      </c>
      <c r="D1212">
        <v>1</v>
      </c>
      <c r="E1212" t="s">
        <v>4722</v>
      </c>
      <c r="F1212">
        <v>62</v>
      </c>
      <c r="H1212" t="s">
        <v>118</v>
      </c>
      <c r="I1212" t="s">
        <v>39</v>
      </c>
      <c r="J1212" t="s">
        <v>40</v>
      </c>
      <c r="K1212">
        <v>1</v>
      </c>
      <c r="L1212">
        <v>1</v>
      </c>
      <c r="M1212" t="s">
        <v>41</v>
      </c>
      <c r="P1212">
        <v>1</v>
      </c>
      <c r="Q1212" t="s">
        <v>43</v>
      </c>
      <c r="R1212" t="s">
        <v>118</v>
      </c>
      <c r="S1212">
        <v>1</v>
      </c>
      <c r="T1212">
        <v>1</v>
      </c>
      <c r="U1212" t="s">
        <v>45</v>
      </c>
      <c r="V1212" s="9" t="s">
        <v>58</v>
      </c>
      <c r="W1212">
        <v>1</v>
      </c>
      <c r="X1212">
        <v>1</v>
      </c>
      <c r="Y1212" t="s">
        <v>47</v>
      </c>
      <c r="AA1212">
        <v>1</v>
      </c>
      <c r="AB1212">
        <v>1</v>
      </c>
      <c r="AC1212" t="s">
        <v>49</v>
      </c>
      <c r="AF1212">
        <v>1</v>
      </c>
      <c r="AG1212" t="s">
        <v>4723</v>
      </c>
      <c r="AP1212" t="e">
        <f>#N/A</f>
        <v>#N/A</v>
      </c>
      <c r="AQ1212" t="s">
        <v>118</v>
      </c>
    </row>
    <row r="1213" spans="1:43" hidden="1">
      <c r="A1213" t="s">
        <v>33</v>
      </c>
      <c r="B1213" t="s">
        <v>4724</v>
      </c>
      <c r="C1213" t="s">
        <v>4725</v>
      </c>
      <c r="D1213">
        <v>1</v>
      </c>
      <c r="E1213" t="s">
        <v>4726</v>
      </c>
      <c r="F1213">
        <v>34.5</v>
      </c>
      <c r="G1213" t="s">
        <v>138</v>
      </c>
      <c r="H1213" t="s">
        <v>139</v>
      </c>
      <c r="I1213" t="s">
        <v>39</v>
      </c>
      <c r="J1213" t="s">
        <v>40</v>
      </c>
      <c r="K1213">
        <v>1</v>
      </c>
      <c r="L1213">
        <v>1</v>
      </c>
      <c r="M1213" t="s">
        <v>41</v>
      </c>
      <c r="N1213" t="s">
        <v>140</v>
      </c>
      <c r="P1213">
        <v>1</v>
      </c>
      <c r="Q1213" t="s">
        <v>43</v>
      </c>
      <c r="R1213" t="s">
        <v>118</v>
      </c>
      <c r="S1213">
        <v>1</v>
      </c>
      <c r="T1213">
        <v>1</v>
      </c>
      <c r="U1213" t="s">
        <v>45</v>
      </c>
      <c r="V1213" s="9" t="s">
        <v>58</v>
      </c>
      <c r="W1213">
        <v>1</v>
      </c>
      <c r="X1213">
        <v>1</v>
      </c>
      <c r="Y1213" t="s">
        <v>47</v>
      </c>
      <c r="AA1213">
        <v>1</v>
      </c>
      <c r="AB1213">
        <v>1</v>
      </c>
      <c r="AC1213" t="s">
        <v>49</v>
      </c>
      <c r="AD1213" t="s">
        <v>138</v>
      </c>
      <c r="AF1213">
        <v>1</v>
      </c>
      <c r="AG1213" t="s">
        <v>4727</v>
      </c>
      <c r="AP1213" t="e">
        <f>#N/A</f>
        <v>#N/A</v>
      </c>
      <c r="AQ1213" t="s">
        <v>118</v>
      </c>
    </row>
    <row r="1214" spans="1:43" hidden="1">
      <c r="A1214" t="s">
        <v>33</v>
      </c>
      <c r="B1214" t="s">
        <v>4728</v>
      </c>
      <c r="C1214" t="s">
        <v>4729</v>
      </c>
      <c r="D1214">
        <v>1</v>
      </c>
      <c r="E1214" t="s">
        <v>4730</v>
      </c>
      <c r="F1214">
        <v>34.5</v>
      </c>
      <c r="G1214" t="s">
        <v>138</v>
      </c>
      <c r="H1214" t="s">
        <v>139</v>
      </c>
      <c r="I1214" t="s">
        <v>39</v>
      </c>
      <c r="J1214" t="s">
        <v>40</v>
      </c>
      <c r="K1214">
        <v>1</v>
      </c>
      <c r="L1214">
        <v>1</v>
      </c>
      <c r="M1214" t="s">
        <v>41</v>
      </c>
      <c r="N1214" t="s">
        <v>140</v>
      </c>
      <c r="P1214">
        <v>1</v>
      </c>
      <c r="Q1214" t="s">
        <v>43</v>
      </c>
      <c r="R1214" t="s">
        <v>118</v>
      </c>
      <c r="S1214">
        <v>1</v>
      </c>
      <c r="T1214">
        <v>1</v>
      </c>
      <c r="U1214" t="s">
        <v>45</v>
      </c>
      <c r="V1214" s="9" t="s">
        <v>58</v>
      </c>
      <c r="W1214">
        <v>1</v>
      </c>
      <c r="X1214">
        <v>1</v>
      </c>
      <c r="Y1214" t="s">
        <v>47</v>
      </c>
      <c r="Z1214" t="s">
        <v>21242</v>
      </c>
      <c r="AA1214">
        <v>1</v>
      </c>
      <c r="AB1214">
        <v>1</v>
      </c>
      <c r="AC1214" t="s">
        <v>49</v>
      </c>
      <c r="AD1214" t="s">
        <v>138</v>
      </c>
      <c r="AF1214">
        <v>1</v>
      </c>
      <c r="AG1214" t="s">
        <v>4731</v>
      </c>
      <c r="AP1214" t="e">
        <f>#N/A</f>
        <v>#N/A</v>
      </c>
      <c r="AQ1214" t="s">
        <v>118</v>
      </c>
    </row>
    <row r="1215" spans="1:43" hidden="1">
      <c r="A1215" t="s">
        <v>33</v>
      </c>
      <c r="B1215" t="s">
        <v>4732</v>
      </c>
      <c r="C1215" t="s">
        <v>4733</v>
      </c>
      <c r="D1215">
        <v>1</v>
      </c>
      <c r="E1215" t="s">
        <v>4734</v>
      </c>
      <c r="F1215">
        <v>53</v>
      </c>
      <c r="G1215" t="s">
        <v>163</v>
      </c>
      <c r="H1215" t="s">
        <v>4735</v>
      </c>
      <c r="I1215" t="s">
        <v>39</v>
      </c>
      <c r="J1215" t="s">
        <v>40</v>
      </c>
      <c r="K1215">
        <v>1</v>
      </c>
      <c r="L1215">
        <v>1</v>
      </c>
      <c r="M1215" t="s">
        <v>41</v>
      </c>
      <c r="N1215" t="s">
        <v>165</v>
      </c>
      <c r="P1215">
        <v>1</v>
      </c>
      <c r="Q1215" t="s">
        <v>43</v>
      </c>
      <c r="R1215" t="s">
        <v>57</v>
      </c>
      <c r="S1215">
        <v>1</v>
      </c>
      <c r="T1215">
        <v>1</v>
      </c>
      <c r="U1215" t="s">
        <v>45</v>
      </c>
      <c r="V1215" s="9" t="s">
        <v>58</v>
      </c>
      <c r="W1215">
        <v>1</v>
      </c>
      <c r="X1215">
        <v>1</v>
      </c>
      <c r="Y1215" t="s">
        <v>47</v>
      </c>
      <c r="AA1215">
        <v>1</v>
      </c>
      <c r="AB1215">
        <v>1</v>
      </c>
      <c r="AC1215" t="s">
        <v>49</v>
      </c>
      <c r="AD1215" t="s">
        <v>163</v>
      </c>
      <c r="AF1215">
        <v>1</v>
      </c>
      <c r="AG1215" t="s">
        <v>4736</v>
      </c>
      <c r="AP1215" t="e">
        <f>#N/A</f>
        <v>#N/A</v>
      </c>
      <c r="AQ1215" t="s">
        <v>57</v>
      </c>
    </row>
    <row r="1216" spans="1:43" hidden="1">
      <c r="A1216" t="s">
        <v>33</v>
      </c>
      <c r="B1216" t="s">
        <v>4737</v>
      </c>
      <c r="C1216" t="s">
        <v>4738</v>
      </c>
      <c r="D1216">
        <v>1</v>
      </c>
      <c r="E1216" t="s">
        <v>4739</v>
      </c>
      <c r="F1216">
        <v>18.5</v>
      </c>
      <c r="G1216" t="s">
        <v>1775</v>
      </c>
      <c r="H1216" t="s">
        <v>1936</v>
      </c>
      <c r="I1216" t="s">
        <v>39</v>
      </c>
      <c r="J1216" t="s">
        <v>40</v>
      </c>
      <c r="K1216">
        <v>1</v>
      </c>
      <c r="L1216">
        <v>1</v>
      </c>
      <c r="M1216" t="s">
        <v>41</v>
      </c>
      <c r="N1216" t="s">
        <v>1777</v>
      </c>
      <c r="P1216">
        <v>1</v>
      </c>
      <c r="Q1216" t="s">
        <v>43</v>
      </c>
      <c r="R1216" t="s">
        <v>44</v>
      </c>
      <c r="S1216">
        <v>1</v>
      </c>
      <c r="T1216">
        <v>1</v>
      </c>
      <c r="U1216" t="s">
        <v>45</v>
      </c>
      <c r="V1216" s="9" t="s">
        <v>100</v>
      </c>
      <c r="W1216">
        <v>1</v>
      </c>
      <c r="X1216">
        <v>1</v>
      </c>
      <c r="Y1216" t="s">
        <v>47</v>
      </c>
      <c r="Z1216" t="s">
        <v>4740</v>
      </c>
      <c r="AA1216">
        <v>1</v>
      </c>
      <c r="AB1216">
        <v>1</v>
      </c>
      <c r="AC1216" t="s">
        <v>49</v>
      </c>
      <c r="AD1216" t="s">
        <v>1775</v>
      </c>
      <c r="AF1216">
        <v>1</v>
      </c>
      <c r="AG1216" t="s">
        <v>4741</v>
      </c>
      <c r="AP1216" t="e">
        <f>#N/A</f>
        <v>#N/A</v>
      </c>
      <c r="AQ1216" t="s">
        <v>44</v>
      </c>
    </row>
    <row r="1217" spans="1:43" hidden="1">
      <c r="A1217" t="s">
        <v>33</v>
      </c>
      <c r="B1217" t="s">
        <v>4742</v>
      </c>
      <c r="C1217" t="s">
        <v>504</v>
      </c>
      <c r="D1217">
        <v>1</v>
      </c>
      <c r="E1217" t="s">
        <v>4743</v>
      </c>
      <c r="F1217">
        <v>53</v>
      </c>
      <c r="G1217" t="s">
        <v>1775</v>
      </c>
      <c r="H1217" t="s">
        <v>1776</v>
      </c>
      <c r="I1217" t="s">
        <v>39</v>
      </c>
      <c r="J1217" t="s">
        <v>40</v>
      </c>
      <c r="K1217">
        <v>1</v>
      </c>
      <c r="L1217">
        <v>1</v>
      </c>
      <c r="M1217" t="s">
        <v>41</v>
      </c>
      <c r="N1217" t="s">
        <v>1777</v>
      </c>
      <c r="P1217">
        <v>1</v>
      </c>
      <c r="Q1217" t="s">
        <v>43</v>
      </c>
      <c r="R1217" t="s">
        <v>118</v>
      </c>
      <c r="S1217">
        <v>1</v>
      </c>
      <c r="T1217">
        <v>1</v>
      </c>
      <c r="U1217" t="s">
        <v>45</v>
      </c>
      <c r="V1217" s="9" t="s">
        <v>58</v>
      </c>
      <c r="W1217">
        <v>1</v>
      </c>
      <c r="X1217">
        <v>1</v>
      </c>
      <c r="Y1217" t="s">
        <v>47</v>
      </c>
      <c r="AA1217">
        <v>1</v>
      </c>
      <c r="AB1217">
        <v>1</v>
      </c>
      <c r="AC1217" t="s">
        <v>49</v>
      </c>
      <c r="AD1217" t="s">
        <v>1775</v>
      </c>
      <c r="AF1217">
        <v>1</v>
      </c>
      <c r="AG1217" t="s">
        <v>4744</v>
      </c>
      <c r="AP1217" t="e">
        <f>#N/A</f>
        <v>#N/A</v>
      </c>
      <c r="AQ1217" t="s">
        <v>118</v>
      </c>
    </row>
    <row r="1218" spans="1:43" hidden="1">
      <c r="A1218" t="s">
        <v>33</v>
      </c>
      <c r="B1218" t="s">
        <v>4745</v>
      </c>
      <c r="C1218" t="s">
        <v>504</v>
      </c>
      <c r="D1218">
        <v>1</v>
      </c>
      <c r="E1218" t="s">
        <v>4743</v>
      </c>
      <c r="F1218">
        <v>53</v>
      </c>
      <c r="G1218" t="s">
        <v>1775</v>
      </c>
      <c r="H1218" t="s">
        <v>1776</v>
      </c>
      <c r="I1218" t="s">
        <v>39</v>
      </c>
      <c r="J1218" t="s">
        <v>40</v>
      </c>
      <c r="K1218">
        <v>1</v>
      </c>
      <c r="L1218">
        <v>1</v>
      </c>
      <c r="M1218" t="s">
        <v>41</v>
      </c>
      <c r="N1218" t="s">
        <v>1777</v>
      </c>
      <c r="P1218">
        <v>1</v>
      </c>
      <c r="Q1218" t="s">
        <v>43</v>
      </c>
      <c r="R1218" t="s">
        <v>118</v>
      </c>
      <c r="S1218">
        <v>1</v>
      </c>
      <c r="T1218">
        <v>1</v>
      </c>
      <c r="U1218" t="s">
        <v>45</v>
      </c>
      <c r="V1218" s="9" t="s">
        <v>58</v>
      </c>
      <c r="W1218">
        <v>1</v>
      </c>
      <c r="X1218">
        <v>1</v>
      </c>
      <c r="Y1218" t="s">
        <v>47</v>
      </c>
      <c r="AA1218">
        <v>1</v>
      </c>
      <c r="AB1218">
        <v>1</v>
      </c>
      <c r="AC1218" t="s">
        <v>49</v>
      </c>
      <c r="AD1218" t="s">
        <v>1775</v>
      </c>
      <c r="AF1218">
        <v>1</v>
      </c>
      <c r="AG1218" t="s">
        <v>4746</v>
      </c>
      <c r="AP1218" t="e">
        <f>#N/A</f>
        <v>#N/A</v>
      </c>
      <c r="AQ1218" t="s">
        <v>118</v>
      </c>
    </row>
    <row r="1219" spans="1:43" hidden="1">
      <c r="A1219" t="s">
        <v>33</v>
      </c>
      <c r="B1219" t="s">
        <v>4747</v>
      </c>
      <c r="C1219" t="s">
        <v>504</v>
      </c>
      <c r="D1219">
        <v>1</v>
      </c>
      <c r="E1219" t="s">
        <v>4743</v>
      </c>
      <c r="F1219">
        <v>53</v>
      </c>
      <c r="G1219" t="s">
        <v>1775</v>
      </c>
      <c r="H1219" t="s">
        <v>1776</v>
      </c>
      <c r="I1219" t="s">
        <v>39</v>
      </c>
      <c r="J1219" t="s">
        <v>40</v>
      </c>
      <c r="K1219">
        <v>1</v>
      </c>
      <c r="L1219">
        <v>1</v>
      </c>
      <c r="M1219" t="s">
        <v>41</v>
      </c>
      <c r="N1219" t="s">
        <v>1777</v>
      </c>
      <c r="P1219">
        <v>1</v>
      </c>
      <c r="Q1219" t="s">
        <v>43</v>
      </c>
      <c r="R1219" t="s">
        <v>118</v>
      </c>
      <c r="S1219">
        <v>1</v>
      </c>
      <c r="T1219">
        <v>1</v>
      </c>
      <c r="U1219" t="s">
        <v>45</v>
      </c>
      <c r="V1219" s="9" t="s">
        <v>58</v>
      </c>
      <c r="W1219">
        <v>1</v>
      </c>
      <c r="X1219">
        <v>1</v>
      </c>
      <c r="Y1219" t="s">
        <v>47</v>
      </c>
      <c r="AA1219">
        <v>1</v>
      </c>
      <c r="AB1219">
        <v>1</v>
      </c>
      <c r="AC1219" t="s">
        <v>49</v>
      </c>
      <c r="AD1219" t="s">
        <v>1775</v>
      </c>
      <c r="AF1219">
        <v>1</v>
      </c>
      <c r="AG1219" t="s">
        <v>4748</v>
      </c>
      <c r="AP1219" t="e">
        <f>#N/A</f>
        <v>#N/A</v>
      </c>
      <c r="AQ1219" t="s">
        <v>118</v>
      </c>
    </row>
    <row r="1220" spans="1:43" hidden="1">
      <c r="A1220" t="s">
        <v>33</v>
      </c>
      <c r="B1220" t="s">
        <v>4749</v>
      </c>
      <c r="C1220" t="s">
        <v>4750</v>
      </c>
      <c r="D1220">
        <v>1</v>
      </c>
      <c r="F1220">
        <v>57.5</v>
      </c>
      <c r="G1220" t="s">
        <v>93</v>
      </c>
      <c r="H1220" t="s">
        <v>4035</v>
      </c>
      <c r="I1220" t="s">
        <v>39</v>
      </c>
      <c r="J1220" t="s">
        <v>40</v>
      </c>
      <c r="K1220">
        <v>1</v>
      </c>
      <c r="L1220">
        <v>1</v>
      </c>
      <c r="M1220" t="s">
        <v>41</v>
      </c>
      <c r="N1220" t="s">
        <v>95</v>
      </c>
      <c r="P1220">
        <v>1</v>
      </c>
      <c r="Q1220" t="s">
        <v>43</v>
      </c>
      <c r="R1220" t="s">
        <v>118</v>
      </c>
      <c r="S1220">
        <v>1</v>
      </c>
      <c r="T1220">
        <v>1</v>
      </c>
      <c r="U1220" t="s">
        <v>45</v>
      </c>
      <c r="V1220" s="9" t="s">
        <v>58</v>
      </c>
      <c r="W1220">
        <v>1</v>
      </c>
      <c r="X1220">
        <v>1</v>
      </c>
      <c r="Y1220" t="s">
        <v>47</v>
      </c>
      <c r="AA1220">
        <v>1</v>
      </c>
      <c r="AB1220">
        <v>1</v>
      </c>
      <c r="AC1220" t="s">
        <v>49</v>
      </c>
      <c r="AD1220" t="s">
        <v>93</v>
      </c>
      <c r="AF1220">
        <v>1</v>
      </c>
      <c r="AG1220" t="s">
        <v>4751</v>
      </c>
      <c r="AP1220" t="e">
        <f>#N/A</f>
        <v>#N/A</v>
      </c>
      <c r="AQ1220" t="s">
        <v>118</v>
      </c>
    </row>
    <row r="1221" spans="1:43" hidden="1">
      <c r="A1221" t="s">
        <v>33</v>
      </c>
      <c r="B1221" t="s">
        <v>4752</v>
      </c>
      <c r="C1221" t="s">
        <v>4750</v>
      </c>
      <c r="D1221">
        <v>1</v>
      </c>
      <c r="F1221">
        <v>57.5</v>
      </c>
      <c r="G1221" t="s">
        <v>93</v>
      </c>
      <c r="H1221" t="s">
        <v>4035</v>
      </c>
      <c r="I1221" t="s">
        <v>39</v>
      </c>
      <c r="J1221" t="s">
        <v>40</v>
      </c>
      <c r="K1221">
        <v>1</v>
      </c>
      <c r="L1221">
        <v>1</v>
      </c>
      <c r="M1221" t="s">
        <v>41</v>
      </c>
      <c r="N1221" t="s">
        <v>95</v>
      </c>
      <c r="P1221">
        <v>1</v>
      </c>
      <c r="Q1221" t="s">
        <v>43</v>
      </c>
      <c r="R1221" t="s">
        <v>118</v>
      </c>
      <c r="S1221">
        <v>1</v>
      </c>
      <c r="T1221">
        <v>1</v>
      </c>
      <c r="U1221" t="s">
        <v>45</v>
      </c>
      <c r="V1221" s="9" t="s">
        <v>58</v>
      </c>
      <c r="W1221">
        <v>1</v>
      </c>
      <c r="X1221">
        <v>1</v>
      </c>
      <c r="Y1221" t="s">
        <v>47</v>
      </c>
      <c r="AA1221">
        <v>1</v>
      </c>
      <c r="AB1221">
        <v>1</v>
      </c>
      <c r="AC1221" t="s">
        <v>49</v>
      </c>
      <c r="AD1221" t="s">
        <v>93</v>
      </c>
      <c r="AF1221">
        <v>1</v>
      </c>
      <c r="AG1221" t="s">
        <v>4753</v>
      </c>
      <c r="AP1221" t="e">
        <f>#N/A</f>
        <v>#N/A</v>
      </c>
      <c r="AQ1221" t="s">
        <v>118</v>
      </c>
    </row>
    <row r="1222" spans="1:43" hidden="1">
      <c r="A1222" t="s">
        <v>33</v>
      </c>
      <c r="B1222" t="s">
        <v>4754</v>
      </c>
      <c r="C1222" t="s">
        <v>4750</v>
      </c>
      <c r="D1222">
        <v>1</v>
      </c>
      <c r="F1222">
        <v>48.5</v>
      </c>
      <c r="G1222" t="s">
        <v>93</v>
      </c>
      <c r="H1222" t="s">
        <v>4035</v>
      </c>
      <c r="I1222" t="s">
        <v>39</v>
      </c>
      <c r="J1222" t="s">
        <v>40</v>
      </c>
      <c r="K1222">
        <v>1</v>
      </c>
      <c r="L1222">
        <v>1</v>
      </c>
      <c r="M1222" t="s">
        <v>41</v>
      </c>
      <c r="N1222" t="s">
        <v>95</v>
      </c>
      <c r="P1222">
        <v>1</v>
      </c>
      <c r="Q1222" t="s">
        <v>43</v>
      </c>
      <c r="R1222" t="s">
        <v>118</v>
      </c>
      <c r="S1222">
        <v>1</v>
      </c>
      <c r="T1222">
        <v>1</v>
      </c>
      <c r="U1222" t="s">
        <v>45</v>
      </c>
      <c r="V1222" s="9" t="s">
        <v>58</v>
      </c>
      <c r="W1222">
        <v>1</v>
      </c>
      <c r="X1222">
        <v>1</v>
      </c>
      <c r="Y1222" t="s">
        <v>47</v>
      </c>
      <c r="AA1222">
        <v>1</v>
      </c>
      <c r="AB1222">
        <v>1</v>
      </c>
      <c r="AC1222" t="s">
        <v>49</v>
      </c>
      <c r="AD1222" t="s">
        <v>93</v>
      </c>
      <c r="AF1222">
        <v>1</v>
      </c>
      <c r="AG1222" t="s">
        <v>4755</v>
      </c>
      <c r="AP1222" t="e">
        <f>#N/A</f>
        <v>#N/A</v>
      </c>
      <c r="AQ1222" t="s">
        <v>118</v>
      </c>
    </row>
    <row r="1223" spans="1:43" hidden="1">
      <c r="A1223" t="s">
        <v>33</v>
      </c>
      <c r="B1223" t="s">
        <v>4756</v>
      </c>
      <c r="C1223" t="s">
        <v>4750</v>
      </c>
      <c r="D1223">
        <v>1</v>
      </c>
      <c r="F1223">
        <v>57.5</v>
      </c>
      <c r="G1223" t="s">
        <v>93</v>
      </c>
      <c r="H1223" t="s">
        <v>4035</v>
      </c>
      <c r="I1223" t="s">
        <v>39</v>
      </c>
      <c r="J1223" t="s">
        <v>40</v>
      </c>
      <c r="K1223">
        <v>1</v>
      </c>
      <c r="L1223">
        <v>1</v>
      </c>
      <c r="M1223" t="s">
        <v>41</v>
      </c>
      <c r="N1223" t="s">
        <v>95</v>
      </c>
      <c r="P1223">
        <v>1</v>
      </c>
      <c r="Q1223" t="s">
        <v>43</v>
      </c>
      <c r="R1223" t="s">
        <v>118</v>
      </c>
      <c r="S1223">
        <v>1</v>
      </c>
      <c r="T1223">
        <v>1</v>
      </c>
      <c r="U1223" t="s">
        <v>45</v>
      </c>
      <c r="V1223" s="9" t="s">
        <v>58</v>
      </c>
      <c r="W1223">
        <v>1</v>
      </c>
      <c r="X1223">
        <v>1</v>
      </c>
      <c r="Y1223" t="s">
        <v>47</v>
      </c>
      <c r="AA1223">
        <v>1</v>
      </c>
      <c r="AB1223">
        <v>1</v>
      </c>
      <c r="AC1223" t="s">
        <v>49</v>
      </c>
      <c r="AD1223" t="s">
        <v>93</v>
      </c>
      <c r="AF1223">
        <v>1</v>
      </c>
      <c r="AG1223" t="s">
        <v>4757</v>
      </c>
      <c r="AP1223" t="e">
        <f>#N/A</f>
        <v>#N/A</v>
      </c>
      <c r="AQ1223" t="s">
        <v>118</v>
      </c>
    </row>
    <row r="1224" spans="1:43" hidden="1">
      <c r="A1224" t="s">
        <v>33</v>
      </c>
      <c r="B1224" t="s">
        <v>4758</v>
      </c>
      <c r="C1224" t="s">
        <v>4759</v>
      </c>
      <c r="D1224">
        <v>1</v>
      </c>
      <c r="E1224" t="s">
        <v>4760</v>
      </c>
      <c r="F1224">
        <v>46</v>
      </c>
      <c r="G1224" t="s">
        <v>63</v>
      </c>
      <c r="H1224" t="s">
        <v>184</v>
      </c>
      <c r="I1224" t="s">
        <v>39</v>
      </c>
      <c r="J1224" t="s">
        <v>40</v>
      </c>
      <c r="K1224">
        <v>1</v>
      </c>
      <c r="L1224">
        <v>1</v>
      </c>
      <c r="M1224" t="s">
        <v>41</v>
      </c>
      <c r="N1224" t="s">
        <v>65</v>
      </c>
      <c r="P1224">
        <v>1</v>
      </c>
      <c r="Q1224" t="s">
        <v>43</v>
      </c>
      <c r="R1224" t="s">
        <v>118</v>
      </c>
      <c r="S1224">
        <v>1</v>
      </c>
      <c r="T1224">
        <v>1</v>
      </c>
      <c r="U1224" t="s">
        <v>45</v>
      </c>
      <c r="V1224" s="9" t="s">
        <v>58</v>
      </c>
      <c r="W1224">
        <v>1</v>
      </c>
      <c r="X1224">
        <v>1</v>
      </c>
      <c r="Y1224" t="s">
        <v>47</v>
      </c>
      <c r="AA1224">
        <v>1</v>
      </c>
      <c r="AB1224">
        <v>1</v>
      </c>
      <c r="AC1224" t="s">
        <v>49</v>
      </c>
      <c r="AD1224" t="s">
        <v>63</v>
      </c>
      <c r="AF1224">
        <v>1</v>
      </c>
      <c r="AG1224" t="s">
        <v>4761</v>
      </c>
      <c r="AP1224" t="e">
        <f>#N/A</f>
        <v>#N/A</v>
      </c>
      <c r="AQ1224" t="s">
        <v>118</v>
      </c>
    </row>
    <row r="1225" spans="1:43" hidden="1">
      <c r="A1225" t="s">
        <v>33</v>
      </c>
      <c r="B1225" t="s">
        <v>4762</v>
      </c>
      <c r="C1225" t="s">
        <v>4759</v>
      </c>
      <c r="D1225">
        <v>1</v>
      </c>
      <c r="E1225" t="s">
        <v>4760</v>
      </c>
      <c r="F1225">
        <v>46</v>
      </c>
      <c r="G1225" t="s">
        <v>63</v>
      </c>
      <c r="H1225" t="s">
        <v>184</v>
      </c>
      <c r="I1225" t="s">
        <v>39</v>
      </c>
      <c r="J1225" t="s">
        <v>40</v>
      </c>
      <c r="K1225">
        <v>1</v>
      </c>
      <c r="L1225">
        <v>1</v>
      </c>
      <c r="M1225" t="s">
        <v>41</v>
      </c>
      <c r="N1225" t="s">
        <v>65</v>
      </c>
      <c r="P1225">
        <v>1</v>
      </c>
      <c r="Q1225" t="s">
        <v>43</v>
      </c>
      <c r="R1225" t="s">
        <v>118</v>
      </c>
      <c r="S1225">
        <v>1</v>
      </c>
      <c r="T1225">
        <v>1</v>
      </c>
      <c r="U1225" t="s">
        <v>45</v>
      </c>
      <c r="V1225" s="9" t="s">
        <v>58</v>
      </c>
      <c r="W1225">
        <v>1</v>
      </c>
      <c r="X1225">
        <v>1</v>
      </c>
      <c r="Y1225" t="s">
        <v>47</v>
      </c>
      <c r="AA1225">
        <v>1</v>
      </c>
      <c r="AB1225">
        <v>1</v>
      </c>
      <c r="AC1225" t="s">
        <v>49</v>
      </c>
      <c r="AD1225" t="s">
        <v>63</v>
      </c>
      <c r="AF1225">
        <v>1</v>
      </c>
      <c r="AG1225" t="s">
        <v>4763</v>
      </c>
      <c r="AP1225" t="e">
        <f>#N/A</f>
        <v>#N/A</v>
      </c>
      <c r="AQ1225" t="s">
        <v>118</v>
      </c>
    </row>
    <row r="1226" spans="1:43" hidden="1">
      <c r="A1226" t="s">
        <v>33</v>
      </c>
      <c r="B1226" t="s">
        <v>4764</v>
      </c>
      <c r="C1226" t="s">
        <v>4765</v>
      </c>
      <c r="D1226">
        <v>1</v>
      </c>
      <c r="F1226">
        <v>41.5</v>
      </c>
      <c r="G1226" t="s">
        <v>742</v>
      </c>
      <c r="H1226" t="s">
        <v>743</v>
      </c>
      <c r="I1226" t="s">
        <v>39</v>
      </c>
      <c r="J1226" t="s">
        <v>40</v>
      </c>
      <c r="K1226">
        <v>1</v>
      </c>
      <c r="L1226">
        <v>1</v>
      </c>
      <c r="M1226" t="s">
        <v>41</v>
      </c>
      <c r="N1226" t="s">
        <v>744</v>
      </c>
      <c r="P1226">
        <v>1</v>
      </c>
      <c r="Q1226" t="s">
        <v>43</v>
      </c>
      <c r="R1226" t="s">
        <v>118</v>
      </c>
      <c r="S1226">
        <v>1</v>
      </c>
      <c r="T1226">
        <v>1</v>
      </c>
      <c r="U1226" t="s">
        <v>45</v>
      </c>
      <c r="V1226" s="9" t="s">
        <v>58</v>
      </c>
      <c r="W1226">
        <v>1</v>
      </c>
      <c r="X1226">
        <v>1</v>
      </c>
      <c r="Y1226" t="s">
        <v>47</v>
      </c>
      <c r="AA1226">
        <v>1</v>
      </c>
      <c r="AB1226">
        <v>1</v>
      </c>
      <c r="AC1226" t="s">
        <v>49</v>
      </c>
      <c r="AD1226" t="s">
        <v>742</v>
      </c>
      <c r="AF1226">
        <v>1</v>
      </c>
      <c r="AG1226" t="s">
        <v>4766</v>
      </c>
      <c r="AP1226" t="e">
        <f>#N/A</f>
        <v>#N/A</v>
      </c>
      <c r="AQ1226" t="s">
        <v>118</v>
      </c>
    </row>
    <row r="1227" spans="1:43" hidden="1">
      <c r="A1227" t="s">
        <v>33</v>
      </c>
      <c r="B1227" t="s">
        <v>4767</v>
      </c>
      <c r="C1227" t="s">
        <v>4768</v>
      </c>
      <c r="D1227">
        <v>1</v>
      </c>
      <c r="F1227">
        <v>41.5</v>
      </c>
      <c r="G1227" t="s">
        <v>742</v>
      </c>
      <c r="H1227" t="s">
        <v>743</v>
      </c>
      <c r="I1227" t="s">
        <v>39</v>
      </c>
      <c r="J1227" t="s">
        <v>40</v>
      </c>
      <c r="K1227">
        <v>1</v>
      </c>
      <c r="L1227">
        <v>1</v>
      </c>
      <c r="M1227" t="s">
        <v>41</v>
      </c>
      <c r="N1227" t="s">
        <v>744</v>
      </c>
      <c r="P1227">
        <v>1</v>
      </c>
      <c r="Q1227" t="s">
        <v>43</v>
      </c>
      <c r="R1227" t="s">
        <v>118</v>
      </c>
      <c r="S1227">
        <v>1</v>
      </c>
      <c r="T1227">
        <v>1</v>
      </c>
      <c r="U1227" t="s">
        <v>45</v>
      </c>
      <c r="V1227" s="9" t="s">
        <v>58</v>
      </c>
      <c r="W1227">
        <v>1</v>
      </c>
      <c r="X1227">
        <v>1</v>
      </c>
      <c r="Y1227" t="s">
        <v>47</v>
      </c>
      <c r="AA1227">
        <v>1</v>
      </c>
      <c r="AB1227">
        <v>1</v>
      </c>
      <c r="AC1227" t="s">
        <v>49</v>
      </c>
      <c r="AD1227" t="s">
        <v>742</v>
      </c>
      <c r="AF1227">
        <v>1</v>
      </c>
      <c r="AG1227" t="s">
        <v>4769</v>
      </c>
      <c r="AP1227" t="e">
        <f>#N/A</f>
        <v>#N/A</v>
      </c>
      <c r="AQ1227" t="s">
        <v>118</v>
      </c>
    </row>
    <row r="1228" spans="1:43" hidden="1">
      <c r="A1228" t="s">
        <v>33</v>
      </c>
      <c r="B1228" t="s">
        <v>4770</v>
      </c>
      <c r="C1228" t="s">
        <v>4771</v>
      </c>
      <c r="D1228">
        <v>1</v>
      </c>
      <c r="E1228" t="s">
        <v>4772</v>
      </c>
      <c r="F1228">
        <v>39</v>
      </c>
      <c r="G1228" t="s">
        <v>4773</v>
      </c>
      <c r="H1228" t="s">
        <v>4774</v>
      </c>
      <c r="I1228" t="s">
        <v>39</v>
      </c>
      <c r="J1228" t="s">
        <v>40</v>
      </c>
      <c r="K1228">
        <v>1</v>
      </c>
      <c r="L1228">
        <v>1</v>
      </c>
      <c r="M1228" t="s">
        <v>41</v>
      </c>
      <c r="N1228" t="s">
        <v>4775</v>
      </c>
      <c r="P1228">
        <v>1</v>
      </c>
      <c r="Q1228" t="s">
        <v>43</v>
      </c>
      <c r="R1228" t="s">
        <v>215</v>
      </c>
      <c r="S1228">
        <v>1</v>
      </c>
      <c r="T1228">
        <v>1</v>
      </c>
      <c r="U1228" t="s">
        <v>45</v>
      </c>
      <c r="V1228" s="9" t="s">
        <v>58</v>
      </c>
      <c r="W1228">
        <v>1</v>
      </c>
      <c r="X1228">
        <v>1</v>
      </c>
      <c r="Y1228" t="s">
        <v>47</v>
      </c>
      <c r="AA1228">
        <v>1</v>
      </c>
      <c r="AB1228">
        <v>1</v>
      </c>
      <c r="AC1228" t="s">
        <v>49</v>
      </c>
      <c r="AD1228" t="s">
        <v>4773</v>
      </c>
      <c r="AF1228">
        <v>1</v>
      </c>
      <c r="AG1228" t="s">
        <v>4776</v>
      </c>
      <c r="AP1228" t="e">
        <f>#N/A</f>
        <v>#N/A</v>
      </c>
      <c r="AQ1228" t="s">
        <v>215</v>
      </c>
    </row>
    <row r="1229" spans="1:43" hidden="1">
      <c r="A1229" t="s">
        <v>33</v>
      </c>
      <c r="B1229" t="s">
        <v>4777</v>
      </c>
      <c r="C1229" t="s">
        <v>4771</v>
      </c>
      <c r="D1229">
        <v>1</v>
      </c>
      <c r="E1229" t="s">
        <v>4772</v>
      </c>
      <c r="F1229">
        <v>39</v>
      </c>
      <c r="G1229" t="s">
        <v>4773</v>
      </c>
      <c r="H1229" t="s">
        <v>4774</v>
      </c>
      <c r="I1229" t="s">
        <v>39</v>
      </c>
      <c r="J1229" t="s">
        <v>40</v>
      </c>
      <c r="K1229">
        <v>1</v>
      </c>
      <c r="L1229">
        <v>1</v>
      </c>
      <c r="M1229" t="s">
        <v>41</v>
      </c>
      <c r="N1229" t="s">
        <v>4775</v>
      </c>
      <c r="P1229">
        <v>1</v>
      </c>
      <c r="Q1229" t="s">
        <v>43</v>
      </c>
      <c r="R1229" t="s">
        <v>215</v>
      </c>
      <c r="S1229">
        <v>1</v>
      </c>
      <c r="T1229">
        <v>1</v>
      </c>
      <c r="U1229" t="s">
        <v>45</v>
      </c>
      <c r="V1229" s="9" t="s">
        <v>58</v>
      </c>
      <c r="W1229">
        <v>1</v>
      </c>
      <c r="X1229">
        <v>1</v>
      </c>
      <c r="Y1229" t="s">
        <v>47</v>
      </c>
      <c r="AA1229">
        <v>1</v>
      </c>
      <c r="AB1229">
        <v>1</v>
      </c>
      <c r="AC1229" t="s">
        <v>49</v>
      </c>
      <c r="AD1229" t="s">
        <v>4773</v>
      </c>
      <c r="AF1229">
        <v>1</v>
      </c>
      <c r="AG1229" t="s">
        <v>4778</v>
      </c>
      <c r="AP1229" t="e">
        <f>#N/A</f>
        <v>#N/A</v>
      </c>
      <c r="AQ1229" t="s">
        <v>215</v>
      </c>
    </row>
    <row r="1230" spans="1:43" hidden="1">
      <c r="A1230" t="s">
        <v>33</v>
      </c>
      <c r="B1230" t="s">
        <v>4779</v>
      </c>
      <c r="C1230" t="s">
        <v>4780</v>
      </c>
      <c r="D1230">
        <v>1</v>
      </c>
      <c r="E1230" t="s">
        <v>4781</v>
      </c>
      <c r="F1230">
        <v>43.5</v>
      </c>
      <c r="G1230" t="s">
        <v>163</v>
      </c>
      <c r="H1230" t="s">
        <v>4049</v>
      </c>
      <c r="I1230" t="s">
        <v>39</v>
      </c>
      <c r="J1230" t="s">
        <v>40</v>
      </c>
      <c r="K1230">
        <v>1</v>
      </c>
      <c r="L1230">
        <v>1</v>
      </c>
      <c r="M1230" t="s">
        <v>41</v>
      </c>
      <c r="N1230" t="s">
        <v>165</v>
      </c>
      <c r="P1230">
        <v>1</v>
      </c>
      <c r="Q1230" t="s">
        <v>43</v>
      </c>
      <c r="R1230" t="s">
        <v>21347</v>
      </c>
      <c r="S1230">
        <v>1</v>
      </c>
      <c r="T1230">
        <v>1</v>
      </c>
      <c r="U1230" t="s">
        <v>45</v>
      </c>
      <c r="W1230">
        <v>1</v>
      </c>
      <c r="X1230">
        <v>1</v>
      </c>
      <c r="Y1230" t="s">
        <v>47</v>
      </c>
      <c r="Z1230" t="s">
        <v>4782</v>
      </c>
      <c r="AA1230">
        <v>1</v>
      </c>
      <c r="AB1230">
        <v>1</v>
      </c>
      <c r="AC1230" t="s">
        <v>49</v>
      </c>
      <c r="AD1230" t="s">
        <v>163</v>
      </c>
      <c r="AF1230">
        <v>1</v>
      </c>
      <c r="AG1230" t="s">
        <v>76</v>
      </c>
      <c r="AP1230" t="e">
        <f>#N/A</f>
        <v>#N/A</v>
      </c>
      <c r="AQ1230" t="s">
        <v>21347</v>
      </c>
    </row>
    <row r="1231" spans="1:43" hidden="1">
      <c r="A1231" t="s">
        <v>33</v>
      </c>
      <c r="B1231" t="s">
        <v>4783</v>
      </c>
      <c r="C1231" t="s">
        <v>4784</v>
      </c>
      <c r="D1231">
        <v>1</v>
      </c>
      <c r="E1231" t="s">
        <v>4785</v>
      </c>
      <c r="F1231">
        <v>25.5</v>
      </c>
      <c r="G1231" t="s">
        <v>4786</v>
      </c>
      <c r="H1231" t="s">
        <v>4787</v>
      </c>
      <c r="I1231" t="s">
        <v>39</v>
      </c>
      <c r="J1231" t="s">
        <v>40</v>
      </c>
      <c r="K1231">
        <v>1</v>
      </c>
      <c r="L1231">
        <v>1</v>
      </c>
      <c r="M1231" t="s">
        <v>41</v>
      </c>
      <c r="N1231" t="s">
        <v>4788</v>
      </c>
      <c r="P1231">
        <v>1</v>
      </c>
      <c r="Q1231" t="s">
        <v>43</v>
      </c>
      <c r="R1231" t="s">
        <v>44</v>
      </c>
      <c r="S1231">
        <v>1</v>
      </c>
      <c r="T1231">
        <v>1</v>
      </c>
      <c r="U1231" t="s">
        <v>45</v>
      </c>
      <c r="V1231" s="9" t="s">
        <v>100</v>
      </c>
      <c r="W1231">
        <v>1</v>
      </c>
      <c r="X1231">
        <v>1</v>
      </c>
      <c r="Y1231" t="s">
        <v>47</v>
      </c>
      <c r="Z1231" t="s">
        <v>4789</v>
      </c>
      <c r="AA1231">
        <v>1</v>
      </c>
      <c r="AB1231">
        <v>1</v>
      </c>
      <c r="AC1231" t="s">
        <v>49</v>
      </c>
      <c r="AD1231" t="s">
        <v>4786</v>
      </c>
      <c r="AF1231">
        <v>1</v>
      </c>
      <c r="AG1231" t="s">
        <v>4790</v>
      </c>
      <c r="AP1231" t="e">
        <f>#N/A</f>
        <v>#N/A</v>
      </c>
      <c r="AQ1231" t="s">
        <v>44</v>
      </c>
    </row>
    <row r="1232" spans="1:43" hidden="1">
      <c r="A1232" t="s">
        <v>33</v>
      </c>
      <c r="B1232" t="s">
        <v>4791</v>
      </c>
      <c r="C1232" t="s">
        <v>4792</v>
      </c>
      <c r="D1232">
        <v>1</v>
      </c>
      <c r="F1232">
        <v>43.5</v>
      </c>
      <c r="G1232" t="s">
        <v>4793</v>
      </c>
      <c r="H1232" t="s">
        <v>4794</v>
      </c>
      <c r="I1232" t="s">
        <v>39</v>
      </c>
      <c r="J1232" t="s">
        <v>40</v>
      </c>
      <c r="K1232">
        <v>1</v>
      </c>
      <c r="L1232">
        <v>1</v>
      </c>
      <c r="M1232" t="s">
        <v>41</v>
      </c>
      <c r="N1232" t="s">
        <v>4794</v>
      </c>
      <c r="P1232">
        <v>1</v>
      </c>
      <c r="Q1232" t="s">
        <v>43</v>
      </c>
      <c r="S1232">
        <v>1</v>
      </c>
      <c r="T1232">
        <v>1</v>
      </c>
      <c r="U1232" t="s">
        <v>45</v>
      </c>
      <c r="V1232" s="9" t="s">
        <v>58</v>
      </c>
      <c r="W1232">
        <v>1</v>
      </c>
      <c r="X1232">
        <v>1</v>
      </c>
      <c r="Y1232" t="s">
        <v>47</v>
      </c>
      <c r="AA1232">
        <v>1</v>
      </c>
      <c r="AB1232">
        <v>1</v>
      </c>
      <c r="AC1232" t="s">
        <v>49</v>
      </c>
      <c r="AD1232" t="s">
        <v>4793</v>
      </c>
      <c r="AF1232">
        <v>1</v>
      </c>
      <c r="AG1232" t="s">
        <v>4795</v>
      </c>
      <c r="AP1232" t="e">
        <f>#N/A</f>
        <v>#N/A</v>
      </c>
      <c r="AQ1232">
        <v>0</v>
      </c>
    </row>
    <row r="1233" spans="1:43" hidden="1">
      <c r="A1233" t="s">
        <v>33</v>
      </c>
      <c r="B1233" t="s">
        <v>4796</v>
      </c>
      <c r="C1233" t="s">
        <v>4792</v>
      </c>
      <c r="D1233">
        <v>1</v>
      </c>
      <c r="F1233">
        <v>43.5</v>
      </c>
      <c r="G1233" t="s">
        <v>4793</v>
      </c>
      <c r="H1233" t="s">
        <v>4797</v>
      </c>
      <c r="I1233" t="s">
        <v>39</v>
      </c>
      <c r="J1233" t="s">
        <v>40</v>
      </c>
      <c r="K1233">
        <v>1</v>
      </c>
      <c r="L1233">
        <v>1</v>
      </c>
      <c r="M1233" t="s">
        <v>41</v>
      </c>
      <c r="N1233" t="s">
        <v>4794</v>
      </c>
      <c r="P1233">
        <v>1</v>
      </c>
      <c r="Q1233" t="s">
        <v>43</v>
      </c>
      <c r="R1233" t="s">
        <v>320</v>
      </c>
      <c r="S1233">
        <v>1</v>
      </c>
      <c r="T1233">
        <v>1</v>
      </c>
      <c r="U1233" t="s">
        <v>45</v>
      </c>
      <c r="W1233">
        <v>1</v>
      </c>
      <c r="X1233">
        <v>1</v>
      </c>
      <c r="Y1233" t="s">
        <v>47</v>
      </c>
      <c r="AA1233">
        <v>1</v>
      </c>
      <c r="AB1233">
        <v>1</v>
      </c>
      <c r="AC1233" t="s">
        <v>49</v>
      </c>
      <c r="AD1233" t="s">
        <v>4793</v>
      </c>
      <c r="AF1233">
        <v>1</v>
      </c>
      <c r="AG1233" t="s">
        <v>4798</v>
      </c>
      <c r="AP1233" t="e">
        <f>#N/A</f>
        <v>#N/A</v>
      </c>
      <c r="AQ1233" t="s">
        <v>320</v>
      </c>
    </row>
    <row r="1234" spans="1:43" hidden="1">
      <c r="A1234" t="s">
        <v>33</v>
      </c>
      <c r="B1234" t="s">
        <v>4799</v>
      </c>
      <c r="C1234" t="s">
        <v>4566</v>
      </c>
      <c r="D1234">
        <v>1</v>
      </c>
      <c r="E1234" t="s">
        <v>4567</v>
      </c>
      <c r="F1234">
        <v>34.5</v>
      </c>
      <c r="G1234" t="s">
        <v>37</v>
      </c>
      <c r="H1234" t="s">
        <v>435</v>
      </c>
      <c r="I1234" t="s">
        <v>39</v>
      </c>
      <c r="J1234" t="s">
        <v>40</v>
      </c>
      <c r="K1234">
        <v>1</v>
      </c>
      <c r="L1234">
        <v>1</v>
      </c>
      <c r="M1234" t="s">
        <v>41</v>
      </c>
      <c r="N1234" t="s">
        <v>42</v>
      </c>
      <c r="P1234">
        <v>1</v>
      </c>
      <c r="Q1234" t="s">
        <v>43</v>
      </c>
      <c r="R1234" t="s">
        <v>320</v>
      </c>
      <c r="S1234">
        <v>1</v>
      </c>
      <c r="T1234">
        <v>1</v>
      </c>
      <c r="U1234" t="s">
        <v>45</v>
      </c>
      <c r="W1234">
        <v>1</v>
      </c>
      <c r="X1234">
        <v>1</v>
      </c>
      <c r="Y1234" t="s">
        <v>47</v>
      </c>
      <c r="AA1234">
        <v>1</v>
      </c>
      <c r="AB1234">
        <v>1</v>
      </c>
      <c r="AC1234" t="s">
        <v>49</v>
      </c>
      <c r="AD1234" t="s">
        <v>37</v>
      </c>
      <c r="AF1234">
        <v>1</v>
      </c>
      <c r="AG1234" t="s">
        <v>76</v>
      </c>
      <c r="AP1234" t="e">
        <f>#N/A</f>
        <v>#N/A</v>
      </c>
      <c r="AQ1234" t="s">
        <v>320</v>
      </c>
    </row>
    <row r="1235" spans="1:43" hidden="1">
      <c r="A1235" t="s">
        <v>33</v>
      </c>
      <c r="B1235" t="s">
        <v>4800</v>
      </c>
      <c r="C1235" t="s">
        <v>4801</v>
      </c>
      <c r="D1235">
        <v>1</v>
      </c>
      <c r="F1235">
        <v>80.5</v>
      </c>
      <c r="G1235" t="s">
        <v>4802</v>
      </c>
      <c r="H1235" t="s">
        <v>4803</v>
      </c>
      <c r="I1235" t="s">
        <v>39</v>
      </c>
      <c r="J1235" t="s">
        <v>40</v>
      </c>
      <c r="K1235">
        <v>1</v>
      </c>
      <c r="L1235">
        <v>1</v>
      </c>
      <c r="M1235" t="s">
        <v>41</v>
      </c>
      <c r="N1235" t="s">
        <v>4804</v>
      </c>
      <c r="P1235">
        <v>1</v>
      </c>
      <c r="Q1235" t="s">
        <v>43</v>
      </c>
      <c r="R1235" t="s">
        <v>320</v>
      </c>
      <c r="S1235">
        <v>1</v>
      </c>
      <c r="T1235">
        <v>1</v>
      </c>
      <c r="U1235" t="s">
        <v>45</v>
      </c>
      <c r="V1235" s="9" t="s">
        <v>58</v>
      </c>
      <c r="W1235">
        <v>1</v>
      </c>
      <c r="X1235">
        <v>1</v>
      </c>
      <c r="Y1235" t="s">
        <v>47</v>
      </c>
      <c r="AA1235">
        <v>1</v>
      </c>
      <c r="AB1235">
        <v>1</v>
      </c>
      <c r="AC1235" t="s">
        <v>49</v>
      </c>
      <c r="AD1235" t="s">
        <v>4802</v>
      </c>
      <c r="AF1235">
        <v>1</v>
      </c>
      <c r="AG1235" t="s">
        <v>4805</v>
      </c>
      <c r="AP1235" t="e">
        <f>#N/A</f>
        <v>#N/A</v>
      </c>
      <c r="AQ1235" t="s">
        <v>320</v>
      </c>
    </row>
    <row r="1236" spans="1:43" hidden="1">
      <c r="A1236" t="s">
        <v>33</v>
      </c>
      <c r="B1236" t="s">
        <v>4806</v>
      </c>
      <c r="C1236" t="s">
        <v>4807</v>
      </c>
      <c r="D1236">
        <v>1</v>
      </c>
      <c r="F1236">
        <v>15</v>
      </c>
      <c r="G1236" t="s">
        <v>370</v>
      </c>
      <c r="H1236" t="s">
        <v>1071</v>
      </c>
      <c r="I1236" t="s">
        <v>39</v>
      </c>
      <c r="J1236" t="s">
        <v>40</v>
      </c>
      <c r="K1236">
        <v>1</v>
      </c>
      <c r="L1236">
        <v>1</v>
      </c>
      <c r="M1236" t="s">
        <v>41</v>
      </c>
      <c r="N1236" t="s">
        <v>372</v>
      </c>
      <c r="P1236">
        <v>1</v>
      </c>
      <c r="Q1236" t="s">
        <v>43</v>
      </c>
      <c r="R1236" t="s">
        <v>57</v>
      </c>
      <c r="S1236">
        <v>1</v>
      </c>
      <c r="T1236">
        <v>1</v>
      </c>
      <c r="U1236" t="s">
        <v>45</v>
      </c>
      <c r="W1236">
        <v>1</v>
      </c>
      <c r="X1236">
        <v>1</v>
      </c>
      <c r="Y1236" t="s">
        <v>47</v>
      </c>
      <c r="AA1236">
        <v>1</v>
      </c>
      <c r="AB1236">
        <v>1</v>
      </c>
      <c r="AC1236" t="s">
        <v>49</v>
      </c>
      <c r="AD1236" t="s">
        <v>370</v>
      </c>
      <c r="AF1236">
        <v>1</v>
      </c>
      <c r="AG1236" t="s">
        <v>4808</v>
      </c>
      <c r="AP1236" t="e">
        <f>#N/A</f>
        <v>#N/A</v>
      </c>
      <c r="AQ1236" t="s">
        <v>57</v>
      </c>
    </row>
    <row r="1237" spans="1:43" hidden="1">
      <c r="A1237" t="s">
        <v>33</v>
      </c>
      <c r="B1237" t="s">
        <v>4809</v>
      </c>
      <c r="C1237" t="s">
        <v>4810</v>
      </c>
      <c r="D1237">
        <v>1</v>
      </c>
      <c r="E1237" t="s">
        <v>4811</v>
      </c>
      <c r="F1237">
        <v>27.5</v>
      </c>
      <c r="G1237" t="s">
        <v>4812</v>
      </c>
      <c r="H1237" t="s">
        <v>4813</v>
      </c>
      <c r="I1237" t="s">
        <v>39</v>
      </c>
      <c r="J1237" t="s">
        <v>40</v>
      </c>
      <c r="K1237">
        <v>1</v>
      </c>
      <c r="L1237">
        <v>1</v>
      </c>
      <c r="M1237" t="s">
        <v>41</v>
      </c>
      <c r="N1237" t="s">
        <v>4814</v>
      </c>
      <c r="P1237">
        <v>1</v>
      </c>
      <c r="Q1237" t="s">
        <v>43</v>
      </c>
      <c r="R1237" t="s">
        <v>21430</v>
      </c>
      <c r="S1237">
        <v>1</v>
      </c>
      <c r="T1237">
        <v>1</v>
      </c>
      <c r="U1237" t="s">
        <v>45</v>
      </c>
      <c r="V1237" s="9" t="s">
        <v>58</v>
      </c>
      <c r="W1237">
        <v>1</v>
      </c>
      <c r="X1237">
        <v>1</v>
      </c>
      <c r="Y1237" t="s">
        <v>47</v>
      </c>
      <c r="AA1237">
        <v>1</v>
      </c>
      <c r="AB1237">
        <v>1</v>
      </c>
      <c r="AC1237" t="s">
        <v>49</v>
      </c>
      <c r="AD1237" t="s">
        <v>4812</v>
      </c>
      <c r="AF1237">
        <v>1</v>
      </c>
      <c r="AG1237" t="s">
        <v>4815</v>
      </c>
      <c r="AP1237" t="e">
        <f>#N/A</f>
        <v>#N/A</v>
      </c>
      <c r="AQ1237" t="s">
        <v>2552</v>
      </c>
    </row>
    <row r="1238" spans="1:43" hidden="1">
      <c r="A1238" t="s">
        <v>33</v>
      </c>
      <c r="B1238" t="s">
        <v>4816</v>
      </c>
      <c r="C1238" t="s">
        <v>4817</v>
      </c>
      <c r="D1238">
        <v>1</v>
      </c>
      <c r="E1238" t="s">
        <v>4818</v>
      </c>
      <c r="F1238">
        <v>30</v>
      </c>
      <c r="G1238" t="s">
        <v>79</v>
      </c>
      <c r="H1238" t="s">
        <v>4819</v>
      </c>
      <c r="I1238" t="s">
        <v>39</v>
      </c>
      <c r="J1238" t="s">
        <v>40</v>
      </c>
      <c r="K1238">
        <v>1</v>
      </c>
      <c r="L1238">
        <v>1</v>
      </c>
      <c r="M1238" t="s">
        <v>41</v>
      </c>
      <c r="N1238" t="s">
        <v>81</v>
      </c>
      <c r="P1238">
        <v>1</v>
      </c>
      <c r="Q1238" t="s">
        <v>43</v>
      </c>
      <c r="R1238" t="s">
        <v>20697</v>
      </c>
      <c r="S1238">
        <v>1</v>
      </c>
      <c r="T1238">
        <v>1</v>
      </c>
      <c r="U1238" t="s">
        <v>45</v>
      </c>
      <c r="V1238" s="9" t="s">
        <v>58</v>
      </c>
      <c r="W1238">
        <v>1</v>
      </c>
      <c r="X1238">
        <v>1</v>
      </c>
      <c r="Y1238" t="s">
        <v>47</v>
      </c>
      <c r="Z1238" t="s">
        <v>20709</v>
      </c>
      <c r="AA1238">
        <v>1</v>
      </c>
      <c r="AB1238">
        <v>1</v>
      </c>
      <c r="AC1238" t="s">
        <v>49</v>
      </c>
      <c r="AD1238" t="s">
        <v>79</v>
      </c>
      <c r="AF1238">
        <v>1</v>
      </c>
      <c r="AG1238" t="s">
        <v>4820</v>
      </c>
      <c r="AP1238" t="e">
        <f>#N/A</f>
        <v>#N/A</v>
      </c>
      <c r="AQ1238" t="s">
        <v>20697</v>
      </c>
    </row>
    <row r="1239" spans="1:43" hidden="1">
      <c r="A1239" t="s">
        <v>33</v>
      </c>
      <c r="B1239" t="s">
        <v>4821</v>
      </c>
      <c r="C1239" t="s">
        <v>4822</v>
      </c>
      <c r="D1239">
        <v>1</v>
      </c>
      <c r="F1239">
        <v>41.5</v>
      </c>
      <c r="H1239" t="s">
        <v>224</v>
      </c>
      <c r="I1239" t="s">
        <v>39</v>
      </c>
      <c r="J1239" t="s">
        <v>40</v>
      </c>
      <c r="K1239">
        <v>1</v>
      </c>
      <c r="L1239">
        <v>1</v>
      </c>
      <c r="M1239" t="s">
        <v>41</v>
      </c>
      <c r="P1239">
        <v>1</v>
      </c>
      <c r="Q1239" t="s">
        <v>43</v>
      </c>
      <c r="R1239" t="s">
        <v>224</v>
      </c>
      <c r="S1239">
        <v>1</v>
      </c>
      <c r="T1239">
        <v>1</v>
      </c>
      <c r="U1239" t="s">
        <v>45</v>
      </c>
      <c r="V1239" s="9" t="s">
        <v>58</v>
      </c>
      <c r="W1239">
        <v>1</v>
      </c>
      <c r="X1239">
        <v>1</v>
      </c>
      <c r="Y1239" t="s">
        <v>47</v>
      </c>
      <c r="AA1239">
        <v>1</v>
      </c>
      <c r="AB1239">
        <v>1</v>
      </c>
      <c r="AC1239" t="s">
        <v>49</v>
      </c>
      <c r="AF1239">
        <v>1</v>
      </c>
      <c r="AG1239" t="s">
        <v>4823</v>
      </c>
      <c r="AP1239" t="e">
        <f>#N/A</f>
        <v>#N/A</v>
      </c>
      <c r="AQ1239" t="s">
        <v>224</v>
      </c>
    </row>
    <row r="1240" spans="1:43" hidden="1">
      <c r="A1240" t="s">
        <v>33</v>
      </c>
      <c r="B1240" t="s">
        <v>4824</v>
      </c>
      <c r="C1240" t="s">
        <v>4825</v>
      </c>
      <c r="D1240">
        <v>1</v>
      </c>
      <c r="E1240" t="s">
        <v>4826</v>
      </c>
      <c r="F1240">
        <v>30</v>
      </c>
      <c r="H1240" t="s">
        <v>2151</v>
      </c>
      <c r="I1240" t="s">
        <v>39</v>
      </c>
      <c r="J1240" t="s">
        <v>40</v>
      </c>
      <c r="K1240">
        <v>1</v>
      </c>
      <c r="L1240">
        <v>1</v>
      </c>
      <c r="M1240" t="s">
        <v>41</v>
      </c>
      <c r="P1240">
        <v>1</v>
      </c>
      <c r="Q1240" t="s">
        <v>43</v>
      </c>
      <c r="R1240" t="s">
        <v>2151</v>
      </c>
      <c r="S1240">
        <v>1</v>
      </c>
      <c r="T1240">
        <v>1</v>
      </c>
      <c r="U1240" t="s">
        <v>45</v>
      </c>
      <c r="V1240" s="9" t="s">
        <v>58</v>
      </c>
      <c r="W1240">
        <v>1</v>
      </c>
      <c r="X1240">
        <v>1</v>
      </c>
      <c r="Y1240" t="s">
        <v>47</v>
      </c>
      <c r="AA1240">
        <v>1</v>
      </c>
      <c r="AB1240">
        <v>1</v>
      </c>
      <c r="AC1240" t="s">
        <v>49</v>
      </c>
      <c r="AF1240">
        <v>1</v>
      </c>
      <c r="AG1240" t="s">
        <v>4827</v>
      </c>
      <c r="AP1240" t="e">
        <f>#N/A</f>
        <v>#N/A</v>
      </c>
      <c r="AQ1240" t="s">
        <v>2151</v>
      </c>
    </row>
    <row r="1241" spans="1:43" hidden="1">
      <c r="A1241" t="s">
        <v>33</v>
      </c>
      <c r="B1241" t="s">
        <v>4828</v>
      </c>
      <c r="C1241" t="s">
        <v>4825</v>
      </c>
      <c r="D1241">
        <v>1</v>
      </c>
      <c r="E1241" t="s">
        <v>4826</v>
      </c>
      <c r="F1241">
        <v>30</v>
      </c>
      <c r="H1241" t="s">
        <v>2151</v>
      </c>
      <c r="I1241" t="s">
        <v>39</v>
      </c>
      <c r="J1241" t="s">
        <v>40</v>
      </c>
      <c r="K1241">
        <v>1</v>
      </c>
      <c r="L1241">
        <v>1</v>
      </c>
      <c r="M1241" t="s">
        <v>41</v>
      </c>
      <c r="P1241">
        <v>1</v>
      </c>
      <c r="Q1241" t="s">
        <v>43</v>
      </c>
      <c r="R1241" t="s">
        <v>2151</v>
      </c>
      <c r="S1241">
        <v>1</v>
      </c>
      <c r="T1241">
        <v>1</v>
      </c>
      <c r="U1241" t="s">
        <v>45</v>
      </c>
      <c r="V1241" s="9" t="s">
        <v>58</v>
      </c>
      <c r="W1241">
        <v>1</v>
      </c>
      <c r="X1241">
        <v>1</v>
      </c>
      <c r="Y1241" t="s">
        <v>47</v>
      </c>
      <c r="AA1241">
        <v>1</v>
      </c>
      <c r="AB1241">
        <v>1</v>
      </c>
      <c r="AC1241" t="s">
        <v>49</v>
      </c>
      <c r="AF1241">
        <v>1</v>
      </c>
      <c r="AG1241" t="s">
        <v>76</v>
      </c>
      <c r="AP1241" t="e">
        <f>#N/A</f>
        <v>#N/A</v>
      </c>
      <c r="AQ1241" t="s">
        <v>2151</v>
      </c>
    </row>
    <row r="1242" spans="1:43" hidden="1">
      <c r="A1242" t="s">
        <v>33</v>
      </c>
      <c r="B1242" t="s">
        <v>4829</v>
      </c>
      <c r="C1242" t="s">
        <v>4830</v>
      </c>
      <c r="D1242">
        <v>1</v>
      </c>
      <c r="E1242" t="s">
        <v>4831</v>
      </c>
      <c r="F1242">
        <v>37</v>
      </c>
      <c r="G1242" t="s">
        <v>4250</v>
      </c>
      <c r="H1242" t="s">
        <v>4832</v>
      </c>
      <c r="I1242" t="s">
        <v>39</v>
      </c>
      <c r="J1242" t="s">
        <v>40</v>
      </c>
      <c r="K1242">
        <v>1</v>
      </c>
      <c r="L1242">
        <v>1</v>
      </c>
      <c r="M1242" t="s">
        <v>41</v>
      </c>
      <c r="N1242" t="s">
        <v>4252</v>
      </c>
      <c r="P1242">
        <v>1</v>
      </c>
      <c r="Q1242" t="s">
        <v>43</v>
      </c>
      <c r="R1242" t="s">
        <v>293</v>
      </c>
      <c r="S1242">
        <v>1</v>
      </c>
      <c r="T1242">
        <v>1</v>
      </c>
      <c r="U1242" t="s">
        <v>45</v>
      </c>
      <c r="W1242">
        <v>1</v>
      </c>
      <c r="X1242">
        <v>1</v>
      </c>
      <c r="Y1242" t="s">
        <v>47</v>
      </c>
      <c r="AA1242">
        <v>1</v>
      </c>
      <c r="AB1242">
        <v>1</v>
      </c>
      <c r="AC1242" t="s">
        <v>49</v>
      </c>
      <c r="AD1242" t="s">
        <v>4250</v>
      </c>
      <c r="AF1242">
        <v>1</v>
      </c>
      <c r="AG1242" t="s">
        <v>4833</v>
      </c>
      <c r="AP1242" t="e">
        <f>#N/A</f>
        <v>#N/A</v>
      </c>
      <c r="AQ1242" t="s">
        <v>293</v>
      </c>
    </row>
    <row r="1243" spans="1:43" hidden="1">
      <c r="A1243" t="s">
        <v>33</v>
      </c>
      <c r="B1243" t="s">
        <v>4834</v>
      </c>
      <c r="C1243" t="s">
        <v>491</v>
      </c>
      <c r="D1243">
        <v>1</v>
      </c>
      <c r="E1243" t="s">
        <v>492</v>
      </c>
      <c r="F1243">
        <v>43.5</v>
      </c>
      <c r="G1243" t="s">
        <v>493</v>
      </c>
      <c r="H1243" t="s">
        <v>4835</v>
      </c>
      <c r="I1243" t="s">
        <v>39</v>
      </c>
      <c r="J1243" t="s">
        <v>40</v>
      </c>
      <c r="K1243">
        <v>1</v>
      </c>
      <c r="L1243">
        <v>1</v>
      </c>
      <c r="M1243" t="s">
        <v>41</v>
      </c>
      <c r="N1243" t="s">
        <v>495</v>
      </c>
      <c r="P1243">
        <v>1</v>
      </c>
      <c r="Q1243" t="s">
        <v>43</v>
      </c>
      <c r="R1243" t="s">
        <v>320</v>
      </c>
      <c r="S1243">
        <v>1</v>
      </c>
      <c r="T1243">
        <v>1</v>
      </c>
      <c r="U1243" t="s">
        <v>45</v>
      </c>
      <c r="W1243">
        <v>1</v>
      </c>
      <c r="X1243">
        <v>1</v>
      </c>
      <c r="Y1243" t="s">
        <v>47</v>
      </c>
      <c r="AA1243">
        <v>1</v>
      </c>
      <c r="AB1243">
        <v>1</v>
      </c>
      <c r="AC1243" t="s">
        <v>49</v>
      </c>
      <c r="AD1243" t="s">
        <v>493</v>
      </c>
      <c r="AF1243">
        <v>1</v>
      </c>
      <c r="AG1243" t="s">
        <v>4836</v>
      </c>
      <c r="AP1243" t="e">
        <f>#N/A</f>
        <v>#N/A</v>
      </c>
      <c r="AQ1243" t="s">
        <v>320</v>
      </c>
    </row>
    <row r="1244" spans="1:43" hidden="1">
      <c r="A1244" t="s">
        <v>33</v>
      </c>
      <c r="B1244" t="s">
        <v>4837</v>
      </c>
      <c r="C1244" t="s">
        <v>4838</v>
      </c>
      <c r="D1244">
        <v>1</v>
      </c>
      <c r="F1244">
        <v>20.5</v>
      </c>
      <c r="G1244" t="s">
        <v>37</v>
      </c>
      <c r="H1244" t="s">
        <v>639</v>
      </c>
      <c r="I1244" t="s">
        <v>39</v>
      </c>
      <c r="J1244" t="s">
        <v>40</v>
      </c>
      <c r="K1244">
        <v>1</v>
      </c>
      <c r="L1244">
        <v>1</v>
      </c>
      <c r="M1244" t="s">
        <v>41</v>
      </c>
      <c r="N1244" t="s">
        <v>42</v>
      </c>
      <c r="P1244">
        <v>1</v>
      </c>
      <c r="Q1244" t="s">
        <v>43</v>
      </c>
      <c r="R1244" t="s">
        <v>224</v>
      </c>
      <c r="S1244">
        <v>1</v>
      </c>
      <c r="T1244">
        <v>1</v>
      </c>
      <c r="U1244" t="s">
        <v>45</v>
      </c>
      <c r="V1244" s="9" t="s">
        <v>58</v>
      </c>
      <c r="W1244">
        <v>1</v>
      </c>
      <c r="X1244">
        <v>1</v>
      </c>
      <c r="Y1244" t="s">
        <v>47</v>
      </c>
      <c r="AA1244">
        <v>1</v>
      </c>
      <c r="AB1244">
        <v>1</v>
      </c>
      <c r="AC1244" t="s">
        <v>49</v>
      </c>
      <c r="AD1244" t="s">
        <v>37</v>
      </c>
      <c r="AF1244">
        <v>1</v>
      </c>
      <c r="AG1244" t="s">
        <v>4839</v>
      </c>
      <c r="AP1244" t="e">
        <f>#N/A</f>
        <v>#N/A</v>
      </c>
      <c r="AQ1244" t="s">
        <v>224</v>
      </c>
    </row>
    <row r="1245" spans="1:43" hidden="1">
      <c r="A1245" t="s">
        <v>33</v>
      </c>
      <c r="B1245" t="s">
        <v>4840</v>
      </c>
      <c r="C1245" t="s">
        <v>4841</v>
      </c>
      <c r="D1245">
        <v>1</v>
      </c>
      <c r="F1245">
        <v>50.5</v>
      </c>
      <c r="G1245" t="s">
        <v>37</v>
      </c>
      <c r="H1245" t="s">
        <v>639</v>
      </c>
      <c r="I1245" t="s">
        <v>39</v>
      </c>
      <c r="J1245" t="s">
        <v>40</v>
      </c>
      <c r="K1245">
        <v>1</v>
      </c>
      <c r="L1245">
        <v>1</v>
      </c>
      <c r="M1245" t="s">
        <v>41</v>
      </c>
      <c r="N1245" t="s">
        <v>42</v>
      </c>
      <c r="P1245">
        <v>1</v>
      </c>
      <c r="Q1245" t="s">
        <v>43</v>
      </c>
      <c r="R1245" t="s">
        <v>224</v>
      </c>
      <c r="S1245">
        <v>1</v>
      </c>
      <c r="T1245">
        <v>1</v>
      </c>
      <c r="U1245" t="s">
        <v>45</v>
      </c>
      <c r="W1245">
        <v>1</v>
      </c>
      <c r="X1245">
        <v>1</v>
      </c>
      <c r="Y1245" t="s">
        <v>47</v>
      </c>
      <c r="AA1245">
        <v>1</v>
      </c>
      <c r="AB1245">
        <v>1</v>
      </c>
      <c r="AC1245" t="s">
        <v>49</v>
      </c>
      <c r="AD1245" t="s">
        <v>37</v>
      </c>
      <c r="AF1245">
        <v>1</v>
      </c>
      <c r="AG1245" t="s">
        <v>4842</v>
      </c>
      <c r="AP1245" t="e">
        <f>#N/A</f>
        <v>#N/A</v>
      </c>
      <c r="AQ1245" t="s">
        <v>224</v>
      </c>
    </row>
    <row r="1246" spans="1:43" hidden="1">
      <c r="A1246" t="s">
        <v>33</v>
      </c>
      <c r="B1246" t="s">
        <v>4843</v>
      </c>
      <c r="C1246" t="s">
        <v>4844</v>
      </c>
      <c r="D1246">
        <v>1</v>
      </c>
      <c r="F1246">
        <v>30</v>
      </c>
      <c r="G1246" t="s">
        <v>37</v>
      </c>
      <c r="H1246" t="s">
        <v>639</v>
      </c>
      <c r="I1246" t="s">
        <v>39</v>
      </c>
      <c r="J1246" t="s">
        <v>40</v>
      </c>
      <c r="K1246">
        <v>1</v>
      </c>
      <c r="L1246">
        <v>1</v>
      </c>
      <c r="M1246" t="s">
        <v>41</v>
      </c>
      <c r="N1246" t="s">
        <v>42</v>
      </c>
      <c r="P1246">
        <v>1</v>
      </c>
      <c r="Q1246" t="s">
        <v>43</v>
      </c>
      <c r="R1246" t="s">
        <v>224</v>
      </c>
      <c r="S1246">
        <v>1</v>
      </c>
      <c r="T1246">
        <v>1</v>
      </c>
      <c r="U1246" t="s">
        <v>45</v>
      </c>
      <c r="W1246">
        <v>1</v>
      </c>
      <c r="X1246">
        <v>1</v>
      </c>
      <c r="Y1246" t="s">
        <v>47</v>
      </c>
      <c r="AA1246">
        <v>1</v>
      </c>
      <c r="AB1246">
        <v>1</v>
      </c>
      <c r="AC1246" t="s">
        <v>49</v>
      </c>
      <c r="AD1246" t="s">
        <v>37</v>
      </c>
      <c r="AF1246">
        <v>1</v>
      </c>
      <c r="AG1246" t="s">
        <v>4845</v>
      </c>
      <c r="AP1246" t="e">
        <f>#N/A</f>
        <v>#N/A</v>
      </c>
      <c r="AQ1246" t="s">
        <v>224</v>
      </c>
    </row>
    <row r="1247" spans="1:43" hidden="1">
      <c r="A1247" t="s">
        <v>33</v>
      </c>
      <c r="B1247" t="s">
        <v>4846</v>
      </c>
      <c r="C1247" t="s">
        <v>4847</v>
      </c>
      <c r="D1247">
        <v>1</v>
      </c>
      <c r="F1247">
        <v>23</v>
      </c>
      <c r="G1247" t="s">
        <v>37</v>
      </c>
      <c r="H1247" t="s">
        <v>639</v>
      </c>
      <c r="I1247" t="s">
        <v>39</v>
      </c>
      <c r="J1247" t="s">
        <v>40</v>
      </c>
      <c r="K1247">
        <v>1</v>
      </c>
      <c r="L1247">
        <v>1</v>
      </c>
      <c r="M1247" t="s">
        <v>41</v>
      </c>
      <c r="N1247" t="s">
        <v>42</v>
      </c>
      <c r="P1247">
        <v>1</v>
      </c>
      <c r="Q1247" t="s">
        <v>43</v>
      </c>
      <c r="R1247" t="s">
        <v>224</v>
      </c>
      <c r="S1247">
        <v>1</v>
      </c>
      <c r="T1247">
        <v>1</v>
      </c>
      <c r="U1247" t="s">
        <v>45</v>
      </c>
      <c r="V1247" s="9" t="s">
        <v>58</v>
      </c>
      <c r="W1247">
        <v>1</v>
      </c>
      <c r="X1247">
        <v>1</v>
      </c>
      <c r="Y1247" t="s">
        <v>47</v>
      </c>
      <c r="AA1247">
        <v>1</v>
      </c>
      <c r="AB1247">
        <v>1</v>
      </c>
      <c r="AC1247" t="s">
        <v>49</v>
      </c>
      <c r="AD1247" t="s">
        <v>37</v>
      </c>
      <c r="AF1247">
        <v>1</v>
      </c>
      <c r="AG1247" t="s">
        <v>4848</v>
      </c>
      <c r="AP1247" t="e">
        <f>#N/A</f>
        <v>#N/A</v>
      </c>
      <c r="AQ1247" t="s">
        <v>224</v>
      </c>
    </row>
    <row r="1248" spans="1:43" hidden="1">
      <c r="A1248" t="s">
        <v>33</v>
      </c>
      <c r="B1248" t="s">
        <v>4849</v>
      </c>
      <c r="C1248" t="s">
        <v>4850</v>
      </c>
      <c r="D1248">
        <v>1</v>
      </c>
      <c r="F1248">
        <v>20.5</v>
      </c>
      <c r="G1248" t="s">
        <v>37</v>
      </c>
      <c r="H1248" t="s">
        <v>639</v>
      </c>
      <c r="I1248" t="s">
        <v>39</v>
      </c>
      <c r="J1248" t="s">
        <v>40</v>
      </c>
      <c r="K1248">
        <v>1</v>
      </c>
      <c r="L1248">
        <v>1</v>
      </c>
      <c r="M1248" t="s">
        <v>41</v>
      </c>
      <c r="N1248" t="s">
        <v>42</v>
      </c>
      <c r="P1248">
        <v>1</v>
      </c>
      <c r="Q1248" t="s">
        <v>43</v>
      </c>
      <c r="R1248" t="s">
        <v>224</v>
      </c>
      <c r="S1248">
        <v>1</v>
      </c>
      <c r="T1248">
        <v>1</v>
      </c>
      <c r="U1248" t="s">
        <v>45</v>
      </c>
      <c r="V1248" s="9" t="s">
        <v>58</v>
      </c>
      <c r="W1248">
        <v>1</v>
      </c>
      <c r="X1248">
        <v>1</v>
      </c>
      <c r="Y1248" t="s">
        <v>47</v>
      </c>
      <c r="AA1248">
        <v>1</v>
      </c>
      <c r="AB1248">
        <v>1</v>
      </c>
      <c r="AC1248" t="s">
        <v>49</v>
      </c>
      <c r="AD1248" t="s">
        <v>37</v>
      </c>
      <c r="AF1248">
        <v>1</v>
      </c>
      <c r="AG1248" t="s">
        <v>4851</v>
      </c>
      <c r="AP1248" t="e">
        <f>#N/A</f>
        <v>#N/A</v>
      </c>
      <c r="AQ1248" t="s">
        <v>224</v>
      </c>
    </row>
    <row r="1249" spans="1:43" hidden="1">
      <c r="A1249" t="s">
        <v>33</v>
      </c>
      <c r="B1249" t="s">
        <v>4852</v>
      </c>
      <c r="C1249" t="s">
        <v>4853</v>
      </c>
      <c r="D1249">
        <v>1</v>
      </c>
      <c r="F1249">
        <v>27.5</v>
      </c>
      <c r="G1249" t="s">
        <v>37</v>
      </c>
      <c r="H1249" t="s">
        <v>639</v>
      </c>
      <c r="I1249" t="s">
        <v>39</v>
      </c>
      <c r="J1249" t="s">
        <v>40</v>
      </c>
      <c r="K1249">
        <v>1</v>
      </c>
      <c r="L1249">
        <v>1</v>
      </c>
      <c r="M1249" t="s">
        <v>41</v>
      </c>
      <c r="N1249" t="s">
        <v>42</v>
      </c>
      <c r="P1249">
        <v>1</v>
      </c>
      <c r="Q1249" t="s">
        <v>43</v>
      </c>
      <c r="R1249" t="s">
        <v>224</v>
      </c>
      <c r="S1249">
        <v>1</v>
      </c>
      <c r="T1249">
        <v>1</v>
      </c>
      <c r="U1249" t="s">
        <v>45</v>
      </c>
      <c r="V1249" s="9" t="s">
        <v>58</v>
      </c>
      <c r="W1249">
        <v>1</v>
      </c>
      <c r="X1249">
        <v>1</v>
      </c>
      <c r="Y1249" t="s">
        <v>47</v>
      </c>
      <c r="AA1249">
        <v>1</v>
      </c>
      <c r="AB1249">
        <v>1</v>
      </c>
      <c r="AC1249" t="s">
        <v>49</v>
      </c>
      <c r="AD1249" t="s">
        <v>37</v>
      </c>
      <c r="AF1249">
        <v>1</v>
      </c>
      <c r="AG1249" t="s">
        <v>4854</v>
      </c>
      <c r="AP1249" t="e">
        <f>#N/A</f>
        <v>#N/A</v>
      </c>
      <c r="AQ1249" t="s">
        <v>224</v>
      </c>
    </row>
    <row r="1250" spans="1:43" hidden="1">
      <c r="A1250" t="s">
        <v>33</v>
      </c>
      <c r="B1250" t="s">
        <v>4855</v>
      </c>
      <c r="C1250" t="s">
        <v>4856</v>
      </c>
      <c r="D1250">
        <v>1</v>
      </c>
      <c r="E1250" t="s">
        <v>4857</v>
      </c>
      <c r="F1250">
        <v>46</v>
      </c>
      <c r="G1250" t="s">
        <v>643</v>
      </c>
      <c r="H1250" t="s">
        <v>4858</v>
      </c>
      <c r="I1250" t="s">
        <v>39</v>
      </c>
      <c r="J1250" t="s">
        <v>40</v>
      </c>
      <c r="K1250">
        <v>1</v>
      </c>
      <c r="L1250">
        <v>1</v>
      </c>
      <c r="M1250" t="s">
        <v>41</v>
      </c>
      <c r="N1250" t="s">
        <v>645</v>
      </c>
      <c r="P1250">
        <v>1</v>
      </c>
      <c r="Q1250" t="s">
        <v>43</v>
      </c>
      <c r="R1250" t="s">
        <v>397</v>
      </c>
      <c r="S1250">
        <v>1</v>
      </c>
      <c r="T1250">
        <v>1</v>
      </c>
      <c r="U1250" t="s">
        <v>45</v>
      </c>
      <c r="V1250" s="9" t="s">
        <v>58</v>
      </c>
      <c r="W1250">
        <v>1</v>
      </c>
      <c r="X1250">
        <v>1</v>
      </c>
      <c r="Y1250" t="s">
        <v>47</v>
      </c>
      <c r="AA1250">
        <v>1</v>
      </c>
      <c r="AB1250">
        <v>1</v>
      </c>
      <c r="AC1250" t="s">
        <v>49</v>
      </c>
      <c r="AD1250" t="s">
        <v>643</v>
      </c>
      <c r="AF1250">
        <v>1</v>
      </c>
      <c r="AG1250" t="s">
        <v>4859</v>
      </c>
      <c r="AP1250" t="e">
        <f>#N/A</f>
        <v>#N/A</v>
      </c>
      <c r="AQ1250" t="s">
        <v>397</v>
      </c>
    </row>
    <row r="1251" spans="1:43" hidden="1">
      <c r="A1251" t="s">
        <v>33</v>
      </c>
      <c r="B1251" t="s">
        <v>4860</v>
      </c>
      <c r="C1251" t="s">
        <v>4861</v>
      </c>
      <c r="D1251">
        <v>1</v>
      </c>
      <c r="F1251">
        <v>57.5</v>
      </c>
      <c r="H1251" t="s">
        <v>657</v>
      </c>
      <c r="I1251" t="s">
        <v>39</v>
      </c>
      <c r="J1251" t="s">
        <v>40</v>
      </c>
      <c r="K1251">
        <v>1</v>
      </c>
      <c r="L1251">
        <v>1</v>
      </c>
      <c r="M1251" t="s">
        <v>41</v>
      </c>
      <c r="P1251">
        <v>1</v>
      </c>
      <c r="Q1251" t="s">
        <v>43</v>
      </c>
      <c r="R1251" t="s">
        <v>657</v>
      </c>
      <c r="S1251">
        <v>1</v>
      </c>
      <c r="T1251">
        <v>1</v>
      </c>
      <c r="U1251" t="s">
        <v>45</v>
      </c>
      <c r="V1251" s="9" t="s">
        <v>58</v>
      </c>
      <c r="W1251">
        <v>1</v>
      </c>
      <c r="X1251">
        <v>1</v>
      </c>
      <c r="Y1251" t="s">
        <v>47</v>
      </c>
      <c r="AA1251">
        <v>1</v>
      </c>
      <c r="AB1251">
        <v>1</v>
      </c>
      <c r="AC1251" t="s">
        <v>49</v>
      </c>
      <c r="AF1251">
        <v>1</v>
      </c>
      <c r="AG1251" t="s">
        <v>4862</v>
      </c>
      <c r="AP1251" t="e">
        <f>#N/A</f>
        <v>#N/A</v>
      </c>
      <c r="AQ1251" t="s">
        <v>657</v>
      </c>
    </row>
    <row r="1252" spans="1:43" hidden="1">
      <c r="A1252" t="s">
        <v>33</v>
      </c>
      <c r="B1252" t="s">
        <v>4863</v>
      </c>
      <c r="C1252" t="s">
        <v>4861</v>
      </c>
      <c r="D1252">
        <v>1</v>
      </c>
      <c r="F1252">
        <v>60</v>
      </c>
      <c r="H1252" t="s">
        <v>657</v>
      </c>
      <c r="I1252" t="s">
        <v>39</v>
      </c>
      <c r="J1252" t="s">
        <v>40</v>
      </c>
      <c r="K1252">
        <v>1</v>
      </c>
      <c r="L1252">
        <v>1</v>
      </c>
      <c r="M1252" t="s">
        <v>41</v>
      </c>
      <c r="P1252">
        <v>1</v>
      </c>
      <c r="Q1252" t="s">
        <v>43</v>
      </c>
      <c r="R1252" t="s">
        <v>657</v>
      </c>
      <c r="S1252">
        <v>1</v>
      </c>
      <c r="T1252">
        <v>1</v>
      </c>
      <c r="U1252" t="s">
        <v>45</v>
      </c>
      <c r="V1252" s="9" t="s">
        <v>58</v>
      </c>
      <c r="W1252">
        <v>1</v>
      </c>
      <c r="X1252">
        <v>1</v>
      </c>
      <c r="Y1252" t="s">
        <v>47</v>
      </c>
      <c r="AA1252">
        <v>1</v>
      </c>
      <c r="AB1252">
        <v>1</v>
      </c>
      <c r="AC1252" t="s">
        <v>49</v>
      </c>
      <c r="AF1252">
        <v>1</v>
      </c>
      <c r="AG1252" t="s">
        <v>4864</v>
      </c>
      <c r="AP1252" t="e">
        <f>#N/A</f>
        <v>#N/A</v>
      </c>
      <c r="AQ1252" t="s">
        <v>657</v>
      </c>
    </row>
    <row r="1253" spans="1:43" hidden="1">
      <c r="A1253" t="s">
        <v>33</v>
      </c>
      <c r="B1253" t="s">
        <v>4865</v>
      </c>
      <c r="C1253" t="s">
        <v>4866</v>
      </c>
      <c r="D1253">
        <v>1</v>
      </c>
      <c r="F1253">
        <v>76</v>
      </c>
      <c r="G1253" t="s">
        <v>4867</v>
      </c>
      <c r="H1253" t="s">
        <v>4868</v>
      </c>
      <c r="I1253" t="s">
        <v>39</v>
      </c>
      <c r="J1253" t="s">
        <v>40</v>
      </c>
      <c r="K1253">
        <v>1</v>
      </c>
      <c r="L1253">
        <v>1</v>
      </c>
      <c r="M1253" t="s">
        <v>41</v>
      </c>
      <c r="N1253" t="s">
        <v>4869</v>
      </c>
      <c r="P1253">
        <v>1</v>
      </c>
      <c r="Q1253" t="s">
        <v>43</v>
      </c>
      <c r="R1253" t="s">
        <v>215</v>
      </c>
      <c r="S1253">
        <v>1</v>
      </c>
      <c r="T1253">
        <v>1</v>
      </c>
      <c r="U1253" t="s">
        <v>45</v>
      </c>
      <c r="V1253" s="9" t="s">
        <v>58</v>
      </c>
      <c r="W1253">
        <v>1</v>
      </c>
      <c r="X1253">
        <v>1</v>
      </c>
      <c r="Y1253" t="s">
        <v>47</v>
      </c>
      <c r="AA1253">
        <v>1</v>
      </c>
      <c r="AB1253">
        <v>1</v>
      </c>
      <c r="AC1253" t="s">
        <v>49</v>
      </c>
      <c r="AD1253" t="s">
        <v>4867</v>
      </c>
      <c r="AF1253">
        <v>1</v>
      </c>
      <c r="AG1253" t="s">
        <v>4870</v>
      </c>
      <c r="AP1253" t="e">
        <f>#N/A</f>
        <v>#N/A</v>
      </c>
      <c r="AQ1253" t="s">
        <v>215</v>
      </c>
    </row>
    <row r="1254" spans="1:43" hidden="1">
      <c r="A1254" t="s">
        <v>33</v>
      </c>
      <c r="B1254" t="s">
        <v>4871</v>
      </c>
      <c r="C1254" t="s">
        <v>4242</v>
      </c>
      <c r="D1254">
        <v>1</v>
      </c>
      <c r="F1254">
        <v>32</v>
      </c>
      <c r="G1254" t="s">
        <v>4243</v>
      </c>
      <c r="H1254" t="s">
        <v>4244</v>
      </c>
      <c r="I1254" t="s">
        <v>39</v>
      </c>
      <c r="J1254" t="s">
        <v>40</v>
      </c>
      <c r="K1254">
        <v>1</v>
      </c>
      <c r="L1254">
        <v>1</v>
      </c>
      <c r="M1254" t="s">
        <v>41</v>
      </c>
      <c r="N1254" t="s">
        <v>4245</v>
      </c>
      <c r="P1254">
        <v>1</v>
      </c>
      <c r="Q1254" t="s">
        <v>43</v>
      </c>
      <c r="R1254" t="s">
        <v>320</v>
      </c>
      <c r="S1254">
        <v>1</v>
      </c>
      <c r="T1254">
        <v>1</v>
      </c>
      <c r="U1254" t="s">
        <v>45</v>
      </c>
      <c r="V1254" s="9" t="s">
        <v>58</v>
      </c>
      <c r="W1254">
        <v>1</v>
      </c>
      <c r="X1254">
        <v>1</v>
      </c>
      <c r="Y1254" t="s">
        <v>47</v>
      </c>
      <c r="AA1254">
        <v>1</v>
      </c>
      <c r="AB1254">
        <v>1</v>
      </c>
      <c r="AC1254" t="s">
        <v>49</v>
      </c>
      <c r="AD1254" t="s">
        <v>4243</v>
      </c>
      <c r="AF1254">
        <v>1</v>
      </c>
      <c r="AG1254" t="s">
        <v>76</v>
      </c>
      <c r="AP1254" t="e">
        <f>#N/A</f>
        <v>#N/A</v>
      </c>
      <c r="AQ1254" t="s">
        <v>320</v>
      </c>
    </row>
    <row r="1255" spans="1:43" hidden="1">
      <c r="A1255" t="s">
        <v>33</v>
      </c>
      <c r="B1255" t="s">
        <v>4872</v>
      </c>
      <c r="C1255" t="s">
        <v>4873</v>
      </c>
      <c r="D1255">
        <v>1</v>
      </c>
      <c r="E1255" t="s">
        <v>4874</v>
      </c>
      <c r="F1255">
        <v>11.5</v>
      </c>
      <c r="G1255" t="s">
        <v>163</v>
      </c>
      <c r="H1255" t="s">
        <v>164</v>
      </c>
      <c r="I1255" t="s">
        <v>39</v>
      </c>
      <c r="J1255" t="s">
        <v>40</v>
      </c>
      <c r="K1255">
        <v>1</v>
      </c>
      <c r="L1255">
        <v>1</v>
      </c>
      <c r="M1255" t="s">
        <v>41</v>
      </c>
      <c r="N1255" t="s">
        <v>165</v>
      </c>
      <c r="P1255">
        <v>1</v>
      </c>
      <c r="Q1255" t="s">
        <v>43</v>
      </c>
      <c r="R1255" t="s">
        <v>44</v>
      </c>
      <c r="S1255">
        <v>1</v>
      </c>
      <c r="T1255">
        <v>1</v>
      </c>
      <c r="U1255" t="s">
        <v>45</v>
      </c>
      <c r="V1255" s="9" t="s">
        <v>46</v>
      </c>
      <c r="W1255">
        <v>1</v>
      </c>
      <c r="X1255">
        <v>1</v>
      </c>
      <c r="Y1255" t="s">
        <v>47</v>
      </c>
      <c r="Z1255" t="s">
        <v>4875</v>
      </c>
      <c r="AA1255">
        <v>1</v>
      </c>
      <c r="AB1255">
        <v>1</v>
      </c>
      <c r="AC1255" t="s">
        <v>49</v>
      </c>
      <c r="AD1255" t="s">
        <v>163</v>
      </c>
      <c r="AF1255">
        <v>1</v>
      </c>
      <c r="AG1255" t="s">
        <v>4876</v>
      </c>
      <c r="AP1255" t="e">
        <f>#N/A</f>
        <v>#N/A</v>
      </c>
      <c r="AQ1255" t="s">
        <v>44</v>
      </c>
    </row>
    <row r="1256" spans="1:43" hidden="1">
      <c r="A1256" t="s">
        <v>33</v>
      </c>
      <c r="B1256" t="s">
        <v>4877</v>
      </c>
      <c r="C1256" t="s">
        <v>4878</v>
      </c>
      <c r="D1256">
        <v>1</v>
      </c>
      <c r="E1256" t="s">
        <v>4879</v>
      </c>
      <c r="F1256">
        <v>43.5</v>
      </c>
      <c r="G1256" t="s">
        <v>4227</v>
      </c>
      <c r="H1256" t="s">
        <v>4258</v>
      </c>
      <c r="I1256" t="s">
        <v>39</v>
      </c>
      <c r="J1256" t="s">
        <v>40</v>
      </c>
      <c r="K1256">
        <v>1</v>
      </c>
      <c r="L1256">
        <v>1</v>
      </c>
      <c r="M1256" t="s">
        <v>41</v>
      </c>
      <c r="N1256" t="s">
        <v>4229</v>
      </c>
      <c r="P1256">
        <v>1</v>
      </c>
      <c r="Q1256" t="s">
        <v>43</v>
      </c>
      <c r="R1256" t="s">
        <v>118</v>
      </c>
      <c r="S1256">
        <v>1</v>
      </c>
      <c r="T1256">
        <v>1</v>
      </c>
      <c r="U1256" t="s">
        <v>45</v>
      </c>
      <c r="V1256" s="9" t="s">
        <v>58</v>
      </c>
      <c r="W1256">
        <v>1</v>
      </c>
      <c r="X1256">
        <v>1</v>
      </c>
      <c r="Y1256" t="s">
        <v>47</v>
      </c>
      <c r="AA1256">
        <v>1</v>
      </c>
      <c r="AB1256">
        <v>1</v>
      </c>
      <c r="AC1256" t="s">
        <v>49</v>
      </c>
      <c r="AD1256" t="s">
        <v>4227</v>
      </c>
      <c r="AF1256">
        <v>1</v>
      </c>
      <c r="AG1256" t="s">
        <v>4880</v>
      </c>
      <c r="AP1256" t="e">
        <f>#N/A</f>
        <v>#N/A</v>
      </c>
      <c r="AQ1256" t="s">
        <v>118</v>
      </c>
    </row>
    <row r="1257" spans="1:43" hidden="1">
      <c r="A1257" t="s">
        <v>33</v>
      </c>
      <c r="B1257" t="s">
        <v>4881</v>
      </c>
      <c r="C1257" t="s">
        <v>874</v>
      </c>
      <c r="D1257">
        <v>1</v>
      </c>
      <c r="F1257">
        <v>39</v>
      </c>
      <c r="G1257" t="s">
        <v>4882</v>
      </c>
      <c r="H1257" t="s">
        <v>4883</v>
      </c>
      <c r="I1257" t="s">
        <v>39</v>
      </c>
      <c r="J1257" t="s">
        <v>40</v>
      </c>
      <c r="K1257">
        <v>1</v>
      </c>
      <c r="L1257">
        <v>1</v>
      </c>
      <c r="M1257" t="s">
        <v>41</v>
      </c>
      <c r="N1257" t="s">
        <v>4884</v>
      </c>
      <c r="P1257">
        <v>1</v>
      </c>
      <c r="Q1257" t="s">
        <v>43</v>
      </c>
      <c r="R1257" t="s">
        <v>2151</v>
      </c>
      <c r="S1257">
        <v>1</v>
      </c>
      <c r="T1257">
        <v>1</v>
      </c>
      <c r="U1257" t="s">
        <v>45</v>
      </c>
      <c r="V1257" s="9" t="s">
        <v>58</v>
      </c>
      <c r="W1257">
        <v>1</v>
      </c>
      <c r="X1257">
        <v>1</v>
      </c>
      <c r="Y1257" t="s">
        <v>47</v>
      </c>
      <c r="AA1257">
        <v>1</v>
      </c>
      <c r="AB1257">
        <v>1</v>
      </c>
      <c r="AC1257" t="s">
        <v>49</v>
      </c>
      <c r="AD1257" t="s">
        <v>4882</v>
      </c>
      <c r="AF1257">
        <v>1</v>
      </c>
      <c r="AG1257" t="s">
        <v>4885</v>
      </c>
      <c r="AP1257" t="e">
        <f>#N/A</f>
        <v>#N/A</v>
      </c>
      <c r="AQ1257" t="s">
        <v>2151</v>
      </c>
    </row>
    <row r="1258" spans="1:43" hidden="1">
      <c r="A1258" t="s">
        <v>33</v>
      </c>
      <c r="B1258" t="s">
        <v>4886</v>
      </c>
      <c r="C1258" t="s">
        <v>4887</v>
      </c>
      <c r="D1258">
        <v>1</v>
      </c>
      <c r="E1258" t="s">
        <v>4888</v>
      </c>
      <c r="F1258">
        <v>43.5</v>
      </c>
      <c r="G1258" t="s">
        <v>4889</v>
      </c>
      <c r="H1258" t="s">
        <v>4890</v>
      </c>
      <c r="I1258" t="s">
        <v>39</v>
      </c>
      <c r="J1258" t="s">
        <v>40</v>
      </c>
      <c r="K1258">
        <v>1</v>
      </c>
      <c r="L1258">
        <v>1</v>
      </c>
      <c r="M1258" t="s">
        <v>41</v>
      </c>
      <c r="N1258" t="s">
        <v>4891</v>
      </c>
      <c r="P1258">
        <v>1</v>
      </c>
      <c r="Q1258" t="s">
        <v>43</v>
      </c>
      <c r="R1258" t="s">
        <v>224</v>
      </c>
      <c r="S1258">
        <v>1</v>
      </c>
      <c r="T1258">
        <v>1</v>
      </c>
      <c r="U1258" t="s">
        <v>45</v>
      </c>
      <c r="W1258">
        <v>1</v>
      </c>
      <c r="X1258">
        <v>1</v>
      </c>
      <c r="Y1258" t="s">
        <v>47</v>
      </c>
      <c r="AA1258">
        <v>1</v>
      </c>
      <c r="AB1258">
        <v>1</v>
      </c>
      <c r="AC1258" t="s">
        <v>49</v>
      </c>
      <c r="AD1258" t="s">
        <v>4889</v>
      </c>
      <c r="AF1258">
        <v>1</v>
      </c>
      <c r="AG1258" t="s">
        <v>4892</v>
      </c>
      <c r="AP1258" t="e">
        <f>#N/A</f>
        <v>#N/A</v>
      </c>
      <c r="AQ1258" t="s">
        <v>224</v>
      </c>
    </row>
    <row r="1259" spans="1:43" hidden="1">
      <c r="A1259" t="s">
        <v>33</v>
      </c>
      <c r="B1259" t="s">
        <v>4893</v>
      </c>
      <c r="C1259" t="s">
        <v>4894</v>
      </c>
      <c r="D1259">
        <v>1</v>
      </c>
      <c r="E1259" t="s">
        <v>4895</v>
      </c>
      <c r="F1259">
        <v>39</v>
      </c>
      <c r="G1259" t="s">
        <v>4896</v>
      </c>
      <c r="H1259" t="s">
        <v>4897</v>
      </c>
      <c r="I1259" t="s">
        <v>39</v>
      </c>
      <c r="J1259" t="s">
        <v>40</v>
      </c>
      <c r="K1259">
        <v>1</v>
      </c>
      <c r="L1259">
        <v>1</v>
      </c>
      <c r="M1259" t="s">
        <v>41</v>
      </c>
      <c r="N1259" t="s">
        <v>4898</v>
      </c>
      <c r="P1259">
        <v>1</v>
      </c>
      <c r="Q1259" t="s">
        <v>43</v>
      </c>
      <c r="R1259" t="s">
        <v>21426</v>
      </c>
      <c r="S1259">
        <v>1</v>
      </c>
      <c r="T1259">
        <v>1</v>
      </c>
      <c r="U1259" t="s">
        <v>45</v>
      </c>
      <c r="W1259">
        <v>1</v>
      </c>
      <c r="X1259">
        <v>1</v>
      </c>
      <c r="Y1259" t="s">
        <v>47</v>
      </c>
      <c r="AA1259">
        <v>1</v>
      </c>
      <c r="AB1259">
        <v>1</v>
      </c>
      <c r="AC1259" t="s">
        <v>49</v>
      </c>
      <c r="AD1259" t="s">
        <v>4896</v>
      </c>
      <c r="AF1259">
        <v>1</v>
      </c>
      <c r="AG1259" t="s">
        <v>4899</v>
      </c>
      <c r="AP1259" t="e">
        <f>#N/A</f>
        <v>#N/A</v>
      </c>
      <c r="AQ1259" t="s">
        <v>2491</v>
      </c>
    </row>
    <row r="1260" spans="1:43" hidden="1">
      <c r="A1260" t="s">
        <v>33</v>
      </c>
      <c r="B1260" t="s">
        <v>4900</v>
      </c>
      <c r="C1260" t="s">
        <v>4894</v>
      </c>
      <c r="D1260">
        <v>1</v>
      </c>
      <c r="E1260" t="s">
        <v>4895</v>
      </c>
      <c r="F1260">
        <v>39</v>
      </c>
      <c r="G1260" t="s">
        <v>4896</v>
      </c>
      <c r="H1260" t="s">
        <v>4897</v>
      </c>
      <c r="I1260" t="s">
        <v>39</v>
      </c>
      <c r="J1260" t="s">
        <v>40</v>
      </c>
      <c r="K1260">
        <v>1</v>
      </c>
      <c r="L1260">
        <v>1</v>
      </c>
      <c r="M1260" t="s">
        <v>41</v>
      </c>
      <c r="N1260" t="s">
        <v>4898</v>
      </c>
      <c r="P1260">
        <v>1</v>
      </c>
      <c r="Q1260" t="s">
        <v>43</v>
      </c>
      <c r="R1260" t="s">
        <v>21426</v>
      </c>
      <c r="S1260">
        <v>1</v>
      </c>
      <c r="T1260">
        <v>1</v>
      </c>
      <c r="U1260" t="s">
        <v>45</v>
      </c>
      <c r="V1260" s="9" t="s">
        <v>58</v>
      </c>
      <c r="W1260">
        <v>1</v>
      </c>
      <c r="X1260">
        <v>1</v>
      </c>
      <c r="Y1260" t="s">
        <v>47</v>
      </c>
      <c r="AA1260">
        <v>1</v>
      </c>
      <c r="AB1260">
        <v>1</v>
      </c>
      <c r="AC1260" t="s">
        <v>49</v>
      </c>
      <c r="AD1260" t="s">
        <v>4896</v>
      </c>
      <c r="AF1260">
        <v>1</v>
      </c>
      <c r="AG1260" t="s">
        <v>4901</v>
      </c>
      <c r="AP1260" t="e">
        <f>#N/A</f>
        <v>#N/A</v>
      </c>
      <c r="AQ1260" t="s">
        <v>2491</v>
      </c>
    </row>
    <row r="1261" spans="1:43" hidden="1">
      <c r="A1261" t="s">
        <v>33</v>
      </c>
      <c r="B1261" t="s">
        <v>4902</v>
      </c>
      <c r="C1261" t="s">
        <v>4903</v>
      </c>
      <c r="D1261">
        <v>1</v>
      </c>
      <c r="E1261" t="s">
        <v>4904</v>
      </c>
      <c r="F1261">
        <v>43.5</v>
      </c>
      <c r="G1261" t="s">
        <v>4905</v>
      </c>
      <c r="H1261" t="s">
        <v>4906</v>
      </c>
      <c r="I1261" t="s">
        <v>39</v>
      </c>
      <c r="J1261" t="s">
        <v>40</v>
      </c>
      <c r="K1261">
        <v>1</v>
      </c>
      <c r="L1261">
        <v>1</v>
      </c>
      <c r="M1261" t="s">
        <v>41</v>
      </c>
      <c r="N1261" t="s">
        <v>4907</v>
      </c>
      <c r="P1261">
        <v>1</v>
      </c>
      <c r="Q1261" t="s">
        <v>43</v>
      </c>
      <c r="R1261" t="s">
        <v>21424</v>
      </c>
      <c r="S1261">
        <v>1</v>
      </c>
      <c r="T1261">
        <v>1</v>
      </c>
      <c r="U1261" t="s">
        <v>45</v>
      </c>
      <c r="V1261" s="9" t="s">
        <v>1553</v>
      </c>
      <c r="W1261">
        <v>1</v>
      </c>
      <c r="X1261">
        <v>1</v>
      </c>
      <c r="Y1261" t="s">
        <v>47</v>
      </c>
      <c r="AA1261">
        <v>1</v>
      </c>
      <c r="AB1261">
        <v>1</v>
      </c>
      <c r="AC1261" t="s">
        <v>49</v>
      </c>
      <c r="AD1261" t="s">
        <v>4905</v>
      </c>
      <c r="AF1261">
        <v>1</v>
      </c>
      <c r="AG1261" t="s">
        <v>4908</v>
      </c>
      <c r="AP1261" t="e">
        <f>#N/A</f>
        <v>#N/A</v>
      </c>
      <c r="AQ1261" t="s">
        <v>681</v>
      </c>
    </row>
    <row r="1262" spans="1:43" hidden="1">
      <c r="A1262" t="s">
        <v>33</v>
      </c>
      <c r="B1262" t="s">
        <v>4909</v>
      </c>
      <c r="C1262" t="s">
        <v>4910</v>
      </c>
      <c r="D1262">
        <v>1</v>
      </c>
      <c r="E1262" t="s">
        <v>4911</v>
      </c>
      <c r="F1262">
        <v>57.5</v>
      </c>
      <c r="G1262" t="s">
        <v>4250</v>
      </c>
      <c r="H1262" t="s">
        <v>4912</v>
      </c>
      <c r="I1262" t="s">
        <v>39</v>
      </c>
      <c r="J1262" t="s">
        <v>40</v>
      </c>
      <c r="K1262">
        <v>1</v>
      </c>
      <c r="L1262">
        <v>1</v>
      </c>
      <c r="M1262" t="s">
        <v>41</v>
      </c>
      <c r="N1262" t="s">
        <v>4252</v>
      </c>
      <c r="P1262">
        <v>1</v>
      </c>
      <c r="Q1262" t="s">
        <v>43</v>
      </c>
      <c r="R1262" t="s">
        <v>4913</v>
      </c>
      <c r="S1262">
        <v>1</v>
      </c>
      <c r="T1262">
        <v>1</v>
      </c>
      <c r="U1262" t="s">
        <v>45</v>
      </c>
      <c r="V1262" s="9" t="s">
        <v>58</v>
      </c>
      <c r="W1262">
        <v>1</v>
      </c>
      <c r="X1262">
        <v>1</v>
      </c>
      <c r="Y1262" t="s">
        <v>47</v>
      </c>
      <c r="AA1262">
        <v>1</v>
      </c>
      <c r="AB1262">
        <v>1</v>
      </c>
      <c r="AC1262" t="s">
        <v>49</v>
      </c>
      <c r="AD1262" t="s">
        <v>4250</v>
      </c>
      <c r="AF1262">
        <v>1</v>
      </c>
      <c r="AG1262" t="s">
        <v>4914</v>
      </c>
      <c r="AP1262" t="e">
        <f>#N/A</f>
        <v>#N/A</v>
      </c>
      <c r="AQ1262" t="s">
        <v>4913</v>
      </c>
    </row>
    <row r="1263" spans="1:43" hidden="1">
      <c r="A1263" t="s">
        <v>33</v>
      </c>
      <c r="B1263" t="s">
        <v>4915</v>
      </c>
      <c r="C1263" t="s">
        <v>4916</v>
      </c>
      <c r="D1263">
        <v>1</v>
      </c>
      <c r="E1263" t="s">
        <v>4917</v>
      </c>
      <c r="F1263">
        <v>37</v>
      </c>
      <c r="G1263" t="s">
        <v>4227</v>
      </c>
      <c r="H1263" t="s">
        <v>4228</v>
      </c>
      <c r="I1263" t="s">
        <v>39</v>
      </c>
      <c r="J1263" t="s">
        <v>40</v>
      </c>
      <c r="K1263">
        <v>1</v>
      </c>
      <c r="L1263">
        <v>1</v>
      </c>
      <c r="M1263" t="s">
        <v>41</v>
      </c>
      <c r="N1263" t="s">
        <v>4229</v>
      </c>
      <c r="P1263">
        <v>1</v>
      </c>
      <c r="Q1263" t="s">
        <v>43</v>
      </c>
      <c r="R1263" t="s">
        <v>57</v>
      </c>
      <c r="S1263">
        <v>1</v>
      </c>
      <c r="T1263">
        <v>1</v>
      </c>
      <c r="U1263" t="s">
        <v>45</v>
      </c>
      <c r="V1263" s="9" t="s">
        <v>58</v>
      </c>
      <c r="W1263">
        <v>1</v>
      </c>
      <c r="X1263">
        <v>1</v>
      </c>
      <c r="Y1263" t="s">
        <v>47</v>
      </c>
      <c r="AA1263">
        <v>1</v>
      </c>
      <c r="AB1263">
        <v>1</v>
      </c>
      <c r="AC1263" t="s">
        <v>49</v>
      </c>
      <c r="AD1263" t="s">
        <v>4227</v>
      </c>
      <c r="AF1263">
        <v>1</v>
      </c>
      <c r="AG1263" t="s">
        <v>4918</v>
      </c>
      <c r="AP1263" t="e">
        <f>#N/A</f>
        <v>#N/A</v>
      </c>
      <c r="AQ1263" t="s">
        <v>57</v>
      </c>
    </row>
    <row r="1264" spans="1:43" hidden="1">
      <c r="A1264" t="s">
        <v>33</v>
      </c>
      <c r="B1264" t="s">
        <v>4919</v>
      </c>
      <c r="C1264" t="s">
        <v>4920</v>
      </c>
      <c r="D1264">
        <v>1</v>
      </c>
      <c r="E1264" t="s">
        <v>4921</v>
      </c>
      <c r="F1264">
        <v>37</v>
      </c>
      <c r="G1264" t="s">
        <v>4250</v>
      </c>
      <c r="H1264" t="s">
        <v>4922</v>
      </c>
      <c r="I1264" t="s">
        <v>39</v>
      </c>
      <c r="J1264" t="s">
        <v>40</v>
      </c>
      <c r="K1264">
        <v>1</v>
      </c>
      <c r="L1264">
        <v>1</v>
      </c>
      <c r="M1264" t="s">
        <v>41</v>
      </c>
      <c r="N1264" t="s">
        <v>4252</v>
      </c>
      <c r="P1264">
        <v>1</v>
      </c>
      <c r="Q1264" t="s">
        <v>43</v>
      </c>
      <c r="R1264" t="s">
        <v>1766</v>
      </c>
      <c r="S1264">
        <v>1</v>
      </c>
      <c r="T1264">
        <v>1</v>
      </c>
      <c r="U1264" t="s">
        <v>45</v>
      </c>
      <c r="V1264" s="9" t="s">
        <v>58</v>
      </c>
      <c r="W1264">
        <v>1</v>
      </c>
      <c r="X1264">
        <v>1</v>
      </c>
      <c r="Y1264" t="s">
        <v>47</v>
      </c>
      <c r="AA1264">
        <v>1</v>
      </c>
      <c r="AB1264">
        <v>1</v>
      </c>
      <c r="AC1264" t="s">
        <v>49</v>
      </c>
      <c r="AD1264" t="s">
        <v>4250</v>
      </c>
      <c r="AF1264">
        <v>1</v>
      </c>
      <c r="AG1264" t="s">
        <v>4923</v>
      </c>
      <c r="AP1264" t="e">
        <f>#N/A</f>
        <v>#N/A</v>
      </c>
      <c r="AQ1264" t="s">
        <v>1766</v>
      </c>
    </row>
    <row r="1265" spans="1:43" hidden="1">
      <c r="A1265" t="s">
        <v>33</v>
      </c>
      <c r="B1265" t="s">
        <v>4924</v>
      </c>
      <c r="C1265" t="s">
        <v>4925</v>
      </c>
      <c r="D1265">
        <v>1</v>
      </c>
      <c r="E1265" t="s">
        <v>4926</v>
      </c>
      <c r="F1265">
        <v>41.5</v>
      </c>
      <c r="G1265" t="s">
        <v>1967</v>
      </c>
      <c r="H1265" t="s">
        <v>1968</v>
      </c>
      <c r="I1265" t="s">
        <v>39</v>
      </c>
      <c r="J1265" t="s">
        <v>40</v>
      </c>
      <c r="K1265">
        <v>1</v>
      </c>
      <c r="L1265">
        <v>1</v>
      </c>
      <c r="M1265" t="s">
        <v>41</v>
      </c>
      <c r="N1265" t="s">
        <v>1969</v>
      </c>
      <c r="P1265">
        <v>1</v>
      </c>
      <c r="Q1265" t="s">
        <v>43</v>
      </c>
      <c r="R1265" t="s">
        <v>224</v>
      </c>
      <c r="S1265">
        <v>1</v>
      </c>
      <c r="T1265">
        <v>1</v>
      </c>
      <c r="U1265" t="s">
        <v>45</v>
      </c>
      <c r="W1265">
        <v>1</v>
      </c>
      <c r="X1265">
        <v>1</v>
      </c>
      <c r="Y1265" t="s">
        <v>47</v>
      </c>
      <c r="AA1265">
        <v>1</v>
      </c>
      <c r="AB1265">
        <v>1</v>
      </c>
      <c r="AC1265" t="s">
        <v>49</v>
      </c>
      <c r="AD1265" t="s">
        <v>1967</v>
      </c>
      <c r="AF1265">
        <v>1</v>
      </c>
      <c r="AG1265" t="s">
        <v>4927</v>
      </c>
      <c r="AP1265" t="e">
        <f>#N/A</f>
        <v>#N/A</v>
      </c>
      <c r="AQ1265" t="s">
        <v>224</v>
      </c>
    </row>
    <row r="1266" spans="1:43" hidden="1">
      <c r="A1266" t="s">
        <v>33</v>
      </c>
      <c r="B1266" t="s">
        <v>4928</v>
      </c>
      <c r="C1266" t="s">
        <v>4929</v>
      </c>
      <c r="D1266">
        <v>1</v>
      </c>
      <c r="E1266" t="s">
        <v>4930</v>
      </c>
      <c r="F1266">
        <v>37</v>
      </c>
      <c r="G1266" t="s">
        <v>4250</v>
      </c>
      <c r="H1266" t="s">
        <v>4931</v>
      </c>
      <c r="I1266" t="s">
        <v>39</v>
      </c>
      <c r="J1266" t="s">
        <v>40</v>
      </c>
      <c r="K1266">
        <v>1</v>
      </c>
      <c r="L1266">
        <v>1</v>
      </c>
      <c r="M1266" t="s">
        <v>41</v>
      </c>
      <c r="N1266" t="s">
        <v>4252</v>
      </c>
      <c r="P1266">
        <v>1</v>
      </c>
      <c r="Q1266" t="s">
        <v>43</v>
      </c>
      <c r="R1266" t="s">
        <v>215</v>
      </c>
      <c r="S1266">
        <v>1</v>
      </c>
      <c r="T1266">
        <v>1</v>
      </c>
      <c r="U1266" t="s">
        <v>45</v>
      </c>
      <c r="V1266" s="9" t="s">
        <v>58</v>
      </c>
      <c r="W1266">
        <v>1</v>
      </c>
      <c r="X1266">
        <v>1</v>
      </c>
      <c r="Y1266" t="s">
        <v>47</v>
      </c>
      <c r="AA1266">
        <v>1</v>
      </c>
      <c r="AB1266">
        <v>1</v>
      </c>
      <c r="AC1266" t="s">
        <v>49</v>
      </c>
      <c r="AD1266" t="s">
        <v>4250</v>
      </c>
      <c r="AF1266">
        <v>1</v>
      </c>
      <c r="AG1266" t="s">
        <v>4932</v>
      </c>
      <c r="AP1266" t="e">
        <f>#N/A</f>
        <v>#N/A</v>
      </c>
      <c r="AQ1266" t="s">
        <v>215</v>
      </c>
    </row>
    <row r="1267" spans="1:43" hidden="1">
      <c r="A1267" t="s">
        <v>33</v>
      </c>
      <c r="B1267" t="s">
        <v>4933</v>
      </c>
      <c r="C1267" t="s">
        <v>4934</v>
      </c>
      <c r="D1267">
        <v>1</v>
      </c>
      <c r="F1267">
        <v>46</v>
      </c>
      <c r="G1267" t="s">
        <v>63</v>
      </c>
      <c r="H1267" t="s">
        <v>110</v>
      </c>
      <c r="I1267" t="s">
        <v>39</v>
      </c>
      <c r="J1267" t="s">
        <v>40</v>
      </c>
      <c r="K1267">
        <v>1</v>
      </c>
      <c r="L1267">
        <v>1</v>
      </c>
      <c r="M1267" t="s">
        <v>41</v>
      </c>
      <c r="N1267" t="s">
        <v>65</v>
      </c>
      <c r="P1267">
        <v>1</v>
      </c>
      <c r="Q1267" t="s">
        <v>43</v>
      </c>
      <c r="R1267" t="s">
        <v>44</v>
      </c>
      <c r="S1267">
        <v>1</v>
      </c>
      <c r="T1267">
        <v>1</v>
      </c>
      <c r="U1267" t="s">
        <v>45</v>
      </c>
      <c r="V1267" s="9" t="s">
        <v>46</v>
      </c>
      <c r="W1267">
        <v>1</v>
      </c>
      <c r="X1267">
        <v>1</v>
      </c>
      <c r="Y1267" t="s">
        <v>47</v>
      </c>
      <c r="Z1267" t="s">
        <v>4935</v>
      </c>
      <c r="AA1267">
        <v>1</v>
      </c>
      <c r="AB1267">
        <v>1</v>
      </c>
      <c r="AC1267" t="s">
        <v>49</v>
      </c>
      <c r="AD1267" t="s">
        <v>63</v>
      </c>
      <c r="AF1267">
        <v>1</v>
      </c>
      <c r="AG1267" t="s">
        <v>4936</v>
      </c>
      <c r="AP1267" t="e">
        <f>#N/A</f>
        <v>#N/A</v>
      </c>
      <c r="AQ1267" t="s">
        <v>44</v>
      </c>
    </row>
    <row r="1268" spans="1:43" hidden="1">
      <c r="A1268" t="s">
        <v>33</v>
      </c>
      <c r="B1268" t="s">
        <v>4937</v>
      </c>
      <c r="C1268" t="s">
        <v>4938</v>
      </c>
      <c r="D1268">
        <v>1</v>
      </c>
      <c r="F1268">
        <v>26.5</v>
      </c>
      <c r="G1268" t="s">
        <v>238</v>
      </c>
      <c r="H1268" t="s">
        <v>618</v>
      </c>
      <c r="I1268" t="s">
        <v>39</v>
      </c>
      <c r="J1268" t="s">
        <v>40</v>
      </c>
      <c r="K1268">
        <v>1</v>
      </c>
      <c r="L1268">
        <v>1</v>
      </c>
      <c r="M1268" t="s">
        <v>41</v>
      </c>
      <c r="N1268" t="s">
        <v>240</v>
      </c>
      <c r="P1268">
        <v>1</v>
      </c>
      <c r="Q1268" t="s">
        <v>43</v>
      </c>
      <c r="R1268" t="s">
        <v>44</v>
      </c>
      <c r="S1268">
        <v>1</v>
      </c>
      <c r="T1268">
        <v>1</v>
      </c>
      <c r="U1268" t="s">
        <v>45</v>
      </c>
      <c r="V1268" s="9" t="s">
        <v>46</v>
      </c>
      <c r="W1268">
        <v>1</v>
      </c>
      <c r="X1268">
        <v>1</v>
      </c>
      <c r="Y1268" t="s">
        <v>47</v>
      </c>
      <c r="Z1268" t="s">
        <v>4939</v>
      </c>
      <c r="AA1268">
        <v>1</v>
      </c>
      <c r="AB1268">
        <v>1</v>
      </c>
      <c r="AC1268" t="s">
        <v>49</v>
      </c>
      <c r="AD1268" t="s">
        <v>238</v>
      </c>
      <c r="AF1268">
        <v>1</v>
      </c>
      <c r="AG1268" t="s">
        <v>4940</v>
      </c>
      <c r="AP1268" t="e">
        <f>#N/A</f>
        <v>#N/A</v>
      </c>
      <c r="AQ1268" t="s">
        <v>44</v>
      </c>
    </row>
    <row r="1269" spans="1:43" hidden="1">
      <c r="A1269" t="s">
        <v>33</v>
      </c>
      <c r="B1269" t="s">
        <v>4941</v>
      </c>
      <c r="C1269" t="s">
        <v>4942</v>
      </c>
      <c r="D1269">
        <v>1</v>
      </c>
      <c r="F1269">
        <v>32</v>
      </c>
      <c r="G1269" t="s">
        <v>4943</v>
      </c>
      <c r="H1269" t="s">
        <v>4944</v>
      </c>
      <c r="I1269" t="s">
        <v>39</v>
      </c>
      <c r="J1269" t="s">
        <v>40</v>
      </c>
      <c r="K1269">
        <v>1</v>
      </c>
      <c r="L1269">
        <v>1</v>
      </c>
      <c r="M1269" t="s">
        <v>41</v>
      </c>
      <c r="N1269" t="s">
        <v>4945</v>
      </c>
      <c r="P1269">
        <v>1</v>
      </c>
      <c r="Q1269" t="s">
        <v>43</v>
      </c>
      <c r="R1269" t="s">
        <v>20697</v>
      </c>
      <c r="S1269">
        <v>1</v>
      </c>
      <c r="T1269">
        <v>1</v>
      </c>
      <c r="U1269" t="s">
        <v>45</v>
      </c>
      <c r="W1269">
        <v>1</v>
      </c>
      <c r="X1269">
        <v>1</v>
      </c>
      <c r="Y1269" t="s">
        <v>47</v>
      </c>
      <c r="Z1269" t="s">
        <v>20742</v>
      </c>
      <c r="AA1269">
        <v>1</v>
      </c>
      <c r="AB1269">
        <v>1</v>
      </c>
      <c r="AC1269" t="s">
        <v>49</v>
      </c>
      <c r="AD1269" t="s">
        <v>4943</v>
      </c>
      <c r="AF1269">
        <v>1</v>
      </c>
      <c r="AG1269" t="s">
        <v>4946</v>
      </c>
      <c r="AP1269" t="e">
        <f>#N/A</f>
        <v>#N/A</v>
      </c>
      <c r="AQ1269" t="s">
        <v>20697</v>
      </c>
    </row>
    <row r="1270" spans="1:43" hidden="1">
      <c r="A1270" t="s">
        <v>33</v>
      </c>
      <c r="B1270" t="s">
        <v>4947</v>
      </c>
      <c r="C1270" t="s">
        <v>4948</v>
      </c>
      <c r="D1270">
        <v>1</v>
      </c>
      <c r="F1270">
        <v>64.5</v>
      </c>
      <c r="G1270" t="s">
        <v>4949</v>
      </c>
      <c r="H1270" t="s">
        <v>4950</v>
      </c>
      <c r="I1270" t="s">
        <v>39</v>
      </c>
      <c r="J1270" t="s">
        <v>40</v>
      </c>
      <c r="K1270">
        <v>1</v>
      </c>
      <c r="L1270">
        <v>1</v>
      </c>
      <c r="M1270" t="s">
        <v>41</v>
      </c>
      <c r="N1270" t="s">
        <v>4949</v>
      </c>
      <c r="P1270">
        <v>1</v>
      </c>
      <c r="Q1270" t="s">
        <v>43</v>
      </c>
      <c r="R1270" t="s">
        <v>657</v>
      </c>
      <c r="S1270">
        <v>1</v>
      </c>
      <c r="T1270">
        <v>1</v>
      </c>
      <c r="U1270" t="s">
        <v>45</v>
      </c>
      <c r="V1270" s="9" t="s">
        <v>58</v>
      </c>
      <c r="W1270">
        <v>1</v>
      </c>
      <c r="X1270">
        <v>1</v>
      </c>
      <c r="Y1270" t="s">
        <v>47</v>
      </c>
      <c r="AA1270">
        <v>1</v>
      </c>
      <c r="AB1270">
        <v>1</v>
      </c>
      <c r="AC1270" t="s">
        <v>49</v>
      </c>
      <c r="AD1270" t="s">
        <v>4949</v>
      </c>
      <c r="AF1270">
        <v>1</v>
      </c>
      <c r="AG1270" t="s">
        <v>4951</v>
      </c>
      <c r="AP1270" t="e">
        <f>#N/A</f>
        <v>#N/A</v>
      </c>
      <c r="AQ1270" t="s">
        <v>657</v>
      </c>
    </row>
    <row r="1271" spans="1:43" hidden="1">
      <c r="A1271" t="s">
        <v>33</v>
      </c>
      <c r="B1271" t="s">
        <v>4952</v>
      </c>
      <c r="C1271" t="s">
        <v>4948</v>
      </c>
      <c r="D1271">
        <v>1</v>
      </c>
      <c r="F1271">
        <v>66.5</v>
      </c>
      <c r="G1271" t="s">
        <v>4949</v>
      </c>
      <c r="H1271" t="s">
        <v>4950</v>
      </c>
      <c r="I1271" t="s">
        <v>39</v>
      </c>
      <c r="J1271" t="s">
        <v>40</v>
      </c>
      <c r="K1271">
        <v>1</v>
      </c>
      <c r="L1271">
        <v>1</v>
      </c>
      <c r="M1271" t="s">
        <v>41</v>
      </c>
      <c r="N1271" t="s">
        <v>4949</v>
      </c>
      <c r="P1271">
        <v>1</v>
      </c>
      <c r="Q1271" t="s">
        <v>43</v>
      </c>
      <c r="R1271" t="s">
        <v>657</v>
      </c>
      <c r="S1271">
        <v>1</v>
      </c>
      <c r="T1271">
        <v>1</v>
      </c>
      <c r="U1271" t="s">
        <v>45</v>
      </c>
      <c r="V1271" s="9" t="s">
        <v>58</v>
      </c>
      <c r="W1271">
        <v>1</v>
      </c>
      <c r="X1271">
        <v>1</v>
      </c>
      <c r="Y1271" t="s">
        <v>47</v>
      </c>
      <c r="AA1271">
        <v>1</v>
      </c>
      <c r="AB1271">
        <v>1</v>
      </c>
      <c r="AC1271" t="s">
        <v>49</v>
      </c>
      <c r="AD1271" t="s">
        <v>4949</v>
      </c>
      <c r="AF1271">
        <v>1</v>
      </c>
      <c r="AG1271" t="s">
        <v>4953</v>
      </c>
      <c r="AP1271" t="e">
        <f>#N/A</f>
        <v>#N/A</v>
      </c>
      <c r="AQ1271" t="s">
        <v>657</v>
      </c>
    </row>
    <row r="1272" spans="1:43" hidden="1">
      <c r="A1272" t="s">
        <v>33</v>
      </c>
      <c r="B1272" t="s">
        <v>4954</v>
      </c>
      <c r="C1272" t="s">
        <v>4955</v>
      </c>
      <c r="D1272">
        <v>1</v>
      </c>
      <c r="E1272" t="s">
        <v>4956</v>
      </c>
      <c r="F1272">
        <v>39</v>
      </c>
      <c r="G1272" t="s">
        <v>4957</v>
      </c>
      <c r="H1272" t="s">
        <v>4958</v>
      </c>
      <c r="I1272" t="s">
        <v>39</v>
      </c>
      <c r="J1272" t="s">
        <v>40</v>
      </c>
      <c r="K1272">
        <v>1</v>
      </c>
      <c r="L1272">
        <v>1</v>
      </c>
      <c r="M1272" t="s">
        <v>41</v>
      </c>
      <c r="N1272" t="s">
        <v>4959</v>
      </c>
      <c r="P1272">
        <v>1</v>
      </c>
      <c r="Q1272" t="s">
        <v>43</v>
      </c>
      <c r="R1272" t="s">
        <v>2151</v>
      </c>
      <c r="S1272">
        <v>1</v>
      </c>
      <c r="T1272">
        <v>1</v>
      </c>
      <c r="U1272" t="s">
        <v>45</v>
      </c>
      <c r="V1272" s="9" t="s">
        <v>58</v>
      </c>
      <c r="W1272">
        <v>1</v>
      </c>
      <c r="X1272">
        <v>1</v>
      </c>
      <c r="Y1272" t="s">
        <v>47</v>
      </c>
      <c r="AA1272">
        <v>1</v>
      </c>
      <c r="AB1272">
        <v>1</v>
      </c>
      <c r="AC1272" t="s">
        <v>49</v>
      </c>
      <c r="AD1272" t="s">
        <v>4957</v>
      </c>
      <c r="AF1272">
        <v>1</v>
      </c>
      <c r="AG1272" t="s">
        <v>4960</v>
      </c>
      <c r="AP1272" t="e">
        <f>#N/A</f>
        <v>#N/A</v>
      </c>
      <c r="AQ1272" t="s">
        <v>2151</v>
      </c>
    </row>
    <row r="1273" spans="1:43" hidden="1">
      <c r="A1273" t="s">
        <v>33</v>
      </c>
      <c r="B1273" t="s">
        <v>4961</v>
      </c>
      <c r="C1273" t="s">
        <v>4962</v>
      </c>
      <c r="D1273">
        <v>1</v>
      </c>
      <c r="E1273" t="s">
        <v>4963</v>
      </c>
      <c r="F1273">
        <v>37</v>
      </c>
      <c r="G1273" t="s">
        <v>4964</v>
      </c>
      <c r="H1273" t="s">
        <v>4965</v>
      </c>
      <c r="I1273" t="s">
        <v>39</v>
      </c>
      <c r="J1273" t="s">
        <v>40</v>
      </c>
      <c r="K1273">
        <v>1</v>
      </c>
      <c r="L1273">
        <v>1</v>
      </c>
      <c r="M1273" t="s">
        <v>41</v>
      </c>
      <c r="N1273" t="s">
        <v>4966</v>
      </c>
      <c r="P1273">
        <v>1</v>
      </c>
      <c r="Q1273" t="s">
        <v>43</v>
      </c>
      <c r="R1273" t="s">
        <v>215</v>
      </c>
      <c r="S1273">
        <v>1</v>
      </c>
      <c r="T1273">
        <v>1</v>
      </c>
      <c r="U1273" t="s">
        <v>45</v>
      </c>
      <c r="V1273" s="9" t="s">
        <v>58</v>
      </c>
      <c r="W1273">
        <v>1</v>
      </c>
      <c r="X1273">
        <v>1</v>
      </c>
      <c r="Y1273" t="s">
        <v>47</v>
      </c>
      <c r="AA1273">
        <v>1</v>
      </c>
      <c r="AB1273">
        <v>1</v>
      </c>
      <c r="AC1273" t="s">
        <v>49</v>
      </c>
      <c r="AD1273" t="s">
        <v>4964</v>
      </c>
      <c r="AF1273">
        <v>1</v>
      </c>
      <c r="AG1273" t="s">
        <v>4967</v>
      </c>
      <c r="AP1273" t="e">
        <f>#N/A</f>
        <v>#N/A</v>
      </c>
      <c r="AQ1273" t="s">
        <v>215</v>
      </c>
    </row>
    <row r="1274" spans="1:43" hidden="1">
      <c r="A1274" t="s">
        <v>33</v>
      </c>
      <c r="B1274" t="s">
        <v>4968</v>
      </c>
      <c r="C1274" t="s">
        <v>4962</v>
      </c>
      <c r="D1274">
        <v>1</v>
      </c>
      <c r="E1274" t="s">
        <v>4963</v>
      </c>
      <c r="F1274">
        <v>37</v>
      </c>
      <c r="G1274" t="s">
        <v>4964</v>
      </c>
      <c r="H1274" t="s">
        <v>4965</v>
      </c>
      <c r="I1274" t="s">
        <v>39</v>
      </c>
      <c r="J1274" t="s">
        <v>40</v>
      </c>
      <c r="K1274">
        <v>1</v>
      </c>
      <c r="L1274">
        <v>1</v>
      </c>
      <c r="M1274" t="s">
        <v>41</v>
      </c>
      <c r="N1274" t="s">
        <v>4966</v>
      </c>
      <c r="P1274">
        <v>1</v>
      </c>
      <c r="Q1274" t="s">
        <v>43</v>
      </c>
      <c r="R1274" t="s">
        <v>215</v>
      </c>
      <c r="S1274">
        <v>1</v>
      </c>
      <c r="T1274">
        <v>1</v>
      </c>
      <c r="U1274" t="s">
        <v>45</v>
      </c>
      <c r="V1274" s="9" t="s">
        <v>58</v>
      </c>
      <c r="W1274">
        <v>1</v>
      </c>
      <c r="X1274">
        <v>1</v>
      </c>
      <c r="Y1274" t="s">
        <v>47</v>
      </c>
      <c r="AA1274">
        <v>1</v>
      </c>
      <c r="AB1274">
        <v>1</v>
      </c>
      <c r="AC1274" t="s">
        <v>49</v>
      </c>
      <c r="AD1274" t="s">
        <v>4964</v>
      </c>
      <c r="AF1274">
        <v>1</v>
      </c>
      <c r="AG1274" t="s">
        <v>4969</v>
      </c>
      <c r="AP1274" t="e">
        <f>#N/A</f>
        <v>#N/A</v>
      </c>
      <c r="AQ1274" t="s">
        <v>215</v>
      </c>
    </row>
    <row r="1275" spans="1:43" hidden="1">
      <c r="A1275" t="s">
        <v>33</v>
      </c>
      <c r="B1275" t="s">
        <v>4970</v>
      </c>
      <c r="C1275" t="s">
        <v>4971</v>
      </c>
      <c r="D1275">
        <v>1</v>
      </c>
      <c r="E1275" t="s">
        <v>4972</v>
      </c>
      <c r="F1275">
        <v>48.5</v>
      </c>
      <c r="H1275" t="s">
        <v>118</v>
      </c>
      <c r="I1275" t="s">
        <v>39</v>
      </c>
      <c r="J1275" t="s">
        <v>40</v>
      </c>
      <c r="K1275">
        <v>1</v>
      </c>
      <c r="L1275">
        <v>1</v>
      </c>
      <c r="M1275" t="s">
        <v>41</v>
      </c>
      <c r="P1275">
        <v>1</v>
      </c>
      <c r="Q1275" t="s">
        <v>43</v>
      </c>
      <c r="R1275" t="s">
        <v>118</v>
      </c>
      <c r="S1275">
        <v>1</v>
      </c>
      <c r="T1275">
        <v>1</v>
      </c>
      <c r="U1275" t="s">
        <v>45</v>
      </c>
      <c r="V1275" s="9" t="s">
        <v>58</v>
      </c>
      <c r="W1275">
        <v>1</v>
      </c>
      <c r="X1275">
        <v>1</v>
      </c>
      <c r="Y1275" t="s">
        <v>47</v>
      </c>
      <c r="AA1275">
        <v>1</v>
      </c>
      <c r="AB1275">
        <v>1</v>
      </c>
      <c r="AC1275" t="s">
        <v>49</v>
      </c>
      <c r="AF1275">
        <v>1</v>
      </c>
      <c r="AG1275" t="s">
        <v>4973</v>
      </c>
      <c r="AP1275" t="e">
        <f>#N/A</f>
        <v>#N/A</v>
      </c>
      <c r="AQ1275" t="s">
        <v>118</v>
      </c>
    </row>
    <row r="1276" spans="1:43" hidden="1">
      <c r="A1276" t="s">
        <v>33</v>
      </c>
      <c r="B1276" t="s">
        <v>4974</v>
      </c>
      <c r="C1276" t="s">
        <v>4971</v>
      </c>
      <c r="D1276">
        <v>1</v>
      </c>
      <c r="E1276" t="s">
        <v>4972</v>
      </c>
      <c r="F1276">
        <v>48.5</v>
      </c>
      <c r="H1276" t="s">
        <v>118</v>
      </c>
      <c r="I1276" t="s">
        <v>39</v>
      </c>
      <c r="J1276" t="s">
        <v>40</v>
      </c>
      <c r="K1276">
        <v>1</v>
      </c>
      <c r="L1276">
        <v>1</v>
      </c>
      <c r="M1276" t="s">
        <v>41</v>
      </c>
      <c r="P1276">
        <v>1</v>
      </c>
      <c r="Q1276" t="s">
        <v>43</v>
      </c>
      <c r="R1276" t="s">
        <v>118</v>
      </c>
      <c r="S1276">
        <v>1</v>
      </c>
      <c r="T1276">
        <v>1</v>
      </c>
      <c r="U1276" t="s">
        <v>45</v>
      </c>
      <c r="V1276" s="9" t="s">
        <v>58</v>
      </c>
      <c r="W1276">
        <v>1</v>
      </c>
      <c r="X1276">
        <v>1</v>
      </c>
      <c r="Y1276" t="s">
        <v>47</v>
      </c>
      <c r="AA1276">
        <v>1</v>
      </c>
      <c r="AB1276">
        <v>1</v>
      </c>
      <c r="AC1276" t="s">
        <v>49</v>
      </c>
      <c r="AF1276">
        <v>1</v>
      </c>
      <c r="AG1276" t="s">
        <v>4975</v>
      </c>
      <c r="AP1276" t="e">
        <f>#N/A</f>
        <v>#N/A</v>
      </c>
      <c r="AQ1276" t="s">
        <v>118</v>
      </c>
    </row>
    <row r="1277" spans="1:43" hidden="1">
      <c r="A1277" t="s">
        <v>33</v>
      </c>
      <c r="B1277" t="s">
        <v>4976</v>
      </c>
      <c r="C1277" t="s">
        <v>4977</v>
      </c>
      <c r="D1277">
        <v>1</v>
      </c>
      <c r="E1277" t="s">
        <v>4978</v>
      </c>
      <c r="F1277">
        <v>64.5</v>
      </c>
      <c r="H1277" t="s">
        <v>224</v>
      </c>
      <c r="I1277" t="s">
        <v>39</v>
      </c>
      <c r="J1277" t="s">
        <v>40</v>
      </c>
      <c r="K1277">
        <v>1</v>
      </c>
      <c r="L1277">
        <v>1</v>
      </c>
      <c r="M1277" t="s">
        <v>41</v>
      </c>
      <c r="P1277">
        <v>1</v>
      </c>
      <c r="Q1277" t="s">
        <v>43</v>
      </c>
      <c r="R1277" t="s">
        <v>224</v>
      </c>
      <c r="S1277">
        <v>1</v>
      </c>
      <c r="T1277">
        <v>1</v>
      </c>
      <c r="U1277" t="s">
        <v>45</v>
      </c>
      <c r="V1277" s="9" t="s">
        <v>58</v>
      </c>
      <c r="W1277">
        <v>1</v>
      </c>
      <c r="X1277">
        <v>1</v>
      </c>
      <c r="Y1277" t="s">
        <v>47</v>
      </c>
      <c r="AA1277">
        <v>1</v>
      </c>
      <c r="AB1277">
        <v>1</v>
      </c>
      <c r="AC1277" t="s">
        <v>49</v>
      </c>
      <c r="AF1277">
        <v>1</v>
      </c>
      <c r="AG1277" t="s">
        <v>4979</v>
      </c>
      <c r="AP1277" t="e">
        <f>#N/A</f>
        <v>#N/A</v>
      </c>
      <c r="AQ1277" t="s">
        <v>224</v>
      </c>
    </row>
    <row r="1278" spans="1:43" hidden="1">
      <c r="A1278" t="s">
        <v>33</v>
      </c>
      <c r="B1278" t="s">
        <v>4980</v>
      </c>
      <c r="C1278" t="s">
        <v>2465</v>
      </c>
      <c r="D1278">
        <v>1</v>
      </c>
      <c r="F1278">
        <v>50.5</v>
      </c>
      <c r="G1278" t="s">
        <v>1775</v>
      </c>
      <c r="H1278" t="s">
        <v>4981</v>
      </c>
      <c r="I1278" t="s">
        <v>39</v>
      </c>
      <c r="J1278" t="s">
        <v>40</v>
      </c>
      <c r="K1278">
        <v>1</v>
      </c>
      <c r="L1278">
        <v>1</v>
      </c>
      <c r="M1278" t="s">
        <v>41</v>
      </c>
      <c r="N1278" t="s">
        <v>1777</v>
      </c>
      <c r="P1278">
        <v>1</v>
      </c>
      <c r="Q1278" t="s">
        <v>43</v>
      </c>
      <c r="R1278" t="s">
        <v>224</v>
      </c>
      <c r="S1278">
        <v>1</v>
      </c>
      <c r="T1278">
        <v>1</v>
      </c>
      <c r="U1278" t="s">
        <v>45</v>
      </c>
      <c r="W1278">
        <v>1</v>
      </c>
      <c r="X1278">
        <v>1</v>
      </c>
      <c r="Y1278" t="s">
        <v>47</v>
      </c>
      <c r="AA1278">
        <v>1</v>
      </c>
      <c r="AB1278">
        <v>1</v>
      </c>
      <c r="AC1278" t="s">
        <v>49</v>
      </c>
      <c r="AD1278" t="s">
        <v>1775</v>
      </c>
      <c r="AF1278">
        <v>1</v>
      </c>
      <c r="AG1278" t="s">
        <v>4982</v>
      </c>
      <c r="AP1278" t="e">
        <f>#N/A</f>
        <v>#N/A</v>
      </c>
      <c r="AQ1278" t="s">
        <v>224</v>
      </c>
    </row>
    <row r="1279" spans="1:43" hidden="1">
      <c r="A1279" t="s">
        <v>33</v>
      </c>
      <c r="B1279" t="s">
        <v>4983</v>
      </c>
      <c r="C1279" t="s">
        <v>4984</v>
      </c>
      <c r="D1279">
        <v>1</v>
      </c>
      <c r="F1279">
        <v>39</v>
      </c>
      <c r="G1279" t="s">
        <v>4985</v>
      </c>
      <c r="H1279" t="s">
        <v>4986</v>
      </c>
      <c r="I1279" t="s">
        <v>39</v>
      </c>
      <c r="J1279" t="s">
        <v>40</v>
      </c>
      <c r="K1279">
        <v>1</v>
      </c>
      <c r="L1279">
        <v>1</v>
      </c>
      <c r="M1279" t="s">
        <v>41</v>
      </c>
      <c r="N1279" t="s">
        <v>4987</v>
      </c>
      <c r="P1279">
        <v>1</v>
      </c>
      <c r="Q1279" t="s">
        <v>43</v>
      </c>
      <c r="R1279" t="s">
        <v>215</v>
      </c>
      <c r="S1279">
        <v>1</v>
      </c>
      <c r="T1279">
        <v>1</v>
      </c>
      <c r="U1279" t="s">
        <v>45</v>
      </c>
      <c r="V1279" s="9" t="s">
        <v>58</v>
      </c>
      <c r="W1279">
        <v>1</v>
      </c>
      <c r="X1279">
        <v>1</v>
      </c>
      <c r="Y1279" t="s">
        <v>47</v>
      </c>
      <c r="AA1279">
        <v>1</v>
      </c>
      <c r="AB1279">
        <v>1</v>
      </c>
      <c r="AC1279" t="s">
        <v>49</v>
      </c>
      <c r="AD1279" t="s">
        <v>4985</v>
      </c>
      <c r="AF1279">
        <v>1</v>
      </c>
      <c r="AG1279" t="s">
        <v>4988</v>
      </c>
      <c r="AP1279" t="e">
        <f>#N/A</f>
        <v>#N/A</v>
      </c>
      <c r="AQ1279" t="s">
        <v>215</v>
      </c>
    </row>
    <row r="1280" spans="1:43" hidden="1">
      <c r="A1280" t="s">
        <v>33</v>
      </c>
      <c r="B1280" t="s">
        <v>4989</v>
      </c>
      <c r="C1280" t="s">
        <v>4990</v>
      </c>
      <c r="D1280">
        <v>1</v>
      </c>
      <c r="F1280">
        <v>34.5</v>
      </c>
      <c r="G1280" t="s">
        <v>1291</v>
      </c>
      <c r="H1280" t="s">
        <v>1321</v>
      </c>
      <c r="I1280" t="s">
        <v>39</v>
      </c>
      <c r="J1280" t="s">
        <v>40</v>
      </c>
      <c r="K1280">
        <v>1</v>
      </c>
      <c r="L1280">
        <v>1</v>
      </c>
      <c r="M1280" t="s">
        <v>41</v>
      </c>
      <c r="N1280" t="s">
        <v>1293</v>
      </c>
      <c r="P1280">
        <v>1</v>
      </c>
      <c r="Q1280" t="s">
        <v>43</v>
      </c>
      <c r="R1280" t="s">
        <v>404</v>
      </c>
      <c r="S1280">
        <v>1</v>
      </c>
      <c r="T1280">
        <v>1</v>
      </c>
      <c r="U1280" t="s">
        <v>45</v>
      </c>
      <c r="V1280" s="9" t="s">
        <v>195</v>
      </c>
      <c r="W1280">
        <v>1</v>
      </c>
      <c r="X1280">
        <v>1</v>
      </c>
      <c r="Y1280" t="s">
        <v>47</v>
      </c>
      <c r="Z1280" t="s">
        <v>4991</v>
      </c>
      <c r="AA1280">
        <v>1</v>
      </c>
      <c r="AB1280">
        <v>1</v>
      </c>
      <c r="AC1280" t="s">
        <v>49</v>
      </c>
      <c r="AD1280" t="s">
        <v>1291</v>
      </c>
      <c r="AF1280">
        <v>1</v>
      </c>
      <c r="AG1280" t="s">
        <v>4992</v>
      </c>
      <c r="AP1280" t="e">
        <f>#N/A</f>
        <v>#N/A</v>
      </c>
      <c r="AQ1280" t="s">
        <v>404</v>
      </c>
    </row>
    <row r="1281" spans="1:43" hidden="1">
      <c r="A1281" t="s">
        <v>33</v>
      </c>
      <c r="B1281" t="s">
        <v>4993</v>
      </c>
      <c r="C1281" t="s">
        <v>4994</v>
      </c>
      <c r="D1281">
        <v>1</v>
      </c>
      <c r="E1281" t="s">
        <v>4995</v>
      </c>
      <c r="F1281">
        <v>101</v>
      </c>
      <c r="G1281" t="s">
        <v>4637</v>
      </c>
      <c r="H1281" t="s">
        <v>4996</v>
      </c>
      <c r="I1281" t="s">
        <v>39</v>
      </c>
      <c r="J1281" t="s">
        <v>40</v>
      </c>
      <c r="K1281">
        <v>1</v>
      </c>
      <c r="L1281">
        <v>1</v>
      </c>
      <c r="M1281" t="s">
        <v>41</v>
      </c>
      <c r="N1281" t="s">
        <v>4639</v>
      </c>
      <c r="P1281">
        <v>1</v>
      </c>
      <c r="Q1281" t="s">
        <v>43</v>
      </c>
      <c r="R1281" t="s">
        <v>4495</v>
      </c>
      <c r="S1281">
        <v>1</v>
      </c>
      <c r="T1281">
        <v>1</v>
      </c>
      <c r="U1281" t="s">
        <v>45</v>
      </c>
      <c r="V1281" s="9" t="s">
        <v>1553</v>
      </c>
      <c r="W1281">
        <v>1</v>
      </c>
      <c r="X1281">
        <v>1</v>
      </c>
      <c r="Y1281" t="s">
        <v>47</v>
      </c>
      <c r="AA1281">
        <v>1</v>
      </c>
      <c r="AB1281">
        <v>1</v>
      </c>
      <c r="AC1281" t="s">
        <v>49</v>
      </c>
      <c r="AD1281" t="s">
        <v>4637</v>
      </c>
      <c r="AF1281">
        <v>1</v>
      </c>
      <c r="AG1281" t="s">
        <v>4997</v>
      </c>
      <c r="AP1281" t="e">
        <f>#N/A</f>
        <v>#N/A</v>
      </c>
      <c r="AQ1281" t="s">
        <v>4495</v>
      </c>
    </row>
    <row r="1282" spans="1:43" hidden="1">
      <c r="A1282" t="s">
        <v>33</v>
      </c>
      <c r="B1282" t="s">
        <v>4998</v>
      </c>
      <c r="C1282" t="s">
        <v>4999</v>
      </c>
      <c r="D1282">
        <v>1</v>
      </c>
      <c r="E1282" t="s">
        <v>5000</v>
      </c>
      <c r="F1282">
        <v>34.5</v>
      </c>
      <c r="G1282" t="s">
        <v>2365</v>
      </c>
      <c r="H1282" t="s">
        <v>5001</v>
      </c>
      <c r="I1282" t="s">
        <v>39</v>
      </c>
      <c r="J1282" t="s">
        <v>40</v>
      </c>
      <c r="K1282">
        <v>1</v>
      </c>
      <c r="L1282">
        <v>1</v>
      </c>
      <c r="M1282" t="s">
        <v>41</v>
      </c>
      <c r="N1282" t="s">
        <v>2367</v>
      </c>
      <c r="P1282">
        <v>1</v>
      </c>
      <c r="Q1282" t="s">
        <v>43</v>
      </c>
      <c r="R1282" t="s">
        <v>21346</v>
      </c>
      <c r="S1282">
        <v>1</v>
      </c>
      <c r="T1282">
        <v>1</v>
      </c>
      <c r="U1282" t="s">
        <v>45</v>
      </c>
      <c r="V1282" s="9" t="s">
        <v>195</v>
      </c>
      <c r="W1282">
        <v>1</v>
      </c>
      <c r="X1282">
        <v>1</v>
      </c>
      <c r="Y1282" t="s">
        <v>47</v>
      </c>
      <c r="Z1282" t="s">
        <v>21051</v>
      </c>
      <c r="AA1282">
        <v>1</v>
      </c>
      <c r="AB1282">
        <v>1</v>
      </c>
      <c r="AC1282" t="s">
        <v>49</v>
      </c>
      <c r="AD1282" t="s">
        <v>2365</v>
      </c>
      <c r="AF1282">
        <v>1</v>
      </c>
      <c r="AG1282" t="s">
        <v>5002</v>
      </c>
      <c r="AP1282" t="e">
        <f>#N/A</f>
        <v>#N/A</v>
      </c>
      <c r="AQ1282" t="s">
        <v>21346</v>
      </c>
    </row>
    <row r="1283" spans="1:43" hidden="1">
      <c r="A1283" t="s">
        <v>33</v>
      </c>
      <c r="B1283" t="s">
        <v>5003</v>
      </c>
      <c r="C1283" t="s">
        <v>5004</v>
      </c>
      <c r="D1283">
        <v>1</v>
      </c>
      <c r="F1283">
        <v>34.5</v>
      </c>
      <c r="G1283" t="s">
        <v>2365</v>
      </c>
      <c r="H1283" t="s">
        <v>5001</v>
      </c>
      <c r="I1283" t="s">
        <v>39</v>
      </c>
      <c r="J1283" t="s">
        <v>40</v>
      </c>
      <c r="K1283">
        <v>1</v>
      </c>
      <c r="L1283">
        <v>1</v>
      </c>
      <c r="M1283" t="s">
        <v>41</v>
      </c>
      <c r="N1283" t="s">
        <v>2367</v>
      </c>
      <c r="P1283">
        <v>1</v>
      </c>
      <c r="Q1283" t="s">
        <v>43</v>
      </c>
      <c r="R1283" t="s">
        <v>21346</v>
      </c>
      <c r="S1283">
        <v>1</v>
      </c>
      <c r="T1283">
        <v>1</v>
      </c>
      <c r="U1283" t="s">
        <v>45</v>
      </c>
      <c r="V1283" s="9" t="s">
        <v>195</v>
      </c>
      <c r="W1283">
        <v>1</v>
      </c>
      <c r="X1283">
        <v>1</v>
      </c>
      <c r="Y1283" t="s">
        <v>47</v>
      </c>
      <c r="Z1283" t="s">
        <v>21051</v>
      </c>
      <c r="AA1283">
        <v>1</v>
      </c>
      <c r="AB1283">
        <v>1</v>
      </c>
      <c r="AC1283" t="s">
        <v>49</v>
      </c>
      <c r="AD1283" t="s">
        <v>2365</v>
      </c>
      <c r="AF1283">
        <v>1</v>
      </c>
      <c r="AG1283" t="s">
        <v>76</v>
      </c>
      <c r="AP1283" t="e">
        <f>#N/A</f>
        <v>#N/A</v>
      </c>
      <c r="AQ1283" t="s">
        <v>21346</v>
      </c>
    </row>
    <row r="1284" spans="1:43" hidden="1">
      <c r="A1284" t="s">
        <v>33</v>
      </c>
      <c r="B1284" t="s">
        <v>5005</v>
      </c>
      <c r="C1284" t="s">
        <v>5006</v>
      </c>
      <c r="D1284">
        <v>1</v>
      </c>
      <c r="F1284">
        <v>34.5</v>
      </c>
      <c r="G1284" t="s">
        <v>2365</v>
      </c>
      <c r="H1284" t="s">
        <v>5001</v>
      </c>
      <c r="I1284" t="s">
        <v>39</v>
      </c>
      <c r="J1284" t="s">
        <v>40</v>
      </c>
      <c r="K1284">
        <v>1</v>
      </c>
      <c r="L1284">
        <v>1</v>
      </c>
      <c r="M1284" t="s">
        <v>41</v>
      </c>
      <c r="N1284" t="s">
        <v>2367</v>
      </c>
      <c r="P1284">
        <v>1</v>
      </c>
      <c r="Q1284" t="s">
        <v>43</v>
      </c>
      <c r="R1284" t="s">
        <v>21346</v>
      </c>
      <c r="S1284">
        <v>1</v>
      </c>
      <c r="T1284">
        <v>1</v>
      </c>
      <c r="U1284" t="s">
        <v>45</v>
      </c>
      <c r="V1284" s="9" t="s">
        <v>195</v>
      </c>
      <c r="W1284">
        <v>1</v>
      </c>
      <c r="X1284">
        <v>1</v>
      </c>
      <c r="Y1284" t="s">
        <v>47</v>
      </c>
      <c r="Z1284" t="s">
        <v>21052</v>
      </c>
      <c r="AA1284">
        <v>1</v>
      </c>
      <c r="AB1284">
        <v>1</v>
      </c>
      <c r="AC1284" t="s">
        <v>49</v>
      </c>
      <c r="AD1284" t="s">
        <v>2365</v>
      </c>
      <c r="AF1284">
        <v>1</v>
      </c>
      <c r="AG1284" t="s">
        <v>76</v>
      </c>
      <c r="AP1284" t="e">
        <f>#N/A</f>
        <v>#N/A</v>
      </c>
      <c r="AQ1284" t="s">
        <v>21346</v>
      </c>
    </row>
    <row r="1285" spans="1:43" hidden="1">
      <c r="A1285" t="s">
        <v>33</v>
      </c>
      <c r="B1285" t="s">
        <v>5007</v>
      </c>
      <c r="C1285" t="s">
        <v>5008</v>
      </c>
      <c r="D1285">
        <v>1</v>
      </c>
      <c r="F1285">
        <v>34.5</v>
      </c>
      <c r="G1285" t="s">
        <v>2365</v>
      </c>
      <c r="H1285" t="s">
        <v>5001</v>
      </c>
      <c r="I1285" t="s">
        <v>39</v>
      </c>
      <c r="J1285" t="s">
        <v>40</v>
      </c>
      <c r="K1285">
        <v>1</v>
      </c>
      <c r="L1285">
        <v>1</v>
      </c>
      <c r="M1285" t="s">
        <v>41</v>
      </c>
      <c r="N1285" t="s">
        <v>2367</v>
      </c>
      <c r="P1285">
        <v>1</v>
      </c>
      <c r="Q1285" t="s">
        <v>43</v>
      </c>
      <c r="R1285" t="s">
        <v>21346</v>
      </c>
      <c r="S1285">
        <v>1</v>
      </c>
      <c r="T1285">
        <v>1</v>
      </c>
      <c r="U1285" t="s">
        <v>45</v>
      </c>
      <c r="V1285" s="9" t="s">
        <v>195</v>
      </c>
      <c r="W1285">
        <v>1</v>
      </c>
      <c r="X1285">
        <v>1</v>
      </c>
      <c r="Y1285" t="s">
        <v>47</v>
      </c>
      <c r="Z1285" t="s">
        <v>21051</v>
      </c>
      <c r="AA1285">
        <v>1</v>
      </c>
      <c r="AB1285">
        <v>1</v>
      </c>
      <c r="AC1285" t="s">
        <v>49</v>
      </c>
      <c r="AD1285" t="s">
        <v>2365</v>
      </c>
      <c r="AF1285">
        <v>1</v>
      </c>
      <c r="AG1285" t="s">
        <v>5009</v>
      </c>
      <c r="AP1285" t="e">
        <f>#N/A</f>
        <v>#N/A</v>
      </c>
      <c r="AQ1285" t="s">
        <v>21346</v>
      </c>
    </row>
    <row r="1286" spans="1:43" hidden="1">
      <c r="A1286" t="s">
        <v>33</v>
      </c>
      <c r="B1286" t="s">
        <v>5010</v>
      </c>
      <c r="C1286" t="s">
        <v>2465</v>
      </c>
      <c r="D1286">
        <v>1</v>
      </c>
      <c r="F1286">
        <v>50.5</v>
      </c>
      <c r="G1286" t="s">
        <v>5011</v>
      </c>
      <c r="H1286" t="s">
        <v>5012</v>
      </c>
      <c r="I1286" t="s">
        <v>39</v>
      </c>
      <c r="J1286" t="s">
        <v>40</v>
      </c>
      <c r="K1286">
        <v>1</v>
      </c>
      <c r="L1286">
        <v>1</v>
      </c>
      <c r="M1286" t="s">
        <v>41</v>
      </c>
      <c r="N1286" t="s">
        <v>5013</v>
      </c>
      <c r="P1286">
        <v>1</v>
      </c>
      <c r="Q1286" t="s">
        <v>43</v>
      </c>
      <c r="R1286" t="s">
        <v>224</v>
      </c>
      <c r="S1286">
        <v>1</v>
      </c>
      <c r="T1286">
        <v>1</v>
      </c>
      <c r="U1286" t="s">
        <v>45</v>
      </c>
      <c r="V1286" s="9" t="s">
        <v>58</v>
      </c>
      <c r="W1286">
        <v>1</v>
      </c>
      <c r="X1286">
        <v>1</v>
      </c>
      <c r="Y1286" t="s">
        <v>47</v>
      </c>
      <c r="AA1286">
        <v>1</v>
      </c>
      <c r="AB1286">
        <v>1</v>
      </c>
      <c r="AC1286" t="s">
        <v>49</v>
      </c>
      <c r="AD1286" t="s">
        <v>5011</v>
      </c>
      <c r="AF1286">
        <v>1</v>
      </c>
      <c r="AG1286" t="s">
        <v>5014</v>
      </c>
      <c r="AP1286" t="e">
        <f>#N/A</f>
        <v>#N/A</v>
      </c>
      <c r="AQ1286" t="s">
        <v>224</v>
      </c>
    </row>
    <row r="1287" spans="1:43" hidden="1">
      <c r="A1287" t="s">
        <v>33</v>
      </c>
      <c r="B1287" t="s">
        <v>5015</v>
      </c>
      <c r="C1287" t="s">
        <v>5016</v>
      </c>
      <c r="D1287">
        <v>1</v>
      </c>
      <c r="F1287">
        <v>119.5</v>
      </c>
      <c r="G1287" t="s">
        <v>5017</v>
      </c>
      <c r="H1287" t="s">
        <v>5018</v>
      </c>
      <c r="I1287" t="s">
        <v>39</v>
      </c>
      <c r="J1287" t="s">
        <v>40</v>
      </c>
      <c r="K1287">
        <v>1</v>
      </c>
      <c r="L1287">
        <v>1</v>
      </c>
      <c r="M1287" t="s">
        <v>41</v>
      </c>
      <c r="N1287" t="s">
        <v>5019</v>
      </c>
      <c r="P1287">
        <v>1</v>
      </c>
      <c r="Q1287" t="s">
        <v>43</v>
      </c>
      <c r="R1287" t="s">
        <v>118</v>
      </c>
      <c r="S1287">
        <v>1</v>
      </c>
      <c r="T1287">
        <v>1</v>
      </c>
      <c r="U1287" t="s">
        <v>45</v>
      </c>
      <c r="V1287" s="9" t="s">
        <v>58</v>
      </c>
      <c r="W1287">
        <v>1</v>
      </c>
      <c r="X1287">
        <v>1</v>
      </c>
      <c r="Y1287" t="s">
        <v>47</v>
      </c>
      <c r="AA1287">
        <v>1</v>
      </c>
      <c r="AB1287">
        <v>1</v>
      </c>
      <c r="AC1287" t="s">
        <v>49</v>
      </c>
      <c r="AD1287" t="s">
        <v>5017</v>
      </c>
      <c r="AF1287">
        <v>1</v>
      </c>
      <c r="AG1287" t="s">
        <v>5020</v>
      </c>
      <c r="AP1287" t="e">
        <f>#N/A</f>
        <v>#N/A</v>
      </c>
      <c r="AQ1287" t="s">
        <v>118</v>
      </c>
    </row>
    <row r="1288" spans="1:43" hidden="1">
      <c r="A1288" t="s">
        <v>33</v>
      </c>
      <c r="B1288" t="s">
        <v>5021</v>
      </c>
      <c r="C1288" t="s">
        <v>5022</v>
      </c>
      <c r="D1288">
        <v>1</v>
      </c>
      <c r="E1288" t="s">
        <v>5023</v>
      </c>
      <c r="F1288">
        <v>46</v>
      </c>
      <c r="G1288" t="s">
        <v>1444</v>
      </c>
      <c r="H1288" t="s">
        <v>1445</v>
      </c>
      <c r="I1288" t="s">
        <v>39</v>
      </c>
      <c r="J1288" t="s">
        <v>40</v>
      </c>
      <c r="K1288">
        <v>1</v>
      </c>
      <c r="L1288">
        <v>1</v>
      </c>
      <c r="M1288" t="s">
        <v>41</v>
      </c>
      <c r="N1288" t="s">
        <v>1446</v>
      </c>
      <c r="P1288">
        <v>1</v>
      </c>
      <c r="Q1288" t="s">
        <v>43</v>
      </c>
      <c r="R1288" t="s">
        <v>657</v>
      </c>
      <c r="S1288">
        <v>1</v>
      </c>
      <c r="T1288">
        <v>1</v>
      </c>
      <c r="U1288" t="s">
        <v>45</v>
      </c>
      <c r="V1288" s="9" t="s">
        <v>58</v>
      </c>
      <c r="W1288">
        <v>1</v>
      </c>
      <c r="X1288">
        <v>1</v>
      </c>
      <c r="Y1288" t="s">
        <v>47</v>
      </c>
      <c r="AA1288">
        <v>1</v>
      </c>
      <c r="AB1288">
        <v>1</v>
      </c>
      <c r="AC1288" t="s">
        <v>49</v>
      </c>
      <c r="AD1288" t="s">
        <v>1444</v>
      </c>
      <c r="AF1288">
        <v>1</v>
      </c>
      <c r="AG1288" t="s">
        <v>5024</v>
      </c>
      <c r="AP1288" t="e">
        <f>#N/A</f>
        <v>#N/A</v>
      </c>
      <c r="AQ1288" t="s">
        <v>657</v>
      </c>
    </row>
    <row r="1289" spans="1:43" hidden="1">
      <c r="A1289" t="s">
        <v>33</v>
      </c>
      <c r="B1289" t="s">
        <v>5025</v>
      </c>
      <c r="C1289" t="s">
        <v>5022</v>
      </c>
      <c r="D1289">
        <v>1</v>
      </c>
      <c r="E1289" t="s">
        <v>5023</v>
      </c>
      <c r="F1289">
        <v>46</v>
      </c>
      <c r="G1289" t="s">
        <v>1444</v>
      </c>
      <c r="H1289" t="s">
        <v>1445</v>
      </c>
      <c r="I1289" t="s">
        <v>39</v>
      </c>
      <c r="J1289" t="s">
        <v>40</v>
      </c>
      <c r="K1289">
        <v>1</v>
      </c>
      <c r="L1289">
        <v>1</v>
      </c>
      <c r="M1289" t="s">
        <v>41</v>
      </c>
      <c r="N1289" t="s">
        <v>1446</v>
      </c>
      <c r="P1289">
        <v>1</v>
      </c>
      <c r="Q1289" t="s">
        <v>43</v>
      </c>
      <c r="R1289" t="s">
        <v>657</v>
      </c>
      <c r="S1289">
        <v>1</v>
      </c>
      <c r="T1289">
        <v>1</v>
      </c>
      <c r="U1289" t="s">
        <v>45</v>
      </c>
      <c r="V1289" s="9" t="s">
        <v>58</v>
      </c>
      <c r="W1289">
        <v>1</v>
      </c>
      <c r="X1289">
        <v>1</v>
      </c>
      <c r="Y1289" t="s">
        <v>47</v>
      </c>
      <c r="AA1289">
        <v>1</v>
      </c>
      <c r="AB1289">
        <v>1</v>
      </c>
      <c r="AC1289" t="s">
        <v>49</v>
      </c>
      <c r="AD1289" t="s">
        <v>1444</v>
      </c>
      <c r="AF1289">
        <v>1</v>
      </c>
      <c r="AG1289" t="s">
        <v>5026</v>
      </c>
      <c r="AP1289" t="e">
        <f>#N/A</f>
        <v>#N/A</v>
      </c>
      <c r="AQ1289" t="s">
        <v>657</v>
      </c>
    </row>
    <row r="1290" spans="1:43" hidden="1">
      <c r="A1290" t="s">
        <v>33</v>
      </c>
      <c r="B1290" t="s">
        <v>5027</v>
      </c>
      <c r="C1290" t="s">
        <v>2465</v>
      </c>
      <c r="D1290">
        <v>1</v>
      </c>
      <c r="E1290" t="s">
        <v>5028</v>
      </c>
      <c r="F1290">
        <v>92</v>
      </c>
      <c r="G1290" t="s">
        <v>869</v>
      </c>
      <c r="H1290" t="s">
        <v>5029</v>
      </c>
      <c r="I1290" t="s">
        <v>39</v>
      </c>
      <c r="J1290" t="s">
        <v>40</v>
      </c>
      <c r="K1290">
        <v>1</v>
      </c>
      <c r="L1290">
        <v>1</v>
      </c>
      <c r="M1290" t="s">
        <v>41</v>
      </c>
      <c r="N1290" t="s">
        <v>871</v>
      </c>
      <c r="P1290">
        <v>1</v>
      </c>
      <c r="Q1290" t="s">
        <v>43</v>
      </c>
      <c r="R1290" t="s">
        <v>224</v>
      </c>
      <c r="S1290">
        <v>1</v>
      </c>
      <c r="T1290">
        <v>1</v>
      </c>
      <c r="U1290" t="s">
        <v>45</v>
      </c>
      <c r="V1290" s="9" t="s">
        <v>58</v>
      </c>
      <c r="W1290">
        <v>1</v>
      </c>
      <c r="X1290">
        <v>1</v>
      </c>
      <c r="Y1290" t="s">
        <v>47</v>
      </c>
      <c r="AA1290">
        <v>1</v>
      </c>
      <c r="AB1290">
        <v>1</v>
      </c>
      <c r="AC1290" t="s">
        <v>49</v>
      </c>
      <c r="AD1290" t="s">
        <v>869</v>
      </c>
      <c r="AF1290">
        <v>1</v>
      </c>
      <c r="AG1290" t="s">
        <v>5030</v>
      </c>
      <c r="AP1290" t="e">
        <f>#N/A</f>
        <v>#N/A</v>
      </c>
      <c r="AQ1290" t="s">
        <v>224</v>
      </c>
    </row>
    <row r="1291" spans="1:43" hidden="1">
      <c r="A1291" t="s">
        <v>33</v>
      </c>
      <c r="B1291" t="s">
        <v>5031</v>
      </c>
      <c r="C1291" t="s">
        <v>2465</v>
      </c>
      <c r="D1291">
        <v>1</v>
      </c>
      <c r="E1291" t="s">
        <v>5028</v>
      </c>
      <c r="F1291">
        <v>106</v>
      </c>
      <c r="G1291" t="s">
        <v>869</v>
      </c>
      <c r="H1291" t="s">
        <v>5029</v>
      </c>
      <c r="I1291" t="s">
        <v>39</v>
      </c>
      <c r="J1291" t="s">
        <v>40</v>
      </c>
      <c r="K1291">
        <v>1</v>
      </c>
      <c r="L1291">
        <v>1</v>
      </c>
      <c r="M1291" t="s">
        <v>41</v>
      </c>
      <c r="N1291" t="s">
        <v>871</v>
      </c>
      <c r="P1291">
        <v>1</v>
      </c>
      <c r="Q1291" t="s">
        <v>43</v>
      </c>
      <c r="R1291" t="s">
        <v>224</v>
      </c>
      <c r="S1291">
        <v>1</v>
      </c>
      <c r="T1291">
        <v>1</v>
      </c>
      <c r="U1291" t="s">
        <v>45</v>
      </c>
      <c r="V1291" s="9" t="s">
        <v>58</v>
      </c>
      <c r="W1291">
        <v>1</v>
      </c>
      <c r="X1291">
        <v>1</v>
      </c>
      <c r="Y1291" t="s">
        <v>47</v>
      </c>
      <c r="AA1291">
        <v>1</v>
      </c>
      <c r="AB1291">
        <v>1</v>
      </c>
      <c r="AC1291" t="s">
        <v>49</v>
      </c>
      <c r="AD1291" t="s">
        <v>869</v>
      </c>
      <c r="AF1291">
        <v>1</v>
      </c>
      <c r="AG1291" t="s">
        <v>5032</v>
      </c>
      <c r="AP1291" t="e">
        <f>#N/A</f>
        <v>#N/A</v>
      </c>
      <c r="AQ1291" t="s">
        <v>224</v>
      </c>
    </row>
    <row r="1292" spans="1:43" hidden="1">
      <c r="A1292" t="s">
        <v>33</v>
      </c>
      <c r="B1292" t="s">
        <v>5033</v>
      </c>
      <c r="C1292" t="s">
        <v>2465</v>
      </c>
      <c r="D1292">
        <v>1</v>
      </c>
      <c r="F1292">
        <v>92</v>
      </c>
      <c r="G1292" t="s">
        <v>869</v>
      </c>
      <c r="H1292" t="s">
        <v>5029</v>
      </c>
      <c r="I1292" t="s">
        <v>39</v>
      </c>
      <c r="J1292" t="s">
        <v>40</v>
      </c>
      <c r="K1292">
        <v>1</v>
      </c>
      <c r="L1292">
        <v>1</v>
      </c>
      <c r="M1292" t="s">
        <v>41</v>
      </c>
      <c r="N1292" t="s">
        <v>871</v>
      </c>
      <c r="P1292">
        <v>1</v>
      </c>
      <c r="Q1292" t="s">
        <v>43</v>
      </c>
      <c r="R1292" t="s">
        <v>224</v>
      </c>
      <c r="S1292">
        <v>1</v>
      </c>
      <c r="T1292">
        <v>1</v>
      </c>
      <c r="U1292" t="s">
        <v>45</v>
      </c>
      <c r="V1292" s="9" t="s">
        <v>58</v>
      </c>
      <c r="W1292">
        <v>1</v>
      </c>
      <c r="X1292">
        <v>1</v>
      </c>
      <c r="Y1292" t="s">
        <v>47</v>
      </c>
      <c r="AA1292">
        <v>1</v>
      </c>
      <c r="AB1292">
        <v>1</v>
      </c>
      <c r="AC1292" t="s">
        <v>49</v>
      </c>
      <c r="AD1292" t="s">
        <v>869</v>
      </c>
      <c r="AF1292">
        <v>1</v>
      </c>
      <c r="AG1292" t="s">
        <v>5034</v>
      </c>
      <c r="AP1292" t="e">
        <f>#N/A</f>
        <v>#N/A</v>
      </c>
      <c r="AQ1292" t="s">
        <v>224</v>
      </c>
    </row>
    <row r="1293" spans="1:43" hidden="1">
      <c r="A1293" t="s">
        <v>33</v>
      </c>
      <c r="B1293" t="s">
        <v>5035</v>
      </c>
      <c r="C1293" t="s">
        <v>2465</v>
      </c>
      <c r="D1293">
        <v>1</v>
      </c>
      <c r="E1293" t="s">
        <v>5028</v>
      </c>
      <c r="F1293">
        <v>60</v>
      </c>
      <c r="G1293" t="s">
        <v>869</v>
      </c>
      <c r="H1293" t="s">
        <v>5036</v>
      </c>
      <c r="I1293" t="s">
        <v>39</v>
      </c>
      <c r="J1293" t="s">
        <v>40</v>
      </c>
      <c r="K1293">
        <v>1</v>
      </c>
      <c r="L1293">
        <v>1</v>
      </c>
      <c r="M1293" t="s">
        <v>41</v>
      </c>
      <c r="N1293" t="s">
        <v>871</v>
      </c>
      <c r="P1293">
        <v>1</v>
      </c>
      <c r="Q1293" t="s">
        <v>43</v>
      </c>
      <c r="R1293" t="s">
        <v>118</v>
      </c>
      <c r="S1293">
        <v>1</v>
      </c>
      <c r="T1293">
        <v>1</v>
      </c>
      <c r="U1293" t="s">
        <v>45</v>
      </c>
      <c r="V1293" s="9" t="s">
        <v>58</v>
      </c>
      <c r="W1293">
        <v>1</v>
      </c>
      <c r="X1293">
        <v>1</v>
      </c>
      <c r="Y1293" t="s">
        <v>47</v>
      </c>
      <c r="AA1293">
        <v>1</v>
      </c>
      <c r="AB1293">
        <v>1</v>
      </c>
      <c r="AC1293" t="s">
        <v>49</v>
      </c>
      <c r="AD1293" t="s">
        <v>869</v>
      </c>
      <c r="AF1293">
        <v>1</v>
      </c>
      <c r="AG1293" t="s">
        <v>5037</v>
      </c>
      <c r="AP1293" t="e">
        <f>#N/A</f>
        <v>#N/A</v>
      </c>
      <c r="AQ1293" t="s">
        <v>118</v>
      </c>
    </row>
    <row r="1294" spans="1:43" hidden="1">
      <c r="A1294" t="s">
        <v>33</v>
      </c>
      <c r="B1294" t="s">
        <v>5038</v>
      </c>
      <c r="C1294" t="s">
        <v>5039</v>
      </c>
      <c r="D1294">
        <v>1</v>
      </c>
      <c r="E1294" t="s">
        <v>5040</v>
      </c>
      <c r="F1294">
        <v>30</v>
      </c>
      <c r="G1294" t="s">
        <v>163</v>
      </c>
      <c r="H1294" t="s">
        <v>4049</v>
      </c>
      <c r="I1294" t="s">
        <v>39</v>
      </c>
      <c r="J1294" t="s">
        <v>40</v>
      </c>
      <c r="K1294">
        <v>1</v>
      </c>
      <c r="L1294">
        <v>1</v>
      </c>
      <c r="M1294" t="s">
        <v>41</v>
      </c>
      <c r="N1294" t="s">
        <v>165</v>
      </c>
      <c r="P1294">
        <v>1</v>
      </c>
      <c r="Q1294" t="s">
        <v>43</v>
      </c>
      <c r="R1294" t="s">
        <v>215</v>
      </c>
      <c r="S1294">
        <v>1</v>
      </c>
      <c r="T1294">
        <v>1</v>
      </c>
      <c r="U1294" t="s">
        <v>45</v>
      </c>
      <c r="W1294">
        <v>1</v>
      </c>
      <c r="X1294">
        <v>1</v>
      </c>
      <c r="Y1294" t="s">
        <v>47</v>
      </c>
      <c r="AA1294">
        <v>1</v>
      </c>
      <c r="AB1294">
        <v>1</v>
      </c>
      <c r="AC1294" t="s">
        <v>49</v>
      </c>
      <c r="AD1294" t="s">
        <v>163</v>
      </c>
      <c r="AF1294">
        <v>1</v>
      </c>
      <c r="AG1294" t="s">
        <v>5041</v>
      </c>
      <c r="AP1294" t="e">
        <f>#N/A</f>
        <v>#N/A</v>
      </c>
      <c r="AQ1294" t="s">
        <v>215</v>
      </c>
    </row>
    <row r="1295" spans="1:43" hidden="1">
      <c r="A1295" t="s">
        <v>33</v>
      </c>
      <c r="B1295" t="s">
        <v>5042</v>
      </c>
      <c r="C1295" t="s">
        <v>5043</v>
      </c>
      <c r="D1295">
        <v>1</v>
      </c>
      <c r="E1295" t="s">
        <v>5044</v>
      </c>
      <c r="F1295">
        <v>17.5</v>
      </c>
      <c r="G1295" t="s">
        <v>69</v>
      </c>
      <c r="H1295" t="s">
        <v>5045</v>
      </c>
      <c r="I1295" t="s">
        <v>39</v>
      </c>
      <c r="J1295" t="s">
        <v>40</v>
      </c>
      <c r="K1295">
        <v>1</v>
      </c>
      <c r="L1295">
        <v>1</v>
      </c>
      <c r="M1295" t="s">
        <v>41</v>
      </c>
      <c r="N1295" t="s">
        <v>71</v>
      </c>
      <c r="P1295">
        <v>1</v>
      </c>
      <c r="Q1295" t="s">
        <v>43</v>
      </c>
      <c r="R1295" t="s">
        <v>57</v>
      </c>
      <c r="S1295">
        <v>1</v>
      </c>
      <c r="T1295">
        <v>1</v>
      </c>
      <c r="U1295" t="s">
        <v>45</v>
      </c>
      <c r="V1295" s="9" t="s">
        <v>46</v>
      </c>
      <c r="W1295">
        <v>1</v>
      </c>
      <c r="X1295">
        <v>1</v>
      </c>
      <c r="Y1295" t="s">
        <v>47</v>
      </c>
      <c r="Z1295" t="s">
        <v>21155</v>
      </c>
      <c r="AA1295">
        <v>1</v>
      </c>
      <c r="AB1295">
        <v>1</v>
      </c>
      <c r="AC1295" t="s">
        <v>49</v>
      </c>
      <c r="AD1295" t="s">
        <v>69</v>
      </c>
      <c r="AF1295">
        <v>1</v>
      </c>
      <c r="AG1295" t="s">
        <v>5046</v>
      </c>
      <c r="AP1295" t="e">
        <f>#N/A</f>
        <v>#N/A</v>
      </c>
      <c r="AQ1295" t="s">
        <v>57</v>
      </c>
    </row>
    <row r="1296" spans="1:43" hidden="1">
      <c r="A1296" t="s">
        <v>33</v>
      </c>
      <c r="B1296" t="s">
        <v>5047</v>
      </c>
      <c r="C1296" t="s">
        <v>4519</v>
      </c>
      <c r="D1296">
        <v>1</v>
      </c>
      <c r="E1296" t="s">
        <v>4520</v>
      </c>
      <c r="F1296">
        <v>30</v>
      </c>
      <c r="G1296" t="s">
        <v>4521</v>
      </c>
      <c r="H1296" t="s">
        <v>5048</v>
      </c>
      <c r="I1296" t="s">
        <v>39</v>
      </c>
      <c r="J1296" t="s">
        <v>40</v>
      </c>
      <c r="K1296">
        <v>1</v>
      </c>
      <c r="L1296">
        <v>1</v>
      </c>
      <c r="M1296" t="s">
        <v>41</v>
      </c>
      <c r="N1296" t="s">
        <v>4523</v>
      </c>
      <c r="P1296">
        <v>1</v>
      </c>
      <c r="Q1296" t="s">
        <v>43</v>
      </c>
      <c r="R1296" t="s">
        <v>57</v>
      </c>
      <c r="S1296">
        <v>1</v>
      </c>
      <c r="T1296">
        <v>1</v>
      </c>
      <c r="U1296" t="s">
        <v>45</v>
      </c>
      <c r="W1296">
        <v>1</v>
      </c>
      <c r="X1296">
        <v>1</v>
      </c>
      <c r="Y1296" t="s">
        <v>47</v>
      </c>
      <c r="AA1296">
        <v>1</v>
      </c>
      <c r="AB1296">
        <v>1</v>
      </c>
      <c r="AC1296" t="s">
        <v>49</v>
      </c>
      <c r="AD1296" t="s">
        <v>4521</v>
      </c>
      <c r="AF1296">
        <v>1</v>
      </c>
      <c r="AG1296" t="s">
        <v>5049</v>
      </c>
      <c r="AP1296" t="e">
        <f>#N/A</f>
        <v>#N/A</v>
      </c>
      <c r="AQ1296" t="s">
        <v>57</v>
      </c>
    </row>
    <row r="1297" spans="1:43" hidden="1">
      <c r="A1297" t="s">
        <v>33</v>
      </c>
      <c r="B1297" t="s">
        <v>5050</v>
      </c>
      <c r="C1297" t="s">
        <v>5051</v>
      </c>
      <c r="D1297">
        <v>1</v>
      </c>
      <c r="F1297">
        <v>18.5</v>
      </c>
      <c r="G1297" t="s">
        <v>238</v>
      </c>
      <c r="H1297" t="s">
        <v>618</v>
      </c>
      <c r="I1297" t="s">
        <v>39</v>
      </c>
      <c r="J1297" t="s">
        <v>40</v>
      </c>
      <c r="K1297">
        <v>1</v>
      </c>
      <c r="L1297">
        <v>1</v>
      </c>
      <c r="M1297" t="s">
        <v>41</v>
      </c>
      <c r="N1297" t="s">
        <v>240</v>
      </c>
      <c r="P1297">
        <v>1</v>
      </c>
      <c r="Q1297" t="s">
        <v>43</v>
      </c>
      <c r="R1297" t="s">
        <v>44</v>
      </c>
      <c r="S1297">
        <v>1</v>
      </c>
      <c r="T1297">
        <v>1</v>
      </c>
      <c r="U1297" t="s">
        <v>45</v>
      </c>
      <c r="V1297" s="9" t="s">
        <v>100</v>
      </c>
      <c r="W1297">
        <v>1</v>
      </c>
      <c r="X1297">
        <v>1</v>
      </c>
      <c r="Y1297" t="s">
        <v>47</v>
      </c>
      <c r="Z1297" t="s">
        <v>5052</v>
      </c>
      <c r="AA1297">
        <v>1</v>
      </c>
      <c r="AB1297">
        <v>1</v>
      </c>
      <c r="AC1297" t="s">
        <v>49</v>
      </c>
      <c r="AD1297" t="s">
        <v>238</v>
      </c>
      <c r="AF1297">
        <v>1</v>
      </c>
      <c r="AG1297" t="s">
        <v>5053</v>
      </c>
      <c r="AP1297" t="e">
        <f>#N/A</f>
        <v>#N/A</v>
      </c>
      <c r="AQ1297" t="s">
        <v>44</v>
      </c>
    </row>
    <row r="1298" spans="1:43" hidden="1">
      <c r="A1298" t="s">
        <v>33</v>
      </c>
      <c r="B1298" t="s">
        <v>5054</v>
      </c>
      <c r="C1298" t="s">
        <v>2465</v>
      </c>
      <c r="D1298">
        <v>1</v>
      </c>
      <c r="E1298" t="s">
        <v>5055</v>
      </c>
      <c r="F1298">
        <v>46</v>
      </c>
      <c r="G1298" t="s">
        <v>5056</v>
      </c>
      <c r="H1298" t="s">
        <v>5057</v>
      </c>
      <c r="I1298" t="s">
        <v>39</v>
      </c>
      <c r="J1298" t="s">
        <v>40</v>
      </c>
      <c r="K1298">
        <v>1</v>
      </c>
      <c r="L1298">
        <v>1</v>
      </c>
      <c r="M1298" t="s">
        <v>41</v>
      </c>
      <c r="N1298" t="s">
        <v>5058</v>
      </c>
      <c r="P1298">
        <v>1</v>
      </c>
      <c r="Q1298" t="s">
        <v>43</v>
      </c>
      <c r="R1298" t="s">
        <v>224</v>
      </c>
      <c r="S1298">
        <v>1</v>
      </c>
      <c r="T1298">
        <v>1</v>
      </c>
      <c r="U1298" t="s">
        <v>45</v>
      </c>
      <c r="W1298">
        <v>1</v>
      </c>
      <c r="X1298">
        <v>1</v>
      </c>
      <c r="Y1298" t="s">
        <v>47</v>
      </c>
      <c r="AA1298">
        <v>1</v>
      </c>
      <c r="AB1298">
        <v>1</v>
      </c>
      <c r="AC1298" t="s">
        <v>49</v>
      </c>
      <c r="AD1298" t="s">
        <v>5056</v>
      </c>
      <c r="AF1298">
        <v>1</v>
      </c>
      <c r="AG1298" t="s">
        <v>5059</v>
      </c>
      <c r="AP1298" t="e">
        <f>#N/A</f>
        <v>#N/A</v>
      </c>
      <c r="AQ1298" t="s">
        <v>224</v>
      </c>
    </row>
    <row r="1299" spans="1:43" hidden="1">
      <c r="A1299" t="s">
        <v>33</v>
      </c>
      <c r="B1299" t="s">
        <v>5060</v>
      </c>
      <c r="C1299" t="s">
        <v>5061</v>
      </c>
      <c r="D1299">
        <v>1</v>
      </c>
      <c r="E1299" t="s">
        <v>5062</v>
      </c>
      <c r="F1299">
        <v>48.5</v>
      </c>
      <c r="G1299" t="s">
        <v>37</v>
      </c>
      <c r="H1299" t="s">
        <v>435</v>
      </c>
      <c r="I1299" t="s">
        <v>39</v>
      </c>
      <c r="J1299" t="s">
        <v>40</v>
      </c>
      <c r="K1299">
        <v>1</v>
      </c>
      <c r="L1299">
        <v>1</v>
      </c>
      <c r="M1299" t="s">
        <v>41</v>
      </c>
      <c r="N1299" t="s">
        <v>42</v>
      </c>
      <c r="P1299">
        <v>1</v>
      </c>
      <c r="Q1299" t="s">
        <v>43</v>
      </c>
      <c r="R1299" t="s">
        <v>320</v>
      </c>
      <c r="S1299">
        <v>1</v>
      </c>
      <c r="T1299">
        <v>1</v>
      </c>
      <c r="U1299" t="s">
        <v>45</v>
      </c>
      <c r="V1299" s="9" t="s">
        <v>58</v>
      </c>
      <c r="W1299">
        <v>1</v>
      </c>
      <c r="X1299">
        <v>1</v>
      </c>
      <c r="Y1299" t="s">
        <v>47</v>
      </c>
      <c r="AA1299">
        <v>1</v>
      </c>
      <c r="AB1299">
        <v>1</v>
      </c>
      <c r="AC1299" t="s">
        <v>49</v>
      </c>
      <c r="AD1299" t="s">
        <v>37</v>
      </c>
      <c r="AF1299">
        <v>1</v>
      </c>
      <c r="AG1299" t="s">
        <v>5063</v>
      </c>
      <c r="AP1299" t="e">
        <f>#N/A</f>
        <v>#N/A</v>
      </c>
      <c r="AQ1299" t="s">
        <v>320</v>
      </c>
    </row>
    <row r="1300" spans="1:43" hidden="1">
      <c r="A1300" t="s">
        <v>33</v>
      </c>
      <c r="B1300" t="s">
        <v>5064</v>
      </c>
      <c r="C1300" t="s">
        <v>5065</v>
      </c>
      <c r="D1300">
        <v>1</v>
      </c>
      <c r="E1300" t="s">
        <v>5066</v>
      </c>
      <c r="F1300">
        <v>34.5</v>
      </c>
      <c r="G1300" t="s">
        <v>79</v>
      </c>
      <c r="H1300" t="s">
        <v>5067</v>
      </c>
      <c r="I1300" t="s">
        <v>39</v>
      </c>
      <c r="J1300" t="s">
        <v>40</v>
      </c>
      <c r="K1300">
        <v>1</v>
      </c>
      <c r="L1300">
        <v>1</v>
      </c>
      <c r="M1300" t="s">
        <v>41</v>
      </c>
      <c r="N1300" t="s">
        <v>81</v>
      </c>
      <c r="P1300">
        <v>1</v>
      </c>
      <c r="Q1300" t="s">
        <v>43</v>
      </c>
      <c r="R1300" t="s">
        <v>21361</v>
      </c>
      <c r="S1300">
        <v>1</v>
      </c>
      <c r="T1300">
        <v>1</v>
      </c>
      <c r="U1300" t="s">
        <v>45</v>
      </c>
      <c r="V1300" s="9" t="s">
        <v>195</v>
      </c>
      <c r="W1300">
        <v>1</v>
      </c>
      <c r="X1300">
        <v>1</v>
      </c>
      <c r="Y1300" t="s">
        <v>47</v>
      </c>
      <c r="Z1300" t="s">
        <v>5068</v>
      </c>
      <c r="AA1300">
        <v>1</v>
      </c>
      <c r="AB1300">
        <v>1</v>
      </c>
      <c r="AC1300" t="s">
        <v>49</v>
      </c>
      <c r="AD1300" t="s">
        <v>79</v>
      </c>
      <c r="AF1300">
        <v>1</v>
      </c>
      <c r="AG1300" t="s">
        <v>5069</v>
      </c>
      <c r="AP1300" t="e">
        <f>#N/A</f>
        <v>#N/A</v>
      </c>
      <c r="AQ1300" t="s">
        <v>21361</v>
      </c>
    </row>
    <row r="1301" spans="1:43" hidden="1">
      <c r="A1301" t="s">
        <v>33</v>
      </c>
      <c r="B1301" t="s">
        <v>5070</v>
      </c>
      <c r="C1301" t="s">
        <v>5071</v>
      </c>
      <c r="D1301">
        <v>1</v>
      </c>
      <c r="E1301" t="s">
        <v>5072</v>
      </c>
      <c r="F1301">
        <v>14</v>
      </c>
      <c r="G1301" t="s">
        <v>63</v>
      </c>
      <c r="H1301" t="s">
        <v>5073</v>
      </c>
      <c r="I1301" t="s">
        <v>39</v>
      </c>
      <c r="J1301" t="s">
        <v>40</v>
      </c>
      <c r="K1301">
        <v>1</v>
      </c>
      <c r="L1301">
        <v>1</v>
      </c>
      <c r="M1301" t="s">
        <v>41</v>
      </c>
      <c r="N1301" t="s">
        <v>65</v>
      </c>
      <c r="P1301">
        <v>1</v>
      </c>
      <c r="Q1301" t="s">
        <v>43</v>
      </c>
      <c r="R1301" t="s">
        <v>5074</v>
      </c>
      <c r="S1301">
        <v>1</v>
      </c>
      <c r="T1301">
        <v>1</v>
      </c>
      <c r="U1301" t="s">
        <v>45</v>
      </c>
      <c r="V1301" s="9" t="s">
        <v>46</v>
      </c>
      <c r="W1301">
        <v>1</v>
      </c>
      <c r="X1301">
        <v>1</v>
      </c>
      <c r="Y1301" t="s">
        <v>47</v>
      </c>
      <c r="Z1301" t="s">
        <v>5075</v>
      </c>
      <c r="AA1301">
        <v>1</v>
      </c>
      <c r="AB1301">
        <v>1</v>
      </c>
      <c r="AC1301" t="s">
        <v>49</v>
      </c>
      <c r="AD1301" t="s">
        <v>63</v>
      </c>
      <c r="AF1301">
        <v>1</v>
      </c>
      <c r="AG1301" t="s">
        <v>76</v>
      </c>
      <c r="AP1301" t="e">
        <f>#N/A</f>
        <v>#N/A</v>
      </c>
      <c r="AQ1301" t="s">
        <v>5074</v>
      </c>
    </row>
    <row r="1302" spans="1:43" hidden="1">
      <c r="A1302" t="s">
        <v>33</v>
      </c>
      <c r="B1302" t="s">
        <v>5076</v>
      </c>
      <c r="C1302" t="s">
        <v>5077</v>
      </c>
      <c r="D1302">
        <v>1</v>
      </c>
      <c r="E1302" t="s">
        <v>5078</v>
      </c>
      <c r="F1302">
        <v>92</v>
      </c>
      <c r="G1302" t="s">
        <v>1387</v>
      </c>
      <c r="H1302" t="s">
        <v>5079</v>
      </c>
      <c r="I1302" t="s">
        <v>39</v>
      </c>
      <c r="J1302" t="s">
        <v>40</v>
      </c>
      <c r="K1302">
        <v>1</v>
      </c>
      <c r="L1302">
        <v>1</v>
      </c>
      <c r="M1302" t="s">
        <v>41</v>
      </c>
      <c r="N1302" t="s">
        <v>1389</v>
      </c>
      <c r="P1302">
        <v>1</v>
      </c>
      <c r="Q1302" t="s">
        <v>43</v>
      </c>
      <c r="R1302" t="s">
        <v>21352</v>
      </c>
      <c r="S1302">
        <v>1</v>
      </c>
      <c r="T1302">
        <v>1</v>
      </c>
      <c r="U1302" t="s">
        <v>45</v>
      </c>
      <c r="V1302" s="9" t="s">
        <v>195</v>
      </c>
      <c r="W1302">
        <v>1</v>
      </c>
      <c r="X1302">
        <v>1</v>
      </c>
      <c r="Y1302" t="s">
        <v>47</v>
      </c>
      <c r="Z1302" t="s">
        <v>5080</v>
      </c>
      <c r="AA1302">
        <v>1</v>
      </c>
      <c r="AB1302">
        <v>1</v>
      </c>
      <c r="AC1302" t="s">
        <v>49</v>
      </c>
      <c r="AD1302" t="s">
        <v>1387</v>
      </c>
      <c r="AF1302">
        <v>1</v>
      </c>
      <c r="AG1302" t="s">
        <v>5081</v>
      </c>
      <c r="AP1302" t="e">
        <f>#N/A</f>
        <v>#N/A</v>
      </c>
      <c r="AQ1302" t="s">
        <v>21352</v>
      </c>
    </row>
    <row r="1303" spans="1:43" hidden="1">
      <c r="A1303" t="s">
        <v>33</v>
      </c>
      <c r="B1303" t="s">
        <v>5082</v>
      </c>
      <c r="C1303" t="s">
        <v>5083</v>
      </c>
      <c r="D1303">
        <v>1</v>
      </c>
      <c r="E1303" t="s">
        <v>5084</v>
      </c>
      <c r="F1303">
        <v>18.5</v>
      </c>
      <c r="G1303" t="s">
        <v>163</v>
      </c>
      <c r="H1303" t="s">
        <v>194</v>
      </c>
      <c r="I1303" t="s">
        <v>39</v>
      </c>
      <c r="J1303" t="s">
        <v>40</v>
      </c>
      <c r="K1303">
        <v>1</v>
      </c>
      <c r="L1303">
        <v>1</v>
      </c>
      <c r="M1303" t="s">
        <v>41</v>
      </c>
      <c r="N1303" t="s">
        <v>165</v>
      </c>
      <c r="P1303">
        <v>1</v>
      </c>
      <c r="Q1303" t="s">
        <v>43</v>
      </c>
      <c r="R1303" t="s">
        <v>118</v>
      </c>
      <c r="S1303">
        <v>1</v>
      </c>
      <c r="T1303">
        <v>1</v>
      </c>
      <c r="U1303" t="s">
        <v>45</v>
      </c>
      <c r="V1303" s="9" t="s">
        <v>58</v>
      </c>
      <c r="W1303">
        <v>1</v>
      </c>
      <c r="X1303">
        <v>1</v>
      </c>
      <c r="Y1303" t="s">
        <v>47</v>
      </c>
      <c r="AA1303">
        <v>1</v>
      </c>
      <c r="AB1303">
        <v>1</v>
      </c>
      <c r="AC1303" t="s">
        <v>49</v>
      </c>
      <c r="AD1303" t="s">
        <v>163</v>
      </c>
      <c r="AF1303">
        <v>1</v>
      </c>
      <c r="AG1303" t="s">
        <v>5085</v>
      </c>
      <c r="AP1303" t="e">
        <f>#N/A</f>
        <v>#N/A</v>
      </c>
      <c r="AQ1303" t="s">
        <v>118</v>
      </c>
    </row>
    <row r="1304" spans="1:43" hidden="1">
      <c r="A1304" t="s">
        <v>33</v>
      </c>
      <c r="B1304" t="s">
        <v>5086</v>
      </c>
      <c r="C1304" t="s">
        <v>5087</v>
      </c>
      <c r="D1304">
        <v>1</v>
      </c>
      <c r="E1304" t="s">
        <v>5088</v>
      </c>
      <c r="F1304">
        <v>18.5</v>
      </c>
      <c r="G1304" t="s">
        <v>163</v>
      </c>
      <c r="H1304" t="s">
        <v>194</v>
      </c>
      <c r="I1304" t="s">
        <v>39</v>
      </c>
      <c r="J1304" t="s">
        <v>40</v>
      </c>
      <c r="K1304">
        <v>1</v>
      </c>
      <c r="L1304">
        <v>1</v>
      </c>
      <c r="M1304" t="s">
        <v>41</v>
      </c>
      <c r="N1304" t="s">
        <v>165</v>
      </c>
      <c r="P1304">
        <v>1</v>
      </c>
      <c r="Q1304" t="s">
        <v>43</v>
      </c>
      <c r="R1304" t="s">
        <v>118</v>
      </c>
      <c r="S1304">
        <v>1</v>
      </c>
      <c r="T1304">
        <v>1</v>
      </c>
      <c r="U1304" t="s">
        <v>45</v>
      </c>
      <c r="W1304">
        <v>1</v>
      </c>
      <c r="X1304">
        <v>1</v>
      </c>
      <c r="Y1304" t="s">
        <v>47</v>
      </c>
      <c r="AA1304">
        <v>1</v>
      </c>
      <c r="AB1304">
        <v>1</v>
      </c>
      <c r="AC1304" t="s">
        <v>49</v>
      </c>
      <c r="AD1304" t="s">
        <v>163</v>
      </c>
      <c r="AF1304">
        <v>1</v>
      </c>
      <c r="AG1304" t="s">
        <v>5089</v>
      </c>
      <c r="AP1304" t="e">
        <f>#N/A</f>
        <v>#N/A</v>
      </c>
      <c r="AQ1304" t="s">
        <v>118</v>
      </c>
    </row>
    <row r="1305" spans="1:43" hidden="1">
      <c r="A1305" t="s">
        <v>33</v>
      </c>
      <c r="B1305" t="s">
        <v>5090</v>
      </c>
      <c r="C1305" t="s">
        <v>5091</v>
      </c>
      <c r="D1305">
        <v>1</v>
      </c>
      <c r="E1305" t="s">
        <v>5092</v>
      </c>
      <c r="F1305">
        <v>14</v>
      </c>
      <c r="G1305" t="s">
        <v>163</v>
      </c>
      <c r="H1305" t="s">
        <v>194</v>
      </c>
      <c r="I1305" t="s">
        <v>39</v>
      </c>
      <c r="J1305" t="s">
        <v>40</v>
      </c>
      <c r="K1305">
        <v>1</v>
      </c>
      <c r="L1305">
        <v>1</v>
      </c>
      <c r="M1305" t="s">
        <v>41</v>
      </c>
      <c r="N1305" t="s">
        <v>165</v>
      </c>
      <c r="P1305">
        <v>1</v>
      </c>
      <c r="Q1305" t="s">
        <v>43</v>
      </c>
      <c r="R1305" t="s">
        <v>118</v>
      </c>
      <c r="S1305">
        <v>1</v>
      </c>
      <c r="T1305">
        <v>1</v>
      </c>
      <c r="U1305" t="s">
        <v>45</v>
      </c>
      <c r="V1305" s="9" t="s">
        <v>58</v>
      </c>
      <c r="W1305">
        <v>1</v>
      </c>
      <c r="X1305">
        <v>1</v>
      </c>
      <c r="Y1305" t="s">
        <v>47</v>
      </c>
      <c r="AA1305">
        <v>1</v>
      </c>
      <c r="AB1305">
        <v>1</v>
      </c>
      <c r="AC1305" t="s">
        <v>49</v>
      </c>
      <c r="AD1305" t="s">
        <v>163</v>
      </c>
      <c r="AF1305">
        <v>1</v>
      </c>
      <c r="AG1305" t="s">
        <v>5093</v>
      </c>
      <c r="AP1305" t="e">
        <f>#N/A</f>
        <v>#N/A</v>
      </c>
      <c r="AQ1305" t="s">
        <v>118</v>
      </c>
    </row>
    <row r="1306" spans="1:43" hidden="1">
      <c r="A1306" t="s">
        <v>33</v>
      </c>
      <c r="B1306" t="s">
        <v>5094</v>
      </c>
      <c r="C1306" t="s">
        <v>5095</v>
      </c>
      <c r="D1306">
        <v>1</v>
      </c>
      <c r="E1306" t="s">
        <v>5096</v>
      </c>
      <c r="F1306">
        <v>20.5</v>
      </c>
      <c r="G1306" t="s">
        <v>163</v>
      </c>
      <c r="H1306" t="s">
        <v>194</v>
      </c>
      <c r="I1306" t="s">
        <v>39</v>
      </c>
      <c r="J1306" t="s">
        <v>40</v>
      </c>
      <c r="K1306">
        <v>1</v>
      </c>
      <c r="L1306">
        <v>1</v>
      </c>
      <c r="M1306" t="s">
        <v>41</v>
      </c>
      <c r="N1306" t="s">
        <v>165</v>
      </c>
      <c r="P1306">
        <v>1</v>
      </c>
      <c r="Q1306" t="s">
        <v>43</v>
      </c>
      <c r="R1306" t="s">
        <v>118</v>
      </c>
      <c r="S1306">
        <v>1</v>
      </c>
      <c r="T1306">
        <v>1</v>
      </c>
      <c r="U1306" t="s">
        <v>45</v>
      </c>
      <c r="V1306" s="9" t="s">
        <v>58</v>
      </c>
      <c r="W1306">
        <v>1</v>
      </c>
      <c r="X1306">
        <v>1</v>
      </c>
      <c r="Y1306" t="s">
        <v>47</v>
      </c>
      <c r="AA1306">
        <v>1</v>
      </c>
      <c r="AB1306">
        <v>1</v>
      </c>
      <c r="AC1306" t="s">
        <v>49</v>
      </c>
      <c r="AD1306" t="s">
        <v>163</v>
      </c>
      <c r="AF1306">
        <v>1</v>
      </c>
      <c r="AG1306" t="s">
        <v>5097</v>
      </c>
      <c r="AP1306" t="e">
        <f>#N/A</f>
        <v>#N/A</v>
      </c>
      <c r="AQ1306" t="s">
        <v>118</v>
      </c>
    </row>
    <row r="1307" spans="1:43" hidden="1">
      <c r="A1307" t="s">
        <v>33</v>
      </c>
      <c r="B1307" t="s">
        <v>5098</v>
      </c>
      <c r="C1307" t="s">
        <v>5099</v>
      </c>
      <c r="D1307">
        <v>1</v>
      </c>
      <c r="E1307" t="s">
        <v>5100</v>
      </c>
      <c r="F1307">
        <v>23</v>
      </c>
      <c r="G1307" t="s">
        <v>163</v>
      </c>
      <c r="H1307" t="s">
        <v>194</v>
      </c>
      <c r="I1307" t="s">
        <v>39</v>
      </c>
      <c r="J1307" t="s">
        <v>40</v>
      </c>
      <c r="K1307">
        <v>1</v>
      </c>
      <c r="L1307">
        <v>1</v>
      </c>
      <c r="M1307" t="s">
        <v>41</v>
      </c>
      <c r="N1307" t="s">
        <v>165</v>
      </c>
      <c r="P1307">
        <v>1</v>
      </c>
      <c r="Q1307" t="s">
        <v>43</v>
      </c>
      <c r="R1307" t="s">
        <v>118</v>
      </c>
      <c r="S1307">
        <v>1</v>
      </c>
      <c r="T1307">
        <v>1</v>
      </c>
      <c r="U1307" t="s">
        <v>45</v>
      </c>
      <c r="W1307">
        <v>1</v>
      </c>
      <c r="X1307">
        <v>1</v>
      </c>
      <c r="Y1307" t="s">
        <v>47</v>
      </c>
      <c r="AA1307">
        <v>1</v>
      </c>
      <c r="AB1307">
        <v>1</v>
      </c>
      <c r="AC1307" t="s">
        <v>49</v>
      </c>
      <c r="AD1307" t="s">
        <v>163</v>
      </c>
      <c r="AF1307">
        <v>1</v>
      </c>
      <c r="AG1307" t="s">
        <v>5101</v>
      </c>
      <c r="AP1307" t="e">
        <f>#N/A</f>
        <v>#N/A</v>
      </c>
      <c r="AQ1307" t="s">
        <v>118</v>
      </c>
    </row>
    <row r="1308" spans="1:43" hidden="1">
      <c r="A1308" t="s">
        <v>33</v>
      </c>
      <c r="B1308" t="s">
        <v>5102</v>
      </c>
      <c r="C1308" t="s">
        <v>5103</v>
      </c>
      <c r="D1308">
        <v>1</v>
      </c>
      <c r="E1308" t="s">
        <v>5104</v>
      </c>
      <c r="F1308">
        <v>37</v>
      </c>
      <c r="G1308" t="s">
        <v>163</v>
      </c>
      <c r="H1308" t="s">
        <v>194</v>
      </c>
      <c r="I1308" t="s">
        <v>39</v>
      </c>
      <c r="J1308" t="s">
        <v>40</v>
      </c>
      <c r="K1308">
        <v>1</v>
      </c>
      <c r="L1308">
        <v>1</v>
      </c>
      <c r="M1308" t="s">
        <v>41</v>
      </c>
      <c r="N1308" t="s">
        <v>165</v>
      </c>
      <c r="P1308">
        <v>1</v>
      </c>
      <c r="Q1308" t="s">
        <v>43</v>
      </c>
      <c r="R1308" t="s">
        <v>118</v>
      </c>
      <c r="S1308">
        <v>1</v>
      </c>
      <c r="T1308">
        <v>1</v>
      </c>
      <c r="U1308" t="s">
        <v>45</v>
      </c>
      <c r="V1308" s="9" t="s">
        <v>58</v>
      </c>
      <c r="W1308">
        <v>1</v>
      </c>
      <c r="X1308">
        <v>1</v>
      </c>
      <c r="Y1308" t="s">
        <v>47</v>
      </c>
      <c r="AA1308">
        <v>1</v>
      </c>
      <c r="AB1308">
        <v>1</v>
      </c>
      <c r="AC1308" t="s">
        <v>49</v>
      </c>
      <c r="AD1308" t="s">
        <v>163</v>
      </c>
      <c r="AF1308">
        <v>1</v>
      </c>
      <c r="AG1308" t="s">
        <v>5105</v>
      </c>
      <c r="AP1308" t="e">
        <f>#N/A</f>
        <v>#N/A</v>
      </c>
      <c r="AQ1308" t="s">
        <v>118</v>
      </c>
    </row>
    <row r="1309" spans="1:43" hidden="1">
      <c r="A1309" t="s">
        <v>33</v>
      </c>
      <c r="B1309" t="s">
        <v>5106</v>
      </c>
      <c r="C1309" t="s">
        <v>5107</v>
      </c>
      <c r="D1309">
        <v>1</v>
      </c>
      <c r="E1309" t="s">
        <v>5108</v>
      </c>
      <c r="F1309">
        <v>23</v>
      </c>
      <c r="G1309" t="s">
        <v>163</v>
      </c>
      <c r="H1309" t="s">
        <v>194</v>
      </c>
      <c r="I1309" t="s">
        <v>39</v>
      </c>
      <c r="J1309" t="s">
        <v>40</v>
      </c>
      <c r="K1309">
        <v>1</v>
      </c>
      <c r="L1309">
        <v>1</v>
      </c>
      <c r="M1309" t="s">
        <v>41</v>
      </c>
      <c r="N1309" t="s">
        <v>165</v>
      </c>
      <c r="P1309">
        <v>1</v>
      </c>
      <c r="Q1309" t="s">
        <v>43</v>
      </c>
      <c r="R1309" t="s">
        <v>118</v>
      </c>
      <c r="S1309">
        <v>1</v>
      </c>
      <c r="T1309">
        <v>1</v>
      </c>
      <c r="U1309" t="s">
        <v>45</v>
      </c>
      <c r="V1309" s="9" t="s">
        <v>58</v>
      </c>
      <c r="W1309">
        <v>1</v>
      </c>
      <c r="X1309">
        <v>1</v>
      </c>
      <c r="Y1309" t="s">
        <v>47</v>
      </c>
      <c r="AA1309">
        <v>1</v>
      </c>
      <c r="AB1309">
        <v>1</v>
      </c>
      <c r="AC1309" t="s">
        <v>49</v>
      </c>
      <c r="AD1309" t="s">
        <v>163</v>
      </c>
      <c r="AF1309">
        <v>1</v>
      </c>
      <c r="AG1309" t="s">
        <v>5109</v>
      </c>
      <c r="AP1309" t="e">
        <f>#N/A</f>
        <v>#N/A</v>
      </c>
      <c r="AQ1309" t="s">
        <v>118</v>
      </c>
    </row>
    <row r="1310" spans="1:43" hidden="1">
      <c r="A1310" t="s">
        <v>33</v>
      </c>
      <c r="B1310" t="s">
        <v>5110</v>
      </c>
      <c r="C1310" t="s">
        <v>5111</v>
      </c>
      <c r="D1310">
        <v>1</v>
      </c>
      <c r="E1310" t="s">
        <v>5112</v>
      </c>
      <c r="F1310">
        <v>16</v>
      </c>
      <c r="G1310" t="s">
        <v>163</v>
      </c>
      <c r="H1310" t="s">
        <v>194</v>
      </c>
      <c r="I1310" t="s">
        <v>39</v>
      </c>
      <c r="J1310" t="s">
        <v>40</v>
      </c>
      <c r="K1310">
        <v>1</v>
      </c>
      <c r="L1310">
        <v>1</v>
      </c>
      <c r="M1310" t="s">
        <v>41</v>
      </c>
      <c r="N1310" t="s">
        <v>165</v>
      </c>
      <c r="P1310">
        <v>1</v>
      </c>
      <c r="Q1310" t="s">
        <v>43</v>
      </c>
      <c r="R1310" t="s">
        <v>118</v>
      </c>
      <c r="S1310">
        <v>1</v>
      </c>
      <c r="T1310">
        <v>1</v>
      </c>
      <c r="U1310" t="s">
        <v>45</v>
      </c>
      <c r="W1310">
        <v>1</v>
      </c>
      <c r="X1310">
        <v>1</v>
      </c>
      <c r="Y1310" t="s">
        <v>47</v>
      </c>
      <c r="AA1310">
        <v>1</v>
      </c>
      <c r="AB1310">
        <v>1</v>
      </c>
      <c r="AC1310" t="s">
        <v>49</v>
      </c>
      <c r="AD1310" t="s">
        <v>163</v>
      </c>
      <c r="AF1310">
        <v>1</v>
      </c>
      <c r="AG1310" t="s">
        <v>5113</v>
      </c>
      <c r="AP1310" t="e">
        <f>#N/A</f>
        <v>#N/A</v>
      </c>
      <c r="AQ1310" t="s">
        <v>118</v>
      </c>
    </row>
    <row r="1311" spans="1:43" hidden="1">
      <c r="A1311" t="s">
        <v>33</v>
      </c>
      <c r="B1311" t="s">
        <v>5114</v>
      </c>
      <c r="C1311" t="s">
        <v>5115</v>
      </c>
      <c r="D1311">
        <v>1</v>
      </c>
      <c r="E1311" t="s">
        <v>5116</v>
      </c>
      <c r="F1311">
        <v>17.5</v>
      </c>
      <c r="G1311" t="s">
        <v>163</v>
      </c>
      <c r="H1311" t="s">
        <v>194</v>
      </c>
      <c r="I1311" t="s">
        <v>39</v>
      </c>
      <c r="J1311" t="s">
        <v>40</v>
      </c>
      <c r="K1311">
        <v>1</v>
      </c>
      <c r="L1311">
        <v>1</v>
      </c>
      <c r="M1311" t="s">
        <v>41</v>
      </c>
      <c r="N1311" t="s">
        <v>165</v>
      </c>
      <c r="P1311">
        <v>1</v>
      </c>
      <c r="Q1311" t="s">
        <v>43</v>
      </c>
      <c r="R1311" t="s">
        <v>118</v>
      </c>
      <c r="S1311">
        <v>1</v>
      </c>
      <c r="T1311">
        <v>1</v>
      </c>
      <c r="U1311" t="s">
        <v>45</v>
      </c>
      <c r="W1311">
        <v>1</v>
      </c>
      <c r="X1311">
        <v>1</v>
      </c>
      <c r="Y1311" t="s">
        <v>47</v>
      </c>
      <c r="AA1311">
        <v>1</v>
      </c>
      <c r="AB1311">
        <v>1</v>
      </c>
      <c r="AC1311" t="s">
        <v>49</v>
      </c>
      <c r="AD1311" t="s">
        <v>163</v>
      </c>
      <c r="AF1311">
        <v>1</v>
      </c>
      <c r="AG1311" t="s">
        <v>5117</v>
      </c>
      <c r="AP1311" t="e">
        <f>#N/A</f>
        <v>#N/A</v>
      </c>
      <c r="AQ1311" t="s">
        <v>118</v>
      </c>
    </row>
    <row r="1312" spans="1:43" hidden="1">
      <c r="A1312" t="s">
        <v>33</v>
      </c>
      <c r="B1312" t="s">
        <v>5118</v>
      </c>
      <c r="C1312" t="s">
        <v>5119</v>
      </c>
      <c r="D1312">
        <v>1</v>
      </c>
      <c r="E1312" t="s">
        <v>5120</v>
      </c>
      <c r="F1312">
        <v>25.5</v>
      </c>
      <c r="G1312" t="s">
        <v>5121</v>
      </c>
      <c r="H1312" t="s">
        <v>5122</v>
      </c>
      <c r="I1312" t="s">
        <v>39</v>
      </c>
      <c r="J1312" t="s">
        <v>40</v>
      </c>
      <c r="K1312">
        <v>1</v>
      </c>
      <c r="L1312">
        <v>1</v>
      </c>
      <c r="M1312" t="s">
        <v>41</v>
      </c>
      <c r="N1312" t="s">
        <v>5123</v>
      </c>
      <c r="P1312">
        <v>1</v>
      </c>
      <c r="Q1312" t="s">
        <v>43</v>
      </c>
      <c r="R1312" t="s">
        <v>397</v>
      </c>
      <c r="S1312">
        <v>1</v>
      </c>
      <c r="T1312">
        <v>1</v>
      </c>
      <c r="U1312" t="s">
        <v>45</v>
      </c>
      <c r="V1312" s="9" t="s">
        <v>58</v>
      </c>
      <c r="W1312">
        <v>1</v>
      </c>
      <c r="X1312">
        <v>1</v>
      </c>
      <c r="Y1312" t="s">
        <v>47</v>
      </c>
      <c r="AA1312">
        <v>1</v>
      </c>
      <c r="AB1312">
        <v>1</v>
      </c>
      <c r="AC1312" t="s">
        <v>49</v>
      </c>
      <c r="AD1312" t="s">
        <v>5121</v>
      </c>
      <c r="AF1312">
        <v>1</v>
      </c>
      <c r="AG1312" t="s">
        <v>5124</v>
      </c>
      <c r="AP1312" t="e">
        <f>#N/A</f>
        <v>#N/A</v>
      </c>
      <c r="AQ1312" t="s">
        <v>397</v>
      </c>
    </row>
    <row r="1313" spans="1:43" hidden="1">
      <c r="A1313" t="s">
        <v>33</v>
      </c>
      <c r="B1313" t="s">
        <v>5125</v>
      </c>
      <c r="C1313" t="s">
        <v>5126</v>
      </c>
      <c r="D1313">
        <v>1</v>
      </c>
      <c r="E1313" t="s">
        <v>5127</v>
      </c>
      <c r="F1313">
        <v>39</v>
      </c>
      <c r="G1313" t="s">
        <v>69</v>
      </c>
      <c r="H1313" t="s">
        <v>71</v>
      </c>
      <c r="I1313" t="s">
        <v>39</v>
      </c>
      <c r="J1313" t="s">
        <v>40</v>
      </c>
      <c r="K1313">
        <v>1</v>
      </c>
      <c r="L1313">
        <v>1</v>
      </c>
      <c r="M1313" t="s">
        <v>41</v>
      </c>
      <c r="N1313" t="s">
        <v>71</v>
      </c>
      <c r="P1313">
        <v>1</v>
      </c>
      <c r="Q1313" t="s">
        <v>43</v>
      </c>
      <c r="S1313">
        <v>1</v>
      </c>
      <c r="T1313">
        <v>1</v>
      </c>
      <c r="U1313" t="s">
        <v>45</v>
      </c>
      <c r="V1313" s="9" t="s">
        <v>46</v>
      </c>
      <c r="W1313">
        <v>1</v>
      </c>
      <c r="X1313">
        <v>1</v>
      </c>
      <c r="Y1313" t="s">
        <v>47</v>
      </c>
      <c r="AA1313">
        <v>1</v>
      </c>
      <c r="AB1313">
        <v>1</v>
      </c>
      <c r="AC1313" t="s">
        <v>49</v>
      </c>
      <c r="AD1313" t="s">
        <v>69</v>
      </c>
      <c r="AF1313">
        <v>1</v>
      </c>
      <c r="AG1313" t="s">
        <v>5128</v>
      </c>
      <c r="AP1313" t="e">
        <f>#N/A</f>
        <v>#N/A</v>
      </c>
      <c r="AQ1313">
        <v>0</v>
      </c>
    </row>
    <row r="1314" spans="1:43" hidden="1">
      <c r="A1314" t="s">
        <v>33</v>
      </c>
      <c r="B1314" t="s">
        <v>5129</v>
      </c>
      <c r="C1314" t="s">
        <v>5130</v>
      </c>
      <c r="D1314">
        <v>1</v>
      </c>
      <c r="E1314" t="s">
        <v>5131</v>
      </c>
      <c r="F1314">
        <v>37</v>
      </c>
      <c r="G1314" t="s">
        <v>37</v>
      </c>
      <c r="H1314" t="s">
        <v>1721</v>
      </c>
      <c r="I1314" t="s">
        <v>39</v>
      </c>
      <c r="J1314" t="s">
        <v>40</v>
      </c>
      <c r="K1314">
        <v>1</v>
      </c>
      <c r="L1314">
        <v>1</v>
      </c>
      <c r="M1314" t="s">
        <v>41</v>
      </c>
      <c r="N1314" t="s">
        <v>42</v>
      </c>
      <c r="P1314">
        <v>1</v>
      </c>
      <c r="Q1314" t="s">
        <v>43</v>
      </c>
      <c r="R1314" t="s">
        <v>215</v>
      </c>
      <c r="S1314">
        <v>1</v>
      </c>
      <c r="T1314">
        <v>1</v>
      </c>
      <c r="U1314" t="s">
        <v>45</v>
      </c>
      <c r="V1314" s="9" t="s">
        <v>58</v>
      </c>
      <c r="W1314">
        <v>1</v>
      </c>
      <c r="X1314">
        <v>1</v>
      </c>
      <c r="Y1314" t="s">
        <v>47</v>
      </c>
      <c r="AA1314">
        <v>1</v>
      </c>
      <c r="AB1314">
        <v>1</v>
      </c>
      <c r="AC1314" t="s">
        <v>49</v>
      </c>
      <c r="AD1314" t="s">
        <v>37</v>
      </c>
      <c r="AF1314">
        <v>1</v>
      </c>
      <c r="AG1314" t="s">
        <v>5132</v>
      </c>
      <c r="AP1314" t="e">
        <f>#N/A</f>
        <v>#N/A</v>
      </c>
      <c r="AQ1314" t="s">
        <v>215</v>
      </c>
    </row>
    <row r="1315" spans="1:43" hidden="1">
      <c r="A1315" t="s">
        <v>33</v>
      </c>
      <c r="B1315" t="s">
        <v>5133</v>
      </c>
      <c r="C1315" t="s">
        <v>5134</v>
      </c>
      <c r="D1315">
        <v>1</v>
      </c>
      <c r="E1315" t="s">
        <v>5135</v>
      </c>
      <c r="F1315">
        <v>20</v>
      </c>
      <c r="G1315" t="s">
        <v>63</v>
      </c>
      <c r="H1315" t="s">
        <v>110</v>
      </c>
      <c r="I1315" t="s">
        <v>39</v>
      </c>
      <c r="J1315" t="s">
        <v>40</v>
      </c>
      <c r="K1315">
        <v>1</v>
      </c>
      <c r="L1315">
        <v>1</v>
      </c>
      <c r="M1315" t="s">
        <v>41</v>
      </c>
      <c r="N1315" t="s">
        <v>65</v>
      </c>
      <c r="P1315">
        <v>1</v>
      </c>
      <c r="Q1315" t="s">
        <v>43</v>
      </c>
      <c r="R1315" t="s">
        <v>44</v>
      </c>
      <c r="S1315">
        <v>1</v>
      </c>
      <c r="T1315">
        <v>1</v>
      </c>
      <c r="U1315" t="s">
        <v>45</v>
      </c>
      <c r="V1315" s="9" t="s">
        <v>100</v>
      </c>
      <c r="W1315">
        <v>1</v>
      </c>
      <c r="X1315">
        <v>1</v>
      </c>
      <c r="Y1315" t="s">
        <v>47</v>
      </c>
      <c r="Z1315" t="s">
        <v>5136</v>
      </c>
      <c r="AA1315">
        <v>1</v>
      </c>
      <c r="AB1315">
        <v>1</v>
      </c>
      <c r="AC1315" t="s">
        <v>49</v>
      </c>
      <c r="AD1315" t="s">
        <v>63</v>
      </c>
      <c r="AF1315">
        <v>1</v>
      </c>
      <c r="AG1315" t="s">
        <v>5137</v>
      </c>
      <c r="AP1315" t="e">
        <f>#N/A</f>
        <v>#N/A</v>
      </c>
      <c r="AQ1315" t="s">
        <v>44</v>
      </c>
    </row>
    <row r="1316" spans="1:43" hidden="1">
      <c r="A1316" t="s">
        <v>33</v>
      </c>
      <c r="B1316" t="s">
        <v>5138</v>
      </c>
      <c r="C1316" t="s">
        <v>5139</v>
      </c>
      <c r="D1316">
        <v>1</v>
      </c>
      <c r="E1316" t="s">
        <v>5140</v>
      </c>
      <c r="F1316">
        <v>48.5</v>
      </c>
      <c r="H1316" t="s">
        <v>118</v>
      </c>
      <c r="I1316" t="s">
        <v>39</v>
      </c>
      <c r="J1316" t="s">
        <v>40</v>
      </c>
      <c r="K1316">
        <v>1</v>
      </c>
      <c r="L1316">
        <v>1</v>
      </c>
      <c r="M1316" t="s">
        <v>41</v>
      </c>
      <c r="P1316">
        <v>1</v>
      </c>
      <c r="Q1316" t="s">
        <v>43</v>
      </c>
      <c r="R1316" t="s">
        <v>118</v>
      </c>
      <c r="S1316">
        <v>1</v>
      </c>
      <c r="T1316">
        <v>1</v>
      </c>
      <c r="U1316" t="s">
        <v>45</v>
      </c>
      <c r="V1316" s="9" t="s">
        <v>58</v>
      </c>
      <c r="W1316">
        <v>1</v>
      </c>
      <c r="X1316">
        <v>1</v>
      </c>
      <c r="Y1316" t="s">
        <v>47</v>
      </c>
      <c r="AA1316">
        <v>1</v>
      </c>
      <c r="AB1316">
        <v>1</v>
      </c>
      <c r="AC1316" t="s">
        <v>49</v>
      </c>
      <c r="AF1316">
        <v>1</v>
      </c>
      <c r="AG1316" t="s">
        <v>5141</v>
      </c>
      <c r="AP1316" t="e">
        <f>#N/A</f>
        <v>#N/A</v>
      </c>
      <c r="AQ1316" t="s">
        <v>118</v>
      </c>
    </row>
    <row r="1317" spans="1:43" hidden="1">
      <c r="A1317" t="s">
        <v>33</v>
      </c>
      <c r="B1317" t="s">
        <v>5142</v>
      </c>
      <c r="C1317" t="s">
        <v>5143</v>
      </c>
      <c r="D1317">
        <v>1</v>
      </c>
      <c r="E1317" t="s">
        <v>5144</v>
      </c>
      <c r="F1317">
        <v>60</v>
      </c>
      <c r="G1317" t="s">
        <v>5145</v>
      </c>
      <c r="H1317" t="s">
        <v>5146</v>
      </c>
      <c r="I1317" t="s">
        <v>39</v>
      </c>
      <c r="J1317" t="s">
        <v>40</v>
      </c>
      <c r="K1317">
        <v>1</v>
      </c>
      <c r="L1317">
        <v>1</v>
      </c>
      <c r="M1317" t="s">
        <v>41</v>
      </c>
      <c r="N1317" t="s">
        <v>5147</v>
      </c>
      <c r="P1317">
        <v>1</v>
      </c>
      <c r="Q1317" t="s">
        <v>43</v>
      </c>
      <c r="R1317" t="s">
        <v>224</v>
      </c>
      <c r="S1317">
        <v>1</v>
      </c>
      <c r="T1317">
        <v>1</v>
      </c>
      <c r="U1317" t="s">
        <v>45</v>
      </c>
      <c r="V1317" s="9" t="s">
        <v>58</v>
      </c>
      <c r="W1317">
        <v>1</v>
      </c>
      <c r="X1317">
        <v>1</v>
      </c>
      <c r="Y1317" t="s">
        <v>47</v>
      </c>
      <c r="AA1317">
        <v>1</v>
      </c>
      <c r="AB1317">
        <v>1</v>
      </c>
      <c r="AC1317" t="s">
        <v>49</v>
      </c>
      <c r="AD1317" t="s">
        <v>5145</v>
      </c>
      <c r="AF1317">
        <v>1</v>
      </c>
      <c r="AG1317" t="s">
        <v>5148</v>
      </c>
      <c r="AP1317" t="e">
        <f>#N/A</f>
        <v>#N/A</v>
      </c>
      <c r="AQ1317" t="s">
        <v>224</v>
      </c>
    </row>
    <row r="1318" spans="1:43" hidden="1">
      <c r="A1318" t="s">
        <v>33</v>
      </c>
      <c r="B1318" t="s">
        <v>5149</v>
      </c>
      <c r="C1318" t="s">
        <v>5150</v>
      </c>
      <c r="D1318">
        <v>1</v>
      </c>
      <c r="E1318" t="s">
        <v>5151</v>
      </c>
      <c r="F1318">
        <v>39</v>
      </c>
      <c r="G1318" t="s">
        <v>163</v>
      </c>
      <c r="H1318" t="s">
        <v>5152</v>
      </c>
      <c r="I1318" t="s">
        <v>39</v>
      </c>
      <c r="J1318" t="s">
        <v>40</v>
      </c>
      <c r="K1318">
        <v>1</v>
      </c>
      <c r="L1318">
        <v>1</v>
      </c>
      <c r="M1318" t="s">
        <v>41</v>
      </c>
      <c r="N1318" t="s">
        <v>165</v>
      </c>
      <c r="P1318">
        <v>1</v>
      </c>
      <c r="Q1318" t="s">
        <v>43</v>
      </c>
      <c r="R1318" t="s">
        <v>320</v>
      </c>
      <c r="S1318">
        <v>1</v>
      </c>
      <c r="T1318">
        <v>1</v>
      </c>
      <c r="U1318" t="s">
        <v>45</v>
      </c>
      <c r="W1318">
        <v>1</v>
      </c>
      <c r="X1318">
        <v>1</v>
      </c>
      <c r="Y1318" t="s">
        <v>47</v>
      </c>
      <c r="AA1318">
        <v>1</v>
      </c>
      <c r="AB1318">
        <v>1</v>
      </c>
      <c r="AC1318" t="s">
        <v>49</v>
      </c>
      <c r="AD1318" t="s">
        <v>163</v>
      </c>
      <c r="AF1318">
        <v>1</v>
      </c>
      <c r="AG1318" t="s">
        <v>5153</v>
      </c>
      <c r="AP1318" t="e">
        <f>#N/A</f>
        <v>#N/A</v>
      </c>
      <c r="AQ1318" t="s">
        <v>320</v>
      </c>
    </row>
    <row r="1319" spans="1:43" hidden="1">
      <c r="A1319" t="s">
        <v>33</v>
      </c>
      <c r="B1319" t="s">
        <v>5154</v>
      </c>
      <c r="C1319" t="s">
        <v>5155</v>
      </c>
      <c r="D1319">
        <v>1</v>
      </c>
      <c r="E1319" t="s">
        <v>5156</v>
      </c>
      <c r="F1319">
        <v>39</v>
      </c>
      <c r="G1319" t="s">
        <v>4172</v>
      </c>
      <c r="H1319" t="s">
        <v>4173</v>
      </c>
      <c r="I1319" t="s">
        <v>39</v>
      </c>
      <c r="J1319" t="s">
        <v>40</v>
      </c>
      <c r="K1319">
        <v>1</v>
      </c>
      <c r="L1319">
        <v>1</v>
      </c>
      <c r="M1319" t="s">
        <v>41</v>
      </c>
      <c r="N1319" t="s">
        <v>4174</v>
      </c>
      <c r="P1319">
        <v>1</v>
      </c>
      <c r="Q1319" t="s">
        <v>43</v>
      </c>
      <c r="R1319" t="s">
        <v>215</v>
      </c>
      <c r="S1319">
        <v>1</v>
      </c>
      <c r="T1319">
        <v>1</v>
      </c>
      <c r="U1319" t="s">
        <v>45</v>
      </c>
      <c r="V1319" s="9" t="s">
        <v>58</v>
      </c>
      <c r="W1319">
        <v>1</v>
      </c>
      <c r="X1319">
        <v>1</v>
      </c>
      <c r="Y1319" t="s">
        <v>47</v>
      </c>
      <c r="AA1319">
        <v>1</v>
      </c>
      <c r="AB1319">
        <v>1</v>
      </c>
      <c r="AC1319" t="s">
        <v>49</v>
      </c>
      <c r="AD1319" t="s">
        <v>4172</v>
      </c>
      <c r="AF1319">
        <v>1</v>
      </c>
      <c r="AG1319" t="s">
        <v>5157</v>
      </c>
      <c r="AP1319" t="e">
        <f>#N/A</f>
        <v>#N/A</v>
      </c>
      <c r="AQ1319" t="s">
        <v>215</v>
      </c>
    </row>
    <row r="1320" spans="1:43" hidden="1">
      <c r="A1320" t="s">
        <v>33</v>
      </c>
      <c r="B1320" t="s">
        <v>5158</v>
      </c>
      <c r="C1320" t="s">
        <v>5155</v>
      </c>
      <c r="D1320">
        <v>1</v>
      </c>
      <c r="E1320" t="s">
        <v>5156</v>
      </c>
      <c r="F1320">
        <v>39</v>
      </c>
      <c r="G1320" t="s">
        <v>4172</v>
      </c>
      <c r="H1320" t="s">
        <v>5159</v>
      </c>
      <c r="I1320" t="s">
        <v>39</v>
      </c>
      <c r="J1320" t="s">
        <v>40</v>
      </c>
      <c r="K1320">
        <v>1</v>
      </c>
      <c r="L1320">
        <v>1</v>
      </c>
      <c r="M1320" t="s">
        <v>41</v>
      </c>
      <c r="N1320" t="s">
        <v>4174</v>
      </c>
      <c r="P1320">
        <v>1</v>
      </c>
      <c r="Q1320" t="s">
        <v>43</v>
      </c>
      <c r="R1320" t="s">
        <v>404</v>
      </c>
      <c r="S1320">
        <v>1</v>
      </c>
      <c r="T1320">
        <v>1</v>
      </c>
      <c r="U1320" t="s">
        <v>45</v>
      </c>
      <c r="W1320">
        <v>1</v>
      </c>
      <c r="X1320">
        <v>1</v>
      </c>
      <c r="Y1320" t="s">
        <v>47</v>
      </c>
      <c r="AA1320">
        <v>1</v>
      </c>
      <c r="AB1320">
        <v>1</v>
      </c>
      <c r="AC1320" t="s">
        <v>49</v>
      </c>
      <c r="AD1320" t="s">
        <v>4172</v>
      </c>
      <c r="AF1320">
        <v>1</v>
      </c>
      <c r="AG1320" t="s">
        <v>5160</v>
      </c>
      <c r="AP1320" t="e">
        <f>#N/A</f>
        <v>#N/A</v>
      </c>
      <c r="AQ1320" t="s">
        <v>404</v>
      </c>
    </row>
    <row r="1321" spans="1:43" hidden="1">
      <c r="A1321" t="s">
        <v>33</v>
      </c>
      <c r="B1321" t="s">
        <v>5161</v>
      </c>
      <c r="C1321" t="s">
        <v>5162</v>
      </c>
      <c r="D1321">
        <v>1</v>
      </c>
      <c r="E1321" t="s">
        <v>5163</v>
      </c>
      <c r="F1321">
        <v>53</v>
      </c>
      <c r="H1321" t="s">
        <v>397</v>
      </c>
      <c r="I1321" t="s">
        <v>39</v>
      </c>
      <c r="J1321" t="s">
        <v>40</v>
      </c>
      <c r="K1321">
        <v>1</v>
      </c>
      <c r="L1321">
        <v>1</v>
      </c>
      <c r="M1321" t="s">
        <v>41</v>
      </c>
      <c r="P1321">
        <v>1</v>
      </c>
      <c r="Q1321" t="s">
        <v>43</v>
      </c>
      <c r="R1321" t="s">
        <v>397</v>
      </c>
      <c r="S1321">
        <v>1</v>
      </c>
      <c r="T1321">
        <v>1</v>
      </c>
      <c r="U1321" t="s">
        <v>45</v>
      </c>
      <c r="V1321" s="9" t="s">
        <v>58</v>
      </c>
      <c r="W1321">
        <v>1</v>
      </c>
      <c r="X1321">
        <v>1</v>
      </c>
      <c r="Y1321" t="s">
        <v>47</v>
      </c>
      <c r="AA1321">
        <v>1</v>
      </c>
      <c r="AB1321">
        <v>1</v>
      </c>
      <c r="AC1321" t="s">
        <v>49</v>
      </c>
      <c r="AF1321">
        <v>1</v>
      </c>
      <c r="AG1321" t="s">
        <v>5164</v>
      </c>
      <c r="AP1321" t="e">
        <f>#N/A</f>
        <v>#N/A</v>
      </c>
      <c r="AQ1321" t="s">
        <v>397</v>
      </c>
    </row>
    <row r="1322" spans="1:43" hidden="1">
      <c r="A1322" t="s">
        <v>33</v>
      </c>
      <c r="B1322" t="s">
        <v>5165</v>
      </c>
      <c r="C1322" t="s">
        <v>5166</v>
      </c>
      <c r="D1322">
        <v>1</v>
      </c>
      <c r="F1322">
        <v>37</v>
      </c>
      <c r="G1322" t="s">
        <v>163</v>
      </c>
      <c r="H1322" t="s">
        <v>164</v>
      </c>
      <c r="I1322" t="s">
        <v>39</v>
      </c>
      <c r="J1322" t="s">
        <v>40</v>
      </c>
      <c r="K1322">
        <v>1</v>
      </c>
      <c r="L1322">
        <v>1</v>
      </c>
      <c r="M1322" t="s">
        <v>41</v>
      </c>
      <c r="N1322" t="s">
        <v>165</v>
      </c>
      <c r="P1322">
        <v>1</v>
      </c>
      <c r="Q1322" t="s">
        <v>43</v>
      </c>
      <c r="R1322" t="s">
        <v>44</v>
      </c>
      <c r="S1322">
        <v>1</v>
      </c>
      <c r="T1322">
        <v>1</v>
      </c>
      <c r="U1322" t="s">
        <v>45</v>
      </c>
      <c r="V1322" s="9" t="s">
        <v>100</v>
      </c>
      <c r="W1322">
        <v>1</v>
      </c>
      <c r="X1322">
        <v>1</v>
      </c>
      <c r="Y1322" t="s">
        <v>47</v>
      </c>
      <c r="Z1322" t="s">
        <v>5167</v>
      </c>
      <c r="AA1322">
        <v>1</v>
      </c>
      <c r="AB1322">
        <v>1</v>
      </c>
      <c r="AC1322" t="s">
        <v>49</v>
      </c>
      <c r="AD1322" t="s">
        <v>163</v>
      </c>
      <c r="AF1322">
        <v>1</v>
      </c>
      <c r="AG1322" t="s">
        <v>5168</v>
      </c>
      <c r="AP1322" t="e">
        <f>#N/A</f>
        <v>#N/A</v>
      </c>
      <c r="AQ1322" t="s">
        <v>44</v>
      </c>
    </row>
    <row r="1323" spans="1:43" hidden="1">
      <c r="A1323" t="s">
        <v>33</v>
      </c>
      <c r="B1323" t="s">
        <v>5169</v>
      </c>
      <c r="C1323" t="s">
        <v>5170</v>
      </c>
      <c r="D1323">
        <v>1</v>
      </c>
      <c r="E1323" t="s">
        <v>5171</v>
      </c>
      <c r="F1323">
        <v>92</v>
      </c>
      <c r="G1323" t="s">
        <v>5172</v>
      </c>
      <c r="H1323" t="s">
        <v>5173</v>
      </c>
      <c r="I1323" t="s">
        <v>39</v>
      </c>
      <c r="J1323" t="s">
        <v>40</v>
      </c>
      <c r="K1323">
        <v>1</v>
      </c>
      <c r="L1323">
        <v>1</v>
      </c>
      <c r="M1323" t="s">
        <v>41</v>
      </c>
      <c r="N1323" t="s">
        <v>5174</v>
      </c>
      <c r="P1323">
        <v>1</v>
      </c>
      <c r="Q1323" t="s">
        <v>43</v>
      </c>
      <c r="R1323" t="s">
        <v>4495</v>
      </c>
      <c r="S1323">
        <v>1</v>
      </c>
      <c r="T1323">
        <v>1</v>
      </c>
      <c r="U1323" t="s">
        <v>45</v>
      </c>
      <c r="V1323" s="9" t="s">
        <v>58</v>
      </c>
      <c r="W1323">
        <v>1</v>
      </c>
      <c r="X1323">
        <v>1</v>
      </c>
      <c r="Y1323" t="s">
        <v>47</v>
      </c>
      <c r="AA1323">
        <v>1</v>
      </c>
      <c r="AB1323">
        <v>1</v>
      </c>
      <c r="AC1323" t="s">
        <v>49</v>
      </c>
      <c r="AD1323" t="s">
        <v>5172</v>
      </c>
      <c r="AF1323">
        <v>1</v>
      </c>
      <c r="AG1323" t="s">
        <v>5175</v>
      </c>
      <c r="AP1323" t="e">
        <f>#N/A</f>
        <v>#N/A</v>
      </c>
      <c r="AQ1323" t="s">
        <v>4495</v>
      </c>
    </row>
    <row r="1324" spans="1:43" hidden="1">
      <c r="A1324" t="s">
        <v>33</v>
      </c>
      <c r="B1324" t="s">
        <v>5176</v>
      </c>
      <c r="C1324" t="s">
        <v>5177</v>
      </c>
      <c r="D1324">
        <v>1</v>
      </c>
      <c r="F1324">
        <v>16</v>
      </c>
      <c r="G1324" t="s">
        <v>63</v>
      </c>
      <c r="H1324" t="s">
        <v>64</v>
      </c>
      <c r="I1324" t="s">
        <v>39</v>
      </c>
      <c r="J1324" t="s">
        <v>40</v>
      </c>
      <c r="K1324">
        <v>1</v>
      </c>
      <c r="L1324">
        <v>1</v>
      </c>
      <c r="M1324" t="s">
        <v>41</v>
      </c>
      <c r="N1324" t="s">
        <v>65</v>
      </c>
      <c r="P1324">
        <v>1</v>
      </c>
      <c r="Q1324" t="s">
        <v>43</v>
      </c>
      <c r="R1324" t="s">
        <v>57</v>
      </c>
      <c r="S1324">
        <v>1</v>
      </c>
      <c r="T1324">
        <v>1</v>
      </c>
      <c r="U1324" t="s">
        <v>45</v>
      </c>
      <c r="V1324" s="9" t="s">
        <v>46</v>
      </c>
      <c r="W1324">
        <v>1</v>
      </c>
      <c r="X1324">
        <v>1</v>
      </c>
      <c r="Y1324" t="s">
        <v>47</v>
      </c>
      <c r="Z1324" t="s">
        <v>5178</v>
      </c>
      <c r="AA1324">
        <v>1</v>
      </c>
      <c r="AB1324">
        <v>1</v>
      </c>
      <c r="AC1324" t="s">
        <v>49</v>
      </c>
      <c r="AD1324" t="s">
        <v>63</v>
      </c>
      <c r="AF1324">
        <v>1</v>
      </c>
      <c r="AG1324" t="s">
        <v>76</v>
      </c>
      <c r="AP1324" t="e">
        <f>#N/A</f>
        <v>#N/A</v>
      </c>
      <c r="AQ1324" t="s">
        <v>57</v>
      </c>
    </row>
    <row r="1325" spans="1:43" hidden="1">
      <c r="A1325" t="s">
        <v>33</v>
      </c>
      <c r="B1325" t="s">
        <v>5179</v>
      </c>
      <c r="C1325" t="s">
        <v>4856</v>
      </c>
      <c r="D1325">
        <v>1</v>
      </c>
      <c r="E1325" t="s">
        <v>5180</v>
      </c>
      <c r="F1325">
        <v>39</v>
      </c>
      <c r="G1325" t="s">
        <v>643</v>
      </c>
      <c r="H1325" t="s">
        <v>644</v>
      </c>
      <c r="I1325" t="s">
        <v>39</v>
      </c>
      <c r="J1325" t="s">
        <v>40</v>
      </c>
      <c r="K1325">
        <v>1</v>
      </c>
      <c r="L1325">
        <v>1</v>
      </c>
      <c r="M1325" t="s">
        <v>41</v>
      </c>
      <c r="N1325" t="s">
        <v>645</v>
      </c>
      <c r="P1325">
        <v>1</v>
      </c>
      <c r="Q1325" t="s">
        <v>43</v>
      </c>
      <c r="R1325" t="s">
        <v>118</v>
      </c>
      <c r="S1325">
        <v>1</v>
      </c>
      <c r="T1325">
        <v>1</v>
      </c>
      <c r="U1325" t="s">
        <v>45</v>
      </c>
      <c r="V1325" s="9" t="s">
        <v>58</v>
      </c>
      <c r="W1325">
        <v>1</v>
      </c>
      <c r="X1325">
        <v>1</v>
      </c>
      <c r="Y1325" t="s">
        <v>47</v>
      </c>
      <c r="AA1325">
        <v>1</v>
      </c>
      <c r="AB1325">
        <v>1</v>
      </c>
      <c r="AC1325" t="s">
        <v>49</v>
      </c>
      <c r="AD1325" t="s">
        <v>643</v>
      </c>
      <c r="AF1325">
        <v>1</v>
      </c>
      <c r="AG1325" t="s">
        <v>5181</v>
      </c>
      <c r="AP1325" t="e">
        <f>#N/A</f>
        <v>#N/A</v>
      </c>
      <c r="AQ1325" t="s">
        <v>118</v>
      </c>
    </row>
    <row r="1326" spans="1:43" hidden="1">
      <c r="A1326" t="s">
        <v>33</v>
      </c>
      <c r="B1326" t="s">
        <v>5182</v>
      </c>
      <c r="C1326" t="s">
        <v>4856</v>
      </c>
      <c r="D1326">
        <v>1</v>
      </c>
      <c r="E1326" t="s">
        <v>5183</v>
      </c>
      <c r="F1326">
        <v>39</v>
      </c>
      <c r="G1326" t="s">
        <v>643</v>
      </c>
      <c r="H1326" t="s">
        <v>644</v>
      </c>
      <c r="I1326" t="s">
        <v>39</v>
      </c>
      <c r="J1326" t="s">
        <v>40</v>
      </c>
      <c r="K1326">
        <v>1</v>
      </c>
      <c r="L1326">
        <v>1</v>
      </c>
      <c r="M1326" t="s">
        <v>41</v>
      </c>
      <c r="N1326" t="s">
        <v>645</v>
      </c>
      <c r="P1326">
        <v>1</v>
      </c>
      <c r="Q1326" t="s">
        <v>43</v>
      </c>
      <c r="R1326" t="s">
        <v>118</v>
      </c>
      <c r="S1326">
        <v>1</v>
      </c>
      <c r="T1326">
        <v>1</v>
      </c>
      <c r="U1326" t="s">
        <v>45</v>
      </c>
      <c r="V1326" s="9" t="s">
        <v>58</v>
      </c>
      <c r="W1326">
        <v>1</v>
      </c>
      <c r="X1326">
        <v>1</v>
      </c>
      <c r="Y1326" t="s">
        <v>47</v>
      </c>
      <c r="AA1326">
        <v>1</v>
      </c>
      <c r="AB1326">
        <v>1</v>
      </c>
      <c r="AC1326" t="s">
        <v>49</v>
      </c>
      <c r="AD1326" t="s">
        <v>643</v>
      </c>
      <c r="AF1326">
        <v>1</v>
      </c>
      <c r="AG1326" t="s">
        <v>5184</v>
      </c>
      <c r="AP1326" t="e">
        <f>#N/A</f>
        <v>#N/A</v>
      </c>
      <c r="AQ1326" t="s">
        <v>118</v>
      </c>
    </row>
    <row r="1327" spans="1:43" hidden="1">
      <c r="A1327" t="s">
        <v>33</v>
      </c>
      <c r="B1327" t="s">
        <v>5185</v>
      </c>
      <c r="C1327" t="s">
        <v>5186</v>
      </c>
      <c r="D1327">
        <v>1</v>
      </c>
      <c r="E1327" t="s">
        <v>5187</v>
      </c>
      <c r="F1327">
        <v>34.5</v>
      </c>
      <c r="G1327" t="s">
        <v>63</v>
      </c>
      <c r="H1327" t="s">
        <v>4081</v>
      </c>
      <c r="I1327" t="s">
        <v>39</v>
      </c>
      <c r="J1327" t="s">
        <v>40</v>
      </c>
      <c r="K1327">
        <v>1</v>
      </c>
      <c r="L1327">
        <v>1</v>
      </c>
      <c r="M1327" t="s">
        <v>41</v>
      </c>
      <c r="N1327" t="s">
        <v>65</v>
      </c>
      <c r="P1327">
        <v>1</v>
      </c>
      <c r="Q1327" t="s">
        <v>43</v>
      </c>
      <c r="R1327" t="s">
        <v>657</v>
      </c>
      <c r="S1327">
        <v>1</v>
      </c>
      <c r="T1327">
        <v>1</v>
      </c>
      <c r="U1327" t="s">
        <v>45</v>
      </c>
      <c r="V1327" s="9" t="s">
        <v>58</v>
      </c>
      <c r="W1327">
        <v>1</v>
      </c>
      <c r="X1327">
        <v>1</v>
      </c>
      <c r="Y1327" t="s">
        <v>47</v>
      </c>
      <c r="AA1327">
        <v>1</v>
      </c>
      <c r="AB1327">
        <v>1</v>
      </c>
      <c r="AC1327" t="s">
        <v>49</v>
      </c>
      <c r="AD1327" t="s">
        <v>63</v>
      </c>
      <c r="AF1327">
        <v>1</v>
      </c>
      <c r="AG1327" t="s">
        <v>76</v>
      </c>
      <c r="AP1327" t="e">
        <f>#N/A</f>
        <v>#N/A</v>
      </c>
      <c r="AQ1327" t="s">
        <v>657</v>
      </c>
    </row>
    <row r="1328" spans="1:43" hidden="1">
      <c r="A1328" t="s">
        <v>33</v>
      </c>
      <c r="B1328" t="s">
        <v>5188</v>
      </c>
      <c r="C1328" t="s">
        <v>1720</v>
      </c>
      <c r="D1328">
        <v>1</v>
      </c>
      <c r="F1328">
        <v>25.5</v>
      </c>
      <c r="G1328" t="s">
        <v>37</v>
      </c>
      <c r="H1328" t="s">
        <v>5189</v>
      </c>
      <c r="I1328" t="s">
        <v>39</v>
      </c>
      <c r="J1328" t="s">
        <v>40</v>
      </c>
      <c r="K1328">
        <v>1</v>
      </c>
      <c r="L1328">
        <v>1</v>
      </c>
      <c r="M1328" t="s">
        <v>41</v>
      </c>
      <c r="N1328" t="s">
        <v>42</v>
      </c>
      <c r="P1328">
        <v>1</v>
      </c>
      <c r="Q1328" t="s">
        <v>43</v>
      </c>
      <c r="R1328" t="s">
        <v>20712</v>
      </c>
      <c r="S1328">
        <v>1</v>
      </c>
      <c r="T1328">
        <v>1</v>
      </c>
      <c r="U1328" t="s">
        <v>45</v>
      </c>
      <c r="W1328">
        <v>1</v>
      </c>
      <c r="X1328">
        <v>1</v>
      </c>
      <c r="Y1328" t="s">
        <v>47</v>
      </c>
      <c r="Z1328" t="s">
        <v>20744</v>
      </c>
      <c r="AA1328">
        <v>1</v>
      </c>
      <c r="AB1328">
        <v>1</v>
      </c>
      <c r="AC1328" t="s">
        <v>49</v>
      </c>
      <c r="AD1328" t="s">
        <v>37</v>
      </c>
      <c r="AF1328">
        <v>1</v>
      </c>
      <c r="AG1328" t="s">
        <v>5190</v>
      </c>
      <c r="AP1328" t="e">
        <f>#N/A</f>
        <v>#N/A</v>
      </c>
      <c r="AQ1328" t="s">
        <v>20743</v>
      </c>
    </row>
    <row r="1329" spans="1:43" hidden="1">
      <c r="A1329" t="s">
        <v>33</v>
      </c>
      <c r="B1329" t="s">
        <v>5191</v>
      </c>
      <c r="C1329" t="s">
        <v>5192</v>
      </c>
      <c r="D1329">
        <v>1</v>
      </c>
      <c r="F1329">
        <v>64.5</v>
      </c>
      <c r="H1329" t="s">
        <v>224</v>
      </c>
      <c r="I1329" t="s">
        <v>39</v>
      </c>
      <c r="J1329" t="s">
        <v>40</v>
      </c>
      <c r="K1329">
        <v>1</v>
      </c>
      <c r="L1329">
        <v>1</v>
      </c>
      <c r="M1329" t="s">
        <v>41</v>
      </c>
      <c r="P1329">
        <v>1</v>
      </c>
      <c r="Q1329" t="s">
        <v>43</v>
      </c>
      <c r="R1329" t="s">
        <v>224</v>
      </c>
      <c r="S1329">
        <v>1</v>
      </c>
      <c r="T1329">
        <v>1</v>
      </c>
      <c r="U1329" t="s">
        <v>45</v>
      </c>
      <c r="V1329" s="9" t="s">
        <v>58</v>
      </c>
      <c r="W1329">
        <v>1</v>
      </c>
      <c r="X1329">
        <v>1</v>
      </c>
      <c r="Y1329" t="s">
        <v>47</v>
      </c>
      <c r="AA1329">
        <v>1</v>
      </c>
      <c r="AB1329">
        <v>1</v>
      </c>
      <c r="AC1329" t="s">
        <v>49</v>
      </c>
      <c r="AF1329">
        <v>1</v>
      </c>
      <c r="AG1329" t="s">
        <v>5193</v>
      </c>
      <c r="AP1329" t="e">
        <f>#N/A</f>
        <v>#N/A</v>
      </c>
      <c r="AQ1329" t="s">
        <v>224</v>
      </c>
    </row>
    <row r="1330" spans="1:43" hidden="1">
      <c r="A1330" t="s">
        <v>33</v>
      </c>
      <c r="B1330" t="s">
        <v>5194</v>
      </c>
      <c r="C1330" t="s">
        <v>5195</v>
      </c>
      <c r="D1330">
        <v>1</v>
      </c>
      <c r="E1330" t="s">
        <v>5196</v>
      </c>
      <c r="F1330">
        <v>32</v>
      </c>
      <c r="G1330" t="s">
        <v>138</v>
      </c>
      <c r="H1330" t="s">
        <v>5197</v>
      </c>
      <c r="I1330" t="s">
        <v>39</v>
      </c>
      <c r="J1330" t="s">
        <v>40</v>
      </c>
      <c r="K1330">
        <v>1</v>
      </c>
      <c r="L1330">
        <v>1</v>
      </c>
      <c r="M1330" t="s">
        <v>41</v>
      </c>
      <c r="N1330" t="s">
        <v>140</v>
      </c>
      <c r="P1330">
        <v>1</v>
      </c>
      <c r="Q1330" t="s">
        <v>43</v>
      </c>
      <c r="R1330" t="s">
        <v>224</v>
      </c>
      <c r="S1330">
        <v>1</v>
      </c>
      <c r="T1330">
        <v>1</v>
      </c>
      <c r="U1330" t="s">
        <v>45</v>
      </c>
      <c r="V1330" s="9" t="s">
        <v>58</v>
      </c>
      <c r="W1330">
        <v>1</v>
      </c>
      <c r="X1330">
        <v>1</v>
      </c>
      <c r="Y1330" t="s">
        <v>47</v>
      </c>
      <c r="AA1330">
        <v>1</v>
      </c>
      <c r="AB1330">
        <v>1</v>
      </c>
      <c r="AC1330" t="s">
        <v>49</v>
      </c>
      <c r="AD1330" t="s">
        <v>138</v>
      </c>
      <c r="AF1330">
        <v>1</v>
      </c>
      <c r="AG1330" t="s">
        <v>5198</v>
      </c>
      <c r="AP1330" t="e">
        <f>#N/A</f>
        <v>#N/A</v>
      </c>
      <c r="AQ1330" t="s">
        <v>224</v>
      </c>
    </row>
    <row r="1331" spans="1:43" hidden="1">
      <c r="A1331" t="s">
        <v>33</v>
      </c>
      <c r="B1331" t="s">
        <v>5199</v>
      </c>
      <c r="C1331" t="s">
        <v>5150</v>
      </c>
      <c r="D1331">
        <v>1</v>
      </c>
      <c r="E1331" t="s">
        <v>5200</v>
      </c>
      <c r="F1331">
        <v>39</v>
      </c>
      <c r="G1331" t="s">
        <v>163</v>
      </c>
      <c r="H1331" t="s">
        <v>4049</v>
      </c>
      <c r="I1331" t="s">
        <v>39</v>
      </c>
      <c r="J1331" t="s">
        <v>40</v>
      </c>
      <c r="K1331">
        <v>1</v>
      </c>
      <c r="L1331">
        <v>1</v>
      </c>
      <c r="M1331" t="s">
        <v>41</v>
      </c>
      <c r="N1331" t="s">
        <v>165</v>
      </c>
      <c r="P1331">
        <v>1</v>
      </c>
      <c r="Q1331" t="s">
        <v>43</v>
      </c>
      <c r="R1331" t="s">
        <v>215</v>
      </c>
      <c r="S1331">
        <v>1</v>
      </c>
      <c r="T1331">
        <v>1</v>
      </c>
      <c r="U1331" t="s">
        <v>45</v>
      </c>
      <c r="W1331">
        <v>1</v>
      </c>
      <c r="X1331">
        <v>1</v>
      </c>
      <c r="Y1331" t="s">
        <v>47</v>
      </c>
      <c r="AA1331">
        <v>1</v>
      </c>
      <c r="AB1331">
        <v>1</v>
      </c>
      <c r="AC1331" t="s">
        <v>49</v>
      </c>
      <c r="AD1331" t="s">
        <v>163</v>
      </c>
      <c r="AF1331">
        <v>1</v>
      </c>
      <c r="AG1331" t="s">
        <v>5201</v>
      </c>
      <c r="AP1331" t="e">
        <f>#N/A</f>
        <v>#N/A</v>
      </c>
      <c r="AQ1331" t="s">
        <v>215</v>
      </c>
    </row>
    <row r="1332" spans="1:43" hidden="1">
      <c r="A1332" t="s">
        <v>33</v>
      </c>
      <c r="B1332" t="s">
        <v>5202</v>
      </c>
      <c r="C1332" t="s">
        <v>4962</v>
      </c>
      <c r="D1332">
        <v>1</v>
      </c>
      <c r="E1332" t="s">
        <v>5203</v>
      </c>
      <c r="F1332">
        <v>41.5</v>
      </c>
      <c r="G1332" t="s">
        <v>1000</v>
      </c>
      <c r="H1332" t="s">
        <v>5204</v>
      </c>
      <c r="I1332" t="s">
        <v>39</v>
      </c>
      <c r="J1332" t="s">
        <v>40</v>
      </c>
      <c r="K1332">
        <v>1</v>
      </c>
      <c r="L1332">
        <v>1</v>
      </c>
      <c r="M1332" t="s">
        <v>41</v>
      </c>
      <c r="N1332" t="s">
        <v>1002</v>
      </c>
      <c r="P1332">
        <v>1</v>
      </c>
      <c r="Q1332" t="s">
        <v>43</v>
      </c>
      <c r="R1332" t="s">
        <v>657</v>
      </c>
      <c r="S1332">
        <v>1</v>
      </c>
      <c r="T1332">
        <v>1</v>
      </c>
      <c r="U1332" t="s">
        <v>45</v>
      </c>
      <c r="V1332" s="9" t="s">
        <v>58</v>
      </c>
      <c r="W1332">
        <v>1</v>
      </c>
      <c r="X1332">
        <v>1</v>
      </c>
      <c r="Y1332" t="s">
        <v>47</v>
      </c>
      <c r="AA1332">
        <v>1</v>
      </c>
      <c r="AB1332">
        <v>1</v>
      </c>
      <c r="AC1332" t="s">
        <v>49</v>
      </c>
      <c r="AD1332" t="s">
        <v>1000</v>
      </c>
      <c r="AF1332">
        <v>1</v>
      </c>
      <c r="AG1332" t="s">
        <v>5205</v>
      </c>
      <c r="AP1332" t="e">
        <f>#N/A</f>
        <v>#N/A</v>
      </c>
      <c r="AQ1332" t="s">
        <v>657</v>
      </c>
    </row>
    <row r="1333" spans="1:43" hidden="1">
      <c r="A1333" t="s">
        <v>33</v>
      </c>
      <c r="B1333" t="s">
        <v>5206</v>
      </c>
      <c r="C1333" t="s">
        <v>4962</v>
      </c>
      <c r="D1333">
        <v>1</v>
      </c>
      <c r="E1333" t="s">
        <v>5203</v>
      </c>
      <c r="F1333">
        <v>39</v>
      </c>
      <c r="G1333" t="s">
        <v>1000</v>
      </c>
      <c r="H1333" t="s">
        <v>5204</v>
      </c>
      <c r="I1333" t="s">
        <v>39</v>
      </c>
      <c r="J1333" t="s">
        <v>40</v>
      </c>
      <c r="K1333">
        <v>1</v>
      </c>
      <c r="L1333">
        <v>1</v>
      </c>
      <c r="M1333" t="s">
        <v>41</v>
      </c>
      <c r="N1333" t="s">
        <v>1002</v>
      </c>
      <c r="P1333">
        <v>1</v>
      </c>
      <c r="Q1333" t="s">
        <v>43</v>
      </c>
      <c r="R1333" t="s">
        <v>657</v>
      </c>
      <c r="S1333">
        <v>1</v>
      </c>
      <c r="T1333">
        <v>1</v>
      </c>
      <c r="U1333" t="s">
        <v>45</v>
      </c>
      <c r="V1333" s="9" t="s">
        <v>58</v>
      </c>
      <c r="W1333">
        <v>1</v>
      </c>
      <c r="X1333">
        <v>1</v>
      </c>
      <c r="Y1333" t="s">
        <v>47</v>
      </c>
      <c r="AA1333">
        <v>1</v>
      </c>
      <c r="AB1333">
        <v>1</v>
      </c>
      <c r="AC1333" t="s">
        <v>49</v>
      </c>
      <c r="AD1333" t="s">
        <v>1000</v>
      </c>
      <c r="AF1333">
        <v>1</v>
      </c>
      <c r="AG1333" t="s">
        <v>5207</v>
      </c>
      <c r="AP1333" t="e">
        <f>#N/A</f>
        <v>#N/A</v>
      </c>
      <c r="AQ1333" t="s">
        <v>657</v>
      </c>
    </row>
    <row r="1334" spans="1:43" hidden="1">
      <c r="A1334" t="s">
        <v>33</v>
      </c>
      <c r="B1334" t="s">
        <v>5208</v>
      </c>
      <c r="C1334" t="s">
        <v>5209</v>
      </c>
      <c r="D1334">
        <v>1</v>
      </c>
      <c r="E1334" t="s">
        <v>5210</v>
      </c>
      <c r="F1334">
        <v>37</v>
      </c>
      <c r="G1334" t="s">
        <v>37</v>
      </c>
      <c r="H1334" t="s">
        <v>527</v>
      </c>
      <c r="I1334" t="s">
        <v>39</v>
      </c>
      <c r="J1334" t="s">
        <v>40</v>
      </c>
      <c r="K1334">
        <v>1</v>
      </c>
      <c r="L1334">
        <v>1</v>
      </c>
      <c r="M1334" t="s">
        <v>41</v>
      </c>
      <c r="N1334" t="s">
        <v>42</v>
      </c>
      <c r="P1334">
        <v>1</v>
      </c>
      <c r="Q1334" t="s">
        <v>43</v>
      </c>
      <c r="R1334" t="s">
        <v>57</v>
      </c>
      <c r="S1334">
        <v>1</v>
      </c>
      <c r="T1334">
        <v>1</v>
      </c>
      <c r="U1334" t="s">
        <v>45</v>
      </c>
      <c r="V1334" s="9" t="s">
        <v>58</v>
      </c>
      <c r="W1334">
        <v>1</v>
      </c>
      <c r="X1334">
        <v>1</v>
      </c>
      <c r="Y1334" t="s">
        <v>47</v>
      </c>
      <c r="AA1334">
        <v>1</v>
      </c>
      <c r="AB1334">
        <v>1</v>
      </c>
      <c r="AC1334" t="s">
        <v>49</v>
      </c>
      <c r="AD1334" t="s">
        <v>37</v>
      </c>
      <c r="AF1334">
        <v>1</v>
      </c>
      <c r="AG1334" t="s">
        <v>5211</v>
      </c>
      <c r="AP1334" t="e">
        <f>#N/A</f>
        <v>#N/A</v>
      </c>
      <c r="AQ1334" t="s">
        <v>57</v>
      </c>
    </row>
    <row r="1335" spans="1:43" hidden="1">
      <c r="A1335" t="s">
        <v>33</v>
      </c>
      <c r="B1335" t="s">
        <v>5212</v>
      </c>
      <c r="C1335" t="s">
        <v>5213</v>
      </c>
      <c r="D1335">
        <v>1</v>
      </c>
      <c r="F1335">
        <v>34.5</v>
      </c>
      <c r="G1335" t="s">
        <v>5214</v>
      </c>
      <c r="H1335" t="s">
        <v>5215</v>
      </c>
      <c r="I1335" t="s">
        <v>39</v>
      </c>
      <c r="J1335" t="s">
        <v>40</v>
      </c>
      <c r="K1335">
        <v>1</v>
      </c>
      <c r="L1335">
        <v>1</v>
      </c>
      <c r="M1335" t="s">
        <v>41</v>
      </c>
      <c r="N1335" t="s">
        <v>5216</v>
      </c>
      <c r="P1335">
        <v>1</v>
      </c>
      <c r="Q1335" t="s">
        <v>43</v>
      </c>
      <c r="R1335" t="s">
        <v>21361</v>
      </c>
      <c r="S1335">
        <v>1</v>
      </c>
      <c r="T1335">
        <v>1</v>
      </c>
      <c r="U1335" t="s">
        <v>45</v>
      </c>
      <c r="V1335" s="9" t="s">
        <v>195</v>
      </c>
      <c r="W1335">
        <v>1</v>
      </c>
      <c r="X1335">
        <v>1</v>
      </c>
      <c r="Y1335" t="s">
        <v>47</v>
      </c>
      <c r="Z1335" t="s">
        <v>5217</v>
      </c>
      <c r="AA1335">
        <v>1</v>
      </c>
      <c r="AB1335">
        <v>1</v>
      </c>
      <c r="AC1335" t="s">
        <v>49</v>
      </c>
      <c r="AD1335" t="s">
        <v>5214</v>
      </c>
      <c r="AF1335">
        <v>1</v>
      </c>
      <c r="AG1335" t="s">
        <v>5218</v>
      </c>
      <c r="AP1335" t="e">
        <f>#N/A</f>
        <v>#N/A</v>
      </c>
      <c r="AQ1335" t="s">
        <v>21361</v>
      </c>
    </row>
    <row r="1336" spans="1:43" hidden="1">
      <c r="A1336" t="s">
        <v>33</v>
      </c>
      <c r="B1336" t="s">
        <v>5219</v>
      </c>
      <c r="C1336" t="s">
        <v>5220</v>
      </c>
      <c r="D1336">
        <v>1</v>
      </c>
      <c r="E1336" t="s">
        <v>5221</v>
      </c>
      <c r="F1336">
        <v>62</v>
      </c>
      <c r="G1336" t="s">
        <v>5222</v>
      </c>
      <c r="H1336" t="s">
        <v>5223</v>
      </c>
      <c r="I1336" t="s">
        <v>39</v>
      </c>
      <c r="J1336" t="s">
        <v>40</v>
      </c>
      <c r="K1336">
        <v>1</v>
      </c>
      <c r="L1336">
        <v>1</v>
      </c>
      <c r="M1336" t="s">
        <v>41</v>
      </c>
      <c r="N1336" t="s">
        <v>5224</v>
      </c>
      <c r="P1336">
        <v>1</v>
      </c>
      <c r="Q1336" t="s">
        <v>43</v>
      </c>
      <c r="R1336" t="s">
        <v>224</v>
      </c>
      <c r="S1336">
        <v>1</v>
      </c>
      <c r="T1336">
        <v>1</v>
      </c>
      <c r="U1336" t="s">
        <v>45</v>
      </c>
      <c r="V1336" s="9" t="s">
        <v>58</v>
      </c>
      <c r="W1336">
        <v>1</v>
      </c>
      <c r="X1336">
        <v>1</v>
      </c>
      <c r="Y1336" t="s">
        <v>47</v>
      </c>
      <c r="AA1336">
        <v>1</v>
      </c>
      <c r="AB1336">
        <v>1</v>
      </c>
      <c r="AC1336" t="s">
        <v>49</v>
      </c>
      <c r="AD1336" t="s">
        <v>5222</v>
      </c>
      <c r="AF1336">
        <v>1</v>
      </c>
      <c r="AG1336" t="s">
        <v>5225</v>
      </c>
      <c r="AP1336" t="e">
        <f>#N/A</f>
        <v>#N/A</v>
      </c>
      <c r="AQ1336" t="s">
        <v>224</v>
      </c>
    </row>
    <row r="1337" spans="1:43" hidden="1">
      <c r="A1337" t="s">
        <v>33</v>
      </c>
      <c r="B1337" t="s">
        <v>5226</v>
      </c>
      <c r="C1337" t="s">
        <v>5227</v>
      </c>
      <c r="D1337">
        <v>1</v>
      </c>
      <c r="E1337" t="s">
        <v>5228</v>
      </c>
      <c r="F1337">
        <v>37</v>
      </c>
      <c r="G1337" t="s">
        <v>1775</v>
      </c>
      <c r="H1337" t="s">
        <v>5229</v>
      </c>
      <c r="I1337" t="s">
        <v>39</v>
      </c>
      <c r="J1337" t="s">
        <v>40</v>
      </c>
      <c r="K1337">
        <v>1</v>
      </c>
      <c r="L1337">
        <v>1</v>
      </c>
      <c r="M1337" t="s">
        <v>41</v>
      </c>
      <c r="N1337" t="s">
        <v>1777</v>
      </c>
      <c r="P1337">
        <v>1</v>
      </c>
      <c r="Q1337" t="s">
        <v>43</v>
      </c>
      <c r="R1337" t="s">
        <v>4490</v>
      </c>
      <c r="S1337">
        <v>1</v>
      </c>
      <c r="T1337">
        <v>1</v>
      </c>
      <c r="U1337" t="s">
        <v>45</v>
      </c>
      <c r="W1337">
        <v>1</v>
      </c>
      <c r="X1337">
        <v>1</v>
      </c>
      <c r="Y1337" t="s">
        <v>47</v>
      </c>
      <c r="Z1337" t="s">
        <v>21243</v>
      </c>
      <c r="AA1337">
        <v>1</v>
      </c>
      <c r="AB1337">
        <v>1</v>
      </c>
      <c r="AC1337" t="s">
        <v>49</v>
      </c>
      <c r="AD1337" t="s">
        <v>1775</v>
      </c>
      <c r="AF1337">
        <v>1</v>
      </c>
      <c r="AG1337" t="s">
        <v>5230</v>
      </c>
      <c r="AP1337" t="e">
        <f>#N/A</f>
        <v>#N/A</v>
      </c>
      <c r="AQ1337" t="s">
        <v>4490</v>
      </c>
    </row>
    <row r="1338" spans="1:43" hidden="1">
      <c r="A1338" t="s">
        <v>33</v>
      </c>
      <c r="B1338" t="s">
        <v>5231</v>
      </c>
      <c r="C1338" t="s">
        <v>5232</v>
      </c>
      <c r="D1338">
        <v>1</v>
      </c>
      <c r="E1338" t="s">
        <v>5233</v>
      </c>
      <c r="F1338">
        <v>18.5</v>
      </c>
      <c r="H1338" t="s">
        <v>4490</v>
      </c>
      <c r="I1338" t="s">
        <v>39</v>
      </c>
      <c r="J1338" t="s">
        <v>40</v>
      </c>
      <c r="K1338">
        <v>1</v>
      </c>
      <c r="L1338">
        <v>1</v>
      </c>
      <c r="M1338" t="s">
        <v>41</v>
      </c>
      <c r="P1338">
        <v>1</v>
      </c>
      <c r="Q1338" t="s">
        <v>43</v>
      </c>
      <c r="R1338" t="s">
        <v>4490</v>
      </c>
      <c r="S1338">
        <v>1</v>
      </c>
      <c r="T1338">
        <v>1</v>
      </c>
      <c r="U1338" t="s">
        <v>45</v>
      </c>
      <c r="V1338" s="9" t="s">
        <v>58</v>
      </c>
      <c r="W1338">
        <v>1</v>
      </c>
      <c r="X1338">
        <v>1</v>
      </c>
      <c r="Y1338" t="s">
        <v>47</v>
      </c>
      <c r="AA1338">
        <v>1</v>
      </c>
      <c r="AB1338">
        <v>1</v>
      </c>
      <c r="AC1338" t="s">
        <v>49</v>
      </c>
      <c r="AF1338">
        <v>1</v>
      </c>
      <c r="AG1338" t="s">
        <v>5234</v>
      </c>
      <c r="AP1338" t="e">
        <f>#N/A</f>
        <v>#N/A</v>
      </c>
      <c r="AQ1338" t="s">
        <v>4490</v>
      </c>
    </row>
    <row r="1339" spans="1:43" hidden="1">
      <c r="A1339" t="s">
        <v>33</v>
      </c>
      <c r="B1339" t="s">
        <v>5235</v>
      </c>
      <c r="C1339" t="s">
        <v>5232</v>
      </c>
      <c r="D1339">
        <v>1</v>
      </c>
      <c r="E1339" t="s">
        <v>5233</v>
      </c>
      <c r="F1339">
        <v>27.5</v>
      </c>
      <c r="H1339" t="s">
        <v>4490</v>
      </c>
      <c r="I1339" t="s">
        <v>39</v>
      </c>
      <c r="J1339" t="s">
        <v>40</v>
      </c>
      <c r="K1339">
        <v>1</v>
      </c>
      <c r="L1339">
        <v>1</v>
      </c>
      <c r="M1339" t="s">
        <v>41</v>
      </c>
      <c r="P1339">
        <v>1</v>
      </c>
      <c r="Q1339" t="s">
        <v>43</v>
      </c>
      <c r="R1339" t="s">
        <v>4490</v>
      </c>
      <c r="S1339">
        <v>1</v>
      </c>
      <c r="T1339">
        <v>1</v>
      </c>
      <c r="U1339" t="s">
        <v>45</v>
      </c>
      <c r="V1339" s="9" t="s">
        <v>58</v>
      </c>
      <c r="W1339">
        <v>1</v>
      </c>
      <c r="X1339">
        <v>1</v>
      </c>
      <c r="Y1339" t="s">
        <v>47</v>
      </c>
      <c r="AA1339">
        <v>1</v>
      </c>
      <c r="AB1339">
        <v>1</v>
      </c>
      <c r="AC1339" t="s">
        <v>49</v>
      </c>
      <c r="AF1339">
        <v>1</v>
      </c>
      <c r="AG1339" t="s">
        <v>5236</v>
      </c>
      <c r="AP1339" t="e">
        <f>#N/A</f>
        <v>#N/A</v>
      </c>
      <c r="AQ1339" t="s">
        <v>4490</v>
      </c>
    </row>
    <row r="1340" spans="1:43" hidden="1">
      <c r="A1340" t="s">
        <v>33</v>
      </c>
      <c r="B1340" t="s">
        <v>5237</v>
      </c>
      <c r="C1340" t="s">
        <v>5238</v>
      </c>
      <c r="D1340">
        <v>1</v>
      </c>
      <c r="E1340" t="s">
        <v>5239</v>
      </c>
      <c r="F1340">
        <v>83</v>
      </c>
      <c r="G1340" t="s">
        <v>643</v>
      </c>
      <c r="H1340" t="s">
        <v>816</v>
      </c>
      <c r="I1340" t="s">
        <v>39</v>
      </c>
      <c r="J1340" t="s">
        <v>40</v>
      </c>
      <c r="K1340">
        <v>1</v>
      </c>
      <c r="L1340">
        <v>1</v>
      </c>
      <c r="M1340" t="s">
        <v>41</v>
      </c>
      <c r="N1340" t="s">
        <v>645</v>
      </c>
      <c r="P1340">
        <v>1</v>
      </c>
      <c r="Q1340" t="s">
        <v>43</v>
      </c>
      <c r="R1340" t="s">
        <v>224</v>
      </c>
      <c r="S1340">
        <v>1</v>
      </c>
      <c r="T1340">
        <v>1</v>
      </c>
      <c r="U1340" t="s">
        <v>45</v>
      </c>
      <c r="V1340" s="9" t="s">
        <v>58</v>
      </c>
      <c r="W1340">
        <v>1</v>
      </c>
      <c r="X1340">
        <v>1</v>
      </c>
      <c r="Y1340" t="s">
        <v>47</v>
      </c>
      <c r="AA1340">
        <v>1</v>
      </c>
      <c r="AB1340">
        <v>1</v>
      </c>
      <c r="AC1340" t="s">
        <v>49</v>
      </c>
      <c r="AD1340" t="s">
        <v>643</v>
      </c>
      <c r="AF1340">
        <v>1</v>
      </c>
      <c r="AG1340" t="s">
        <v>5240</v>
      </c>
      <c r="AP1340" t="e">
        <f>#N/A</f>
        <v>#N/A</v>
      </c>
      <c r="AQ1340" t="s">
        <v>224</v>
      </c>
    </row>
    <row r="1341" spans="1:43" hidden="1">
      <c r="A1341" t="s">
        <v>33</v>
      </c>
      <c r="B1341" t="s">
        <v>5241</v>
      </c>
      <c r="C1341" t="s">
        <v>5238</v>
      </c>
      <c r="D1341">
        <v>1</v>
      </c>
      <c r="E1341" t="s">
        <v>5239</v>
      </c>
      <c r="F1341">
        <v>73.5</v>
      </c>
      <c r="G1341" t="s">
        <v>643</v>
      </c>
      <c r="H1341" t="s">
        <v>816</v>
      </c>
      <c r="I1341" t="s">
        <v>39</v>
      </c>
      <c r="J1341" t="s">
        <v>40</v>
      </c>
      <c r="K1341">
        <v>1</v>
      </c>
      <c r="L1341">
        <v>1</v>
      </c>
      <c r="M1341" t="s">
        <v>41</v>
      </c>
      <c r="N1341" t="s">
        <v>645</v>
      </c>
      <c r="P1341">
        <v>1</v>
      </c>
      <c r="Q1341" t="s">
        <v>43</v>
      </c>
      <c r="R1341" t="s">
        <v>224</v>
      </c>
      <c r="S1341">
        <v>1</v>
      </c>
      <c r="T1341">
        <v>1</v>
      </c>
      <c r="U1341" t="s">
        <v>45</v>
      </c>
      <c r="V1341" s="9" t="s">
        <v>58</v>
      </c>
      <c r="W1341">
        <v>1</v>
      </c>
      <c r="X1341">
        <v>1</v>
      </c>
      <c r="Y1341" t="s">
        <v>47</v>
      </c>
      <c r="AA1341">
        <v>1</v>
      </c>
      <c r="AB1341">
        <v>1</v>
      </c>
      <c r="AC1341" t="s">
        <v>49</v>
      </c>
      <c r="AD1341" t="s">
        <v>643</v>
      </c>
      <c r="AF1341">
        <v>1</v>
      </c>
      <c r="AG1341" t="s">
        <v>5242</v>
      </c>
      <c r="AP1341" t="e">
        <f>#N/A</f>
        <v>#N/A</v>
      </c>
      <c r="AQ1341" t="s">
        <v>224</v>
      </c>
    </row>
    <row r="1342" spans="1:43" hidden="1">
      <c r="A1342" t="s">
        <v>33</v>
      </c>
      <c r="B1342" t="s">
        <v>5243</v>
      </c>
      <c r="C1342" t="s">
        <v>5238</v>
      </c>
      <c r="D1342">
        <v>1</v>
      </c>
      <c r="E1342" t="s">
        <v>5239</v>
      </c>
      <c r="F1342">
        <v>83</v>
      </c>
      <c r="G1342" t="s">
        <v>643</v>
      </c>
      <c r="H1342" t="s">
        <v>816</v>
      </c>
      <c r="I1342" t="s">
        <v>39</v>
      </c>
      <c r="J1342" t="s">
        <v>40</v>
      </c>
      <c r="K1342">
        <v>1</v>
      </c>
      <c r="L1342">
        <v>1</v>
      </c>
      <c r="M1342" t="s">
        <v>41</v>
      </c>
      <c r="N1342" t="s">
        <v>645</v>
      </c>
      <c r="P1342">
        <v>1</v>
      </c>
      <c r="Q1342" t="s">
        <v>43</v>
      </c>
      <c r="R1342" t="s">
        <v>224</v>
      </c>
      <c r="S1342">
        <v>1</v>
      </c>
      <c r="T1342">
        <v>1</v>
      </c>
      <c r="U1342" t="s">
        <v>45</v>
      </c>
      <c r="V1342" s="9" t="s">
        <v>58</v>
      </c>
      <c r="W1342">
        <v>1</v>
      </c>
      <c r="X1342">
        <v>1</v>
      </c>
      <c r="Y1342" t="s">
        <v>47</v>
      </c>
      <c r="AA1342">
        <v>1</v>
      </c>
      <c r="AB1342">
        <v>1</v>
      </c>
      <c r="AC1342" t="s">
        <v>49</v>
      </c>
      <c r="AD1342" t="s">
        <v>643</v>
      </c>
      <c r="AF1342">
        <v>1</v>
      </c>
      <c r="AG1342" t="s">
        <v>5244</v>
      </c>
      <c r="AP1342" t="e">
        <f>#N/A</f>
        <v>#N/A</v>
      </c>
      <c r="AQ1342" t="s">
        <v>224</v>
      </c>
    </row>
    <row r="1343" spans="1:43" hidden="1">
      <c r="A1343" t="s">
        <v>33</v>
      </c>
      <c r="B1343" t="s">
        <v>5245</v>
      </c>
      <c r="C1343" t="s">
        <v>5238</v>
      </c>
      <c r="D1343">
        <v>1</v>
      </c>
      <c r="E1343" t="s">
        <v>5246</v>
      </c>
      <c r="F1343">
        <v>92</v>
      </c>
      <c r="G1343" t="s">
        <v>643</v>
      </c>
      <c r="H1343" t="s">
        <v>816</v>
      </c>
      <c r="I1343" t="s">
        <v>39</v>
      </c>
      <c r="J1343" t="s">
        <v>40</v>
      </c>
      <c r="K1343">
        <v>1</v>
      </c>
      <c r="L1343">
        <v>1</v>
      </c>
      <c r="M1343" t="s">
        <v>41</v>
      </c>
      <c r="N1343" t="s">
        <v>645</v>
      </c>
      <c r="P1343">
        <v>1</v>
      </c>
      <c r="Q1343" t="s">
        <v>43</v>
      </c>
      <c r="R1343" t="s">
        <v>224</v>
      </c>
      <c r="S1343">
        <v>1</v>
      </c>
      <c r="T1343">
        <v>1</v>
      </c>
      <c r="U1343" t="s">
        <v>45</v>
      </c>
      <c r="V1343" s="9" t="s">
        <v>58</v>
      </c>
      <c r="W1343">
        <v>1</v>
      </c>
      <c r="X1343">
        <v>1</v>
      </c>
      <c r="Y1343" t="s">
        <v>47</v>
      </c>
      <c r="AA1343">
        <v>1</v>
      </c>
      <c r="AB1343">
        <v>1</v>
      </c>
      <c r="AC1343" t="s">
        <v>49</v>
      </c>
      <c r="AD1343" t="s">
        <v>643</v>
      </c>
      <c r="AF1343">
        <v>1</v>
      </c>
      <c r="AG1343" t="s">
        <v>5247</v>
      </c>
      <c r="AP1343" t="e">
        <f>#N/A</f>
        <v>#N/A</v>
      </c>
      <c r="AQ1343" t="s">
        <v>224</v>
      </c>
    </row>
    <row r="1344" spans="1:43" hidden="1">
      <c r="A1344" t="s">
        <v>33</v>
      </c>
      <c r="B1344" t="s">
        <v>5248</v>
      </c>
      <c r="C1344" t="s">
        <v>5238</v>
      </c>
      <c r="D1344">
        <v>1</v>
      </c>
      <c r="E1344" t="s">
        <v>5239</v>
      </c>
      <c r="F1344">
        <v>69</v>
      </c>
      <c r="G1344" t="s">
        <v>643</v>
      </c>
      <c r="H1344" t="s">
        <v>816</v>
      </c>
      <c r="I1344" t="s">
        <v>39</v>
      </c>
      <c r="J1344" t="s">
        <v>40</v>
      </c>
      <c r="K1344">
        <v>1</v>
      </c>
      <c r="L1344">
        <v>1</v>
      </c>
      <c r="M1344" t="s">
        <v>41</v>
      </c>
      <c r="N1344" t="s">
        <v>645</v>
      </c>
      <c r="P1344">
        <v>1</v>
      </c>
      <c r="Q1344" t="s">
        <v>43</v>
      </c>
      <c r="R1344" t="s">
        <v>224</v>
      </c>
      <c r="S1344">
        <v>1</v>
      </c>
      <c r="T1344">
        <v>1</v>
      </c>
      <c r="U1344" t="s">
        <v>45</v>
      </c>
      <c r="V1344" s="9" t="s">
        <v>58</v>
      </c>
      <c r="W1344">
        <v>1</v>
      </c>
      <c r="X1344">
        <v>1</v>
      </c>
      <c r="Y1344" t="s">
        <v>47</v>
      </c>
      <c r="AA1344">
        <v>1</v>
      </c>
      <c r="AB1344">
        <v>1</v>
      </c>
      <c r="AC1344" t="s">
        <v>49</v>
      </c>
      <c r="AD1344" t="s">
        <v>643</v>
      </c>
      <c r="AF1344">
        <v>1</v>
      </c>
      <c r="AG1344" t="s">
        <v>5249</v>
      </c>
      <c r="AP1344" t="e">
        <f>#N/A</f>
        <v>#N/A</v>
      </c>
      <c r="AQ1344" t="s">
        <v>224</v>
      </c>
    </row>
    <row r="1345" spans="1:43" hidden="1">
      <c r="A1345" t="s">
        <v>33</v>
      </c>
      <c r="B1345" t="s">
        <v>5250</v>
      </c>
      <c r="C1345" t="s">
        <v>5238</v>
      </c>
      <c r="D1345">
        <v>1</v>
      </c>
      <c r="E1345" t="s">
        <v>5239</v>
      </c>
      <c r="F1345">
        <v>64.5</v>
      </c>
      <c r="G1345" t="s">
        <v>643</v>
      </c>
      <c r="H1345" t="s">
        <v>816</v>
      </c>
      <c r="I1345" t="s">
        <v>39</v>
      </c>
      <c r="J1345" t="s">
        <v>40</v>
      </c>
      <c r="K1345">
        <v>1</v>
      </c>
      <c r="L1345">
        <v>1</v>
      </c>
      <c r="M1345" t="s">
        <v>41</v>
      </c>
      <c r="N1345" t="s">
        <v>645</v>
      </c>
      <c r="P1345">
        <v>1</v>
      </c>
      <c r="Q1345" t="s">
        <v>43</v>
      </c>
      <c r="R1345" t="s">
        <v>224</v>
      </c>
      <c r="S1345">
        <v>1</v>
      </c>
      <c r="T1345">
        <v>1</v>
      </c>
      <c r="U1345" t="s">
        <v>45</v>
      </c>
      <c r="V1345" s="9" t="s">
        <v>58</v>
      </c>
      <c r="W1345">
        <v>1</v>
      </c>
      <c r="X1345">
        <v>1</v>
      </c>
      <c r="Y1345" t="s">
        <v>47</v>
      </c>
      <c r="AA1345">
        <v>1</v>
      </c>
      <c r="AB1345">
        <v>1</v>
      </c>
      <c r="AC1345" t="s">
        <v>49</v>
      </c>
      <c r="AD1345" t="s">
        <v>643</v>
      </c>
      <c r="AF1345">
        <v>1</v>
      </c>
      <c r="AG1345" t="s">
        <v>5251</v>
      </c>
      <c r="AP1345" t="e">
        <f>#N/A</f>
        <v>#N/A</v>
      </c>
      <c r="AQ1345" t="s">
        <v>224</v>
      </c>
    </row>
    <row r="1346" spans="1:43" hidden="1">
      <c r="A1346" t="s">
        <v>33</v>
      </c>
      <c r="B1346" t="s">
        <v>5252</v>
      </c>
      <c r="C1346" t="s">
        <v>5238</v>
      </c>
      <c r="D1346">
        <v>1</v>
      </c>
      <c r="E1346" t="s">
        <v>5239</v>
      </c>
      <c r="F1346">
        <v>69</v>
      </c>
      <c r="G1346" t="s">
        <v>643</v>
      </c>
      <c r="H1346" t="s">
        <v>816</v>
      </c>
      <c r="I1346" t="s">
        <v>39</v>
      </c>
      <c r="J1346" t="s">
        <v>40</v>
      </c>
      <c r="K1346">
        <v>1</v>
      </c>
      <c r="L1346">
        <v>1</v>
      </c>
      <c r="M1346" t="s">
        <v>41</v>
      </c>
      <c r="N1346" t="s">
        <v>645</v>
      </c>
      <c r="P1346">
        <v>1</v>
      </c>
      <c r="Q1346" t="s">
        <v>43</v>
      </c>
      <c r="R1346" t="s">
        <v>224</v>
      </c>
      <c r="S1346">
        <v>1</v>
      </c>
      <c r="T1346">
        <v>1</v>
      </c>
      <c r="U1346" t="s">
        <v>45</v>
      </c>
      <c r="V1346" s="9" t="s">
        <v>58</v>
      </c>
      <c r="W1346">
        <v>1</v>
      </c>
      <c r="X1346">
        <v>1</v>
      </c>
      <c r="Y1346" t="s">
        <v>47</v>
      </c>
      <c r="AA1346">
        <v>1</v>
      </c>
      <c r="AB1346">
        <v>1</v>
      </c>
      <c r="AC1346" t="s">
        <v>49</v>
      </c>
      <c r="AD1346" t="s">
        <v>643</v>
      </c>
      <c r="AF1346">
        <v>1</v>
      </c>
      <c r="AG1346" t="s">
        <v>5253</v>
      </c>
      <c r="AP1346" t="e">
        <f>#N/A</f>
        <v>#N/A</v>
      </c>
      <c r="AQ1346" t="s">
        <v>224</v>
      </c>
    </row>
    <row r="1347" spans="1:43" hidden="1">
      <c r="A1347" t="s">
        <v>33</v>
      </c>
      <c r="B1347" t="s">
        <v>5254</v>
      </c>
      <c r="C1347" t="s">
        <v>5255</v>
      </c>
      <c r="D1347">
        <v>1</v>
      </c>
      <c r="E1347" t="s">
        <v>5256</v>
      </c>
      <c r="F1347">
        <v>37</v>
      </c>
      <c r="G1347" t="s">
        <v>5257</v>
      </c>
      <c r="H1347" t="s">
        <v>5258</v>
      </c>
      <c r="I1347" t="s">
        <v>39</v>
      </c>
      <c r="J1347" t="s">
        <v>40</v>
      </c>
      <c r="K1347">
        <v>1</v>
      </c>
      <c r="L1347">
        <v>1</v>
      </c>
      <c r="M1347" t="s">
        <v>41</v>
      </c>
      <c r="N1347" t="s">
        <v>5259</v>
      </c>
      <c r="P1347">
        <v>1</v>
      </c>
      <c r="Q1347" t="s">
        <v>43</v>
      </c>
      <c r="R1347" t="s">
        <v>657</v>
      </c>
      <c r="S1347">
        <v>1</v>
      </c>
      <c r="T1347">
        <v>1</v>
      </c>
      <c r="U1347" t="s">
        <v>45</v>
      </c>
      <c r="V1347" s="9" t="s">
        <v>58</v>
      </c>
      <c r="W1347">
        <v>1</v>
      </c>
      <c r="X1347">
        <v>1</v>
      </c>
      <c r="Y1347" t="s">
        <v>47</v>
      </c>
      <c r="AA1347">
        <v>1</v>
      </c>
      <c r="AB1347">
        <v>1</v>
      </c>
      <c r="AC1347" t="s">
        <v>49</v>
      </c>
      <c r="AD1347" t="s">
        <v>5257</v>
      </c>
      <c r="AF1347">
        <v>1</v>
      </c>
      <c r="AG1347" t="s">
        <v>5260</v>
      </c>
      <c r="AP1347" t="e">
        <f>#N/A</f>
        <v>#N/A</v>
      </c>
      <c r="AQ1347" t="s">
        <v>657</v>
      </c>
    </row>
    <row r="1348" spans="1:43" hidden="1">
      <c r="A1348" t="s">
        <v>33</v>
      </c>
      <c r="B1348" t="s">
        <v>5261</v>
      </c>
      <c r="C1348" t="s">
        <v>5255</v>
      </c>
      <c r="D1348">
        <v>1</v>
      </c>
      <c r="E1348" t="s">
        <v>5256</v>
      </c>
      <c r="F1348">
        <v>39</v>
      </c>
      <c r="G1348" t="s">
        <v>5257</v>
      </c>
      <c r="H1348" t="s">
        <v>5258</v>
      </c>
      <c r="I1348" t="s">
        <v>39</v>
      </c>
      <c r="J1348" t="s">
        <v>40</v>
      </c>
      <c r="K1348">
        <v>1</v>
      </c>
      <c r="L1348">
        <v>1</v>
      </c>
      <c r="M1348" t="s">
        <v>41</v>
      </c>
      <c r="N1348" t="s">
        <v>5259</v>
      </c>
      <c r="P1348">
        <v>1</v>
      </c>
      <c r="Q1348" t="s">
        <v>43</v>
      </c>
      <c r="R1348" t="s">
        <v>657</v>
      </c>
      <c r="S1348">
        <v>1</v>
      </c>
      <c r="T1348">
        <v>1</v>
      </c>
      <c r="U1348" t="s">
        <v>45</v>
      </c>
      <c r="V1348" s="9" t="s">
        <v>58</v>
      </c>
      <c r="W1348">
        <v>1</v>
      </c>
      <c r="X1348">
        <v>1</v>
      </c>
      <c r="Y1348" t="s">
        <v>47</v>
      </c>
      <c r="AA1348">
        <v>1</v>
      </c>
      <c r="AB1348">
        <v>1</v>
      </c>
      <c r="AC1348" t="s">
        <v>49</v>
      </c>
      <c r="AD1348" t="s">
        <v>5257</v>
      </c>
      <c r="AF1348">
        <v>1</v>
      </c>
      <c r="AG1348" t="s">
        <v>76</v>
      </c>
      <c r="AP1348" t="e">
        <f>#N/A</f>
        <v>#N/A</v>
      </c>
      <c r="AQ1348" t="s">
        <v>657</v>
      </c>
    </row>
    <row r="1349" spans="1:43" hidden="1">
      <c r="A1349" t="s">
        <v>33</v>
      </c>
      <c r="B1349" t="s">
        <v>5262</v>
      </c>
      <c r="C1349" t="s">
        <v>5255</v>
      </c>
      <c r="D1349">
        <v>1</v>
      </c>
      <c r="E1349" t="s">
        <v>5256</v>
      </c>
      <c r="F1349">
        <v>32</v>
      </c>
      <c r="G1349" t="s">
        <v>5257</v>
      </c>
      <c r="H1349" t="s">
        <v>5258</v>
      </c>
      <c r="I1349" t="s">
        <v>39</v>
      </c>
      <c r="J1349" t="s">
        <v>40</v>
      </c>
      <c r="K1349">
        <v>1</v>
      </c>
      <c r="L1349">
        <v>1</v>
      </c>
      <c r="M1349" t="s">
        <v>41</v>
      </c>
      <c r="N1349" t="s">
        <v>5259</v>
      </c>
      <c r="P1349">
        <v>1</v>
      </c>
      <c r="Q1349" t="s">
        <v>43</v>
      </c>
      <c r="R1349" t="s">
        <v>657</v>
      </c>
      <c r="S1349">
        <v>1</v>
      </c>
      <c r="T1349">
        <v>1</v>
      </c>
      <c r="U1349" t="s">
        <v>45</v>
      </c>
      <c r="V1349" s="9" t="s">
        <v>58</v>
      </c>
      <c r="W1349">
        <v>1</v>
      </c>
      <c r="X1349">
        <v>1</v>
      </c>
      <c r="Y1349" t="s">
        <v>47</v>
      </c>
      <c r="AA1349">
        <v>1</v>
      </c>
      <c r="AB1349">
        <v>1</v>
      </c>
      <c r="AC1349" t="s">
        <v>49</v>
      </c>
      <c r="AD1349" t="s">
        <v>5257</v>
      </c>
      <c r="AF1349">
        <v>1</v>
      </c>
      <c r="AG1349" t="s">
        <v>76</v>
      </c>
      <c r="AP1349" t="e">
        <f>#N/A</f>
        <v>#N/A</v>
      </c>
      <c r="AQ1349" t="s">
        <v>657</v>
      </c>
    </row>
    <row r="1350" spans="1:43" hidden="1">
      <c r="A1350" t="s">
        <v>33</v>
      </c>
      <c r="B1350" t="s">
        <v>5263</v>
      </c>
      <c r="C1350" t="s">
        <v>5264</v>
      </c>
      <c r="D1350">
        <v>1</v>
      </c>
      <c r="F1350">
        <v>46</v>
      </c>
      <c r="H1350" t="s">
        <v>1089</v>
      </c>
      <c r="I1350" t="s">
        <v>39</v>
      </c>
      <c r="J1350" t="s">
        <v>40</v>
      </c>
      <c r="K1350">
        <v>1</v>
      </c>
      <c r="L1350">
        <v>1</v>
      </c>
      <c r="M1350" t="s">
        <v>41</v>
      </c>
      <c r="P1350">
        <v>1</v>
      </c>
      <c r="Q1350" t="s">
        <v>43</v>
      </c>
      <c r="R1350" t="s">
        <v>1089</v>
      </c>
      <c r="S1350">
        <v>1</v>
      </c>
      <c r="T1350">
        <v>1</v>
      </c>
      <c r="U1350" t="s">
        <v>45</v>
      </c>
      <c r="V1350" s="9" t="s">
        <v>58</v>
      </c>
      <c r="W1350">
        <v>1</v>
      </c>
      <c r="X1350">
        <v>1</v>
      </c>
      <c r="Y1350" t="s">
        <v>47</v>
      </c>
      <c r="AA1350">
        <v>1</v>
      </c>
      <c r="AB1350">
        <v>1</v>
      </c>
      <c r="AC1350" t="s">
        <v>49</v>
      </c>
      <c r="AF1350">
        <v>1</v>
      </c>
      <c r="AG1350" t="s">
        <v>5265</v>
      </c>
      <c r="AP1350" t="e">
        <f>#N/A</f>
        <v>#N/A</v>
      </c>
      <c r="AQ1350" t="s">
        <v>1089</v>
      </c>
    </row>
    <row r="1351" spans="1:43" hidden="1">
      <c r="A1351" t="s">
        <v>33</v>
      </c>
      <c r="B1351" t="s">
        <v>5266</v>
      </c>
      <c r="C1351" t="s">
        <v>5264</v>
      </c>
      <c r="D1351">
        <v>1</v>
      </c>
      <c r="F1351">
        <v>46</v>
      </c>
      <c r="H1351" t="s">
        <v>1089</v>
      </c>
      <c r="I1351" t="s">
        <v>39</v>
      </c>
      <c r="J1351" t="s">
        <v>40</v>
      </c>
      <c r="K1351">
        <v>1</v>
      </c>
      <c r="L1351">
        <v>1</v>
      </c>
      <c r="M1351" t="s">
        <v>41</v>
      </c>
      <c r="P1351">
        <v>1</v>
      </c>
      <c r="Q1351" t="s">
        <v>43</v>
      </c>
      <c r="R1351" t="s">
        <v>1089</v>
      </c>
      <c r="S1351">
        <v>1</v>
      </c>
      <c r="T1351">
        <v>1</v>
      </c>
      <c r="U1351" t="s">
        <v>45</v>
      </c>
      <c r="V1351" s="9" t="s">
        <v>58</v>
      </c>
      <c r="W1351">
        <v>1</v>
      </c>
      <c r="X1351">
        <v>1</v>
      </c>
      <c r="Y1351" t="s">
        <v>47</v>
      </c>
      <c r="AA1351">
        <v>1</v>
      </c>
      <c r="AB1351">
        <v>1</v>
      </c>
      <c r="AC1351" t="s">
        <v>49</v>
      </c>
      <c r="AF1351">
        <v>1</v>
      </c>
      <c r="AG1351" t="s">
        <v>5267</v>
      </c>
      <c r="AP1351" t="e">
        <f>#N/A</f>
        <v>#N/A</v>
      </c>
      <c r="AQ1351" t="s">
        <v>1089</v>
      </c>
    </row>
    <row r="1352" spans="1:43" hidden="1">
      <c r="A1352" t="s">
        <v>33</v>
      </c>
      <c r="B1352" t="s">
        <v>5268</v>
      </c>
      <c r="C1352" t="s">
        <v>5269</v>
      </c>
      <c r="D1352">
        <v>1</v>
      </c>
      <c r="E1352" t="s">
        <v>5270</v>
      </c>
      <c r="F1352">
        <v>23</v>
      </c>
      <c r="G1352" t="s">
        <v>63</v>
      </c>
      <c r="H1352" t="s">
        <v>110</v>
      </c>
      <c r="I1352" t="s">
        <v>39</v>
      </c>
      <c r="J1352" t="s">
        <v>40</v>
      </c>
      <c r="K1352">
        <v>1</v>
      </c>
      <c r="L1352">
        <v>1</v>
      </c>
      <c r="M1352" t="s">
        <v>41</v>
      </c>
      <c r="N1352" t="s">
        <v>65</v>
      </c>
      <c r="P1352">
        <v>1</v>
      </c>
      <c r="Q1352" t="s">
        <v>43</v>
      </c>
      <c r="R1352" t="s">
        <v>44</v>
      </c>
      <c r="S1352">
        <v>1</v>
      </c>
      <c r="T1352">
        <v>1</v>
      </c>
      <c r="U1352" t="s">
        <v>45</v>
      </c>
      <c r="V1352" s="9" t="s">
        <v>100</v>
      </c>
      <c r="W1352">
        <v>1</v>
      </c>
      <c r="X1352">
        <v>1</v>
      </c>
      <c r="Y1352" t="s">
        <v>47</v>
      </c>
      <c r="Z1352" t="s">
        <v>5271</v>
      </c>
      <c r="AA1352">
        <v>1</v>
      </c>
      <c r="AB1352">
        <v>1</v>
      </c>
      <c r="AC1352" t="s">
        <v>49</v>
      </c>
      <c r="AD1352" t="s">
        <v>63</v>
      </c>
      <c r="AF1352">
        <v>1</v>
      </c>
      <c r="AG1352" t="s">
        <v>5272</v>
      </c>
      <c r="AP1352" t="e">
        <f>#N/A</f>
        <v>#N/A</v>
      </c>
      <c r="AQ1352" t="s">
        <v>44</v>
      </c>
    </row>
    <row r="1353" spans="1:43" hidden="1">
      <c r="A1353" t="s">
        <v>33</v>
      </c>
      <c r="B1353" t="s">
        <v>5273</v>
      </c>
      <c r="C1353" t="s">
        <v>5274</v>
      </c>
      <c r="D1353">
        <v>1</v>
      </c>
      <c r="E1353" t="s">
        <v>5275</v>
      </c>
      <c r="F1353">
        <v>41.5</v>
      </c>
      <c r="H1353" t="s">
        <v>118</v>
      </c>
      <c r="I1353" t="s">
        <v>39</v>
      </c>
      <c r="J1353" t="s">
        <v>40</v>
      </c>
      <c r="K1353">
        <v>1</v>
      </c>
      <c r="L1353">
        <v>1</v>
      </c>
      <c r="M1353" t="s">
        <v>41</v>
      </c>
      <c r="P1353">
        <v>1</v>
      </c>
      <c r="Q1353" t="s">
        <v>43</v>
      </c>
      <c r="R1353" t="s">
        <v>118</v>
      </c>
      <c r="S1353">
        <v>1</v>
      </c>
      <c r="T1353">
        <v>1</v>
      </c>
      <c r="U1353" t="s">
        <v>45</v>
      </c>
      <c r="V1353" s="9" t="s">
        <v>58</v>
      </c>
      <c r="W1353">
        <v>1</v>
      </c>
      <c r="X1353">
        <v>1</v>
      </c>
      <c r="Y1353" t="s">
        <v>47</v>
      </c>
      <c r="AA1353">
        <v>1</v>
      </c>
      <c r="AB1353">
        <v>1</v>
      </c>
      <c r="AC1353" t="s">
        <v>49</v>
      </c>
      <c r="AF1353">
        <v>1</v>
      </c>
      <c r="AG1353" t="s">
        <v>5276</v>
      </c>
      <c r="AP1353" t="e">
        <f>#N/A</f>
        <v>#N/A</v>
      </c>
      <c r="AQ1353" t="s">
        <v>118</v>
      </c>
    </row>
    <row r="1354" spans="1:43" hidden="1">
      <c r="A1354" t="s">
        <v>33</v>
      </c>
      <c r="B1354" t="s">
        <v>5277</v>
      </c>
      <c r="C1354" t="s">
        <v>5278</v>
      </c>
      <c r="D1354">
        <v>1</v>
      </c>
      <c r="E1354" t="s">
        <v>5279</v>
      </c>
      <c r="F1354">
        <v>34.5</v>
      </c>
      <c r="G1354" t="s">
        <v>643</v>
      </c>
      <c r="H1354" t="s">
        <v>816</v>
      </c>
      <c r="I1354" t="s">
        <v>39</v>
      </c>
      <c r="J1354" t="s">
        <v>40</v>
      </c>
      <c r="K1354">
        <v>1</v>
      </c>
      <c r="L1354">
        <v>1</v>
      </c>
      <c r="M1354" t="s">
        <v>41</v>
      </c>
      <c r="N1354" t="s">
        <v>645</v>
      </c>
      <c r="P1354">
        <v>1</v>
      </c>
      <c r="Q1354" t="s">
        <v>43</v>
      </c>
      <c r="R1354" t="s">
        <v>224</v>
      </c>
      <c r="S1354">
        <v>1</v>
      </c>
      <c r="T1354">
        <v>1</v>
      </c>
      <c r="U1354" t="s">
        <v>45</v>
      </c>
      <c r="V1354" s="9" t="s">
        <v>58</v>
      </c>
      <c r="W1354">
        <v>1</v>
      </c>
      <c r="X1354">
        <v>1</v>
      </c>
      <c r="Y1354" t="s">
        <v>47</v>
      </c>
      <c r="AA1354">
        <v>1</v>
      </c>
      <c r="AB1354">
        <v>1</v>
      </c>
      <c r="AC1354" t="s">
        <v>49</v>
      </c>
      <c r="AD1354" t="s">
        <v>643</v>
      </c>
      <c r="AF1354">
        <v>1</v>
      </c>
      <c r="AG1354" t="s">
        <v>5280</v>
      </c>
      <c r="AP1354" t="e">
        <f>#N/A</f>
        <v>#N/A</v>
      </c>
      <c r="AQ1354" t="s">
        <v>224</v>
      </c>
    </row>
    <row r="1355" spans="1:43" hidden="1">
      <c r="A1355" t="s">
        <v>33</v>
      </c>
      <c r="B1355" t="s">
        <v>5281</v>
      </c>
      <c r="C1355" t="s">
        <v>5282</v>
      </c>
      <c r="D1355">
        <v>1</v>
      </c>
      <c r="E1355" t="s">
        <v>5283</v>
      </c>
      <c r="F1355">
        <v>20</v>
      </c>
      <c r="G1355" t="s">
        <v>643</v>
      </c>
      <c r="H1355" t="s">
        <v>816</v>
      </c>
      <c r="I1355" t="s">
        <v>39</v>
      </c>
      <c r="J1355" t="s">
        <v>40</v>
      </c>
      <c r="K1355">
        <v>1</v>
      </c>
      <c r="L1355">
        <v>1</v>
      </c>
      <c r="M1355" t="s">
        <v>41</v>
      </c>
      <c r="N1355" t="s">
        <v>645</v>
      </c>
      <c r="P1355">
        <v>1</v>
      </c>
      <c r="Q1355" t="s">
        <v>43</v>
      </c>
      <c r="R1355" t="s">
        <v>224</v>
      </c>
      <c r="S1355">
        <v>1</v>
      </c>
      <c r="T1355">
        <v>1</v>
      </c>
      <c r="U1355" t="s">
        <v>45</v>
      </c>
      <c r="V1355" s="9" t="s">
        <v>58</v>
      </c>
      <c r="W1355">
        <v>1</v>
      </c>
      <c r="X1355">
        <v>1</v>
      </c>
      <c r="Y1355" t="s">
        <v>47</v>
      </c>
      <c r="AA1355">
        <v>1</v>
      </c>
      <c r="AB1355">
        <v>1</v>
      </c>
      <c r="AC1355" t="s">
        <v>49</v>
      </c>
      <c r="AD1355" t="s">
        <v>643</v>
      </c>
      <c r="AF1355">
        <v>1</v>
      </c>
      <c r="AG1355" t="s">
        <v>5284</v>
      </c>
      <c r="AP1355" t="e">
        <f>#N/A</f>
        <v>#N/A</v>
      </c>
      <c r="AQ1355" t="s">
        <v>224</v>
      </c>
    </row>
    <row r="1356" spans="1:43" hidden="1">
      <c r="A1356" t="s">
        <v>33</v>
      </c>
      <c r="B1356" t="s">
        <v>5285</v>
      </c>
      <c r="C1356" t="s">
        <v>5286</v>
      </c>
      <c r="D1356">
        <v>1</v>
      </c>
      <c r="E1356" t="s">
        <v>5287</v>
      </c>
      <c r="F1356">
        <v>37</v>
      </c>
      <c r="G1356" t="s">
        <v>643</v>
      </c>
      <c r="H1356" t="s">
        <v>816</v>
      </c>
      <c r="I1356" t="s">
        <v>39</v>
      </c>
      <c r="J1356" t="s">
        <v>40</v>
      </c>
      <c r="K1356">
        <v>1</v>
      </c>
      <c r="L1356">
        <v>1</v>
      </c>
      <c r="M1356" t="s">
        <v>41</v>
      </c>
      <c r="N1356" t="s">
        <v>645</v>
      </c>
      <c r="P1356">
        <v>1</v>
      </c>
      <c r="Q1356" t="s">
        <v>43</v>
      </c>
      <c r="R1356" t="s">
        <v>224</v>
      </c>
      <c r="S1356">
        <v>1</v>
      </c>
      <c r="T1356">
        <v>1</v>
      </c>
      <c r="U1356" t="s">
        <v>45</v>
      </c>
      <c r="V1356" s="9" t="s">
        <v>58</v>
      </c>
      <c r="W1356">
        <v>1</v>
      </c>
      <c r="X1356">
        <v>1</v>
      </c>
      <c r="Y1356" t="s">
        <v>47</v>
      </c>
      <c r="AA1356">
        <v>1</v>
      </c>
      <c r="AB1356">
        <v>1</v>
      </c>
      <c r="AC1356" t="s">
        <v>49</v>
      </c>
      <c r="AD1356" t="s">
        <v>643</v>
      </c>
      <c r="AF1356">
        <v>1</v>
      </c>
      <c r="AG1356" t="s">
        <v>5288</v>
      </c>
      <c r="AP1356" t="e">
        <f>#N/A</f>
        <v>#N/A</v>
      </c>
      <c r="AQ1356" t="s">
        <v>224</v>
      </c>
    </row>
    <row r="1357" spans="1:43" hidden="1">
      <c r="A1357" t="s">
        <v>33</v>
      </c>
      <c r="B1357" t="s">
        <v>5289</v>
      </c>
      <c r="C1357" t="s">
        <v>5290</v>
      </c>
      <c r="D1357">
        <v>1</v>
      </c>
      <c r="E1357" t="s">
        <v>5291</v>
      </c>
      <c r="F1357">
        <v>57.5</v>
      </c>
      <c r="G1357" t="s">
        <v>643</v>
      </c>
      <c r="H1357" t="s">
        <v>816</v>
      </c>
      <c r="I1357" t="s">
        <v>39</v>
      </c>
      <c r="J1357" t="s">
        <v>40</v>
      </c>
      <c r="K1357">
        <v>1</v>
      </c>
      <c r="L1357">
        <v>1</v>
      </c>
      <c r="M1357" t="s">
        <v>41</v>
      </c>
      <c r="N1357" t="s">
        <v>645</v>
      </c>
      <c r="P1357">
        <v>1</v>
      </c>
      <c r="Q1357" t="s">
        <v>43</v>
      </c>
      <c r="R1357" t="s">
        <v>224</v>
      </c>
      <c r="S1357">
        <v>1</v>
      </c>
      <c r="T1357">
        <v>1</v>
      </c>
      <c r="U1357" t="s">
        <v>45</v>
      </c>
      <c r="V1357" s="9" t="s">
        <v>58</v>
      </c>
      <c r="W1357">
        <v>1</v>
      </c>
      <c r="X1357">
        <v>1</v>
      </c>
      <c r="Y1357" t="s">
        <v>47</v>
      </c>
      <c r="AA1357">
        <v>1</v>
      </c>
      <c r="AB1357">
        <v>1</v>
      </c>
      <c r="AC1357" t="s">
        <v>49</v>
      </c>
      <c r="AD1357" t="s">
        <v>643</v>
      </c>
      <c r="AF1357">
        <v>1</v>
      </c>
      <c r="AG1357" t="s">
        <v>5292</v>
      </c>
      <c r="AP1357" t="e">
        <f>#N/A</f>
        <v>#N/A</v>
      </c>
      <c r="AQ1357" t="s">
        <v>224</v>
      </c>
    </row>
    <row r="1358" spans="1:43" hidden="1">
      <c r="A1358" t="s">
        <v>33</v>
      </c>
      <c r="B1358" t="s">
        <v>5293</v>
      </c>
      <c r="C1358" t="s">
        <v>5294</v>
      </c>
      <c r="D1358">
        <v>1</v>
      </c>
      <c r="E1358" t="s">
        <v>5295</v>
      </c>
      <c r="F1358">
        <v>30</v>
      </c>
      <c r="G1358" t="s">
        <v>643</v>
      </c>
      <c r="H1358" t="s">
        <v>816</v>
      </c>
      <c r="I1358" t="s">
        <v>39</v>
      </c>
      <c r="J1358" t="s">
        <v>40</v>
      </c>
      <c r="K1358">
        <v>1</v>
      </c>
      <c r="L1358">
        <v>1</v>
      </c>
      <c r="M1358" t="s">
        <v>41</v>
      </c>
      <c r="N1358" t="s">
        <v>645</v>
      </c>
      <c r="P1358">
        <v>1</v>
      </c>
      <c r="Q1358" t="s">
        <v>43</v>
      </c>
      <c r="R1358" t="s">
        <v>224</v>
      </c>
      <c r="S1358">
        <v>1</v>
      </c>
      <c r="T1358">
        <v>1</v>
      </c>
      <c r="U1358" t="s">
        <v>45</v>
      </c>
      <c r="V1358" s="9" t="s">
        <v>58</v>
      </c>
      <c r="W1358">
        <v>1</v>
      </c>
      <c r="X1358">
        <v>1</v>
      </c>
      <c r="Y1358" t="s">
        <v>47</v>
      </c>
      <c r="AA1358">
        <v>1</v>
      </c>
      <c r="AB1358">
        <v>1</v>
      </c>
      <c r="AC1358" t="s">
        <v>49</v>
      </c>
      <c r="AD1358" t="s">
        <v>643</v>
      </c>
      <c r="AF1358">
        <v>1</v>
      </c>
      <c r="AG1358" t="s">
        <v>5296</v>
      </c>
      <c r="AP1358" t="e">
        <f>#N/A</f>
        <v>#N/A</v>
      </c>
      <c r="AQ1358" t="s">
        <v>224</v>
      </c>
    </row>
    <row r="1359" spans="1:43" hidden="1">
      <c r="A1359" t="s">
        <v>33</v>
      </c>
      <c r="B1359" t="s">
        <v>5297</v>
      </c>
      <c r="C1359" t="s">
        <v>5298</v>
      </c>
      <c r="D1359">
        <v>1</v>
      </c>
      <c r="E1359" t="s">
        <v>5283</v>
      </c>
      <c r="F1359">
        <v>27.5</v>
      </c>
      <c r="G1359" t="s">
        <v>643</v>
      </c>
      <c r="H1359" t="s">
        <v>816</v>
      </c>
      <c r="I1359" t="s">
        <v>39</v>
      </c>
      <c r="J1359" t="s">
        <v>40</v>
      </c>
      <c r="K1359">
        <v>1</v>
      </c>
      <c r="L1359">
        <v>1</v>
      </c>
      <c r="M1359" t="s">
        <v>41</v>
      </c>
      <c r="N1359" t="s">
        <v>645</v>
      </c>
      <c r="P1359">
        <v>1</v>
      </c>
      <c r="Q1359" t="s">
        <v>43</v>
      </c>
      <c r="R1359" t="s">
        <v>224</v>
      </c>
      <c r="S1359">
        <v>1</v>
      </c>
      <c r="T1359">
        <v>1</v>
      </c>
      <c r="U1359" t="s">
        <v>45</v>
      </c>
      <c r="V1359" s="9" t="s">
        <v>58</v>
      </c>
      <c r="W1359">
        <v>1</v>
      </c>
      <c r="X1359">
        <v>1</v>
      </c>
      <c r="Y1359" t="s">
        <v>47</v>
      </c>
      <c r="AA1359">
        <v>1</v>
      </c>
      <c r="AB1359">
        <v>1</v>
      </c>
      <c r="AC1359" t="s">
        <v>49</v>
      </c>
      <c r="AD1359" t="s">
        <v>643</v>
      </c>
      <c r="AF1359">
        <v>1</v>
      </c>
      <c r="AG1359" t="s">
        <v>5299</v>
      </c>
      <c r="AP1359" t="e">
        <f>#N/A</f>
        <v>#N/A</v>
      </c>
      <c r="AQ1359" t="s">
        <v>224</v>
      </c>
    </row>
    <row r="1360" spans="1:43" hidden="1">
      <c r="A1360" t="s">
        <v>33</v>
      </c>
      <c r="B1360" t="s">
        <v>5300</v>
      </c>
      <c r="C1360" t="s">
        <v>5301</v>
      </c>
      <c r="D1360">
        <v>1</v>
      </c>
      <c r="E1360" t="s">
        <v>5302</v>
      </c>
      <c r="F1360">
        <v>25.5</v>
      </c>
      <c r="G1360" t="s">
        <v>643</v>
      </c>
      <c r="H1360" t="s">
        <v>816</v>
      </c>
      <c r="I1360" t="s">
        <v>39</v>
      </c>
      <c r="J1360" t="s">
        <v>40</v>
      </c>
      <c r="K1360">
        <v>1</v>
      </c>
      <c r="L1360">
        <v>1</v>
      </c>
      <c r="M1360" t="s">
        <v>41</v>
      </c>
      <c r="N1360" t="s">
        <v>645</v>
      </c>
      <c r="P1360">
        <v>1</v>
      </c>
      <c r="Q1360" t="s">
        <v>43</v>
      </c>
      <c r="R1360" t="s">
        <v>224</v>
      </c>
      <c r="S1360">
        <v>1</v>
      </c>
      <c r="T1360">
        <v>1</v>
      </c>
      <c r="U1360" t="s">
        <v>45</v>
      </c>
      <c r="V1360" s="9" t="s">
        <v>58</v>
      </c>
      <c r="W1360">
        <v>1</v>
      </c>
      <c r="X1360">
        <v>1</v>
      </c>
      <c r="Y1360" t="s">
        <v>47</v>
      </c>
      <c r="AA1360">
        <v>1</v>
      </c>
      <c r="AB1360">
        <v>1</v>
      </c>
      <c r="AC1360" t="s">
        <v>49</v>
      </c>
      <c r="AD1360" t="s">
        <v>643</v>
      </c>
      <c r="AF1360">
        <v>1</v>
      </c>
      <c r="AG1360" t="s">
        <v>5303</v>
      </c>
      <c r="AP1360" t="e">
        <f>#N/A</f>
        <v>#N/A</v>
      </c>
      <c r="AQ1360" t="s">
        <v>224</v>
      </c>
    </row>
    <row r="1361" spans="1:43" hidden="1">
      <c r="A1361" t="s">
        <v>33</v>
      </c>
      <c r="B1361" t="s">
        <v>5304</v>
      </c>
      <c r="C1361" t="s">
        <v>5305</v>
      </c>
      <c r="D1361">
        <v>1</v>
      </c>
      <c r="E1361" t="s">
        <v>5306</v>
      </c>
      <c r="F1361">
        <v>16</v>
      </c>
      <c r="G1361" t="s">
        <v>1557</v>
      </c>
      <c r="H1361" t="s">
        <v>5307</v>
      </c>
      <c r="I1361" t="s">
        <v>39</v>
      </c>
      <c r="J1361" t="s">
        <v>40</v>
      </c>
      <c r="K1361">
        <v>1</v>
      </c>
      <c r="L1361">
        <v>1</v>
      </c>
      <c r="M1361" t="s">
        <v>41</v>
      </c>
      <c r="N1361" t="s">
        <v>1559</v>
      </c>
      <c r="P1361">
        <v>1</v>
      </c>
      <c r="Q1361" t="s">
        <v>43</v>
      </c>
      <c r="R1361" t="s">
        <v>118</v>
      </c>
      <c r="S1361">
        <v>1</v>
      </c>
      <c r="T1361">
        <v>1</v>
      </c>
      <c r="U1361" t="s">
        <v>45</v>
      </c>
      <c r="W1361">
        <v>1</v>
      </c>
      <c r="X1361">
        <v>1</v>
      </c>
      <c r="Y1361" t="s">
        <v>47</v>
      </c>
      <c r="Z1361" t="s">
        <v>5308</v>
      </c>
      <c r="AA1361">
        <v>1</v>
      </c>
      <c r="AB1361">
        <v>1</v>
      </c>
      <c r="AC1361" t="s">
        <v>49</v>
      </c>
      <c r="AD1361" t="s">
        <v>1557</v>
      </c>
      <c r="AF1361">
        <v>1</v>
      </c>
      <c r="AG1361" t="s">
        <v>5309</v>
      </c>
      <c r="AP1361" t="e">
        <f>#N/A</f>
        <v>#N/A</v>
      </c>
      <c r="AQ1361" t="s">
        <v>118</v>
      </c>
    </row>
    <row r="1362" spans="1:43" hidden="1">
      <c r="A1362" t="s">
        <v>33</v>
      </c>
      <c r="B1362" t="s">
        <v>5310</v>
      </c>
      <c r="C1362" t="s">
        <v>5305</v>
      </c>
      <c r="D1362">
        <v>1</v>
      </c>
      <c r="E1362" t="s">
        <v>5306</v>
      </c>
      <c r="F1362">
        <v>25.5</v>
      </c>
      <c r="G1362" t="s">
        <v>1557</v>
      </c>
      <c r="H1362" t="s">
        <v>5311</v>
      </c>
      <c r="I1362" t="s">
        <v>39</v>
      </c>
      <c r="J1362" t="s">
        <v>40</v>
      </c>
      <c r="K1362">
        <v>1</v>
      </c>
      <c r="L1362">
        <v>1</v>
      </c>
      <c r="M1362" t="s">
        <v>41</v>
      </c>
      <c r="N1362" t="s">
        <v>1559</v>
      </c>
      <c r="P1362">
        <v>1</v>
      </c>
      <c r="Q1362" t="s">
        <v>43</v>
      </c>
      <c r="R1362" t="s">
        <v>397</v>
      </c>
      <c r="S1362">
        <v>1</v>
      </c>
      <c r="T1362">
        <v>1</v>
      </c>
      <c r="U1362" t="s">
        <v>45</v>
      </c>
      <c r="V1362" s="9" t="s">
        <v>58</v>
      </c>
      <c r="W1362">
        <v>1</v>
      </c>
      <c r="X1362">
        <v>1</v>
      </c>
      <c r="Y1362" t="s">
        <v>47</v>
      </c>
      <c r="Z1362" t="s">
        <v>5308</v>
      </c>
      <c r="AA1362">
        <v>1</v>
      </c>
      <c r="AB1362">
        <v>1</v>
      </c>
      <c r="AC1362" t="s">
        <v>49</v>
      </c>
      <c r="AD1362" t="s">
        <v>1557</v>
      </c>
      <c r="AF1362">
        <v>1</v>
      </c>
      <c r="AG1362" t="s">
        <v>5312</v>
      </c>
      <c r="AP1362" t="e">
        <f>#N/A</f>
        <v>#N/A</v>
      </c>
      <c r="AQ1362" t="s">
        <v>397</v>
      </c>
    </row>
    <row r="1363" spans="1:43" hidden="1">
      <c r="A1363" t="s">
        <v>33</v>
      </c>
      <c r="B1363" t="s">
        <v>5313</v>
      </c>
      <c r="C1363" t="s">
        <v>5274</v>
      </c>
      <c r="D1363">
        <v>1</v>
      </c>
      <c r="E1363" t="s">
        <v>5275</v>
      </c>
      <c r="F1363">
        <v>41.5</v>
      </c>
      <c r="H1363" t="s">
        <v>118</v>
      </c>
      <c r="I1363" t="s">
        <v>39</v>
      </c>
      <c r="J1363" t="s">
        <v>40</v>
      </c>
      <c r="K1363">
        <v>1</v>
      </c>
      <c r="L1363">
        <v>1</v>
      </c>
      <c r="M1363" t="s">
        <v>41</v>
      </c>
      <c r="P1363">
        <v>1</v>
      </c>
      <c r="Q1363" t="s">
        <v>43</v>
      </c>
      <c r="R1363" t="s">
        <v>118</v>
      </c>
      <c r="S1363">
        <v>1</v>
      </c>
      <c r="T1363">
        <v>1</v>
      </c>
      <c r="U1363" t="s">
        <v>45</v>
      </c>
      <c r="V1363" s="9" t="s">
        <v>58</v>
      </c>
      <c r="W1363">
        <v>1</v>
      </c>
      <c r="X1363">
        <v>1</v>
      </c>
      <c r="Y1363" t="s">
        <v>47</v>
      </c>
      <c r="AA1363">
        <v>1</v>
      </c>
      <c r="AB1363">
        <v>1</v>
      </c>
      <c r="AC1363" t="s">
        <v>49</v>
      </c>
      <c r="AF1363">
        <v>1</v>
      </c>
      <c r="AG1363" t="s">
        <v>5314</v>
      </c>
      <c r="AP1363" t="e">
        <f>#N/A</f>
        <v>#N/A</v>
      </c>
      <c r="AQ1363" t="s">
        <v>118</v>
      </c>
    </row>
    <row r="1364" spans="1:43" hidden="1">
      <c r="A1364" t="s">
        <v>33</v>
      </c>
      <c r="B1364" t="s">
        <v>5315</v>
      </c>
      <c r="C1364" t="s">
        <v>5316</v>
      </c>
      <c r="D1364">
        <v>1</v>
      </c>
      <c r="E1364" t="s">
        <v>5317</v>
      </c>
      <c r="F1364">
        <v>37</v>
      </c>
      <c r="G1364" t="s">
        <v>1524</v>
      </c>
      <c r="H1364" t="s">
        <v>5318</v>
      </c>
      <c r="I1364" t="s">
        <v>39</v>
      </c>
      <c r="J1364" t="s">
        <v>40</v>
      </c>
      <c r="K1364">
        <v>1</v>
      </c>
      <c r="L1364">
        <v>1</v>
      </c>
      <c r="M1364" t="s">
        <v>41</v>
      </c>
      <c r="N1364" t="s">
        <v>1526</v>
      </c>
      <c r="P1364">
        <v>1</v>
      </c>
      <c r="Q1364" t="s">
        <v>43</v>
      </c>
      <c r="R1364" t="s">
        <v>657</v>
      </c>
      <c r="S1364">
        <v>1</v>
      </c>
      <c r="T1364">
        <v>1</v>
      </c>
      <c r="U1364" t="s">
        <v>45</v>
      </c>
      <c r="V1364" s="9" t="s">
        <v>58</v>
      </c>
      <c r="W1364">
        <v>1</v>
      </c>
      <c r="X1364">
        <v>1</v>
      </c>
      <c r="Y1364" t="s">
        <v>47</v>
      </c>
      <c r="AA1364">
        <v>1</v>
      </c>
      <c r="AB1364">
        <v>1</v>
      </c>
      <c r="AC1364" t="s">
        <v>49</v>
      </c>
      <c r="AD1364" t="s">
        <v>1524</v>
      </c>
      <c r="AF1364">
        <v>1</v>
      </c>
      <c r="AG1364" t="s">
        <v>5319</v>
      </c>
      <c r="AP1364" t="e">
        <f>#N/A</f>
        <v>#N/A</v>
      </c>
      <c r="AQ1364" t="s">
        <v>657</v>
      </c>
    </row>
    <row r="1365" spans="1:43" hidden="1">
      <c r="A1365" t="s">
        <v>33</v>
      </c>
      <c r="B1365" t="s">
        <v>5320</v>
      </c>
      <c r="C1365" t="s">
        <v>5316</v>
      </c>
      <c r="D1365">
        <v>1</v>
      </c>
      <c r="E1365" t="s">
        <v>5317</v>
      </c>
      <c r="F1365">
        <v>37</v>
      </c>
      <c r="G1365" t="s">
        <v>1524</v>
      </c>
      <c r="H1365" t="s">
        <v>5318</v>
      </c>
      <c r="I1365" t="s">
        <v>39</v>
      </c>
      <c r="J1365" t="s">
        <v>40</v>
      </c>
      <c r="K1365">
        <v>1</v>
      </c>
      <c r="L1365">
        <v>1</v>
      </c>
      <c r="M1365" t="s">
        <v>41</v>
      </c>
      <c r="N1365" t="s">
        <v>1526</v>
      </c>
      <c r="P1365">
        <v>1</v>
      </c>
      <c r="Q1365" t="s">
        <v>43</v>
      </c>
      <c r="R1365" t="s">
        <v>657</v>
      </c>
      <c r="S1365">
        <v>1</v>
      </c>
      <c r="T1365">
        <v>1</v>
      </c>
      <c r="U1365" t="s">
        <v>45</v>
      </c>
      <c r="V1365" s="9" t="s">
        <v>58</v>
      </c>
      <c r="W1365">
        <v>1</v>
      </c>
      <c r="X1365">
        <v>1</v>
      </c>
      <c r="Y1365" t="s">
        <v>47</v>
      </c>
      <c r="AA1365">
        <v>1</v>
      </c>
      <c r="AB1365">
        <v>1</v>
      </c>
      <c r="AC1365" t="s">
        <v>49</v>
      </c>
      <c r="AD1365" t="s">
        <v>1524</v>
      </c>
      <c r="AF1365">
        <v>1</v>
      </c>
      <c r="AG1365" t="s">
        <v>5321</v>
      </c>
      <c r="AP1365" t="e">
        <f>#N/A</f>
        <v>#N/A</v>
      </c>
      <c r="AQ1365" t="s">
        <v>657</v>
      </c>
    </row>
    <row r="1366" spans="1:43" hidden="1">
      <c r="A1366" t="s">
        <v>33</v>
      </c>
      <c r="B1366" t="s">
        <v>5322</v>
      </c>
      <c r="C1366" t="s">
        <v>5323</v>
      </c>
      <c r="D1366">
        <v>1</v>
      </c>
      <c r="E1366" t="s">
        <v>5324</v>
      </c>
      <c r="F1366">
        <v>64.5</v>
      </c>
      <c r="G1366" t="s">
        <v>1387</v>
      </c>
      <c r="H1366" t="s">
        <v>1395</v>
      </c>
      <c r="I1366" t="s">
        <v>39</v>
      </c>
      <c r="J1366" t="s">
        <v>40</v>
      </c>
      <c r="K1366">
        <v>1</v>
      </c>
      <c r="L1366">
        <v>1</v>
      </c>
      <c r="M1366" t="s">
        <v>41</v>
      </c>
      <c r="N1366" t="s">
        <v>1389</v>
      </c>
      <c r="P1366">
        <v>1</v>
      </c>
      <c r="Q1366" t="s">
        <v>43</v>
      </c>
      <c r="R1366" t="s">
        <v>215</v>
      </c>
      <c r="S1366">
        <v>1</v>
      </c>
      <c r="T1366">
        <v>1</v>
      </c>
      <c r="U1366" t="s">
        <v>45</v>
      </c>
      <c r="W1366">
        <v>1</v>
      </c>
      <c r="X1366">
        <v>1</v>
      </c>
      <c r="Y1366" t="s">
        <v>47</v>
      </c>
      <c r="AA1366">
        <v>1</v>
      </c>
      <c r="AB1366">
        <v>1</v>
      </c>
      <c r="AC1366" t="s">
        <v>49</v>
      </c>
      <c r="AD1366" t="s">
        <v>1387</v>
      </c>
      <c r="AF1366">
        <v>1</v>
      </c>
      <c r="AG1366" t="s">
        <v>5325</v>
      </c>
      <c r="AP1366" t="e">
        <f>#N/A</f>
        <v>#N/A</v>
      </c>
      <c r="AQ1366" t="s">
        <v>215</v>
      </c>
    </row>
    <row r="1367" spans="1:43" hidden="1">
      <c r="A1367" t="s">
        <v>33</v>
      </c>
      <c r="B1367" t="s">
        <v>5326</v>
      </c>
      <c r="C1367" t="s">
        <v>683</v>
      </c>
      <c r="D1367">
        <v>1</v>
      </c>
      <c r="F1367">
        <v>32</v>
      </c>
      <c r="G1367" t="s">
        <v>79</v>
      </c>
      <c r="H1367" t="s">
        <v>384</v>
      </c>
      <c r="I1367" t="s">
        <v>39</v>
      </c>
      <c r="J1367" t="s">
        <v>40</v>
      </c>
      <c r="K1367">
        <v>1</v>
      </c>
      <c r="L1367">
        <v>1</v>
      </c>
      <c r="M1367" t="s">
        <v>41</v>
      </c>
      <c r="N1367" t="s">
        <v>81</v>
      </c>
      <c r="P1367">
        <v>1</v>
      </c>
      <c r="Q1367" t="s">
        <v>43</v>
      </c>
      <c r="R1367" t="s">
        <v>21348</v>
      </c>
      <c r="S1367">
        <v>1</v>
      </c>
      <c r="T1367">
        <v>1</v>
      </c>
      <c r="U1367" t="s">
        <v>45</v>
      </c>
      <c r="V1367" s="9" t="s">
        <v>195</v>
      </c>
      <c r="W1367">
        <v>1</v>
      </c>
      <c r="X1367">
        <v>1</v>
      </c>
      <c r="Y1367" t="s">
        <v>47</v>
      </c>
      <c r="AA1367">
        <v>1</v>
      </c>
      <c r="AB1367">
        <v>1</v>
      </c>
      <c r="AC1367" t="s">
        <v>49</v>
      </c>
      <c r="AD1367" t="s">
        <v>79</v>
      </c>
      <c r="AF1367">
        <v>1</v>
      </c>
      <c r="AG1367" t="s">
        <v>5327</v>
      </c>
      <c r="AP1367" t="e">
        <f>#N/A</f>
        <v>#N/A</v>
      </c>
      <c r="AQ1367" t="s">
        <v>21348</v>
      </c>
    </row>
    <row r="1368" spans="1:43" hidden="1">
      <c r="A1368" t="s">
        <v>33</v>
      </c>
      <c r="B1368" t="s">
        <v>5328</v>
      </c>
      <c r="C1368" t="s">
        <v>648</v>
      </c>
      <c r="D1368">
        <v>1</v>
      </c>
      <c r="E1368" t="s">
        <v>649</v>
      </c>
      <c r="F1368">
        <v>15</v>
      </c>
      <c r="G1368" t="s">
        <v>643</v>
      </c>
      <c r="H1368" t="s">
        <v>650</v>
      </c>
      <c r="I1368" t="s">
        <v>39</v>
      </c>
      <c r="J1368" t="s">
        <v>40</v>
      </c>
      <c r="K1368">
        <v>1</v>
      </c>
      <c r="L1368">
        <v>1</v>
      </c>
      <c r="M1368" t="s">
        <v>41</v>
      </c>
      <c r="N1368" t="s">
        <v>645</v>
      </c>
      <c r="P1368">
        <v>1</v>
      </c>
      <c r="Q1368" t="s">
        <v>43</v>
      </c>
      <c r="R1368" t="s">
        <v>215</v>
      </c>
      <c r="S1368">
        <v>1</v>
      </c>
      <c r="T1368">
        <v>1</v>
      </c>
      <c r="U1368" t="s">
        <v>45</v>
      </c>
      <c r="V1368" s="9" t="s">
        <v>58</v>
      </c>
      <c r="W1368">
        <v>1</v>
      </c>
      <c r="X1368">
        <v>1</v>
      </c>
      <c r="Y1368" t="s">
        <v>47</v>
      </c>
      <c r="AA1368">
        <v>1</v>
      </c>
      <c r="AB1368">
        <v>1</v>
      </c>
      <c r="AC1368" t="s">
        <v>49</v>
      </c>
      <c r="AD1368" t="s">
        <v>643</v>
      </c>
      <c r="AF1368">
        <v>1</v>
      </c>
      <c r="AG1368" t="s">
        <v>5329</v>
      </c>
      <c r="AP1368" t="e">
        <f>#N/A</f>
        <v>#N/A</v>
      </c>
      <c r="AQ1368" t="s">
        <v>215</v>
      </c>
    </row>
    <row r="1369" spans="1:43" hidden="1">
      <c r="A1369" t="s">
        <v>33</v>
      </c>
      <c r="B1369" t="s">
        <v>5330</v>
      </c>
      <c r="C1369" t="s">
        <v>5331</v>
      </c>
      <c r="D1369">
        <v>1</v>
      </c>
      <c r="E1369" t="s">
        <v>5332</v>
      </c>
      <c r="F1369">
        <v>16</v>
      </c>
      <c r="G1369" t="s">
        <v>875</v>
      </c>
      <c r="H1369" t="s">
        <v>5333</v>
      </c>
      <c r="I1369" t="s">
        <v>39</v>
      </c>
      <c r="J1369" t="s">
        <v>40</v>
      </c>
      <c r="K1369">
        <v>1</v>
      </c>
      <c r="L1369">
        <v>1</v>
      </c>
      <c r="M1369" t="s">
        <v>41</v>
      </c>
      <c r="N1369" t="s">
        <v>877</v>
      </c>
      <c r="P1369">
        <v>1</v>
      </c>
      <c r="Q1369" t="s">
        <v>43</v>
      </c>
      <c r="R1369" t="s">
        <v>657</v>
      </c>
      <c r="S1369">
        <v>1</v>
      </c>
      <c r="T1369">
        <v>1</v>
      </c>
      <c r="U1369" t="s">
        <v>45</v>
      </c>
      <c r="V1369" s="9" t="s">
        <v>58</v>
      </c>
      <c r="W1369">
        <v>1</v>
      </c>
      <c r="X1369">
        <v>1</v>
      </c>
      <c r="Y1369" t="s">
        <v>47</v>
      </c>
      <c r="AA1369">
        <v>1</v>
      </c>
      <c r="AB1369">
        <v>1</v>
      </c>
      <c r="AC1369" t="s">
        <v>49</v>
      </c>
      <c r="AD1369" t="s">
        <v>875</v>
      </c>
      <c r="AF1369">
        <v>1</v>
      </c>
      <c r="AG1369" t="s">
        <v>5334</v>
      </c>
      <c r="AP1369" t="e">
        <f>#N/A</f>
        <v>#N/A</v>
      </c>
      <c r="AQ1369" t="s">
        <v>657</v>
      </c>
    </row>
    <row r="1370" spans="1:43" hidden="1">
      <c r="A1370" t="s">
        <v>33</v>
      </c>
      <c r="B1370" t="s">
        <v>5335</v>
      </c>
      <c r="C1370" t="s">
        <v>5336</v>
      </c>
      <c r="D1370">
        <v>1</v>
      </c>
      <c r="E1370" t="s">
        <v>5337</v>
      </c>
      <c r="F1370">
        <v>34.5</v>
      </c>
      <c r="G1370" t="s">
        <v>63</v>
      </c>
      <c r="H1370" t="s">
        <v>65</v>
      </c>
      <c r="I1370" t="s">
        <v>39</v>
      </c>
      <c r="J1370" t="s">
        <v>40</v>
      </c>
      <c r="K1370">
        <v>1</v>
      </c>
      <c r="L1370">
        <v>1</v>
      </c>
      <c r="M1370" t="s">
        <v>41</v>
      </c>
      <c r="N1370" t="s">
        <v>65</v>
      </c>
      <c r="P1370">
        <v>1</v>
      </c>
      <c r="Q1370" t="s">
        <v>43</v>
      </c>
      <c r="R1370" t="s">
        <v>21346</v>
      </c>
      <c r="S1370">
        <v>1</v>
      </c>
      <c r="T1370">
        <v>1</v>
      </c>
      <c r="U1370" t="s">
        <v>45</v>
      </c>
      <c r="V1370" s="9" t="s">
        <v>195</v>
      </c>
      <c r="W1370">
        <v>1</v>
      </c>
      <c r="X1370">
        <v>1</v>
      </c>
      <c r="Y1370" t="s">
        <v>47</v>
      </c>
      <c r="Z1370" t="s">
        <v>21053</v>
      </c>
      <c r="AA1370">
        <v>1</v>
      </c>
      <c r="AB1370">
        <v>1</v>
      </c>
      <c r="AC1370" t="s">
        <v>49</v>
      </c>
      <c r="AD1370" t="s">
        <v>63</v>
      </c>
      <c r="AF1370">
        <v>1</v>
      </c>
      <c r="AG1370" t="s">
        <v>5338</v>
      </c>
      <c r="AP1370" t="e">
        <f>#N/A</f>
        <v>#N/A</v>
      </c>
      <c r="AQ1370" t="s">
        <v>21346</v>
      </c>
    </row>
    <row r="1371" spans="1:43" hidden="1">
      <c r="A1371" t="s">
        <v>33</v>
      </c>
      <c r="B1371" t="s">
        <v>5339</v>
      </c>
      <c r="C1371" t="s">
        <v>5340</v>
      </c>
      <c r="D1371">
        <v>1</v>
      </c>
      <c r="E1371" t="s">
        <v>5341</v>
      </c>
      <c r="F1371">
        <v>20.5</v>
      </c>
      <c r="G1371" t="s">
        <v>1420</v>
      </c>
      <c r="H1371" t="s">
        <v>1421</v>
      </c>
      <c r="I1371" t="s">
        <v>39</v>
      </c>
      <c r="J1371" t="s">
        <v>40</v>
      </c>
      <c r="K1371">
        <v>1</v>
      </c>
      <c r="L1371">
        <v>1</v>
      </c>
      <c r="M1371" t="s">
        <v>41</v>
      </c>
      <c r="N1371" t="s">
        <v>1422</v>
      </c>
      <c r="P1371">
        <v>1</v>
      </c>
      <c r="Q1371" t="s">
        <v>43</v>
      </c>
      <c r="R1371" t="s">
        <v>224</v>
      </c>
      <c r="S1371">
        <v>1</v>
      </c>
      <c r="T1371">
        <v>1</v>
      </c>
      <c r="U1371" t="s">
        <v>45</v>
      </c>
      <c r="V1371" s="9" t="s">
        <v>58</v>
      </c>
      <c r="W1371">
        <v>1</v>
      </c>
      <c r="X1371">
        <v>1</v>
      </c>
      <c r="Y1371" t="s">
        <v>47</v>
      </c>
      <c r="AA1371">
        <v>1</v>
      </c>
      <c r="AB1371">
        <v>1</v>
      </c>
      <c r="AC1371" t="s">
        <v>49</v>
      </c>
      <c r="AD1371" t="s">
        <v>1420</v>
      </c>
      <c r="AF1371">
        <v>1</v>
      </c>
      <c r="AG1371" t="s">
        <v>5342</v>
      </c>
      <c r="AP1371" t="e">
        <f>#N/A</f>
        <v>#N/A</v>
      </c>
      <c r="AQ1371" t="s">
        <v>224</v>
      </c>
    </row>
    <row r="1372" spans="1:43" hidden="1">
      <c r="A1372" t="s">
        <v>33</v>
      </c>
      <c r="B1372" t="s">
        <v>5343</v>
      </c>
      <c r="C1372" t="s">
        <v>5344</v>
      </c>
      <c r="D1372">
        <v>1</v>
      </c>
      <c r="E1372" t="s">
        <v>5345</v>
      </c>
      <c r="F1372">
        <v>22</v>
      </c>
      <c r="G1372" t="s">
        <v>4508</v>
      </c>
      <c r="H1372" t="s">
        <v>5346</v>
      </c>
      <c r="I1372" t="s">
        <v>39</v>
      </c>
      <c r="J1372" t="s">
        <v>40</v>
      </c>
      <c r="K1372">
        <v>1</v>
      </c>
      <c r="L1372">
        <v>1</v>
      </c>
      <c r="M1372" t="s">
        <v>41</v>
      </c>
      <c r="N1372" t="s">
        <v>4510</v>
      </c>
      <c r="P1372">
        <v>1</v>
      </c>
      <c r="Q1372" t="s">
        <v>43</v>
      </c>
      <c r="R1372" t="s">
        <v>20712</v>
      </c>
      <c r="S1372">
        <v>1</v>
      </c>
      <c r="T1372">
        <v>1</v>
      </c>
      <c r="U1372" t="s">
        <v>45</v>
      </c>
      <c r="V1372" s="9" t="s">
        <v>58</v>
      </c>
      <c r="W1372">
        <v>1</v>
      </c>
      <c r="X1372">
        <v>1</v>
      </c>
      <c r="Y1372" t="s">
        <v>47</v>
      </c>
      <c r="AA1372">
        <v>1</v>
      </c>
      <c r="AB1372">
        <v>1</v>
      </c>
      <c r="AC1372" t="s">
        <v>49</v>
      </c>
      <c r="AD1372" t="s">
        <v>4508</v>
      </c>
      <c r="AF1372">
        <v>1</v>
      </c>
      <c r="AG1372" t="s">
        <v>5348</v>
      </c>
      <c r="AP1372" t="e">
        <f>#N/A</f>
        <v>#N/A</v>
      </c>
      <c r="AQ1372" t="s">
        <v>5347</v>
      </c>
    </row>
    <row r="1373" spans="1:43" hidden="1">
      <c r="A1373" t="s">
        <v>33</v>
      </c>
      <c r="B1373" t="s">
        <v>5349</v>
      </c>
      <c r="C1373" t="s">
        <v>5350</v>
      </c>
      <c r="D1373">
        <v>1</v>
      </c>
      <c r="F1373">
        <v>32</v>
      </c>
      <c r="G1373" t="s">
        <v>1000</v>
      </c>
      <c r="H1373" t="s">
        <v>5351</v>
      </c>
      <c r="I1373" t="s">
        <v>39</v>
      </c>
      <c r="J1373" t="s">
        <v>40</v>
      </c>
      <c r="K1373">
        <v>1</v>
      </c>
      <c r="L1373">
        <v>1</v>
      </c>
      <c r="M1373" t="s">
        <v>41</v>
      </c>
      <c r="N1373" t="s">
        <v>1002</v>
      </c>
      <c r="P1373">
        <v>1</v>
      </c>
      <c r="Q1373" t="s">
        <v>43</v>
      </c>
      <c r="R1373" t="s">
        <v>21430</v>
      </c>
      <c r="S1373">
        <v>1</v>
      </c>
      <c r="T1373">
        <v>1</v>
      </c>
      <c r="U1373" t="s">
        <v>45</v>
      </c>
      <c r="V1373" s="9" t="s">
        <v>58</v>
      </c>
      <c r="W1373">
        <v>1</v>
      </c>
      <c r="X1373">
        <v>1</v>
      </c>
      <c r="Y1373" t="s">
        <v>47</v>
      </c>
      <c r="Z1373" t="s">
        <v>5352</v>
      </c>
      <c r="AA1373">
        <v>1</v>
      </c>
      <c r="AB1373">
        <v>1</v>
      </c>
      <c r="AC1373" t="s">
        <v>49</v>
      </c>
      <c r="AD1373" t="s">
        <v>1000</v>
      </c>
      <c r="AF1373">
        <v>1</v>
      </c>
      <c r="AG1373" t="s">
        <v>5353</v>
      </c>
      <c r="AP1373" t="e">
        <f>#N/A</f>
        <v>#N/A</v>
      </c>
      <c r="AQ1373" t="s">
        <v>2552</v>
      </c>
    </row>
    <row r="1374" spans="1:43" hidden="1">
      <c r="A1374" t="s">
        <v>33</v>
      </c>
      <c r="B1374" t="s">
        <v>5354</v>
      </c>
      <c r="C1374" t="s">
        <v>5355</v>
      </c>
      <c r="D1374">
        <v>1</v>
      </c>
      <c r="E1374" t="s">
        <v>5356</v>
      </c>
      <c r="F1374">
        <v>13</v>
      </c>
      <c r="G1374" t="s">
        <v>93</v>
      </c>
      <c r="H1374" t="s">
        <v>94</v>
      </c>
      <c r="I1374" t="s">
        <v>39</v>
      </c>
      <c r="J1374" t="s">
        <v>40</v>
      </c>
      <c r="K1374">
        <v>1</v>
      </c>
      <c r="L1374">
        <v>1</v>
      </c>
      <c r="M1374" t="s">
        <v>41</v>
      </c>
      <c r="N1374" t="s">
        <v>95</v>
      </c>
      <c r="P1374">
        <v>1</v>
      </c>
      <c r="Q1374" t="s">
        <v>43</v>
      </c>
      <c r="R1374" t="s">
        <v>44</v>
      </c>
      <c r="S1374">
        <v>1</v>
      </c>
      <c r="T1374">
        <v>1</v>
      </c>
      <c r="U1374" t="s">
        <v>45</v>
      </c>
      <c r="V1374" s="9" t="s">
        <v>100</v>
      </c>
      <c r="W1374">
        <v>1</v>
      </c>
      <c r="X1374">
        <v>1</v>
      </c>
      <c r="Y1374" t="s">
        <v>47</v>
      </c>
      <c r="Z1374" t="s">
        <v>5357</v>
      </c>
      <c r="AA1374">
        <v>1</v>
      </c>
      <c r="AB1374">
        <v>1</v>
      </c>
      <c r="AC1374" t="s">
        <v>49</v>
      </c>
      <c r="AD1374" t="s">
        <v>93</v>
      </c>
      <c r="AF1374">
        <v>1</v>
      </c>
      <c r="AG1374" t="s">
        <v>5358</v>
      </c>
      <c r="AP1374" t="e">
        <f>#N/A</f>
        <v>#N/A</v>
      </c>
      <c r="AQ1374" t="s">
        <v>44</v>
      </c>
    </row>
    <row r="1375" spans="1:43" hidden="1">
      <c r="A1375" t="s">
        <v>33</v>
      </c>
      <c r="B1375" t="s">
        <v>5359</v>
      </c>
      <c r="C1375" t="s">
        <v>5360</v>
      </c>
      <c r="D1375">
        <v>1</v>
      </c>
      <c r="E1375" t="s">
        <v>5361</v>
      </c>
      <c r="F1375">
        <v>17.5</v>
      </c>
      <c r="G1375" t="s">
        <v>93</v>
      </c>
      <c r="H1375" t="s">
        <v>94</v>
      </c>
      <c r="I1375" t="s">
        <v>39</v>
      </c>
      <c r="J1375" t="s">
        <v>40</v>
      </c>
      <c r="K1375">
        <v>1</v>
      </c>
      <c r="L1375">
        <v>1</v>
      </c>
      <c r="M1375" t="s">
        <v>41</v>
      </c>
      <c r="N1375" t="s">
        <v>95</v>
      </c>
      <c r="P1375">
        <v>1</v>
      </c>
      <c r="Q1375" t="s">
        <v>43</v>
      </c>
      <c r="R1375" t="s">
        <v>44</v>
      </c>
      <c r="S1375">
        <v>1</v>
      </c>
      <c r="T1375">
        <v>1</v>
      </c>
      <c r="U1375" t="s">
        <v>45</v>
      </c>
      <c r="V1375" s="9" t="s">
        <v>100</v>
      </c>
      <c r="W1375">
        <v>1</v>
      </c>
      <c r="X1375">
        <v>1</v>
      </c>
      <c r="Y1375" t="s">
        <v>47</v>
      </c>
      <c r="Z1375" t="s">
        <v>5362</v>
      </c>
      <c r="AA1375">
        <v>1</v>
      </c>
      <c r="AB1375">
        <v>1</v>
      </c>
      <c r="AC1375" t="s">
        <v>49</v>
      </c>
      <c r="AD1375" t="s">
        <v>93</v>
      </c>
      <c r="AF1375">
        <v>1</v>
      </c>
      <c r="AG1375" t="s">
        <v>5363</v>
      </c>
      <c r="AP1375" t="e">
        <f>#N/A</f>
        <v>#N/A</v>
      </c>
      <c r="AQ1375" t="s">
        <v>44</v>
      </c>
    </row>
    <row r="1376" spans="1:43" hidden="1">
      <c r="A1376" t="s">
        <v>33</v>
      </c>
      <c r="B1376" t="s">
        <v>5364</v>
      </c>
      <c r="C1376" t="s">
        <v>5365</v>
      </c>
      <c r="D1376">
        <v>1</v>
      </c>
      <c r="E1376" t="s">
        <v>5366</v>
      </c>
      <c r="F1376">
        <v>17.5</v>
      </c>
      <c r="G1376" t="s">
        <v>93</v>
      </c>
      <c r="H1376" t="s">
        <v>94</v>
      </c>
      <c r="I1376" t="s">
        <v>39</v>
      </c>
      <c r="J1376" t="s">
        <v>40</v>
      </c>
      <c r="K1376">
        <v>1</v>
      </c>
      <c r="L1376">
        <v>1</v>
      </c>
      <c r="M1376" t="s">
        <v>41</v>
      </c>
      <c r="N1376" t="s">
        <v>95</v>
      </c>
      <c r="P1376">
        <v>1</v>
      </c>
      <c r="Q1376" t="s">
        <v>43</v>
      </c>
      <c r="R1376" t="s">
        <v>44</v>
      </c>
      <c r="S1376">
        <v>1</v>
      </c>
      <c r="T1376">
        <v>1</v>
      </c>
      <c r="U1376" t="s">
        <v>45</v>
      </c>
      <c r="V1376" s="9" t="s">
        <v>100</v>
      </c>
      <c r="W1376">
        <v>1</v>
      </c>
      <c r="X1376">
        <v>1</v>
      </c>
      <c r="Y1376" t="s">
        <v>47</v>
      </c>
      <c r="Z1376" t="s">
        <v>5367</v>
      </c>
      <c r="AA1376">
        <v>1</v>
      </c>
      <c r="AB1376">
        <v>1</v>
      </c>
      <c r="AC1376" t="s">
        <v>49</v>
      </c>
      <c r="AD1376" t="s">
        <v>93</v>
      </c>
      <c r="AF1376">
        <v>1</v>
      </c>
      <c r="AG1376" t="s">
        <v>5368</v>
      </c>
      <c r="AP1376" t="e">
        <f>#N/A</f>
        <v>#N/A</v>
      </c>
      <c r="AQ1376" t="s">
        <v>44</v>
      </c>
    </row>
    <row r="1377" spans="1:43" hidden="1">
      <c r="A1377" t="s">
        <v>33</v>
      </c>
      <c r="B1377" t="s">
        <v>5369</v>
      </c>
      <c r="C1377" t="s">
        <v>5370</v>
      </c>
      <c r="D1377">
        <v>1</v>
      </c>
      <c r="E1377" t="s">
        <v>5371</v>
      </c>
      <c r="F1377">
        <v>48.5</v>
      </c>
      <c r="G1377" t="s">
        <v>5372</v>
      </c>
      <c r="H1377" t="s">
        <v>5373</v>
      </c>
      <c r="I1377" t="s">
        <v>39</v>
      </c>
      <c r="J1377" t="s">
        <v>40</v>
      </c>
      <c r="K1377">
        <v>1</v>
      </c>
      <c r="L1377">
        <v>1</v>
      </c>
      <c r="M1377" t="s">
        <v>41</v>
      </c>
      <c r="N1377" t="s">
        <v>5374</v>
      </c>
      <c r="P1377">
        <v>1</v>
      </c>
      <c r="Q1377" t="s">
        <v>43</v>
      </c>
      <c r="R1377" t="s">
        <v>21362</v>
      </c>
      <c r="S1377">
        <v>1</v>
      </c>
      <c r="T1377">
        <v>1</v>
      </c>
      <c r="U1377" t="s">
        <v>45</v>
      </c>
      <c r="V1377" s="9" t="s">
        <v>195</v>
      </c>
      <c r="W1377">
        <v>1</v>
      </c>
      <c r="X1377">
        <v>1</v>
      </c>
      <c r="Y1377" t="s">
        <v>47</v>
      </c>
      <c r="AA1377">
        <v>1</v>
      </c>
      <c r="AB1377">
        <v>1</v>
      </c>
      <c r="AC1377" t="s">
        <v>49</v>
      </c>
      <c r="AD1377" t="s">
        <v>5372</v>
      </c>
      <c r="AF1377">
        <v>1</v>
      </c>
      <c r="AG1377" t="s">
        <v>5376</v>
      </c>
      <c r="AP1377" t="e">
        <f>#N/A</f>
        <v>#N/A</v>
      </c>
      <c r="AQ1377" t="s">
        <v>21362</v>
      </c>
    </row>
    <row r="1378" spans="1:43" hidden="1">
      <c r="A1378" t="s">
        <v>33</v>
      </c>
      <c r="B1378" t="s">
        <v>5377</v>
      </c>
      <c r="C1378" t="s">
        <v>5378</v>
      </c>
      <c r="D1378">
        <v>1</v>
      </c>
      <c r="E1378" t="s">
        <v>5379</v>
      </c>
      <c r="F1378">
        <v>92</v>
      </c>
      <c r="G1378" t="s">
        <v>5380</v>
      </c>
      <c r="H1378" t="s">
        <v>5381</v>
      </c>
      <c r="I1378" t="s">
        <v>39</v>
      </c>
      <c r="J1378" t="s">
        <v>40</v>
      </c>
      <c r="K1378">
        <v>1</v>
      </c>
      <c r="L1378">
        <v>1</v>
      </c>
      <c r="M1378" t="s">
        <v>41</v>
      </c>
      <c r="N1378" t="s">
        <v>5382</v>
      </c>
      <c r="P1378">
        <v>1</v>
      </c>
      <c r="Q1378" t="s">
        <v>43</v>
      </c>
      <c r="R1378" t="s">
        <v>404</v>
      </c>
      <c r="S1378">
        <v>1</v>
      </c>
      <c r="T1378">
        <v>1</v>
      </c>
      <c r="U1378" t="s">
        <v>45</v>
      </c>
      <c r="V1378" s="9" t="s">
        <v>58</v>
      </c>
      <c r="W1378">
        <v>1</v>
      </c>
      <c r="X1378">
        <v>1</v>
      </c>
      <c r="Y1378" t="s">
        <v>47</v>
      </c>
      <c r="AA1378">
        <v>1</v>
      </c>
      <c r="AB1378">
        <v>1</v>
      </c>
      <c r="AC1378" t="s">
        <v>49</v>
      </c>
      <c r="AD1378" t="s">
        <v>5380</v>
      </c>
      <c r="AF1378">
        <v>1</v>
      </c>
      <c r="AG1378" t="s">
        <v>5383</v>
      </c>
      <c r="AP1378" t="e">
        <f>#N/A</f>
        <v>#N/A</v>
      </c>
      <c r="AQ1378" t="s">
        <v>404</v>
      </c>
    </row>
    <row r="1379" spans="1:43" hidden="1">
      <c r="A1379" t="s">
        <v>33</v>
      </c>
      <c r="B1379" t="s">
        <v>5384</v>
      </c>
      <c r="C1379" t="s">
        <v>5385</v>
      </c>
      <c r="D1379">
        <v>1</v>
      </c>
      <c r="E1379" t="s">
        <v>5386</v>
      </c>
      <c r="F1379">
        <v>43.5</v>
      </c>
      <c r="G1379" t="s">
        <v>1967</v>
      </c>
      <c r="H1379" t="s">
        <v>1968</v>
      </c>
      <c r="I1379" t="s">
        <v>39</v>
      </c>
      <c r="J1379" t="s">
        <v>40</v>
      </c>
      <c r="K1379">
        <v>1</v>
      </c>
      <c r="L1379">
        <v>1</v>
      </c>
      <c r="M1379" t="s">
        <v>41</v>
      </c>
      <c r="N1379" t="s">
        <v>1969</v>
      </c>
      <c r="P1379">
        <v>1</v>
      </c>
      <c r="Q1379" t="s">
        <v>43</v>
      </c>
      <c r="R1379" t="s">
        <v>224</v>
      </c>
      <c r="S1379">
        <v>1</v>
      </c>
      <c r="T1379">
        <v>1</v>
      </c>
      <c r="U1379" t="s">
        <v>45</v>
      </c>
      <c r="V1379" s="9" t="s">
        <v>58</v>
      </c>
      <c r="W1379">
        <v>1</v>
      </c>
      <c r="X1379">
        <v>1</v>
      </c>
      <c r="Y1379" t="s">
        <v>47</v>
      </c>
      <c r="AA1379">
        <v>1</v>
      </c>
      <c r="AB1379">
        <v>1</v>
      </c>
      <c r="AC1379" t="s">
        <v>49</v>
      </c>
      <c r="AD1379" t="s">
        <v>1967</v>
      </c>
      <c r="AF1379">
        <v>1</v>
      </c>
      <c r="AG1379" t="s">
        <v>5387</v>
      </c>
      <c r="AP1379" t="e">
        <f>#N/A</f>
        <v>#N/A</v>
      </c>
      <c r="AQ1379" t="s">
        <v>224</v>
      </c>
    </row>
    <row r="1380" spans="1:43" hidden="1">
      <c r="A1380" t="s">
        <v>33</v>
      </c>
      <c r="B1380" t="s">
        <v>5388</v>
      </c>
      <c r="C1380" t="s">
        <v>5389</v>
      </c>
      <c r="D1380">
        <v>1</v>
      </c>
      <c r="E1380" t="s">
        <v>5390</v>
      </c>
      <c r="F1380">
        <v>37</v>
      </c>
      <c r="G1380" t="s">
        <v>1967</v>
      </c>
      <c r="H1380" t="s">
        <v>1968</v>
      </c>
      <c r="I1380" t="s">
        <v>39</v>
      </c>
      <c r="J1380" t="s">
        <v>40</v>
      </c>
      <c r="K1380">
        <v>1</v>
      </c>
      <c r="L1380">
        <v>1</v>
      </c>
      <c r="M1380" t="s">
        <v>41</v>
      </c>
      <c r="N1380" t="s">
        <v>1969</v>
      </c>
      <c r="P1380">
        <v>1</v>
      </c>
      <c r="Q1380" t="s">
        <v>43</v>
      </c>
      <c r="R1380" t="s">
        <v>224</v>
      </c>
      <c r="S1380">
        <v>1</v>
      </c>
      <c r="T1380">
        <v>1</v>
      </c>
      <c r="U1380" t="s">
        <v>45</v>
      </c>
      <c r="V1380" s="9" t="s">
        <v>58</v>
      </c>
      <c r="W1380">
        <v>1</v>
      </c>
      <c r="X1380">
        <v>1</v>
      </c>
      <c r="Y1380" t="s">
        <v>47</v>
      </c>
      <c r="AA1380">
        <v>1</v>
      </c>
      <c r="AB1380">
        <v>1</v>
      </c>
      <c r="AC1380" t="s">
        <v>49</v>
      </c>
      <c r="AD1380" t="s">
        <v>1967</v>
      </c>
      <c r="AF1380">
        <v>1</v>
      </c>
      <c r="AG1380" t="s">
        <v>5391</v>
      </c>
      <c r="AP1380" t="e">
        <f>#N/A</f>
        <v>#N/A</v>
      </c>
      <c r="AQ1380" t="s">
        <v>224</v>
      </c>
    </row>
    <row r="1381" spans="1:43" hidden="1">
      <c r="A1381" t="s">
        <v>33</v>
      </c>
      <c r="B1381" t="s">
        <v>5392</v>
      </c>
      <c r="C1381" t="s">
        <v>5393</v>
      </c>
      <c r="D1381">
        <v>1</v>
      </c>
      <c r="E1381" t="s">
        <v>5394</v>
      </c>
      <c r="F1381">
        <v>66.5</v>
      </c>
      <c r="H1381" t="s">
        <v>224</v>
      </c>
      <c r="I1381" t="s">
        <v>39</v>
      </c>
      <c r="J1381" t="s">
        <v>40</v>
      </c>
      <c r="K1381">
        <v>1</v>
      </c>
      <c r="L1381">
        <v>1</v>
      </c>
      <c r="M1381" t="s">
        <v>41</v>
      </c>
      <c r="P1381">
        <v>1</v>
      </c>
      <c r="Q1381" t="s">
        <v>43</v>
      </c>
      <c r="R1381" t="s">
        <v>224</v>
      </c>
      <c r="S1381">
        <v>1</v>
      </c>
      <c r="T1381">
        <v>1</v>
      </c>
      <c r="U1381" t="s">
        <v>45</v>
      </c>
      <c r="V1381" s="9" t="s">
        <v>58</v>
      </c>
      <c r="W1381">
        <v>1</v>
      </c>
      <c r="X1381">
        <v>1</v>
      </c>
      <c r="Y1381" t="s">
        <v>47</v>
      </c>
      <c r="AA1381">
        <v>1</v>
      </c>
      <c r="AB1381">
        <v>1</v>
      </c>
      <c r="AC1381" t="s">
        <v>49</v>
      </c>
      <c r="AF1381">
        <v>1</v>
      </c>
      <c r="AG1381" t="s">
        <v>5395</v>
      </c>
      <c r="AP1381" t="e">
        <f>#N/A</f>
        <v>#N/A</v>
      </c>
      <c r="AQ1381" t="s">
        <v>224</v>
      </c>
    </row>
    <row r="1382" spans="1:43" hidden="1">
      <c r="A1382" t="s">
        <v>33</v>
      </c>
      <c r="B1382" t="s">
        <v>5396</v>
      </c>
      <c r="C1382" t="s">
        <v>5397</v>
      </c>
      <c r="D1382">
        <v>1</v>
      </c>
      <c r="F1382">
        <v>66.5</v>
      </c>
      <c r="G1382" t="s">
        <v>37</v>
      </c>
      <c r="H1382" t="s">
        <v>527</v>
      </c>
      <c r="I1382" t="s">
        <v>39</v>
      </c>
      <c r="J1382" t="s">
        <v>40</v>
      </c>
      <c r="K1382">
        <v>1</v>
      </c>
      <c r="L1382">
        <v>1</v>
      </c>
      <c r="M1382" t="s">
        <v>41</v>
      </c>
      <c r="N1382" t="s">
        <v>42</v>
      </c>
      <c r="P1382">
        <v>1</v>
      </c>
      <c r="Q1382" t="s">
        <v>43</v>
      </c>
      <c r="R1382" t="s">
        <v>57</v>
      </c>
      <c r="S1382">
        <v>1</v>
      </c>
      <c r="T1382">
        <v>1</v>
      </c>
      <c r="U1382" t="s">
        <v>45</v>
      </c>
      <c r="V1382" s="9" t="s">
        <v>58</v>
      </c>
      <c r="W1382">
        <v>1</v>
      </c>
      <c r="X1382">
        <v>1</v>
      </c>
      <c r="Y1382" t="s">
        <v>47</v>
      </c>
      <c r="AA1382">
        <v>1</v>
      </c>
      <c r="AB1382">
        <v>1</v>
      </c>
      <c r="AC1382" t="s">
        <v>49</v>
      </c>
      <c r="AD1382" t="s">
        <v>37</v>
      </c>
      <c r="AF1382">
        <v>1</v>
      </c>
      <c r="AG1382" t="s">
        <v>5398</v>
      </c>
      <c r="AP1382" t="e">
        <f>#N/A</f>
        <v>#N/A</v>
      </c>
      <c r="AQ1382" t="s">
        <v>57</v>
      </c>
    </row>
    <row r="1383" spans="1:43" hidden="1">
      <c r="A1383" t="s">
        <v>33</v>
      </c>
      <c r="B1383" t="s">
        <v>5399</v>
      </c>
      <c r="C1383" t="s">
        <v>5400</v>
      </c>
      <c r="D1383">
        <v>1</v>
      </c>
      <c r="E1383" t="s">
        <v>5401</v>
      </c>
      <c r="F1383">
        <v>64.5</v>
      </c>
      <c r="H1383" t="s">
        <v>118</v>
      </c>
      <c r="I1383" t="s">
        <v>39</v>
      </c>
      <c r="J1383" t="s">
        <v>40</v>
      </c>
      <c r="K1383">
        <v>1</v>
      </c>
      <c r="L1383">
        <v>1</v>
      </c>
      <c r="M1383" t="s">
        <v>41</v>
      </c>
      <c r="P1383">
        <v>1</v>
      </c>
      <c r="Q1383" t="s">
        <v>43</v>
      </c>
      <c r="R1383" t="s">
        <v>118</v>
      </c>
      <c r="S1383">
        <v>1</v>
      </c>
      <c r="T1383">
        <v>1</v>
      </c>
      <c r="U1383" t="s">
        <v>45</v>
      </c>
      <c r="V1383" s="9" t="s">
        <v>58</v>
      </c>
      <c r="W1383">
        <v>1</v>
      </c>
      <c r="X1383">
        <v>1</v>
      </c>
      <c r="Y1383" t="s">
        <v>47</v>
      </c>
      <c r="AA1383">
        <v>1</v>
      </c>
      <c r="AB1383">
        <v>1</v>
      </c>
      <c r="AC1383" t="s">
        <v>49</v>
      </c>
      <c r="AF1383">
        <v>1</v>
      </c>
      <c r="AG1383" t="s">
        <v>76</v>
      </c>
      <c r="AP1383" t="e">
        <f>#N/A</f>
        <v>#N/A</v>
      </c>
      <c r="AQ1383" t="s">
        <v>118</v>
      </c>
    </row>
    <row r="1384" spans="1:43" hidden="1">
      <c r="A1384" t="s">
        <v>33</v>
      </c>
      <c r="B1384" t="s">
        <v>5402</v>
      </c>
      <c r="C1384" t="s">
        <v>5403</v>
      </c>
      <c r="D1384">
        <v>1</v>
      </c>
      <c r="F1384">
        <v>20.5</v>
      </c>
      <c r="G1384" t="s">
        <v>69</v>
      </c>
      <c r="H1384" t="s">
        <v>5045</v>
      </c>
      <c r="I1384" t="s">
        <v>39</v>
      </c>
      <c r="J1384" t="s">
        <v>40</v>
      </c>
      <c r="K1384">
        <v>1</v>
      </c>
      <c r="L1384">
        <v>1</v>
      </c>
      <c r="M1384" t="s">
        <v>41</v>
      </c>
      <c r="N1384" t="s">
        <v>71</v>
      </c>
      <c r="P1384">
        <v>1</v>
      </c>
      <c r="Q1384" t="s">
        <v>43</v>
      </c>
      <c r="R1384" t="s">
        <v>57</v>
      </c>
      <c r="S1384">
        <v>1</v>
      </c>
      <c r="T1384">
        <v>1</v>
      </c>
      <c r="U1384" t="s">
        <v>45</v>
      </c>
      <c r="V1384" s="9" t="s">
        <v>100</v>
      </c>
      <c r="W1384">
        <v>1</v>
      </c>
      <c r="X1384">
        <v>1</v>
      </c>
      <c r="Y1384" t="s">
        <v>47</v>
      </c>
      <c r="Z1384" t="s">
        <v>21156</v>
      </c>
      <c r="AA1384">
        <v>1</v>
      </c>
      <c r="AB1384">
        <v>1</v>
      </c>
      <c r="AC1384" t="s">
        <v>49</v>
      </c>
      <c r="AD1384" t="s">
        <v>69</v>
      </c>
      <c r="AF1384">
        <v>1</v>
      </c>
      <c r="AG1384" t="s">
        <v>5404</v>
      </c>
      <c r="AP1384" t="e">
        <f>#N/A</f>
        <v>#N/A</v>
      </c>
      <c r="AQ1384" t="s">
        <v>57</v>
      </c>
    </row>
    <row r="1385" spans="1:43" hidden="1">
      <c r="A1385" t="s">
        <v>33</v>
      </c>
      <c r="B1385" t="s">
        <v>5405</v>
      </c>
      <c r="C1385" t="s">
        <v>4008</v>
      </c>
      <c r="D1385">
        <v>1</v>
      </c>
      <c r="E1385" t="s">
        <v>4009</v>
      </c>
      <c r="F1385">
        <v>17.5</v>
      </c>
      <c r="G1385" t="s">
        <v>4010</v>
      </c>
      <c r="H1385" t="s">
        <v>5406</v>
      </c>
      <c r="I1385" t="s">
        <v>39</v>
      </c>
      <c r="J1385" t="s">
        <v>40</v>
      </c>
      <c r="K1385">
        <v>1</v>
      </c>
      <c r="L1385">
        <v>1</v>
      </c>
      <c r="M1385" t="s">
        <v>41</v>
      </c>
      <c r="N1385" t="s">
        <v>4012</v>
      </c>
      <c r="P1385">
        <v>1</v>
      </c>
      <c r="Q1385" t="s">
        <v>43</v>
      </c>
      <c r="R1385" t="s">
        <v>215</v>
      </c>
      <c r="S1385">
        <v>1</v>
      </c>
      <c r="T1385">
        <v>1</v>
      </c>
      <c r="U1385" t="s">
        <v>45</v>
      </c>
      <c r="W1385">
        <v>1</v>
      </c>
      <c r="X1385">
        <v>1</v>
      </c>
      <c r="Y1385" t="s">
        <v>47</v>
      </c>
      <c r="AA1385">
        <v>1</v>
      </c>
      <c r="AB1385">
        <v>1</v>
      </c>
      <c r="AC1385" t="s">
        <v>49</v>
      </c>
      <c r="AD1385" t="s">
        <v>4010</v>
      </c>
      <c r="AF1385">
        <v>1</v>
      </c>
      <c r="AG1385" t="s">
        <v>5407</v>
      </c>
      <c r="AP1385" t="e">
        <f>#N/A</f>
        <v>#N/A</v>
      </c>
      <c r="AQ1385" t="s">
        <v>215</v>
      </c>
    </row>
    <row r="1386" spans="1:43" hidden="1">
      <c r="A1386" t="s">
        <v>33</v>
      </c>
      <c r="B1386" t="s">
        <v>5408</v>
      </c>
      <c r="C1386" t="s">
        <v>5409</v>
      </c>
      <c r="D1386">
        <v>1</v>
      </c>
      <c r="F1386">
        <v>22</v>
      </c>
      <c r="G1386" t="s">
        <v>63</v>
      </c>
      <c r="H1386" t="s">
        <v>110</v>
      </c>
      <c r="I1386" t="s">
        <v>39</v>
      </c>
      <c r="J1386" t="s">
        <v>40</v>
      </c>
      <c r="K1386">
        <v>1</v>
      </c>
      <c r="L1386">
        <v>1</v>
      </c>
      <c r="M1386" t="s">
        <v>41</v>
      </c>
      <c r="N1386" t="s">
        <v>65</v>
      </c>
      <c r="P1386">
        <v>1</v>
      </c>
      <c r="Q1386" t="s">
        <v>43</v>
      </c>
      <c r="R1386" t="s">
        <v>44</v>
      </c>
      <c r="S1386">
        <v>1</v>
      </c>
      <c r="T1386">
        <v>1</v>
      </c>
      <c r="U1386" t="s">
        <v>45</v>
      </c>
      <c r="V1386" s="9" t="s">
        <v>100</v>
      </c>
      <c r="W1386">
        <v>1</v>
      </c>
      <c r="X1386">
        <v>1</v>
      </c>
      <c r="Y1386" t="s">
        <v>47</v>
      </c>
      <c r="Z1386" t="s">
        <v>5410</v>
      </c>
      <c r="AA1386">
        <v>1</v>
      </c>
      <c r="AB1386">
        <v>1</v>
      </c>
      <c r="AC1386" t="s">
        <v>49</v>
      </c>
      <c r="AD1386" t="s">
        <v>63</v>
      </c>
      <c r="AF1386">
        <v>1</v>
      </c>
      <c r="AG1386" t="s">
        <v>5411</v>
      </c>
      <c r="AP1386" t="e">
        <f>#N/A</f>
        <v>#N/A</v>
      </c>
      <c r="AQ1386" t="s">
        <v>44</v>
      </c>
    </row>
    <row r="1387" spans="1:43" hidden="1">
      <c r="A1387" t="s">
        <v>33</v>
      </c>
      <c r="B1387" t="s">
        <v>5412</v>
      </c>
      <c r="C1387" t="s">
        <v>5413</v>
      </c>
      <c r="D1387">
        <v>1</v>
      </c>
      <c r="E1387" t="s">
        <v>5414</v>
      </c>
      <c r="F1387">
        <v>76</v>
      </c>
      <c r="G1387" t="s">
        <v>5415</v>
      </c>
      <c r="H1387" t="s">
        <v>5416</v>
      </c>
      <c r="I1387" t="s">
        <v>39</v>
      </c>
      <c r="J1387" t="s">
        <v>40</v>
      </c>
      <c r="K1387">
        <v>1</v>
      </c>
      <c r="L1387">
        <v>1</v>
      </c>
      <c r="M1387" t="s">
        <v>41</v>
      </c>
      <c r="N1387" t="s">
        <v>5417</v>
      </c>
      <c r="P1387">
        <v>1</v>
      </c>
      <c r="Q1387" t="s">
        <v>43</v>
      </c>
      <c r="R1387" t="s">
        <v>224</v>
      </c>
      <c r="S1387">
        <v>1</v>
      </c>
      <c r="T1387">
        <v>1</v>
      </c>
      <c r="U1387" t="s">
        <v>45</v>
      </c>
      <c r="V1387" s="9" t="s">
        <v>58</v>
      </c>
      <c r="W1387">
        <v>1</v>
      </c>
      <c r="X1387">
        <v>1</v>
      </c>
      <c r="Y1387" t="s">
        <v>47</v>
      </c>
      <c r="AA1387">
        <v>1</v>
      </c>
      <c r="AB1387">
        <v>1</v>
      </c>
      <c r="AC1387" t="s">
        <v>49</v>
      </c>
      <c r="AD1387" t="s">
        <v>5415</v>
      </c>
      <c r="AF1387">
        <v>1</v>
      </c>
      <c r="AG1387" t="s">
        <v>5418</v>
      </c>
      <c r="AP1387" t="e">
        <f>#N/A</f>
        <v>#N/A</v>
      </c>
      <c r="AQ1387" t="s">
        <v>224</v>
      </c>
    </row>
    <row r="1388" spans="1:43" hidden="1">
      <c r="A1388" t="s">
        <v>33</v>
      </c>
      <c r="B1388" t="s">
        <v>5419</v>
      </c>
      <c r="C1388" t="s">
        <v>5420</v>
      </c>
      <c r="D1388">
        <v>1</v>
      </c>
      <c r="E1388" t="s">
        <v>5421</v>
      </c>
      <c r="F1388">
        <v>30</v>
      </c>
      <c r="G1388" t="s">
        <v>840</v>
      </c>
      <c r="H1388" t="s">
        <v>5422</v>
      </c>
      <c r="I1388" t="s">
        <v>39</v>
      </c>
      <c r="J1388" t="s">
        <v>40</v>
      </c>
      <c r="K1388">
        <v>1</v>
      </c>
      <c r="L1388">
        <v>1</v>
      </c>
      <c r="M1388" t="s">
        <v>41</v>
      </c>
      <c r="N1388" t="s">
        <v>842</v>
      </c>
      <c r="P1388">
        <v>1</v>
      </c>
      <c r="Q1388" t="s">
        <v>43</v>
      </c>
      <c r="R1388" t="s">
        <v>20712</v>
      </c>
      <c r="S1388">
        <v>1</v>
      </c>
      <c r="T1388">
        <v>1</v>
      </c>
      <c r="U1388" t="s">
        <v>45</v>
      </c>
      <c r="V1388" s="9" t="s">
        <v>58</v>
      </c>
      <c r="W1388">
        <v>1</v>
      </c>
      <c r="X1388">
        <v>1</v>
      </c>
      <c r="Y1388" t="s">
        <v>47</v>
      </c>
      <c r="AA1388">
        <v>1</v>
      </c>
      <c r="AB1388">
        <v>1</v>
      </c>
      <c r="AC1388" t="s">
        <v>49</v>
      </c>
      <c r="AD1388" t="s">
        <v>840</v>
      </c>
      <c r="AF1388">
        <v>1</v>
      </c>
      <c r="AG1388" t="s">
        <v>5424</v>
      </c>
      <c r="AP1388" t="e">
        <f>#N/A</f>
        <v>#N/A</v>
      </c>
      <c r="AQ1388" t="s">
        <v>5423</v>
      </c>
    </row>
    <row r="1389" spans="1:43" hidden="1">
      <c r="A1389" t="s">
        <v>33</v>
      </c>
      <c r="B1389" t="s">
        <v>5425</v>
      </c>
      <c r="C1389" t="s">
        <v>5426</v>
      </c>
      <c r="D1389">
        <v>1</v>
      </c>
      <c r="E1389" t="s">
        <v>5427</v>
      </c>
      <c r="F1389">
        <v>27.5</v>
      </c>
      <c r="G1389" t="s">
        <v>63</v>
      </c>
      <c r="H1389" t="s">
        <v>5428</v>
      </c>
      <c r="I1389" t="s">
        <v>39</v>
      </c>
      <c r="J1389" t="s">
        <v>40</v>
      </c>
      <c r="K1389">
        <v>1</v>
      </c>
      <c r="L1389">
        <v>1</v>
      </c>
      <c r="M1389" t="s">
        <v>41</v>
      </c>
      <c r="N1389" t="s">
        <v>65</v>
      </c>
      <c r="P1389">
        <v>1</v>
      </c>
      <c r="Q1389" t="s">
        <v>43</v>
      </c>
      <c r="R1389" t="s">
        <v>4490</v>
      </c>
      <c r="S1389">
        <v>1</v>
      </c>
      <c r="T1389">
        <v>1</v>
      </c>
      <c r="U1389" t="s">
        <v>45</v>
      </c>
      <c r="V1389" s="9" t="s">
        <v>58</v>
      </c>
      <c r="W1389">
        <v>1</v>
      </c>
      <c r="X1389">
        <v>1</v>
      </c>
      <c r="Y1389" t="s">
        <v>47</v>
      </c>
      <c r="Z1389" t="s">
        <v>21244</v>
      </c>
      <c r="AA1389">
        <v>1</v>
      </c>
      <c r="AB1389">
        <v>1</v>
      </c>
      <c r="AC1389" t="s">
        <v>49</v>
      </c>
      <c r="AD1389" t="s">
        <v>63</v>
      </c>
      <c r="AF1389">
        <v>1</v>
      </c>
      <c r="AG1389" t="s">
        <v>5429</v>
      </c>
      <c r="AP1389" t="e">
        <f>#N/A</f>
        <v>#N/A</v>
      </c>
      <c r="AQ1389" t="s">
        <v>4490</v>
      </c>
    </row>
    <row r="1390" spans="1:43" hidden="1">
      <c r="A1390" t="s">
        <v>33</v>
      </c>
      <c r="B1390" t="s">
        <v>5430</v>
      </c>
      <c r="C1390" t="s">
        <v>5431</v>
      </c>
      <c r="D1390">
        <v>1</v>
      </c>
      <c r="E1390" t="s">
        <v>5432</v>
      </c>
      <c r="F1390">
        <v>37</v>
      </c>
      <c r="G1390" t="s">
        <v>1999</v>
      </c>
      <c r="H1390" t="s">
        <v>5433</v>
      </c>
      <c r="I1390" t="s">
        <v>39</v>
      </c>
      <c r="J1390" t="s">
        <v>40</v>
      </c>
      <c r="K1390">
        <v>1</v>
      </c>
      <c r="L1390">
        <v>1</v>
      </c>
      <c r="M1390" t="s">
        <v>41</v>
      </c>
      <c r="N1390" t="s">
        <v>2001</v>
      </c>
      <c r="P1390">
        <v>1</v>
      </c>
      <c r="Q1390" t="s">
        <v>43</v>
      </c>
      <c r="R1390" t="s">
        <v>118</v>
      </c>
      <c r="S1390">
        <v>1</v>
      </c>
      <c r="T1390">
        <v>1</v>
      </c>
      <c r="U1390" t="s">
        <v>45</v>
      </c>
      <c r="V1390" s="9" t="s">
        <v>58</v>
      </c>
      <c r="W1390">
        <v>1</v>
      </c>
      <c r="X1390">
        <v>1</v>
      </c>
      <c r="Y1390" t="s">
        <v>47</v>
      </c>
      <c r="Z1390" t="s">
        <v>21393</v>
      </c>
      <c r="AA1390">
        <v>1</v>
      </c>
      <c r="AB1390">
        <v>1</v>
      </c>
      <c r="AC1390" t="s">
        <v>49</v>
      </c>
      <c r="AD1390" t="s">
        <v>1999</v>
      </c>
      <c r="AF1390">
        <v>1</v>
      </c>
      <c r="AG1390" t="s">
        <v>5434</v>
      </c>
      <c r="AP1390" t="e">
        <f>#N/A</f>
        <v>#N/A</v>
      </c>
      <c r="AQ1390" t="s">
        <v>118</v>
      </c>
    </row>
    <row r="1391" spans="1:43" hidden="1">
      <c r="A1391" t="s">
        <v>33</v>
      </c>
      <c r="B1391" t="s">
        <v>5435</v>
      </c>
      <c r="C1391" t="s">
        <v>5436</v>
      </c>
      <c r="D1391">
        <v>1</v>
      </c>
      <c r="E1391" t="s">
        <v>5437</v>
      </c>
      <c r="F1391">
        <v>46</v>
      </c>
      <c r="H1391" t="s">
        <v>118</v>
      </c>
      <c r="I1391" t="s">
        <v>39</v>
      </c>
      <c r="J1391" t="s">
        <v>40</v>
      </c>
      <c r="K1391">
        <v>1</v>
      </c>
      <c r="L1391">
        <v>1</v>
      </c>
      <c r="M1391" t="s">
        <v>41</v>
      </c>
      <c r="P1391">
        <v>1</v>
      </c>
      <c r="Q1391" t="s">
        <v>43</v>
      </c>
      <c r="R1391" t="s">
        <v>118</v>
      </c>
      <c r="S1391">
        <v>1</v>
      </c>
      <c r="T1391">
        <v>1</v>
      </c>
      <c r="U1391" t="s">
        <v>45</v>
      </c>
      <c r="V1391" s="9" t="s">
        <v>58</v>
      </c>
      <c r="W1391">
        <v>1</v>
      </c>
      <c r="X1391">
        <v>1</v>
      </c>
      <c r="Y1391" t="s">
        <v>47</v>
      </c>
      <c r="AA1391">
        <v>1</v>
      </c>
      <c r="AB1391">
        <v>1</v>
      </c>
      <c r="AC1391" t="s">
        <v>49</v>
      </c>
      <c r="AF1391">
        <v>1</v>
      </c>
      <c r="AG1391" t="s">
        <v>5438</v>
      </c>
      <c r="AP1391" t="e">
        <f>#N/A</f>
        <v>#N/A</v>
      </c>
      <c r="AQ1391" t="s">
        <v>118</v>
      </c>
    </row>
    <row r="1392" spans="1:43" hidden="1">
      <c r="A1392" t="s">
        <v>33</v>
      </c>
      <c r="B1392" t="s">
        <v>5439</v>
      </c>
      <c r="C1392" t="s">
        <v>5440</v>
      </c>
      <c r="D1392">
        <v>1</v>
      </c>
      <c r="E1392" t="s">
        <v>5441</v>
      </c>
      <c r="F1392">
        <v>43.5</v>
      </c>
      <c r="G1392" t="s">
        <v>1000</v>
      </c>
      <c r="H1392" t="s">
        <v>1001</v>
      </c>
      <c r="I1392" t="s">
        <v>39</v>
      </c>
      <c r="J1392" t="s">
        <v>40</v>
      </c>
      <c r="K1392">
        <v>1</v>
      </c>
      <c r="L1392">
        <v>1</v>
      </c>
      <c r="M1392" t="s">
        <v>41</v>
      </c>
      <c r="N1392" t="s">
        <v>1002</v>
      </c>
      <c r="P1392">
        <v>1</v>
      </c>
      <c r="Q1392" t="s">
        <v>43</v>
      </c>
      <c r="R1392" t="s">
        <v>118</v>
      </c>
      <c r="S1392">
        <v>1</v>
      </c>
      <c r="T1392">
        <v>1</v>
      </c>
      <c r="U1392" t="s">
        <v>45</v>
      </c>
      <c r="V1392" s="9" t="s">
        <v>58</v>
      </c>
      <c r="W1392">
        <v>1</v>
      </c>
      <c r="X1392">
        <v>1</v>
      </c>
      <c r="Y1392" t="s">
        <v>47</v>
      </c>
      <c r="AA1392">
        <v>1</v>
      </c>
      <c r="AB1392">
        <v>1</v>
      </c>
      <c r="AC1392" t="s">
        <v>49</v>
      </c>
      <c r="AD1392" t="s">
        <v>1000</v>
      </c>
      <c r="AF1392">
        <v>1</v>
      </c>
      <c r="AG1392" t="s">
        <v>5442</v>
      </c>
      <c r="AP1392" t="e">
        <f>#N/A</f>
        <v>#N/A</v>
      </c>
      <c r="AQ1392" t="s">
        <v>118</v>
      </c>
    </row>
    <row r="1393" spans="1:43" hidden="1">
      <c r="A1393" t="s">
        <v>33</v>
      </c>
      <c r="B1393" t="s">
        <v>5443</v>
      </c>
      <c r="C1393" t="s">
        <v>2604</v>
      </c>
      <c r="D1393">
        <v>1</v>
      </c>
      <c r="E1393" t="s">
        <v>5444</v>
      </c>
      <c r="F1393">
        <v>39</v>
      </c>
      <c r="G1393" t="s">
        <v>1420</v>
      </c>
      <c r="H1393" t="s">
        <v>5445</v>
      </c>
      <c r="I1393" t="s">
        <v>39</v>
      </c>
      <c r="J1393" t="s">
        <v>40</v>
      </c>
      <c r="K1393">
        <v>1</v>
      </c>
      <c r="L1393">
        <v>1</v>
      </c>
      <c r="M1393" t="s">
        <v>41</v>
      </c>
      <c r="N1393" t="s">
        <v>1422</v>
      </c>
      <c r="P1393">
        <v>1</v>
      </c>
      <c r="Q1393" t="s">
        <v>43</v>
      </c>
      <c r="R1393" t="s">
        <v>320</v>
      </c>
      <c r="S1393">
        <v>1</v>
      </c>
      <c r="T1393">
        <v>1</v>
      </c>
      <c r="U1393" t="s">
        <v>45</v>
      </c>
      <c r="V1393" s="9" t="s">
        <v>58</v>
      </c>
      <c r="W1393">
        <v>1</v>
      </c>
      <c r="X1393">
        <v>1</v>
      </c>
      <c r="Y1393" t="s">
        <v>47</v>
      </c>
      <c r="AA1393">
        <v>1</v>
      </c>
      <c r="AB1393">
        <v>1</v>
      </c>
      <c r="AC1393" t="s">
        <v>49</v>
      </c>
      <c r="AD1393" t="s">
        <v>1420</v>
      </c>
      <c r="AF1393">
        <v>1</v>
      </c>
      <c r="AG1393" t="s">
        <v>5446</v>
      </c>
      <c r="AP1393" t="e">
        <f>#N/A</f>
        <v>#N/A</v>
      </c>
      <c r="AQ1393" t="s">
        <v>320</v>
      </c>
    </row>
    <row r="1394" spans="1:43" hidden="1">
      <c r="A1394" t="s">
        <v>33</v>
      </c>
      <c r="B1394" t="s">
        <v>5447</v>
      </c>
      <c r="C1394" t="s">
        <v>5448</v>
      </c>
      <c r="D1394">
        <v>1</v>
      </c>
      <c r="F1394">
        <v>30</v>
      </c>
      <c r="G1394" t="s">
        <v>317</v>
      </c>
      <c r="H1394" t="s">
        <v>318</v>
      </c>
      <c r="I1394" t="s">
        <v>39</v>
      </c>
      <c r="J1394" t="s">
        <v>40</v>
      </c>
      <c r="K1394">
        <v>1</v>
      </c>
      <c r="L1394">
        <v>1</v>
      </c>
      <c r="M1394" t="s">
        <v>41</v>
      </c>
      <c r="N1394" t="s">
        <v>319</v>
      </c>
      <c r="P1394">
        <v>1</v>
      </c>
      <c r="Q1394" t="s">
        <v>43</v>
      </c>
      <c r="R1394" t="s">
        <v>320</v>
      </c>
      <c r="S1394">
        <v>1</v>
      </c>
      <c r="T1394">
        <v>1</v>
      </c>
      <c r="U1394" t="s">
        <v>45</v>
      </c>
      <c r="V1394" s="9" t="s">
        <v>58</v>
      </c>
      <c r="W1394">
        <v>1</v>
      </c>
      <c r="X1394">
        <v>1</v>
      </c>
      <c r="Y1394" t="s">
        <v>47</v>
      </c>
      <c r="AA1394">
        <v>1</v>
      </c>
      <c r="AB1394">
        <v>1</v>
      </c>
      <c r="AC1394" t="s">
        <v>49</v>
      </c>
      <c r="AD1394" t="s">
        <v>317</v>
      </c>
      <c r="AF1394">
        <v>1</v>
      </c>
      <c r="AG1394" t="s">
        <v>5449</v>
      </c>
      <c r="AP1394" t="e">
        <f>#N/A</f>
        <v>#N/A</v>
      </c>
      <c r="AQ1394" t="s">
        <v>320</v>
      </c>
    </row>
    <row r="1395" spans="1:43" hidden="1">
      <c r="A1395" t="s">
        <v>33</v>
      </c>
      <c r="B1395" t="s">
        <v>5450</v>
      </c>
      <c r="C1395" t="s">
        <v>5451</v>
      </c>
      <c r="D1395">
        <v>1</v>
      </c>
      <c r="E1395" t="s">
        <v>5452</v>
      </c>
      <c r="F1395">
        <v>46</v>
      </c>
      <c r="G1395" t="s">
        <v>93</v>
      </c>
      <c r="H1395" t="s">
        <v>4035</v>
      </c>
      <c r="I1395" t="s">
        <v>39</v>
      </c>
      <c r="J1395" t="s">
        <v>40</v>
      </c>
      <c r="K1395">
        <v>1</v>
      </c>
      <c r="L1395">
        <v>1</v>
      </c>
      <c r="M1395" t="s">
        <v>41</v>
      </c>
      <c r="N1395" t="s">
        <v>95</v>
      </c>
      <c r="P1395">
        <v>1</v>
      </c>
      <c r="Q1395" t="s">
        <v>43</v>
      </c>
      <c r="R1395" t="s">
        <v>118</v>
      </c>
      <c r="S1395">
        <v>1</v>
      </c>
      <c r="T1395">
        <v>1</v>
      </c>
      <c r="U1395" t="s">
        <v>45</v>
      </c>
      <c r="V1395" s="9" t="s">
        <v>13862</v>
      </c>
      <c r="W1395">
        <v>1</v>
      </c>
      <c r="X1395">
        <v>1</v>
      </c>
      <c r="Y1395" t="s">
        <v>47</v>
      </c>
      <c r="AA1395">
        <v>1</v>
      </c>
      <c r="AB1395">
        <v>1</v>
      </c>
      <c r="AC1395" t="s">
        <v>49</v>
      </c>
      <c r="AD1395" t="s">
        <v>93</v>
      </c>
      <c r="AF1395">
        <v>1</v>
      </c>
      <c r="AG1395" t="s">
        <v>5454</v>
      </c>
      <c r="AP1395" t="e">
        <f>#N/A</f>
        <v>#N/A</v>
      </c>
      <c r="AQ1395" t="s">
        <v>118</v>
      </c>
    </row>
    <row r="1396" spans="1:43" hidden="1">
      <c r="A1396" t="s">
        <v>33</v>
      </c>
      <c r="B1396" t="s">
        <v>5455</v>
      </c>
      <c r="C1396" t="s">
        <v>5456</v>
      </c>
      <c r="D1396">
        <v>1</v>
      </c>
      <c r="E1396" t="s">
        <v>2752</v>
      </c>
      <c r="F1396">
        <v>20.5</v>
      </c>
      <c r="G1396" t="s">
        <v>37</v>
      </c>
      <c r="H1396" t="s">
        <v>2209</v>
      </c>
      <c r="I1396" t="s">
        <v>39</v>
      </c>
      <c r="J1396" t="s">
        <v>40</v>
      </c>
      <c r="K1396">
        <v>1</v>
      </c>
      <c r="L1396">
        <v>1</v>
      </c>
      <c r="M1396" t="s">
        <v>41</v>
      </c>
      <c r="N1396" t="s">
        <v>42</v>
      </c>
      <c r="P1396">
        <v>1</v>
      </c>
      <c r="Q1396" t="s">
        <v>43</v>
      </c>
      <c r="R1396" t="s">
        <v>657</v>
      </c>
      <c r="S1396">
        <v>1</v>
      </c>
      <c r="T1396">
        <v>1</v>
      </c>
      <c r="U1396" t="s">
        <v>45</v>
      </c>
      <c r="V1396" s="9" t="s">
        <v>58</v>
      </c>
      <c r="W1396">
        <v>1</v>
      </c>
      <c r="X1396">
        <v>1</v>
      </c>
      <c r="Y1396" t="s">
        <v>47</v>
      </c>
      <c r="AA1396">
        <v>1</v>
      </c>
      <c r="AB1396">
        <v>1</v>
      </c>
      <c r="AC1396" t="s">
        <v>49</v>
      </c>
      <c r="AD1396" t="s">
        <v>37</v>
      </c>
      <c r="AF1396">
        <v>1</v>
      </c>
      <c r="AG1396" t="s">
        <v>5457</v>
      </c>
      <c r="AP1396" t="e">
        <f>#N/A</f>
        <v>#N/A</v>
      </c>
      <c r="AQ1396" t="s">
        <v>657</v>
      </c>
    </row>
    <row r="1397" spans="1:43" hidden="1">
      <c r="A1397" t="s">
        <v>33</v>
      </c>
      <c r="B1397" t="s">
        <v>5458</v>
      </c>
      <c r="C1397" t="s">
        <v>5459</v>
      </c>
      <c r="D1397">
        <v>1</v>
      </c>
      <c r="F1397">
        <v>66.5</v>
      </c>
      <c r="G1397" t="s">
        <v>5460</v>
      </c>
      <c r="H1397" t="s">
        <v>5461</v>
      </c>
      <c r="I1397" t="s">
        <v>39</v>
      </c>
      <c r="J1397" t="s">
        <v>40</v>
      </c>
      <c r="K1397">
        <v>1</v>
      </c>
      <c r="L1397">
        <v>1</v>
      </c>
      <c r="M1397" t="s">
        <v>41</v>
      </c>
      <c r="N1397" t="s">
        <v>5462</v>
      </c>
      <c r="P1397">
        <v>1</v>
      </c>
      <c r="Q1397" t="s">
        <v>43</v>
      </c>
      <c r="R1397" t="s">
        <v>657</v>
      </c>
      <c r="S1397">
        <v>1</v>
      </c>
      <c r="T1397">
        <v>1</v>
      </c>
      <c r="U1397" t="s">
        <v>45</v>
      </c>
      <c r="V1397" s="9" t="s">
        <v>58</v>
      </c>
      <c r="W1397">
        <v>1</v>
      </c>
      <c r="X1397">
        <v>1</v>
      </c>
      <c r="Y1397" t="s">
        <v>47</v>
      </c>
      <c r="AA1397">
        <v>1</v>
      </c>
      <c r="AB1397">
        <v>1</v>
      </c>
      <c r="AC1397" t="s">
        <v>49</v>
      </c>
      <c r="AD1397" t="s">
        <v>5460</v>
      </c>
      <c r="AF1397">
        <v>1</v>
      </c>
      <c r="AG1397" t="s">
        <v>5463</v>
      </c>
      <c r="AP1397" t="e">
        <f>#N/A</f>
        <v>#N/A</v>
      </c>
      <c r="AQ1397" t="s">
        <v>657</v>
      </c>
    </row>
    <row r="1398" spans="1:43" hidden="1">
      <c r="A1398" t="s">
        <v>33</v>
      </c>
      <c r="B1398" t="s">
        <v>5464</v>
      </c>
      <c r="C1398" t="s">
        <v>5465</v>
      </c>
      <c r="D1398">
        <v>1</v>
      </c>
      <c r="E1398" t="s">
        <v>5466</v>
      </c>
      <c r="F1398">
        <v>32</v>
      </c>
      <c r="G1398" t="s">
        <v>5467</v>
      </c>
      <c r="H1398" t="s">
        <v>5468</v>
      </c>
      <c r="I1398" t="s">
        <v>39</v>
      </c>
      <c r="J1398" t="s">
        <v>40</v>
      </c>
      <c r="K1398">
        <v>1</v>
      </c>
      <c r="L1398">
        <v>1</v>
      </c>
      <c r="M1398" t="s">
        <v>41</v>
      </c>
      <c r="N1398" t="s">
        <v>5469</v>
      </c>
      <c r="P1398">
        <v>1</v>
      </c>
      <c r="Q1398" t="s">
        <v>43</v>
      </c>
      <c r="R1398" t="s">
        <v>320</v>
      </c>
      <c r="S1398">
        <v>1</v>
      </c>
      <c r="T1398">
        <v>1</v>
      </c>
      <c r="U1398" t="s">
        <v>45</v>
      </c>
      <c r="V1398" s="9" t="s">
        <v>195</v>
      </c>
      <c r="W1398">
        <v>1</v>
      </c>
      <c r="X1398">
        <v>1</v>
      </c>
      <c r="Y1398" t="s">
        <v>47</v>
      </c>
      <c r="Z1398" t="s">
        <v>5470</v>
      </c>
      <c r="AA1398">
        <v>1</v>
      </c>
      <c r="AB1398">
        <v>1</v>
      </c>
      <c r="AC1398" t="s">
        <v>49</v>
      </c>
      <c r="AD1398" t="s">
        <v>5467</v>
      </c>
      <c r="AF1398">
        <v>1</v>
      </c>
      <c r="AG1398" t="s">
        <v>5471</v>
      </c>
      <c r="AP1398" t="e">
        <f>#N/A</f>
        <v>#N/A</v>
      </c>
      <c r="AQ1398" t="s">
        <v>320</v>
      </c>
    </row>
    <row r="1399" spans="1:43" hidden="1">
      <c r="A1399" t="s">
        <v>33</v>
      </c>
      <c r="B1399" t="s">
        <v>5472</v>
      </c>
      <c r="C1399" t="s">
        <v>5473</v>
      </c>
      <c r="D1399">
        <v>1</v>
      </c>
      <c r="E1399" t="s">
        <v>5474</v>
      </c>
      <c r="F1399">
        <v>43.5</v>
      </c>
      <c r="G1399" t="s">
        <v>3564</v>
      </c>
      <c r="H1399" t="s">
        <v>5475</v>
      </c>
      <c r="I1399" t="s">
        <v>39</v>
      </c>
      <c r="J1399" t="s">
        <v>40</v>
      </c>
      <c r="K1399">
        <v>1</v>
      </c>
      <c r="L1399">
        <v>1</v>
      </c>
      <c r="M1399" t="s">
        <v>41</v>
      </c>
      <c r="N1399" t="s">
        <v>3564</v>
      </c>
      <c r="P1399">
        <v>1</v>
      </c>
      <c r="Q1399" t="s">
        <v>43</v>
      </c>
      <c r="R1399" t="s">
        <v>215</v>
      </c>
      <c r="S1399">
        <v>1</v>
      </c>
      <c r="T1399">
        <v>1</v>
      </c>
      <c r="U1399" t="s">
        <v>45</v>
      </c>
      <c r="V1399" s="9" t="s">
        <v>58</v>
      </c>
      <c r="W1399">
        <v>1</v>
      </c>
      <c r="X1399">
        <v>1</v>
      </c>
      <c r="Y1399" t="s">
        <v>47</v>
      </c>
      <c r="AA1399">
        <v>1</v>
      </c>
      <c r="AB1399">
        <v>1</v>
      </c>
      <c r="AC1399" t="s">
        <v>49</v>
      </c>
      <c r="AD1399" t="s">
        <v>3564</v>
      </c>
      <c r="AF1399">
        <v>1</v>
      </c>
      <c r="AG1399" t="s">
        <v>5476</v>
      </c>
      <c r="AP1399" t="e">
        <f>#N/A</f>
        <v>#N/A</v>
      </c>
      <c r="AQ1399" t="s">
        <v>215</v>
      </c>
    </row>
    <row r="1400" spans="1:43" hidden="1">
      <c r="A1400" t="s">
        <v>33</v>
      </c>
      <c r="B1400" t="s">
        <v>5477</v>
      </c>
      <c r="C1400" t="s">
        <v>5478</v>
      </c>
      <c r="D1400">
        <v>1</v>
      </c>
      <c r="E1400" t="s">
        <v>5479</v>
      </c>
      <c r="F1400">
        <v>39</v>
      </c>
      <c r="G1400" t="s">
        <v>37</v>
      </c>
      <c r="H1400" t="s">
        <v>2209</v>
      </c>
      <c r="I1400" t="s">
        <v>39</v>
      </c>
      <c r="J1400" t="s">
        <v>40</v>
      </c>
      <c r="K1400">
        <v>1</v>
      </c>
      <c r="L1400">
        <v>1</v>
      </c>
      <c r="M1400" t="s">
        <v>41</v>
      </c>
      <c r="N1400" t="s">
        <v>42</v>
      </c>
      <c r="P1400">
        <v>1</v>
      </c>
      <c r="Q1400" t="s">
        <v>43</v>
      </c>
      <c r="R1400" t="s">
        <v>657</v>
      </c>
      <c r="S1400">
        <v>1</v>
      </c>
      <c r="T1400">
        <v>1</v>
      </c>
      <c r="U1400" t="s">
        <v>45</v>
      </c>
      <c r="W1400">
        <v>1</v>
      </c>
      <c r="X1400">
        <v>1</v>
      </c>
      <c r="Y1400" t="s">
        <v>47</v>
      </c>
      <c r="AA1400">
        <v>1</v>
      </c>
      <c r="AB1400">
        <v>1</v>
      </c>
      <c r="AC1400" t="s">
        <v>49</v>
      </c>
      <c r="AD1400" t="s">
        <v>37</v>
      </c>
      <c r="AF1400">
        <v>1</v>
      </c>
      <c r="AG1400" t="s">
        <v>5480</v>
      </c>
      <c r="AP1400" t="e">
        <f>#N/A</f>
        <v>#N/A</v>
      </c>
      <c r="AQ1400" t="s">
        <v>657</v>
      </c>
    </row>
    <row r="1401" spans="1:43" hidden="1">
      <c r="A1401" t="s">
        <v>33</v>
      </c>
      <c r="B1401" t="s">
        <v>5481</v>
      </c>
      <c r="C1401" t="s">
        <v>2751</v>
      </c>
      <c r="D1401">
        <v>1</v>
      </c>
      <c r="E1401" t="s">
        <v>2752</v>
      </c>
      <c r="F1401">
        <v>34.5</v>
      </c>
      <c r="G1401" t="s">
        <v>37</v>
      </c>
      <c r="H1401" t="s">
        <v>2209</v>
      </c>
      <c r="I1401" t="s">
        <v>39</v>
      </c>
      <c r="J1401" t="s">
        <v>40</v>
      </c>
      <c r="K1401">
        <v>1</v>
      </c>
      <c r="L1401">
        <v>1</v>
      </c>
      <c r="M1401" t="s">
        <v>41</v>
      </c>
      <c r="N1401" t="s">
        <v>42</v>
      </c>
      <c r="P1401">
        <v>1</v>
      </c>
      <c r="Q1401" t="s">
        <v>43</v>
      </c>
      <c r="R1401" t="s">
        <v>657</v>
      </c>
      <c r="S1401">
        <v>1</v>
      </c>
      <c r="T1401">
        <v>1</v>
      </c>
      <c r="U1401" t="s">
        <v>45</v>
      </c>
      <c r="V1401" s="9" t="s">
        <v>58</v>
      </c>
      <c r="W1401">
        <v>1</v>
      </c>
      <c r="X1401">
        <v>1</v>
      </c>
      <c r="Y1401" t="s">
        <v>47</v>
      </c>
      <c r="AA1401">
        <v>1</v>
      </c>
      <c r="AB1401">
        <v>1</v>
      </c>
      <c r="AC1401" t="s">
        <v>49</v>
      </c>
      <c r="AD1401" t="s">
        <v>37</v>
      </c>
      <c r="AF1401">
        <v>1</v>
      </c>
      <c r="AG1401" t="s">
        <v>5482</v>
      </c>
      <c r="AP1401" t="e">
        <f>#N/A</f>
        <v>#N/A</v>
      </c>
      <c r="AQ1401" t="s">
        <v>657</v>
      </c>
    </row>
    <row r="1402" spans="1:43" hidden="1">
      <c r="A1402" t="s">
        <v>33</v>
      </c>
      <c r="B1402" t="s">
        <v>5483</v>
      </c>
      <c r="C1402" t="s">
        <v>2465</v>
      </c>
      <c r="D1402">
        <v>1</v>
      </c>
      <c r="E1402" t="s">
        <v>5484</v>
      </c>
      <c r="F1402">
        <v>60</v>
      </c>
      <c r="G1402" t="s">
        <v>5485</v>
      </c>
      <c r="H1402" t="s">
        <v>5486</v>
      </c>
      <c r="I1402" t="s">
        <v>39</v>
      </c>
      <c r="J1402" t="s">
        <v>40</v>
      </c>
      <c r="K1402">
        <v>1</v>
      </c>
      <c r="L1402">
        <v>1</v>
      </c>
      <c r="M1402" t="s">
        <v>41</v>
      </c>
      <c r="N1402" t="s">
        <v>5487</v>
      </c>
      <c r="P1402">
        <v>1</v>
      </c>
      <c r="Q1402" t="s">
        <v>43</v>
      </c>
      <c r="R1402" t="s">
        <v>224</v>
      </c>
      <c r="S1402">
        <v>1</v>
      </c>
      <c r="T1402">
        <v>1</v>
      </c>
      <c r="U1402" t="s">
        <v>45</v>
      </c>
      <c r="V1402" s="9" t="s">
        <v>58</v>
      </c>
      <c r="W1402">
        <v>1</v>
      </c>
      <c r="X1402">
        <v>1</v>
      </c>
      <c r="Y1402" t="s">
        <v>47</v>
      </c>
      <c r="AA1402">
        <v>1</v>
      </c>
      <c r="AB1402">
        <v>1</v>
      </c>
      <c r="AC1402" t="s">
        <v>49</v>
      </c>
      <c r="AD1402" t="s">
        <v>5485</v>
      </c>
      <c r="AF1402">
        <v>1</v>
      </c>
      <c r="AG1402" t="s">
        <v>5488</v>
      </c>
      <c r="AP1402" t="e">
        <f>#N/A</f>
        <v>#N/A</v>
      </c>
      <c r="AQ1402" t="s">
        <v>224</v>
      </c>
    </row>
    <row r="1403" spans="1:43" hidden="1">
      <c r="A1403" t="s">
        <v>33</v>
      </c>
      <c r="B1403" t="s">
        <v>5489</v>
      </c>
      <c r="C1403" t="s">
        <v>5490</v>
      </c>
      <c r="D1403">
        <v>1</v>
      </c>
      <c r="E1403" t="s">
        <v>5491</v>
      </c>
      <c r="F1403">
        <v>32</v>
      </c>
      <c r="G1403" t="s">
        <v>37</v>
      </c>
      <c r="H1403" t="s">
        <v>5492</v>
      </c>
      <c r="I1403" t="s">
        <v>39</v>
      </c>
      <c r="J1403" t="s">
        <v>40</v>
      </c>
      <c r="K1403">
        <v>1</v>
      </c>
      <c r="L1403">
        <v>1</v>
      </c>
      <c r="M1403" t="s">
        <v>41</v>
      </c>
      <c r="N1403" t="s">
        <v>42</v>
      </c>
      <c r="P1403">
        <v>1</v>
      </c>
      <c r="Q1403" t="s">
        <v>43</v>
      </c>
      <c r="R1403" t="s">
        <v>4490</v>
      </c>
      <c r="S1403">
        <v>1</v>
      </c>
      <c r="T1403">
        <v>1</v>
      </c>
      <c r="U1403" t="s">
        <v>45</v>
      </c>
      <c r="W1403">
        <v>1</v>
      </c>
      <c r="X1403">
        <v>1</v>
      </c>
      <c r="Y1403" t="s">
        <v>47</v>
      </c>
      <c r="AA1403">
        <v>1</v>
      </c>
      <c r="AB1403">
        <v>1</v>
      </c>
      <c r="AC1403" t="s">
        <v>49</v>
      </c>
      <c r="AD1403" t="s">
        <v>37</v>
      </c>
      <c r="AF1403">
        <v>1</v>
      </c>
      <c r="AG1403" t="s">
        <v>5493</v>
      </c>
      <c r="AP1403" t="e">
        <f>#N/A</f>
        <v>#N/A</v>
      </c>
      <c r="AQ1403" t="s">
        <v>4490</v>
      </c>
    </row>
    <row r="1404" spans="1:43" hidden="1">
      <c r="A1404" t="s">
        <v>33</v>
      </c>
      <c r="B1404" t="s">
        <v>5494</v>
      </c>
      <c r="C1404" t="s">
        <v>52</v>
      </c>
      <c r="D1404">
        <v>1</v>
      </c>
      <c r="E1404" t="s">
        <v>5495</v>
      </c>
      <c r="F1404">
        <v>57.5</v>
      </c>
      <c r="G1404" t="s">
        <v>4410</v>
      </c>
      <c r="H1404" t="s">
        <v>5496</v>
      </c>
      <c r="I1404" t="s">
        <v>39</v>
      </c>
      <c r="J1404" t="s">
        <v>40</v>
      </c>
      <c r="K1404">
        <v>1</v>
      </c>
      <c r="L1404">
        <v>1</v>
      </c>
      <c r="M1404" t="s">
        <v>41</v>
      </c>
      <c r="N1404" t="s">
        <v>4412</v>
      </c>
      <c r="P1404">
        <v>1</v>
      </c>
      <c r="Q1404" t="s">
        <v>43</v>
      </c>
      <c r="R1404" t="s">
        <v>57</v>
      </c>
      <c r="S1404">
        <v>1</v>
      </c>
      <c r="T1404">
        <v>1</v>
      </c>
      <c r="U1404" t="s">
        <v>45</v>
      </c>
      <c r="W1404">
        <v>1</v>
      </c>
      <c r="X1404">
        <v>1</v>
      </c>
      <c r="Y1404" t="s">
        <v>47</v>
      </c>
      <c r="AA1404">
        <v>1</v>
      </c>
      <c r="AB1404">
        <v>1</v>
      </c>
      <c r="AC1404" t="s">
        <v>49</v>
      </c>
      <c r="AD1404" t="s">
        <v>4410</v>
      </c>
      <c r="AF1404">
        <v>1</v>
      </c>
      <c r="AG1404" t="s">
        <v>5497</v>
      </c>
      <c r="AP1404" t="e">
        <f>#N/A</f>
        <v>#N/A</v>
      </c>
      <c r="AQ1404" t="s">
        <v>57</v>
      </c>
    </row>
    <row r="1405" spans="1:43" hidden="1">
      <c r="A1405" t="s">
        <v>33</v>
      </c>
      <c r="B1405" t="s">
        <v>5498</v>
      </c>
      <c r="C1405" t="s">
        <v>52</v>
      </c>
      <c r="D1405">
        <v>1</v>
      </c>
      <c r="E1405" t="s">
        <v>5499</v>
      </c>
      <c r="F1405">
        <v>60</v>
      </c>
      <c r="G1405" t="s">
        <v>4410</v>
      </c>
      <c r="H1405" t="s">
        <v>5496</v>
      </c>
      <c r="I1405" t="s">
        <v>39</v>
      </c>
      <c r="J1405" t="s">
        <v>40</v>
      </c>
      <c r="K1405">
        <v>1</v>
      </c>
      <c r="L1405">
        <v>1</v>
      </c>
      <c r="M1405" t="s">
        <v>41</v>
      </c>
      <c r="N1405" t="s">
        <v>4412</v>
      </c>
      <c r="P1405">
        <v>1</v>
      </c>
      <c r="Q1405" t="s">
        <v>43</v>
      </c>
      <c r="R1405" t="s">
        <v>57</v>
      </c>
      <c r="S1405">
        <v>1</v>
      </c>
      <c r="T1405">
        <v>1</v>
      </c>
      <c r="U1405" t="s">
        <v>45</v>
      </c>
      <c r="V1405" s="9" t="s">
        <v>58</v>
      </c>
      <c r="W1405">
        <v>1</v>
      </c>
      <c r="X1405">
        <v>1</v>
      </c>
      <c r="Y1405" t="s">
        <v>47</v>
      </c>
      <c r="AA1405">
        <v>1</v>
      </c>
      <c r="AB1405">
        <v>1</v>
      </c>
      <c r="AC1405" t="s">
        <v>49</v>
      </c>
      <c r="AD1405" t="s">
        <v>4410</v>
      </c>
      <c r="AF1405">
        <v>1</v>
      </c>
      <c r="AG1405" t="s">
        <v>5500</v>
      </c>
      <c r="AP1405" t="e">
        <f>#N/A</f>
        <v>#N/A</v>
      </c>
      <c r="AQ1405" t="s">
        <v>57</v>
      </c>
    </row>
    <row r="1406" spans="1:43" hidden="1">
      <c r="A1406" t="s">
        <v>33</v>
      </c>
      <c r="B1406" t="s">
        <v>5501</v>
      </c>
      <c r="C1406" t="s">
        <v>5502</v>
      </c>
      <c r="D1406">
        <v>1</v>
      </c>
      <c r="E1406" t="s">
        <v>5503</v>
      </c>
      <c r="F1406">
        <v>89.5</v>
      </c>
      <c r="G1406" t="s">
        <v>869</v>
      </c>
      <c r="H1406" t="s">
        <v>5029</v>
      </c>
      <c r="I1406" t="s">
        <v>39</v>
      </c>
      <c r="J1406" t="s">
        <v>40</v>
      </c>
      <c r="K1406">
        <v>1</v>
      </c>
      <c r="L1406">
        <v>1</v>
      </c>
      <c r="M1406" t="s">
        <v>41</v>
      </c>
      <c r="N1406" t="s">
        <v>871</v>
      </c>
      <c r="P1406">
        <v>1</v>
      </c>
      <c r="Q1406" t="s">
        <v>43</v>
      </c>
      <c r="R1406" t="s">
        <v>224</v>
      </c>
      <c r="S1406">
        <v>1</v>
      </c>
      <c r="T1406">
        <v>1</v>
      </c>
      <c r="U1406" t="s">
        <v>45</v>
      </c>
      <c r="V1406" s="9" t="s">
        <v>58</v>
      </c>
      <c r="W1406">
        <v>1</v>
      </c>
      <c r="X1406">
        <v>1</v>
      </c>
      <c r="Y1406" t="s">
        <v>47</v>
      </c>
      <c r="AA1406">
        <v>1</v>
      </c>
      <c r="AB1406">
        <v>1</v>
      </c>
      <c r="AC1406" t="s">
        <v>49</v>
      </c>
      <c r="AD1406" t="s">
        <v>869</v>
      </c>
      <c r="AF1406">
        <v>1</v>
      </c>
      <c r="AG1406" t="s">
        <v>5504</v>
      </c>
      <c r="AP1406" t="e">
        <f>#N/A</f>
        <v>#N/A</v>
      </c>
      <c r="AQ1406" t="s">
        <v>224</v>
      </c>
    </row>
    <row r="1407" spans="1:43" hidden="1">
      <c r="A1407" t="s">
        <v>33</v>
      </c>
      <c r="B1407" t="s">
        <v>5505</v>
      </c>
      <c r="C1407" t="s">
        <v>5506</v>
      </c>
      <c r="D1407">
        <v>1</v>
      </c>
      <c r="E1407" t="s">
        <v>5507</v>
      </c>
      <c r="F1407">
        <v>32</v>
      </c>
      <c r="G1407" t="s">
        <v>4136</v>
      </c>
      <c r="H1407" t="s">
        <v>4280</v>
      </c>
      <c r="I1407" t="s">
        <v>39</v>
      </c>
      <c r="J1407" t="s">
        <v>40</v>
      </c>
      <c r="K1407">
        <v>1</v>
      </c>
      <c r="L1407">
        <v>1</v>
      </c>
      <c r="M1407" t="s">
        <v>41</v>
      </c>
      <c r="N1407" t="s">
        <v>4138</v>
      </c>
      <c r="P1407">
        <v>1</v>
      </c>
      <c r="Q1407" t="s">
        <v>43</v>
      </c>
      <c r="R1407" t="s">
        <v>118</v>
      </c>
      <c r="S1407">
        <v>1</v>
      </c>
      <c r="T1407">
        <v>1</v>
      </c>
      <c r="U1407" t="s">
        <v>45</v>
      </c>
      <c r="V1407" s="9" t="s">
        <v>58</v>
      </c>
      <c r="W1407">
        <v>1</v>
      </c>
      <c r="X1407">
        <v>1</v>
      </c>
      <c r="Y1407" t="s">
        <v>47</v>
      </c>
      <c r="AA1407">
        <v>1</v>
      </c>
      <c r="AB1407">
        <v>1</v>
      </c>
      <c r="AC1407" t="s">
        <v>49</v>
      </c>
      <c r="AD1407" t="s">
        <v>4136</v>
      </c>
      <c r="AF1407">
        <v>1</v>
      </c>
      <c r="AG1407" t="s">
        <v>5508</v>
      </c>
      <c r="AP1407" t="e">
        <f>#N/A</f>
        <v>#N/A</v>
      </c>
      <c r="AQ1407" t="s">
        <v>118</v>
      </c>
    </row>
    <row r="1408" spans="1:43" hidden="1">
      <c r="A1408" t="s">
        <v>33</v>
      </c>
      <c r="B1408" t="s">
        <v>5509</v>
      </c>
      <c r="C1408" t="s">
        <v>5510</v>
      </c>
      <c r="D1408">
        <v>1</v>
      </c>
      <c r="E1408" t="s">
        <v>5511</v>
      </c>
      <c r="F1408">
        <v>39</v>
      </c>
      <c r="H1408" t="s">
        <v>397</v>
      </c>
      <c r="I1408" t="s">
        <v>39</v>
      </c>
      <c r="J1408" t="s">
        <v>40</v>
      </c>
      <c r="K1408">
        <v>1</v>
      </c>
      <c r="L1408">
        <v>1</v>
      </c>
      <c r="M1408" t="s">
        <v>41</v>
      </c>
      <c r="P1408">
        <v>1</v>
      </c>
      <c r="Q1408" t="s">
        <v>43</v>
      </c>
      <c r="R1408" t="s">
        <v>397</v>
      </c>
      <c r="S1408">
        <v>1</v>
      </c>
      <c r="T1408">
        <v>1</v>
      </c>
      <c r="U1408" t="s">
        <v>45</v>
      </c>
      <c r="V1408" s="9" t="s">
        <v>58</v>
      </c>
      <c r="W1408">
        <v>1</v>
      </c>
      <c r="X1408">
        <v>1</v>
      </c>
      <c r="Y1408" t="s">
        <v>47</v>
      </c>
      <c r="AA1408">
        <v>1</v>
      </c>
      <c r="AB1408">
        <v>1</v>
      </c>
      <c r="AC1408" t="s">
        <v>49</v>
      </c>
      <c r="AF1408">
        <v>1</v>
      </c>
      <c r="AG1408" t="s">
        <v>5512</v>
      </c>
      <c r="AP1408" t="e">
        <f>#N/A</f>
        <v>#N/A</v>
      </c>
      <c r="AQ1408" t="s">
        <v>397</v>
      </c>
    </row>
    <row r="1409" spans="1:43" hidden="1">
      <c r="A1409" t="s">
        <v>33</v>
      </c>
      <c r="B1409" t="s">
        <v>5513</v>
      </c>
      <c r="C1409" t="s">
        <v>5514</v>
      </c>
      <c r="D1409">
        <v>1</v>
      </c>
      <c r="E1409" t="s">
        <v>5515</v>
      </c>
      <c r="F1409">
        <v>198</v>
      </c>
      <c r="G1409" t="s">
        <v>4136</v>
      </c>
      <c r="H1409" t="s">
        <v>5516</v>
      </c>
      <c r="I1409" t="s">
        <v>39</v>
      </c>
      <c r="J1409" t="s">
        <v>40</v>
      </c>
      <c r="K1409">
        <v>1</v>
      </c>
      <c r="L1409">
        <v>1</v>
      </c>
      <c r="M1409" t="s">
        <v>41</v>
      </c>
      <c r="N1409" t="s">
        <v>4138</v>
      </c>
      <c r="P1409">
        <v>1</v>
      </c>
      <c r="Q1409" t="s">
        <v>43</v>
      </c>
      <c r="R1409" t="s">
        <v>44</v>
      </c>
      <c r="S1409">
        <v>1</v>
      </c>
      <c r="T1409">
        <v>1</v>
      </c>
      <c r="U1409" t="s">
        <v>45</v>
      </c>
      <c r="V1409" s="9" t="s">
        <v>46</v>
      </c>
      <c r="W1409">
        <v>1</v>
      </c>
      <c r="X1409">
        <v>1</v>
      </c>
      <c r="Y1409" t="s">
        <v>47</v>
      </c>
      <c r="Z1409" t="s">
        <v>21245</v>
      </c>
      <c r="AA1409">
        <v>1</v>
      </c>
      <c r="AB1409">
        <v>1</v>
      </c>
      <c r="AC1409" t="s">
        <v>49</v>
      </c>
      <c r="AD1409" t="s">
        <v>4136</v>
      </c>
      <c r="AF1409">
        <v>1</v>
      </c>
      <c r="AG1409" t="s">
        <v>5517</v>
      </c>
      <c r="AP1409" t="e">
        <f>#N/A</f>
        <v>#N/A</v>
      </c>
      <c r="AQ1409" t="s">
        <v>44</v>
      </c>
    </row>
    <row r="1410" spans="1:43" hidden="1">
      <c r="A1410" t="s">
        <v>33</v>
      </c>
      <c r="B1410" t="s">
        <v>5518</v>
      </c>
      <c r="C1410" t="s">
        <v>5519</v>
      </c>
      <c r="D1410">
        <v>1</v>
      </c>
      <c r="E1410" t="s">
        <v>5520</v>
      </c>
      <c r="F1410">
        <v>34.5</v>
      </c>
      <c r="G1410" t="s">
        <v>1483</v>
      </c>
      <c r="H1410" t="s">
        <v>1484</v>
      </c>
      <c r="I1410" t="s">
        <v>39</v>
      </c>
      <c r="J1410" t="s">
        <v>40</v>
      </c>
      <c r="K1410">
        <v>1</v>
      </c>
      <c r="L1410">
        <v>1</v>
      </c>
      <c r="M1410" t="s">
        <v>41</v>
      </c>
      <c r="N1410" t="s">
        <v>1485</v>
      </c>
      <c r="P1410">
        <v>1</v>
      </c>
      <c r="Q1410" t="s">
        <v>43</v>
      </c>
      <c r="R1410" t="s">
        <v>21353</v>
      </c>
      <c r="S1410">
        <v>1</v>
      </c>
      <c r="T1410">
        <v>1</v>
      </c>
      <c r="U1410" t="s">
        <v>45</v>
      </c>
      <c r="V1410" s="9" t="s">
        <v>195</v>
      </c>
      <c r="W1410">
        <v>1</v>
      </c>
      <c r="X1410">
        <v>1</v>
      </c>
      <c r="Y1410" t="s">
        <v>47</v>
      </c>
      <c r="AA1410">
        <v>1</v>
      </c>
      <c r="AB1410">
        <v>1</v>
      </c>
      <c r="AC1410" t="s">
        <v>49</v>
      </c>
      <c r="AD1410" t="s">
        <v>1483</v>
      </c>
      <c r="AF1410">
        <v>1</v>
      </c>
      <c r="AG1410" t="s">
        <v>5521</v>
      </c>
      <c r="AP1410" t="e">
        <f>#N/A</f>
        <v>#N/A</v>
      </c>
      <c r="AQ1410" t="s">
        <v>21353</v>
      </c>
    </row>
    <row r="1411" spans="1:43" hidden="1">
      <c r="A1411" t="s">
        <v>33</v>
      </c>
      <c r="B1411" t="s">
        <v>5522</v>
      </c>
      <c r="C1411" t="s">
        <v>5523</v>
      </c>
      <c r="D1411">
        <v>1</v>
      </c>
      <c r="E1411" t="s">
        <v>5524</v>
      </c>
      <c r="F1411">
        <v>110.5</v>
      </c>
      <c r="G1411" t="s">
        <v>5525</v>
      </c>
      <c r="H1411" t="s">
        <v>5526</v>
      </c>
      <c r="I1411" t="s">
        <v>39</v>
      </c>
      <c r="J1411" t="s">
        <v>40</v>
      </c>
      <c r="K1411">
        <v>1</v>
      </c>
      <c r="L1411">
        <v>1</v>
      </c>
      <c r="M1411" t="s">
        <v>41</v>
      </c>
      <c r="N1411" t="s">
        <v>5527</v>
      </c>
      <c r="P1411">
        <v>1</v>
      </c>
      <c r="Q1411" t="s">
        <v>43</v>
      </c>
      <c r="R1411" t="s">
        <v>1453</v>
      </c>
      <c r="S1411">
        <v>1</v>
      </c>
      <c r="T1411">
        <v>1</v>
      </c>
      <c r="U1411" t="s">
        <v>45</v>
      </c>
      <c r="V1411" s="9" t="s">
        <v>58</v>
      </c>
      <c r="W1411">
        <v>1</v>
      </c>
      <c r="X1411">
        <v>1</v>
      </c>
      <c r="Y1411" t="s">
        <v>47</v>
      </c>
      <c r="AA1411">
        <v>1</v>
      </c>
      <c r="AB1411">
        <v>1</v>
      </c>
      <c r="AC1411" t="s">
        <v>49</v>
      </c>
      <c r="AD1411" t="s">
        <v>5525</v>
      </c>
      <c r="AF1411">
        <v>1</v>
      </c>
      <c r="AG1411" t="s">
        <v>5528</v>
      </c>
      <c r="AP1411" t="e">
        <f>#N/A</f>
        <v>#N/A</v>
      </c>
      <c r="AQ1411" t="s">
        <v>1453</v>
      </c>
    </row>
    <row r="1412" spans="1:43" hidden="1">
      <c r="A1412" t="s">
        <v>33</v>
      </c>
      <c r="B1412" t="s">
        <v>5529</v>
      </c>
      <c r="C1412" t="s">
        <v>5523</v>
      </c>
      <c r="D1412">
        <v>1</v>
      </c>
      <c r="E1412" t="s">
        <v>5530</v>
      </c>
      <c r="F1412">
        <v>110.5</v>
      </c>
      <c r="G1412" t="s">
        <v>5525</v>
      </c>
      <c r="H1412" t="s">
        <v>5526</v>
      </c>
      <c r="I1412" t="s">
        <v>39</v>
      </c>
      <c r="J1412" t="s">
        <v>40</v>
      </c>
      <c r="K1412">
        <v>1</v>
      </c>
      <c r="L1412">
        <v>1</v>
      </c>
      <c r="M1412" t="s">
        <v>41</v>
      </c>
      <c r="N1412" t="s">
        <v>5527</v>
      </c>
      <c r="P1412">
        <v>1</v>
      </c>
      <c r="Q1412" t="s">
        <v>43</v>
      </c>
      <c r="R1412" t="s">
        <v>1453</v>
      </c>
      <c r="S1412">
        <v>1</v>
      </c>
      <c r="T1412">
        <v>1</v>
      </c>
      <c r="U1412" t="s">
        <v>45</v>
      </c>
      <c r="V1412" s="9" t="s">
        <v>58</v>
      </c>
      <c r="W1412">
        <v>1</v>
      </c>
      <c r="X1412">
        <v>1</v>
      </c>
      <c r="Y1412" t="s">
        <v>47</v>
      </c>
      <c r="AA1412">
        <v>1</v>
      </c>
      <c r="AB1412">
        <v>1</v>
      </c>
      <c r="AC1412" t="s">
        <v>49</v>
      </c>
      <c r="AD1412" t="s">
        <v>5525</v>
      </c>
      <c r="AF1412">
        <v>1</v>
      </c>
      <c r="AG1412" t="s">
        <v>5531</v>
      </c>
      <c r="AP1412" t="e">
        <f>#N/A</f>
        <v>#N/A</v>
      </c>
      <c r="AQ1412" t="s">
        <v>1453</v>
      </c>
    </row>
    <row r="1413" spans="1:43" hidden="1">
      <c r="A1413" t="s">
        <v>33</v>
      </c>
      <c r="B1413" t="s">
        <v>5532</v>
      </c>
      <c r="C1413" t="s">
        <v>5523</v>
      </c>
      <c r="D1413">
        <v>1</v>
      </c>
      <c r="E1413" t="s">
        <v>5533</v>
      </c>
      <c r="F1413">
        <v>110.5</v>
      </c>
      <c r="G1413" t="s">
        <v>5525</v>
      </c>
      <c r="H1413" t="s">
        <v>5526</v>
      </c>
      <c r="I1413" t="s">
        <v>39</v>
      </c>
      <c r="J1413" t="s">
        <v>40</v>
      </c>
      <c r="K1413">
        <v>1</v>
      </c>
      <c r="L1413">
        <v>1</v>
      </c>
      <c r="M1413" t="s">
        <v>41</v>
      </c>
      <c r="N1413" t="s">
        <v>5527</v>
      </c>
      <c r="P1413">
        <v>1</v>
      </c>
      <c r="Q1413" t="s">
        <v>43</v>
      </c>
      <c r="R1413" t="s">
        <v>1453</v>
      </c>
      <c r="S1413">
        <v>1</v>
      </c>
      <c r="T1413">
        <v>1</v>
      </c>
      <c r="U1413" t="s">
        <v>45</v>
      </c>
      <c r="V1413" s="9" t="s">
        <v>58</v>
      </c>
      <c r="W1413">
        <v>1</v>
      </c>
      <c r="X1413">
        <v>1</v>
      </c>
      <c r="Y1413" t="s">
        <v>47</v>
      </c>
      <c r="AA1413">
        <v>1</v>
      </c>
      <c r="AB1413">
        <v>1</v>
      </c>
      <c r="AC1413" t="s">
        <v>49</v>
      </c>
      <c r="AD1413" t="s">
        <v>5525</v>
      </c>
      <c r="AF1413">
        <v>1</v>
      </c>
      <c r="AG1413" t="s">
        <v>5534</v>
      </c>
      <c r="AP1413" t="e">
        <f>#N/A</f>
        <v>#N/A</v>
      </c>
      <c r="AQ1413" t="s">
        <v>1453</v>
      </c>
    </row>
    <row r="1414" spans="1:43" hidden="1">
      <c r="A1414" t="s">
        <v>33</v>
      </c>
      <c r="B1414" t="s">
        <v>5535</v>
      </c>
      <c r="C1414" t="s">
        <v>5536</v>
      </c>
      <c r="D1414">
        <v>1</v>
      </c>
      <c r="E1414" t="s">
        <v>5537</v>
      </c>
      <c r="F1414">
        <v>53</v>
      </c>
      <c r="G1414" t="s">
        <v>4410</v>
      </c>
      <c r="H1414" t="s">
        <v>4411</v>
      </c>
      <c r="I1414" t="s">
        <v>39</v>
      </c>
      <c r="J1414" t="s">
        <v>40</v>
      </c>
      <c r="K1414">
        <v>1</v>
      </c>
      <c r="L1414">
        <v>1</v>
      </c>
      <c r="M1414" t="s">
        <v>41</v>
      </c>
      <c r="N1414" t="s">
        <v>4412</v>
      </c>
      <c r="P1414">
        <v>1</v>
      </c>
      <c r="Q1414" t="s">
        <v>43</v>
      </c>
      <c r="R1414" t="s">
        <v>21350</v>
      </c>
      <c r="S1414">
        <v>1</v>
      </c>
      <c r="T1414">
        <v>1</v>
      </c>
      <c r="U1414" t="s">
        <v>45</v>
      </c>
      <c r="V1414" s="9" t="s">
        <v>195</v>
      </c>
      <c r="W1414">
        <v>1</v>
      </c>
      <c r="X1414">
        <v>1</v>
      </c>
      <c r="Y1414" t="s">
        <v>47</v>
      </c>
      <c r="Z1414" t="s">
        <v>21222</v>
      </c>
      <c r="AA1414">
        <v>1</v>
      </c>
      <c r="AB1414">
        <v>1</v>
      </c>
      <c r="AC1414" t="s">
        <v>49</v>
      </c>
      <c r="AD1414" t="s">
        <v>4410</v>
      </c>
      <c r="AF1414">
        <v>1</v>
      </c>
      <c r="AG1414" t="s">
        <v>5538</v>
      </c>
      <c r="AP1414" t="e">
        <f>#N/A</f>
        <v>#N/A</v>
      </c>
      <c r="AQ1414" t="s">
        <v>21350</v>
      </c>
    </row>
    <row r="1415" spans="1:43" hidden="1">
      <c r="A1415" t="s">
        <v>33</v>
      </c>
      <c r="B1415" t="s">
        <v>5539</v>
      </c>
      <c r="C1415" t="s">
        <v>5274</v>
      </c>
      <c r="D1415">
        <v>1</v>
      </c>
      <c r="E1415" t="s">
        <v>5275</v>
      </c>
      <c r="F1415">
        <v>41.5</v>
      </c>
      <c r="H1415" t="s">
        <v>118</v>
      </c>
      <c r="I1415" t="s">
        <v>39</v>
      </c>
      <c r="J1415" t="s">
        <v>40</v>
      </c>
      <c r="K1415">
        <v>1</v>
      </c>
      <c r="L1415">
        <v>1</v>
      </c>
      <c r="M1415" t="s">
        <v>41</v>
      </c>
      <c r="P1415">
        <v>1</v>
      </c>
      <c r="Q1415" t="s">
        <v>43</v>
      </c>
      <c r="R1415" t="s">
        <v>118</v>
      </c>
      <c r="S1415">
        <v>1</v>
      </c>
      <c r="T1415">
        <v>1</v>
      </c>
      <c r="U1415" t="s">
        <v>45</v>
      </c>
      <c r="W1415">
        <v>1</v>
      </c>
      <c r="X1415">
        <v>1</v>
      </c>
      <c r="Y1415" t="s">
        <v>47</v>
      </c>
      <c r="AA1415">
        <v>1</v>
      </c>
      <c r="AB1415">
        <v>1</v>
      </c>
      <c r="AC1415" t="s">
        <v>49</v>
      </c>
      <c r="AF1415">
        <v>1</v>
      </c>
      <c r="AG1415" t="s">
        <v>5540</v>
      </c>
      <c r="AP1415" t="e">
        <f>#N/A</f>
        <v>#N/A</v>
      </c>
      <c r="AQ1415" t="s">
        <v>118</v>
      </c>
    </row>
    <row r="1416" spans="1:43" hidden="1">
      <c r="A1416" t="s">
        <v>33</v>
      </c>
      <c r="B1416" t="s">
        <v>5541</v>
      </c>
      <c r="C1416" t="s">
        <v>5274</v>
      </c>
      <c r="D1416">
        <v>1</v>
      </c>
      <c r="E1416" t="s">
        <v>5275</v>
      </c>
      <c r="F1416">
        <v>39</v>
      </c>
      <c r="H1416" t="s">
        <v>118</v>
      </c>
      <c r="I1416" t="s">
        <v>39</v>
      </c>
      <c r="J1416" t="s">
        <v>40</v>
      </c>
      <c r="K1416">
        <v>1</v>
      </c>
      <c r="L1416">
        <v>1</v>
      </c>
      <c r="M1416" t="s">
        <v>41</v>
      </c>
      <c r="P1416">
        <v>1</v>
      </c>
      <c r="Q1416" t="s">
        <v>43</v>
      </c>
      <c r="R1416" t="s">
        <v>118</v>
      </c>
      <c r="S1416">
        <v>1</v>
      </c>
      <c r="T1416">
        <v>1</v>
      </c>
      <c r="U1416" t="s">
        <v>45</v>
      </c>
      <c r="V1416" s="9" t="s">
        <v>58</v>
      </c>
      <c r="W1416">
        <v>1</v>
      </c>
      <c r="X1416">
        <v>1</v>
      </c>
      <c r="Y1416" t="s">
        <v>47</v>
      </c>
      <c r="AA1416">
        <v>1</v>
      </c>
      <c r="AB1416">
        <v>1</v>
      </c>
      <c r="AC1416" t="s">
        <v>49</v>
      </c>
      <c r="AF1416">
        <v>1</v>
      </c>
      <c r="AG1416" t="s">
        <v>5542</v>
      </c>
      <c r="AP1416" t="e">
        <f>#N/A</f>
        <v>#N/A</v>
      </c>
      <c r="AQ1416" t="s">
        <v>118</v>
      </c>
    </row>
    <row r="1417" spans="1:43" hidden="1">
      <c r="A1417" t="s">
        <v>33</v>
      </c>
      <c r="B1417" t="s">
        <v>5543</v>
      </c>
      <c r="C1417" t="s">
        <v>5544</v>
      </c>
      <c r="D1417">
        <v>1</v>
      </c>
      <c r="E1417" t="s">
        <v>5545</v>
      </c>
      <c r="F1417">
        <v>80.5</v>
      </c>
      <c r="H1417" t="s">
        <v>224</v>
      </c>
      <c r="I1417" t="s">
        <v>39</v>
      </c>
      <c r="J1417" t="s">
        <v>40</v>
      </c>
      <c r="K1417">
        <v>1</v>
      </c>
      <c r="L1417">
        <v>1</v>
      </c>
      <c r="M1417" t="s">
        <v>41</v>
      </c>
      <c r="P1417">
        <v>1</v>
      </c>
      <c r="Q1417" t="s">
        <v>43</v>
      </c>
      <c r="R1417" t="s">
        <v>224</v>
      </c>
      <c r="S1417">
        <v>1</v>
      </c>
      <c r="T1417">
        <v>1</v>
      </c>
      <c r="U1417" t="s">
        <v>45</v>
      </c>
      <c r="V1417" s="9" t="s">
        <v>58</v>
      </c>
      <c r="W1417">
        <v>1</v>
      </c>
      <c r="X1417">
        <v>1</v>
      </c>
      <c r="Y1417" t="s">
        <v>47</v>
      </c>
      <c r="AA1417">
        <v>1</v>
      </c>
      <c r="AB1417">
        <v>1</v>
      </c>
      <c r="AC1417" t="s">
        <v>49</v>
      </c>
      <c r="AF1417">
        <v>1</v>
      </c>
      <c r="AG1417" t="s">
        <v>5546</v>
      </c>
      <c r="AP1417" t="e">
        <f>#N/A</f>
        <v>#N/A</v>
      </c>
      <c r="AQ1417" t="s">
        <v>224</v>
      </c>
    </row>
    <row r="1418" spans="1:43" hidden="1">
      <c r="A1418" t="s">
        <v>33</v>
      </c>
      <c r="B1418" t="s">
        <v>5547</v>
      </c>
      <c r="C1418" t="s">
        <v>5544</v>
      </c>
      <c r="D1418">
        <v>1</v>
      </c>
      <c r="E1418" t="s">
        <v>5545</v>
      </c>
      <c r="F1418">
        <v>71.5</v>
      </c>
      <c r="H1418" t="s">
        <v>224</v>
      </c>
      <c r="I1418" t="s">
        <v>39</v>
      </c>
      <c r="J1418" t="s">
        <v>40</v>
      </c>
      <c r="K1418">
        <v>1</v>
      </c>
      <c r="L1418">
        <v>1</v>
      </c>
      <c r="M1418" t="s">
        <v>41</v>
      </c>
      <c r="P1418">
        <v>1</v>
      </c>
      <c r="Q1418" t="s">
        <v>43</v>
      </c>
      <c r="R1418" t="s">
        <v>224</v>
      </c>
      <c r="S1418">
        <v>1</v>
      </c>
      <c r="T1418">
        <v>1</v>
      </c>
      <c r="U1418" t="s">
        <v>45</v>
      </c>
      <c r="V1418" s="9" t="s">
        <v>58</v>
      </c>
      <c r="W1418">
        <v>1</v>
      </c>
      <c r="X1418">
        <v>1</v>
      </c>
      <c r="Y1418" t="s">
        <v>47</v>
      </c>
      <c r="AA1418">
        <v>1</v>
      </c>
      <c r="AB1418">
        <v>1</v>
      </c>
      <c r="AC1418" t="s">
        <v>49</v>
      </c>
      <c r="AF1418">
        <v>1</v>
      </c>
      <c r="AG1418" t="s">
        <v>5548</v>
      </c>
      <c r="AP1418" t="e">
        <f>#N/A</f>
        <v>#N/A</v>
      </c>
      <c r="AQ1418" t="s">
        <v>224</v>
      </c>
    </row>
    <row r="1419" spans="1:43" hidden="1">
      <c r="A1419" t="s">
        <v>33</v>
      </c>
      <c r="B1419" t="s">
        <v>5549</v>
      </c>
      <c r="C1419" t="s">
        <v>5544</v>
      </c>
      <c r="D1419">
        <v>1</v>
      </c>
      <c r="E1419" t="s">
        <v>5545</v>
      </c>
      <c r="F1419">
        <v>71.5</v>
      </c>
      <c r="H1419" t="s">
        <v>224</v>
      </c>
      <c r="I1419" t="s">
        <v>39</v>
      </c>
      <c r="J1419" t="s">
        <v>40</v>
      </c>
      <c r="K1419">
        <v>1</v>
      </c>
      <c r="L1419">
        <v>1</v>
      </c>
      <c r="M1419" t="s">
        <v>41</v>
      </c>
      <c r="P1419">
        <v>1</v>
      </c>
      <c r="Q1419" t="s">
        <v>43</v>
      </c>
      <c r="R1419" t="s">
        <v>224</v>
      </c>
      <c r="S1419">
        <v>1</v>
      </c>
      <c r="T1419">
        <v>1</v>
      </c>
      <c r="U1419" t="s">
        <v>45</v>
      </c>
      <c r="V1419" s="9" t="s">
        <v>58</v>
      </c>
      <c r="W1419">
        <v>1</v>
      </c>
      <c r="X1419">
        <v>1</v>
      </c>
      <c r="Y1419" t="s">
        <v>47</v>
      </c>
      <c r="AA1419">
        <v>1</v>
      </c>
      <c r="AB1419">
        <v>1</v>
      </c>
      <c r="AC1419" t="s">
        <v>49</v>
      </c>
      <c r="AF1419">
        <v>1</v>
      </c>
      <c r="AG1419" t="s">
        <v>5550</v>
      </c>
      <c r="AP1419" t="e">
        <f>#N/A</f>
        <v>#N/A</v>
      </c>
      <c r="AQ1419" t="s">
        <v>224</v>
      </c>
    </row>
    <row r="1420" spans="1:43" hidden="1">
      <c r="A1420" t="s">
        <v>33</v>
      </c>
      <c r="B1420" t="s">
        <v>5551</v>
      </c>
      <c r="C1420" t="s">
        <v>5544</v>
      </c>
      <c r="D1420">
        <v>1</v>
      </c>
      <c r="E1420" t="s">
        <v>5545</v>
      </c>
      <c r="F1420">
        <v>71.5</v>
      </c>
      <c r="H1420" t="s">
        <v>224</v>
      </c>
      <c r="I1420" t="s">
        <v>39</v>
      </c>
      <c r="J1420" t="s">
        <v>40</v>
      </c>
      <c r="K1420">
        <v>1</v>
      </c>
      <c r="L1420">
        <v>1</v>
      </c>
      <c r="M1420" t="s">
        <v>41</v>
      </c>
      <c r="P1420">
        <v>1</v>
      </c>
      <c r="Q1420" t="s">
        <v>43</v>
      </c>
      <c r="R1420" t="s">
        <v>224</v>
      </c>
      <c r="S1420">
        <v>1</v>
      </c>
      <c r="T1420">
        <v>1</v>
      </c>
      <c r="U1420" t="s">
        <v>45</v>
      </c>
      <c r="V1420" s="9" t="s">
        <v>58</v>
      </c>
      <c r="W1420">
        <v>1</v>
      </c>
      <c r="X1420">
        <v>1</v>
      </c>
      <c r="Y1420" t="s">
        <v>47</v>
      </c>
      <c r="AA1420">
        <v>1</v>
      </c>
      <c r="AB1420">
        <v>1</v>
      </c>
      <c r="AC1420" t="s">
        <v>49</v>
      </c>
      <c r="AF1420">
        <v>1</v>
      </c>
      <c r="AG1420" t="s">
        <v>5552</v>
      </c>
      <c r="AP1420" t="e">
        <f>#N/A</f>
        <v>#N/A</v>
      </c>
      <c r="AQ1420" t="s">
        <v>224</v>
      </c>
    </row>
    <row r="1421" spans="1:43" hidden="1">
      <c r="A1421" t="s">
        <v>33</v>
      </c>
      <c r="B1421" t="s">
        <v>5553</v>
      </c>
      <c r="C1421" t="s">
        <v>5554</v>
      </c>
      <c r="D1421">
        <v>1</v>
      </c>
      <c r="E1421" t="s">
        <v>5555</v>
      </c>
      <c r="F1421">
        <v>34.5</v>
      </c>
      <c r="G1421" t="s">
        <v>4438</v>
      </c>
      <c r="H1421" t="s">
        <v>5556</v>
      </c>
      <c r="I1421" t="s">
        <v>39</v>
      </c>
      <c r="J1421" t="s">
        <v>40</v>
      </c>
      <c r="K1421">
        <v>1</v>
      </c>
      <c r="L1421">
        <v>1</v>
      </c>
      <c r="M1421" t="s">
        <v>41</v>
      </c>
      <c r="N1421" t="s">
        <v>4440</v>
      </c>
      <c r="P1421">
        <v>1</v>
      </c>
      <c r="Q1421" t="s">
        <v>43</v>
      </c>
      <c r="R1421" t="s">
        <v>320</v>
      </c>
      <c r="S1421">
        <v>1</v>
      </c>
      <c r="T1421">
        <v>1</v>
      </c>
      <c r="U1421" t="s">
        <v>45</v>
      </c>
      <c r="W1421">
        <v>1</v>
      </c>
      <c r="X1421">
        <v>1</v>
      </c>
      <c r="Y1421" t="s">
        <v>47</v>
      </c>
      <c r="AA1421">
        <v>1</v>
      </c>
      <c r="AB1421">
        <v>1</v>
      </c>
      <c r="AC1421" t="s">
        <v>49</v>
      </c>
      <c r="AD1421" t="s">
        <v>4438</v>
      </c>
      <c r="AF1421">
        <v>1</v>
      </c>
      <c r="AG1421" t="s">
        <v>5557</v>
      </c>
      <c r="AP1421" t="e">
        <f>#N/A</f>
        <v>#N/A</v>
      </c>
      <c r="AQ1421" t="s">
        <v>320</v>
      </c>
    </row>
    <row r="1422" spans="1:43" hidden="1">
      <c r="A1422" t="s">
        <v>33</v>
      </c>
      <c r="B1422" t="s">
        <v>5558</v>
      </c>
      <c r="C1422" t="s">
        <v>5559</v>
      </c>
      <c r="D1422">
        <v>1</v>
      </c>
      <c r="E1422" t="s">
        <v>5560</v>
      </c>
      <c r="F1422">
        <v>34.5</v>
      </c>
      <c r="G1422" t="s">
        <v>536</v>
      </c>
      <c r="H1422" t="s">
        <v>569</v>
      </c>
      <c r="I1422" t="s">
        <v>39</v>
      </c>
      <c r="J1422" t="s">
        <v>40</v>
      </c>
      <c r="K1422">
        <v>1</v>
      </c>
      <c r="L1422">
        <v>1</v>
      </c>
      <c r="M1422" t="s">
        <v>41</v>
      </c>
      <c r="N1422" t="s">
        <v>538</v>
      </c>
      <c r="P1422">
        <v>1</v>
      </c>
      <c r="Q1422" t="s">
        <v>43</v>
      </c>
      <c r="R1422" t="s">
        <v>21350</v>
      </c>
      <c r="S1422">
        <v>1</v>
      </c>
      <c r="T1422">
        <v>1</v>
      </c>
      <c r="U1422" t="s">
        <v>45</v>
      </c>
      <c r="V1422" s="9" t="s">
        <v>58</v>
      </c>
      <c r="W1422">
        <v>1</v>
      </c>
      <c r="X1422">
        <v>1</v>
      </c>
      <c r="Y1422" t="s">
        <v>47</v>
      </c>
      <c r="AA1422">
        <v>1</v>
      </c>
      <c r="AB1422">
        <v>1</v>
      </c>
      <c r="AC1422" t="s">
        <v>49</v>
      </c>
      <c r="AD1422" t="s">
        <v>536</v>
      </c>
      <c r="AF1422">
        <v>1</v>
      </c>
      <c r="AG1422" t="s">
        <v>5561</v>
      </c>
      <c r="AP1422" t="e">
        <f>#N/A</f>
        <v>#N/A</v>
      </c>
      <c r="AQ1422" t="s">
        <v>21350</v>
      </c>
    </row>
    <row r="1423" spans="1:43" hidden="1">
      <c r="A1423" t="s">
        <v>33</v>
      </c>
      <c r="B1423" t="s">
        <v>5562</v>
      </c>
      <c r="C1423" t="s">
        <v>5559</v>
      </c>
      <c r="D1423">
        <v>1</v>
      </c>
      <c r="E1423" t="s">
        <v>5560</v>
      </c>
      <c r="F1423">
        <v>34.5</v>
      </c>
      <c r="G1423" t="s">
        <v>536</v>
      </c>
      <c r="H1423" t="s">
        <v>569</v>
      </c>
      <c r="I1423" t="s">
        <v>39</v>
      </c>
      <c r="J1423" t="s">
        <v>40</v>
      </c>
      <c r="K1423">
        <v>1</v>
      </c>
      <c r="L1423">
        <v>1</v>
      </c>
      <c r="M1423" t="s">
        <v>41</v>
      </c>
      <c r="N1423" t="s">
        <v>538</v>
      </c>
      <c r="P1423">
        <v>1</v>
      </c>
      <c r="Q1423" t="s">
        <v>43</v>
      </c>
      <c r="R1423" t="s">
        <v>21350</v>
      </c>
      <c r="S1423">
        <v>1</v>
      </c>
      <c r="T1423">
        <v>1</v>
      </c>
      <c r="U1423" t="s">
        <v>45</v>
      </c>
      <c r="V1423" s="9" t="s">
        <v>58</v>
      </c>
      <c r="W1423">
        <v>1</v>
      </c>
      <c r="X1423">
        <v>1</v>
      </c>
      <c r="Y1423" t="s">
        <v>47</v>
      </c>
      <c r="AA1423">
        <v>1</v>
      </c>
      <c r="AB1423">
        <v>1</v>
      </c>
      <c r="AC1423" t="s">
        <v>49</v>
      </c>
      <c r="AD1423" t="s">
        <v>536</v>
      </c>
      <c r="AF1423">
        <v>1</v>
      </c>
      <c r="AG1423" t="s">
        <v>5563</v>
      </c>
      <c r="AP1423" t="e">
        <f>#N/A</f>
        <v>#N/A</v>
      </c>
      <c r="AQ1423" t="s">
        <v>21350</v>
      </c>
    </row>
    <row r="1424" spans="1:43" hidden="1">
      <c r="A1424" t="s">
        <v>33</v>
      </c>
      <c r="B1424" t="s">
        <v>5564</v>
      </c>
      <c r="C1424" t="s">
        <v>5559</v>
      </c>
      <c r="D1424">
        <v>1</v>
      </c>
      <c r="E1424" t="s">
        <v>5560</v>
      </c>
      <c r="F1424">
        <v>34.5</v>
      </c>
      <c r="G1424" t="s">
        <v>536</v>
      </c>
      <c r="H1424" t="s">
        <v>569</v>
      </c>
      <c r="I1424" t="s">
        <v>39</v>
      </c>
      <c r="J1424" t="s">
        <v>40</v>
      </c>
      <c r="K1424">
        <v>1</v>
      </c>
      <c r="L1424">
        <v>1</v>
      </c>
      <c r="M1424" t="s">
        <v>41</v>
      </c>
      <c r="N1424" t="s">
        <v>538</v>
      </c>
      <c r="P1424">
        <v>1</v>
      </c>
      <c r="Q1424" t="s">
        <v>43</v>
      </c>
      <c r="R1424" t="s">
        <v>21350</v>
      </c>
      <c r="S1424">
        <v>1</v>
      </c>
      <c r="T1424">
        <v>1</v>
      </c>
      <c r="U1424" t="s">
        <v>45</v>
      </c>
      <c r="V1424" s="9" t="s">
        <v>58</v>
      </c>
      <c r="W1424">
        <v>1</v>
      </c>
      <c r="X1424">
        <v>1</v>
      </c>
      <c r="Y1424" t="s">
        <v>47</v>
      </c>
      <c r="AA1424">
        <v>1</v>
      </c>
      <c r="AB1424">
        <v>1</v>
      </c>
      <c r="AC1424" t="s">
        <v>49</v>
      </c>
      <c r="AD1424" t="s">
        <v>536</v>
      </c>
      <c r="AF1424">
        <v>1</v>
      </c>
      <c r="AG1424" t="s">
        <v>5565</v>
      </c>
      <c r="AP1424" t="e">
        <f>#N/A</f>
        <v>#N/A</v>
      </c>
      <c r="AQ1424" t="s">
        <v>21350</v>
      </c>
    </row>
    <row r="1425" spans="1:43" hidden="1">
      <c r="A1425" t="s">
        <v>33</v>
      </c>
      <c r="B1425" t="s">
        <v>5566</v>
      </c>
      <c r="C1425" t="s">
        <v>5567</v>
      </c>
      <c r="D1425">
        <v>1</v>
      </c>
      <c r="E1425" t="s">
        <v>5568</v>
      </c>
      <c r="F1425">
        <v>7</v>
      </c>
      <c r="G1425" t="s">
        <v>63</v>
      </c>
      <c r="H1425" t="s">
        <v>110</v>
      </c>
      <c r="I1425" t="s">
        <v>39</v>
      </c>
      <c r="J1425" t="s">
        <v>40</v>
      </c>
      <c r="K1425">
        <v>1</v>
      </c>
      <c r="L1425">
        <v>1</v>
      </c>
      <c r="M1425" t="s">
        <v>41</v>
      </c>
      <c r="N1425" t="s">
        <v>65</v>
      </c>
      <c r="P1425">
        <v>1</v>
      </c>
      <c r="Q1425" t="s">
        <v>43</v>
      </c>
      <c r="R1425" t="s">
        <v>44</v>
      </c>
      <c r="S1425">
        <v>1</v>
      </c>
      <c r="T1425">
        <v>1</v>
      </c>
      <c r="U1425" t="s">
        <v>45</v>
      </c>
      <c r="V1425" s="9" t="s">
        <v>100</v>
      </c>
      <c r="W1425">
        <v>1</v>
      </c>
      <c r="X1425">
        <v>1</v>
      </c>
      <c r="Y1425" t="s">
        <v>47</v>
      </c>
      <c r="Z1425" t="s">
        <v>5569</v>
      </c>
      <c r="AA1425">
        <v>1</v>
      </c>
      <c r="AB1425">
        <v>1</v>
      </c>
      <c r="AC1425" t="s">
        <v>49</v>
      </c>
      <c r="AD1425" t="s">
        <v>63</v>
      </c>
      <c r="AF1425">
        <v>1</v>
      </c>
      <c r="AG1425" t="s">
        <v>5570</v>
      </c>
      <c r="AP1425" t="e">
        <f>#N/A</f>
        <v>#N/A</v>
      </c>
      <c r="AQ1425" t="s">
        <v>44</v>
      </c>
    </row>
    <row r="1426" spans="1:43" hidden="1">
      <c r="A1426" t="s">
        <v>33</v>
      </c>
      <c r="B1426" t="s">
        <v>5571</v>
      </c>
      <c r="C1426" t="s">
        <v>5572</v>
      </c>
      <c r="D1426">
        <v>1</v>
      </c>
      <c r="E1426" t="s">
        <v>5573</v>
      </c>
      <c r="F1426">
        <v>17.5</v>
      </c>
      <c r="G1426" t="s">
        <v>63</v>
      </c>
      <c r="H1426" t="s">
        <v>110</v>
      </c>
      <c r="I1426" t="s">
        <v>39</v>
      </c>
      <c r="J1426" t="s">
        <v>40</v>
      </c>
      <c r="K1426">
        <v>1</v>
      </c>
      <c r="L1426">
        <v>1</v>
      </c>
      <c r="M1426" t="s">
        <v>41</v>
      </c>
      <c r="N1426" t="s">
        <v>65</v>
      </c>
      <c r="P1426">
        <v>1</v>
      </c>
      <c r="Q1426" t="s">
        <v>43</v>
      </c>
      <c r="R1426" t="s">
        <v>44</v>
      </c>
      <c r="S1426">
        <v>1</v>
      </c>
      <c r="T1426">
        <v>1</v>
      </c>
      <c r="U1426" t="s">
        <v>45</v>
      </c>
      <c r="V1426" s="9" t="s">
        <v>100</v>
      </c>
      <c r="W1426">
        <v>1</v>
      </c>
      <c r="X1426">
        <v>1</v>
      </c>
      <c r="Y1426" t="s">
        <v>47</v>
      </c>
      <c r="Z1426" t="s">
        <v>5574</v>
      </c>
      <c r="AA1426">
        <v>1</v>
      </c>
      <c r="AB1426">
        <v>1</v>
      </c>
      <c r="AC1426" t="s">
        <v>49</v>
      </c>
      <c r="AD1426" t="s">
        <v>63</v>
      </c>
      <c r="AF1426">
        <v>1</v>
      </c>
      <c r="AG1426" t="s">
        <v>5575</v>
      </c>
      <c r="AP1426" t="e">
        <f>#N/A</f>
        <v>#N/A</v>
      </c>
      <c r="AQ1426" t="s">
        <v>44</v>
      </c>
    </row>
    <row r="1427" spans="1:43" hidden="1">
      <c r="A1427" t="s">
        <v>33</v>
      </c>
      <c r="B1427" t="s">
        <v>5576</v>
      </c>
      <c r="C1427" t="s">
        <v>5577</v>
      </c>
      <c r="D1427">
        <v>1</v>
      </c>
      <c r="E1427" t="s">
        <v>5578</v>
      </c>
      <c r="F1427">
        <v>37</v>
      </c>
      <c r="G1427" t="s">
        <v>37</v>
      </c>
      <c r="H1427" t="s">
        <v>2209</v>
      </c>
      <c r="I1427" t="s">
        <v>39</v>
      </c>
      <c r="J1427" t="s">
        <v>40</v>
      </c>
      <c r="K1427">
        <v>1</v>
      </c>
      <c r="L1427">
        <v>1</v>
      </c>
      <c r="M1427" t="s">
        <v>41</v>
      </c>
      <c r="N1427" t="s">
        <v>42</v>
      </c>
      <c r="P1427">
        <v>1</v>
      </c>
      <c r="Q1427" t="s">
        <v>43</v>
      </c>
      <c r="R1427" t="s">
        <v>657</v>
      </c>
      <c r="S1427">
        <v>1</v>
      </c>
      <c r="T1427">
        <v>1</v>
      </c>
      <c r="U1427" t="s">
        <v>45</v>
      </c>
      <c r="W1427">
        <v>1</v>
      </c>
      <c r="X1427">
        <v>1</v>
      </c>
      <c r="Y1427" t="s">
        <v>47</v>
      </c>
      <c r="AA1427">
        <v>1</v>
      </c>
      <c r="AB1427">
        <v>1</v>
      </c>
      <c r="AC1427" t="s">
        <v>49</v>
      </c>
      <c r="AD1427" t="s">
        <v>37</v>
      </c>
      <c r="AF1427">
        <v>1</v>
      </c>
      <c r="AG1427" t="s">
        <v>5579</v>
      </c>
      <c r="AP1427" t="e">
        <f>#N/A</f>
        <v>#N/A</v>
      </c>
      <c r="AQ1427" t="s">
        <v>657</v>
      </c>
    </row>
    <row r="1428" spans="1:43" hidden="1">
      <c r="A1428" t="s">
        <v>33</v>
      </c>
      <c r="B1428" t="s">
        <v>5580</v>
      </c>
      <c r="C1428" t="s">
        <v>5581</v>
      </c>
      <c r="D1428">
        <v>1</v>
      </c>
      <c r="E1428" t="s">
        <v>5582</v>
      </c>
      <c r="F1428">
        <v>37</v>
      </c>
      <c r="G1428" t="s">
        <v>37</v>
      </c>
      <c r="H1428" t="s">
        <v>2209</v>
      </c>
      <c r="I1428" t="s">
        <v>39</v>
      </c>
      <c r="J1428" t="s">
        <v>40</v>
      </c>
      <c r="K1428">
        <v>1</v>
      </c>
      <c r="L1428">
        <v>1</v>
      </c>
      <c r="M1428" t="s">
        <v>41</v>
      </c>
      <c r="N1428" t="s">
        <v>42</v>
      </c>
      <c r="P1428">
        <v>1</v>
      </c>
      <c r="Q1428" t="s">
        <v>43</v>
      </c>
      <c r="R1428" t="s">
        <v>657</v>
      </c>
      <c r="S1428">
        <v>1</v>
      </c>
      <c r="T1428">
        <v>1</v>
      </c>
      <c r="U1428" t="s">
        <v>45</v>
      </c>
      <c r="W1428">
        <v>1</v>
      </c>
      <c r="X1428">
        <v>1</v>
      </c>
      <c r="Y1428" t="s">
        <v>47</v>
      </c>
      <c r="AA1428">
        <v>1</v>
      </c>
      <c r="AB1428">
        <v>1</v>
      </c>
      <c r="AC1428" t="s">
        <v>49</v>
      </c>
      <c r="AD1428" t="s">
        <v>37</v>
      </c>
      <c r="AF1428">
        <v>1</v>
      </c>
      <c r="AG1428" t="s">
        <v>5583</v>
      </c>
      <c r="AP1428" t="e">
        <f>#N/A</f>
        <v>#N/A</v>
      </c>
      <c r="AQ1428" t="s">
        <v>657</v>
      </c>
    </row>
    <row r="1429" spans="1:43" hidden="1">
      <c r="A1429" t="s">
        <v>33</v>
      </c>
      <c r="B1429" t="s">
        <v>5584</v>
      </c>
      <c r="C1429" t="s">
        <v>5585</v>
      </c>
      <c r="D1429">
        <v>1</v>
      </c>
      <c r="E1429" t="s">
        <v>5586</v>
      </c>
      <c r="F1429">
        <v>32</v>
      </c>
      <c r="G1429" t="s">
        <v>1967</v>
      </c>
      <c r="H1429" t="s">
        <v>1968</v>
      </c>
      <c r="I1429" t="s">
        <v>39</v>
      </c>
      <c r="J1429" t="s">
        <v>40</v>
      </c>
      <c r="K1429">
        <v>1</v>
      </c>
      <c r="L1429">
        <v>1</v>
      </c>
      <c r="M1429" t="s">
        <v>41</v>
      </c>
      <c r="N1429" t="s">
        <v>1969</v>
      </c>
      <c r="P1429">
        <v>1</v>
      </c>
      <c r="Q1429" t="s">
        <v>43</v>
      </c>
      <c r="R1429" t="s">
        <v>224</v>
      </c>
      <c r="S1429">
        <v>1</v>
      </c>
      <c r="T1429">
        <v>1</v>
      </c>
      <c r="U1429" t="s">
        <v>45</v>
      </c>
      <c r="V1429" s="9" t="s">
        <v>58</v>
      </c>
      <c r="W1429">
        <v>1</v>
      </c>
      <c r="X1429">
        <v>1</v>
      </c>
      <c r="Y1429" t="s">
        <v>47</v>
      </c>
      <c r="AA1429">
        <v>1</v>
      </c>
      <c r="AB1429">
        <v>1</v>
      </c>
      <c r="AC1429" t="s">
        <v>49</v>
      </c>
      <c r="AD1429" t="s">
        <v>1967</v>
      </c>
      <c r="AF1429">
        <v>1</v>
      </c>
      <c r="AG1429" t="s">
        <v>5587</v>
      </c>
      <c r="AP1429" t="e">
        <f>#N/A</f>
        <v>#N/A</v>
      </c>
      <c r="AQ1429" t="s">
        <v>224</v>
      </c>
    </row>
    <row r="1430" spans="1:43" hidden="1">
      <c r="A1430" t="s">
        <v>33</v>
      </c>
      <c r="B1430" t="s">
        <v>5588</v>
      </c>
      <c r="C1430" t="s">
        <v>5589</v>
      </c>
      <c r="D1430">
        <v>1</v>
      </c>
      <c r="E1430" t="s">
        <v>5590</v>
      </c>
      <c r="F1430">
        <v>20</v>
      </c>
      <c r="G1430" t="s">
        <v>63</v>
      </c>
      <c r="H1430" t="s">
        <v>110</v>
      </c>
      <c r="I1430" t="s">
        <v>39</v>
      </c>
      <c r="J1430" t="s">
        <v>40</v>
      </c>
      <c r="K1430">
        <v>1</v>
      </c>
      <c r="L1430">
        <v>1</v>
      </c>
      <c r="M1430" t="s">
        <v>41</v>
      </c>
      <c r="N1430" t="s">
        <v>65</v>
      </c>
      <c r="P1430">
        <v>1</v>
      </c>
      <c r="Q1430" t="s">
        <v>43</v>
      </c>
      <c r="R1430" t="s">
        <v>44</v>
      </c>
      <c r="S1430">
        <v>1</v>
      </c>
      <c r="T1430">
        <v>1</v>
      </c>
      <c r="U1430" t="s">
        <v>45</v>
      </c>
      <c r="V1430" s="9" t="s">
        <v>100</v>
      </c>
      <c r="W1430">
        <v>1</v>
      </c>
      <c r="X1430">
        <v>1</v>
      </c>
      <c r="Y1430" t="s">
        <v>47</v>
      </c>
      <c r="Z1430" t="s">
        <v>5591</v>
      </c>
      <c r="AA1430">
        <v>1</v>
      </c>
      <c r="AB1430">
        <v>1</v>
      </c>
      <c r="AC1430" t="s">
        <v>49</v>
      </c>
      <c r="AD1430" t="s">
        <v>63</v>
      </c>
      <c r="AF1430">
        <v>1</v>
      </c>
      <c r="AG1430" t="s">
        <v>5592</v>
      </c>
      <c r="AP1430" t="e">
        <f>#N/A</f>
        <v>#N/A</v>
      </c>
      <c r="AQ1430" t="s">
        <v>44</v>
      </c>
    </row>
    <row r="1431" spans="1:43" hidden="1">
      <c r="A1431" t="s">
        <v>33</v>
      </c>
      <c r="B1431" t="s">
        <v>5593</v>
      </c>
      <c r="C1431" t="s">
        <v>5155</v>
      </c>
      <c r="D1431">
        <v>1</v>
      </c>
      <c r="E1431" t="s">
        <v>5156</v>
      </c>
      <c r="F1431">
        <v>39</v>
      </c>
      <c r="G1431" t="s">
        <v>4172</v>
      </c>
      <c r="H1431" t="s">
        <v>5594</v>
      </c>
      <c r="I1431" t="s">
        <v>39</v>
      </c>
      <c r="J1431" t="s">
        <v>40</v>
      </c>
      <c r="K1431">
        <v>1</v>
      </c>
      <c r="L1431">
        <v>1</v>
      </c>
      <c r="M1431" t="s">
        <v>41</v>
      </c>
      <c r="N1431" t="s">
        <v>4174</v>
      </c>
      <c r="P1431">
        <v>1</v>
      </c>
      <c r="Q1431" t="s">
        <v>43</v>
      </c>
      <c r="R1431" t="s">
        <v>657</v>
      </c>
      <c r="S1431">
        <v>1</v>
      </c>
      <c r="T1431">
        <v>1</v>
      </c>
      <c r="U1431" t="s">
        <v>45</v>
      </c>
      <c r="W1431">
        <v>1</v>
      </c>
      <c r="X1431">
        <v>1</v>
      </c>
      <c r="Y1431" t="s">
        <v>47</v>
      </c>
      <c r="AA1431">
        <v>1</v>
      </c>
      <c r="AB1431">
        <v>1</v>
      </c>
      <c r="AC1431" t="s">
        <v>49</v>
      </c>
      <c r="AD1431" t="s">
        <v>4172</v>
      </c>
      <c r="AF1431">
        <v>1</v>
      </c>
      <c r="AG1431" t="s">
        <v>76</v>
      </c>
      <c r="AP1431" t="e">
        <f>#N/A</f>
        <v>#N/A</v>
      </c>
      <c r="AQ1431" t="s">
        <v>657</v>
      </c>
    </row>
    <row r="1432" spans="1:43" hidden="1">
      <c r="A1432" t="s">
        <v>33</v>
      </c>
      <c r="B1432" t="s">
        <v>5595</v>
      </c>
      <c r="C1432" t="s">
        <v>5039</v>
      </c>
      <c r="D1432">
        <v>1</v>
      </c>
      <c r="E1432" t="s">
        <v>5040</v>
      </c>
      <c r="F1432">
        <v>32</v>
      </c>
      <c r="G1432" t="s">
        <v>163</v>
      </c>
      <c r="H1432" t="s">
        <v>5596</v>
      </c>
      <c r="I1432" t="s">
        <v>39</v>
      </c>
      <c r="J1432" t="s">
        <v>40</v>
      </c>
      <c r="K1432">
        <v>1</v>
      </c>
      <c r="L1432">
        <v>1</v>
      </c>
      <c r="M1432" t="s">
        <v>41</v>
      </c>
      <c r="N1432" t="s">
        <v>165</v>
      </c>
      <c r="P1432">
        <v>1</v>
      </c>
      <c r="Q1432" t="s">
        <v>43</v>
      </c>
      <c r="R1432" t="s">
        <v>404</v>
      </c>
      <c r="S1432">
        <v>1</v>
      </c>
      <c r="T1432">
        <v>1</v>
      </c>
      <c r="U1432" t="s">
        <v>45</v>
      </c>
      <c r="W1432">
        <v>1</v>
      </c>
      <c r="X1432">
        <v>1</v>
      </c>
      <c r="Y1432" t="s">
        <v>47</v>
      </c>
      <c r="AA1432">
        <v>1</v>
      </c>
      <c r="AB1432">
        <v>1</v>
      </c>
      <c r="AC1432" t="s">
        <v>49</v>
      </c>
      <c r="AD1432" t="s">
        <v>163</v>
      </c>
      <c r="AF1432">
        <v>1</v>
      </c>
      <c r="AG1432" t="s">
        <v>5597</v>
      </c>
      <c r="AP1432" t="e">
        <f>#N/A</f>
        <v>#N/A</v>
      </c>
      <c r="AQ1432" t="s">
        <v>404</v>
      </c>
    </row>
    <row r="1433" spans="1:43" hidden="1">
      <c r="A1433" t="s">
        <v>33</v>
      </c>
      <c r="B1433" t="s">
        <v>5598</v>
      </c>
      <c r="C1433" t="s">
        <v>5599</v>
      </c>
      <c r="D1433">
        <v>1</v>
      </c>
      <c r="E1433" t="s">
        <v>5600</v>
      </c>
      <c r="F1433">
        <v>25.5</v>
      </c>
      <c r="G1433" t="s">
        <v>63</v>
      </c>
      <c r="H1433" t="s">
        <v>5428</v>
      </c>
      <c r="I1433" t="s">
        <v>39</v>
      </c>
      <c r="J1433" t="s">
        <v>40</v>
      </c>
      <c r="K1433">
        <v>1</v>
      </c>
      <c r="L1433">
        <v>1</v>
      </c>
      <c r="M1433" t="s">
        <v>41</v>
      </c>
      <c r="N1433" t="s">
        <v>65</v>
      </c>
      <c r="P1433">
        <v>1</v>
      </c>
      <c r="Q1433" t="s">
        <v>43</v>
      </c>
      <c r="R1433" t="s">
        <v>4490</v>
      </c>
      <c r="S1433">
        <v>1</v>
      </c>
      <c r="T1433">
        <v>1</v>
      </c>
      <c r="U1433" t="s">
        <v>45</v>
      </c>
      <c r="V1433" s="9" t="s">
        <v>58</v>
      </c>
      <c r="W1433">
        <v>1</v>
      </c>
      <c r="X1433">
        <v>1</v>
      </c>
      <c r="Y1433" t="s">
        <v>47</v>
      </c>
      <c r="AA1433">
        <v>1</v>
      </c>
      <c r="AB1433">
        <v>1</v>
      </c>
      <c r="AC1433" t="s">
        <v>49</v>
      </c>
      <c r="AD1433" t="s">
        <v>63</v>
      </c>
      <c r="AF1433">
        <v>1</v>
      </c>
      <c r="AG1433" t="s">
        <v>5601</v>
      </c>
      <c r="AP1433" t="e">
        <f>#N/A</f>
        <v>#N/A</v>
      </c>
      <c r="AQ1433" t="s">
        <v>4490</v>
      </c>
    </row>
    <row r="1434" spans="1:43" hidden="1">
      <c r="A1434" t="s">
        <v>33</v>
      </c>
      <c r="B1434" t="s">
        <v>5602</v>
      </c>
      <c r="C1434" t="s">
        <v>5603</v>
      </c>
      <c r="D1434">
        <v>1</v>
      </c>
      <c r="E1434" t="s">
        <v>5604</v>
      </c>
      <c r="F1434">
        <v>92</v>
      </c>
      <c r="G1434" t="s">
        <v>5605</v>
      </c>
      <c r="H1434" t="s">
        <v>5606</v>
      </c>
      <c r="I1434" t="s">
        <v>39</v>
      </c>
      <c r="J1434" t="s">
        <v>40</v>
      </c>
      <c r="K1434">
        <v>1</v>
      </c>
      <c r="L1434">
        <v>1</v>
      </c>
      <c r="M1434" t="s">
        <v>41</v>
      </c>
      <c r="N1434" t="s">
        <v>5607</v>
      </c>
      <c r="P1434">
        <v>1</v>
      </c>
      <c r="Q1434" t="s">
        <v>43</v>
      </c>
      <c r="R1434" t="s">
        <v>268</v>
      </c>
      <c r="S1434">
        <v>1</v>
      </c>
      <c r="T1434">
        <v>1</v>
      </c>
      <c r="U1434" t="s">
        <v>45</v>
      </c>
      <c r="V1434" s="9" t="s">
        <v>58</v>
      </c>
      <c r="W1434">
        <v>1</v>
      </c>
      <c r="X1434">
        <v>1</v>
      </c>
      <c r="Y1434" t="s">
        <v>47</v>
      </c>
      <c r="AA1434">
        <v>1</v>
      </c>
      <c r="AB1434">
        <v>1</v>
      </c>
      <c r="AC1434" t="s">
        <v>49</v>
      </c>
      <c r="AD1434" t="s">
        <v>5605</v>
      </c>
      <c r="AF1434">
        <v>1</v>
      </c>
      <c r="AG1434" t="s">
        <v>5608</v>
      </c>
      <c r="AP1434" t="e">
        <f>#N/A</f>
        <v>#N/A</v>
      </c>
      <c r="AQ1434" t="s">
        <v>268</v>
      </c>
    </row>
    <row r="1435" spans="1:43" hidden="1">
      <c r="A1435" t="s">
        <v>33</v>
      </c>
      <c r="B1435" t="s">
        <v>5609</v>
      </c>
      <c r="C1435" t="s">
        <v>5610</v>
      </c>
      <c r="D1435">
        <v>1</v>
      </c>
      <c r="F1435">
        <v>11.5</v>
      </c>
      <c r="G1435" t="s">
        <v>63</v>
      </c>
      <c r="H1435" t="s">
        <v>110</v>
      </c>
      <c r="I1435" t="s">
        <v>39</v>
      </c>
      <c r="J1435" t="s">
        <v>40</v>
      </c>
      <c r="K1435">
        <v>1</v>
      </c>
      <c r="L1435">
        <v>1</v>
      </c>
      <c r="M1435" t="s">
        <v>41</v>
      </c>
      <c r="N1435" t="s">
        <v>65</v>
      </c>
      <c r="P1435">
        <v>1</v>
      </c>
      <c r="Q1435" t="s">
        <v>43</v>
      </c>
      <c r="R1435" t="s">
        <v>44</v>
      </c>
      <c r="S1435">
        <v>1</v>
      </c>
      <c r="T1435">
        <v>1</v>
      </c>
      <c r="U1435" t="s">
        <v>45</v>
      </c>
      <c r="V1435" s="9" t="s">
        <v>100</v>
      </c>
      <c r="W1435">
        <v>1</v>
      </c>
      <c r="X1435">
        <v>1</v>
      </c>
      <c r="Y1435" t="s">
        <v>47</v>
      </c>
      <c r="Z1435" t="s">
        <v>5569</v>
      </c>
      <c r="AA1435">
        <v>1</v>
      </c>
      <c r="AB1435">
        <v>1</v>
      </c>
      <c r="AC1435" t="s">
        <v>49</v>
      </c>
      <c r="AD1435" t="s">
        <v>63</v>
      </c>
      <c r="AF1435">
        <v>1</v>
      </c>
      <c r="AG1435" t="s">
        <v>5611</v>
      </c>
      <c r="AP1435" t="e">
        <f>#N/A</f>
        <v>#N/A</v>
      </c>
      <c r="AQ1435" t="s">
        <v>44</v>
      </c>
    </row>
    <row r="1436" spans="1:43" hidden="1">
      <c r="A1436" t="s">
        <v>33</v>
      </c>
      <c r="B1436" t="s">
        <v>5612</v>
      </c>
      <c r="C1436" t="s">
        <v>5510</v>
      </c>
      <c r="D1436">
        <v>1</v>
      </c>
      <c r="E1436" t="s">
        <v>5511</v>
      </c>
      <c r="F1436">
        <v>37</v>
      </c>
      <c r="H1436" t="s">
        <v>397</v>
      </c>
      <c r="I1436" t="s">
        <v>39</v>
      </c>
      <c r="J1436" t="s">
        <v>40</v>
      </c>
      <c r="K1436">
        <v>1</v>
      </c>
      <c r="L1436">
        <v>1</v>
      </c>
      <c r="M1436" t="s">
        <v>41</v>
      </c>
      <c r="P1436">
        <v>1</v>
      </c>
      <c r="Q1436" t="s">
        <v>43</v>
      </c>
      <c r="R1436" t="s">
        <v>397</v>
      </c>
      <c r="S1436">
        <v>1</v>
      </c>
      <c r="T1436">
        <v>1</v>
      </c>
      <c r="U1436" t="s">
        <v>45</v>
      </c>
      <c r="V1436" s="9" t="s">
        <v>58</v>
      </c>
      <c r="W1436">
        <v>1</v>
      </c>
      <c r="X1436">
        <v>1</v>
      </c>
      <c r="Y1436" t="s">
        <v>47</v>
      </c>
      <c r="AA1436">
        <v>1</v>
      </c>
      <c r="AB1436">
        <v>1</v>
      </c>
      <c r="AC1436" t="s">
        <v>49</v>
      </c>
      <c r="AF1436">
        <v>1</v>
      </c>
      <c r="AG1436" t="s">
        <v>5613</v>
      </c>
      <c r="AP1436" t="e">
        <f>#N/A</f>
        <v>#N/A</v>
      </c>
      <c r="AQ1436" t="s">
        <v>397</v>
      </c>
    </row>
    <row r="1437" spans="1:43" hidden="1">
      <c r="A1437" t="s">
        <v>33</v>
      </c>
      <c r="B1437" t="s">
        <v>5614</v>
      </c>
      <c r="C1437" t="s">
        <v>353</v>
      </c>
      <c r="D1437">
        <v>1</v>
      </c>
      <c r="E1437" t="s">
        <v>5615</v>
      </c>
      <c r="F1437">
        <v>60</v>
      </c>
      <c r="G1437" t="s">
        <v>4438</v>
      </c>
      <c r="H1437" t="s">
        <v>5616</v>
      </c>
      <c r="I1437" t="s">
        <v>39</v>
      </c>
      <c r="J1437" t="s">
        <v>40</v>
      </c>
      <c r="K1437">
        <v>1</v>
      </c>
      <c r="L1437">
        <v>1</v>
      </c>
      <c r="M1437" t="s">
        <v>41</v>
      </c>
      <c r="N1437" t="s">
        <v>4440</v>
      </c>
      <c r="P1437">
        <v>1</v>
      </c>
      <c r="Q1437" t="s">
        <v>43</v>
      </c>
      <c r="R1437" t="s">
        <v>57</v>
      </c>
      <c r="S1437">
        <v>1</v>
      </c>
      <c r="T1437">
        <v>1</v>
      </c>
      <c r="U1437" t="s">
        <v>45</v>
      </c>
      <c r="V1437" s="9" t="s">
        <v>58</v>
      </c>
      <c r="W1437">
        <v>1</v>
      </c>
      <c r="X1437">
        <v>1</v>
      </c>
      <c r="Y1437" t="s">
        <v>47</v>
      </c>
      <c r="AA1437">
        <v>1</v>
      </c>
      <c r="AB1437">
        <v>1</v>
      </c>
      <c r="AC1437" t="s">
        <v>49</v>
      </c>
      <c r="AD1437" t="s">
        <v>4438</v>
      </c>
      <c r="AF1437">
        <v>1</v>
      </c>
      <c r="AG1437" t="s">
        <v>5617</v>
      </c>
      <c r="AP1437" t="e">
        <f>#N/A</f>
        <v>#N/A</v>
      </c>
      <c r="AQ1437" t="s">
        <v>57</v>
      </c>
    </row>
    <row r="1438" spans="1:43" hidden="1">
      <c r="A1438" t="s">
        <v>33</v>
      </c>
      <c r="B1438" t="s">
        <v>5618</v>
      </c>
      <c r="C1438" t="s">
        <v>353</v>
      </c>
      <c r="D1438">
        <v>1</v>
      </c>
      <c r="E1438" t="s">
        <v>5615</v>
      </c>
      <c r="F1438">
        <v>50.5</v>
      </c>
      <c r="G1438" t="s">
        <v>4438</v>
      </c>
      <c r="H1438" t="s">
        <v>5616</v>
      </c>
      <c r="I1438" t="s">
        <v>39</v>
      </c>
      <c r="J1438" t="s">
        <v>40</v>
      </c>
      <c r="K1438">
        <v>1</v>
      </c>
      <c r="L1438">
        <v>1</v>
      </c>
      <c r="M1438" t="s">
        <v>41</v>
      </c>
      <c r="N1438" t="s">
        <v>4440</v>
      </c>
      <c r="P1438">
        <v>1</v>
      </c>
      <c r="Q1438" t="s">
        <v>43</v>
      </c>
      <c r="R1438" t="s">
        <v>57</v>
      </c>
      <c r="S1438">
        <v>1</v>
      </c>
      <c r="T1438">
        <v>1</v>
      </c>
      <c r="U1438" t="s">
        <v>45</v>
      </c>
      <c r="W1438">
        <v>1</v>
      </c>
      <c r="X1438">
        <v>1</v>
      </c>
      <c r="Y1438" t="s">
        <v>47</v>
      </c>
      <c r="AA1438">
        <v>1</v>
      </c>
      <c r="AB1438">
        <v>1</v>
      </c>
      <c r="AC1438" t="s">
        <v>49</v>
      </c>
      <c r="AD1438" t="s">
        <v>4438</v>
      </c>
      <c r="AF1438">
        <v>1</v>
      </c>
      <c r="AG1438" t="s">
        <v>5619</v>
      </c>
      <c r="AP1438" t="e">
        <f>#N/A</f>
        <v>#N/A</v>
      </c>
      <c r="AQ1438" t="s">
        <v>57</v>
      </c>
    </row>
    <row r="1439" spans="1:43" hidden="1">
      <c r="A1439" t="s">
        <v>33</v>
      </c>
      <c r="B1439" t="s">
        <v>5620</v>
      </c>
      <c r="C1439" t="s">
        <v>4780</v>
      </c>
      <c r="D1439">
        <v>1</v>
      </c>
      <c r="E1439" t="s">
        <v>4781</v>
      </c>
      <c r="F1439">
        <v>39</v>
      </c>
      <c r="G1439" t="s">
        <v>163</v>
      </c>
      <c r="H1439" t="s">
        <v>5152</v>
      </c>
      <c r="I1439" t="s">
        <v>39</v>
      </c>
      <c r="J1439" t="s">
        <v>40</v>
      </c>
      <c r="K1439">
        <v>1</v>
      </c>
      <c r="L1439">
        <v>1</v>
      </c>
      <c r="M1439" t="s">
        <v>41</v>
      </c>
      <c r="N1439" t="s">
        <v>165</v>
      </c>
      <c r="P1439">
        <v>1</v>
      </c>
      <c r="Q1439" t="s">
        <v>43</v>
      </c>
      <c r="R1439" t="s">
        <v>21348</v>
      </c>
      <c r="S1439">
        <v>1</v>
      </c>
      <c r="T1439">
        <v>1</v>
      </c>
      <c r="U1439" t="s">
        <v>45</v>
      </c>
      <c r="V1439" s="9" t="s">
        <v>195</v>
      </c>
      <c r="W1439">
        <v>1</v>
      </c>
      <c r="X1439">
        <v>1</v>
      </c>
      <c r="Y1439" t="s">
        <v>47</v>
      </c>
      <c r="Z1439" t="s">
        <v>4782</v>
      </c>
      <c r="AA1439">
        <v>1</v>
      </c>
      <c r="AB1439">
        <v>1</v>
      </c>
      <c r="AC1439" t="s">
        <v>49</v>
      </c>
      <c r="AD1439" t="s">
        <v>163</v>
      </c>
      <c r="AF1439">
        <v>1</v>
      </c>
      <c r="AG1439" t="s">
        <v>5621</v>
      </c>
      <c r="AP1439" t="e">
        <f>#N/A</f>
        <v>#N/A</v>
      </c>
      <c r="AQ1439" t="s">
        <v>21348</v>
      </c>
    </row>
    <row r="1440" spans="1:43" hidden="1">
      <c r="A1440" t="s">
        <v>33</v>
      </c>
      <c r="B1440" t="s">
        <v>5622</v>
      </c>
      <c r="C1440" t="s">
        <v>4008</v>
      </c>
      <c r="D1440">
        <v>1</v>
      </c>
      <c r="E1440" t="s">
        <v>4009</v>
      </c>
      <c r="F1440">
        <v>15</v>
      </c>
      <c r="G1440" t="s">
        <v>4010</v>
      </c>
      <c r="H1440" t="s">
        <v>5623</v>
      </c>
      <c r="I1440" t="s">
        <v>39</v>
      </c>
      <c r="J1440" t="s">
        <v>40</v>
      </c>
      <c r="K1440">
        <v>1</v>
      </c>
      <c r="L1440">
        <v>1</v>
      </c>
      <c r="M1440" t="s">
        <v>41</v>
      </c>
      <c r="N1440" t="s">
        <v>4012</v>
      </c>
      <c r="P1440">
        <v>1</v>
      </c>
      <c r="Q1440" t="s">
        <v>43</v>
      </c>
      <c r="R1440" t="s">
        <v>320</v>
      </c>
      <c r="S1440">
        <v>1</v>
      </c>
      <c r="T1440">
        <v>1</v>
      </c>
      <c r="U1440" t="s">
        <v>45</v>
      </c>
      <c r="W1440">
        <v>1</v>
      </c>
      <c r="X1440">
        <v>1</v>
      </c>
      <c r="Y1440" t="s">
        <v>47</v>
      </c>
      <c r="AA1440">
        <v>1</v>
      </c>
      <c r="AB1440">
        <v>1</v>
      </c>
      <c r="AC1440" t="s">
        <v>49</v>
      </c>
      <c r="AD1440" t="s">
        <v>4010</v>
      </c>
      <c r="AF1440">
        <v>1</v>
      </c>
      <c r="AG1440" t="s">
        <v>5624</v>
      </c>
      <c r="AP1440" t="e">
        <f>#N/A</f>
        <v>#N/A</v>
      </c>
      <c r="AQ1440" t="s">
        <v>320</v>
      </c>
    </row>
    <row r="1441" spans="1:43" hidden="1">
      <c r="A1441" t="s">
        <v>33</v>
      </c>
      <c r="B1441" t="s">
        <v>5625</v>
      </c>
      <c r="C1441" t="s">
        <v>4008</v>
      </c>
      <c r="D1441">
        <v>1</v>
      </c>
      <c r="E1441" t="s">
        <v>4009</v>
      </c>
      <c r="F1441">
        <v>14</v>
      </c>
      <c r="G1441" t="s">
        <v>4010</v>
      </c>
      <c r="H1441" t="s">
        <v>5626</v>
      </c>
      <c r="I1441" t="s">
        <v>39</v>
      </c>
      <c r="J1441" t="s">
        <v>40</v>
      </c>
      <c r="K1441">
        <v>1</v>
      </c>
      <c r="L1441">
        <v>1</v>
      </c>
      <c r="M1441" t="s">
        <v>41</v>
      </c>
      <c r="N1441" t="s">
        <v>4012</v>
      </c>
      <c r="P1441">
        <v>1</v>
      </c>
      <c r="Q1441" t="s">
        <v>43</v>
      </c>
      <c r="R1441" t="s">
        <v>293</v>
      </c>
      <c r="S1441">
        <v>1</v>
      </c>
      <c r="T1441">
        <v>1</v>
      </c>
      <c r="U1441" t="s">
        <v>45</v>
      </c>
      <c r="W1441">
        <v>1</v>
      </c>
      <c r="X1441">
        <v>1</v>
      </c>
      <c r="Y1441" t="s">
        <v>47</v>
      </c>
      <c r="AA1441">
        <v>1</v>
      </c>
      <c r="AB1441">
        <v>1</v>
      </c>
      <c r="AC1441" t="s">
        <v>49</v>
      </c>
      <c r="AD1441" t="s">
        <v>4010</v>
      </c>
      <c r="AF1441">
        <v>1</v>
      </c>
      <c r="AG1441" t="s">
        <v>5627</v>
      </c>
      <c r="AP1441" t="e">
        <f>#N/A</f>
        <v>#N/A</v>
      </c>
      <c r="AQ1441" t="s">
        <v>843</v>
      </c>
    </row>
    <row r="1442" spans="1:43" hidden="1">
      <c r="A1442" t="s">
        <v>33</v>
      </c>
      <c r="B1442" t="s">
        <v>5628</v>
      </c>
      <c r="C1442" t="s">
        <v>5629</v>
      </c>
      <c r="D1442">
        <v>1</v>
      </c>
      <c r="E1442" t="s">
        <v>5630</v>
      </c>
      <c r="F1442">
        <v>41.5</v>
      </c>
      <c r="H1442" t="s">
        <v>118</v>
      </c>
      <c r="I1442" t="s">
        <v>39</v>
      </c>
      <c r="J1442" t="s">
        <v>40</v>
      </c>
      <c r="K1442">
        <v>1</v>
      </c>
      <c r="L1442">
        <v>1</v>
      </c>
      <c r="M1442" t="s">
        <v>41</v>
      </c>
      <c r="P1442">
        <v>1</v>
      </c>
      <c r="Q1442" t="s">
        <v>43</v>
      </c>
      <c r="R1442" t="s">
        <v>118</v>
      </c>
      <c r="S1442">
        <v>1</v>
      </c>
      <c r="T1442">
        <v>1</v>
      </c>
      <c r="U1442" t="s">
        <v>45</v>
      </c>
      <c r="V1442" s="9" t="s">
        <v>58</v>
      </c>
      <c r="W1442">
        <v>1</v>
      </c>
      <c r="X1442">
        <v>1</v>
      </c>
      <c r="Y1442" t="s">
        <v>47</v>
      </c>
      <c r="AA1442">
        <v>1</v>
      </c>
      <c r="AB1442">
        <v>1</v>
      </c>
      <c r="AC1442" t="s">
        <v>49</v>
      </c>
      <c r="AF1442">
        <v>1</v>
      </c>
      <c r="AG1442" t="s">
        <v>5631</v>
      </c>
      <c r="AP1442" t="e">
        <f>#N/A</f>
        <v>#N/A</v>
      </c>
      <c r="AQ1442" t="s">
        <v>118</v>
      </c>
    </row>
    <row r="1443" spans="1:43" hidden="1">
      <c r="A1443" t="s">
        <v>33</v>
      </c>
      <c r="B1443" t="s">
        <v>5632</v>
      </c>
      <c r="C1443" t="s">
        <v>5633</v>
      </c>
      <c r="D1443">
        <v>1</v>
      </c>
      <c r="E1443" t="s">
        <v>5634</v>
      </c>
      <c r="F1443">
        <v>39</v>
      </c>
      <c r="G1443" t="s">
        <v>5635</v>
      </c>
      <c r="H1443" t="s">
        <v>5636</v>
      </c>
      <c r="I1443" t="s">
        <v>39</v>
      </c>
      <c r="J1443" t="s">
        <v>40</v>
      </c>
      <c r="K1443">
        <v>1</v>
      </c>
      <c r="L1443">
        <v>1</v>
      </c>
      <c r="M1443" t="s">
        <v>41</v>
      </c>
      <c r="N1443" t="s">
        <v>5637</v>
      </c>
      <c r="P1443">
        <v>1</v>
      </c>
      <c r="Q1443" t="s">
        <v>43</v>
      </c>
      <c r="R1443" t="s">
        <v>57</v>
      </c>
      <c r="S1443">
        <v>1</v>
      </c>
      <c r="T1443">
        <v>1</v>
      </c>
      <c r="U1443" t="s">
        <v>45</v>
      </c>
      <c r="V1443" s="9" t="s">
        <v>58</v>
      </c>
      <c r="W1443">
        <v>1</v>
      </c>
      <c r="X1443">
        <v>1</v>
      </c>
      <c r="Y1443" t="s">
        <v>47</v>
      </c>
      <c r="AA1443">
        <v>1</v>
      </c>
      <c r="AB1443">
        <v>1</v>
      </c>
      <c r="AC1443" t="s">
        <v>49</v>
      </c>
      <c r="AD1443" t="s">
        <v>5635</v>
      </c>
      <c r="AF1443">
        <v>1</v>
      </c>
      <c r="AG1443" t="s">
        <v>5638</v>
      </c>
      <c r="AP1443" t="e">
        <f>#N/A</f>
        <v>#N/A</v>
      </c>
      <c r="AQ1443" t="s">
        <v>57</v>
      </c>
    </row>
    <row r="1444" spans="1:43" hidden="1">
      <c r="A1444" t="s">
        <v>33</v>
      </c>
      <c r="B1444" t="s">
        <v>5639</v>
      </c>
      <c r="C1444" t="s">
        <v>5640</v>
      </c>
      <c r="D1444">
        <v>1</v>
      </c>
      <c r="E1444" t="s">
        <v>5641</v>
      </c>
      <c r="F1444">
        <v>32</v>
      </c>
      <c r="G1444" t="s">
        <v>63</v>
      </c>
      <c r="H1444" t="s">
        <v>64</v>
      </c>
      <c r="I1444" t="s">
        <v>39</v>
      </c>
      <c r="J1444" t="s">
        <v>40</v>
      </c>
      <c r="K1444">
        <v>1</v>
      </c>
      <c r="L1444">
        <v>1</v>
      </c>
      <c r="M1444" t="s">
        <v>41</v>
      </c>
      <c r="N1444" t="s">
        <v>65</v>
      </c>
      <c r="P1444">
        <v>1</v>
      </c>
      <c r="Q1444" t="s">
        <v>43</v>
      </c>
      <c r="R1444" t="s">
        <v>57</v>
      </c>
      <c r="S1444">
        <v>1</v>
      </c>
      <c r="T1444">
        <v>1</v>
      </c>
      <c r="U1444" t="s">
        <v>45</v>
      </c>
      <c r="W1444">
        <v>1</v>
      </c>
      <c r="X1444">
        <v>1</v>
      </c>
      <c r="Y1444" t="s">
        <v>47</v>
      </c>
      <c r="Z1444" t="s">
        <v>5642</v>
      </c>
      <c r="AA1444">
        <v>1</v>
      </c>
      <c r="AB1444">
        <v>1</v>
      </c>
      <c r="AC1444" t="s">
        <v>49</v>
      </c>
      <c r="AD1444" t="s">
        <v>63</v>
      </c>
      <c r="AF1444">
        <v>1</v>
      </c>
      <c r="AG1444" t="s">
        <v>5643</v>
      </c>
      <c r="AP1444" t="e">
        <f>#N/A</f>
        <v>#N/A</v>
      </c>
      <c r="AQ1444" t="s">
        <v>57</v>
      </c>
    </row>
    <row r="1445" spans="1:43" hidden="1">
      <c r="A1445" t="s">
        <v>33</v>
      </c>
      <c r="B1445" t="s">
        <v>5644</v>
      </c>
      <c r="C1445" t="s">
        <v>5645</v>
      </c>
      <c r="D1445">
        <v>1</v>
      </c>
      <c r="E1445" t="s">
        <v>5646</v>
      </c>
      <c r="F1445">
        <v>66.5</v>
      </c>
      <c r="H1445" t="s">
        <v>224</v>
      </c>
      <c r="I1445" t="s">
        <v>39</v>
      </c>
      <c r="J1445" t="s">
        <v>40</v>
      </c>
      <c r="K1445">
        <v>1</v>
      </c>
      <c r="L1445">
        <v>1</v>
      </c>
      <c r="M1445" t="s">
        <v>41</v>
      </c>
      <c r="P1445">
        <v>1</v>
      </c>
      <c r="Q1445" t="s">
        <v>43</v>
      </c>
      <c r="R1445" t="s">
        <v>224</v>
      </c>
      <c r="S1445">
        <v>1</v>
      </c>
      <c r="T1445">
        <v>1</v>
      </c>
      <c r="U1445" t="s">
        <v>45</v>
      </c>
      <c r="V1445" s="9" t="s">
        <v>58</v>
      </c>
      <c r="W1445">
        <v>1</v>
      </c>
      <c r="X1445">
        <v>1</v>
      </c>
      <c r="Y1445" t="s">
        <v>47</v>
      </c>
      <c r="AA1445">
        <v>1</v>
      </c>
      <c r="AB1445">
        <v>1</v>
      </c>
      <c r="AC1445" t="s">
        <v>49</v>
      </c>
      <c r="AF1445">
        <v>1</v>
      </c>
      <c r="AG1445" t="s">
        <v>5647</v>
      </c>
      <c r="AP1445" t="e">
        <f>#N/A</f>
        <v>#N/A</v>
      </c>
      <c r="AQ1445" t="s">
        <v>224</v>
      </c>
    </row>
    <row r="1446" spans="1:43" hidden="1">
      <c r="A1446" t="s">
        <v>33</v>
      </c>
      <c r="B1446" t="s">
        <v>5648</v>
      </c>
      <c r="C1446" t="s">
        <v>5649</v>
      </c>
      <c r="D1446">
        <v>1</v>
      </c>
      <c r="E1446" t="s">
        <v>5650</v>
      </c>
      <c r="F1446">
        <v>60</v>
      </c>
      <c r="G1446" t="s">
        <v>5651</v>
      </c>
      <c r="H1446" t="s">
        <v>5652</v>
      </c>
      <c r="I1446" t="s">
        <v>39</v>
      </c>
      <c r="J1446" t="s">
        <v>40</v>
      </c>
      <c r="K1446">
        <v>1</v>
      </c>
      <c r="L1446">
        <v>1</v>
      </c>
      <c r="M1446" t="s">
        <v>41</v>
      </c>
      <c r="N1446" t="s">
        <v>5653</v>
      </c>
      <c r="P1446">
        <v>1</v>
      </c>
      <c r="Q1446" t="s">
        <v>43</v>
      </c>
      <c r="R1446" t="s">
        <v>224</v>
      </c>
      <c r="S1446">
        <v>1</v>
      </c>
      <c r="T1446">
        <v>1</v>
      </c>
      <c r="U1446" t="s">
        <v>45</v>
      </c>
      <c r="V1446" s="9" t="s">
        <v>58</v>
      </c>
      <c r="W1446">
        <v>1</v>
      </c>
      <c r="X1446">
        <v>1</v>
      </c>
      <c r="Y1446" t="s">
        <v>47</v>
      </c>
      <c r="AA1446">
        <v>1</v>
      </c>
      <c r="AB1446">
        <v>1</v>
      </c>
      <c r="AC1446" t="s">
        <v>49</v>
      </c>
      <c r="AD1446" t="s">
        <v>5651</v>
      </c>
      <c r="AF1446">
        <v>1</v>
      </c>
      <c r="AG1446" t="s">
        <v>5654</v>
      </c>
      <c r="AP1446" t="e">
        <f>#N/A</f>
        <v>#N/A</v>
      </c>
      <c r="AQ1446" t="s">
        <v>224</v>
      </c>
    </row>
    <row r="1447" spans="1:43" hidden="1">
      <c r="A1447" t="s">
        <v>33</v>
      </c>
      <c r="B1447" t="s">
        <v>5655</v>
      </c>
      <c r="C1447" t="s">
        <v>5656</v>
      </c>
      <c r="D1447">
        <v>1</v>
      </c>
      <c r="E1447" t="s">
        <v>5657</v>
      </c>
      <c r="F1447">
        <v>41.5</v>
      </c>
      <c r="G1447" t="s">
        <v>1483</v>
      </c>
      <c r="H1447" t="s">
        <v>1484</v>
      </c>
      <c r="I1447" t="s">
        <v>39</v>
      </c>
      <c r="J1447" t="s">
        <v>40</v>
      </c>
      <c r="K1447">
        <v>1</v>
      </c>
      <c r="L1447">
        <v>1</v>
      </c>
      <c r="M1447" t="s">
        <v>41</v>
      </c>
      <c r="N1447" t="s">
        <v>1485</v>
      </c>
      <c r="P1447">
        <v>1</v>
      </c>
      <c r="Q1447" t="s">
        <v>43</v>
      </c>
      <c r="R1447" t="s">
        <v>657</v>
      </c>
      <c r="S1447">
        <v>1</v>
      </c>
      <c r="T1447">
        <v>1</v>
      </c>
      <c r="U1447" t="s">
        <v>45</v>
      </c>
      <c r="V1447" s="9" t="s">
        <v>58</v>
      </c>
      <c r="W1447">
        <v>1</v>
      </c>
      <c r="X1447">
        <v>1</v>
      </c>
      <c r="Y1447" t="s">
        <v>47</v>
      </c>
      <c r="AA1447">
        <v>1</v>
      </c>
      <c r="AB1447">
        <v>1</v>
      </c>
      <c r="AC1447" t="s">
        <v>49</v>
      </c>
      <c r="AD1447" t="s">
        <v>1483</v>
      </c>
      <c r="AF1447">
        <v>1</v>
      </c>
      <c r="AG1447" t="s">
        <v>5658</v>
      </c>
      <c r="AP1447" t="e">
        <f>#N/A</f>
        <v>#N/A</v>
      </c>
      <c r="AQ1447" t="s">
        <v>657</v>
      </c>
    </row>
    <row r="1448" spans="1:43" hidden="1">
      <c r="A1448" t="s">
        <v>33</v>
      </c>
      <c r="B1448" t="s">
        <v>5659</v>
      </c>
      <c r="C1448" t="s">
        <v>5660</v>
      </c>
      <c r="D1448">
        <v>1</v>
      </c>
      <c r="E1448" t="s">
        <v>5661</v>
      </c>
      <c r="F1448">
        <v>32</v>
      </c>
      <c r="G1448" t="s">
        <v>79</v>
      </c>
      <c r="H1448" t="s">
        <v>5662</v>
      </c>
      <c r="I1448" t="s">
        <v>39</v>
      </c>
      <c r="J1448" t="s">
        <v>40</v>
      </c>
      <c r="K1448">
        <v>1</v>
      </c>
      <c r="L1448">
        <v>1</v>
      </c>
      <c r="M1448" t="s">
        <v>41</v>
      </c>
      <c r="N1448" t="s">
        <v>81</v>
      </c>
      <c r="P1448">
        <v>1</v>
      </c>
      <c r="Q1448" t="s">
        <v>43</v>
      </c>
      <c r="R1448" t="s">
        <v>21347</v>
      </c>
      <c r="S1448">
        <v>1</v>
      </c>
      <c r="T1448">
        <v>1</v>
      </c>
      <c r="U1448" t="s">
        <v>45</v>
      </c>
      <c r="V1448" s="9" t="s">
        <v>195</v>
      </c>
      <c r="W1448">
        <v>1</v>
      </c>
      <c r="X1448">
        <v>1</v>
      </c>
      <c r="Y1448" t="s">
        <v>47</v>
      </c>
      <c r="Z1448" t="s">
        <v>21157</v>
      </c>
      <c r="AA1448">
        <v>1</v>
      </c>
      <c r="AB1448">
        <v>1</v>
      </c>
      <c r="AC1448" t="s">
        <v>49</v>
      </c>
      <c r="AD1448" t="s">
        <v>79</v>
      </c>
      <c r="AF1448">
        <v>1</v>
      </c>
      <c r="AG1448" t="s">
        <v>5663</v>
      </c>
      <c r="AP1448" t="e">
        <f>#N/A</f>
        <v>#N/A</v>
      </c>
      <c r="AQ1448" t="s">
        <v>21347</v>
      </c>
    </row>
    <row r="1449" spans="1:43" hidden="1">
      <c r="A1449" t="s">
        <v>33</v>
      </c>
      <c r="B1449" t="s">
        <v>5664</v>
      </c>
      <c r="C1449" t="s">
        <v>5665</v>
      </c>
      <c r="D1449">
        <v>1</v>
      </c>
      <c r="E1449" t="s">
        <v>5666</v>
      </c>
      <c r="F1449">
        <v>20.5</v>
      </c>
      <c r="G1449" t="s">
        <v>63</v>
      </c>
      <c r="H1449" t="s">
        <v>110</v>
      </c>
      <c r="I1449" t="s">
        <v>39</v>
      </c>
      <c r="J1449" t="s">
        <v>40</v>
      </c>
      <c r="K1449">
        <v>1</v>
      </c>
      <c r="L1449">
        <v>1</v>
      </c>
      <c r="M1449" t="s">
        <v>41</v>
      </c>
      <c r="N1449" t="s">
        <v>65</v>
      </c>
      <c r="P1449">
        <v>1</v>
      </c>
      <c r="Q1449" t="s">
        <v>43</v>
      </c>
      <c r="R1449" t="s">
        <v>44</v>
      </c>
      <c r="S1449">
        <v>1</v>
      </c>
      <c r="T1449">
        <v>1</v>
      </c>
      <c r="U1449" t="s">
        <v>45</v>
      </c>
      <c r="V1449" s="9" t="s">
        <v>100</v>
      </c>
      <c r="W1449">
        <v>1</v>
      </c>
      <c r="X1449">
        <v>1</v>
      </c>
      <c r="Y1449" t="s">
        <v>47</v>
      </c>
      <c r="Z1449" t="s">
        <v>5667</v>
      </c>
      <c r="AA1449">
        <v>1</v>
      </c>
      <c r="AB1449">
        <v>1</v>
      </c>
      <c r="AC1449" t="s">
        <v>49</v>
      </c>
      <c r="AD1449" t="s">
        <v>63</v>
      </c>
      <c r="AF1449">
        <v>1</v>
      </c>
      <c r="AG1449" t="s">
        <v>5668</v>
      </c>
      <c r="AP1449" t="e">
        <f>#N/A</f>
        <v>#N/A</v>
      </c>
      <c r="AQ1449" t="s">
        <v>44</v>
      </c>
    </row>
    <row r="1450" spans="1:43" hidden="1">
      <c r="A1450" t="s">
        <v>33</v>
      </c>
      <c r="B1450" t="s">
        <v>5669</v>
      </c>
      <c r="C1450" t="s">
        <v>5670</v>
      </c>
      <c r="D1450">
        <v>1</v>
      </c>
      <c r="E1450" t="s">
        <v>5671</v>
      </c>
      <c r="F1450">
        <v>25.5</v>
      </c>
      <c r="G1450" t="s">
        <v>5672</v>
      </c>
      <c r="H1450" t="s">
        <v>5673</v>
      </c>
      <c r="I1450" t="s">
        <v>39</v>
      </c>
      <c r="J1450" t="s">
        <v>40</v>
      </c>
      <c r="K1450">
        <v>1</v>
      </c>
      <c r="L1450">
        <v>1</v>
      </c>
      <c r="M1450" t="s">
        <v>41</v>
      </c>
      <c r="N1450" t="s">
        <v>5674</v>
      </c>
      <c r="P1450">
        <v>1</v>
      </c>
      <c r="Q1450" t="s">
        <v>43</v>
      </c>
      <c r="R1450" t="s">
        <v>118</v>
      </c>
      <c r="S1450">
        <v>1</v>
      </c>
      <c r="T1450">
        <v>1</v>
      </c>
      <c r="U1450" t="s">
        <v>45</v>
      </c>
      <c r="V1450" s="9" t="s">
        <v>58</v>
      </c>
      <c r="W1450">
        <v>1</v>
      </c>
      <c r="X1450">
        <v>1</v>
      </c>
      <c r="Y1450" t="s">
        <v>47</v>
      </c>
      <c r="AA1450">
        <v>1</v>
      </c>
      <c r="AB1450">
        <v>1</v>
      </c>
      <c r="AC1450" t="s">
        <v>49</v>
      </c>
      <c r="AD1450" t="s">
        <v>5672</v>
      </c>
      <c r="AF1450">
        <v>1</v>
      </c>
      <c r="AG1450" t="s">
        <v>5675</v>
      </c>
      <c r="AP1450" t="e">
        <f>#N/A</f>
        <v>#N/A</v>
      </c>
      <c r="AQ1450" t="s">
        <v>118</v>
      </c>
    </row>
    <row r="1451" spans="1:43" hidden="1">
      <c r="A1451" t="s">
        <v>33</v>
      </c>
      <c r="B1451" t="s">
        <v>5676</v>
      </c>
      <c r="C1451" t="s">
        <v>5677</v>
      </c>
      <c r="D1451">
        <v>1</v>
      </c>
      <c r="E1451" t="s">
        <v>5678</v>
      </c>
      <c r="F1451">
        <v>23</v>
      </c>
      <c r="G1451" t="s">
        <v>875</v>
      </c>
      <c r="H1451" t="s">
        <v>5679</v>
      </c>
      <c r="I1451" t="s">
        <v>39</v>
      </c>
      <c r="J1451" t="s">
        <v>40</v>
      </c>
      <c r="K1451">
        <v>1</v>
      </c>
      <c r="L1451">
        <v>1</v>
      </c>
      <c r="M1451" t="s">
        <v>41</v>
      </c>
      <c r="N1451" t="s">
        <v>877</v>
      </c>
      <c r="P1451">
        <v>1</v>
      </c>
      <c r="Q1451" t="s">
        <v>43</v>
      </c>
      <c r="R1451" t="s">
        <v>5680</v>
      </c>
      <c r="S1451">
        <v>1</v>
      </c>
      <c r="T1451">
        <v>1</v>
      </c>
      <c r="U1451" t="s">
        <v>45</v>
      </c>
      <c r="V1451" s="9" t="s">
        <v>58</v>
      </c>
      <c r="W1451">
        <v>1</v>
      </c>
      <c r="X1451">
        <v>1</v>
      </c>
      <c r="Y1451" t="s">
        <v>47</v>
      </c>
      <c r="AA1451">
        <v>1</v>
      </c>
      <c r="AB1451">
        <v>1</v>
      </c>
      <c r="AC1451" t="s">
        <v>49</v>
      </c>
      <c r="AD1451" t="s">
        <v>875</v>
      </c>
      <c r="AF1451">
        <v>1</v>
      </c>
      <c r="AG1451" t="s">
        <v>5681</v>
      </c>
      <c r="AP1451" t="e">
        <f>#N/A</f>
        <v>#N/A</v>
      </c>
      <c r="AQ1451" t="s">
        <v>5680</v>
      </c>
    </row>
    <row r="1452" spans="1:43" hidden="1">
      <c r="A1452" t="s">
        <v>33</v>
      </c>
      <c r="B1452" t="s">
        <v>5682</v>
      </c>
      <c r="C1452" t="s">
        <v>5683</v>
      </c>
      <c r="D1452">
        <v>1</v>
      </c>
      <c r="E1452" t="s">
        <v>5684</v>
      </c>
      <c r="F1452">
        <v>57.5</v>
      </c>
      <c r="G1452" t="s">
        <v>37</v>
      </c>
      <c r="H1452" t="s">
        <v>639</v>
      </c>
      <c r="I1452" t="s">
        <v>39</v>
      </c>
      <c r="J1452" t="s">
        <v>40</v>
      </c>
      <c r="K1452">
        <v>1</v>
      </c>
      <c r="L1452">
        <v>1</v>
      </c>
      <c r="M1452" t="s">
        <v>41</v>
      </c>
      <c r="N1452" t="s">
        <v>42</v>
      </c>
      <c r="P1452">
        <v>1</v>
      </c>
      <c r="Q1452" t="s">
        <v>43</v>
      </c>
      <c r="R1452" t="s">
        <v>224</v>
      </c>
      <c r="S1452">
        <v>1</v>
      </c>
      <c r="T1452">
        <v>1</v>
      </c>
      <c r="U1452" t="s">
        <v>45</v>
      </c>
      <c r="V1452" s="9" t="s">
        <v>58</v>
      </c>
      <c r="W1452">
        <v>1</v>
      </c>
      <c r="X1452">
        <v>1</v>
      </c>
      <c r="Y1452" t="s">
        <v>47</v>
      </c>
      <c r="AA1452">
        <v>1</v>
      </c>
      <c r="AB1452">
        <v>1</v>
      </c>
      <c r="AC1452" t="s">
        <v>49</v>
      </c>
      <c r="AD1452" t="s">
        <v>37</v>
      </c>
      <c r="AF1452">
        <v>1</v>
      </c>
      <c r="AG1452" t="s">
        <v>5685</v>
      </c>
      <c r="AP1452" t="e">
        <f>#N/A</f>
        <v>#N/A</v>
      </c>
      <c r="AQ1452" t="s">
        <v>224</v>
      </c>
    </row>
    <row r="1453" spans="1:43" hidden="1">
      <c r="A1453" t="s">
        <v>33</v>
      </c>
      <c r="B1453" t="s">
        <v>5686</v>
      </c>
      <c r="C1453" t="s">
        <v>5687</v>
      </c>
      <c r="D1453">
        <v>1</v>
      </c>
      <c r="E1453" t="s">
        <v>5688</v>
      </c>
      <c r="F1453">
        <v>20.5</v>
      </c>
      <c r="G1453" t="s">
        <v>238</v>
      </c>
      <c r="H1453" t="s">
        <v>618</v>
      </c>
      <c r="I1453" t="s">
        <v>39</v>
      </c>
      <c r="J1453" t="s">
        <v>40</v>
      </c>
      <c r="K1453">
        <v>1</v>
      </c>
      <c r="L1453">
        <v>1</v>
      </c>
      <c r="M1453" t="s">
        <v>41</v>
      </c>
      <c r="N1453" t="s">
        <v>240</v>
      </c>
      <c r="P1453">
        <v>1</v>
      </c>
      <c r="Q1453" t="s">
        <v>43</v>
      </c>
      <c r="R1453" t="s">
        <v>44</v>
      </c>
      <c r="S1453">
        <v>1</v>
      </c>
      <c r="T1453">
        <v>1</v>
      </c>
      <c r="U1453" t="s">
        <v>45</v>
      </c>
      <c r="V1453" s="9" t="s">
        <v>100</v>
      </c>
      <c r="W1453">
        <v>1</v>
      </c>
      <c r="X1453">
        <v>1</v>
      </c>
      <c r="Y1453" t="s">
        <v>47</v>
      </c>
      <c r="Z1453" t="s">
        <v>21054</v>
      </c>
      <c r="AA1453">
        <v>1</v>
      </c>
      <c r="AB1453">
        <v>1</v>
      </c>
      <c r="AC1453" t="s">
        <v>49</v>
      </c>
      <c r="AD1453" t="s">
        <v>238</v>
      </c>
      <c r="AF1453">
        <v>1</v>
      </c>
      <c r="AG1453" t="s">
        <v>5689</v>
      </c>
      <c r="AP1453" t="e">
        <f>#N/A</f>
        <v>#N/A</v>
      </c>
      <c r="AQ1453" t="s">
        <v>44</v>
      </c>
    </row>
    <row r="1454" spans="1:43" hidden="1">
      <c r="A1454" t="s">
        <v>33</v>
      </c>
      <c r="B1454" t="s">
        <v>5690</v>
      </c>
      <c r="C1454" t="s">
        <v>5691</v>
      </c>
      <c r="D1454">
        <v>1</v>
      </c>
      <c r="E1454" t="s">
        <v>5692</v>
      </c>
      <c r="F1454">
        <v>37</v>
      </c>
      <c r="G1454" t="s">
        <v>5693</v>
      </c>
      <c r="H1454" t="s">
        <v>5694</v>
      </c>
      <c r="I1454" t="s">
        <v>39</v>
      </c>
      <c r="J1454" t="s">
        <v>40</v>
      </c>
      <c r="K1454">
        <v>1</v>
      </c>
      <c r="L1454">
        <v>1</v>
      </c>
      <c r="M1454" t="s">
        <v>41</v>
      </c>
      <c r="N1454" t="s">
        <v>5695</v>
      </c>
      <c r="P1454">
        <v>1</v>
      </c>
      <c r="Q1454" t="s">
        <v>43</v>
      </c>
      <c r="R1454" t="s">
        <v>118</v>
      </c>
      <c r="S1454">
        <v>1</v>
      </c>
      <c r="T1454">
        <v>1</v>
      </c>
      <c r="U1454" t="s">
        <v>45</v>
      </c>
      <c r="V1454" s="9" t="s">
        <v>58</v>
      </c>
      <c r="W1454">
        <v>1</v>
      </c>
      <c r="X1454">
        <v>1</v>
      </c>
      <c r="Y1454" t="s">
        <v>47</v>
      </c>
      <c r="AA1454">
        <v>1</v>
      </c>
      <c r="AB1454">
        <v>1</v>
      </c>
      <c r="AC1454" t="s">
        <v>49</v>
      </c>
      <c r="AD1454" t="s">
        <v>5693</v>
      </c>
      <c r="AF1454">
        <v>1</v>
      </c>
      <c r="AG1454" t="s">
        <v>5696</v>
      </c>
      <c r="AP1454" t="e">
        <f>#N/A</f>
        <v>#N/A</v>
      </c>
      <c r="AQ1454" t="s">
        <v>118</v>
      </c>
    </row>
    <row r="1455" spans="1:43" hidden="1">
      <c r="A1455" t="s">
        <v>33</v>
      </c>
      <c r="B1455" t="s">
        <v>5697</v>
      </c>
      <c r="C1455" t="s">
        <v>5698</v>
      </c>
      <c r="D1455">
        <v>1</v>
      </c>
      <c r="E1455" t="s">
        <v>5699</v>
      </c>
      <c r="F1455">
        <v>60</v>
      </c>
      <c r="H1455" t="s">
        <v>224</v>
      </c>
      <c r="I1455" t="s">
        <v>39</v>
      </c>
      <c r="J1455" t="s">
        <v>40</v>
      </c>
      <c r="K1455">
        <v>1</v>
      </c>
      <c r="L1455">
        <v>1</v>
      </c>
      <c r="M1455" t="s">
        <v>41</v>
      </c>
      <c r="P1455">
        <v>1</v>
      </c>
      <c r="Q1455" t="s">
        <v>43</v>
      </c>
      <c r="R1455" t="s">
        <v>224</v>
      </c>
      <c r="S1455">
        <v>1</v>
      </c>
      <c r="T1455">
        <v>1</v>
      </c>
      <c r="U1455" t="s">
        <v>45</v>
      </c>
      <c r="V1455" s="9" t="s">
        <v>58</v>
      </c>
      <c r="W1455">
        <v>1</v>
      </c>
      <c r="X1455">
        <v>1</v>
      </c>
      <c r="Y1455" t="s">
        <v>47</v>
      </c>
      <c r="AA1455">
        <v>1</v>
      </c>
      <c r="AB1455">
        <v>1</v>
      </c>
      <c r="AC1455" t="s">
        <v>49</v>
      </c>
      <c r="AF1455">
        <v>1</v>
      </c>
      <c r="AG1455" t="s">
        <v>5700</v>
      </c>
      <c r="AP1455" t="e">
        <f>#N/A</f>
        <v>#N/A</v>
      </c>
      <c r="AQ1455" t="s">
        <v>224</v>
      </c>
    </row>
    <row r="1456" spans="1:43" hidden="1">
      <c r="A1456" t="s">
        <v>33</v>
      </c>
      <c r="B1456" t="s">
        <v>5701</v>
      </c>
      <c r="C1456" t="s">
        <v>5702</v>
      </c>
      <c r="D1456">
        <v>1</v>
      </c>
      <c r="E1456" t="s">
        <v>5703</v>
      </c>
      <c r="F1456">
        <v>64.5</v>
      </c>
      <c r="H1456" t="s">
        <v>4253</v>
      </c>
      <c r="I1456" t="s">
        <v>39</v>
      </c>
      <c r="J1456" t="s">
        <v>40</v>
      </c>
      <c r="K1456">
        <v>1</v>
      </c>
      <c r="L1456">
        <v>1</v>
      </c>
      <c r="M1456" t="s">
        <v>41</v>
      </c>
      <c r="P1456">
        <v>1</v>
      </c>
      <c r="Q1456" t="s">
        <v>43</v>
      </c>
      <c r="R1456" t="s">
        <v>7081</v>
      </c>
      <c r="S1456">
        <v>1</v>
      </c>
      <c r="T1456">
        <v>1</v>
      </c>
      <c r="U1456" t="s">
        <v>45</v>
      </c>
      <c r="V1456" s="9" t="s">
        <v>58</v>
      </c>
      <c r="W1456">
        <v>1</v>
      </c>
      <c r="X1456">
        <v>1</v>
      </c>
      <c r="Y1456" t="s">
        <v>47</v>
      </c>
      <c r="AA1456">
        <v>1</v>
      </c>
      <c r="AB1456">
        <v>1</v>
      </c>
      <c r="AC1456" t="s">
        <v>49</v>
      </c>
      <c r="AF1456">
        <v>1</v>
      </c>
      <c r="AG1456" t="s">
        <v>5704</v>
      </c>
      <c r="AP1456" t="e">
        <f>#N/A</f>
        <v>#N/A</v>
      </c>
      <c r="AQ1456" t="s">
        <v>4253</v>
      </c>
    </row>
    <row r="1457" spans="1:43" hidden="1">
      <c r="A1457" t="s">
        <v>33</v>
      </c>
      <c r="B1457" t="s">
        <v>5705</v>
      </c>
      <c r="C1457" t="s">
        <v>4008</v>
      </c>
      <c r="D1457">
        <v>1</v>
      </c>
      <c r="E1457" t="s">
        <v>4009</v>
      </c>
      <c r="F1457">
        <v>15</v>
      </c>
      <c r="G1457" t="s">
        <v>4010</v>
      </c>
      <c r="H1457" t="s">
        <v>5706</v>
      </c>
      <c r="I1457" t="s">
        <v>39</v>
      </c>
      <c r="J1457" t="s">
        <v>40</v>
      </c>
      <c r="K1457">
        <v>1</v>
      </c>
      <c r="L1457">
        <v>1</v>
      </c>
      <c r="M1457" t="s">
        <v>41</v>
      </c>
      <c r="N1457" t="s">
        <v>4012</v>
      </c>
      <c r="P1457">
        <v>1</v>
      </c>
      <c r="Q1457" t="s">
        <v>43</v>
      </c>
      <c r="R1457" t="s">
        <v>268</v>
      </c>
      <c r="S1457">
        <v>1</v>
      </c>
      <c r="T1457">
        <v>1</v>
      </c>
      <c r="U1457" t="s">
        <v>45</v>
      </c>
      <c r="W1457">
        <v>1</v>
      </c>
      <c r="X1457">
        <v>1</v>
      </c>
      <c r="Y1457" t="s">
        <v>47</v>
      </c>
      <c r="AA1457">
        <v>1</v>
      </c>
      <c r="AB1457">
        <v>1</v>
      </c>
      <c r="AC1457" t="s">
        <v>49</v>
      </c>
      <c r="AD1457" t="s">
        <v>4010</v>
      </c>
      <c r="AF1457">
        <v>1</v>
      </c>
      <c r="AG1457" t="s">
        <v>5707</v>
      </c>
      <c r="AP1457" t="e">
        <f>#N/A</f>
        <v>#N/A</v>
      </c>
      <c r="AQ1457" t="s">
        <v>268</v>
      </c>
    </row>
    <row r="1458" spans="1:43" hidden="1">
      <c r="A1458" t="s">
        <v>33</v>
      </c>
      <c r="B1458" t="s">
        <v>5708</v>
      </c>
      <c r="C1458" t="s">
        <v>5709</v>
      </c>
      <c r="D1458">
        <v>1</v>
      </c>
      <c r="E1458" t="s">
        <v>5710</v>
      </c>
      <c r="F1458">
        <v>34.5</v>
      </c>
      <c r="G1458" t="s">
        <v>238</v>
      </c>
      <c r="H1458" t="s">
        <v>5711</v>
      </c>
      <c r="I1458" t="s">
        <v>39</v>
      </c>
      <c r="J1458" t="s">
        <v>40</v>
      </c>
      <c r="K1458">
        <v>1</v>
      </c>
      <c r="L1458">
        <v>1</v>
      </c>
      <c r="M1458" t="s">
        <v>41</v>
      </c>
      <c r="N1458" t="s">
        <v>240</v>
      </c>
      <c r="P1458">
        <v>1</v>
      </c>
      <c r="Q1458" t="s">
        <v>43</v>
      </c>
      <c r="R1458" t="s">
        <v>404</v>
      </c>
      <c r="S1458">
        <v>1</v>
      </c>
      <c r="T1458">
        <v>1</v>
      </c>
      <c r="U1458" t="s">
        <v>45</v>
      </c>
      <c r="W1458">
        <v>1</v>
      </c>
      <c r="X1458">
        <v>1</v>
      </c>
      <c r="Y1458" t="s">
        <v>47</v>
      </c>
      <c r="AA1458">
        <v>1</v>
      </c>
      <c r="AB1458">
        <v>1</v>
      </c>
      <c r="AC1458" t="s">
        <v>49</v>
      </c>
      <c r="AD1458" t="s">
        <v>238</v>
      </c>
      <c r="AF1458">
        <v>1</v>
      </c>
      <c r="AG1458" t="s">
        <v>5712</v>
      </c>
      <c r="AP1458" t="e">
        <f>#N/A</f>
        <v>#N/A</v>
      </c>
      <c r="AQ1458" t="s">
        <v>404</v>
      </c>
    </row>
    <row r="1459" spans="1:43" hidden="1">
      <c r="A1459" t="s">
        <v>33</v>
      </c>
      <c r="B1459" t="s">
        <v>5713</v>
      </c>
      <c r="C1459" t="s">
        <v>5714</v>
      </c>
      <c r="D1459">
        <v>1</v>
      </c>
      <c r="E1459" t="s">
        <v>5715</v>
      </c>
      <c r="F1459">
        <v>43.5</v>
      </c>
      <c r="G1459" t="s">
        <v>5716</v>
      </c>
      <c r="H1459" t="s">
        <v>5717</v>
      </c>
      <c r="I1459" t="s">
        <v>39</v>
      </c>
      <c r="J1459" t="s">
        <v>40</v>
      </c>
      <c r="K1459">
        <v>1</v>
      </c>
      <c r="L1459">
        <v>1</v>
      </c>
      <c r="M1459" t="s">
        <v>41</v>
      </c>
      <c r="N1459" t="s">
        <v>5718</v>
      </c>
      <c r="P1459">
        <v>1</v>
      </c>
      <c r="Q1459" t="s">
        <v>43</v>
      </c>
      <c r="R1459" t="s">
        <v>215</v>
      </c>
      <c r="S1459">
        <v>1</v>
      </c>
      <c r="T1459">
        <v>1</v>
      </c>
      <c r="U1459" t="s">
        <v>45</v>
      </c>
      <c r="V1459" s="9" t="s">
        <v>58</v>
      </c>
      <c r="W1459">
        <v>1</v>
      </c>
      <c r="X1459">
        <v>1</v>
      </c>
      <c r="Y1459" t="s">
        <v>47</v>
      </c>
      <c r="AA1459">
        <v>1</v>
      </c>
      <c r="AB1459">
        <v>1</v>
      </c>
      <c r="AC1459" t="s">
        <v>49</v>
      </c>
      <c r="AD1459" t="s">
        <v>5716</v>
      </c>
      <c r="AF1459">
        <v>1</v>
      </c>
      <c r="AG1459" t="s">
        <v>5719</v>
      </c>
      <c r="AP1459" t="e">
        <f>#N/A</f>
        <v>#N/A</v>
      </c>
      <c r="AQ1459" t="s">
        <v>215</v>
      </c>
    </row>
    <row r="1460" spans="1:43" hidden="1">
      <c r="A1460" t="s">
        <v>33</v>
      </c>
      <c r="B1460" t="s">
        <v>5720</v>
      </c>
      <c r="C1460" t="s">
        <v>673</v>
      </c>
      <c r="D1460">
        <v>1</v>
      </c>
      <c r="E1460" t="s">
        <v>5721</v>
      </c>
      <c r="F1460">
        <v>34.5</v>
      </c>
      <c r="G1460" t="s">
        <v>674</v>
      </c>
      <c r="H1460" t="s">
        <v>675</v>
      </c>
      <c r="I1460" t="s">
        <v>39</v>
      </c>
      <c r="J1460" t="s">
        <v>40</v>
      </c>
      <c r="K1460">
        <v>1</v>
      </c>
      <c r="L1460">
        <v>1</v>
      </c>
      <c r="M1460" t="s">
        <v>41</v>
      </c>
      <c r="N1460" t="s">
        <v>676</v>
      </c>
      <c r="P1460">
        <v>1</v>
      </c>
      <c r="Q1460" t="s">
        <v>43</v>
      </c>
      <c r="R1460" t="s">
        <v>21348</v>
      </c>
      <c r="S1460">
        <v>1</v>
      </c>
      <c r="T1460">
        <v>1</v>
      </c>
      <c r="U1460" t="s">
        <v>45</v>
      </c>
      <c r="V1460" s="9" t="s">
        <v>195</v>
      </c>
      <c r="W1460">
        <v>1</v>
      </c>
      <c r="X1460">
        <v>1</v>
      </c>
      <c r="Y1460" t="s">
        <v>47</v>
      </c>
      <c r="Z1460" t="s">
        <v>385</v>
      </c>
      <c r="AA1460">
        <v>1</v>
      </c>
      <c r="AB1460">
        <v>1</v>
      </c>
      <c r="AC1460" t="s">
        <v>49</v>
      </c>
      <c r="AD1460" t="s">
        <v>674</v>
      </c>
      <c r="AF1460">
        <v>1</v>
      </c>
      <c r="AG1460" t="s">
        <v>5722</v>
      </c>
      <c r="AP1460" t="e">
        <f>#N/A</f>
        <v>#N/A</v>
      </c>
      <c r="AQ1460" t="s">
        <v>21348</v>
      </c>
    </row>
    <row r="1461" spans="1:43" hidden="1">
      <c r="A1461" t="s">
        <v>33</v>
      </c>
      <c r="B1461" t="s">
        <v>5723</v>
      </c>
      <c r="C1461" t="s">
        <v>5724</v>
      </c>
      <c r="D1461">
        <v>1</v>
      </c>
      <c r="E1461" t="s">
        <v>5725</v>
      </c>
      <c r="F1461">
        <v>50.5</v>
      </c>
      <c r="G1461" t="s">
        <v>5726</v>
      </c>
      <c r="H1461" t="s">
        <v>5727</v>
      </c>
      <c r="I1461" t="s">
        <v>39</v>
      </c>
      <c r="J1461" t="s">
        <v>40</v>
      </c>
      <c r="K1461">
        <v>1</v>
      </c>
      <c r="L1461">
        <v>1</v>
      </c>
      <c r="M1461" t="s">
        <v>41</v>
      </c>
      <c r="N1461" t="s">
        <v>5728</v>
      </c>
      <c r="P1461">
        <v>1</v>
      </c>
      <c r="Q1461" t="s">
        <v>43</v>
      </c>
      <c r="R1461" t="s">
        <v>118</v>
      </c>
      <c r="S1461">
        <v>1</v>
      </c>
      <c r="T1461">
        <v>1</v>
      </c>
      <c r="U1461" t="s">
        <v>45</v>
      </c>
      <c r="W1461">
        <v>1</v>
      </c>
      <c r="X1461">
        <v>1</v>
      </c>
      <c r="Y1461" t="s">
        <v>47</v>
      </c>
      <c r="AA1461">
        <v>1</v>
      </c>
      <c r="AB1461">
        <v>1</v>
      </c>
      <c r="AC1461" t="s">
        <v>49</v>
      </c>
      <c r="AD1461" t="s">
        <v>5726</v>
      </c>
      <c r="AF1461">
        <v>1</v>
      </c>
      <c r="AG1461" t="s">
        <v>5729</v>
      </c>
      <c r="AP1461" t="e">
        <f>#N/A</f>
        <v>#N/A</v>
      </c>
      <c r="AQ1461" t="s">
        <v>118</v>
      </c>
    </row>
    <row r="1462" spans="1:43" hidden="1">
      <c r="A1462" t="s">
        <v>33</v>
      </c>
      <c r="B1462" t="s">
        <v>5730</v>
      </c>
      <c r="C1462" t="s">
        <v>5724</v>
      </c>
      <c r="D1462">
        <v>1</v>
      </c>
      <c r="E1462" t="s">
        <v>5731</v>
      </c>
      <c r="F1462">
        <v>41.5</v>
      </c>
      <c r="G1462" t="s">
        <v>5726</v>
      </c>
      <c r="H1462" t="s">
        <v>5727</v>
      </c>
      <c r="I1462" t="s">
        <v>39</v>
      </c>
      <c r="J1462" t="s">
        <v>40</v>
      </c>
      <c r="K1462">
        <v>1</v>
      </c>
      <c r="L1462">
        <v>1</v>
      </c>
      <c r="M1462" t="s">
        <v>41</v>
      </c>
      <c r="N1462" t="s">
        <v>5728</v>
      </c>
      <c r="P1462">
        <v>1</v>
      </c>
      <c r="Q1462" t="s">
        <v>43</v>
      </c>
      <c r="R1462" t="s">
        <v>118</v>
      </c>
      <c r="S1462">
        <v>1</v>
      </c>
      <c r="T1462">
        <v>1</v>
      </c>
      <c r="U1462" t="s">
        <v>45</v>
      </c>
      <c r="V1462" s="9" t="s">
        <v>58</v>
      </c>
      <c r="W1462">
        <v>1</v>
      </c>
      <c r="X1462">
        <v>1</v>
      </c>
      <c r="Y1462" t="s">
        <v>47</v>
      </c>
      <c r="AA1462">
        <v>1</v>
      </c>
      <c r="AB1462">
        <v>1</v>
      </c>
      <c r="AC1462" t="s">
        <v>49</v>
      </c>
      <c r="AD1462" t="s">
        <v>5726</v>
      </c>
      <c r="AF1462">
        <v>1</v>
      </c>
      <c r="AG1462" t="s">
        <v>5732</v>
      </c>
      <c r="AP1462" t="e">
        <f>#N/A</f>
        <v>#N/A</v>
      </c>
      <c r="AQ1462" t="s">
        <v>118</v>
      </c>
    </row>
    <row r="1463" spans="1:43" hidden="1">
      <c r="A1463" t="s">
        <v>33</v>
      </c>
      <c r="B1463" t="s">
        <v>5733</v>
      </c>
      <c r="C1463" t="s">
        <v>5734</v>
      </c>
      <c r="D1463">
        <v>1</v>
      </c>
      <c r="E1463" t="s">
        <v>5735</v>
      </c>
      <c r="F1463">
        <v>66.5</v>
      </c>
      <c r="H1463" t="s">
        <v>224</v>
      </c>
      <c r="I1463" t="s">
        <v>39</v>
      </c>
      <c r="J1463" t="s">
        <v>40</v>
      </c>
      <c r="K1463">
        <v>1</v>
      </c>
      <c r="L1463">
        <v>1</v>
      </c>
      <c r="M1463" t="s">
        <v>41</v>
      </c>
      <c r="P1463">
        <v>1</v>
      </c>
      <c r="Q1463" t="s">
        <v>43</v>
      </c>
      <c r="R1463" t="s">
        <v>224</v>
      </c>
      <c r="S1463">
        <v>1</v>
      </c>
      <c r="T1463">
        <v>1</v>
      </c>
      <c r="U1463" t="s">
        <v>45</v>
      </c>
      <c r="V1463" s="9" t="s">
        <v>58</v>
      </c>
      <c r="W1463">
        <v>1</v>
      </c>
      <c r="X1463">
        <v>1</v>
      </c>
      <c r="Y1463" t="s">
        <v>47</v>
      </c>
      <c r="AA1463">
        <v>1</v>
      </c>
      <c r="AB1463">
        <v>1</v>
      </c>
      <c r="AC1463" t="s">
        <v>49</v>
      </c>
      <c r="AF1463">
        <v>1</v>
      </c>
      <c r="AG1463" t="s">
        <v>5736</v>
      </c>
      <c r="AP1463" t="e">
        <f>#N/A</f>
        <v>#N/A</v>
      </c>
      <c r="AQ1463" t="s">
        <v>224</v>
      </c>
    </row>
    <row r="1464" spans="1:43" hidden="1">
      <c r="A1464" t="s">
        <v>33</v>
      </c>
      <c r="B1464" t="s">
        <v>5737</v>
      </c>
      <c r="C1464" t="s">
        <v>4008</v>
      </c>
      <c r="D1464">
        <v>1</v>
      </c>
      <c r="E1464" t="s">
        <v>4009</v>
      </c>
      <c r="F1464">
        <v>17.5</v>
      </c>
      <c r="G1464" t="s">
        <v>4010</v>
      </c>
      <c r="H1464" t="s">
        <v>5738</v>
      </c>
      <c r="I1464" t="s">
        <v>39</v>
      </c>
      <c r="J1464" t="s">
        <v>40</v>
      </c>
      <c r="K1464">
        <v>1</v>
      </c>
      <c r="L1464">
        <v>1</v>
      </c>
      <c r="M1464" t="s">
        <v>41</v>
      </c>
      <c r="N1464" t="s">
        <v>4012</v>
      </c>
      <c r="P1464">
        <v>1</v>
      </c>
      <c r="Q1464" t="s">
        <v>43</v>
      </c>
      <c r="R1464" t="s">
        <v>1089</v>
      </c>
      <c r="S1464">
        <v>1</v>
      </c>
      <c r="T1464">
        <v>1</v>
      </c>
      <c r="U1464" t="s">
        <v>45</v>
      </c>
      <c r="W1464">
        <v>1</v>
      </c>
      <c r="X1464">
        <v>1</v>
      </c>
      <c r="Y1464" t="s">
        <v>47</v>
      </c>
      <c r="AA1464">
        <v>1</v>
      </c>
      <c r="AB1464">
        <v>1</v>
      </c>
      <c r="AC1464" t="s">
        <v>49</v>
      </c>
      <c r="AD1464" t="s">
        <v>4010</v>
      </c>
      <c r="AF1464">
        <v>1</v>
      </c>
      <c r="AG1464" t="s">
        <v>5739</v>
      </c>
      <c r="AP1464" t="e">
        <f>#N/A</f>
        <v>#N/A</v>
      </c>
      <c r="AQ1464" t="s">
        <v>1089</v>
      </c>
    </row>
    <row r="1465" spans="1:43" hidden="1">
      <c r="A1465" t="s">
        <v>33</v>
      </c>
      <c r="B1465" t="s">
        <v>5740</v>
      </c>
      <c r="C1465" t="s">
        <v>5741</v>
      </c>
      <c r="D1465">
        <v>1</v>
      </c>
      <c r="F1465">
        <v>30</v>
      </c>
      <c r="G1465" t="s">
        <v>1967</v>
      </c>
      <c r="H1465" t="s">
        <v>4655</v>
      </c>
      <c r="I1465" t="s">
        <v>39</v>
      </c>
      <c r="J1465" t="s">
        <v>40</v>
      </c>
      <c r="K1465">
        <v>1</v>
      </c>
      <c r="L1465">
        <v>1</v>
      </c>
      <c r="M1465" t="s">
        <v>41</v>
      </c>
      <c r="N1465" t="s">
        <v>1969</v>
      </c>
      <c r="P1465">
        <v>1</v>
      </c>
      <c r="Q1465" t="s">
        <v>43</v>
      </c>
      <c r="R1465" t="s">
        <v>57</v>
      </c>
      <c r="S1465">
        <v>1</v>
      </c>
      <c r="T1465">
        <v>1</v>
      </c>
      <c r="U1465" t="s">
        <v>45</v>
      </c>
      <c r="V1465" s="9" t="s">
        <v>58</v>
      </c>
      <c r="W1465">
        <v>1</v>
      </c>
      <c r="X1465">
        <v>1</v>
      </c>
      <c r="Y1465" t="s">
        <v>47</v>
      </c>
      <c r="AA1465">
        <v>1</v>
      </c>
      <c r="AB1465">
        <v>1</v>
      </c>
      <c r="AC1465" t="s">
        <v>49</v>
      </c>
      <c r="AD1465" t="s">
        <v>1967</v>
      </c>
      <c r="AF1465">
        <v>1</v>
      </c>
      <c r="AG1465" t="s">
        <v>5742</v>
      </c>
      <c r="AP1465" t="e">
        <f>#N/A</f>
        <v>#N/A</v>
      </c>
      <c r="AQ1465" t="s">
        <v>57</v>
      </c>
    </row>
    <row r="1466" spans="1:43" hidden="1">
      <c r="A1466" t="s">
        <v>33</v>
      </c>
      <c r="B1466" t="s">
        <v>5743</v>
      </c>
      <c r="C1466" t="s">
        <v>2512</v>
      </c>
      <c r="D1466">
        <v>1</v>
      </c>
      <c r="E1466" t="s">
        <v>5744</v>
      </c>
      <c r="F1466">
        <v>24.5</v>
      </c>
      <c r="G1466" t="s">
        <v>63</v>
      </c>
      <c r="H1466" t="s">
        <v>110</v>
      </c>
      <c r="I1466" t="s">
        <v>39</v>
      </c>
      <c r="J1466" t="s">
        <v>40</v>
      </c>
      <c r="K1466">
        <v>1</v>
      </c>
      <c r="L1466">
        <v>1</v>
      </c>
      <c r="M1466" t="s">
        <v>41</v>
      </c>
      <c r="N1466" t="s">
        <v>65</v>
      </c>
      <c r="P1466">
        <v>1</v>
      </c>
      <c r="Q1466" t="s">
        <v>43</v>
      </c>
      <c r="R1466" t="s">
        <v>44</v>
      </c>
      <c r="S1466">
        <v>1</v>
      </c>
      <c r="T1466">
        <v>1</v>
      </c>
      <c r="U1466" t="s">
        <v>45</v>
      </c>
      <c r="V1466" s="9" t="s">
        <v>100</v>
      </c>
      <c r="W1466">
        <v>1</v>
      </c>
      <c r="X1466">
        <v>1</v>
      </c>
      <c r="Y1466" t="s">
        <v>47</v>
      </c>
      <c r="Z1466" t="s">
        <v>5745</v>
      </c>
      <c r="AA1466">
        <v>1</v>
      </c>
      <c r="AB1466">
        <v>1</v>
      </c>
      <c r="AC1466" t="s">
        <v>49</v>
      </c>
      <c r="AD1466" t="s">
        <v>63</v>
      </c>
      <c r="AF1466">
        <v>1</v>
      </c>
      <c r="AG1466" t="s">
        <v>5746</v>
      </c>
      <c r="AP1466" t="e">
        <f>#N/A</f>
        <v>#N/A</v>
      </c>
      <c r="AQ1466" t="s">
        <v>44</v>
      </c>
    </row>
    <row r="1467" spans="1:43" hidden="1">
      <c r="A1467" t="s">
        <v>33</v>
      </c>
      <c r="B1467" t="s">
        <v>5747</v>
      </c>
      <c r="C1467" t="s">
        <v>4008</v>
      </c>
      <c r="D1467">
        <v>1</v>
      </c>
      <c r="E1467" t="s">
        <v>4009</v>
      </c>
      <c r="F1467">
        <v>17.5</v>
      </c>
      <c r="G1467" t="s">
        <v>4010</v>
      </c>
      <c r="H1467" t="s">
        <v>5748</v>
      </c>
      <c r="I1467" t="s">
        <v>39</v>
      </c>
      <c r="J1467" t="s">
        <v>40</v>
      </c>
      <c r="K1467">
        <v>1</v>
      </c>
      <c r="L1467">
        <v>1</v>
      </c>
      <c r="M1467" t="s">
        <v>41</v>
      </c>
      <c r="N1467" t="s">
        <v>4012</v>
      </c>
      <c r="P1467">
        <v>1</v>
      </c>
      <c r="Q1467" t="s">
        <v>43</v>
      </c>
      <c r="R1467" t="s">
        <v>657</v>
      </c>
      <c r="S1467">
        <v>1</v>
      </c>
      <c r="T1467">
        <v>1</v>
      </c>
      <c r="U1467" t="s">
        <v>45</v>
      </c>
      <c r="W1467">
        <v>1</v>
      </c>
      <c r="X1467">
        <v>1</v>
      </c>
      <c r="Y1467" t="s">
        <v>47</v>
      </c>
      <c r="AA1467">
        <v>1</v>
      </c>
      <c r="AB1467">
        <v>1</v>
      </c>
      <c r="AC1467" t="s">
        <v>49</v>
      </c>
      <c r="AD1467" t="s">
        <v>4010</v>
      </c>
      <c r="AF1467">
        <v>1</v>
      </c>
      <c r="AG1467" t="s">
        <v>76</v>
      </c>
      <c r="AP1467" t="e">
        <f>#N/A</f>
        <v>#N/A</v>
      </c>
      <c r="AQ1467" t="s">
        <v>657</v>
      </c>
    </row>
    <row r="1468" spans="1:43" hidden="1">
      <c r="A1468" t="s">
        <v>33</v>
      </c>
      <c r="B1468" t="s">
        <v>5749</v>
      </c>
      <c r="C1468" t="s">
        <v>5750</v>
      </c>
      <c r="D1468">
        <v>1</v>
      </c>
      <c r="E1468" t="s">
        <v>5751</v>
      </c>
      <c r="F1468">
        <v>25.5</v>
      </c>
      <c r="G1468" t="s">
        <v>1420</v>
      </c>
      <c r="H1468" t="s">
        <v>1421</v>
      </c>
      <c r="I1468" t="s">
        <v>39</v>
      </c>
      <c r="J1468" t="s">
        <v>40</v>
      </c>
      <c r="K1468">
        <v>1</v>
      </c>
      <c r="L1468">
        <v>1</v>
      </c>
      <c r="M1468" t="s">
        <v>41</v>
      </c>
      <c r="N1468" t="s">
        <v>1422</v>
      </c>
      <c r="P1468">
        <v>1</v>
      </c>
      <c r="Q1468" t="s">
        <v>43</v>
      </c>
      <c r="R1468" t="s">
        <v>224</v>
      </c>
      <c r="S1468">
        <v>1</v>
      </c>
      <c r="T1468">
        <v>1</v>
      </c>
      <c r="U1468" t="s">
        <v>45</v>
      </c>
      <c r="V1468" s="9" t="s">
        <v>58</v>
      </c>
      <c r="W1468">
        <v>1</v>
      </c>
      <c r="X1468">
        <v>1</v>
      </c>
      <c r="Y1468" t="s">
        <v>47</v>
      </c>
      <c r="AA1468">
        <v>1</v>
      </c>
      <c r="AB1468">
        <v>1</v>
      </c>
      <c r="AC1468" t="s">
        <v>49</v>
      </c>
      <c r="AD1468" t="s">
        <v>1420</v>
      </c>
      <c r="AF1468">
        <v>1</v>
      </c>
      <c r="AG1468" t="s">
        <v>5752</v>
      </c>
      <c r="AP1468" t="e">
        <f>#N/A</f>
        <v>#N/A</v>
      </c>
      <c r="AQ1468" t="s">
        <v>224</v>
      </c>
    </row>
    <row r="1469" spans="1:43" hidden="1">
      <c r="A1469" t="s">
        <v>33</v>
      </c>
      <c r="B1469" t="s">
        <v>5753</v>
      </c>
      <c r="C1469" t="s">
        <v>5754</v>
      </c>
      <c r="D1469">
        <v>1</v>
      </c>
      <c r="E1469" t="s">
        <v>5755</v>
      </c>
      <c r="F1469">
        <v>41.5</v>
      </c>
      <c r="H1469" t="s">
        <v>118</v>
      </c>
      <c r="I1469" t="s">
        <v>39</v>
      </c>
      <c r="J1469" t="s">
        <v>40</v>
      </c>
      <c r="K1469">
        <v>1</v>
      </c>
      <c r="L1469">
        <v>1</v>
      </c>
      <c r="M1469" t="s">
        <v>41</v>
      </c>
      <c r="P1469">
        <v>1</v>
      </c>
      <c r="Q1469" t="s">
        <v>43</v>
      </c>
      <c r="R1469" t="s">
        <v>118</v>
      </c>
      <c r="S1469">
        <v>1</v>
      </c>
      <c r="T1469">
        <v>1</v>
      </c>
      <c r="U1469" t="s">
        <v>45</v>
      </c>
      <c r="W1469">
        <v>1</v>
      </c>
      <c r="X1469">
        <v>1</v>
      </c>
      <c r="Y1469" t="s">
        <v>47</v>
      </c>
      <c r="AA1469">
        <v>1</v>
      </c>
      <c r="AB1469">
        <v>1</v>
      </c>
      <c r="AC1469" t="s">
        <v>49</v>
      </c>
      <c r="AF1469">
        <v>1</v>
      </c>
      <c r="AG1469" t="s">
        <v>5756</v>
      </c>
      <c r="AP1469" t="e">
        <f>#N/A</f>
        <v>#N/A</v>
      </c>
      <c r="AQ1469" t="s">
        <v>118</v>
      </c>
    </row>
    <row r="1470" spans="1:43" hidden="1">
      <c r="A1470" t="s">
        <v>33</v>
      </c>
      <c r="B1470" t="s">
        <v>5757</v>
      </c>
      <c r="C1470" t="s">
        <v>5758</v>
      </c>
      <c r="D1470">
        <v>1</v>
      </c>
      <c r="E1470" t="s">
        <v>5759</v>
      </c>
      <c r="F1470">
        <v>64.5</v>
      </c>
      <c r="H1470" t="s">
        <v>224</v>
      </c>
      <c r="I1470" t="s">
        <v>39</v>
      </c>
      <c r="J1470" t="s">
        <v>40</v>
      </c>
      <c r="K1470">
        <v>1</v>
      </c>
      <c r="L1470">
        <v>1</v>
      </c>
      <c r="M1470" t="s">
        <v>41</v>
      </c>
      <c r="P1470">
        <v>1</v>
      </c>
      <c r="Q1470" t="s">
        <v>43</v>
      </c>
      <c r="R1470" t="s">
        <v>224</v>
      </c>
      <c r="S1470">
        <v>1</v>
      </c>
      <c r="T1470">
        <v>1</v>
      </c>
      <c r="U1470" t="s">
        <v>45</v>
      </c>
      <c r="V1470" s="9" t="s">
        <v>58</v>
      </c>
      <c r="W1470">
        <v>1</v>
      </c>
      <c r="X1470">
        <v>1</v>
      </c>
      <c r="Y1470" t="s">
        <v>47</v>
      </c>
      <c r="AA1470">
        <v>1</v>
      </c>
      <c r="AB1470">
        <v>1</v>
      </c>
      <c r="AC1470" t="s">
        <v>49</v>
      </c>
      <c r="AF1470">
        <v>1</v>
      </c>
      <c r="AG1470" t="s">
        <v>5760</v>
      </c>
      <c r="AP1470" t="e">
        <f>#N/A</f>
        <v>#N/A</v>
      </c>
      <c r="AQ1470" t="s">
        <v>224</v>
      </c>
    </row>
    <row r="1471" spans="1:43" hidden="1">
      <c r="A1471" t="s">
        <v>33</v>
      </c>
      <c r="B1471" t="s">
        <v>5761</v>
      </c>
      <c r="C1471" t="s">
        <v>5758</v>
      </c>
      <c r="D1471">
        <v>1</v>
      </c>
      <c r="E1471" t="s">
        <v>5759</v>
      </c>
      <c r="F1471">
        <v>64.5</v>
      </c>
      <c r="H1471" t="s">
        <v>224</v>
      </c>
      <c r="I1471" t="s">
        <v>39</v>
      </c>
      <c r="J1471" t="s">
        <v>40</v>
      </c>
      <c r="K1471">
        <v>1</v>
      </c>
      <c r="L1471">
        <v>1</v>
      </c>
      <c r="M1471" t="s">
        <v>41</v>
      </c>
      <c r="P1471">
        <v>1</v>
      </c>
      <c r="Q1471" t="s">
        <v>43</v>
      </c>
      <c r="R1471" t="s">
        <v>224</v>
      </c>
      <c r="S1471">
        <v>1</v>
      </c>
      <c r="T1471">
        <v>1</v>
      </c>
      <c r="U1471" t="s">
        <v>45</v>
      </c>
      <c r="V1471" s="9" t="s">
        <v>58</v>
      </c>
      <c r="W1471">
        <v>1</v>
      </c>
      <c r="X1471">
        <v>1</v>
      </c>
      <c r="Y1471" t="s">
        <v>47</v>
      </c>
      <c r="AA1471">
        <v>1</v>
      </c>
      <c r="AB1471">
        <v>1</v>
      </c>
      <c r="AC1471" t="s">
        <v>49</v>
      </c>
      <c r="AF1471">
        <v>1</v>
      </c>
      <c r="AG1471" t="s">
        <v>5762</v>
      </c>
      <c r="AP1471" t="e">
        <f>#N/A</f>
        <v>#N/A</v>
      </c>
      <c r="AQ1471" t="s">
        <v>224</v>
      </c>
    </row>
    <row r="1472" spans="1:43" hidden="1">
      <c r="A1472" t="s">
        <v>33</v>
      </c>
      <c r="B1472" t="s">
        <v>5763</v>
      </c>
      <c r="C1472" t="s">
        <v>5764</v>
      </c>
      <c r="D1472">
        <v>1</v>
      </c>
      <c r="E1472" t="s">
        <v>5765</v>
      </c>
      <c r="F1472">
        <v>39</v>
      </c>
      <c r="G1472" t="s">
        <v>4172</v>
      </c>
      <c r="H1472" t="s">
        <v>5766</v>
      </c>
      <c r="I1472" t="s">
        <v>39</v>
      </c>
      <c r="J1472" t="s">
        <v>40</v>
      </c>
      <c r="K1472">
        <v>1</v>
      </c>
      <c r="L1472">
        <v>1</v>
      </c>
      <c r="M1472" t="s">
        <v>41</v>
      </c>
      <c r="N1472" t="s">
        <v>4174</v>
      </c>
      <c r="P1472">
        <v>1</v>
      </c>
      <c r="Q1472" t="s">
        <v>43</v>
      </c>
      <c r="R1472" t="s">
        <v>224</v>
      </c>
      <c r="S1472">
        <v>1</v>
      </c>
      <c r="T1472">
        <v>1</v>
      </c>
      <c r="U1472" t="s">
        <v>45</v>
      </c>
      <c r="W1472">
        <v>1</v>
      </c>
      <c r="X1472">
        <v>1</v>
      </c>
      <c r="Y1472" t="s">
        <v>47</v>
      </c>
      <c r="AA1472">
        <v>1</v>
      </c>
      <c r="AB1472">
        <v>1</v>
      </c>
      <c r="AC1472" t="s">
        <v>49</v>
      </c>
      <c r="AD1472" t="s">
        <v>4172</v>
      </c>
      <c r="AF1472">
        <v>1</v>
      </c>
      <c r="AG1472" t="s">
        <v>5767</v>
      </c>
      <c r="AP1472" t="e">
        <f>#N/A</f>
        <v>#N/A</v>
      </c>
      <c r="AQ1472" t="s">
        <v>224</v>
      </c>
    </row>
    <row r="1473" spans="1:43" hidden="1">
      <c r="A1473" t="s">
        <v>33</v>
      </c>
      <c r="B1473" t="s">
        <v>5768</v>
      </c>
      <c r="C1473" t="s">
        <v>5769</v>
      </c>
      <c r="D1473">
        <v>1</v>
      </c>
      <c r="E1473" t="s">
        <v>5770</v>
      </c>
      <c r="F1473">
        <v>34.5</v>
      </c>
      <c r="G1473" t="s">
        <v>913</v>
      </c>
      <c r="H1473" t="s">
        <v>5771</v>
      </c>
      <c r="I1473" t="s">
        <v>39</v>
      </c>
      <c r="J1473" t="s">
        <v>40</v>
      </c>
      <c r="K1473">
        <v>1</v>
      </c>
      <c r="L1473">
        <v>1</v>
      </c>
      <c r="M1473" t="s">
        <v>41</v>
      </c>
      <c r="N1473" t="s">
        <v>915</v>
      </c>
      <c r="P1473">
        <v>1</v>
      </c>
      <c r="Q1473" t="s">
        <v>43</v>
      </c>
      <c r="R1473" t="s">
        <v>44</v>
      </c>
      <c r="S1473">
        <v>1</v>
      </c>
      <c r="T1473">
        <v>1</v>
      </c>
      <c r="U1473" t="s">
        <v>45</v>
      </c>
      <c r="V1473" s="9" t="s">
        <v>46</v>
      </c>
      <c r="W1473">
        <v>1</v>
      </c>
      <c r="X1473">
        <v>1</v>
      </c>
      <c r="Y1473" t="s">
        <v>47</v>
      </c>
      <c r="Z1473" t="s">
        <v>5772</v>
      </c>
      <c r="AA1473">
        <v>1</v>
      </c>
      <c r="AB1473">
        <v>1</v>
      </c>
      <c r="AC1473" t="s">
        <v>49</v>
      </c>
      <c r="AD1473" t="s">
        <v>913</v>
      </c>
      <c r="AF1473">
        <v>1</v>
      </c>
      <c r="AG1473" t="s">
        <v>5773</v>
      </c>
      <c r="AP1473" t="e">
        <f>#N/A</f>
        <v>#N/A</v>
      </c>
      <c r="AQ1473" t="s">
        <v>44</v>
      </c>
    </row>
    <row r="1474" spans="1:43" hidden="1">
      <c r="A1474" t="s">
        <v>33</v>
      </c>
      <c r="B1474" t="s">
        <v>5774</v>
      </c>
      <c r="C1474" t="s">
        <v>5775</v>
      </c>
      <c r="D1474">
        <v>1</v>
      </c>
      <c r="E1474" t="s">
        <v>5776</v>
      </c>
      <c r="F1474">
        <v>23</v>
      </c>
      <c r="G1474" t="s">
        <v>163</v>
      </c>
      <c r="H1474" t="s">
        <v>4049</v>
      </c>
      <c r="I1474" t="s">
        <v>39</v>
      </c>
      <c r="J1474" t="s">
        <v>40</v>
      </c>
      <c r="K1474">
        <v>1</v>
      </c>
      <c r="L1474">
        <v>1</v>
      </c>
      <c r="M1474" t="s">
        <v>41</v>
      </c>
      <c r="N1474" t="s">
        <v>165</v>
      </c>
      <c r="P1474">
        <v>1</v>
      </c>
      <c r="Q1474" t="s">
        <v>43</v>
      </c>
      <c r="R1474" t="s">
        <v>215</v>
      </c>
      <c r="S1474">
        <v>1</v>
      </c>
      <c r="T1474">
        <v>1</v>
      </c>
      <c r="U1474" t="s">
        <v>45</v>
      </c>
      <c r="V1474" s="9" t="s">
        <v>58</v>
      </c>
      <c r="W1474">
        <v>1</v>
      </c>
      <c r="X1474">
        <v>1</v>
      </c>
      <c r="Y1474" t="s">
        <v>47</v>
      </c>
      <c r="AA1474">
        <v>1</v>
      </c>
      <c r="AB1474">
        <v>1</v>
      </c>
      <c r="AC1474" t="s">
        <v>49</v>
      </c>
      <c r="AD1474" t="s">
        <v>163</v>
      </c>
      <c r="AF1474">
        <v>1</v>
      </c>
      <c r="AG1474" t="s">
        <v>5777</v>
      </c>
      <c r="AP1474" t="e">
        <f>#N/A</f>
        <v>#N/A</v>
      </c>
      <c r="AQ1474" t="s">
        <v>215</v>
      </c>
    </row>
    <row r="1475" spans="1:43" hidden="1">
      <c r="A1475" t="s">
        <v>33</v>
      </c>
      <c r="B1475" t="s">
        <v>5778</v>
      </c>
      <c r="C1475" t="s">
        <v>5779</v>
      </c>
      <c r="D1475">
        <v>1</v>
      </c>
      <c r="E1475" t="s">
        <v>5780</v>
      </c>
      <c r="F1475">
        <v>23</v>
      </c>
      <c r="G1475" t="s">
        <v>54</v>
      </c>
      <c r="H1475" t="s">
        <v>992</v>
      </c>
      <c r="I1475" t="s">
        <v>39</v>
      </c>
      <c r="J1475" t="s">
        <v>40</v>
      </c>
      <c r="K1475">
        <v>1</v>
      </c>
      <c r="L1475">
        <v>1</v>
      </c>
      <c r="M1475" t="s">
        <v>41</v>
      </c>
      <c r="N1475" t="s">
        <v>56</v>
      </c>
      <c r="P1475">
        <v>1</v>
      </c>
      <c r="Q1475" t="s">
        <v>43</v>
      </c>
      <c r="R1475" t="s">
        <v>44</v>
      </c>
      <c r="S1475">
        <v>1</v>
      </c>
      <c r="T1475">
        <v>1</v>
      </c>
      <c r="U1475" t="s">
        <v>45</v>
      </c>
      <c r="V1475" s="9" t="s">
        <v>100</v>
      </c>
      <c r="W1475">
        <v>1</v>
      </c>
      <c r="X1475">
        <v>1</v>
      </c>
      <c r="Y1475" t="s">
        <v>47</v>
      </c>
      <c r="Z1475" t="s">
        <v>5781</v>
      </c>
      <c r="AA1475">
        <v>1</v>
      </c>
      <c r="AB1475">
        <v>1</v>
      </c>
      <c r="AC1475" t="s">
        <v>49</v>
      </c>
      <c r="AD1475" t="s">
        <v>54</v>
      </c>
      <c r="AF1475">
        <v>1</v>
      </c>
      <c r="AG1475" t="s">
        <v>5782</v>
      </c>
      <c r="AP1475" t="e">
        <f>#N/A</f>
        <v>#N/A</v>
      </c>
      <c r="AQ1475" t="s">
        <v>44</v>
      </c>
    </row>
    <row r="1476" spans="1:43" hidden="1">
      <c r="A1476" t="s">
        <v>33</v>
      </c>
      <c r="B1476" t="s">
        <v>5783</v>
      </c>
      <c r="C1476" t="s">
        <v>5784</v>
      </c>
      <c r="D1476">
        <v>1</v>
      </c>
      <c r="E1476" t="s">
        <v>5785</v>
      </c>
      <c r="F1476">
        <v>32</v>
      </c>
      <c r="G1476" t="s">
        <v>79</v>
      </c>
      <c r="H1476" t="s">
        <v>5662</v>
      </c>
      <c r="I1476" t="s">
        <v>39</v>
      </c>
      <c r="J1476" t="s">
        <v>40</v>
      </c>
      <c r="K1476">
        <v>1</v>
      </c>
      <c r="L1476">
        <v>1</v>
      </c>
      <c r="M1476" t="s">
        <v>41</v>
      </c>
      <c r="N1476" t="s">
        <v>81</v>
      </c>
      <c r="P1476">
        <v>1</v>
      </c>
      <c r="Q1476" t="s">
        <v>43</v>
      </c>
      <c r="R1476" t="s">
        <v>21347</v>
      </c>
      <c r="S1476">
        <v>1</v>
      </c>
      <c r="T1476">
        <v>1</v>
      </c>
      <c r="U1476" t="s">
        <v>45</v>
      </c>
      <c r="V1476" s="9" t="s">
        <v>195</v>
      </c>
      <c r="W1476">
        <v>1</v>
      </c>
      <c r="X1476">
        <v>1</v>
      </c>
      <c r="Y1476" t="s">
        <v>47</v>
      </c>
      <c r="Z1476" t="s">
        <v>21157</v>
      </c>
      <c r="AA1476">
        <v>1</v>
      </c>
      <c r="AB1476">
        <v>1</v>
      </c>
      <c r="AC1476" t="s">
        <v>49</v>
      </c>
      <c r="AD1476" t="s">
        <v>79</v>
      </c>
      <c r="AF1476">
        <v>1</v>
      </c>
      <c r="AG1476" t="s">
        <v>5786</v>
      </c>
      <c r="AP1476" t="e">
        <f>#N/A</f>
        <v>#N/A</v>
      </c>
      <c r="AQ1476" t="s">
        <v>21347</v>
      </c>
    </row>
    <row r="1477" spans="1:43" hidden="1">
      <c r="A1477" t="s">
        <v>33</v>
      </c>
      <c r="B1477" t="s">
        <v>5787</v>
      </c>
      <c r="C1477" t="s">
        <v>5788</v>
      </c>
      <c r="D1477">
        <v>1</v>
      </c>
      <c r="E1477" t="s">
        <v>5789</v>
      </c>
      <c r="F1477">
        <v>43.5</v>
      </c>
      <c r="G1477" t="s">
        <v>1775</v>
      </c>
      <c r="H1477" t="s">
        <v>1885</v>
      </c>
      <c r="I1477" t="s">
        <v>39</v>
      </c>
      <c r="J1477" t="s">
        <v>40</v>
      </c>
      <c r="K1477">
        <v>1</v>
      </c>
      <c r="L1477">
        <v>1</v>
      </c>
      <c r="M1477" t="s">
        <v>41</v>
      </c>
      <c r="N1477" t="s">
        <v>1777</v>
      </c>
      <c r="P1477">
        <v>1</v>
      </c>
      <c r="Q1477" t="s">
        <v>43</v>
      </c>
      <c r="R1477" t="s">
        <v>21347</v>
      </c>
      <c r="S1477">
        <v>1</v>
      </c>
      <c r="T1477">
        <v>1</v>
      </c>
      <c r="U1477" t="s">
        <v>45</v>
      </c>
      <c r="V1477" s="9" t="s">
        <v>195</v>
      </c>
      <c r="W1477">
        <v>1</v>
      </c>
      <c r="X1477">
        <v>1</v>
      </c>
      <c r="Y1477" t="s">
        <v>47</v>
      </c>
      <c r="Z1477" t="s">
        <v>21158</v>
      </c>
      <c r="AA1477">
        <v>1</v>
      </c>
      <c r="AB1477">
        <v>1</v>
      </c>
      <c r="AC1477" t="s">
        <v>49</v>
      </c>
      <c r="AD1477" t="s">
        <v>1775</v>
      </c>
      <c r="AF1477">
        <v>1</v>
      </c>
      <c r="AG1477" t="s">
        <v>5790</v>
      </c>
      <c r="AP1477" t="e">
        <f>#N/A</f>
        <v>#N/A</v>
      </c>
      <c r="AQ1477" t="s">
        <v>21347</v>
      </c>
    </row>
    <row r="1478" spans="1:43" hidden="1">
      <c r="A1478" t="s">
        <v>33</v>
      </c>
      <c r="B1478" t="s">
        <v>5791</v>
      </c>
      <c r="C1478" t="s">
        <v>5792</v>
      </c>
      <c r="D1478">
        <v>1</v>
      </c>
      <c r="E1478" t="s">
        <v>3399</v>
      </c>
      <c r="F1478">
        <v>55</v>
      </c>
      <c r="G1478" t="s">
        <v>5793</v>
      </c>
      <c r="H1478" t="s">
        <v>5794</v>
      </c>
      <c r="I1478" t="s">
        <v>39</v>
      </c>
      <c r="J1478" t="s">
        <v>40</v>
      </c>
      <c r="K1478">
        <v>1</v>
      </c>
      <c r="L1478">
        <v>1</v>
      </c>
      <c r="M1478" t="s">
        <v>41</v>
      </c>
      <c r="N1478" t="s">
        <v>5795</v>
      </c>
      <c r="P1478">
        <v>1</v>
      </c>
      <c r="Q1478" t="s">
        <v>43</v>
      </c>
      <c r="R1478" t="s">
        <v>44</v>
      </c>
      <c r="S1478">
        <v>1</v>
      </c>
      <c r="T1478">
        <v>1</v>
      </c>
      <c r="U1478" t="s">
        <v>45</v>
      </c>
      <c r="V1478" s="9" t="s">
        <v>46</v>
      </c>
      <c r="W1478">
        <v>1</v>
      </c>
      <c r="X1478">
        <v>1</v>
      </c>
      <c r="Y1478" t="s">
        <v>47</v>
      </c>
      <c r="Z1478" t="s">
        <v>5796</v>
      </c>
      <c r="AA1478">
        <v>1</v>
      </c>
      <c r="AB1478">
        <v>1</v>
      </c>
      <c r="AC1478" t="s">
        <v>49</v>
      </c>
      <c r="AD1478" t="s">
        <v>5793</v>
      </c>
      <c r="AF1478">
        <v>1</v>
      </c>
      <c r="AG1478" t="s">
        <v>5797</v>
      </c>
      <c r="AP1478" t="e">
        <f>#N/A</f>
        <v>#N/A</v>
      </c>
      <c r="AQ1478" t="s">
        <v>44</v>
      </c>
    </row>
    <row r="1479" spans="1:43" hidden="1">
      <c r="A1479" t="s">
        <v>33</v>
      </c>
      <c r="B1479" t="s">
        <v>5798</v>
      </c>
      <c r="C1479" t="s">
        <v>5799</v>
      </c>
      <c r="D1479">
        <v>1</v>
      </c>
      <c r="E1479" t="s">
        <v>5800</v>
      </c>
      <c r="F1479">
        <v>50.5</v>
      </c>
      <c r="G1479" t="s">
        <v>5801</v>
      </c>
      <c r="H1479" t="s">
        <v>5802</v>
      </c>
      <c r="I1479" t="s">
        <v>39</v>
      </c>
      <c r="J1479" t="s">
        <v>40</v>
      </c>
      <c r="K1479">
        <v>1</v>
      </c>
      <c r="L1479">
        <v>1</v>
      </c>
      <c r="M1479" t="s">
        <v>41</v>
      </c>
      <c r="N1479" t="s">
        <v>5803</v>
      </c>
      <c r="P1479">
        <v>1</v>
      </c>
      <c r="Q1479" t="s">
        <v>43</v>
      </c>
      <c r="R1479" t="s">
        <v>215</v>
      </c>
      <c r="S1479">
        <v>1</v>
      </c>
      <c r="T1479">
        <v>1</v>
      </c>
      <c r="U1479" t="s">
        <v>45</v>
      </c>
      <c r="V1479" s="9" t="s">
        <v>195</v>
      </c>
      <c r="W1479">
        <v>1</v>
      </c>
      <c r="X1479">
        <v>1</v>
      </c>
      <c r="Y1479" t="s">
        <v>47</v>
      </c>
      <c r="Z1479" t="s">
        <v>21159</v>
      </c>
      <c r="AA1479">
        <v>1</v>
      </c>
      <c r="AB1479">
        <v>1</v>
      </c>
      <c r="AC1479" t="s">
        <v>49</v>
      </c>
      <c r="AD1479" t="s">
        <v>5801</v>
      </c>
      <c r="AF1479">
        <v>1</v>
      </c>
      <c r="AG1479" t="s">
        <v>5804</v>
      </c>
      <c r="AP1479" t="e">
        <f>#N/A</f>
        <v>#N/A</v>
      </c>
      <c r="AQ1479" t="s">
        <v>215</v>
      </c>
    </row>
    <row r="1480" spans="1:43" hidden="1">
      <c r="A1480" t="s">
        <v>33</v>
      </c>
      <c r="B1480" t="s">
        <v>5805</v>
      </c>
      <c r="C1480" t="s">
        <v>5806</v>
      </c>
      <c r="D1480">
        <v>1</v>
      </c>
      <c r="E1480" t="s">
        <v>5807</v>
      </c>
      <c r="F1480">
        <v>30</v>
      </c>
      <c r="G1480" t="s">
        <v>238</v>
      </c>
      <c r="H1480" t="s">
        <v>618</v>
      </c>
      <c r="I1480" t="s">
        <v>39</v>
      </c>
      <c r="J1480" t="s">
        <v>40</v>
      </c>
      <c r="K1480">
        <v>1</v>
      </c>
      <c r="L1480">
        <v>1</v>
      </c>
      <c r="M1480" t="s">
        <v>41</v>
      </c>
      <c r="N1480" t="s">
        <v>240</v>
      </c>
      <c r="P1480">
        <v>1</v>
      </c>
      <c r="Q1480" t="s">
        <v>43</v>
      </c>
      <c r="R1480" t="s">
        <v>44</v>
      </c>
      <c r="S1480">
        <v>1</v>
      </c>
      <c r="T1480">
        <v>1</v>
      </c>
      <c r="U1480" t="s">
        <v>45</v>
      </c>
      <c r="V1480" s="9" t="s">
        <v>46</v>
      </c>
      <c r="W1480">
        <v>1</v>
      </c>
      <c r="X1480">
        <v>1</v>
      </c>
      <c r="Y1480" t="s">
        <v>47</v>
      </c>
      <c r="Z1480" t="s">
        <v>5808</v>
      </c>
      <c r="AA1480">
        <v>1</v>
      </c>
      <c r="AB1480">
        <v>1</v>
      </c>
      <c r="AC1480" t="s">
        <v>49</v>
      </c>
      <c r="AD1480" t="s">
        <v>238</v>
      </c>
      <c r="AF1480">
        <v>1</v>
      </c>
      <c r="AG1480" t="s">
        <v>5809</v>
      </c>
      <c r="AP1480" t="e">
        <f>#N/A</f>
        <v>#N/A</v>
      </c>
      <c r="AQ1480" t="s">
        <v>44</v>
      </c>
    </row>
    <row r="1481" spans="1:43" hidden="1">
      <c r="A1481" t="s">
        <v>33</v>
      </c>
      <c r="B1481" t="s">
        <v>5810</v>
      </c>
      <c r="C1481" t="s">
        <v>5811</v>
      </c>
      <c r="D1481">
        <v>1</v>
      </c>
      <c r="E1481" t="s">
        <v>5812</v>
      </c>
      <c r="F1481">
        <v>41.5</v>
      </c>
      <c r="G1481" t="s">
        <v>5813</v>
      </c>
      <c r="H1481" t="s">
        <v>5814</v>
      </c>
      <c r="I1481" t="s">
        <v>39</v>
      </c>
      <c r="J1481" t="s">
        <v>40</v>
      </c>
      <c r="K1481">
        <v>1</v>
      </c>
      <c r="L1481">
        <v>1</v>
      </c>
      <c r="M1481" t="s">
        <v>41</v>
      </c>
      <c r="N1481" t="s">
        <v>5815</v>
      </c>
      <c r="P1481">
        <v>1</v>
      </c>
      <c r="Q1481" t="s">
        <v>43</v>
      </c>
      <c r="R1481" t="s">
        <v>215</v>
      </c>
      <c r="S1481">
        <v>1</v>
      </c>
      <c r="T1481">
        <v>1</v>
      </c>
      <c r="U1481" t="s">
        <v>45</v>
      </c>
      <c r="V1481" s="9" t="s">
        <v>58</v>
      </c>
      <c r="W1481">
        <v>1</v>
      </c>
      <c r="X1481">
        <v>1</v>
      </c>
      <c r="Y1481" t="s">
        <v>47</v>
      </c>
      <c r="AA1481">
        <v>1</v>
      </c>
      <c r="AB1481">
        <v>1</v>
      </c>
      <c r="AC1481" t="s">
        <v>49</v>
      </c>
      <c r="AD1481" t="s">
        <v>5813</v>
      </c>
      <c r="AF1481">
        <v>1</v>
      </c>
      <c r="AG1481" t="s">
        <v>5816</v>
      </c>
      <c r="AP1481" t="e">
        <f>#N/A</f>
        <v>#N/A</v>
      </c>
      <c r="AQ1481" t="s">
        <v>215</v>
      </c>
    </row>
    <row r="1482" spans="1:43" hidden="1">
      <c r="A1482" t="s">
        <v>33</v>
      </c>
      <c r="B1482" t="s">
        <v>5817</v>
      </c>
      <c r="C1482" t="s">
        <v>5818</v>
      </c>
      <c r="D1482">
        <v>1</v>
      </c>
      <c r="E1482" t="s">
        <v>5819</v>
      </c>
      <c r="F1482">
        <v>41.5</v>
      </c>
      <c r="G1482" t="s">
        <v>63</v>
      </c>
      <c r="H1482" t="s">
        <v>184</v>
      </c>
      <c r="I1482" t="s">
        <v>39</v>
      </c>
      <c r="J1482" t="s">
        <v>40</v>
      </c>
      <c r="K1482">
        <v>1</v>
      </c>
      <c r="L1482">
        <v>1</v>
      </c>
      <c r="M1482" t="s">
        <v>41</v>
      </c>
      <c r="N1482" t="s">
        <v>65</v>
      </c>
      <c r="P1482">
        <v>1</v>
      </c>
      <c r="Q1482" t="s">
        <v>43</v>
      </c>
      <c r="R1482" t="s">
        <v>21350</v>
      </c>
      <c r="S1482">
        <v>1</v>
      </c>
      <c r="T1482">
        <v>1</v>
      </c>
      <c r="U1482" t="s">
        <v>45</v>
      </c>
      <c r="V1482" s="9" t="s">
        <v>195</v>
      </c>
      <c r="W1482">
        <v>1</v>
      </c>
      <c r="X1482">
        <v>1</v>
      </c>
      <c r="Y1482" t="s">
        <v>47</v>
      </c>
      <c r="Z1482" t="s">
        <v>21246</v>
      </c>
      <c r="AA1482">
        <v>1</v>
      </c>
      <c r="AB1482">
        <v>1</v>
      </c>
      <c r="AC1482" t="s">
        <v>49</v>
      </c>
      <c r="AD1482" t="s">
        <v>63</v>
      </c>
      <c r="AF1482">
        <v>1</v>
      </c>
      <c r="AG1482" t="s">
        <v>5820</v>
      </c>
      <c r="AP1482" t="e">
        <f>#N/A</f>
        <v>#N/A</v>
      </c>
      <c r="AQ1482" t="s">
        <v>21350</v>
      </c>
    </row>
    <row r="1483" spans="1:43" hidden="1">
      <c r="A1483" t="s">
        <v>33</v>
      </c>
      <c r="B1483" t="s">
        <v>5821</v>
      </c>
      <c r="C1483" t="s">
        <v>5822</v>
      </c>
      <c r="D1483">
        <v>1</v>
      </c>
      <c r="E1483" t="s">
        <v>5823</v>
      </c>
      <c r="F1483">
        <v>64.5</v>
      </c>
      <c r="G1483" t="s">
        <v>93</v>
      </c>
      <c r="H1483" t="s">
        <v>5824</v>
      </c>
      <c r="I1483" t="s">
        <v>39</v>
      </c>
      <c r="J1483" t="s">
        <v>40</v>
      </c>
      <c r="K1483">
        <v>1</v>
      </c>
      <c r="L1483">
        <v>1</v>
      </c>
      <c r="M1483" t="s">
        <v>41</v>
      </c>
      <c r="N1483" t="s">
        <v>95</v>
      </c>
      <c r="P1483">
        <v>1</v>
      </c>
      <c r="Q1483" t="s">
        <v>43</v>
      </c>
      <c r="R1483" t="s">
        <v>224</v>
      </c>
      <c r="S1483">
        <v>1</v>
      </c>
      <c r="T1483">
        <v>1</v>
      </c>
      <c r="U1483" t="s">
        <v>45</v>
      </c>
      <c r="V1483" s="9" t="s">
        <v>58</v>
      </c>
      <c r="W1483">
        <v>1</v>
      </c>
      <c r="X1483">
        <v>1</v>
      </c>
      <c r="Y1483" t="s">
        <v>47</v>
      </c>
      <c r="AA1483">
        <v>1</v>
      </c>
      <c r="AB1483">
        <v>1</v>
      </c>
      <c r="AC1483" t="s">
        <v>49</v>
      </c>
      <c r="AD1483" t="s">
        <v>93</v>
      </c>
      <c r="AF1483">
        <v>1</v>
      </c>
      <c r="AG1483" t="s">
        <v>5825</v>
      </c>
      <c r="AP1483" t="e">
        <f>#N/A</f>
        <v>#N/A</v>
      </c>
      <c r="AQ1483" t="s">
        <v>224</v>
      </c>
    </row>
    <row r="1484" spans="1:43" hidden="1">
      <c r="A1484" t="s">
        <v>33</v>
      </c>
      <c r="B1484" t="s">
        <v>5826</v>
      </c>
      <c r="C1484" t="s">
        <v>5822</v>
      </c>
      <c r="D1484">
        <v>1</v>
      </c>
      <c r="E1484" t="s">
        <v>5823</v>
      </c>
      <c r="F1484">
        <v>57.5</v>
      </c>
      <c r="G1484" t="s">
        <v>93</v>
      </c>
      <c r="H1484" t="s">
        <v>5824</v>
      </c>
      <c r="I1484" t="s">
        <v>39</v>
      </c>
      <c r="J1484" t="s">
        <v>40</v>
      </c>
      <c r="K1484">
        <v>1</v>
      </c>
      <c r="L1484">
        <v>1</v>
      </c>
      <c r="M1484" t="s">
        <v>41</v>
      </c>
      <c r="N1484" t="s">
        <v>95</v>
      </c>
      <c r="P1484">
        <v>1</v>
      </c>
      <c r="Q1484" t="s">
        <v>43</v>
      </c>
      <c r="R1484" t="s">
        <v>224</v>
      </c>
      <c r="S1484">
        <v>1</v>
      </c>
      <c r="T1484">
        <v>1</v>
      </c>
      <c r="U1484" t="s">
        <v>45</v>
      </c>
      <c r="V1484" s="9" t="s">
        <v>58</v>
      </c>
      <c r="W1484">
        <v>1</v>
      </c>
      <c r="X1484">
        <v>1</v>
      </c>
      <c r="Y1484" t="s">
        <v>47</v>
      </c>
      <c r="AA1484">
        <v>1</v>
      </c>
      <c r="AB1484">
        <v>1</v>
      </c>
      <c r="AC1484" t="s">
        <v>49</v>
      </c>
      <c r="AD1484" t="s">
        <v>93</v>
      </c>
      <c r="AF1484">
        <v>1</v>
      </c>
      <c r="AG1484" t="s">
        <v>5827</v>
      </c>
      <c r="AP1484" t="e">
        <f>#N/A</f>
        <v>#N/A</v>
      </c>
      <c r="AQ1484" t="s">
        <v>224</v>
      </c>
    </row>
    <row r="1485" spans="1:43" hidden="1">
      <c r="A1485" t="s">
        <v>33</v>
      </c>
      <c r="B1485" t="s">
        <v>5828</v>
      </c>
      <c r="C1485" t="s">
        <v>5829</v>
      </c>
      <c r="D1485">
        <v>1</v>
      </c>
      <c r="E1485" t="s">
        <v>5830</v>
      </c>
      <c r="F1485">
        <v>32</v>
      </c>
      <c r="G1485" t="s">
        <v>1987</v>
      </c>
      <c r="H1485" t="s">
        <v>2467</v>
      </c>
      <c r="I1485" t="s">
        <v>39</v>
      </c>
      <c r="J1485" t="s">
        <v>40</v>
      </c>
      <c r="K1485">
        <v>1</v>
      </c>
      <c r="L1485">
        <v>1</v>
      </c>
      <c r="M1485" t="s">
        <v>41</v>
      </c>
      <c r="N1485" t="s">
        <v>1989</v>
      </c>
      <c r="P1485">
        <v>1</v>
      </c>
      <c r="Q1485" t="s">
        <v>43</v>
      </c>
      <c r="R1485" t="s">
        <v>224</v>
      </c>
      <c r="S1485">
        <v>1</v>
      </c>
      <c r="T1485">
        <v>1</v>
      </c>
      <c r="U1485" t="s">
        <v>45</v>
      </c>
      <c r="V1485" s="9" t="s">
        <v>58</v>
      </c>
      <c r="W1485">
        <v>1</v>
      </c>
      <c r="X1485">
        <v>1</v>
      </c>
      <c r="Y1485" t="s">
        <v>47</v>
      </c>
      <c r="AA1485">
        <v>1</v>
      </c>
      <c r="AB1485">
        <v>1</v>
      </c>
      <c r="AC1485" t="s">
        <v>49</v>
      </c>
      <c r="AD1485" t="s">
        <v>1987</v>
      </c>
      <c r="AF1485">
        <v>1</v>
      </c>
      <c r="AG1485" t="s">
        <v>5831</v>
      </c>
      <c r="AP1485" t="e">
        <f>#N/A</f>
        <v>#N/A</v>
      </c>
      <c r="AQ1485" t="s">
        <v>224</v>
      </c>
    </row>
    <row r="1486" spans="1:43" hidden="1">
      <c r="A1486" t="s">
        <v>33</v>
      </c>
      <c r="B1486" t="s">
        <v>5832</v>
      </c>
      <c r="C1486" t="s">
        <v>5833</v>
      </c>
      <c r="D1486">
        <v>1</v>
      </c>
      <c r="E1486" t="s">
        <v>5834</v>
      </c>
      <c r="F1486">
        <v>34.5</v>
      </c>
      <c r="G1486" t="s">
        <v>63</v>
      </c>
      <c r="H1486" t="s">
        <v>4081</v>
      </c>
      <c r="I1486" t="s">
        <v>39</v>
      </c>
      <c r="J1486" t="s">
        <v>40</v>
      </c>
      <c r="K1486">
        <v>1</v>
      </c>
      <c r="L1486">
        <v>1</v>
      </c>
      <c r="M1486" t="s">
        <v>41</v>
      </c>
      <c r="N1486" t="s">
        <v>65</v>
      </c>
      <c r="P1486">
        <v>1</v>
      </c>
      <c r="Q1486" t="s">
        <v>43</v>
      </c>
      <c r="R1486" t="s">
        <v>21353</v>
      </c>
      <c r="S1486">
        <v>1</v>
      </c>
      <c r="T1486">
        <v>1</v>
      </c>
      <c r="U1486" t="s">
        <v>45</v>
      </c>
      <c r="V1486" s="9" t="s">
        <v>195</v>
      </c>
      <c r="W1486">
        <v>1</v>
      </c>
      <c r="X1486">
        <v>1</v>
      </c>
      <c r="Y1486" t="s">
        <v>47</v>
      </c>
      <c r="Z1486" t="s">
        <v>5835</v>
      </c>
      <c r="AA1486">
        <v>1</v>
      </c>
      <c r="AB1486">
        <v>1</v>
      </c>
      <c r="AC1486" t="s">
        <v>49</v>
      </c>
      <c r="AD1486" t="s">
        <v>63</v>
      </c>
      <c r="AF1486">
        <v>1</v>
      </c>
      <c r="AG1486" t="s">
        <v>5836</v>
      </c>
      <c r="AP1486" t="e">
        <f>#N/A</f>
        <v>#N/A</v>
      </c>
      <c r="AQ1486" t="s">
        <v>21353</v>
      </c>
    </row>
    <row r="1487" spans="1:43" hidden="1">
      <c r="A1487" t="s">
        <v>33</v>
      </c>
      <c r="B1487" t="s">
        <v>5837</v>
      </c>
      <c r="C1487" t="s">
        <v>5838</v>
      </c>
      <c r="D1487">
        <v>1</v>
      </c>
      <c r="E1487" t="s">
        <v>5839</v>
      </c>
      <c r="F1487">
        <v>39</v>
      </c>
      <c r="G1487" t="s">
        <v>4410</v>
      </c>
      <c r="H1487" t="s">
        <v>5840</v>
      </c>
      <c r="I1487" t="s">
        <v>39</v>
      </c>
      <c r="J1487" t="s">
        <v>40</v>
      </c>
      <c r="K1487">
        <v>1</v>
      </c>
      <c r="L1487">
        <v>1</v>
      </c>
      <c r="M1487" t="s">
        <v>41</v>
      </c>
      <c r="N1487" t="s">
        <v>4412</v>
      </c>
      <c r="P1487">
        <v>1</v>
      </c>
      <c r="Q1487" t="s">
        <v>43</v>
      </c>
      <c r="R1487" t="s">
        <v>215</v>
      </c>
      <c r="S1487">
        <v>1</v>
      </c>
      <c r="T1487">
        <v>1</v>
      </c>
      <c r="U1487" t="s">
        <v>45</v>
      </c>
      <c r="V1487" s="9" t="s">
        <v>58</v>
      </c>
      <c r="W1487">
        <v>1</v>
      </c>
      <c r="X1487">
        <v>1</v>
      </c>
      <c r="Y1487" t="s">
        <v>47</v>
      </c>
      <c r="AA1487">
        <v>1</v>
      </c>
      <c r="AB1487">
        <v>1</v>
      </c>
      <c r="AC1487" t="s">
        <v>49</v>
      </c>
      <c r="AD1487" t="s">
        <v>4410</v>
      </c>
      <c r="AF1487">
        <v>1</v>
      </c>
      <c r="AG1487" t="s">
        <v>5841</v>
      </c>
      <c r="AP1487" t="e">
        <f>#N/A</f>
        <v>#N/A</v>
      </c>
      <c r="AQ1487" t="s">
        <v>215</v>
      </c>
    </row>
    <row r="1488" spans="1:43" hidden="1">
      <c r="A1488" t="s">
        <v>33</v>
      </c>
      <c r="B1488" t="s">
        <v>5842</v>
      </c>
      <c r="C1488" t="s">
        <v>5843</v>
      </c>
      <c r="D1488">
        <v>1</v>
      </c>
      <c r="E1488" t="s">
        <v>5844</v>
      </c>
      <c r="F1488">
        <v>39</v>
      </c>
      <c r="G1488" t="s">
        <v>5845</v>
      </c>
      <c r="H1488" t="s">
        <v>5846</v>
      </c>
      <c r="I1488" t="s">
        <v>39</v>
      </c>
      <c r="J1488" t="s">
        <v>40</v>
      </c>
      <c r="K1488">
        <v>1</v>
      </c>
      <c r="L1488">
        <v>1</v>
      </c>
      <c r="M1488" t="s">
        <v>41</v>
      </c>
      <c r="N1488" t="s">
        <v>5847</v>
      </c>
      <c r="P1488">
        <v>1</v>
      </c>
      <c r="Q1488" t="s">
        <v>43</v>
      </c>
      <c r="R1488" t="s">
        <v>118</v>
      </c>
      <c r="S1488">
        <v>1</v>
      </c>
      <c r="T1488">
        <v>1</v>
      </c>
      <c r="U1488" t="s">
        <v>45</v>
      </c>
      <c r="V1488" s="9" t="s">
        <v>58</v>
      </c>
      <c r="W1488">
        <v>1</v>
      </c>
      <c r="X1488">
        <v>1</v>
      </c>
      <c r="Y1488" t="s">
        <v>47</v>
      </c>
      <c r="AA1488">
        <v>1</v>
      </c>
      <c r="AB1488">
        <v>1</v>
      </c>
      <c r="AC1488" t="s">
        <v>49</v>
      </c>
      <c r="AD1488" t="s">
        <v>5845</v>
      </c>
      <c r="AF1488">
        <v>1</v>
      </c>
      <c r="AG1488" t="s">
        <v>5848</v>
      </c>
      <c r="AP1488" t="e">
        <f>#N/A</f>
        <v>#N/A</v>
      </c>
      <c r="AQ1488" t="s">
        <v>118</v>
      </c>
    </row>
    <row r="1489" spans="1:43" hidden="1">
      <c r="A1489" t="s">
        <v>33</v>
      </c>
      <c r="B1489" t="s">
        <v>5849</v>
      </c>
      <c r="C1489" t="s">
        <v>5850</v>
      </c>
      <c r="D1489">
        <v>1</v>
      </c>
      <c r="E1489" t="s">
        <v>5851</v>
      </c>
      <c r="F1489">
        <v>43.5</v>
      </c>
      <c r="G1489" t="s">
        <v>5852</v>
      </c>
      <c r="H1489" t="s">
        <v>5853</v>
      </c>
      <c r="I1489" t="s">
        <v>39</v>
      </c>
      <c r="J1489" t="s">
        <v>40</v>
      </c>
      <c r="K1489">
        <v>1</v>
      </c>
      <c r="L1489">
        <v>1</v>
      </c>
      <c r="M1489" t="s">
        <v>41</v>
      </c>
      <c r="N1489" t="s">
        <v>5854</v>
      </c>
      <c r="P1489">
        <v>1</v>
      </c>
      <c r="Q1489" t="s">
        <v>43</v>
      </c>
      <c r="R1489" t="s">
        <v>215</v>
      </c>
      <c r="S1489">
        <v>1</v>
      </c>
      <c r="T1489">
        <v>1</v>
      </c>
      <c r="U1489" t="s">
        <v>45</v>
      </c>
      <c r="V1489" s="9" t="s">
        <v>58</v>
      </c>
      <c r="W1489">
        <v>1</v>
      </c>
      <c r="X1489">
        <v>1</v>
      </c>
      <c r="Y1489" t="s">
        <v>47</v>
      </c>
      <c r="AA1489">
        <v>1</v>
      </c>
      <c r="AB1489">
        <v>1</v>
      </c>
      <c r="AC1489" t="s">
        <v>49</v>
      </c>
      <c r="AD1489" t="s">
        <v>5852</v>
      </c>
      <c r="AF1489">
        <v>1</v>
      </c>
      <c r="AG1489" t="s">
        <v>5855</v>
      </c>
      <c r="AP1489" t="e">
        <f>#N/A</f>
        <v>#N/A</v>
      </c>
      <c r="AQ1489" t="s">
        <v>215</v>
      </c>
    </row>
    <row r="1490" spans="1:43" hidden="1">
      <c r="A1490" t="s">
        <v>33</v>
      </c>
      <c r="B1490" t="s">
        <v>5856</v>
      </c>
      <c r="C1490" t="s">
        <v>5857</v>
      </c>
      <c r="D1490">
        <v>1</v>
      </c>
      <c r="E1490" t="s">
        <v>5858</v>
      </c>
      <c r="F1490">
        <v>46</v>
      </c>
      <c r="G1490" t="s">
        <v>163</v>
      </c>
      <c r="H1490" t="s">
        <v>4049</v>
      </c>
      <c r="I1490" t="s">
        <v>39</v>
      </c>
      <c r="J1490" t="s">
        <v>40</v>
      </c>
      <c r="K1490">
        <v>1</v>
      </c>
      <c r="L1490">
        <v>1</v>
      </c>
      <c r="M1490" t="s">
        <v>41</v>
      </c>
      <c r="N1490" t="s">
        <v>165</v>
      </c>
      <c r="P1490">
        <v>1</v>
      </c>
      <c r="Q1490" t="s">
        <v>43</v>
      </c>
      <c r="R1490" t="s">
        <v>21347</v>
      </c>
      <c r="S1490">
        <v>1</v>
      </c>
      <c r="T1490">
        <v>1</v>
      </c>
      <c r="U1490" t="s">
        <v>45</v>
      </c>
      <c r="V1490" s="9" t="s">
        <v>195</v>
      </c>
      <c r="W1490">
        <v>1</v>
      </c>
      <c r="X1490">
        <v>1</v>
      </c>
      <c r="Y1490" t="s">
        <v>47</v>
      </c>
      <c r="Z1490" t="s">
        <v>21160</v>
      </c>
      <c r="AA1490">
        <v>1</v>
      </c>
      <c r="AB1490">
        <v>1</v>
      </c>
      <c r="AC1490" t="s">
        <v>49</v>
      </c>
      <c r="AD1490" t="s">
        <v>163</v>
      </c>
      <c r="AF1490">
        <v>1</v>
      </c>
      <c r="AG1490" t="s">
        <v>5859</v>
      </c>
      <c r="AP1490" t="e">
        <f>#N/A</f>
        <v>#N/A</v>
      </c>
      <c r="AQ1490" t="s">
        <v>21347</v>
      </c>
    </row>
    <row r="1491" spans="1:43" hidden="1">
      <c r="A1491" t="s">
        <v>33</v>
      </c>
      <c r="B1491" t="s">
        <v>5860</v>
      </c>
      <c r="C1491" t="s">
        <v>5861</v>
      </c>
      <c r="D1491">
        <v>1</v>
      </c>
      <c r="E1491" t="s">
        <v>5862</v>
      </c>
      <c r="F1491">
        <v>41.5</v>
      </c>
      <c r="G1491" t="s">
        <v>93</v>
      </c>
      <c r="H1491" t="s">
        <v>94</v>
      </c>
      <c r="I1491" t="s">
        <v>39</v>
      </c>
      <c r="J1491" t="s">
        <v>40</v>
      </c>
      <c r="K1491">
        <v>1</v>
      </c>
      <c r="L1491">
        <v>1</v>
      </c>
      <c r="M1491" t="s">
        <v>41</v>
      </c>
      <c r="N1491" t="s">
        <v>95</v>
      </c>
      <c r="P1491">
        <v>1</v>
      </c>
      <c r="Q1491" t="s">
        <v>43</v>
      </c>
      <c r="R1491" t="s">
        <v>44</v>
      </c>
      <c r="S1491">
        <v>1</v>
      </c>
      <c r="T1491">
        <v>1</v>
      </c>
      <c r="U1491" t="s">
        <v>45</v>
      </c>
      <c r="V1491" s="9" t="s">
        <v>46</v>
      </c>
      <c r="W1491">
        <v>1</v>
      </c>
      <c r="X1491">
        <v>1</v>
      </c>
      <c r="Y1491" t="s">
        <v>47</v>
      </c>
      <c r="Z1491" t="s">
        <v>5863</v>
      </c>
      <c r="AA1491">
        <v>1</v>
      </c>
      <c r="AB1491">
        <v>1</v>
      </c>
      <c r="AC1491" t="s">
        <v>49</v>
      </c>
      <c r="AD1491" t="s">
        <v>93</v>
      </c>
      <c r="AF1491">
        <v>1</v>
      </c>
      <c r="AG1491" t="s">
        <v>5864</v>
      </c>
      <c r="AP1491" t="e">
        <f>#N/A</f>
        <v>#N/A</v>
      </c>
      <c r="AQ1491" t="s">
        <v>44</v>
      </c>
    </row>
    <row r="1492" spans="1:43" hidden="1">
      <c r="A1492" t="s">
        <v>33</v>
      </c>
      <c r="B1492" t="s">
        <v>5865</v>
      </c>
      <c r="C1492" t="s">
        <v>5861</v>
      </c>
      <c r="D1492">
        <v>1</v>
      </c>
      <c r="E1492" t="s">
        <v>5866</v>
      </c>
      <c r="F1492">
        <v>37</v>
      </c>
      <c r="G1492" t="s">
        <v>93</v>
      </c>
      <c r="H1492" t="s">
        <v>94</v>
      </c>
      <c r="I1492" t="s">
        <v>39</v>
      </c>
      <c r="J1492" t="s">
        <v>40</v>
      </c>
      <c r="K1492">
        <v>1</v>
      </c>
      <c r="L1492">
        <v>1</v>
      </c>
      <c r="M1492" t="s">
        <v>41</v>
      </c>
      <c r="N1492" t="s">
        <v>95</v>
      </c>
      <c r="P1492">
        <v>1</v>
      </c>
      <c r="Q1492" t="s">
        <v>43</v>
      </c>
      <c r="R1492" t="s">
        <v>44</v>
      </c>
      <c r="S1492">
        <v>1</v>
      </c>
      <c r="T1492">
        <v>1</v>
      </c>
      <c r="U1492" t="s">
        <v>45</v>
      </c>
      <c r="V1492" s="9" t="s">
        <v>46</v>
      </c>
      <c r="W1492">
        <v>1</v>
      </c>
      <c r="X1492">
        <v>1</v>
      </c>
      <c r="Y1492" t="s">
        <v>47</v>
      </c>
      <c r="Z1492" t="s">
        <v>5863</v>
      </c>
      <c r="AA1492">
        <v>1</v>
      </c>
      <c r="AB1492">
        <v>1</v>
      </c>
      <c r="AC1492" t="s">
        <v>49</v>
      </c>
      <c r="AD1492" t="s">
        <v>93</v>
      </c>
      <c r="AF1492">
        <v>1</v>
      </c>
      <c r="AG1492" t="s">
        <v>5867</v>
      </c>
      <c r="AP1492" t="e">
        <f>#N/A</f>
        <v>#N/A</v>
      </c>
      <c r="AQ1492" t="s">
        <v>44</v>
      </c>
    </row>
    <row r="1493" spans="1:43" hidden="1">
      <c r="A1493" t="s">
        <v>33</v>
      </c>
      <c r="B1493" t="s">
        <v>5868</v>
      </c>
      <c r="C1493" t="s">
        <v>5869</v>
      </c>
      <c r="D1493">
        <v>1</v>
      </c>
      <c r="E1493" t="s">
        <v>5870</v>
      </c>
      <c r="F1493">
        <v>73.5</v>
      </c>
      <c r="G1493" t="s">
        <v>93</v>
      </c>
      <c r="H1493" t="s">
        <v>5871</v>
      </c>
      <c r="I1493" t="s">
        <v>39</v>
      </c>
      <c r="J1493" t="s">
        <v>40</v>
      </c>
      <c r="K1493">
        <v>1</v>
      </c>
      <c r="L1493">
        <v>1</v>
      </c>
      <c r="M1493" t="s">
        <v>41</v>
      </c>
      <c r="N1493" t="s">
        <v>95</v>
      </c>
      <c r="P1493">
        <v>1</v>
      </c>
      <c r="Q1493" t="s">
        <v>43</v>
      </c>
      <c r="R1493" t="s">
        <v>57</v>
      </c>
      <c r="S1493">
        <v>1</v>
      </c>
      <c r="T1493">
        <v>1</v>
      </c>
      <c r="U1493" t="s">
        <v>45</v>
      </c>
      <c r="V1493" s="9" t="s">
        <v>58</v>
      </c>
      <c r="W1493">
        <v>1</v>
      </c>
      <c r="X1493">
        <v>1</v>
      </c>
      <c r="Y1493" t="s">
        <v>47</v>
      </c>
      <c r="AA1493">
        <v>1</v>
      </c>
      <c r="AB1493">
        <v>1</v>
      </c>
      <c r="AC1493" t="s">
        <v>49</v>
      </c>
      <c r="AD1493" t="s">
        <v>93</v>
      </c>
      <c r="AF1493">
        <v>1</v>
      </c>
      <c r="AG1493" t="s">
        <v>5872</v>
      </c>
      <c r="AP1493" t="e">
        <f>#N/A</f>
        <v>#N/A</v>
      </c>
      <c r="AQ1493" t="s">
        <v>57</v>
      </c>
    </row>
    <row r="1494" spans="1:43" hidden="1">
      <c r="A1494" t="s">
        <v>33</v>
      </c>
      <c r="B1494" t="s">
        <v>5873</v>
      </c>
      <c r="C1494" t="s">
        <v>5869</v>
      </c>
      <c r="D1494">
        <v>1</v>
      </c>
      <c r="E1494" t="s">
        <v>5874</v>
      </c>
      <c r="F1494">
        <v>73.5</v>
      </c>
      <c r="G1494" t="s">
        <v>93</v>
      </c>
      <c r="H1494" t="s">
        <v>5871</v>
      </c>
      <c r="I1494" t="s">
        <v>39</v>
      </c>
      <c r="J1494" t="s">
        <v>40</v>
      </c>
      <c r="K1494">
        <v>1</v>
      </c>
      <c r="L1494">
        <v>1</v>
      </c>
      <c r="M1494" t="s">
        <v>41</v>
      </c>
      <c r="N1494" t="s">
        <v>95</v>
      </c>
      <c r="P1494">
        <v>1</v>
      </c>
      <c r="Q1494" t="s">
        <v>43</v>
      </c>
      <c r="R1494" t="s">
        <v>57</v>
      </c>
      <c r="S1494">
        <v>1</v>
      </c>
      <c r="T1494">
        <v>1</v>
      </c>
      <c r="U1494" t="s">
        <v>45</v>
      </c>
      <c r="V1494" s="9" t="s">
        <v>58</v>
      </c>
      <c r="W1494">
        <v>1</v>
      </c>
      <c r="X1494">
        <v>1</v>
      </c>
      <c r="Y1494" t="s">
        <v>47</v>
      </c>
      <c r="AA1494">
        <v>1</v>
      </c>
      <c r="AB1494">
        <v>1</v>
      </c>
      <c r="AC1494" t="s">
        <v>49</v>
      </c>
      <c r="AD1494" t="s">
        <v>93</v>
      </c>
      <c r="AF1494">
        <v>1</v>
      </c>
      <c r="AG1494" t="s">
        <v>5875</v>
      </c>
      <c r="AP1494" t="e">
        <f>#N/A</f>
        <v>#N/A</v>
      </c>
      <c r="AQ1494" t="s">
        <v>57</v>
      </c>
    </row>
    <row r="1495" spans="1:43" hidden="1">
      <c r="A1495" t="s">
        <v>33</v>
      </c>
      <c r="B1495" t="s">
        <v>5876</v>
      </c>
      <c r="C1495" t="s">
        <v>5869</v>
      </c>
      <c r="D1495">
        <v>1</v>
      </c>
      <c r="E1495" t="s">
        <v>5874</v>
      </c>
      <c r="F1495">
        <v>94.5</v>
      </c>
      <c r="G1495" t="s">
        <v>93</v>
      </c>
      <c r="H1495" t="s">
        <v>5871</v>
      </c>
      <c r="I1495" t="s">
        <v>39</v>
      </c>
      <c r="J1495" t="s">
        <v>40</v>
      </c>
      <c r="K1495">
        <v>1</v>
      </c>
      <c r="L1495">
        <v>1</v>
      </c>
      <c r="M1495" t="s">
        <v>41</v>
      </c>
      <c r="N1495" t="s">
        <v>95</v>
      </c>
      <c r="P1495">
        <v>1</v>
      </c>
      <c r="Q1495" t="s">
        <v>43</v>
      </c>
      <c r="R1495" t="s">
        <v>57</v>
      </c>
      <c r="S1495">
        <v>1</v>
      </c>
      <c r="T1495">
        <v>1</v>
      </c>
      <c r="U1495" t="s">
        <v>45</v>
      </c>
      <c r="V1495" s="9" t="s">
        <v>58</v>
      </c>
      <c r="W1495">
        <v>1</v>
      </c>
      <c r="X1495">
        <v>1</v>
      </c>
      <c r="Y1495" t="s">
        <v>47</v>
      </c>
      <c r="AA1495">
        <v>1</v>
      </c>
      <c r="AB1495">
        <v>1</v>
      </c>
      <c r="AC1495" t="s">
        <v>49</v>
      </c>
      <c r="AD1495" t="s">
        <v>93</v>
      </c>
      <c r="AF1495">
        <v>1</v>
      </c>
      <c r="AG1495" t="s">
        <v>5877</v>
      </c>
      <c r="AP1495" t="e">
        <f>#N/A</f>
        <v>#N/A</v>
      </c>
      <c r="AQ1495" t="s">
        <v>57</v>
      </c>
    </row>
    <row r="1496" spans="1:43" hidden="1">
      <c r="A1496" t="s">
        <v>33</v>
      </c>
      <c r="B1496" t="s">
        <v>5878</v>
      </c>
      <c r="C1496" t="s">
        <v>5879</v>
      </c>
      <c r="D1496">
        <v>1</v>
      </c>
      <c r="E1496" t="s">
        <v>5880</v>
      </c>
      <c r="F1496">
        <v>38</v>
      </c>
      <c r="G1496" t="s">
        <v>63</v>
      </c>
      <c r="H1496" t="s">
        <v>110</v>
      </c>
      <c r="I1496" t="s">
        <v>39</v>
      </c>
      <c r="J1496" t="s">
        <v>40</v>
      </c>
      <c r="K1496">
        <v>1</v>
      </c>
      <c r="L1496">
        <v>1</v>
      </c>
      <c r="M1496" t="s">
        <v>41</v>
      </c>
      <c r="N1496" t="s">
        <v>65</v>
      </c>
      <c r="P1496">
        <v>1</v>
      </c>
      <c r="Q1496" t="s">
        <v>43</v>
      </c>
      <c r="R1496" t="s">
        <v>44</v>
      </c>
      <c r="S1496">
        <v>1</v>
      </c>
      <c r="T1496">
        <v>1</v>
      </c>
      <c r="U1496" t="s">
        <v>45</v>
      </c>
      <c r="V1496" s="9" t="s">
        <v>46</v>
      </c>
      <c r="W1496">
        <v>1</v>
      </c>
      <c r="X1496">
        <v>1</v>
      </c>
      <c r="Y1496" t="s">
        <v>47</v>
      </c>
      <c r="AA1496">
        <v>1</v>
      </c>
      <c r="AB1496">
        <v>1</v>
      </c>
      <c r="AC1496" t="s">
        <v>49</v>
      </c>
      <c r="AD1496" t="s">
        <v>63</v>
      </c>
      <c r="AF1496">
        <v>1</v>
      </c>
      <c r="AG1496" t="s">
        <v>5881</v>
      </c>
      <c r="AP1496" t="e">
        <f>#N/A</f>
        <v>#N/A</v>
      </c>
      <c r="AQ1496" t="s">
        <v>44</v>
      </c>
    </row>
    <row r="1497" spans="1:43" hidden="1">
      <c r="A1497" t="s">
        <v>33</v>
      </c>
      <c r="B1497" t="s">
        <v>5882</v>
      </c>
      <c r="C1497" t="s">
        <v>5883</v>
      </c>
      <c r="D1497">
        <v>1</v>
      </c>
      <c r="E1497" t="s">
        <v>5884</v>
      </c>
      <c r="F1497">
        <v>46</v>
      </c>
      <c r="G1497" t="s">
        <v>93</v>
      </c>
      <c r="H1497" t="s">
        <v>4035</v>
      </c>
      <c r="I1497" t="s">
        <v>39</v>
      </c>
      <c r="J1497" t="s">
        <v>40</v>
      </c>
      <c r="K1497">
        <v>1</v>
      </c>
      <c r="L1497">
        <v>1</v>
      </c>
      <c r="M1497" t="s">
        <v>41</v>
      </c>
      <c r="N1497" t="s">
        <v>95</v>
      </c>
      <c r="P1497">
        <v>1</v>
      </c>
      <c r="Q1497" t="s">
        <v>43</v>
      </c>
      <c r="R1497" t="s">
        <v>21350</v>
      </c>
      <c r="S1497">
        <v>1</v>
      </c>
      <c r="T1497">
        <v>1</v>
      </c>
      <c r="U1497" t="s">
        <v>45</v>
      </c>
      <c r="V1497" s="9" t="s">
        <v>195</v>
      </c>
      <c r="W1497">
        <v>1</v>
      </c>
      <c r="X1497">
        <v>1</v>
      </c>
      <c r="Y1497" t="s">
        <v>47</v>
      </c>
      <c r="Z1497" t="s">
        <v>21247</v>
      </c>
      <c r="AA1497">
        <v>1</v>
      </c>
      <c r="AB1497">
        <v>1</v>
      </c>
      <c r="AC1497" t="s">
        <v>49</v>
      </c>
      <c r="AD1497" t="s">
        <v>93</v>
      </c>
      <c r="AF1497">
        <v>1</v>
      </c>
      <c r="AG1497" t="s">
        <v>5885</v>
      </c>
      <c r="AP1497" t="e">
        <f>#N/A</f>
        <v>#N/A</v>
      </c>
      <c r="AQ1497" t="s">
        <v>21350</v>
      </c>
    </row>
    <row r="1498" spans="1:43" hidden="1">
      <c r="A1498" t="s">
        <v>33</v>
      </c>
      <c r="B1498" t="s">
        <v>5886</v>
      </c>
      <c r="C1498" t="s">
        <v>5887</v>
      </c>
      <c r="D1498">
        <v>1</v>
      </c>
      <c r="E1498" t="s">
        <v>5888</v>
      </c>
      <c r="F1498">
        <v>39</v>
      </c>
      <c r="G1498" t="s">
        <v>54</v>
      </c>
      <c r="H1498" t="s">
        <v>56</v>
      </c>
      <c r="I1498" t="s">
        <v>39</v>
      </c>
      <c r="J1498" t="s">
        <v>40</v>
      </c>
      <c r="K1498">
        <v>1</v>
      </c>
      <c r="L1498">
        <v>1</v>
      </c>
      <c r="M1498" t="s">
        <v>41</v>
      </c>
      <c r="N1498" t="s">
        <v>56</v>
      </c>
      <c r="P1498">
        <v>1</v>
      </c>
      <c r="Q1498" t="s">
        <v>43</v>
      </c>
      <c r="R1498" t="s">
        <v>21347</v>
      </c>
      <c r="S1498">
        <v>1</v>
      </c>
      <c r="T1498">
        <v>1</v>
      </c>
      <c r="U1498" t="s">
        <v>45</v>
      </c>
      <c r="V1498" s="9" t="s">
        <v>195</v>
      </c>
      <c r="W1498">
        <v>1</v>
      </c>
      <c r="X1498">
        <v>1</v>
      </c>
      <c r="Y1498" t="s">
        <v>47</v>
      </c>
      <c r="Z1498" t="s">
        <v>21161</v>
      </c>
      <c r="AA1498">
        <v>1</v>
      </c>
      <c r="AB1498">
        <v>1</v>
      </c>
      <c r="AC1498" t="s">
        <v>49</v>
      </c>
      <c r="AD1498" t="s">
        <v>54</v>
      </c>
      <c r="AF1498">
        <v>1</v>
      </c>
      <c r="AG1498" t="s">
        <v>5889</v>
      </c>
      <c r="AP1498" t="e">
        <f>#N/A</f>
        <v>#N/A</v>
      </c>
      <c r="AQ1498" t="s">
        <v>21347</v>
      </c>
    </row>
    <row r="1499" spans="1:43" hidden="1">
      <c r="A1499" t="s">
        <v>33</v>
      </c>
      <c r="B1499" t="s">
        <v>5890</v>
      </c>
      <c r="C1499" t="s">
        <v>5891</v>
      </c>
      <c r="D1499">
        <v>1</v>
      </c>
      <c r="E1499" t="s">
        <v>5892</v>
      </c>
      <c r="F1499">
        <v>34.5</v>
      </c>
      <c r="G1499" t="s">
        <v>4172</v>
      </c>
      <c r="H1499" t="s">
        <v>5766</v>
      </c>
      <c r="I1499" t="s">
        <v>39</v>
      </c>
      <c r="J1499" t="s">
        <v>40</v>
      </c>
      <c r="K1499">
        <v>1</v>
      </c>
      <c r="L1499">
        <v>1</v>
      </c>
      <c r="M1499" t="s">
        <v>41</v>
      </c>
      <c r="N1499" t="s">
        <v>4174</v>
      </c>
      <c r="P1499">
        <v>1</v>
      </c>
      <c r="Q1499" t="s">
        <v>43</v>
      </c>
      <c r="R1499" t="s">
        <v>224</v>
      </c>
      <c r="S1499">
        <v>1</v>
      </c>
      <c r="T1499">
        <v>1</v>
      </c>
      <c r="U1499" t="s">
        <v>45</v>
      </c>
      <c r="V1499" s="9" t="s">
        <v>58</v>
      </c>
      <c r="W1499">
        <v>1</v>
      </c>
      <c r="X1499">
        <v>1</v>
      </c>
      <c r="Y1499" t="s">
        <v>47</v>
      </c>
      <c r="AA1499">
        <v>1</v>
      </c>
      <c r="AB1499">
        <v>1</v>
      </c>
      <c r="AC1499" t="s">
        <v>49</v>
      </c>
      <c r="AD1499" t="s">
        <v>4172</v>
      </c>
      <c r="AF1499">
        <v>1</v>
      </c>
      <c r="AG1499" t="s">
        <v>5893</v>
      </c>
      <c r="AP1499" t="e">
        <f>#N/A</f>
        <v>#N/A</v>
      </c>
      <c r="AQ1499" t="s">
        <v>224</v>
      </c>
    </row>
    <row r="1500" spans="1:43" hidden="1">
      <c r="A1500" t="s">
        <v>33</v>
      </c>
      <c r="B1500" t="s">
        <v>5894</v>
      </c>
      <c r="C1500" t="s">
        <v>5895</v>
      </c>
      <c r="D1500">
        <v>1</v>
      </c>
      <c r="E1500" t="s">
        <v>5896</v>
      </c>
      <c r="F1500">
        <v>30</v>
      </c>
      <c r="H1500" t="s">
        <v>118</v>
      </c>
      <c r="I1500" t="s">
        <v>39</v>
      </c>
      <c r="J1500" t="s">
        <v>40</v>
      </c>
      <c r="K1500">
        <v>1</v>
      </c>
      <c r="L1500">
        <v>1</v>
      </c>
      <c r="M1500" t="s">
        <v>41</v>
      </c>
      <c r="P1500">
        <v>1</v>
      </c>
      <c r="Q1500" t="s">
        <v>43</v>
      </c>
      <c r="R1500" t="s">
        <v>118</v>
      </c>
      <c r="S1500">
        <v>1</v>
      </c>
      <c r="T1500">
        <v>1</v>
      </c>
      <c r="U1500" t="s">
        <v>45</v>
      </c>
      <c r="V1500" s="9" t="s">
        <v>58</v>
      </c>
      <c r="W1500">
        <v>1</v>
      </c>
      <c r="X1500">
        <v>1</v>
      </c>
      <c r="Y1500" t="s">
        <v>47</v>
      </c>
      <c r="AA1500">
        <v>1</v>
      </c>
      <c r="AB1500">
        <v>1</v>
      </c>
      <c r="AC1500" t="s">
        <v>49</v>
      </c>
      <c r="AF1500">
        <v>1</v>
      </c>
      <c r="AG1500" t="s">
        <v>5897</v>
      </c>
      <c r="AP1500" t="e">
        <f>#N/A</f>
        <v>#N/A</v>
      </c>
      <c r="AQ1500" t="s">
        <v>118</v>
      </c>
    </row>
    <row r="1501" spans="1:43" hidden="1">
      <c r="A1501" t="s">
        <v>33</v>
      </c>
      <c r="B1501" t="s">
        <v>5898</v>
      </c>
      <c r="C1501" t="s">
        <v>5899</v>
      </c>
      <c r="D1501">
        <v>1</v>
      </c>
      <c r="E1501" t="s">
        <v>5900</v>
      </c>
      <c r="F1501">
        <v>41.5</v>
      </c>
      <c r="G1501" t="s">
        <v>5901</v>
      </c>
      <c r="H1501" t="s">
        <v>5902</v>
      </c>
      <c r="I1501" t="s">
        <v>39</v>
      </c>
      <c r="J1501" t="s">
        <v>40</v>
      </c>
      <c r="K1501">
        <v>1</v>
      </c>
      <c r="L1501">
        <v>1</v>
      </c>
      <c r="M1501" t="s">
        <v>41</v>
      </c>
      <c r="N1501" t="s">
        <v>5903</v>
      </c>
      <c r="P1501">
        <v>1</v>
      </c>
      <c r="Q1501" t="s">
        <v>43</v>
      </c>
      <c r="R1501" t="s">
        <v>118</v>
      </c>
      <c r="S1501">
        <v>1</v>
      </c>
      <c r="T1501">
        <v>1</v>
      </c>
      <c r="U1501" t="s">
        <v>45</v>
      </c>
      <c r="V1501" s="9" t="s">
        <v>58</v>
      </c>
      <c r="W1501">
        <v>1</v>
      </c>
      <c r="X1501">
        <v>1</v>
      </c>
      <c r="Y1501" t="s">
        <v>47</v>
      </c>
      <c r="AA1501">
        <v>1</v>
      </c>
      <c r="AB1501">
        <v>1</v>
      </c>
      <c r="AC1501" t="s">
        <v>49</v>
      </c>
      <c r="AD1501" t="s">
        <v>5901</v>
      </c>
      <c r="AF1501">
        <v>1</v>
      </c>
      <c r="AG1501" t="s">
        <v>5904</v>
      </c>
      <c r="AP1501" t="e">
        <f>#N/A</f>
        <v>#N/A</v>
      </c>
      <c r="AQ1501" t="s">
        <v>118</v>
      </c>
    </row>
    <row r="1502" spans="1:43" hidden="1">
      <c r="A1502" t="s">
        <v>33</v>
      </c>
      <c r="B1502" t="s">
        <v>5905</v>
      </c>
      <c r="C1502" t="s">
        <v>5906</v>
      </c>
      <c r="D1502">
        <v>1</v>
      </c>
      <c r="E1502" t="s">
        <v>5907</v>
      </c>
      <c r="F1502">
        <v>41.5</v>
      </c>
      <c r="G1502" t="s">
        <v>5908</v>
      </c>
      <c r="H1502" t="s">
        <v>5909</v>
      </c>
      <c r="I1502" t="s">
        <v>39</v>
      </c>
      <c r="J1502" t="s">
        <v>40</v>
      </c>
      <c r="K1502">
        <v>1</v>
      </c>
      <c r="L1502">
        <v>1</v>
      </c>
      <c r="M1502" t="s">
        <v>41</v>
      </c>
      <c r="N1502" t="s">
        <v>5910</v>
      </c>
      <c r="P1502">
        <v>1</v>
      </c>
      <c r="Q1502" t="s">
        <v>43</v>
      </c>
      <c r="R1502" t="s">
        <v>118</v>
      </c>
      <c r="S1502">
        <v>1</v>
      </c>
      <c r="T1502">
        <v>1</v>
      </c>
      <c r="U1502" t="s">
        <v>45</v>
      </c>
      <c r="V1502" s="9" t="s">
        <v>58</v>
      </c>
      <c r="W1502">
        <v>1</v>
      </c>
      <c r="X1502">
        <v>1</v>
      </c>
      <c r="Y1502" t="s">
        <v>47</v>
      </c>
      <c r="AA1502">
        <v>1</v>
      </c>
      <c r="AB1502">
        <v>1</v>
      </c>
      <c r="AC1502" t="s">
        <v>49</v>
      </c>
      <c r="AD1502" t="s">
        <v>5908</v>
      </c>
      <c r="AF1502">
        <v>1</v>
      </c>
      <c r="AG1502" t="s">
        <v>5911</v>
      </c>
      <c r="AP1502" t="e">
        <f>#N/A</f>
        <v>#N/A</v>
      </c>
      <c r="AQ1502" t="s">
        <v>118</v>
      </c>
    </row>
    <row r="1503" spans="1:43" hidden="1">
      <c r="A1503" t="s">
        <v>33</v>
      </c>
      <c r="B1503" t="s">
        <v>5912</v>
      </c>
      <c r="C1503" t="s">
        <v>5913</v>
      </c>
      <c r="D1503">
        <v>1</v>
      </c>
      <c r="E1503" t="s">
        <v>5914</v>
      </c>
      <c r="F1503">
        <v>159</v>
      </c>
      <c r="G1503" t="s">
        <v>4136</v>
      </c>
      <c r="H1503" t="s">
        <v>5516</v>
      </c>
      <c r="I1503" t="s">
        <v>39</v>
      </c>
      <c r="J1503" t="s">
        <v>40</v>
      </c>
      <c r="K1503">
        <v>1</v>
      </c>
      <c r="L1503">
        <v>1</v>
      </c>
      <c r="M1503" t="s">
        <v>41</v>
      </c>
      <c r="N1503" t="s">
        <v>4138</v>
      </c>
      <c r="P1503">
        <v>1</v>
      </c>
      <c r="Q1503" t="s">
        <v>43</v>
      </c>
      <c r="R1503" t="s">
        <v>44</v>
      </c>
      <c r="S1503">
        <v>1</v>
      </c>
      <c r="T1503">
        <v>1</v>
      </c>
      <c r="U1503" t="s">
        <v>45</v>
      </c>
      <c r="V1503" s="9" t="s">
        <v>46</v>
      </c>
      <c r="W1503">
        <v>1</v>
      </c>
      <c r="X1503">
        <v>1</v>
      </c>
      <c r="Y1503" t="s">
        <v>47</v>
      </c>
      <c r="Z1503" t="s">
        <v>21248</v>
      </c>
      <c r="AA1503">
        <v>1</v>
      </c>
      <c r="AB1503">
        <v>1</v>
      </c>
      <c r="AC1503" t="s">
        <v>49</v>
      </c>
      <c r="AD1503" t="s">
        <v>4136</v>
      </c>
      <c r="AF1503">
        <v>1</v>
      </c>
      <c r="AG1503" t="s">
        <v>5915</v>
      </c>
      <c r="AP1503" t="e">
        <f>#N/A</f>
        <v>#N/A</v>
      </c>
      <c r="AQ1503" t="s">
        <v>44</v>
      </c>
    </row>
    <row r="1504" spans="1:43" hidden="1">
      <c r="A1504" t="s">
        <v>33</v>
      </c>
      <c r="B1504" t="s">
        <v>5916</v>
      </c>
      <c r="C1504" t="s">
        <v>5917</v>
      </c>
      <c r="D1504">
        <v>1</v>
      </c>
      <c r="E1504" t="s">
        <v>5918</v>
      </c>
      <c r="F1504">
        <v>34.5</v>
      </c>
      <c r="G1504" t="s">
        <v>37</v>
      </c>
      <c r="H1504" t="s">
        <v>2403</v>
      </c>
      <c r="I1504" t="s">
        <v>39</v>
      </c>
      <c r="J1504" t="s">
        <v>40</v>
      </c>
      <c r="K1504">
        <v>1</v>
      </c>
      <c r="L1504">
        <v>1</v>
      </c>
      <c r="M1504" t="s">
        <v>41</v>
      </c>
      <c r="N1504" t="s">
        <v>42</v>
      </c>
      <c r="P1504">
        <v>1</v>
      </c>
      <c r="Q1504" t="s">
        <v>43</v>
      </c>
      <c r="R1504" t="s">
        <v>21363</v>
      </c>
      <c r="S1504">
        <v>1</v>
      </c>
      <c r="T1504">
        <v>1</v>
      </c>
      <c r="U1504" t="s">
        <v>45</v>
      </c>
      <c r="V1504" s="9" t="s">
        <v>195</v>
      </c>
      <c r="W1504">
        <v>1</v>
      </c>
      <c r="X1504">
        <v>1</v>
      </c>
      <c r="Y1504" t="s">
        <v>47</v>
      </c>
      <c r="Z1504" t="s">
        <v>20745</v>
      </c>
      <c r="AA1504">
        <v>1</v>
      </c>
      <c r="AB1504">
        <v>1</v>
      </c>
      <c r="AC1504" t="s">
        <v>49</v>
      </c>
      <c r="AD1504" t="s">
        <v>37</v>
      </c>
      <c r="AF1504">
        <v>1</v>
      </c>
      <c r="AG1504" t="s">
        <v>5919</v>
      </c>
      <c r="AP1504" t="e">
        <f>#N/A</f>
        <v>#N/A</v>
      </c>
      <c r="AQ1504" t="s">
        <v>21363</v>
      </c>
    </row>
    <row r="1505" spans="1:43" hidden="1">
      <c r="A1505" t="s">
        <v>33</v>
      </c>
      <c r="B1505" t="s">
        <v>5920</v>
      </c>
      <c r="C1505" t="s">
        <v>2465</v>
      </c>
      <c r="D1505">
        <v>1</v>
      </c>
      <c r="E1505" t="s">
        <v>5921</v>
      </c>
      <c r="F1505">
        <v>57.5</v>
      </c>
      <c r="G1505" t="s">
        <v>5922</v>
      </c>
      <c r="H1505" t="s">
        <v>5923</v>
      </c>
      <c r="I1505" t="s">
        <v>39</v>
      </c>
      <c r="J1505" t="s">
        <v>40</v>
      </c>
      <c r="K1505">
        <v>1</v>
      </c>
      <c r="L1505">
        <v>1</v>
      </c>
      <c r="M1505" t="s">
        <v>41</v>
      </c>
      <c r="N1505" t="s">
        <v>5924</v>
      </c>
      <c r="P1505">
        <v>1</v>
      </c>
      <c r="Q1505" t="s">
        <v>43</v>
      </c>
      <c r="R1505" t="s">
        <v>224</v>
      </c>
      <c r="S1505">
        <v>1</v>
      </c>
      <c r="T1505">
        <v>1</v>
      </c>
      <c r="U1505" t="s">
        <v>45</v>
      </c>
      <c r="W1505">
        <v>1</v>
      </c>
      <c r="X1505">
        <v>1</v>
      </c>
      <c r="Y1505" t="s">
        <v>47</v>
      </c>
      <c r="AA1505">
        <v>1</v>
      </c>
      <c r="AB1505">
        <v>1</v>
      </c>
      <c r="AC1505" t="s">
        <v>49</v>
      </c>
      <c r="AD1505" t="s">
        <v>5922</v>
      </c>
      <c r="AF1505">
        <v>1</v>
      </c>
      <c r="AG1505" t="s">
        <v>5925</v>
      </c>
      <c r="AP1505" t="e">
        <f>#N/A</f>
        <v>#N/A</v>
      </c>
      <c r="AQ1505" t="s">
        <v>224</v>
      </c>
    </row>
    <row r="1506" spans="1:43" hidden="1">
      <c r="A1506" t="s">
        <v>33</v>
      </c>
      <c r="B1506" t="s">
        <v>5926</v>
      </c>
      <c r="C1506" t="s">
        <v>5927</v>
      </c>
      <c r="D1506">
        <v>1</v>
      </c>
      <c r="E1506" t="s">
        <v>5928</v>
      </c>
      <c r="F1506">
        <v>39</v>
      </c>
      <c r="G1506" t="s">
        <v>875</v>
      </c>
      <c r="H1506" t="s">
        <v>5929</v>
      </c>
      <c r="I1506" t="s">
        <v>39</v>
      </c>
      <c r="J1506" t="s">
        <v>40</v>
      </c>
      <c r="K1506">
        <v>1</v>
      </c>
      <c r="L1506">
        <v>1</v>
      </c>
      <c r="M1506" t="s">
        <v>41</v>
      </c>
      <c r="N1506" t="s">
        <v>877</v>
      </c>
      <c r="P1506">
        <v>1</v>
      </c>
      <c r="Q1506" t="s">
        <v>43</v>
      </c>
      <c r="R1506" t="s">
        <v>5930</v>
      </c>
      <c r="S1506">
        <v>1</v>
      </c>
      <c r="T1506">
        <v>1</v>
      </c>
      <c r="U1506" t="s">
        <v>45</v>
      </c>
      <c r="W1506">
        <v>1</v>
      </c>
      <c r="X1506">
        <v>1</v>
      </c>
      <c r="Y1506" t="s">
        <v>47</v>
      </c>
      <c r="AA1506">
        <v>1</v>
      </c>
      <c r="AB1506">
        <v>1</v>
      </c>
      <c r="AC1506" t="s">
        <v>49</v>
      </c>
      <c r="AD1506" t="s">
        <v>875</v>
      </c>
      <c r="AF1506">
        <v>1</v>
      </c>
      <c r="AG1506" t="s">
        <v>5931</v>
      </c>
      <c r="AP1506" t="e">
        <f>#N/A</f>
        <v>#N/A</v>
      </c>
      <c r="AQ1506" t="s">
        <v>5930</v>
      </c>
    </row>
    <row r="1507" spans="1:43" hidden="1">
      <c r="A1507" t="s">
        <v>33</v>
      </c>
      <c r="B1507" t="s">
        <v>5932</v>
      </c>
      <c r="C1507" t="s">
        <v>5933</v>
      </c>
      <c r="D1507">
        <v>1</v>
      </c>
      <c r="E1507" t="s">
        <v>5934</v>
      </c>
      <c r="F1507">
        <v>37</v>
      </c>
      <c r="G1507" t="s">
        <v>5935</v>
      </c>
      <c r="H1507" t="s">
        <v>5936</v>
      </c>
      <c r="I1507" t="s">
        <v>39</v>
      </c>
      <c r="J1507" t="s">
        <v>40</v>
      </c>
      <c r="K1507">
        <v>1</v>
      </c>
      <c r="L1507">
        <v>1</v>
      </c>
      <c r="M1507" t="s">
        <v>41</v>
      </c>
      <c r="N1507" t="s">
        <v>5937</v>
      </c>
      <c r="P1507">
        <v>1</v>
      </c>
      <c r="Q1507" t="s">
        <v>43</v>
      </c>
      <c r="R1507" t="s">
        <v>118</v>
      </c>
      <c r="S1507">
        <v>1</v>
      </c>
      <c r="T1507">
        <v>1</v>
      </c>
      <c r="U1507" t="s">
        <v>45</v>
      </c>
      <c r="V1507" s="9" t="s">
        <v>58</v>
      </c>
      <c r="W1507">
        <v>1</v>
      </c>
      <c r="X1507">
        <v>1</v>
      </c>
      <c r="Y1507" t="s">
        <v>47</v>
      </c>
      <c r="AA1507">
        <v>1</v>
      </c>
      <c r="AB1507">
        <v>1</v>
      </c>
      <c r="AC1507" t="s">
        <v>49</v>
      </c>
      <c r="AD1507" t="s">
        <v>5935</v>
      </c>
      <c r="AF1507">
        <v>1</v>
      </c>
      <c r="AG1507" t="s">
        <v>5938</v>
      </c>
      <c r="AP1507" t="e">
        <f>#N/A</f>
        <v>#N/A</v>
      </c>
      <c r="AQ1507" t="s">
        <v>118</v>
      </c>
    </row>
    <row r="1508" spans="1:43" hidden="1">
      <c r="A1508" t="s">
        <v>33</v>
      </c>
      <c r="B1508" t="s">
        <v>5939</v>
      </c>
      <c r="C1508" t="s">
        <v>353</v>
      </c>
      <c r="D1508">
        <v>1</v>
      </c>
      <c r="E1508" t="s">
        <v>5940</v>
      </c>
      <c r="F1508">
        <v>37</v>
      </c>
      <c r="G1508" t="s">
        <v>5941</v>
      </c>
      <c r="H1508" t="s">
        <v>5942</v>
      </c>
      <c r="I1508" t="s">
        <v>39</v>
      </c>
      <c r="J1508" t="s">
        <v>40</v>
      </c>
      <c r="K1508">
        <v>1</v>
      </c>
      <c r="L1508">
        <v>1</v>
      </c>
      <c r="M1508" t="s">
        <v>41</v>
      </c>
      <c r="N1508" t="s">
        <v>5943</v>
      </c>
      <c r="P1508">
        <v>1</v>
      </c>
      <c r="Q1508" t="s">
        <v>43</v>
      </c>
      <c r="R1508" t="s">
        <v>4490</v>
      </c>
      <c r="S1508">
        <v>1</v>
      </c>
      <c r="T1508">
        <v>1</v>
      </c>
      <c r="U1508" t="s">
        <v>45</v>
      </c>
      <c r="V1508" s="9" t="s">
        <v>58</v>
      </c>
      <c r="W1508">
        <v>1</v>
      </c>
      <c r="X1508">
        <v>1</v>
      </c>
      <c r="Y1508" t="s">
        <v>47</v>
      </c>
      <c r="Z1508" t="s">
        <v>21244</v>
      </c>
      <c r="AA1508">
        <v>1</v>
      </c>
      <c r="AB1508">
        <v>1</v>
      </c>
      <c r="AC1508" t="s">
        <v>49</v>
      </c>
      <c r="AD1508" t="s">
        <v>5941</v>
      </c>
      <c r="AF1508">
        <v>1</v>
      </c>
      <c r="AG1508" t="s">
        <v>5944</v>
      </c>
      <c r="AP1508" t="e">
        <f>#N/A</f>
        <v>#N/A</v>
      </c>
      <c r="AQ1508" t="s">
        <v>4490</v>
      </c>
    </row>
    <row r="1509" spans="1:43" hidden="1">
      <c r="A1509" t="s">
        <v>33</v>
      </c>
      <c r="B1509" t="s">
        <v>5945</v>
      </c>
      <c r="C1509" t="s">
        <v>2421</v>
      </c>
      <c r="D1509">
        <v>1</v>
      </c>
      <c r="E1509" t="s">
        <v>5946</v>
      </c>
      <c r="F1509">
        <v>23</v>
      </c>
      <c r="G1509" t="s">
        <v>63</v>
      </c>
      <c r="H1509" t="s">
        <v>110</v>
      </c>
      <c r="I1509" t="s">
        <v>39</v>
      </c>
      <c r="J1509" t="s">
        <v>40</v>
      </c>
      <c r="K1509">
        <v>1</v>
      </c>
      <c r="L1509">
        <v>1</v>
      </c>
      <c r="M1509" t="s">
        <v>41</v>
      </c>
      <c r="N1509" t="s">
        <v>65</v>
      </c>
      <c r="P1509">
        <v>1</v>
      </c>
      <c r="Q1509" t="s">
        <v>43</v>
      </c>
      <c r="R1509" t="s">
        <v>44</v>
      </c>
      <c r="S1509">
        <v>1</v>
      </c>
      <c r="T1509">
        <v>1</v>
      </c>
      <c r="U1509" t="s">
        <v>45</v>
      </c>
      <c r="V1509" s="9" t="s">
        <v>100</v>
      </c>
      <c r="W1509">
        <v>1</v>
      </c>
      <c r="X1509">
        <v>1</v>
      </c>
      <c r="Y1509" t="s">
        <v>47</v>
      </c>
      <c r="Z1509" t="s">
        <v>5947</v>
      </c>
      <c r="AA1509">
        <v>1</v>
      </c>
      <c r="AB1509">
        <v>1</v>
      </c>
      <c r="AC1509" t="s">
        <v>49</v>
      </c>
      <c r="AD1509" t="s">
        <v>63</v>
      </c>
      <c r="AF1509">
        <v>1</v>
      </c>
      <c r="AG1509" t="s">
        <v>5948</v>
      </c>
      <c r="AP1509" t="e">
        <f>#N/A</f>
        <v>#N/A</v>
      </c>
      <c r="AQ1509" t="s">
        <v>44</v>
      </c>
    </row>
    <row r="1510" spans="1:43" hidden="1">
      <c r="A1510" t="s">
        <v>33</v>
      </c>
      <c r="B1510" t="s">
        <v>5949</v>
      </c>
      <c r="C1510" t="s">
        <v>5950</v>
      </c>
      <c r="D1510">
        <v>1</v>
      </c>
      <c r="E1510" t="s">
        <v>5951</v>
      </c>
      <c r="F1510">
        <v>25.5</v>
      </c>
      <c r="G1510" t="s">
        <v>250</v>
      </c>
      <c r="H1510" t="s">
        <v>5952</v>
      </c>
      <c r="I1510" t="s">
        <v>39</v>
      </c>
      <c r="J1510" t="s">
        <v>40</v>
      </c>
      <c r="K1510">
        <v>1</v>
      </c>
      <c r="L1510">
        <v>1</v>
      </c>
      <c r="M1510" t="s">
        <v>41</v>
      </c>
      <c r="N1510" t="s">
        <v>252</v>
      </c>
      <c r="P1510">
        <v>1</v>
      </c>
      <c r="Q1510" t="s">
        <v>43</v>
      </c>
      <c r="R1510" t="s">
        <v>5930</v>
      </c>
      <c r="S1510">
        <v>1</v>
      </c>
      <c r="T1510">
        <v>1</v>
      </c>
      <c r="U1510" t="s">
        <v>45</v>
      </c>
      <c r="V1510" s="9" t="s">
        <v>58</v>
      </c>
      <c r="W1510">
        <v>1</v>
      </c>
      <c r="X1510">
        <v>1</v>
      </c>
      <c r="Y1510" t="s">
        <v>47</v>
      </c>
      <c r="Z1510" t="s">
        <v>21162</v>
      </c>
      <c r="AA1510">
        <v>1</v>
      </c>
      <c r="AB1510">
        <v>1</v>
      </c>
      <c r="AC1510" t="s">
        <v>49</v>
      </c>
      <c r="AD1510" t="s">
        <v>250</v>
      </c>
      <c r="AF1510">
        <v>1</v>
      </c>
      <c r="AG1510" t="s">
        <v>5953</v>
      </c>
      <c r="AP1510" t="e">
        <f>#N/A</f>
        <v>#N/A</v>
      </c>
      <c r="AQ1510" t="s">
        <v>5930</v>
      </c>
    </row>
    <row r="1511" spans="1:43" hidden="1">
      <c r="A1511" t="s">
        <v>33</v>
      </c>
      <c r="B1511" t="s">
        <v>5954</v>
      </c>
      <c r="C1511" t="s">
        <v>5955</v>
      </c>
      <c r="D1511">
        <v>1</v>
      </c>
      <c r="E1511" t="s">
        <v>5956</v>
      </c>
      <c r="F1511">
        <v>17.5</v>
      </c>
      <c r="G1511" t="s">
        <v>63</v>
      </c>
      <c r="H1511" t="s">
        <v>64</v>
      </c>
      <c r="I1511" t="s">
        <v>39</v>
      </c>
      <c r="J1511" t="s">
        <v>40</v>
      </c>
      <c r="K1511">
        <v>1</v>
      </c>
      <c r="L1511">
        <v>1</v>
      </c>
      <c r="M1511" t="s">
        <v>41</v>
      </c>
      <c r="N1511" t="s">
        <v>65</v>
      </c>
      <c r="P1511">
        <v>1</v>
      </c>
      <c r="Q1511" t="s">
        <v>43</v>
      </c>
      <c r="R1511" t="s">
        <v>57</v>
      </c>
      <c r="S1511">
        <v>1</v>
      </c>
      <c r="T1511">
        <v>1</v>
      </c>
      <c r="U1511" t="s">
        <v>45</v>
      </c>
      <c r="V1511" s="9" t="s">
        <v>100</v>
      </c>
      <c r="W1511">
        <v>1</v>
      </c>
      <c r="X1511">
        <v>1</v>
      </c>
      <c r="Y1511" t="s">
        <v>47</v>
      </c>
      <c r="Z1511" t="s">
        <v>5957</v>
      </c>
      <c r="AA1511">
        <v>1</v>
      </c>
      <c r="AB1511">
        <v>1</v>
      </c>
      <c r="AC1511" t="s">
        <v>49</v>
      </c>
      <c r="AD1511" t="s">
        <v>63</v>
      </c>
      <c r="AF1511">
        <v>1</v>
      </c>
      <c r="AG1511" t="s">
        <v>5958</v>
      </c>
      <c r="AP1511" t="e">
        <f>#N/A</f>
        <v>#N/A</v>
      </c>
      <c r="AQ1511" t="s">
        <v>57</v>
      </c>
    </row>
    <row r="1512" spans="1:43" hidden="1">
      <c r="A1512" t="s">
        <v>33</v>
      </c>
      <c r="B1512" t="s">
        <v>5959</v>
      </c>
      <c r="C1512" t="s">
        <v>5544</v>
      </c>
      <c r="D1512">
        <v>1</v>
      </c>
      <c r="E1512" t="s">
        <v>5545</v>
      </c>
      <c r="F1512">
        <v>64.5</v>
      </c>
      <c r="H1512" t="s">
        <v>224</v>
      </c>
      <c r="I1512" t="s">
        <v>39</v>
      </c>
      <c r="J1512" t="s">
        <v>40</v>
      </c>
      <c r="K1512">
        <v>1</v>
      </c>
      <c r="L1512">
        <v>1</v>
      </c>
      <c r="M1512" t="s">
        <v>41</v>
      </c>
      <c r="P1512">
        <v>1</v>
      </c>
      <c r="Q1512" t="s">
        <v>43</v>
      </c>
      <c r="R1512" t="s">
        <v>224</v>
      </c>
      <c r="S1512">
        <v>1</v>
      </c>
      <c r="T1512">
        <v>1</v>
      </c>
      <c r="U1512" t="s">
        <v>45</v>
      </c>
      <c r="V1512" s="9" t="s">
        <v>58</v>
      </c>
      <c r="W1512">
        <v>1</v>
      </c>
      <c r="X1512">
        <v>1</v>
      </c>
      <c r="Y1512" t="s">
        <v>47</v>
      </c>
      <c r="AA1512">
        <v>1</v>
      </c>
      <c r="AB1512">
        <v>1</v>
      </c>
      <c r="AC1512" t="s">
        <v>49</v>
      </c>
      <c r="AF1512">
        <v>1</v>
      </c>
      <c r="AG1512" t="s">
        <v>5960</v>
      </c>
      <c r="AP1512" t="e">
        <f>#N/A</f>
        <v>#N/A</v>
      </c>
      <c r="AQ1512" t="s">
        <v>224</v>
      </c>
    </row>
    <row r="1513" spans="1:43" hidden="1">
      <c r="A1513" t="s">
        <v>33</v>
      </c>
      <c r="B1513" t="s">
        <v>5961</v>
      </c>
      <c r="C1513" t="s">
        <v>5962</v>
      </c>
      <c r="D1513">
        <v>1</v>
      </c>
      <c r="E1513" t="s">
        <v>5963</v>
      </c>
      <c r="F1513">
        <v>57.5</v>
      </c>
      <c r="G1513" t="s">
        <v>63</v>
      </c>
      <c r="H1513" t="s">
        <v>64</v>
      </c>
      <c r="I1513" t="s">
        <v>39</v>
      </c>
      <c r="J1513" t="s">
        <v>40</v>
      </c>
      <c r="K1513">
        <v>1</v>
      </c>
      <c r="L1513">
        <v>1</v>
      </c>
      <c r="M1513" t="s">
        <v>41</v>
      </c>
      <c r="N1513" t="s">
        <v>65</v>
      </c>
      <c r="P1513">
        <v>1</v>
      </c>
      <c r="Q1513" t="s">
        <v>43</v>
      </c>
      <c r="R1513" t="s">
        <v>57</v>
      </c>
      <c r="S1513">
        <v>1</v>
      </c>
      <c r="T1513">
        <v>1</v>
      </c>
      <c r="U1513" t="s">
        <v>45</v>
      </c>
      <c r="V1513" s="9" t="s">
        <v>58</v>
      </c>
      <c r="W1513">
        <v>1</v>
      </c>
      <c r="X1513">
        <v>1</v>
      </c>
      <c r="Y1513" t="s">
        <v>47</v>
      </c>
      <c r="AA1513">
        <v>1</v>
      </c>
      <c r="AB1513">
        <v>1</v>
      </c>
      <c r="AC1513" t="s">
        <v>49</v>
      </c>
      <c r="AD1513" t="s">
        <v>63</v>
      </c>
      <c r="AF1513">
        <v>1</v>
      </c>
      <c r="AG1513" t="s">
        <v>5964</v>
      </c>
      <c r="AP1513" t="e">
        <f>#N/A</f>
        <v>#N/A</v>
      </c>
      <c r="AQ1513" t="s">
        <v>57</v>
      </c>
    </row>
    <row r="1514" spans="1:43" hidden="1">
      <c r="A1514" t="s">
        <v>33</v>
      </c>
      <c r="B1514" t="s">
        <v>5965</v>
      </c>
      <c r="C1514" t="s">
        <v>5962</v>
      </c>
      <c r="D1514">
        <v>1</v>
      </c>
      <c r="E1514" t="s">
        <v>5966</v>
      </c>
      <c r="F1514">
        <v>57.5</v>
      </c>
      <c r="G1514" t="s">
        <v>63</v>
      </c>
      <c r="H1514" t="s">
        <v>64</v>
      </c>
      <c r="I1514" t="s">
        <v>39</v>
      </c>
      <c r="J1514" t="s">
        <v>40</v>
      </c>
      <c r="K1514">
        <v>1</v>
      </c>
      <c r="L1514">
        <v>1</v>
      </c>
      <c r="M1514" t="s">
        <v>41</v>
      </c>
      <c r="N1514" t="s">
        <v>65</v>
      </c>
      <c r="P1514">
        <v>1</v>
      </c>
      <c r="Q1514" t="s">
        <v>43</v>
      </c>
      <c r="R1514" t="s">
        <v>57</v>
      </c>
      <c r="S1514">
        <v>1</v>
      </c>
      <c r="T1514">
        <v>1</v>
      </c>
      <c r="U1514" t="s">
        <v>45</v>
      </c>
      <c r="V1514" s="9" t="s">
        <v>58</v>
      </c>
      <c r="W1514">
        <v>1</v>
      </c>
      <c r="X1514">
        <v>1</v>
      </c>
      <c r="Y1514" t="s">
        <v>47</v>
      </c>
      <c r="AA1514">
        <v>1</v>
      </c>
      <c r="AB1514">
        <v>1</v>
      </c>
      <c r="AC1514" t="s">
        <v>49</v>
      </c>
      <c r="AD1514" t="s">
        <v>63</v>
      </c>
      <c r="AF1514">
        <v>1</v>
      </c>
      <c r="AG1514" t="s">
        <v>5967</v>
      </c>
      <c r="AP1514" t="e">
        <f>#N/A</f>
        <v>#N/A</v>
      </c>
      <c r="AQ1514" t="s">
        <v>57</v>
      </c>
    </row>
    <row r="1515" spans="1:43" hidden="1">
      <c r="A1515" t="s">
        <v>33</v>
      </c>
      <c r="B1515" t="s">
        <v>5968</v>
      </c>
      <c r="C1515" t="s">
        <v>5962</v>
      </c>
      <c r="D1515">
        <v>1</v>
      </c>
      <c r="E1515" t="s">
        <v>5969</v>
      </c>
      <c r="F1515">
        <v>57.5</v>
      </c>
      <c r="G1515" t="s">
        <v>63</v>
      </c>
      <c r="H1515" t="s">
        <v>64</v>
      </c>
      <c r="I1515" t="s">
        <v>39</v>
      </c>
      <c r="J1515" t="s">
        <v>40</v>
      </c>
      <c r="K1515">
        <v>1</v>
      </c>
      <c r="L1515">
        <v>1</v>
      </c>
      <c r="M1515" t="s">
        <v>41</v>
      </c>
      <c r="N1515" t="s">
        <v>65</v>
      </c>
      <c r="P1515">
        <v>1</v>
      </c>
      <c r="Q1515" t="s">
        <v>43</v>
      </c>
      <c r="R1515" t="s">
        <v>57</v>
      </c>
      <c r="S1515">
        <v>1</v>
      </c>
      <c r="T1515">
        <v>1</v>
      </c>
      <c r="U1515" t="s">
        <v>45</v>
      </c>
      <c r="V1515" s="9" t="s">
        <v>58</v>
      </c>
      <c r="W1515">
        <v>1</v>
      </c>
      <c r="X1515">
        <v>1</v>
      </c>
      <c r="Y1515" t="s">
        <v>47</v>
      </c>
      <c r="AA1515">
        <v>1</v>
      </c>
      <c r="AB1515">
        <v>1</v>
      </c>
      <c r="AC1515" t="s">
        <v>49</v>
      </c>
      <c r="AD1515" t="s">
        <v>63</v>
      </c>
      <c r="AF1515">
        <v>1</v>
      </c>
      <c r="AG1515" t="s">
        <v>5970</v>
      </c>
      <c r="AP1515" t="e">
        <f>#N/A</f>
        <v>#N/A</v>
      </c>
      <c r="AQ1515" t="s">
        <v>57</v>
      </c>
    </row>
    <row r="1516" spans="1:43" hidden="1">
      <c r="A1516" t="s">
        <v>33</v>
      </c>
      <c r="B1516" t="s">
        <v>5971</v>
      </c>
      <c r="C1516" t="s">
        <v>5972</v>
      </c>
      <c r="D1516">
        <v>1</v>
      </c>
      <c r="E1516" t="s">
        <v>5973</v>
      </c>
      <c r="F1516">
        <v>46</v>
      </c>
      <c r="G1516" t="s">
        <v>5974</v>
      </c>
      <c r="H1516" t="s">
        <v>5975</v>
      </c>
      <c r="I1516" t="s">
        <v>39</v>
      </c>
      <c r="J1516" t="s">
        <v>40</v>
      </c>
      <c r="K1516">
        <v>1</v>
      </c>
      <c r="L1516">
        <v>1</v>
      </c>
      <c r="M1516" t="s">
        <v>41</v>
      </c>
      <c r="N1516" t="s">
        <v>5976</v>
      </c>
      <c r="P1516">
        <v>1</v>
      </c>
      <c r="Q1516" t="s">
        <v>43</v>
      </c>
      <c r="R1516" t="s">
        <v>1453</v>
      </c>
      <c r="S1516">
        <v>1</v>
      </c>
      <c r="T1516">
        <v>1</v>
      </c>
      <c r="U1516" t="s">
        <v>45</v>
      </c>
      <c r="V1516" s="9" t="s">
        <v>58</v>
      </c>
      <c r="W1516">
        <v>1</v>
      </c>
      <c r="X1516">
        <v>1</v>
      </c>
      <c r="Y1516" t="s">
        <v>47</v>
      </c>
      <c r="AA1516">
        <v>1</v>
      </c>
      <c r="AB1516">
        <v>1</v>
      </c>
      <c r="AC1516" t="s">
        <v>49</v>
      </c>
      <c r="AD1516" t="s">
        <v>5974</v>
      </c>
      <c r="AF1516">
        <v>1</v>
      </c>
      <c r="AG1516" t="s">
        <v>5977</v>
      </c>
      <c r="AP1516" t="e">
        <f>#N/A</f>
        <v>#N/A</v>
      </c>
      <c r="AQ1516" t="s">
        <v>1453</v>
      </c>
    </row>
    <row r="1517" spans="1:43" hidden="1">
      <c r="A1517" t="s">
        <v>33</v>
      </c>
      <c r="B1517" t="s">
        <v>5978</v>
      </c>
      <c r="C1517" t="s">
        <v>5979</v>
      </c>
      <c r="D1517">
        <v>1</v>
      </c>
      <c r="E1517" t="s">
        <v>5980</v>
      </c>
      <c r="F1517">
        <v>34.5</v>
      </c>
      <c r="G1517" t="s">
        <v>5981</v>
      </c>
      <c r="H1517" t="s">
        <v>5982</v>
      </c>
      <c r="I1517" t="s">
        <v>39</v>
      </c>
      <c r="J1517" t="s">
        <v>40</v>
      </c>
      <c r="K1517">
        <v>1</v>
      </c>
      <c r="L1517">
        <v>1</v>
      </c>
      <c r="M1517" t="s">
        <v>41</v>
      </c>
      <c r="N1517" t="s">
        <v>5982</v>
      </c>
      <c r="P1517">
        <v>1</v>
      </c>
      <c r="Q1517" t="s">
        <v>43</v>
      </c>
      <c r="S1517">
        <v>1</v>
      </c>
      <c r="T1517">
        <v>1</v>
      </c>
      <c r="U1517" t="s">
        <v>45</v>
      </c>
      <c r="V1517" s="9" t="s">
        <v>58</v>
      </c>
      <c r="W1517">
        <v>1</v>
      </c>
      <c r="X1517">
        <v>1</v>
      </c>
      <c r="Y1517" t="s">
        <v>47</v>
      </c>
      <c r="AA1517">
        <v>1</v>
      </c>
      <c r="AB1517">
        <v>1</v>
      </c>
      <c r="AC1517" t="s">
        <v>49</v>
      </c>
      <c r="AD1517" t="s">
        <v>5981</v>
      </c>
      <c r="AF1517">
        <v>1</v>
      </c>
      <c r="AG1517" t="s">
        <v>5983</v>
      </c>
      <c r="AP1517" t="e">
        <f>#N/A</f>
        <v>#N/A</v>
      </c>
      <c r="AQ1517">
        <v>0</v>
      </c>
    </row>
    <row r="1518" spans="1:43" hidden="1">
      <c r="A1518" t="s">
        <v>33</v>
      </c>
      <c r="B1518" t="s">
        <v>5984</v>
      </c>
      <c r="C1518" t="s">
        <v>5985</v>
      </c>
      <c r="D1518">
        <v>1</v>
      </c>
      <c r="E1518" t="s">
        <v>5986</v>
      </c>
      <c r="F1518">
        <v>32</v>
      </c>
      <c r="G1518" t="s">
        <v>93</v>
      </c>
      <c r="H1518" t="s">
        <v>94</v>
      </c>
      <c r="I1518" t="s">
        <v>39</v>
      </c>
      <c r="J1518" t="s">
        <v>40</v>
      </c>
      <c r="K1518">
        <v>1</v>
      </c>
      <c r="L1518">
        <v>1</v>
      </c>
      <c r="M1518" t="s">
        <v>41</v>
      </c>
      <c r="N1518" t="s">
        <v>95</v>
      </c>
      <c r="P1518">
        <v>1</v>
      </c>
      <c r="Q1518" t="s">
        <v>43</v>
      </c>
      <c r="R1518" t="s">
        <v>44</v>
      </c>
      <c r="S1518">
        <v>1</v>
      </c>
      <c r="T1518">
        <v>1</v>
      </c>
      <c r="U1518" t="s">
        <v>45</v>
      </c>
      <c r="V1518" s="9" t="s">
        <v>46</v>
      </c>
      <c r="W1518">
        <v>1</v>
      </c>
      <c r="X1518">
        <v>1</v>
      </c>
      <c r="Y1518" t="s">
        <v>47</v>
      </c>
      <c r="Z1518" t="s">
        <v>5987</v>
      </c>
      <c r="AA1518">
        <v>1</v>
      </c>
      <c r="AB1518">
        <v>1</v>
      </c>
      <c r="AC1518" t="s">
        <v>49</v>
      </c>
      <c r="AD1518" t="s">
        <v>93</v>
      </c>
      <c r="AF1518">
        <v>1</v>
      </c>
      <c r="AG1518" t="s">
        <v>5988</v>
      </c>
      <c r="AP1518" t="e">
        <f>#N/A</f>
        <v>#N/A</v>
      </c>
      <c r="AQ1518" t="s">
        <v>44</v>
      </c>
    </row>
    <row r="1519" spans="1:43" hidden="1">
      <c r="A1519" t="s">
        <v>33</v>
      </c>
      <c r="B1519" t="s">
        <v>5989</v>
      </c>
      <c r="C1519" t="s">
        <v>5709</v>
      </c>
      <c r="D1519">
        <v>1</v>
      </c>
      <c r="E1519" t="s">
        <v>5710</v>
      </c>
      <c r="F1519">
        <v>32</v>
      </c>
      <c r="G1519" t="s">
        <v>238</v>
      </c>
      <c r="H1519" t="s">
        <v>5990</v>
      </c>
      <c r="I1519" t="s">
        <v>39</v>
      </c>
      <c r="J1519" t="s">
        <v>40</v>
      </c>
      <c r="K1519">
        <v>1</v>
      </c>
      <c r="L1519">
        <v>1</v>
      </c>
      <c r="M1519" t="s">
        <v>41</v>
      </c>
      <c r="N1519" t="s">
        <v>240</v>
      </c>
      <c r="P1519">
        <v>1</v>
      </c>
      <c r="Q1519" t="s">
        <v>43</v>
      </c>
      <c r="R1519" t="s">
        <v>320</v>
      </c>
      <c r="S1519">
        <v>1</v>
      </c>
      <c r="T1519">
        <v>1</v>
      </c>
      <c r="U1519" t="s">
        <v>45</v>
      </c>
      <c r="W1519">
        <v>1</v>
      </c>
      <c r="X1519">
        <v>1</v>
      </c>
      <c r="Y1519" t="s">
        <v>47</v>
      </c>
      <c r="AA1519">
        <v>1</v>
      </c>
      <c r="AB1519">
        <v>1</v>
      </c>
      <c r="AC1519" t="s">
        <v>49</v>
      </c>
      <c r="AD1519" t="s">
        <v>238</v>
      </c>
      <c r="AF1519">
        <v>1</v>
      </c>
      <c r="AG1519" t="s">
        <v>5991</v>
      </c>
      <c r="AP1519" t="e">
        <f>#N/A</f>
        <v>#N/A</v>
      </c>
      <c r="AQ1519" t="s">
        <v>320</v>
      </c>
    </row>
    <row r="1520" spans="1:43" hidden="1">
      <c r="A1520" t="s">
        <v>33</v>
      </c>
      <c r="B1520" t="s">
        <v>5992</v>
      </c>
      <c r="C1520" t="s">
        <v>2465</v>
      </c>
      <c r="D1520">
        <v>1</v>
      </c>
      <c r="E1520" t="s">
        <v>5993</v>
      </c>
      <c r="F1520">
        <v>92</v>
      </c>
      <c r="G1520" t="s">
        <v>5994</v>
      </c>
      <c r="H1520" t="s">
        <v>5995</v>
      </c>
      <c r="I1520" t="s">
        <v>39</v>
      </c>
      <c r="J1520" t="s">
        <v>40</v>
      </c>
      <c r="K1520">
        <v>1</v>
      </c>
      <c r="L1520">
        <v>1</v>
      </c>
      <c r="M1520" t="s">
        <v>41</v>
      </c>
      <c r="N1520" t="s">
        <v>5996</v>
      </c>
      <c r="P1520">
        <v>1</v>
      </c>
      <c r="Q1520" t="s">
        <v>43</v>
      </c>
      <c r="R1520" t="s">
        <v>224</v>
      </c>
      <c r="S1520">
        <v>1</v>
      </c>
      <c r="T1520">
        <v>1</v>
      </c>
      <c r="U1520" t="s">
        <v>45</v>
      </c>
      <c r="V1520" s="9" t="s">
        <v>58</v>
      </c>
      <c r="W1520">
        <v>1</v>
      </c>
      <c r="X1520">
        <v>1</v>
      </c>
      <c r="Y1520" t="s">
        <v>47</v>
      </c>
      <c r="AA1520">
        <v>1</v>
      </c>
      <c r="AB1520">
        <v>1</v>
      </c>
      <c r="AC1520" t="s">
        <v>49</v>
      </c>
      <c r="AD1520" t="s">
        <v>5994</v>
      </c>
      <c r="AF1520">
        <v>1</v>
      </c>
      <c r="AG1520" t="s">
        <v>5997</v>
      </c>
      <c r="AP1520" t="e">
        <f>#N/A</f>
        <v>#N/A</v>
      </c>
      <c r="AQ1520" t="s">
        <v>224</v>
      </c>
    </row>
    <row r="1521" spans="1:43" hidden="1">
      <c r="A1521" t="s">
        <v>33</v>
      </c>
      <c r="B1521" t="s">
        <v>5998</v>
      </c>
      <c r="C1521" t="s">
        <v>2465</v>
      </c>
      <c r="D1521">
        <v>1</v>
      </c>
      <c r="E1521" t="s">
        <v>5993</v>
      </c>
      <c r="F1521">
        <v>92</v>
      </c>
      <c r="G1521" t="s">
        <v>5994</v>
      </c>
      <c r="H1521" t="s">
        <v>5995</v>
      </c>
      <c r="I1521" t="s">
        <v>39</v>
      </c>
      <c r="J1521" t="s">
        <v>40</v>
      </c>
      <c r="K1521">
        <v>1</v>
      </c>
      <c r="L1521">
        <v>1</v>
      </c>
      <c r="M1521" t="s">
        <v>41</v>
      </c>
      <c r="N1521" t="s">
        <v>5996</v>
      </c>
      <c r="P1521">
        <v>1</v>
      </c>
      <c r="Q1521" t="s">
        <v>43</v>
      </c>
      <c r="R1521" t="s">
        <v>224</v>
      </c>
      <c r="S1521">
        <v>1</v>
      </c>
      <c r="T1521">
        <v>1</v>
      </c>
      <c r="U1521" t="s">
        <v>45</v>
      </c>
      <c r="V1521" s="9" t="s">
        <v>58</v>
      </c>
      <c r="W1521">
        <v>1</v>
      </c>
      <c r="X1521">
        <v>1</v>
      </c>
      <c r="Y1521" t="s">
        <v>47</v>
      </c>
      <c r="AA1521">
        <v>1</v>
      </c>
      <c r="AB1521">
        <v>1</v>
      </c>
      <c r="AC1521" t="s">
        <v>49</v>
      </c>
      <c r="AD1521" t="s">
        <v>5994</v>
      </c>
      <c r="AF1521">
        <v>1</v>
      </c>
      <c r="AG1521" t="s">
        <v>76</v>
      </c>
      <c r="AP1521" t="e">
        <f>#N/A</f>
        <v>#N/A</v>
      </c>
      <c r="AQ1521" t="s">
        <v>224</v>
      </c>
    </row>
    <row r="1522" spans="1:43" hidden="1">
      <c r="A1522" t="s">
        <v>33</v>
      </c>
      <c r="B1522" t="s">
        <v>5999</v>
      </c>
      <c r="C1522" t="s">
        <v>2465</v>
      </c>
      <c r="D1522">
        <v>1</v>
      </c>
      <c r="E1522" t="s">
        <v>5993</v>
      </c>
      <c r="F1522">
        <v>92</v>
      </c>
      <c r="G1522" t="s">
        <v>5994</v>
      </c>
      <c r="H1522" t="s">
        <v>5995</v>
      </c>
      <c r="I1522" t="s">
        <v>39</v>
      </c>
      <c r="J1522" t="s">
        <v>40</v>
      </c>
      <c r="K1522">
        <v>1</v>
      </c>
      <c r="L1522">
        <v>1</v>
      </c>
      <c r="M1522" t="s">
        <v>41</v>
      </c>
      <c r="N1522" t="s">
        <v>5996</v>
      </c>
      <c r="P1522">
        <v>1</v>
      </c>
      <c r="Q1522" t="s">
        <v>43</v>
      </c>
      <c r="R1522" t="s">
        <v>224</v>
      </c>
      <c r="S1522">
        <v>1</v>
      </c>
      <c r="T1522">
        <v>1</v>
      </c>
      <c r="U1522" t="s">
        <v>45</v>
      </c>
      <c r="V1522" s="9" t="s">
        <v>58</v>
      </c>
      <c r="W1522">
        <v>1</v>
      </c>
      <c r="X1522">
        <v>1</v>
      </c>
      <c r="Y1522" t="s">
        <v>47</v>
      </c>
      <c r="AA1522">
        <v>1</v>
      </c>
      <c r="AB1522">
        <v>1</v>
      </c>
      <c r="AC1522" t="s">
        <v>49</v>
      </c>
      <c r="AD1522" t="s">
        <v>5994</v>
      </c>
      <c r="AF1522">
        <v>1</v>
      </c>
      <c r="AG1522" t="s">
        <v>76</v>
      </c>
      <c r="AP1522" t="e">
        <f>#N/A</f>
        <v>#N/A</v>
      </c>
      <c r="AQ1522" t="s">
        <v>224</v>
      </c>
    </row>
    <row r="1523" spans="1:43" hidden="1">
      <c r="A1523" t="s">
        <v>33</v>
      </c>
      <c r="B1523" t="s">
        <v>6000</v>
      </c>
      <c r="C1523" t="s">
        <v>2465</v>
      </c>
      <c r="D1523">
        <v>1</v>
      </c>
      <c r="E1523" t="s">
        <v>5993</v>
      </c>
      <c r="F1523">
        <v>92</v>
      </c>
      <c r="G1523" t="s">
        <v>5994</v>
      </c>
      <c r="H1523" t="s">
        <v>5995</v>
      </c>
      <c r="I1523" t="s">
        <v>39</v>
      </c>
      <c r="J1523" t="s">
        <v>40</v>
      </c>
      <c r="K1523">
        <v>1</v>
      </c>
      <c r="L1523">
        <v>1</v>
      </c>
      <c r="M1523" t="s">
        <v>41</v>
      </c>
      <c r="N1523" t="s">
        <v>5996</v>
      </c>
      <c r="P1523">
        <v>1</v>
      </c>
      <c r="Q1523" t="s">
        <v>43</v>
      </c>
      <c r="R1523" t="s">
        <v>224</v>
      </c>
      <c r="S1523">
        <v>1</v>
      </c>
      <c r="T1523">
        <v>1</v>
      </c>
      <c r="U1523" t="s">
        <v>45</v>
      </c>
      <c r="V1523" s="9" t="s">
        <v>58</v>
      </c>
      <c r="W1523">
        <v>1</v>
      </c>
      <c r="X1523">
        <v>1</v>
      </c>
      <c r="Y1523" t="s">
        <v>47</v>
      </c>
      <c r="AA1523">
        <v>1</v>
      </c>
      <c r="AB1523">
        <v>1</v>
      </c>
      <c r="AC1523" t="s">
        <v>49</v>
      </c>
      <c r="AD1523" t="s">
        <v>5994</v>
      </c>
      <c r="AF1523">
        <v>1</v>
      </c>
      <c r="AG1523" t="s">
        <v>76</v>
      </c>
      <c r="AP1523" t="e">
        <f>#N/A</f>
        <v>#N/A</v>
      </c>
      <c r="AQ1523" t="s">
        <v>224</v>
      </c>
    </row>
    <row r="1524" spans="1:43" hidden="1">
      <c r="A1524" t="s">
        <v>33</v>
      </c>
      <c r="B1524" t="s">
        <v>6001</v>
      </c>
      <c r="C1524" t="s">
        <v>6002</v>
      </c>
      <c r="D1524">
        <v>1</v>
      </c>
      <c r="E1524" t="s">
        <v>6003</v>
      </c>
      <c r="F1524">
        <v>57.5</v>
      </c>
      <c r="G1524" t="s">
        <v>93</v>
      </c>
      <c r="H1524" t="s">
        <v>4035</v>
      </c>
      <c r="I1524" t="s">
        <v>39</v>
      </c>
      <c r="J1524" t="s">
        <v>40</v>
      </c>
      <c r="K1524">
        <v>1</v>
      </c>
      <c r="L1524">
        <v>1</v>
      </c>
      <c r="M1524" t="s">
        <v>41</v>
      </c>
      <c r="N1524" t="s">
        <v>95</v>
      </c>
      <c r="P1524">
        <v>1</v>
      </c>
      <c r="Q1524" t="s">
        <v>43</v>
      </c>
      <c r="R1524" t="s">
        <v>21350</v>
      </c>
      <c r="S1524">
        <v>1</v>
      </c>
      <c r="T1524">
        <v>1</v>
      </c>
      <c r="U1524" t="s">
        <v>45</v>
      </c>
      <c r="V1524" s="9" t="s">
        <v>195</v>
      </c>
      <c r="W1524">
        <v>1</v>
      </c>
      <c r="X1524">
        <v>1</v>
      </c>
      <c r="Y1524" t="s">
        <v>47</v>
      </c>
      <c r="Z1524" t="s">
        <v>21249</v>
      </c>
      <c r="AA1524">
        <v>1</v>
      </c>
      <c r="AB1524">
        <v>1</v>
      </c>
      <c r="AC1524" t="s">
        <v>49</v>
      </c>
      <c r="AD1524" t="s">
        <v>93</v>
      </c>
      <c r="AF1524">
        <v>1</v>
      </c>
      <c r="AG1524" t="s">
        <v>6004</v>
      </c>
      <c r="AP1524" t="e">
        <f>#N/A</f>
        <v>#N/A</v>
      </c>
      <c r="AQ1524" t="s">
        <v>21350</v>
      </c>
    </row>
    <row r="1525" spans="1:43" hidden="1">
      <c r="A1525" t="s">
        <v>33</v>
      </c>
      <c r="B1525" t="s">
        <v>6005</v>
      </c>
      <c r="C1525" t="s">
        <v>6006</v>
      </c>
      <c r="D1525">
        <v>1</v>
      </c>
      <c r="E1525" t="s">
        <v>6007</v>
      </c>
      <c r="F1525">
        <v>50.5</v>
      </c>
      <c r="G1525" t="s">
        <v>6008</v>
      </c>
      <c r="H1525" t="s">
        <v>6009</v>
      </c>
      <c r="I1525" t="s">
        <v>39</v>
      </c>
      <c r="J1525" t="s">
        <v>40</v>
      </c>
      <c r="K1525">
        <v>1</v>
      </c>
      <c r="L1525">
        <v>1</v>
      </c>
      <c r="M1525" t="s">
        <v>41</v>
      </c>
      <c r="N1525" t="s">
        <v>6010</v>
      </c>
      <c r="P1525">
        <v>1</v>
      </c>
      <c r="Q1525" t="s">
        <v>43</v>
      </c>
      <c r="R1525" t="s">
        <v>224</v>
      </c>
      <c r="S1525">
        <v>1</v>
      </c>
      <c r="T1525">
        <v>1</v>
      </c>
      <c r="U1525" t="s">
        <v>45</v>
      </c>
      <c r="V1525" s="9" t="s">
        <v>58</v>
      </c>
      <c r="W1525">
        <v>1</v>
      </c>
      <c r="X1525">
        <v>1</v>
      </c>
      <c r="Y1525" t="s">
        <v>47</v>
      </c>
      <c r="AA1525">
        <v>1</v>
      </c>
      <c r="AB1525">
        <v>1</v>
      </c>
      <c r="AC1525" t="s">
        <v>49</v>
      </c>
      <c r="AD1525" t="s">
        <v>6008</v>
      </c>
      <c r="AF1525">
        <v>1</v>
      </c>
      <c r="AG1525" t="s">
        <v>6011</v>
      </c>
      <c r="AP1525" t="e">
        <f>#N/A</f>
        <v>#N/A</v>
      </c>
      <c r="AQ1525" t="s">
        <v>224</v>
      </c>
    </row>
    <row r="1526" spans="1:43" hidden="1">
      <c r="A1526" t="s">
        <v>33</v>
      </c>
      <c r="B1526" t="s">
        <v>6012</v>
      </c>
      <c r="C1526" t="s">
        <v>5192</v>
      </c>
      <c r="D1526">
        <v>1</v>
      </c>
      <c r="F1526">
        <v>73.5</v>
      </c>
      <c r="H1526" t="s">
        <v>224</v>
      </c>
      <c r="I1526" t="s">
        <v>39</v>
      </c>
      <c r="J1526" t="s">
        <v>40</v>
      </c>
      <c r="K1526">
        <v>1</v>
      </c>
      <c r="L1526">
        <v>1</v>
      </c>
      <c r="M1526" t="s">
        <v>41</v>
      </c>
      <c r="P1526">
        <v>1</v>
      </c>
      <c r="Q1526" t="s">
        <v>43</v>
      </c>
      <c r="R1526" t="s">
        <v>224</v>
      </c>
      <c r="S1526">
        <v>1</v>
      </c>
      <c r="T1526">
        <v>1</v>
      </c>
      <c r="U1526" t="s">
        <v>45</v>
      </c>
      <c r="V1526" s="9" t="s">
        <v>58</v>
      </c>
      <c r="W1526">
        <v>1</v>
      </c>
      <c r="X1526">
        <v>1</v>
      </c>
      <c r="Y1526" t="s">
        <v>47</v>
      </c>
      <c r="AA1526">
        <v>1</v>
      </c>
      <c r="AB1526">
        <v>1</v>
      </c>
      <c r="AC1526" t="s">
        <v>49</v>
      </c>
      <c r="AF1526">
        <v>1</v>
      </c>
      <c r="AG1526" t="s">
        <v>6013</v>
      </c>
      <c r="AP1526" t="e">
        <f>#N/A</f>
        <v>#N/A</v>
      </c>
      <c r="AQ1526" t="s">
        <v>224</v>
      </c>
    </row>
    <row r="1527" spans="1:43" hidden="1">
      <c r="A1527" t="s">
        <v>33</v>
      </c>
      <c r="B1527" t="s">
        <v>6014</v>
      </c>
      <c r="C1527" t="s">
        <v>6015</v>
      </c>
      <c r="D1527">
        <v>1</v>
      </c>
      <c r="E1527" t="s">
        <v>6016</v>
      </c>
      <c r="F1527">
        <v>37</v>
      </c>
      <c r="G1527" t="s">
        <v>536</v>
      </c>
      <c r="H1527" t="s">
        <v>1207</v>
      </c>
      <c r="I1527" t="s">
        <v>39</v>
      </c>
      <c r="J1527" t="s">
        <v>40</v>
      </c>
      <c r="K1527">
        <v>1</v>
      </c>
      <c r="L1527">
        <v>1</v>
      </c>
      <c r="M1527" t="s">
        <v>41</v>
      </c>
      <c r="N1527" t="s">
        <v>538</v>
      </c>
      <c r="P1527">
        <v>1</v>
      </c>
      <c r="Q1527" t="s">
        <v>43</v>
      </c>
      <c r="R1527" t="s">
        <v>215</v>
      </c>
      <c r="S1527">
        <v>1</v>
      </c>
      <c r="T1527">
        <v>1</v>
      </c>
      <c r="U1527" t="s">
        <v>45</v>
      </c>
      <c r="V1527" s="9" t="s">
        <v>58</v>
      </c>
      <c r="W1527">
        <v>1</v>
      </c>
      <c r="X1527">
        <v>1</v>
      </c>
      <c r="Y1527" t="s">
        <v>47</v>
      </c>
      <c r="AA1527">
        <v>1</v>
      </c>
      <c r="AB1527">
        <v>1</v>
      </c>
      <c r="AC1527" t="s">
        <v>49</v>
      </c>
      <c r="AD1527" t="s">
        <v>536</v>
      </c>
      <c r="AF1527">
        <v>1</v>
      </c>
      <c r="AG1527" t="s">
        <v>6017</v>
      </c>
      <c r="AP1527" t="e">
        <f>#N/A</f>
        <v>#N/A</v>
      </c>
      <c r="AQ1527" t="s">
        <v>215</v>
      </c>
    </row>
    <row r="1528" spans="1:43" hidden="1">
      <c r="A1528" t="s">
        <v>33</v>
      </c>
      <c r="B1528" t="s">
        <v>6018</v>
      </c>
      <c r="C1528" t="s">
        <v>6019</v>
      </c>
      <c r="D1528">
        <v>1</v>
      </c>
      <c r="E1528" t="s">
        <v>6020</v>
      </c>
      <c r="F1528">
        <v>32</v>
      </c>
      <c r="G1528" t="s">
        <v>63</v>
      </c>
      <c r="H1528" t="s">
        <v>110</v>
      </c>
      <c r="I1528" t="s">
        <v>39</v>
      </c>
      <c r="J1528" t="s">
        <v>40</v>
      </c>
      <c r="K1528">
        <v>1</v>
      </c>
      <c r="L1528">
        <v>1</v>
      </c>
      <c r="M1528" t="s">
        <v>41</v>
      </c>
      <c r="N1528" t="s">
        <v>65</v>
      </c>
      <c r="P1528">
        <v>1</v>
      </c>
      <c r="Q1528" t="s">
        <v>43</v>
      </c>
      <c r="R1528" t="s">
        <v>44</v>
      </c>
      <c r="S1528">
        <v>1</v>
      </c>
      <c r="T1528">
        <v>1</v>
      </c>
      <c r="U1528" t="s">
        <v>45</v>
      </c>
      <c r="V1528" s="9" t="s">
        <v>46</v>
      </c>
      <c r="W1528">
        <v>1</v>
      </c>
      <c r="X1528">
        <v>1</v>
      </c>
      <c r="Y1528" t="s">
        <v>47</v>
      </c>
      <c r="Z1528" t="s">
        <v>6021</v>
      </c>
      <c r="AA1528">
        <v>1</v>
      </c>
      <c r="AB1528">
        <v>1</v>
      </c>
      <c r="AC1528" t="s">
        <v>49</v>
      </c>
      <c r="AD1528" t="s">
        <v>63</v>
      </c>
      <c r="AF1528">
        <v>1</v>
      </c>
      <c r="AG1528" t="s">
        <v>6022</v>
      </c>
      <c r="AP1528" t="e">
        <f>#N/A</f>
        <v>#N/A</v>
      </c>
      <c r="AQ1528" t="s">
        <v>44</v>
      </c>
    </row>
    <row r="1529" spans="1:43" hidden="1">
      <c r="A1529" t="s">
        <v>33</v>
      </c>
      <c r="B1529" t="s">
        <v>6023</v>
      </c>
      <c r="C1529" t="s">
        <v>6024</v>
      </c>
      <c r="D1529">
        <v>1</v>
      </c>
      <c r="E1529" t="s">
        <v>6025</v>
      </c>
      <c r="F1529">
        <v>64.5</v>
      </c>
      <c r="G1529" t="s">
        <v>5145</v>
      </c>
      <c r="H1529" t="s">
        <v>6026</v>
      </c>
      <c r="I1529" t="s">
        <v>39</v>
      </c>
      <c r="J1529" t="s">
        <v>40</v>
      </c>
      <c r="K1529">
        <v>1</v>
      </c>
      <c r="L1529">
        <v>1</v>
      </c>
      <c r="M1529" t="s">
        <v>41</v>
      </c>
      <c r="N1529" t="s">
        <v>5147</v>
      </c>
      <c r="P1529">
        <v>1</v>
      </c>
      <c r="Q1529" t="s">
        <v>43</v>
      </c>
      <c r="R1529" t="s">
        <v>118</v>
      </c>
      <c r="S1529">
        <v>1</v>
      </c>
      <c r="T1529">
        <v>1</v>
      </c>
      <c r="U1529" t="s">
        <v>45</v>
      </c>
      <c r="W1529">
        <v>1</v>
      </c>
      <c r="X1529">
        <v>1</v>
      </c>
      <c r="Y1529" t="s">
        <v>47</v>
      </c>
      <c r="AA1529">
        <v>1</v>
      </c>
      <c r="AB1529">
        <v>1</v>
      </c>
      <c r="AC1529" t="s">
        <v>49</v>
      </c>
      <c r="AD1529" t="s">
        <v>5145</v>
      </c>
      <c r="AF1529">
        <v>1</v>
      </c>
      <c r="AG1529" t="s">
        <v>6027</v>
      </c>
      <c r="AP1529" t="e">
        <f>#N/A</f>
        <v>#N/A</v>
      </c>
      <c r="AQ1529" t="s">
        <v>118</v>
      </c>
    </row>
    <row r="1530" spans="1:43" hidden="1">
      <c r="A1530" t="s">
        <v>33</v>
      </c>
      <c r="B1530" t="s">
        <v>6028</v>
      </c>
      <c r="C1530" t="s">
        <v>6029</v>
      </c>
      <c r="D1530">
        <v>1</v>
      </c>
      <c r="E1530" t="s">
        <v>6030</v>
      </c>
      <c r="F1530">
        <v>32</v>
      </c>
      <c r="G1530" t="s">
        <v>6031</v>
      </c>
      <c r="H1530" t="s">
        <v>6032</v>
      </c>
      <c r="I1530" t="s">
        <v>39</v>
      </c>
      <c r="J1530" t="s">
        <v>40</v>
      </c>
      <c r="K1530">
        <v>1</v>
      </c>
      <c r="L1530">
        <v>1</v>
      </c>
      <c r="M1530" t="s">
        <v>41</v>
      </c>
      <c r="N1530" t="s">
        <v>6033</v>
      </c>
      <c r="P1530">
        <v>1</v>
      </c>
      <c r="Q1530" t="s">
        <v>43</v>
      </c>
      <c r="R1530" t="s">
        <v>657</v>
      </c>
      <c r="S1530">
        <v>1</v>
      </c>
      <c r="T1530">
        <v>1</v>
      </c>
      <c r="U1530" t="s">
        <v>45</v>
      </c>
      <c r="V1530" s="9" t="s">
        <v>58</v>
      </c>
      <c r="W1530">
        <v>1</v>
      </c>
      <c r="X1530">
        <v>1</v>
      </c>
      <c r="Y1530" t="s">
        <v>47</v>
      </c>
      <c r="AA1530">
        <v>1</v>
      </c>
      <c r="AB1530">
        <v>1</v>
      </c>
      <c r="AC1530" t="s">
        <v>49</v>
      </c>
      <c r="AD1530" t="s">
        <v>6031</v>
      </c>
      <c r="AF1530">
        <v>1</v>
      </c>
      <c r="AG1530" t="s">
        <v>6034</v>
      </c>
      <c r="AP1530" t="e">
        <f>#N/A</f>
        <v>#N/A</v>
      </c>
      <c r="AQ1530" t="s">
        <v>657</v>
      </c>
    </row>
    <row r="1531" spans="1:43" hidden="1">
      <c r="A1531" t="s">
        <v>33</v>
      </c>
      <c r="B1531" t="s">
        <v>6035</v>
      </c>
      <c r="C1531" t="s">
        <v>6036</v>
      </c>
      <c r="D1531">
        <v>1</v>
      </c>
      <c r="E1531" t="s">
        <v>6037</v>
      </c>
      <c r="F1531">
        <v>37</v>
      </c>
      <c r="G1531" t="s">
        <v>37</v>
      </c>
      <c r="H1531" t="s">
        <v>2209</v>
      </c>
      <c r="I1531" t="s">
        <v>39</v>
      </c>
      <c r="J1531" t="s">
        <v>40</v>
      </c>
      <c r="K1531">
        <v>1</v>
      </c>
      <c r="L1531">
        <v>1</v>
      </c>
      <c r="M1531" t="s">
        <v>41</v>
      </c>
      <c r="N1531" t="s">
        <v>42</v>
      </c>
      <c r="P1531">
        <v>1</v>
      </c>
      <c r="Q1531" t="s">
        <v>43</v>
      </c>
      <c r="R1531" t="s">
        <v>657</v>
      </c>
      <c r="S1531">
        <v>1</v>
      </c>
      <c r="T1531">
        <v>1</v>
      </c>
      <c r="U1531" t="s">
        <v>45</v>
      </c>
      <c r="V1531" s="9" t="s">
        <v>58</v>
      </c>
      <c r="W1531">
        <v>1</v>
      </c>
      <c r="X1531">
        <v>1</v>
      </c>
      <c r="Y1531" t="s">
        <v>47</v>
      </c>
      <c r="AA1531">
        <v>1</v>
      </c>
      <c r="AB1531">
        <v>1</v>
      </c>
      <c r="AC1531" t="s">
        <v>49</v>
      </c>
      <c r="AD1531" t="s">
        <v>37</v>
      </c>
      <c r="AF1531">
        <v>1</v>
      </c>
      <c r="AG1531" t="s">
        <v>6038</v>
      </c>
      <c r="AP1531" t="e">
        <f>#N/A</f>
        <v>#N/A</v>
      </c>
      <c r="AQ1531" t="s">
        <v>657</v>
      </c>
    </row>
    <row r="1532" spans="1:43" hidden="1">
      <c r="A1532" t="s">
        <v>33</v>
      </c>
      <c r="B1532" t="s">
        <v>6039</v>
      </c>
      <c r="C1532" t="s">
        <v>6040</v>
      </c>
      <c r="D1532">
        <v>1</v>
      </c>
      <c r="E1532" t="s">
        <v>6041</v>
      </c>
      <c r="F1532">
        <v>43.5</v>
      </c>
      <c r="G1532" t="s">
        <v>69</v>
      </c>
      <c r="H1532" t="s">
        <v>2782</v>
      </c>
      <c r="I1532" t="s">
        <v>39</v>
      </c>
      <c r="J1532" t="s">
        <v>40</v>
      </c>
      <c r="K1532">
        <v>1</v>
      </c>
      <c r="L1532">
        <v>1</v>
      </c>
      <c r="M1532" t="s">
        <v>41</v>
      </c>
      <c r="N1532" t="s">
        <v>71</v>
      </c>
      <c r="P1532">
        <v>1</v>
      </c>
      <c r="Q1532" t="s">
        <v>43</v>
      </c>
      <c r="R1532" t="s">
        <v>118</v>
      </c>
      <c r="S1532">
        <v>1</v>
      </c>
      <c r="T1532">
        <v>1</v>
      </c>
      <c r="U1532" t="s">
        <v>45</v>
      </c>
      <c r="V1532" s="9" t="s">
        <v>58</v>
      </c>
      <c r="W1532">
        <v>1</v>
      </c>
      <c r="X1532">
        <v>1</v>
      </c>
      <c r="Y1532" t="s">
        <v>47</v>
      </c>
      <c r="AA1532">
        <v>1</v>
      </c>
      <c r="AB1532">
        <v>1</v>
      </c>
      <c r="AC1532" t="s">
        <v>49</v>
      </c>
      <c r="AD1532" t="s">
        <v>69</v>
      </c>
      <c r="AF1532">
        <v>1</v>
      </c>
      <c r="AG1532" t="s">
        <v>6042</v>
      </c>
      <c r="AP1532" t="e">
        <f>#N/A</f>
        <v>#N/A</v>
      </c>
      <c r="AQ1532" t="s">
        <v>118</v>
      </c>
    </row>
    <row r="1533" spans="1:43" hidden="1">
      <c r="A1533" t="s">
        <v>33</v>
      </c>
      <c r="B1533" t="s">
        <v>6043</v>
      </c>
      <c r="C1533" t="s">
        <v>6044</v>
      </c>
      <c r="D1533">
        <v>1</v>
      </c>
      <c r="E1533" t="s">
        <v>6045</v>
      </c>
      <c r="F1533">
        <v>20</v>
      </c>
      <c r="G1533" t="s">
        <v>63</v>
      </c>
      <c r="H1533" t="s">
        <v>110</v>
      </c>
      <c r="I1533" t="s">
        <v>39</v>
      </c>
      <c r="J1533" t="s">
        <v>40</v>
      </c>
      <c r="K1533">
        <v>1</v>
      </c>
      <c r="L1533">
        <v>1</v>
      </c>
      <c r="M1533" t="s">
        <v>41</v>
      </c>
      <c r="N1533" t="s">
        <v>65</v>
      </c>
      <c r="P1533">
        <v>1</v>
      </c>
      <c r="Q1533" t="s">
        <v>43</v>
      </c>
      <c r="R1533" t="s">
        <v>44</v>
      </c>
      <c r="S1533">
        <v>1</v>
      </c>
      <c r="T1533">
        <v>1</v>
      </c>
      <c r="U1533" t="s">
        <v>45</v>
      </c>
      <c r="V1533" s="9" t="s">
        <v>100</v>
      </c>
      <c r="W1533">
        <v>1</v>
      </c>
      <c r="X1533">
        <v>1</v>
      </c>
      <c r="Y1533" t="s">
        <v>47</v>
      </c>
      <c r="Z1533" t="s">
        <v>6046</v>
      </c>
      <c r="AA1533">
        <v>1</v>
      </c>
      <c r="AB1533">
        <v>1</v>
      </c>
      <c r="AC1533" t="s">
        <v>49</v>
      </c>
      <c r="AD1533" t="s">
        <v>63</v>
      </c>
      <c r="AF1533">
        <v>1</v>
      </c>
      <c r="AG1533" t="s">
        <v>6047</v>
      </c>
      <c r="AP1533" t="e">
        <f>#N/A</f>
        <v>#N/A</v>
      </c>
      <c r="AQ1533" t="s">
        <v>44</v>
      </c>
    </row>
    <row r="1534" spans="1:43" hidden="1">
      <c r="A1534" t="s">
        <v>33</v>
      </c>
      <c r="B1534" t="s">
        <v>6048</v>
      </c>
      <c r="C1534" t="s">
        <v>6049</v>
      </c>
      <c r="D1534">
        <v>1</v>
      </c>
      <c r="E1534" t="s">
        <v>6050</v>
      </c>
      <c r="F1534">
        <v>30</v>
      </c>
      <c r="G1534" t="s">
        <v>37</v>
      </c>
      <c r="H1534" t="s">
        <v>1721</v>
      </c>
      <c r="I1534" t="s">
        <v>39</v>
      </c>
      <c r="J1534" t="s">
        <v>40</v>
      </c>
      <c r="K1534">
        <v>1</v>
      </c>
      <c r="L1534">
        <v>1</v>
      </c>
      <c r="M1534" t="s">
        <v>41</v>
      </c>
      <c r="N1534" t="s">
        <v>42</v>
      </c>
      <c r="P1534">
        <v>1</v>
      </c>
      <c r="Q1534" t="s">
        <v>43</v>
      </c>
      <c r="R1534" t="s">
        <v>21347</v>
      </c>
      <c r="S1534">
        <v>1</v>
      </c>
      <c r="T1534">
        <v>1</v>
      </c>
      <c r="U1534" t="s">
        <v>45</v>
      </c>
      <c r="V1534" s="9" t="s">
        <v>195</v>
      </c>
      <c r="W1534">
        <v>1</v>
      </c>
      <c r="X1534">
        <v>1</v>
      </c>
      <c r="Y1534" t="s">
        <v>47</v>
      </c>
      <c r="Z1534" t="s">
        <v>21157</v>
      </c>
      <c r="AA1534">
        <v>1</v>
      </c>
      <c r="AB1534">
        <v>1</v>
      </c>
      <c r="AC1534" t="s">
        <v>49</v>
      </c>
      <c r="AD1534" t="s">
        <v>37</v>
      </c>
      <c r="AF1534">
        <v>1</v>
      </c>
      <c r="AG1534" t="s">
        <v>6051</v>
      </c>
      <c r="AP1534" t="e">
        <f>#N/A</f>
        <v>#N/A</v>
      </c>
      <c r="AQ1534" t="s">
        <v>21347</v>
      </c>
    </row>
    <row r="1535" spans="1:43" hidden="1">
      <c r="A1535" t="s">
        <v>33</v>
      </c>
      <c r="B1535" t="s">
        <v>6052</v>
      </c>
      <c r="C1535" t="s">
        <v>6053</v>
      </c>
      <c r="D1535">
        <v>1</v>
      </c>
      <c r="E1535" t="s">
        <v>6054</v>
      </c>
      <c r="F1535">
        <v>37</v>
      </c>
      <c r="G1535" t="s">
        <v>37</v>
      </c>
      <c r="H1535" t="s">
        <v>1721</v>
      </c>
      <c r="I1535" t="s">
        <v>39</v>
      </c>
      <c r="J1535" t="s">
        <v>40</v>
      </c>
      <c r="K1535">
        <v>1</v>
      </c>
      <c r="L1535">
        <v>1</v>
      </c>
      <c r="M1535" t="s">
        <v>41</v>
      </c>
      <c r="N1535" t="s">
        <v>42</v>
      </c>
      <c r="P1535">
        <v>1</v>
      </c>
      <c r="Q1535" t="s">
        <v>43</v>
      </c>
      <c r="R1535" t="s">
        <v>21347</v>
      </c>
      <c r="S1535">
        <v>1</v>
      </c>
      <c r="T1535">
        <v>1</v>
      </c>
      <c r="U1535" t="s">
        <v>45</v>
      </c>
      <c r="V1535" s="9" t="s">
        <v>195</v>
      </c>
      <c r="W1535">
        <v>1</v>
      </c>
      <c r="X1535">
        <v>1</v>
      </c>
      <c r="Y1535" t="s">
        <v>47</v>
      </c>
      <c r="Z1535" t="s">
        <v>21157</v>
      </c>
      <c r="AA1535">
        <v>1</v>
      </c>
      <c r="AB1535">
        <v>1</v>
      </c>
      <c r="AC1535" t="s">
        <v>49</v>
      </c>
      <c r="AD1535" t="s">
        <v>37</v>
      </c>
      <c r="AF1535">
        <v>1</v>
      </c>
      <c r="AG1535" t="s">
        <v>6055</v>
      </c>
      <c r="AP1535" t="e">
        <f>#N/A</f>
        <v>#N/A</v>
      </c>
      <c r="AQ1535" t="s">
        <v>21347</v>
      </c>
    </row>
    <row r="1536" spans="1:43" hidden="1">
      <c r="A1536" t="s">
        <v>33</v>
      </c>
      <c r="B1536" t="s">
        <v>6056</v>
      </c>
      <c r="C1536" t="s">
        <v>6057</v>
      </c>
      <c r="D1536">
        <v>1</v>
      </c>
      <c r="E1536" t="s">
        <v>6058</v>
      </c>
      <c r="F1536">
        <v>30</v>
      </c>
      <c r="G1536" t="s">
        <v>37</v>
      </c>
      <c r="H1536" t="s">
        <v>2403</v>
      </c>
      <c r="I1536" t="s">
        <v>39</v>
      </c>
      <c r="J1536" t="s">
        <v>40</v>
      </c>
      <c r="K1536">
        <v>1</v>
      </c>
      <c r="L1536">
        <v>1</v>
      </c>
      <c r="M1536" t="s">
        <v>41</v>
      </c>
      <c r="N1536" t="s">
        <v>42</v>
      </c>
      <c r="P1536">
        <v>1</v>
      </c>
      <c r="Q1536" t="s">
        <v>43</v>
      </c>
      <c r="R1536" t="s">
        <v>21347</v>
      </c>
      <c r="S1536">
        <v>1</v>
      </c>
      <c r="T1536">
        <v>1</v>
      </c>
      <c r="U1536" t="s">
        <v>45</v>
      </c>
      <c r="V1536" s="9" t="s">
        <v>195</v>
      </c>
      <c r="W1536">
        <v>1</v>
      </c>
      <c r="X1536">
        <v>1</v>
      </c>
      <c r="Y1536" t="s">
        <v>47</v>
      </c>
      <c r="Z1536" t="s">
        <v>21163</v>
      </c>
      <c r="AA1536">
        <v>1</v>
      </c>
      <c r="AB1536">
        <v>1</v>
      </c>
      <c r="AC1536" t="s">
        <v>49</v>
      </c>
      <c r="AD1536" t="s">
        <v>37</v>
      </c>
      <c r="AF1536">
        <v>1</v>
      </c>
      <c r="AG1536" t="s">
        <v>6059</v>
      </c>
      <c r="AP1536" t="e">
        <f>#N/A</f>
        <v>#N/A</v>
      </c>
      <c r="AQ1536" t="s">
        <v>21347</v>
      </c>
    </row>
    <row r="1537" spans="1:43" hidden="1">
      <c r="A1537" t="s">
        <v>33</v>
      </c>
      <c r="B1537" t="s">
        <v>6060</v>
      </c>
      <c r="C1537" t="s">
        <v>6061</v>
      </c>
      <c r="D1537">
        <v>1</v>
      </c>
      <c r="E1537" t="s">
        <v>6062</v>
      </c>
      <c r="F1537">
        <v>41.5</v>
      </c>
      <c r="G1537" t="s">
        <v>913</v>
      </c>
      <c r="H1537" t="s">
        <v>1375</v>
      </c>
      <c r="I1537" t="s">
        <v>39</v>
      </c>
      <c r="J1537" t="s">
        <v>40</v>
      </c>
      <c r="K1537">
        <v>1</v>
      </c>
      <c r="L1537">
        <v>1</v>
      </c>
      <c r="M1537" t="s">
        <v>41</v>
      </c>
      <c r="N1537" t="s">
        <v>915</v>
      </c>
      <c r="P1537">
        <v>1</v>
      </c>
      <c r="Q1537" t="s">
        <v>43</v>
      </c>
      <c r="R1537" t="s">
        <v>21348</v>
      </c>
      <c r="S1537">
        <v>1</v>
      </c>
      <c r="T1537">
        <v>1</v>
      </c>
      <c r="U1537" t="s">
        <v>45</v>
      </c>
      <c r="V1537" s="9" t="s">
        <v>195</v>
      </c>
      <c r="W1537">
        <v>1</v>
      </c>
      <c r="X1537">
        <v>1</v>
      </c>
      <c r="Y1537" t="s">
        <v>47</v>
      </c>
      <c r="Z1537" t="s">
        <v>6063</v>
      </c>
      <c r="AA1537">
        <v>1</v>
      </c>
      <c r="AB1537">
        <v>1</v>
      </c>
      <c r="AC1537" t="s">
        <v>49</v>
      </c>
      <c r="AD1537" t="s">
        <v>913</v>
      </c>
      <c r="AF1537">
        <v>1</v>
      </c>
      <c r="AG1537" t="s">
        <v>6064</v>
      </c>
      <c r="AP1537" t="e">
        <f>#N/A</f>
        <v>#N/A</v>
      </c>
      <c r="AQ1537" t="s">
        <v>21348</v>
      </c>
    </row>
    <row r="1538" spans="1:43" hidden="1">
      <c r="A1538" t="s">
        <v>33</v>
      </c>
      <c r="B1538" t="s">
        <v>6065</v>
      </c>
      <c r="C1538" t="s">
        <v>6066</v>
      </c>
      <c r="D1538">
        <v>1</v>
      </c>
      <c r="E1538" t="s">
        <v>6067</v>
      </c>
      <c r="F1538">
        <v>30</v>
      </c>
      <c r="G1538" t="s">
        <v>63</v>
      </c>
      <c r="H1538" t="s">
        <v>477</v>
      </c>
      <c r="I1538" t="s">
        <v>39</v>
      </c>
      <c r="J1538" t="s">
        <v>40</v>
      </c>
      <c r="K1538">
        <v>1</v>
      </c>
      <c r="L1538">
        <v>1</v>
      </c>
      <c r="M1538" t="s">
        <v>41</v>
      </c>
      <c r="N1538" t="s">
        <v>65</v>
      </c>
      <c r="P1538">
        <v>1</v>
      </c>
      <c r="Q1538" t="s">
        <v>43</v>
      </c>
      <c r="R1538" t="s">
        <v>21349</v>
      </c>
      <c r="S1538">
        <v>1</v>
      </c>
      <c r="T1538">
        <v>1</v>
      </c>
      <c r="U1538" t="s">
        <v>45</v>
      </c>
      <c r="V1538" s="9" t="s">
        <v>195</v>
      </c>
      <c r="W1538">
        <v>1</v>
      </c>
      <c r="X1538">
        <v>1</v>
      </c>
      <c r="Y1538" t="s">
        <v>47</v>
      </c>
      <c r="Z1538" t="s">
        <v>482</v>
      </c>
      <c r="AA1538">
        <v>1</v>
      </c>
      <c r="AB1538">
        <v>1</v>
      </c>
      <c r="AC1538" t="s">
        <v>49</v>
      </c>
      <c r="AD1538" t="s">
        <v>63</v>
      </c>
      <c r="AF1538">
        <v>1</v>
      </c>
      <c r="AG1538" t="s">
        <v>6068</v>
      </c>
      <c r="AP1538" t="e">
        <f>#N/A</f>
        <v>#N/A</v>
      </c>
      <c r="AQ1538" t="s">
        <v>21349</v>
      </c>
    </row>
    <row r="1539" spans="1:43" hidden="1">
      <c r="A1539" t="s">
        <v>33</v>
      </c>
      <c r="B1539" t="s">
        <v>6069</v>
      </c>
      <c r="C1539" t="s">
        <v>6070</v>
      </c>
      <c r="D1539">
        <v>1</v>
      </c>
      <c r="E1539" t="s">
        <v>6071</v>
      </c>
      <c r="F1539">
        <v>36.5</v>
      </c>
      <c r="G1539" t="s">
        <v>63</v>
      </c>
      <c r="H1539" t="s">
        <v>477</v>
      </c>
      <c r="I1539" t="s">
        <v>39</v>
      </c>
      <c r="J1539" t="s">
        <v>40</v>
      </c>
      <c r="K1539">
        <v>1</v>
      </c>
      <c r="L1539">
        <v>1</v>
      </c>
      <c r="M1539" t="s">
        <v>41</v>
      </c>
      <c r="N1539" t="s">
        <v>65</v>
      </c>
      <c r="P1539">
        <v>1</v>
      </c>
      <c r="Q1539" t="s">
        <v>43</v>
      </c>
      <c r="R1539" t="s">
        <v>21349</v>
      </c>
      <c r="S1539">
        <v>1</v>
      </c>
      <c r="T1539">
        <v>1</v>
      </c>
      <c r="U1539" t="s">
        <v>45</v>
      </c>
      <c r="V1539" s="9" t="s">
        <v>195</v>
      </c>
      <c r="W1539">
        <v>1</v>
      </c>
      <c r="X1539">
        <v>1</v>
      </c>
      <c r="Y1539" t="s">
        <v>47</v>
      </c>
      <c r="Z1539" t="s">
        <v>6072</v>
      </c>
      <c r="AA1539">
        <v>1</v>
      </c>
      <c r="AB1539">
        <v>1</v>
      </c>
      <c r="AC1539" t="s">
        <v>49</v>
      </c>
      <c r="AD1539" t="s">
        <v>63</v>
      </c>
      <c r="AF1539">
        <v>1</v>
      </c>
      <c r="AG1539" t="s">
        <v>6073</v>
      </c>
      <c r="AP1539" t="e">
        <f>#N/A</f>
        <v>#N/A</v>
      </c>
      <c r="AQ1539" t="s">
        <v>21349</v>
      </c>
    </row>
    <row r="1540" spans="1:43" hidden="1">
      <c r="A1540" t="s">
        <v>33</v>
      </c>
      <c r="B1540" t="s">
        <v>6074</v>
      </c>
      <c r="C1540" t="s">
        <v>5119</v>
      </c>
      <c r="D1540">
        <v>1</v>
      </c>
      <c r="E1540" t="s">
        <v>6075</v>
      </c>
      <c r="F1540">
        <v>18.5</v>
      </c>
      <c r="G1540" t="s">
        <v>5121</v>
      </c>
      <c r="H1540" t="s">
        <v>6076</v>
      </c>
      <c r="I1540" t="s">
        <v>39</v>
      </c>
      <c r="J1540" t="s">
        <v>40</v>
      </c>
      <c r="K1540">
        <v>1</v>
      </c>
      <c r="L1540">
        <v>1</v>
      </c>
      <c r="M1540" t="s">
        <v>41</v>
      </c>
      <c r="N1540" t="s">
        <v>5123</v>
      </c>
      <c r="P1540">
        <v>1</v>
      </c>
      <c r="Q1540" t="s">
        <v>43</v>
      </c>
      <c r="R1540" t="s">
        <v>118</v>
      </c>
      <c r="S1540">
        <v>1</v>
      </c>
      <c r="T1540">
        <v>1</v>
      </c>
      <c r="U1540" t="s">
        <v>45</v>
      </c>
      <c r="V1540" s="9" t="s">
        <v>58</v>
      </c>
      <c r="W1540">
        <v>1</v>
      </c>
      <c r="X1540">
        <v>1</v>
      </c>
      <c r="Y1540" t="s">
        <v>47</v>
      </c>
      <c r="AA1540">
        <v>1</v>
      </c>
      <c r="AB1540">
        <v>1</v>
      </c>
      <c r="AC1540" t="s">
        <v>49</v>
      </c>
      <c r="AD1540" t="s">
        <v>5121</v>
      </c>
      <c r="AF1540">
        <v>1</v>
      </c>
      <c r="AG1540" t="s">
        <v>6077</v>
      </c>
      <c r="AP1540" t="e">
        <f>#N/A</f>
        <v>#N/A</v>
      </c>
      <c r="AQ1540" t="s">
        <v>118</v>
      </c>
    </row>
    <row r="1541" spans="1:43" hidden="1">
      <c r="A1541" t="s">
        <v>33</v>
      </c>
      <c r="B1541" t="s">
        <v>6078</v>
      </c>
      <c r="C1541" t="s">
        <v>6079</v>
      </c>
      <c r="D1541">
        <v>1</v>
      </c>
      <c r="E1541" t="s">
        <v>6080</v>
      </c>
      <c r="F1541">
        <v>31.5</v>
      </c>
      <c r="G1541" t="s">
        <v>37</v>
      </c>
      <c r="H1541" t="s">
        <v>38</v>
      </c>
      <c r="I1541" t="s">
        <v>39</v>
      </c>
      <c r="J1541" t="s">
        <v>40</v>
      </c>
      <c r="K1541">
        <v>1</v>
      </c>
      <c r="L1541">
        <v>1</v>
      </c>
      <c r="M1541" t="s">
        <v>41</v>
      </c>
      <c r="N1541" t="s">
        <v>42</v>
      </c>
      <c r="P1541">
        <v>1</v>
      </c>
      <c r="Q1541" t="s">
        <v>43</v>
      </c>
      <c r="R1541" t="s">
        <v>44</v>
      </c>
      <c r="S1541">
        <v>1</v>
      </c>
      <c r="T1541">
        <v>1</v>
      </c>
      <c r="U1541" t="s">
        <v>45</v>
      </c>
      <c r="V1541" s="9" t="s">
        <v>46</v>
      </c>
      <c r="W1541">
        <v>1</v>
      </c>
      <c r="X1541">
        <v>1</v>
      </c>
      <c r="Y1541" t="s">
        <v>47</v>
      </c>
      <c r="Z1541" t="s">
        <v>6081</v>
      </c>
      <c r="AA1541">
        <v>1</v>
      </c>
      <c r="AB1541">
        <v>1</v>
      </c>
      <c r="AC1541" t="s">
        <v>49</v>
      </c>
      <c r="AD1541" t="s">
        <v>37</v>
      </c>
      <c r="AF1541">
        <v>1</v>
      </c>
      <c r="AG1541" t="s">
        <v>6082</v>
      </c>
      <c r="AP1541" t="e">
        <f>#N/A</f>
        <v>#N/A</v>
      </c>
      <c r="AQ1541" t="s">
        <v>44</v>
      </c>
    </row>
    <row r="1542" spans="1:43" hidden="1">
      <c r="A1542" t="s">
        <v>33</v>
      </c>
      <c r="B1542" t="s">
        <v>6083</v>
      </c>
      <c r="C1542" t="s">
        <v>6084</v>
      </c>
      <c r="D1542">
        <v>1</v>
      </c>
      <c r="F1542">
        <v>23</v>
      </c>
      <c r="G1542" t="s">
        <v>63</v>
      </c>
      <c r="H1542" t="s">
        <v>110</v>
      </c>
      <c r="I1542" t="s">
        <v>39</v>
      </c>
      <c r="J1542" t="s">
        <v>40</v>
      </c>
      <c r="K1542">
        <v>1</v>
      </c>
      <c r="L1542">
        <v>1</v>
      </c>
      <c r="M1542" t="s">
        <v>41</v>
      </c>
      <c r="N1542" t="s">
        <v>65</v>
      </c>
      <c r="P1542">
        <v>1</v>
      </c>
      <c r="Q1542" t="s">
        <v>43</v>
      </c>
      <c r="R1542" t="s">
        <v>44</v>
      </c>
      <c r="S1542">
        <v>1</v>
      </c>
      <c r="T1542">
        <v>1</v>
      </c>
      <c r="U1542" t="s">
        <v>45</v>
      </c>
      <c r="V1542" s="9" t="s">
        <v>100</v>
      </c>
      <c r="W1542">
        <v>1</v>
      </c>
      <c r="X1542">
        <v>1</v>
      </c>
      <c r="Y1542" t="s">
        <v>47</v>
      </c>
      <c r="Z1542" t="s">
        <v>6085</v>
      </c>
      <c r="AA1542">
        <v>1</v>
      </c>
      <c r="AB1542">
        <v>1</v>
      </c>
      <c r="AC1542" t="s">
        <v>49</v>
      </c>
      <c r="AD1542" t="s">
        <v>63</v>
      </c>
      <c r="AF1542">
        <v>1</v>
      </c>
      <c r="AG1542" t="s">
        <v>6086</v>
      </c>
      <c r="AP1542" t="e">
        <f>#N/A</f>
        <v>#N/A</v>
      </c>
      <c r="AQ1542" t="s">
        <v>44</v>
      </c>
    </row>
    <row r="1543" spans="1:43" hidden="1">
      <c r="A1543" t="s">
        <v>33</v>
      </c>
      <c r="B1543" t="s">
        <v>6087</v>
      </c>
      <c r="C1543" t="s">
        <v>6088</v>
      </c>
      <c r="D1543">
        <v>1</v>
      </c>
      <c r="F1543">
        <v>15</v>
      </c>
      <c r="G1543" t="s">
        <v>238</v>
      </c>
      <c r="H1543" t="s">
        <v>6089</v>
      </c>
      <c r="I1543" t="s">
        <v>39</v>
      </c>
      <c r="J1543" t="s">
        <v>40</v>
      </c>
      <c r="K1543">
        <v>1</v>
      </c>
      <c r="L1543">
        <v>1</v>
      </c>
      <c r="M1543" t="s">
        <v>41</v>
      </c>
      <c r="N1543" t="s">
        <v>240</v>
      </c>
      <c r="P1543">
        <v>1</v>
      </c>
      <c r="Q1543" t="s">
        <v>43</v>
      </c>
      <c r="R1543" t="s">
        <v>5074</v>
      </c>
      <c r="S1543">
        <v>1</v>
      </c>
      <c r="T1543">
        <v>1</v>
      </c>
      <c r="U1543" t="s">
        <v>45</v>
      </c>
      <c r="V1543" s="9" t="s">
        <v>100</v>
      </c>
      <c r="W1543">
        <v>1</v>
      </c>
      <c r="X1543">
        <v>1</v>
      </c>
      <c r="Y1543" t="s">
        <v>47</v>
      </c>
      <c r="Z1543" t="s">
        <v>6090</v>
      </c>
      <c r="AA1543">
        <v>1</v>
      </c>
      <c r="AB1543">
        <v>1</v>
      </c>
      <c r="AC1543" t="s">
        <v>49</v>
      </c>
      <c r="AD1543" t="s">
        <v>238</v>
      </c>
      <c r="AF1543">
        <v>1</v>
      </c>
      <c r="AG1543" t="s">
        <v>76</v>
      </c>
      <c r="AP1543" t="e">
        <f>#N/A</f>
        <v>#N/A</v>
      </c>
      <c r="AQ1543" t="s">
        <v>5074</v>
      </c>
    </row>
    <row r="1544" spans="1:43" hidden="1">
      <c r="A1544" t="s">
        <v>33</v>
      </c>
      <c r="B1544" t="s">
        <v>6091</v>
      </c>
      <c r="C1544" t="s">
        <v>6092</v>
      </c>
      <c r="D1544">
        <v>1</v>
      </c>
      <c r="E1544" t="s">
        <v>6093</v>
      </c>
      <c r="F1544">
        <v>73.5</v>
      </c>
      <c r="H1544" t="s">
        <v>224</v>
      </c>
      <c r="I1544" t="s">
        <v>39</v>
      </c>
      <c r="J1544" t="s">
        <v>40</v>
      </c>
      <c r="K1544">
        <v>1</v>
      </c>
      <c r="L1544">
        <v>1</v>
      </c>
      <c r="M1544" t="s">
        <v>41</v>
      </c>
      <c r="P1544">
        <v>1</v>
      </c>
      <c r="Q1544" t="s">
        <v>43</v>
      </c>
      <c r="R1544" t="s">
        <v>224</v>
      </c>
      <c r="S1544">
        <v>1</v>
      </c>
      <c r="T1544">
        <v>1</v>
      </c>
      <c r="U1544" t="s">
        <v>45</v>
      </c>
      <c r="V1544" s="9" t="s">
        <v>58</v>
      </c>
      <c r="W1544">
        <v>1</v>
      </c>
      <c r="X1544">
        <v>1</v>
      </c>
      <c r="Y1544" t="s">
        <v>47</v>
      </c>
      <c r="AA1544">
        <v>1</v>
      </c>
      <c r="AB1544">
        <v>1</v>
      </c>
      <c r="AC1544" t="s">
        <v>49</v>
      </c>
      <c r="AF1544">
        <v>1</v>
      </c>
      <c r="AG1544" t="s">
        <v>6094</v>
      </c>
      <c r="AP1544" t="e">
        <f>#N/A</f>
        <v>#N/A</v>
      </c>
      <c r="AQ1544" t="s">
        <v>224</v>
      </c>
    </row>
    <row r="1545" spans="1:43" hidden="1">
      <c r="A1545" t="s">
        <v>33</v>
      </c>
      <c r="B1545" t="s">
        <v>6095</v>
      </c>
      <c r="C1545" t="s">
        <v>343</v>
      </c>
      <c r="D1545">
        <v>1</v>
      </c>
      <c r="E1545" t="s">
        <v>344</v>
      </c>
      <c r="F1545">
        <v>39</v>
      </c>
      <c r="G1545" t="s">
        <v>337</v>
      </c>
      <c r="H1545" t="s">
        <v>345</v>
      </c>
      <c r="I1545" t="s">
        <v>39</v>
      </c>
      <c r="J1545" t="s">
        <v>40</v>
      </c>
      <c r="K1545">
        <v>1</v>
      </c>
      <c r="L1545">
        <v>1</v>
      </c>
      <c r="M1545" t="s">
        <v>41</v>
      </c>
      <c r="N1545" t="s">
        <v>339</v>
      </c>
      <c r="P1545">
        <v>1</v>
      </c>
      <c r="Q1545" t="s">
        <v>43</v>
      </c>
      <c r="R1545" t="s">
        <v>57</v>
      </c>
      <c r="S1545">
        <v>1</v>
      </c>
      <c r="T1545">
        <v>1</v>
      </c>
      <c r="U1545" t="s">
        <v>45</v>
      </c>
      <c r="V1545" s="9" t="s">
        <v>58</v>
      </c>
      <c r="W1545">
        <v>1</v>
      </c>
      <c r="X1545">
        <v>1</v>
      </c>
      <c r="Y1545" t="s">
        <v>47</v>
      </c>
      <c r="AA1545">
        <v>1</v>
      </c>
      <c r="AB1545">
        <v>1</v>
      </c>
      <c r="AC1545" t="s">
        <v>49</v>
      </c>
      <c r="AD1545" t="s">
        <v>337</v>
      </c>
      <c r="AF1545">
        <v>1</v>
      </c>
      <c r="AG1545" t="s">
        <v>6096</v>
      </c>
      <c r="AP1545" t="e">
        <f>#N/A</f>
        <v>#N/A</v>
      </c>
      <c r="AQ1545" t="s">
        <v>57</v>
      </c>
    </row>
    <row r="1546" spans="1:43" hidden="1">
      <c r="A1546" t="s">
        <v>33</v>
      </c>
      <c r="B1546" t="s">
        <v>6097</v>
      </c>
      <c r="C1546" t="s">
        <v>6098</v>
      </c>
      <c r="D1546">
        <v>1</v>
      </c>
      <c r="E1546" t="s">
        <v>6099</v>
      </c>
      <c r="F1546">
        <v>64.5</v>
      </c>
      <c r="G1546" t="s">
        <v>6100</v>
      </c>
      <c r="H1546" t="s">
        <v>6101</v>
      </c>
      <c r="I1546" t="s">
        <v>39</v>
      </c>
      <c r="J1546" t="s">
        <v>40</v>
      </c>
      <c r="K1546">
        <v>1</v>
      </c>
      <c r="L1546">
        <v>1</v>
      </c>
      <c r="M1546" t="s">
        <v>41</v>
      </c>
      <c r="N1546" t="s">
        <v>6102</v>
      </c>
      <c r="P1546">
        <v>1</v>
      </c>
      <c r="Q1546" t="s">
        <v>43</v>
      </c>
      <c r="R1546" t="s">
        <v>1453</v>
      </c>
      <c r="S1546">
        <v>1</v>
      </c>
      <c r="T1546">
        <v>1</v>
      </c>
      <c r="U1546" t="s">
        <v>45</v>
      </c>
      <c r="W1546">
        <v>1</v>
      </c>
      <c r="X1546">
        <v>1</v>
      </c>
      <c r="Y1546" t="s">
        <v>47</v>
      </c>
      <c r="AA1546">
        <v>1</v>
      </c>
      <c r="AB1546">
        <v>1</v>
      </c>
      <c r="AC1546" t="s">
        <v>49</v>
      </c>
      <c r="AD1546" t="s">
        <v>6100</v>
      </c>
      <c r="AF1546">
        <v>1</v>
      </c>
      <c r="AG1546" t="s">
        <v>6103</v>
      </c>
      <c r="AP1546" t="e">
        <f>#N/A</f>
        <v>#N/A</v>
      </c>
      <c r="AQ1546" t="s">
        <v>1453</v>
      </c>
    </row>
    <row r="1547" spans="1:43" hidden="1">
      <c r="A1547" t="s">
        <v>33</v>
      </c>
      <c r="B1547" t="s">
        <v>6104</v>
      </c>
      <c r="C1547" t="s">
        <v>6105</v>
      </c>
      <c r="D1547">
        <v>1</v>
      </c>
      <c r="E1547" t="s">
        <v>6106</v>
      </c>
      <c r="F1547">
        <v>40.5</v>
      </c>
      <c r="G1547" t="s">
        <v>93</v>
      </c>
      <c r="H1547" t="s">
        <v>94</v>
      </c>
      <c r="I1547" t="s">
        <v>39</v>
      </c>
      <c r="J1547" t="s">
        <v>40</v>
      </c>
      <c r="K1547">
        <v>1</v>
      </c>
      <c r="L1547">
        <v>1</v>
      </c>
      <c r="M1547" t="s">
        <v>41</v>
      </c>
      <c r="N1547" t="s">
        <v>95</v>
      </c>
      <c r="P1547">
        <v>1</v>
      </c>
      <c r="Q1547" t="s">
        <v>43</v>
      </c>
      <c r="R1547" t="s">
        <v>44</v>
      </c>
      <c r="S1547">
        <v>1</v>
      </c>
      <c r="T1547">
        <v>1</v>
      </c>
      <c r="U1547" t="s">
        <v>45</v>
      </c>
      <c r="V1547" s="9" t="s">
        <v>46</v>
      </c>
      <c r="W1547">
        <v>1</v>
      </c>
      <c r="X1547">
        <v>1</v>
      </c>
      <c r="Y1547" t="s">
        <v>47</v>
      </c>
      <c r="Z1547" t="s">
        <v>6107</v>
      </c>
      <c r="AA1547">
        <v>1</v>
      </c>
      <c r="AB1547">
        <v>1</v>
      </c>
      <c r="AC1547" t="s">
        <v>49</v>
      </c>
      <c r="AD1547" t="s">
        <v>93</v>
      </c>
      <c r="AF1547">
        <v>1</v>
      </c>
      <c r="AG1547" t="s">
        <v>6108</v>
      </c>
      <c r="AP1547" t="e">
        <f>#N/A</f>
        <v>#N/A</v>
      </c>
      <c r="AQ1547" t="s">
        <v>44</v>
      </c>
    </row>
    <row r="1548" spans="1:43" hidden="1">
      <c r="A1548" t="s">
        <v>33</v>
      </c>
      <c r="B1548" t="s">
        <v>6109</v>
      </c>
      <c r="C1548" t="s">
        <v>6110</v>
      </c>
      <c r="D1548">
        <v>1</v>
      </c>
      <c r="E1548" t="s">
        <v>6111</v>
      </c>
      <c r="F1548">
        <v>69</v>
      </c>
      <c r="G1548" t="s">
        <v>93</v>
      </c>
      <c r="H1548" t="s">
        <v>95</v>
      </c>
      <c r="I1548" t="s">
        <v>39</v>
      </c>
      <c r="J1548" t="s">
        <v>40</v>
      </c>
      <c r="K1548">
        <v>1</v>
      </c>
      <c r="L1548">
        <v>1</v>
      </c>
      <c r="M1548" t="s">
        <v>41</v>
      </c>
      <c r="N1548" t="s">
        <v>95</v>
      </c>
      <c r="P1548">
        <v>1</v>
      </c>
      <c r="Q1548" t="s">
        <v>43</v>
      </c>
      <c r="R1548" t="s">
        <v>21374</v>
      </c>
      <c r="S1548">
        <v>1</v>
      </c>
      <c r="T1548">
        <v>1</v>
      </c>
      <c r="U1548" t="s">
        <v>45</v>
      </c>
      <c r="V1548" s="9" t="s">
        <v>195</v>
      </c>
      <c r="W1548">
        <v>1</v>
      </c>
      <c r="X1548">
        <v>1</v>
      </c>
      <c r="Y1548" t="s">
        <v>47</v>
      </c>
      <c r="Z1548" t="s">
        <v>21250</v>
      </c>
      <c r="AA1548">
        <v>1</v>
      </c>
      <c r="AB1548">
        <v>1</v>
      </c>
      <c r="AC1548" t="s">
        <v>49</v>
      </c>
      <c r="AD1548" t="s">
        <v>93</v>
      </c>
      <c r="AF1548">
        <v>1</v>
      </c>
      <c r="AG1548" t="s">
        <v>6112</v>
      </c>
      <c r="AP1548" t="e">
        <f>#N/A</f>
        <v>#N/A</v>
      </c>
      <c r="AQ1548" t="s">
        <v>21364</v>
      </c>
    </row>
    <row r="1549" spans="1:43" hidden="1">
      <c r="A1549" t="s">
        <v>33</v>
      </c>
      <c r="B1549" t="s">
        <v>6113</v>
      </c>
      <c r="C1549" t="s">
        <v>6114</v>
      </c>
      <c r="D1549">
        <v>1</v>
      </c>
      <c r="E1549" t="s">
        <v>6115</v>
      </c>
      <c r="F1549">
        <v>64.5</v>
      </c>
      <c r="G1549" t="s">
        <v>6116</v>
      </c>
      <c r="H1549" t="s">
        <v>6117</v>
      </c>
      <c r="I1549" t="s">
        <v>39</v>
      </c>
      <c r="J1549" t="s">
        <v>40</v>
      </c>
      <c r="K1549">
        <v>1</v>
      </c>
      <c r="L1549">
        <v>1</v>
      </c>
      <c r="M1549" t="s">
        <v>41</v>
      </c>
      <c r="N1549" t="s">
        <v>6118</v>
      </c>
      <c r="P1549">
        <v>1</v>
      </c>
      <c r="Q1549" t="s">
        <v>43</v>
      </c>
      <c r="R1549" t="s">
        <v>57</v>
      </c>
      <c r="S1549">
        <v>1</v>
      </c>
      <c r="T1549">
        <v>1</v>
      </c>
      <c r="U1549" t="s">
        <v>45</v>
      </c>
      <c r="V1549" s="9" t="s">
        <v>58</v>
      </c>
      <c r="W1549">
        <v>1</v>
      </c>
      <c r="X1549">
        <v>1</v>
      </c>
      <c r="Y1549" t="s">
        <v>47</v>
      </c>
      <c r="AA1549">
        <v>1</v>
      </c>
      <c r="AB1549">
        <v>1</v>
      </c>
      <c r="AC1549" t="s">
        <v>49</v>
      </c>
      <c r="AD1549" t="s">
        <v>6116</v>
      </c>
      <c r="AF1549">
        <v>1</v>
      </c>
      <c r="AG1549" t="s">
        <v>6119</v>
      </c>
      <c r="AP1549" t="e">
        <f>#N/A</f>
        <v>#N/A</v>
      </c>
      <c r="AQ1549" t="s">
        <v>57</v>
      </c>
    </row>
    <row r="1550" spans="1:43" hidden="1">
      <c r="A1550" t="s">
        <v>33</v>
      </c>
      <c r="B1550" t="s">
        <v>6120</v>
      </c>
      <c r="C1550" t="s">
        <v>6121</v>
      </c>
      <c r="D1550">
        <v>1</v>
      </c>
      <c r="F1550">
        <v>20.5</v>
      </c>
      <c r="G1550" t="s">
        <v>238</v>
      </c>
      <c r="H1550" t="s">
        <v>618</v>
      </c>
      <c r="I1550" t="s">
        <v>39</v>
      </c>
      <c r="J1550" t="s">
        <v>40</v>
      </c>
      <c r="K1550">
        <v>1</v>
      </c>
      <c r="L1550">
        <v>1</v>
      </c>
      <c r="M1550" t="s">
        <v>41</v>
      </c>
      <c r="N1550" t="s">
        <v>240</v>
      </c>
      <c r="P1550">
        <v>1</v>
      </c>
      <c r="Q1550" t="s">
        <v>43</v>
      </c>
      <c r="R1550" t="s">
        <v>44</v>
      </c>
      <c r="S1550">
        <v>1</v>
      </c>
      <c r="T1550">
        <v>1</v>
      </c>
      <c r="U1550" t="s">
        <v>45</v>
      </c>
      <c r="V1550" s="9" t="s">
        <v>100</v>
      </c>
      <c r="W1550">
        <v>1</v>
      </c>
      <c r="X1550">
        <v>1</v>
      </c>
      <c r="Y1550" t="s">
        <v>47</v>
      </c>
      <c r="AA1550">
        <v>1</v>
      </c>
      <c r="AB1550">
        <v>1</v>
      </c>
      <c r="AC1550" t="s">
        <v>49</v>
      </c>
      <c r="AD1550" t="s">
        <v>238</v>
      </c>
      <c r="AF1550">
        <v>1</v>
      </c>
      <c r="AG1550" t="s">
        <v>6122</v>
      </c>
      <c r="AP1550" t="e">
        <f>#N/A</f>
        <v>#N/A</v>
      </c>
      <c r="AQ1550" t="s">
        <v>44</v>
      </c>
    </row>
    <row r="1551" spans="1:43" hidden="1">
      <c r="A1551" t="s">
        <v>33</v>
      </c>
      <c r="B1551" t="s">
        <v>6123</v>
      </c>
      <c r="C1551" t="s">
        <v>6124</v>
      </c>
      <c r="D1551">
        <v>1</v>
      </c>
      <c r="E1551" t="s">
        <v>6125</v>
      </c>
      <c r="F1551">
        <v>62</v>
      </c>
      <c r="G1551" t="s">
        <v>1967</v>
      </c>
      <c r="H1551" t="s">
        <v>1968</v>
      </c>
      <c r="I1551" t="s">
        <v>39</v>
      </c>
      <c r="J1551" t="s">
        <v>40</v>
      </c>
      <c r="K1551">
        <v>1</v>
      </c>
      <c r="L1551">
        <v>1</v>
      </c>
      <c r="M1551" t="s">
        <v>41</v>
      </c>
      <c r="N1551" t="s">
        <v>1969</v>
      </c>
      <c r="P1551">
        <v>1</v>
      </c>
      <c r="Q1551" t="s">
        <v>43</v>
      </c>
      <c r="R1551" t="s">
        <v>224</v>
      </c>
      <c r="S1551">
        <v>1</v>
      </c>
      <c r="T1551">
        <v>1</v>
      </c>
      <c r="U1551" t="s">
        <v>45</v>
      </c>
      <c r="W1551">
        <v>1</v>
      </c>
      <c r="X1551">
        <v>1</v>
      </c>
      <c r="Y1551" t="s">
        <v>47</v>
      </c>
      <c r="AA1551">
        <v>1</v>
      </c>
      <c r="AB1551">
        <v>1</v>
      </c>
      <c r="AC1551" t="s">
        <v>49</v>
      </c>
      <c r="AD1551" t="s">
        <v>1967</v>
      </c>
      <c r="AF1551">
        <v>1</v>
      </c>
      <c r="AG1551" t="s">
        <v>6126</v>
      </c>
      <c r="AP1551" t="e">
        <f>#N/A</f>
        <v>#N/A</v>
      </c>
      <c r="AQ1551" t="s">
        <v>224</v>
      </c>
    </row>
    <row r="1552" spans="1:43" hidden="1">
      <c r="A1552" t="s">
        <v>33</v>
      </c>
      <c r="B1552" t="s">
        <v>6127</v>
      </c>
      <c r="C1552" t="s">
        <v>6128</v>
      </c>
      <c r="D1552">
        <v>1</v>
      </c>
      <c r="E1552" t="s">
        <v>6129</v>
      </c>
      <c r="F1552">
        <v>32</v>
      </c>
      <c r="G1552" t="s">
        <v>63</v>
      </c>
      <c r="H1552" t="s">
        <v>110</v>
      </c>
      <c r="I1552" t="s">
        <v>39</v>
      </c>
      <c r="J1552" t="s">
        <v>40</v>
      </c>
      <c r="K1552">
        <v>1</v>
      </c>
      <c r="L1552">
        <v>1</v>
      </c>
      <c r="M1552" t="s">
        <v>41</v>
      </c>
      <c r="N1552" t="s">
        <v>65</v>
      </c>
      <c r="P1552">
        <v>1</v>
      </c>
      <c r="Q1552" t="s">
        <v>43</v>
      </c>
      <c r="R1552" t="s">
        <v>44</v>
      </c>
      <c r="S1552">
        <v>1</v>
      </c>
      <c r="T1552">
        <v>1</v>
      </c>
      <c r="U1552" t="s">
        <v>45</v>
      </c>
      <c r="V1552" s="9" t="s">
        <v>46</v>
      </c>
      <c r="W1552">
        <v>1</v>
      </c>
      <c r="X1552">
        <v>1</v>
      </c>
      <c r="Y1552" t="s">
        <v>47</v>
      </c>
      <c r="Z1552" t="s">
        <v>6046</v>
      </c>
      <c r="AA1552">
        <v>1</v>
      </c>
      <c r="AB1552">
        <v>1</v>
      </c>
      <c r="AC1552" t="s">
        <v>49</v>
      </c>
      <c r="AD1552" t="s">
        <v>63</v>
      </c>
      <c r="AF1552">
        <v>1</v>
      </c>
      <c r="AG1552" t="s">
        <v>6130</v>
      </c>
      <c r="AP1552" t="e">
        <f>#N/A</f>
        <v>#N/A</v>
      </c>
      <c r="AQ1552" t="s">
        <v>44</v>
      </c>
    </row>
    <row r="1553" spans="1:43" hidden="1">
      <c r="A1553" t="s">
        <v>33</v>
      </c>
      <c r="B1553" t="s">
        <v>6131</v>
      </c>
      <c r="C1553" t="s">
        <v>6132</v>
      </c>
      <c r="D1553">
        <v>1</v>
      </c>
      <c r="E1553" t="s">
        <v>6133</v>
      </c>
      <c r="F1553">
        <v>46</v>
      </c>
      <c r="G1553" t="s">
        <v>536</v>
      </c>
      <c r="H1553" t="s">
        <v>4055</v>
      </c>
      <c r="I1553" t="s">
        <v>39</v>
      </c>
      <c r="J1553" t="s">
        <v>40</v>
      </c>
      <c r="K1553">
        <v>1</v>
      </c>
      <c r="L1553">
        <v>1</v>
      </c>
      <c r="M1553" t="s">
        <v>41</v>
      </c>
      <c r="N1553" t="s">
        <v>538</v>
      </c>
      <c r="P1553">
        <v>1</v>
      </c>
      <c r="Q1553" t="s">
        <v>43</v>
      </c>
      <c r="R1553" t="s">
        <v>320</v>
      </c>
      <c r="S1553">
        <v>1</v>
      </c>
      <c r="T1553">
        <v>1</v>
      </c>
      <c r="U1553" t="s">
        <v>45</v>
      </c>
      <c r="V1553" s="9" t="s">
        <v>58</v>
      </c>
      <c r="W1553">
        <v>1</v>
      </c>
      <c r="X1553">
        <v>1</v>
      </c>
      <c r="Y1553" t="s">
        <v>47</v>
      </c>
      <c r="AA1553">
        <v>1</v>
      </c>
      <c r="AB1553">
        <v>1</v>
      </c>
      <c r="AC1553" t="s">
        <v>49</v>
      </c>
      <c r="AD1553" t="s">
        <v>536</v>
      </c>
      <c r="AF1553">
        <v>1</v>
      </c>
      <c r="AG1553" t="s">
        <v>6134</v>
      </c>
      <c r="AP1553" t="e">
        <f>#N/A</f>
        <v>#N/A</v>
      </c>
      <c r="AQ1553" t="s">
        <v>320</v>
      </c>
    </row>
    <row r="1554" spans="1:43" hidden="1">
      <c r="A1554" t="s">
        <v>33</v>
      </c>
      <c r="B1554" t="s">
        <v>6135</v>
      </c>
      <c r="C1554" t="s">
        <v>6136</v>
      </c>
      <c r="D1554">
        <v>1</v>
      </c>
      <c r="E1554" t="s">
        <v>6137</v>
      </c>
      <c r="F1554">
        <v>32</v>
      </c>
      <c r="G1554" t="s">
        <v>536</v>
      </c>
      <c r="H1554" t="s">
        <v>1179</v>
      </c>
      <c r="I1554" t="s">
        <v>39</v>
      </c>
      <c r="J1554" t="s">
        <v>40</v>
      </c>
      <c r="K1554">
        <v>1</v>
      </c>
      <c r="L1554">
        <v>1</v>
      </c>
      <c r="M1554" t="s">
        <v>41</v>
      </c>
      <c r="N1554" t="s">
        <v>538</v>
      </c>
      <c r="P1554">
        <v>1</v>
      </c>
      <c r="Q1554" t="s">
        <v>43</v>
      </c>
      <c r="R1554" t="s">
        <v>268</v>
      </c>
      <c r="S1554">
        <v>1</v>
      </c>
      <c r="T1554">
        <v>1</v>
      </c>
      <c r="U1554" t="s">
        <v>45</v>
      </c>
      <c r="V1554" s="9" t="s">
        <v>58</v>
      </c>
      <c r="W1554">
        <v>1</v>
      </c>
      <c r="X1554">
        <v>1</v>
      </c>
      <c r="Y1554" t="s">
        <v>47</v>
      </c>
      <c r="AA1554">
        <v>1</v>
      </c>
      <c r="AB1554">
        <v>1</v>
      </c>
      <c r="AC1554" t="s">
        <v>49</v>
      </c>
      <c r="AD1554" t="s">
        <v>536</v>
      </c>
      <c r="AF1554">
        <v>1</v>
      </c>
      <c r="AG1554" t="s">
        <v>6138</v>
      </c>
      <c r="AP1554" t="e">
        <f>#N/A</f>
        <v>#N/A</v>
      </c>
      <c r="AQ1554" t="s">
        <v>268</v>
      </c>
    </row>
    <row r="1555" spans="1:43" hidden="1">
      <c r="A1555" t="s">
        <v>33</v>
      </c>
      <c r="B1555" t="s">
        <v>6139</v>
      </c>
      <c r="C1555" t="s">
        <v>918</v>
      </c>
      <c r="D1555">
        <v>1</v>
      </c>
      <c r="E1555" t="s">
        <v>6140</v>
      </c>
      <c r="F1555">
        <v>69</v>
      </c>
      <c r="G1555" t="s">
        <v>37</v>
      </c>
      <c r="H1555" t="s">
        <v>435</v>
      </c>
      <c r="I1555" t="s">
        <v>39</v>
      </c>
      <c r="J1555" t="s">
        <v>40</v>
      </c>
      <c r="K1555">
        <v>1</v>
      </c>
      <c r="L1555">
        <v>1</v>
      </c>
      <c r="M1555" t="s">
        <v>41</v>
      </c>
      <c r="N1555" t="s">
        <v>42</v>
      </c>
      <c r="P1555">
        <v>1</v>
      </c>
      <c r="Q1555" t="s">
        <v>43</v>
      </c>
      <c r="R1555" t="s">
        <v>320</v>
      </c>
      <c r="S1555">
        <v>1</v>
      </c>
      <c r="T1555">
        <v>1</v>
      </c>
      <c r="U1555" t="s">
        <v>45</v>
      </c>
      <c r="V1555" s="9" t="s">
        <v>58</v>
      </c>
      <c r="W1555">
        <v>1</v>
      </c>
      <c r="X1555">
        <v>1</v>
      </c>
      <c r="Y1555" t="s">
        <v>47</v>
      </c>
      <c r="AA1555">
        <v>1</v>
      </c>
      <c r="AB1555">
        <v>1</v>
      </c>
      <c r="AC1555" t="s">
        <v>49</v>
      </c>
      <c r="AD1555" t="s">
        <v>37</v>
      </c>
      <c r="AF1555">
        <v>1</v>
      </c>
      <c r="AG1555" t="s">
        <v>6141</v>
      </c>
      <c r="AP1555" t="e">
        <f>#N/A</f>
        <v>#N/A</v>
      </c>
      <c r="AQ1555" t="s">
        <v>320</v>
      </c>
    </row>
    <row r="1556" spans="1:43" hidden="1">
      <c r="A1556" t="s">
        <v>33</v>
      </c>
      <c r="B1556" t="s">
        <v>6142</v>
      </c>
      <c r="C1556" t="s">
        <v>2465</v>
      </c>
      <c r="D1556">
        <v>1</v>
      </c>
      <c r="E1556" t="s">
        <v>6143</v>
      </c>
      <c r="F1556">
        <v>66.5</v>
      </c>
      <c r="G1556" t="s">
        <v>4677</v>
      </c>
      <c r="H1556" t="s">
        <v>6144</v>
      </c>
      <c r="I1556" t="s">
        <v>39</v>
      </c>
      <c r="J1556" t="s">
        <v>40</v>
      </c>
      <c r="K1556">
        <v>1</v>
      </c>
      <c r="L1556">
        <v>1</v>
      </c>
      <c r="M1556" t="s">
        <v>41</v>
      </c>
      <c r="N1556" t="s">
        <v>4679</v>
      </c>
      <c r="P1556">
        <v>1</v>
      </c>
      <c r="Q1556" t="s">
        <v>43</v>
      </c>
      <c r="R1556" t="s">
        <v>224</v>
      </c>
      <c r="S1556">
        <v>1</v>
      </c>
      <c r="T1556">
        <v>1</v>
      </c>
      <c r="U1556" t="s">
        <v>45</v>
      </c>
      <c r="V1556" s="9" t="s">
        <v>58</v>
      </c>
      <c r="W1556">
        <v>1</v>
      </c>
      <c r="X1556">
        <v>1</v>
      </c>
      <c r="Y1556" t="s">
        <v>47</v>
      </c>
      <c r="AA1556">
        <v>1</v>
      </c>
      <c r="AB1556">
        <v>1</v>
      </c>
      <c r="AC1556" t="s">
        <v>49</v>
      </c>
      <c r="AD1556" t="s">
        <v>4677</v>
      </c>
      <c r="AF1556">
        <v>1</v>
      </c>
      <c r="AG1556" t="s">
        <v>6145</v>
      </c>
      <c r="AP1556" t="e">
        <f>#N/A</f>
        <v>#N/A</v>
      </c>
      <c r="AQ1556" t="s">
        <v>224</v>
      </c>
    </row>
    <row r="1557" spans="1:43" hidden="1">
      <c r="A1557" t="s">
        <v>33</v>
      </c>
      <c r="B1557" t="s">
        <v>6146</v>
      </c>
      <c r="C1557" t="s">
        <v>6147</v>
      </c>
      <c r="D1557">
        <v>1</v>
      </c>
      <c r="E1557" t="s">
        <v>6148</v>
      </c>
      <c r="F1557">
        <v>43.5</v>
      </c>
      <c r="H1557" t="s">
        <v>4490</v>
      </c>
      <c r="I1557" t="s">
        <v>39</v>
      </c>
      <c r="J1557" t="s">
        <v>40</v>
      </c>
      <c r="K1557">
        <v>1</v>
      </c>
      <c r="L1557">
        <v>1</v>
      </c>
      <c r="M1557" t="s">
        <v>41</v>
      </c>
      <c r="P1557">
        <v>1</v>
      </c>
      <c r="Q1557" t="s">
        <v>43</v>
      </c>
      <c r="R1557" t="s">
        <v>4490</v>
      </c>
      <c r="S1557">
        <v>1</v>
      </c>
      <c r="T1557">
        <v>1</v>
      </c>
      <c r="U1557" t="s">
        <v>45</v>
      </c>
      <c r="V1557" s="9" t="s">
        <v>58</v>
      </c>
      <c r="W1557">
        <v>1</v>
      </c>
      <c r="X1557">
        <v>1</v>
      </c>
      <c r="Y1557" t="s">
        <v>47</v>
      </c>
      <c r="AA1557">
        <v>1</v>
      </c>
      <c r="AB1557">
        <v>1</v>
      </c>
      <c r="AC1557" t="s">
        <v>49</v>
      </c>
      <c r="AF1557">
        <v>1</v>
      </c>
      <c r="AG1557" t="s">
        <v>6149</v>
      </c>
      <c r="AP1557" t="e">
        <f>#N/A</f>
        <v>#N/A</v>
      </c>
      <c r="AQ1557" t="s">
        <v>4490</v>
      </c>
    </row>
    <row r="1558" spans="1:43" hidden="1">
      <c r="A1558" t="s">
        <v>33</v>
      </c>
      <c r="B1558" t="s">
        <v>6150</v>
      </c>
      <c r="C1558" t="s">
        <v>6151</v>
      </c>
      <c r="D1558">
        <v>1</v>
      </c>
      <c r="E1558" t="s">
        <v>6152</v>
      </c>
      <c r="F1558">
        <v>37</v>
      </c>
      <c r="G1558" t="s">
        <v>37</v>
      </c>
      <c r="H1558" t="s">
        <v>2209</v>
      </c>
      <c r="I1558" t="s">
        <v>39</v>
      </c>
      <c r="J1558" t="s">
        <v>40</v>
      </c>
      <c r="K1558">
        <v>1</v>
      </c>
      <c r="L1558">
        <v>1</v>
      </c>
      <c r="M1558" t="s">
        <v>41</v>
      </c>
      <c r="N1558" t="s">
        <v>42</v>
      </c>
      <c r="P1558">
        <v>1</v>
      </c>
      <c r="Q1558" t="s">
        <v>43</v>
      </c>
      <c r="R1558" t="s">
        <v>657</v>
      </c>
      <c r="S1558">
        <v>1</v>
      </c>
      <c r="T1558">
        <v>1</v>
      </c>
      <c r="U1558" t="s">
        <v>45</v>
      </c>
      <c r="V1558" s="9" t="s">
        <v>195</v>
      </c>
      <c r="W1558">
        <v>1</v>
      </c>
      <c r="X1558">
        <v>1</v>
      </c>
      <c r="Y1558" t="s">
        <v>47</v>
      </c>
      <c r="AA1558">
        <v>1</v>
      </c>
      <c r="AB1558">
        <v>1</v>
      </c>
      <c r="AC1558" t="s">
        <v>49</v>
      </c>
      <c r="AD1558" t="s">
        <v>37</v>
      </c>
      <c r="AF1558">
        <v>1</v>
      </c>
      <c r="AG1558" t="s">
        <v>6153</v>
      </c>
      <c r="AP1558" t="e">
        <f>#N/A</f>
        <v>#N/A</v>
      </c>
      <c r="AQ1558" t="s">
        <v>657</v>
      </c>
    </row>
    <row r="1559" spans="1:43" hidden="1">
      <c r="A1559" t="s">
        <v>33</v>
      </c>
      <c r="B1559" t="s">
        <v>6154</v>
      </c>
      <c r="C1559" t="s">
        <v>6155</v>
      </c>
      <c r="D1559">
        <v>1</v>
      </c>
      <c r="E1559" t="s">
        <v>6156</v>
      </c>
      <c r="F1559">
        <v>32</v>
      </c>
      <c r="G1559" t="s">
        <v>6157</v>
      </c>
      <c r="H1559" t="s">
        <v>6158</v>
      </c>
      <c r="I1559" t="s">
        <v>39</v>
      </c>
      <c r="J1559" t="s">
        <v>40</v>
      </c>
      <c r="K1559">
        <v>1</v>
      </c>
      <c r="L1559">
        <v>1</v>
      </c>
      <c r="M1559" t="s">
        <v>41</v>
      </c>
      <c r="N1559" t="s">
        <v>6159</v>
      </c>
      <c r="P1559">
        <v>1</v>
      </c>
      <c r="Q1559" t="s">
        <v>43</v>
      </c>
      <c r="R1559" t="s">
        <v>118</v>
      </c>
      <c r="S1559">
        <v>1</v>
      </c>
      <c r="T1559">
        <v>1</v>
      </c>
      <c r="U1559" t="s">
        <v>45</v>
      </c>
      <c r="V1559" s="9" t="s">
        <v>58</v>
      </c>
      <c r="W1559">
        <v>1</v>
      </c>
      <c r="X1559">
        <v>1</v>
      </c>
      <c r="Y1559" t="s">
        <v>47</v>
      </c>
      <c r="AA1559">
        <v>1</v>
      </c>
      <c r="AB1559">
        <v>1</v>
      </c>
      <c r="AC1559" t="s">
        <v>49</v>
      </c>
      <c r="AD1559" t="s">
        <v>6157</v>
      </c>
      <c r="AF1559">
        <v>1</v>
      </c>
      <c r="AG1559" t="s">
        <v>6160</v>
      </c>
      <c r="AP1559" t="e">
        <f>#N/A</f>
        <v>#N/A</v>
      </c>
      <c r="AQ1559" t="s">
        <v>118</v>
      </c>
    </row>
    <row r="1560" spans="1:43" hidden="1">
      <c r="A1560" t="s">
        <v>33</v>
      </c>
      <c r="B1560" t="s">
        <v>6161</v>
      </c>
      <c r="C1560" t="s">
        <v>1259</v>
      </c>
      <c r="D1560">
        <v>1</v>
      </c>
      <c r="E1560" t="s">
        <v>1260</v>
      </c>
      <c r="F1560">
        <v>39</v>
      </c>
      <c r="G1560" t="s">
        <v>257</v>
      </c>
      <c r="H1560" t="s">
        <v>6162</v>
      </c>
      <c r="I1560" t="s">
        <v>39</v>
      </c>
      <c r="J1560" t="s">
        <v>40</v>
      </c>
      <c r="K1560">
        <v>1</v>
      </c>
      <c r="L1560">
        <v>1</v>
      </c>
      <c r="M1560" t="s">
        <v>41</v>
      </c>
      <c r="N1560" t="s">
        <v>259</v>
      </c>
      <c r="P1560">
        <v>1</v>
      </c>
      <c r="Q1560" t="s">
        <v>43</v>
      </c>
      <c r="R1560" t="s">
        <v>404</v>
      </c>
      <c r="S1560">
        <v>1</v>
      </c>
      <c r="T1560">
        <v>1</v>
      </c>
      <c r="U1560" t="s">
        <v>45</v>
      </c>
      <c r="W1560">
        <v>1</v>
      </c>
      <c r="X1560">
        <v>1</v>
      </c>
      <c r="Y1560" t="s">
        <v>47</v>
      </c>
      <c r="AA1560">
        <v>1</v>
      </c>
      <c r="AB1560">
        <v>1</v>
      </c>
      <c r="AC1560" t="s">
        <v>49</v>
      </c>
      <c r="AD1560" t="s">
        <v>257</v>
      </c>
      <c r="AF1560">
        <v>1</v>
      </c>
      <c r="AG1560" t="s">
        <v>6163</v>
      </c>
      <c r="AP1560" t="e">
        <f>#N/A</f>
        <v>#N/A</v>
      </c>
      <c r="AQ1560" t="s">
        <v>404</v>
      </c>
    </row>
    <row r="1561" spans="1:43" hidden="1">
      <c r="A1561" t="s">
        <v>33</v>
      </c>
      <c r="B1561" t="s">
        <v>6164</v>
      </c>
      <c r="C1561" t="s">
        <v>6165</v>
      </c>
      <c r="D1561">
        <v>1</v>
      </c>
      <c r="E1561" t="s">
        <v>6166</v>
      </c>
      <c r="F1561">
        <v>46</v>
      </c>
      <c r="G1561" t="s">
        <v>93</v>
      </c>
      <c r="H1561" t="s">
        <v>94</v>
      </c>
      <c r="I1561" t="s">
        <v>39</v>
      </c>
      <c r="J1561" t="s">
        <v>40</v>
      </c>
      <c r="K1561">
        <v>1</v>
      </c>
      <c r="L1561">
        <v>1</v>
      </c>
      <c r="M1561" t="s">
        <v>41</v>
      </c>
      <c r="N1561" t="s">
        <v>95</v>
      </c>
      <c r="P1561">
        <v>1</v>
      </c>
      <c r="Q1561" t="s">
        <v>43</v>
      </c>
      <c r="R1561" t="s">
        <v>44</v>
      </c>
      <c r="S1561">
        <v>1</v>
      </c>
      <c r="T1561">
        <v>1</v>
      </c>
      <c r="U1561" t="s">
        <v>45</v>
      </c>
      <c r="V1561" s="9" t="s">
        <v>46</v>
      </c>
      <c r="W1561">
        <v>1</v>
      </c>
      <c r="X1561">
        <v>1</v>
      </c>
      <c r="Y1561" t="s">
        <v>47</v>
      </c>
      <c r="Z1561" t="s">
        <v>6167</v>
      </c>
      <c r="AA1561">
        <v>1</v>
      </c>
      <c r="AB1561">
        <v>1</v>
      </c>
      <c r="AC1561" t="s">
        <v>49</v>
      </c>
      <c r="AD1561" t="s">
        <v>93</v>
      </c>
      <c r="AF1561">
        <v>1</v>
      </c>
      <c r="AG1561" t="s">
        <v>6168</v>
      </c>
      <c r="AP1561" t="e">
        <f>#N/A</f>
        <v>#N/A</v>
      </c>
      <c r="AQ1561" t="s">
        <v>44</v>
      </c>
    </row>
    <row r="1562" spans="1:43" hidden="1">
      <c r="A1562" t="s">
        <v>33</v>
      </c>
      <c r="B1562" t="s">
        <v>6169</v>
      </c>
      <c r="C1562" t="s">
        <v>6170</v>
      </c>
      <c r="D1562">
        <v>1</v>
      </c>
      <c r="E1562" t="s">
        <v>6171</v>
      </c>
      <c r="F1562">
        <v>32</v>
      </c>
      <c r="G1562" t="s">
        <v>6172</v>
      </c>
      <c r="H1562" t="s">
        <v>6173</v>
      </c>
      <c r="I1562" t="s">
        <v>39</v>
      </c>
      <c r="J1562" t="s">
        <v>40</v>
      </c>
      <c r="K1562">
        <v>1</v>
      </c>
      <c r="L1562">
        <v>1</v>
      </c>
      <c r="M1562" t="s">
        <v>41</v>
      </c>
      <c r="N1562" t="s">
        <v>6174</v>
      </c>
      <c r="P1562">
        <v>1</v>
      </c>
      <c r="Q1562" t="s">
        <v>43</v>
      </c>
      <c r="R1562" t="s">
        <v>118</v>
      </c>
      <c r="S1562">
        <v>1</v>
      </c>
      <c r="T1562">
        <v>1</v>
      </c>
      <c r="U1562" t="s">
        <v>45</v>
      </c>
      <c r="W1562">
        <v>1</v>
      </c>
      <c r="X1562">
        <v>1</v>
      </c>
      <c r="Y1562" t="s">
        <v>47</v>
      </c>
      <c r="AA1562">
        <v>1</v>
      </c>
      <c r="AB1562">
        <v>1</v>
      </c>
      <c r="AC1562" t="s">
        <v>49</v>
      </c>
      <c r="AD1562" t="s">
        <v>6172</v>
      </c>
      <c r="AF1562">
        <v>1</v>
      </c>
      <c r="AG1562" t="s">
        <v>6175</v>
      </c>
      <c r="AP1562" t="e">
        <f>#N/A</f>
        <v>#N/A</v>
      </c>
      <c r="AQ1562" t="s">
        <v>118</v>
      </c>
    </row>
    <row r="1563" spans="1:43" hidden="1">
      <c r="A1563" t="s">
        <v>33</v>
      </c>
      <c r="B1563" t="s">
        <v>6176</v>
      </c>
      <c r="C1563" t="s">
        <v>6170</v>
      </c>
      <c r="D1563">
        <v>1</v>
      </c>
      <c r="F1563">
        <v>32</v>
      </c>
      <c r="G1563" t="s">
        <v>6172</v>
      </c>
      <c r="H1563" t="s">
        <v>6173</v>
      </c>
      <c r="I1563" t="s">
        <v>39</v>
      </c>
      <c r="J1563" t="s">
        <v>40</v>
      </c>
      <c r="K1563">
        <v>1</v>
      </c>
      <c r="L1563">
        <v>1</v>
      </c>
      <c r="M1563" t="s">
        <v>41</v>
      </c>
      <c r="N1563" t="s">
        <v>6174</v>
      </c>
      <c r="P1563">
        <v>1</v>
      </c>
      <c r="Q1563" t="s">
        <v>43</v>
      </c>
      <c r="R1563" t="s">
        <v>118</v>
      </c>
      <c r="S1563">
        <v>1</v>
      </c>
      <c r="T1563">
        <v>1</v>
      </c>
      <c r="U1563" t="s">
        <v>45</v>
      </c>
      <c r="W1563">
        <v>1</v>
      </c>
      <c r="X1563">
        <v>1</v>
      </c>
      <c r="Y1563" t="s">
        <v>47</v>
      </c>
      <c r="AA1563">
        <v>1</v>
      </c>
      <c r="AB1563">
        <v>1</v>
      </c>
      <c r="AC1563" t="s">
        <v>49</v>
      </c>
      <c r="AD1563" t="s">
        <v>6172</v>
      </c>
      <c r="AF1563">
        <v>1</v>
      </c>
      <c r="AG1563" t="s">
        <v>6177</v>
      </c>
      <c r="AP1563" t="e">
        <f>#N/A</f>
        <v>#N/A</v>
      </c>
      <c r="AQ1563" t="s">
        <v>118</v>
      </c>
    </row>
    <row r="1564" spans="1:43" hidden="1">
      <c r="A1564" t="s">
        <v>33</v>
      </c>
      <c r="B1564" t="s">
        <v>6178</v>
      </c>
      <c r="C1564" t="s">
        <v>6179</v>
      </c>
      <c r="D1564">
        <v>1</v>
      </c>
      <c r="F1564">
        <v>34.5</v>
      </c>
      <c r="G1564" t="s">
        <v>63</v>
      </c>
      <c r="H1564" t="s">
        <v>110</v>
      </c>
      <c r="I1564" t="s">
        <v>39</v>
      </c>
      <c r="J1564" t="s">
        <v>40</v>
      </c>
      <c r="K1564">
        <v>1</v>
      </c>
      <c r="L1564">
        <v>1</v>
      </c>
      <c r="M1564" t="s">
        <v>41</v>
      </c>
      <c r="N1564" t="s">
        <v>65</v>
      </c>
      <c r="P1564">
        <v>1</v>
      </c>
      <c r="Q1564" t="s">
        <v>43</v>
      </c>
      <c r="R1564" t="s">
        <v>44</v>
      </c>
      <c r="S1564">
        <v>1</v>
      </c>
      <c r="T1564">
        <v>1</v>
      </c>
      <c r="U1564" t="s">
        <v>45</v>
      </c>
      <c r="V1564" s="9" t="s">
        <v>46</v>
      </c>
      <c r="W1564">
        <v>1</v>
      </c>
      <c r="X1564">
        <v>1</v>
      </c>
      <c r="Y1564" t="s">
        <v>47</v>
      </c>
      <c r="Z1564" t="s">
        <v>6180</v>
      </c>
      <c r="AA1564">
        <v>1</v>
      </c>
      <c r="AB1564">
        <v>1</v>
      </c>
      <c r="AC1564" t="s">
        <v>49</v>
      </c>
      <c r="AD1564" t="s">
        <v>63</v>
      </c>
      <c r="AF1564">
        <v>1</v>
      </c>
      <c r="AG1564" t="s">
        <v>6181</v>
      </c>
      <c r="AP1564" t="e">
        <f>#N/A</f>
        <v>#N/A</v>
      </c>
      <c r="AQ1564" t="s">
        <v>44</v>
      </c>
    </row>
    <row r="1565" spans="1:43" hidden="1">
      <c r="A1565" t="s">
        <v>33</v>
      </c>
      <c r="B1565" t="s">
        <v>6182</v>
      </c>
      <c r="C1565" t="s">
        <v>6183</v>
      </c>
      <c r="D1565">
        <v>1</v>
      </c>
      <c r="E1565" t="s">
        <v>6184</v>
      </c>
      <c r="F1565">
        <v>62</v>
      </c>
      <c r="H1565" t="s">
        <v>224</v>
      </c>
      <c r="I1565" t="s">
        <v>39</v>
      </c>
      <c r="J1565" t="s">
        <v>40</v>
      </c>
      <c r="K1565">
        <v>1</v>
      </c>
      <c r="L1565">
        <v>1</v>
      </c>
      <c r="M1565" t="s">
        <v>41</v>
      </c>
      <c r="P1565">
        <v>1</v>
      </c>
      <c r="Q1565" t="s">
        <v>43</v>
      </c>
      <c r="R1565" t="s">
        <v>224</v>
      </c>
      <c r="S1565">
        <v>1</v>
      </c>
      <c r="T1565">
        <v>1</v>
      </c>
      <c r="U1565" t="s">
        <v>45</v>
      </c>
      <c r="V1565" s="9" t="s">
        <v>58</v>
      </c>
      <c r="W1565">
        <v>1</v>
      </c>
      <c r="X1565">
        <v>1</v>
      </c>
      <c r="Y1565" t="s">
        <v>47</v>
      </c>
      <c r="AA1565">
        <v>1</v>
      </c>
      <c r="AB1565">
        <v>1</v>
      </c>
      <c r="AC1565" t="s">
        <v>49</v>
      </c>
      <c r="AF1565">
        <v>1</v>
      </c>
      <c r="AG1565" t="s">
        <v>6185</v>
      </c>
      <c r="AP1565" t="e">
        <f>#N/A</f>
        <v>#N/A</v>
      </c>
      <c r="AQ1565" t="s">
        <v>224</v>
      </c>
    </row>
    <row r="1566" spans="1:43" hidden="1">
      <c r="A1566" t="s">
        <v>33</v>
      </c>
      <c r="B1566" t="s">
        <v>6186</v>
      </c>
      <c r="C1566" t="s">
        <v>6187</v>
      </c>
      <c r="D1566">
        <v>1</v>
      </c>
      <c r="E1566" t="s">
        <v>6188</v>
      </c>
      <c r="F1566">
        <v>32</v>
      </c>
      <c r="G1566" t="s">
        <v>643</v>
      </c>
      <c r="H1566" t="s">
        <v>650</v>
      </c>
      <c r="I1566" t="s">
        <v>39</v>
      </c>
      <c r="J1566" t="s">
        <v>40</v>
      </c>
      <c r="K1566">
        <v>1</v>
      </c>
      <c r="L1566">
        <v>1</v>
      </c>
      <c r="M1566" t="s">
        <v>41</v>
      </c>
      <c r="N1566" t="s">
        <v>645</v>
      </c>
      <c r="P1566">
        <v>1</v>
      </c>
      <c r="Q1566" t="s">
        <v>43</v>
      </c>
      <c r="R1566" t="s">
        <v>215</v>
      </c>
      <c r="S1566">
        <v>1</v>
      </c>
      <c r="T1566">
        <v>1</v>
      </c>
      <c r="U1566" t="s">
        <v>45</v>
      </c>
      <c r="V1566" s="9" t="s">
        <v>58</v>
      </c>
      <c r="W1566">
        <v>1</v>
      </c>
      <c r="X1566">
        <v>1</v>
      </c>
      <c r="Y1566" t="s">
        <v>47</v>
      </c>
      <c r="AA1566">
        <v>1</v>
      </c>
      <c r="AB1566">
        <v>1</v>
      </c>
      <c r="AC1566" t="s">
        <v>49</v>
      </c>
      <c r="AD1566" t="s">
        <v>643</v>
      </c>
      <c r="AF1566">
        <v>1</v>
      </c>
      <c r="AG1566" t="s">
        <v>6189</v>
      </c>
      <c r="AP1566" t="e">
        <f>#N/A</f>
        <v>#N/A</v>
      </c>
      <c r="AQ1566" t="s">
        <v>215</v>
      </c>
    </row>
    <row r="1567" spans="1:43" hidden="1">
      <c r="A1567" t="s">
        <v>33</v>
      </c>
      <c r="B1567" t="s">
        <v>6190</v>
      </c>
      <c r="C1567" t="s">
        <v>6191</v>
      </c>
      <c r="D1567">
        <v>1</v>
      </c>
      <c r="E1567" t="s">
        <v>6188</v>
      </c>
      <c r="F1567">
        <v>39</v>
      </c>
      <c r="G1567" t="s">
        <v>1027</v>
      </c>
      <c r="H1567" t="s">
        <v>6192</v>
      </c>
      <c r="I1567" t="s">
        <v>39</v>
      </c>
      <c r="J1567" t="s">
        <v>40</v>
      </c>
      <c r="K1567">
        <v>1</v>
      </c>
      <c r="L1567">
        <v>1</v>
      </c>
      <c r="M1567" t="s">
        <v>41</v>
      </c>
      <c r="N1567" t="s">
        <v>1029</v>
      </c>
      <c r="P1567">
        <v>1</v>
      </c>
      <c r="Q1567" t="s">
        <v>43</v>
      </c>
      <c r="R1567" t="s">
        <v>224</v>
      </c>
      <c r="S1567">
        <v>1</v>
      </c>
      <c r="T1567">
        <v>1</v>
      </c>
      <c r="U1567" t="s">
        <v>45</v>
      </c>
      <c r="V1567" s="9" t="s">
        <v>58</v>
      </c>
      <c r="W1567">
        <v>1</v>
      </c>
      <c r="X1567">
        <v>1</v>
      </c>
      <c r="Y1567" t="s">
        <v>47</v>
      </c>
      <c r="AA1567">
        <v>1</v>
      </c>
      <c r="AB1567">
        <v>1</v>
      </c>
      <c r="AC1567" t="s">
        <v>49</v>
      </c>
      <c r="AD1567" t="s">
        <v>1027</v>
      </c>
      <c r="AF1567">
        <v>1</v>
      </c>
      <c r="AG1567" t="s">
        <v>6193</v>
      </c>
      <c r="AP1567" t="e">
        <f>#N/A</f>
        <v>#N/A</v>
      </c>
      <c r="AQ1567" t="s">
        <v>224</v>
      </c>
    </row>
    <row r="1568" spans="1:43" hidden="1">
      <c r="A1568" t="s">
        <v>33</v>
      </c>
      <c r="B1568" t="s">
        <v>6194</v>
      </c>
      <c r="C1568" t="s">
        <v>6195</v>
      </c>
      <c r="D1568">
        <v>1</v>
      </c>
      <c r="E1568" t="s">
        <v>6196</v>
      </c>
      <c r="F1568">
        <v>43.5</v>
      </c>
      <c r="G1568" t="s">
        <v>1775</v>
      </c>
      <c r="H1568" t="s">
        <v>4981</v>
      </c>
      <c r="I1568" t="s">
        <v>39</v>
      </c>
      <c r="J1568" t="s">
        <v>40</v>
      </c>
      <c r="K1568">
        <v>1</v>
      </c>
      <c r="L1568">
        <v>1</v>
      </c>
      <c r="M1568" t="s">
        <v>41</v>
      </c>
      <c r="N1568" t="s">
        <v>1777</v>
      </c>
      <c r="P1568">
        <v>1</v>
      </c>
      <c r="Q1568" t="s">
        <v>43</v>
      </c>
      <c r="R1568" t="s">
        <v>224</v>
      </c>
      <c r="S1568">
        <v>1</v>
      </c>
      <c r="T1568">
        <v>1</v>
      </c>
      <c r="U1568" t="s">
        <v>45</v>
      </c>
      <c r="W1568">
        <v>1</v>
      </c>
      <c r="X1568">
        <v>1</v>
      </c>
      <c r="Y1568" t="s">
        <v>47</v>
      </c>
      <c r="Z1568" t="s">
        <v>6197</v>
      </c>
      <c r="AA1568">
        <v>1</v>
      </c>
      <c r="AB1568">
        <v>1</v>
      </c>
      <c r="AC1568" t="s">
        <v>49</v>
      </c>
      <c r="AD1568" t="s">
        <v>1775</v>
      </c>
      <c r="AF1568">
        <v>1</v>
      </c>
      <c r="AG1568" t="s">
        <v>6198</v>
      </c>
      <c r="AP1568" t="e">
        <f>#N/A</f>
        <v>#N/A</v>
      </c>
      <c r="AQ1568" t="s">
        <v>224</v>
      </c>
    </row>
    <row r="1569" spans="1:43" hidden="1">
      <c r="A1569" t="s">
        <v>33</v>
      </c>
      <c r="B1569" t="s">
        <v>6199</v>
      </c>
      <c r="C1569" t="s">
        <v>6200</v>
      </c>
      <c r="D1569">
        <v>1</v>
      </c>
      <c r="E1569" t="s">
        <v>6201</v>
      </c>
      <c r="F1569">
        <v>37</v>
      </c>
      <c r="G1569" t="s">
        <v>1775</v>
      </c>
      <c r="H1569" t="s">
        <v>4981</v>
      </c>
      <c r="I1569" t="s">
        <v>39</v>
      </c>
      <c r="J1569" t="s">
        <v>40</v>
      </c>
      <c r="K1569">
        <v>1</v>
      </c>
      <c r="L1569">
        <v>1</v>
      </c>
      <c r="M1569" t="s">
        <v>41</v>
      </c>
      <c r="N1569" t="s">
        <v>1777</v>
      </c>
      <c r="P1569">
        <v>1</v>
      </c>
      <c r="Q1569" t="s">
        <v>43</v>
      </c>
      <c r="R1569" t="s">
        <v>224</v>
      </c>
      <c r="S1569">
        <v>1</v>
      </c>
      <c r="T1569">
        <v>1</v>
      </c>
      <c r="U1569" t="s">
        <v>45</v>
      </c>
      <c r="V1569" s="9" t="s">
        <v>58</v>
      </c>
      <c r="W1569">
        <v>1</v>
      </c>
      <c r="X1569">
        <v>1</v>
      </c>
      <c r="Y1569" t="s">
        <v>47</v>
      </c>
      <c r="Z1569" t="s">
        <v>6202</v>
      </c>
      <c r="AA1569">
        <v>1</v>
      </c>
      <c r="AB1569">
        <v>1</v>
      </c>
      <c r="AC1569" t="s">
        <v>49</v>
      </c>
      <c r="AD1569" t="s">
        <v>1775</v>
      </c>
      <c r="AF1569">
        <v>1</v>
      </c>
      <c r="AG1569" t="s">
        <v>6203</v>
      </c>
      <c r="AP1569" t="e">
        <f>#N/A</f>
        <v>#N/A</v>
      </c>
      <c r="AQ1569" t="s">
        <v>224</v>
      </c>
    </row>
    <row r="1570" spans="1:43" hidden="1">
      <c r="A1570" t="s">
        <v>33</v>
      </c>
      <c r="B1570" t="s">
        <v>6204</v>
      </c>
      <c r="C1570" t="s">
        <v>5649</v>
      </c>
      <c r="D1570">
        <v>1</v>
      </c>
      <c r="E1570" t="s">
        <v>6205</v>
      </c>
      <c r="F1570">
        <v>62</v>
      </c>
      <c r="G1570" t="s">
        <v>6206</v>
      </c>
      <c r="H1570" t="s">
        <v>6207</v>
      </c>
      <c r="I1570" t="s">
        <v>39</v>
      </c>
      <c r="J1570" t="s">
        <v>40</v>
      </c>
      <c r="K1570">
        <v>1</v>
      </c>
      <c r="L1570">
        <v>1</v>
      </c>
      <c r="M1570" t="s">
        <v>41</v>
      </c>
      <c r="N1570" t="s">
        <v>6208</v>
      </c>
      <c r="P1570">
        <v>1</v>
      </c>
      <c r="Q1570" t="s">
        <v>43</v>
      </c>
      <c r="R1570" t="s">
        <v>224</v>
      </c>
      <c r="S1570">
        <v>1</v>
      </c>
      <c r="T1570">
        <v>1</v>
      </c>
      <c r="U1570" t="s">
        <v>45</v>
      </c>
      <c r="V1570" s="9" t="s">
        <v>58</v>
      </c>
      <c r="W1570">
        <v>1</v>
      </c>
      <c r="X1570">
        <v>1</v>
      </c>
      <c r="Y1570" t="s">
        <v>47</v>
      </c>
      <c r="AA1570">
        <v>1</v>
      </c>
      <c r="AB1570">
        <v>1</v>
      </c>
      <c r="AC1570" t="s">
        <v>49</v>
      </c>
      <c r="AD1570" t="s">
        <v>6206</v>
      </c>
      <c r="AF1570">
        <v>1</v>
      </c>
      <c r="AG1570" t="s">
        <v>6209</v>
      </c>
      <c r="AP1570" t="e">
        <f>#N/A</f>
        <v>#N/A</v>
      </c>
      <c r="AQ1570" t="s">
        <v>224</v>
      </c>
    </row>
    <row r="1571" spans="1:43" hidden="1">
      <c r="A1571" t="s">
        <v>33</v>
      </c>
      <c r="B1571" t="s">
        <v>6210</v>
      </c>
      <c r="C1571" t="s">
        <v>6211</v>
      </c>
      <c r="D1571">
        <v>1</v>
      </c>
      <c r="E1571" t="s">
        <v>6212</v>
      </c>
      <c r="F1571">
        <v>39</v>
      </c>
      <c r="G1571" t="s">
        <v>2429</v>
      </c>
      <c r="H1571" t="s">
        <v>6213</v>
      </c>
      <c r="I1571" t="s">
        <v>39</v>
      </c>
      <c r="J1571" t="s">
        <v>40</v>
      </c>
      <c r="K1571">
        <v>1</v>
      </c>
      <c r="L1571">
        <v>1</v>
      </c>
      <c r="M1571" t="s">
        <v>41</v>
      </c>
      <c r="N1571" t="s">
        <v>2431</v>
      </c>
      <c r="P1571">
        <v>1</v>
      </c>
      <c r="Q1571" t="s">
        <v>43</v>
      </c>
      <c r="R1571" t="s">
        <v>118</v>
      </c>
      <c r="S1571">
        <v>1</v>
      </c>
      <c r="T1571">
        <v>1</v>
      </c>
      <c r="U1571" t="s">
        <v>45</v>
      </c>
      <c r="V1571" s="9" t="s">
        <v>58</v>
      </c>
      <c r="W1571">
        <v>1</v>
      </c>
      <c r="X1571">
        <v>1</v>
      </c>
      <c r="Y1571" t="s">
        <v>47</v>
      </c>
      <c r="AA1571">
        <v>1</v>
      </c>
      <c r="AB1571">
        <v>1</v>
      </c>
      <c r="AC1571" t="s">
        <v>49</v>
      </c>
      <c r="AD1571" t="s">
        <v>2429</v>
      </c>
      <c r="AF1571">
        <v>1</v>
      </c>
      <c r="AG1571" t="s">
        <v>6214</v>
      </c>
      <c r="AP1571" t="e">
        <f>#N/A</f>
        <v>#N/A</v>
      </c>
      <c r="AQ1571" t="s">
        <v>118</v>
      </c>
    </row>
    <row r="1572" spans="1:43" hidden="1">
      <c r="A1572" t="s">
        <v>33</v>
      </c>
      <c r="B1572" t="s">
        <v>6215</v>
      </c>
      <c r="C1572" t="s">
        <v>6216</v>
      </c>
      <c r="D1572">
        <v>1</v>
      </c>
      <c r="E1572" t="s">
        <v>6217</v>
      </c>
      <c r="F1572">
        <v>30</v>
      </c>
      <c r="G1572" t="s">
        <v>63</v>
      </c>
      <c r="H1572" t="s">
        <v>6218</v>
      </c>
      <c r="I1572" t="s">
        <v>39</v>
      </c>
      <c r="J1572" t="s">
        <v>40</v>
      </c>
      <c r="K1572">
        <v>1</v>
      </c>
      <c r="L1572">
        <v>1</v>
      </c>
      <c r="M1572" t="s">
        <v>41</v>
      </c>
      <c r="N1572" t="s">
        <v>65</v>
      </c>
      <c r="P1572">
        <v>1</v>
      </c>
      <c r="Q1572" t="s">
        <v>43</v>
      </c>
      <c r="R1572" t="s">
        <v>21430</v>
      </c>
      <c r="S1572">
        <v>1</v>
      </c>
      <c r="T1572">
        <v>1</v>
      </c>
      <c r="U1572" t="s">
        <v>45</v>
      </c>
      <c r="V1572" s="9" t="s">
        <v>58</v>
      </c>
      <c r="W1572">
        <v>1</v>
      </c>
      <c r="X1572">
        <v>1</v>
      </c>
      <c r="Y1572" t="s">
        <v>47</v>
      </c>
      <c r="AA1572">
        <v>1</v>
      </c>
      <c r="AB1572">
        <v>1</v>
      </c>
      <c r="AC1572" t="s">
        <v>49</v>
      </c>
      <c r="AD1572" t="s">
        <v>63</v>
      </c>
      <c r="AF1572">
        <v>1</v>
      </c>
      <c r="AG1572" t="s">
        <v>6219</v>
      </c>
      <c r="AP1572" t="e">
        <f>#N/A</f>
        <v>#N/A</v>
      </c>
      <c r="AQ1572" t="s">
        <v>2552</v>
      </c>
    </row>
    <row r="1573" spans="1:43" hidden="1">
      <c r="A1573" t="s">
        <v>33</v>
      </c>
      <c r="B1573" t="s">
        <v>6220</v>
      </c>
      <c r="C1573" t="s">
        <v>6221</v>
      </c>
      <c r="D1573">
        <v>1</v>
      </c>
      <c r="E1573" t="s">
        <v>6222</v>
      </c>
      <c r="F1573">
        <v>32</v>
      </c>
      <c r="G1573" t="s">
        <v>63</v>
      </c>
      <c r="H1573" t="s">
        <v>6218</v>
      </c>
      <c r="I1573" t="s">
        <v>39</v>
      </c>
      <c r="J1573" t="s">
        <v>40</v>
      </c>
      <c r="K1573">
        <v>1</v>
      </c>
      <c r="L1573">
        <v>1</v>
      </c>
      <c r="M1573" t="s">
        <v>41</v>
      </c>
      <c r="N1573" t="s">
        <v>65</v>
      </c>
      <c r="P1573">
        <v>1</v>
      </c>
      <c r="Q1573" t="s">
        <v>43</v>
      </c>
      <c r="R1573" t="s">
        <v>21430</v>
      </c>
      <c r="S1573">
        <v>1</v>
      </c>
      <c r="T1573">
        <v>1</v>
      </c>
      <c r="U1573" t="s">
        <v>45</v>
      </c>
      <c r="V1573" s="9" t="s">
        <v>58</v>
      </c>
      <c r="W1573">
        <v>1</v>
      </c>
      <c r="X1573">
        <v>1</v>
      </c>
      <c r="Y1573" t="s">
        <v>47</v>
      </c>
      <c r="Z1573" t="s">
        <v>21230</v>
      </c>
      <c r="AA1573">
        <v>1</v>
      </c>
      <c r="AB1573">
        <v>1</v>
      </c>
      <c r="AC1573" t="s">
        <v>49</v>
      </c>
      <c r="AD1573" t="s">
        <v>63</v>
      </c>
      <c r="AF1573">
        <v>1</v>
      </c>
      <c r="AG1573" t="s">
        <v>6223</v>
      </c>
      <c r="AP1573" t="e">
        <f>#N/A</f>
        <v>#N/A</v>
      </c>
      <c r="AQ1573" t="s">
        <v>2552</v>
      </c>
    </row>
    <row r="1574" spans="1:43" hidden="1">
      <c r="A1574" t="s">
        <v>33</v>
      </c>
      <c r="B1574" t="s">
        <v>6224</v>
      </c>
      <c r="C1574" t="s">
        <v>6225</v>
      </c>
      <c r="D1574">
        <v>1</v>
      </c>
      <c r="E1574" t="s">
        <v>6226</v>
      </c>
      <c r="F1574">
        <v>32</v>
      </c>
      <c r="G1574" t="s">
        <v>63</v>
      </c>
      <c r="H1574" t="s">
        <v>6218</v>
      </c>
      <c r="I1574" t="s">
        <v>39</v>
      </c>
      <c r="J1574" t="s">
        <v>40</v>
      </c>
      <c r="K1574">
        <v>1</v>
      </c>
      <c r="L1574">
        <v>1</v>
      </c>
      <c r="M1574" t="s">
        <v>41</v>
      </c>
      <c r="N1574" t="s">
        <v>65</v>
      </c>
      <c r="P1574">
        <v>1</v>
      </c>
      <c r="Q1574" t="s">
        <v>43</v>
      </c>
      <c r="R1574" t="s">
        <v>21430</v>
      </c>
      <c r="S1574">
        <v>1</v>
      </c>
      <c r="T1574">
        <v>1</v>
      </c>
      <c r="U1574" t="s">
        <v>45</v>
      </c>
      <c r="V1574" s="9" t="s">
        <v>58</v>
      </c>
      <c r="W1574">
        <v>1</v>
      </c>
      <c r="X1574">
        <v>1</v>
      </c>
      <c r="Y1574" t="s">
        <v>47</v>
      </c>
      <c r="AA1574">
        <v>1</v>
      </c>
      <c r="AB1574">
        <v>1</v>
      </c>
      <c r="AC1574" t="s">
        <v>49</v>
      </c>
      <c r="AD1574" t="s">
        <v>63</v>
      </c>
      <c r="AF1574">
        <v>1</v>
      </c>
      <c r="AG1574" t="s">
        <v>6227</v>
      </c>
      <c r="AP1574" t="e">
        <f>#N/A</f>
        <v>#N/A</v>
      </c>
      <c r="AQ1574" t="s">
        <v>2552</v>
      </c>
    </row>
    <row r="1575" spans="1:43" hidden="1">
      <c r="A1575" t="s">
        <v>33</v>
      </c>
      <c r="B1575" t="s">
        <v>6228</v>
      </c>
      <c r="C1575" t="s">
        <v>6229</v>
      </c>
      <c r="D1575">
        <v>1</v>
      </c>
      <c r="E1575" t="s">
        <v>6230</v>
      </c>
      <c r="F1575">
        <v>39</v>
      </c>
      <c r="G1575" t="s">
        <v>6231</v>
      </c>
      <c r="H1575" t="s">
        <v>6232</v>
      </c>
      <c r="I1575" t="s">
        <v>39</v>
      </c>
      <c r="J1575" t="s">
        <v>40</v>
      </c>
      <c r="K1575">
        <v>1</v>
      </c>
      <c r="L1575">
        <v>1</v>
      </c>
      <c r="M1575" t="s">
        <v>41</v>
      </c>
      <c r="N1575" t="s">
        <v>6233</v>
      </c>
      <c r="P1575">
        <v>1</v>
      </c>
      <c r="Q1575" t="s">
        <v>43</v>
      </c>
      <c r="R1575" t="s">
        <v>397</v>
      </c>
      <c r="S1575">
        <v>1</v>
      </c>
      <c r="T1575">
        <v>1</v>
      </c>
      <c r="U1575" t="s">
        <v>45</v>
      </c>
      <c r="W1575">
        <v>1</v>
      </c>
      <c r="X1575">
        <v>1</v>
      </c>
      <c r="Y1575" t="s">
        <v>47</v>
      </c>
      <c r="AA1575">
        <v>1</v>
      </c>
      <c r="AB1575">
        <v>1</v>
      </c>
      <c r="AC1575" t="s">
        <v>49</v>
      </c>
      <c r="AD1575" t="s">
        <v>6231</v>
      </c>
      <c r="AF1575">
        <v>1</v>
      </c>
      <c r="AG1575" t="s">
        <v>6235</v>
      </c>
      <c r="AP1575" t="e">
        <f>#N/A</f>
        <v>#N/A</v>
      </c>
      <c r="AQ1575" t="s">
        <v>397</v>
      </c>
    </row>
    <row r="1576" spans="1:43" hidden="1">
      <c r="A1576" t="s">
        <v>33</v>
      </c>
      <c r="B1576" t="s">
        <v>6236</v>
      </c>
      <c r="C1576" t="s">
        <v>6237</v>
      </c>
      <c r="D1576">
        <v>1</v>
      </c>
      <c r="E1576" t="s">
        <v>6238</v>
      </c>
      <c r="F1576">
        <v>43.5</v>
      </c>
      <c r="G1576" t="s">
        <v>2824</v>
      </c>
      <c r="H1576" t="s">
        <v>6239</v>
      </c>
      <c r="I1576" t="s">
        <v>39</v>
      </c>
      <c r="J1576" t="s">
        <v>40</v>
      </c>
      <c r="K1576">
        <v>1</v>
      </c>
      <c r="L1576">
        <v>1</v>
      </c>
      <c r="M1576" t="s">
        <v>41</v>
      </c>
      <c r="N1576" t="s">
        <v>2826</v>
      </c>
      <c r="P1576">
        <v>1</v>
      </c>
      <c r="Q1576" t="s">
        <v>43</v>
      </c>
      <c r="R1576" t="s">
        <v>21353</v>
      </c>
      <c r="S1576">
        <v>1</v>
      </c>
      <c r="T1576">
        <v>1</v>
      </c>
      <c r="U1576" t="s">
        <v>45</v>
      </c>
      <c r="V1576" s="9" t="s">
        <v>195</v>
      </c>
      <c r="W1576">
        <v>1</v>
      </c>
      <c r="X1576">
        <v>1</v>
      </c>
      <c r="Y1576" t="s">
        <v>47</v>
      </c>
      <c r="Z1576" t="s">
        <v>6240</v>
      </c>
      <c r="AA1576">
        <v>1</v>
      </c>
      <c r="AB1576">
        <v>1</v>
      </c>
      <c r="AC1576" t="s">
        <v>49</v>
      </c>
      <c r="AD1576" t="s">
        <v>2824</v>
      </c>
      <c r="AF1576">
        <v>1</v>
      </c>
      <c r="AG1576" t="s">
        <v>6241</v>
      </c>
      <c r="AP1576" t="e">
        <f>#N/A</f>
        <v>#N/A</v>
      </c>
      <c r="AQ1576" t="s">
        <v>21353</v>
      </c>
    </row>
    <row r="1577" spans="1:43" hidden="1">
      <c r="A1577" t="s">
        <v>33</v>
      </c>
      <c r="B1577" t="s">
        <v>6242</v>
      </c>
      <c r="C1577" t="s">
        <v>6243</v>
      </c>
      <c r="D1577">
        <v>1</v>
      </c>
      <c r="E1577" t="s">
        <v>6244</v>
      </c>
      <c r="F1577">
        <v>16</v>
      </c>
      <c r="G1577" t="s">
        <v>6245</v>
      </c>
      <c r="H1577" t="s">
        <v>6246</v>
      </c>
      <c r="I1577" t="s">
        <v>39</v>
      </c>
      <c r="J1577" t="s">
        <v>40</v>
      </c>
      <c r="K1577">
        <v>1</v>
      </c>
      <c r="L1577">
        <v>1</v>
      </c>
      <c r="M1577" t="s">
        <v>41</v>
      </c>
      <c r="N1577" t="s">
        <v>6247</v>
      </c>
      <c r="P1577">
        <v>1</v>
      </c>
      <c r="Q1577" t="s">
        <v>43</v>
      </c>
      <c r="R1577" t="s">
        <v>21360</v>
      </c>
      <c r="S1577">
        <v>1</v>
      </c>
      <c r="T1577">
        <v>1</v>
      </c>
      <c r="U1577" t="s">
        <v>45</v>
      </c>
      <c r="W1577">
        <v>1</v>
      </c>
      <c r="X1577">
        <v>1</v>
      </c>
      <c r="Y1577" t="s">
        <v>47</v>
      </c>
      <c r="AA1577">
        <v>1</v>
      </c>
      <c r="AB1577">
        <v>1</v>
      </c>
      <c r="AC1577" t="s">
        <v>49</v>
      </c>
      <c r="AD1577" t="s">
        <v>6245</v>
      </c>
      <c r="AF1577">
        <v>1</v>
      </c>
      <c r="AG1577" t="s">
        <v>6248</v>
      </c>
      <c r="AP1577" t="e">
        <f>#N/A</f>
        <v>#N/A</v>
      </c>
      <c r="AQ1577" t="s">
        <v>21360</v>
      </c>
    </row>
    <row r="1578" spans="1:43" hidden="1">
      <c r="A1578" t="s">
        <v>33</v>
      </c>
      <c r="B1578" t="s">
        <v>6249</v>
      </c>
      <c r="C1578" t="s">
        <v>3906</v>
      </c>
      <c r="D1578">
        <v>1</v>
      </c>
      <c r="E1578" t="s">
        <v>3907</v>
      </c>
      <c r="F1578">
        <v>32</v>
      </c>
      <c r="G1578" t="s">
        <v>63</v>
      </c>
      <c r="H1578" t="s">
        <v>427</v>
      </c>
      <c r="I1578" t="s">
        <v>39</v>
      </c>
      <c r="J1578" t="s">
        <v>40</v>
      </c>
      <c r="K1578">
        <v>1</v>
      </c>
      <c r="L1578">
        <v>1</v>
      </c>
      <c r="M1578" t="s">
        <v>41</v>
      </c>
      <c r="N1578" t="s">
        <v>65</v>
      </c>
      <c r="P1578">
        <v>1</v>
      </c>
      <c r="Q1578" t="s">
        <v>43</v>
      </c>
      <c r="R1578" t="s">
        <v>21347</v>
      </c>
      <c r="S1578">
        <v>1</v>
      </c>
      <c r="T1578">
        <v>1</v>
      </c>
      <c r="U1578" t="s">
        <v>45</v>
      </c>
      <c r="V1578" s="9" t="s">
        <v>195</v>
      </c>
      <c r="W1578">
        <v>1</v>
      </c>
      <c r="X1578">
        <v>1</v>
      </c>
      <c r="Y1578" t="s">
        <v>47</v>
      </c>
      <c r="Z1578" t="s">
        <v>21152</v>
      </c>
      <c r="AA1578">
        <v>1</v>
      </c>
      <c r="AB1578">
        <v>1</v>
      </c>
      <c r="AC1578" t="s">
        <v>49</v>
      </c>
      <c r="AD1578" t="s">
        <v>63</v>
      </c>
      <c r="AF1578">
        <v>1</v>
      </c>
      <c r="AG1578" t="s">
        <v>6250</v>
      </c>
      <c r="AP1578" t="e">
        <f>#N/A</f>
        <v>#N/A</v>
      </c>
      <c r="AQ1578" t="s">
        <v>21347</v>
      </c>
    </row>
    <row r="1579" spans="1:43" hidden="1">
      <c r="A1579" t="s">
        <v>33</v>
      </c>
      <c r="B1579" t="s">
        <v>6251</v>
      </c>
      <c r="C1579" t="s">
        <v>3910</v>
      </c>
      <c r="D1579">
        <v>1</v>
      </c>
      <c r="E1579" t="s">
        <v>3911</v>
      </c>
      <c r="F1579">
        <v>34.5</v>
      </c>
      <c r="G1579" t="s">
        <v>63</v>
      </c>
      <c r="H1579" t="s">
        <v>427</v>
      </c>
      <c r="I1579" t="s">
        <v>39</v>
      </c>
      <c r="J1579" t="s">
        <v>40</v>
      </c>
      <c r="K1579">
        <v>1</v>
      </c>
      <c r="L1579">
        <v>1</v>
      </c>
      <c r="M1579" t="s">
        <v>41</v>
      </c>
      <c r="N1579" t="s">
        <v>65</v>
      </c>
      <c r="P1579">
        <v>1</v>
      </c>
      <c r="Q1579" t="s">
        <v>43</v>
      </c>
      <c r="R1579" t="s">
        <v>21347</v>
      </c>
      <c r="S1579">
        <v>1</v>
      </c>
      <c r="T1579">
        <v>1</v>
      </c>
      <c r="U1579" t="s">
        <v>45</v>
      </c>
      <c r="V1579" s="9" t="s">
        <v>195</v>
      </c>
      <c r="W1579">
        <v>1</v>
      </c>
      <c r="X1579">
        <v>1</v>
      </c>
      <c r="Y1579" t="s">
        <v>47</v>
      </c>
      <c r="Z1579" t="s">
        <v>21123</v>
      </c>
      <c r="AA1579">
        <v>1</v>
      </c>
      <c r="AB1579">
        <v>1</v>
      </c>
      <c r="AC1579" t="s">
        <v>49</v>
      </c>
      <c r="AD1579" t="s">
        <v>63</v>
      </c>
      <c r="AF1579">
        <v>1</v>
      </c>
      <c r="AG1579" t="s">
        <v>6252</v>
      </c>
      <c r="AP1579" t="e">
        <f>#N/A</f>
        <v>#N/A</v>
      </c>
      <c r="AQ1579" t="s">
        <v>21347</v>
      </c>
    </row>
    <row r="1580" spans="1:43" hidden="1">
      <c r="A1580" t="s">
        <v>33</v>
      </c>
      <c r="B1580" t="s">
        <v>6253</v>
      </c>
      <c r="C1580" t="s">
        <v>6254</v>
      </c>
      <c r="D1580">
        <v>1</v>
      </c>
      <c r="E1580" t="s">
        <v>3911</v>
      </c>
      <c r="F1580">
        <v>41.5</v>
      </c>
      <c r="G1580" t="s">
        <v>63</v>
      </c>
      <c r="H1580" t="s">
        <v>427</v>
      </c>
      <c r="I1580" t="s">
        <v>39</v>
      </c>
      <c r="J1580" t="s">
        <v>40</v>
      </c>
      <c r="K1580">
        <v>1</v>
      </c>
      <c r="L1580">
        <v>1</v>
      </c>
      <c r="M1580" t="s">
        <v>41</v>
      </c>
      <c r="N1580" t="s">
        <v>65</v>
      </c>
      <c r="P1580">
        <v>1</v>
      </c>
      <c r="Q1580" t="s">
        <v>43</v>
      </c>
      <c r="R1580" t="s">
        <v>21347</v>
      </c>
      <c r="S1580">
        <v>1</v>
      </c>
      <c r="T1580">
        <v>1</v>
      </c>
      <c r="U1580" t="s">
        <v>45</v>
      </c>
      <c r="V1580" s="9" t="s">
        <v>195</v>
      </c>
      <c r="W1580">
        <v>1</v>
      </c>
      <c r="X1580">
        <v>1</v>
      </c>
      <c r="Y1580" t="s">
        <v>47</v>
      </c>
      <c r="Z1580" t="s">
        <v>21123</v>
      </c>
      <c r="AA1580">
        <v>1</v>
      </c>
      <c r="AB1580">
        <v>1</v>
      </c>
      <c r="AC1580" t="s">
        <v>49</v>
      </c>
      <c r="AD1580" t="s">
        <v>63</v>
      </c>
      <c r="AF1580">
        <v>1</v>
      </c>
      <c r="AG1580" t="s">
        <v>6255</v>
      </c>
      <c r="AP1580" t="e">
        <f>#N/A</f>
        <v>#N/A</v>
      </c>
      <c r="AQ1580" t="s">
        <v>21347</v>
      </c>
    </row>
    <row r="1581" spans="1:43" hidden="1">
      <c r="A1581" t="s">
        <v>33</v>
      </c>
      <c r="B1581" t="s">
        <v>6256</v>
      </c>
      <c r="C1581" t="s">
        <v>6257</v>
      </c>
      <c r="D1581">
        <v>1</v>
      </c>
      <c r="E1581" t="s">
        <v>6258</v>
      </c>
      <c r="F1581">
        <v>34.5</v>
      </c>
      <c r="G1581" t="s">
        <v>6031</v>
      </c>
      <c r="H1581" t="s">
        <v>6259</v>
      </c>
      <c r="I1581" t="s">
        <v>39</v>
      </c>
      <c r="J1581" t="s">
        <v>40</v>
      </c>
      <c r="K1581">
        <v>1</v>
      </c>
      <c r="L1581">
        <v>1</v>
      </c>
      <c r="M1581" t="s">
        <v>41</v>
      </c>
      <c r="N1581" t="s">
        <v>6033</v>
      </c>
      <c r="P1581">
        <v>1</v>
      </c>
      <c r="Q1581" t="s">
        <v>43</v>
      </c>
      <c r="R1581" t="s">
        <v>215</v>
      </c>
      <c r="S1581">
        <v>1</v>
      </c>
      <c r="T1581">
        <v>1</v>
      </c>
      <c r="U1581" t="s">
        <v>45</v>
      </c>
      <c r="W1581">
        <v>1</v>
      </c>
      <c r="X1581">
        <v>1</v>
      </c>
      <c r="Y1581" t="s">
        <v>47</v>
      </c>
      <c r="AA1581">
        <v>1</v>
      </c>
      <c r="AB1581">
        <v>1</v>
      </c>
      <c r="AC1581" t="s">
        <v>49</v>
      </c>
      <c r="AD1581" t="s">
        <v>6031</v>
      </c>
      <c r="AF1581">
        <v>1</v>
      </c>
      <c r="AG1581" t="s">
        <v>6260</v>
      </c>
      <c r="AP1581" t="e">
        <f>#N/A</f>
        <v>#N/A</v>
      </c>
      <c r="AQ1581" t="s">
        <v>215</v>
      </c>
    </row>
    <row r="1582" spans="1:43" hidden="1">
      <c r="A1582" t="s">
        <v>33</v>
      </c>
      <c r="B1582" t="s">
        <v>6261</v>
      </c>
      <c r="C1582" t="s">
        <v>2409</v>
      </c>
      <c r="D1582">
        <v>1</v>
      </c>
      <c r="E1582" t="s">
        <v>6262</v>
      </c>
      <c r="F1582">
        <v>96.5</v>
      </c>
      <c r="G1582" t="s">
        <v>6263</v>
      </c>
      <c r="H1582" t="s">
        <v>6264</v>
      </c>
      <c r="I1582" t="s">
        <v>39</v>
      </c>
      <c r="J1582" t="s">
        <v>40</v>
      </c>
      <c r="K1582">
        <v>1</v>
      </c>
      <c r="L1582">
        <v>1</v>
      </c>
      <c r="M1582" t="s">
        <v>41</v>
      </c>
      <c r="N1582" t="s">
        <v>6265</v>
      </c>
      <c r="P1582">
        <v>1</v>
      </c>
      <c r="Q1582" t="s">
        <v>43</v>
      </c>
      <c r="R1582" t="s">
        <v>1453</v>
      </c>
      <c r="S1582">
        <v>1</v>
      </c>
      <c r="T1582">
        <v>1</v>
      </c>
      <c r="U1582" t="s">
        <v>45</v>
      </c>
      <c r="V1582" s="9" t="s">
        <v>58</v>
      </c>
      <c r="W1582">
        <v>1</v>
      </c>
      <c r="X1582">
        <v>1</v>
      </c>
      <c r="Y1582" t="s">
        <v>47</v>
      </c>
      <c r="AA1582">
        <v>1</v>
      </c>
      <c r="AB1582">
        <v>1</v>
      </c>
      <c r="AC1582" t="s">
        <v>49</v>
      </c>
      <c r="AD1582" t="s">
        <v>6263</v>
      </c>
      <c r="AF1582">
        <v>1</v>
      </c>
      <c r="AG1582" t="s">
        <v>6266</v>
      </c>
      <c r="AP1582" t="e">
        <f>#N/A</f>
        <v>#N/A</v>
      </c>
      <c r="AQ1582" t="s">
        <v>1453</v>
      </c>
    </row>
    <row r="1583" spans="1:43" hidden="1">
      <c r="A1583" t="s">
        <v>33</v>
      </c>
      <c r="B1583" t="s">
        <v>6267</v>
      </c>
      <c r="C1583" t="s">
        <v>2409</v>
      </c>
      <c r="D1583">
        <v>1</v>
      </c>
      <c r="E1583" t="s">
        <v>6268</v>
      </c>
      <c r="F1583">
        <v>126.5</v>
      </c>
      <c r="G1583" t="s">
        <v>6263</v>
      </c>
      <c r="H1583" t="s">
        <v>6264</v>
      </c>
      <c r="I1583" t="s">
        <v>39</v>
      </c>
      <c r="J1583" t="s">
        <v>40</v>
      </c>
      <c r="K1583">
        <v>1</v>
      </c>
      <c r="L1583">
        <v>1</v>
      </c>
      <c r="M1583" t="s">
        <v>41</v>
      </c>
      <c r="N1583" t="s">
        <v>6265</v>
      </c>
      <c r="P1583">
        <v>1</v>
      </c>
      <c r="Q1583" t="s">
        <v>43</v>
      </c>
      <c r="R1583" t="s">
        <v>1453</v>
      </c>
      <c r="S1583">
        <v>1</v>
      </c>
      <c r="T1583">
        <v>1</v>
      </c>
      <c r="U1583" t="s">
        <v>45</v>
      </c>
      <c r="V1583" s="9" t="s">
        <v>58</v>
      </c>
      <c r="W1583">
        <v>1</v>
      </c>
      <c r="X1583">
        <v>1</v>
      </c>
      <c r="Y1583" t="s">
        <v>47</v>
      </c>
      <c r="AA1583">
        <v>1</v>
      </c>
      <c r="AB1583">
        <v>1</v>
      </c>
      <c r="AC1583" t="s">
        <v>49</v>
      </c>
      <c r="AD1583" t="s">
        <v>6263</v>
      </c>
      <c r="AF1583">
        <v>1</v>
      </c>
      <c r="AG1583" t="s">
        <v>6269</v>
      </c>
      <c r="AP1583" t="e">
        <f>#N/A</f>
        <v>#N/A</v>
      </c>
      <c r="AQ1583" t="s">
        <v>1453</v>
      </c>
    </row>
    <row r="1584" spans="1:43" hidden="1">
      <c r="A1584" t="s">
        <v>33</v>
      </c>
      <c r="B1584" t="s">
        <v>6270</v>
      </c>
      <c r="C1584" t="s">
        <v>2409</v>
      </c>
      <c r="D1584">
        <v>1</v>
      </c>
      <c r="E1584" t="s">
        <v>6262</v>
      </c>
      <c r="F1584">
        <v>96.5</v>
      </c>
      <c r="G1584" t="s">
        <v>6263</v>
      </c>
      <c r="H1584" t="s">
        <v>6264</v>
      </c>
      <c r="I1584" t="s">
        <v>39</v>
      </c>
      <c r="J1584" t="s">
        <v>40</v>
      </c>
      <c r="K1584">
        <v>1</v>
      </c>
      <c r="L1584">
        <v>1</v>
      </c>
      <c r="M1584" t="s">
        <v>41</v>
      </c>
      <c r="N1584" t="s">
        <v>6265</v>
      </c>
      <c r="P1584">
        <v>1</v>
      </c>
      <c r="Q1584" t="s">
        <v>43</v>
      </c>
      <c r="R1584" t="s">
        <v>1453</v>
      </c>
      <c r="S1584">
        <v>1</v>
      </c>
      <c r="T1584">
        <v>1</v>
      </c>
      <c r="U1584" t="s">
        <v>45</v>
      </c>
      <c r="V1584" s="9" t="s">
        <v>58</v>
      </c>
      <c r="W1584">
        <v>1</v>
      </c>
      <c r="X1584">
        <v>1</v>
      </c>
      <c r="Y1584" t="s">
        <v>47</v>
      </c>
      <c r="AA1584">
        <v>1</v>
      </c>
      <c r="AB1584">
        <v>1</v>
      </c>
      <c r="AC1584" t="s">
        <v>49</v>
      </c>
      <c r="AD1584" t="s">
        <v>6263</v>
      </c>
      <c r="AF1584">
        <v>1</v>
      </c>
      <c r="AG1584" t="s">
        <v>6271</v>
      </c>
      <c r="AP1584" t="e">
        <f>#N/A</f>
        <v>#N/A</v>
      </c>
      <c r="AQ1584" t="s">
        <v>1453</v>
      </c>
    </row>
    <row r="1585" spans="1:43" hidden="1">
      <c r="A1585" t="s">
        <v>33</v>
      </c>
      <c r="B1585" t="s">
        <v>6272</v>
      </c>
      <c r="C1585" t="s">
        <v>2409</v>
      </c>
      <c r="D1585">
        <v>1</v>
      </c>
      <c r="E1585" t="s">
        <v>6273</v>
      </c>
      <c r="F1585">
        <v>80.5</v>
      </c>
      <c r="G1585" t="s">
        <v>6263</v>
      </c>
      <c r="H1585" t="s">
        <v>6264</v>
      </c>
      <c r="I1585" t="s">
        <v>39</v>
      </c>
      <c r="J1585" t="s">
        <v>40</v>
      </c>
      <c r="K1585">
        <v>1</v>
      </c>
      <c r="L1585">
        <v>1</v>
      </c>
      <c r="M1585" t="s">
        <v>41</v>
      </c>
      <c r="N1585" t="s">
        <v>6265</v>
      </c>
      <c r="P1585">
        <v>1</v>
      </c>
      <c r="Q1585" t="s">
        <v>43</v>
      </c>
      <c r="R1585" t="s">
        <v>1453</v>
      </c>
      <c r="S1585">
        <v>1</v>
      </c>
      <c r="T1585">
        <v>1</v>
      </c>
      <c r="U1585" t="s">
        <v>45</v>
      </c>
      <c r="V1585" s="9" t="s">
        <v>58</v>
      </c>
      <c r="W1585">
        <v>1</v>
      </c>
      <c r="X1585">
        <v>1</v>
      </c>
      <c r="Y1585" t="s">
        <v>47</v>
      </c>
      <c r="AA1585">
        <v>1</v>
      </c>
      <c r="AB1585">
        <v>1</v>
      </c>
      <c r="AC1585" t="s">
        <v>49</v>
      </c>
      <c r="AD1585" t="s">
        <v>6263</v>
      </c>
      <c r="AF1585">
        <v>1</v>
      </c>
      <c r="AG1585" t="s">
        <v>6274</v>
      </c>
      <c r="AP1585" t="e">
        <f>#N/A</f>
        <v>#N/A</v>
      </c>
      <c r="AQ1585" t="s">
        <v>1453</v>
      </c>
    </row>
    <row r="1586" spans="1:43" hidden="1">
      <c r="A1586" t="s">
        <v>33</v>
      </c>
      <c r="B1586" t="s">
        <v>6275</v>
      </c>
      <c r="C1586" t="s">
        <v>6276</v>
      </c>
      <c r="D1586">
        <v>1</v>
      </c>
      <c r="E1586" t="s">
        <v>6277</v>
      </c>
      <c r="F1586">
        <v>39</v>
      </c>
      <c r="G1586" t="s">
        <v>93</v>
      </c>
      <c r="H1586" t="s">
        <v>5824</v>
      </c>
      <c r="I1586" t="s">
        <v>39</v>
      </c>
      <c r="J1586" t="s">
        <v>40</v>
      </c>
      <c r="K1586">
        <v>1</v>
      </c>
      <c r="L1586">
        <v>1</v>
      </c>
      <c r="M1586" t="s">
        <v>41</v>
      </c>
      <c r="N1586" t="s">
        <v>95</v>
      </c>
      <c r="P1586">
        <v>1</v>
      </c>
      <c r="Q1586" t="s">
        <v>43</v>
      </c>
      <c r="R1586" t="s">
        <v>224</v>
      </c>
      <c r="S1586">
        <v>1</v>
      </c>
      <c r="T1586">
        <v>1</v>
      </c>
      <c r="U1586" t="s">
        <v>45</v>
      </c>
      <c r="V1586" s="9" t="s">
        <v>58</v>
      </c>
      <c r="W1586">
        <v>1</v>
      </c>
      <c r="X1586">
        <v>1</v>
      </c>
      <c r="Y1586" t="s">
        <v>47</v>
      </c>
      <c r="AA1586">
        <v>1</v>
      </c>
      <c r="AB1586">
        <v>1</v>
      </c>
      <c r="AC1586" t="s">
        <v>49</v>
      </c>
      <c r="AD1586" t="s">
        <v>93</v>
      </c>
      <c r="AF1586">
        <v>1</v>
      </c>
      <c r="AG1586" t="s">
        <v>76</v>
      </c>
      <c r="AP1586" t="e">
        <f>#N/A</f>
        <v>#N/A</v>
      </c>
      <c r="AQ1586" t="s">
        <v>224</v>
      </c>
    </row>
    <row r="1587" spans="1:43" hidden="1">
      <c r="A1587" t="s">
        <v>33</v>
      </c>
      <c r="B1587" t="s">
        <v>6278</v>
      </c>
      <c r="C1587" t="s">
        <v>6279</v>
      </c>
      <c r="D1587">
        <v>1</v>
      </c>
      <c r="E1587" t="s">
        <v>6280</v>
      </c>
      <c r="F1587">
        <v>30</v>
      </c>
      <c r="G1587" t="s">
        <v>6281</v>
      </c>
      <c r="H1587" t="s">
        <v>6282</v>
      </c>
      <c r="I1587" t="s">
        <v>39</v>
      </c>
      <c r="J1587" t="s">
        <v>40</v>
      </c>
      <c r="K1587">
        <v>1</v>
      </c>
      <c r="L1587">
        <v>1</v>
      </c>
      <c r="M1587" t="s">
        <v>41</v>
      </c>
      <c r="N1587" t="s">
        <v>6283</v>
      </c>
      <c r="P1587">
        <v>1</v>
      </c>
      <c r="Q1587" t="s">
        <v>43</v>
      </c>
      <c r="R1587" t="s">
        <v>4495</v>
      </c>
      <c r="S1587">
        <v>1</v>
      </c>
      <c r="T1587">
        <v>1</v>
      </c>
      <c r="U1587" t="s">
        <v>45</v>
      </c>
      <c r="V1587" s="9" t="s">
        <v>58</v>
      </c>
      <c r="W1587">
        <v>1</v>
      </c>
      <c r="X1587">
        <v>1</v>
      </c>
      <c r="Y1587" t="s">
        <v>47</v>
      </c>
      <c r="AA1587">
        <v>1</v>
      </c>
      <c r="AB1587">
        <v>1</v>
      </c>
      <c r="AC1587" t="s">
        <v>49</v>
      </c>
      <c r="AD1587" t="s">
        <v>6281</v>
      </c>
      <c r="AF1587">
        <v>1</v>
      </c>
      <c r="AG1587" t="s">
        <v>6284</v>
      </c>
      <c r="AP1587" t="e">
        <f>#N/A</f>
        <v>#N/A</v>
      </c>
      <c r="AQ1587" t="s">
        <v>4495</v>
      </c>
    </row>
    <row r="1588" spans="1:43" hidden="1">
      <c r="A1588" t="s">
        <v>33</v>
      </c>
      <c r="B1588" t="s">
        <v>6285</v>
      </c>
      <c r="C1588" t="s">
        <v>6286</v>
      </c>
      <c r="D1588">
        <v>1</v>
      </c>
      <c r="E1588" t="s">
        <v>6287</v>
      </c>
      <c r="F1588">
        <v>46</v>
      </c>
      <c r="G1588" t="s">
        <v>6288</v>
      </c>
      <c r="H1588" t="s">
        <v>6289</v>
      </c>
      <c r="I1588" t="s">
        <v>39</v>
      </c>
      <c r="J1588" t="s">
        <v>40</v>
      </c>
      <c r="K1588">
        <v>1</v>
      </c>
      <c r="L1588">
        <v>1</v>
      </c>
      <c r="M1588" t="s">
        <v>41</v>
      </c>
      <c r="N1588" t="s">
        <v>6290</v>
      </c>
      <c r="P1588">
        <v>1</v>
      </c>
      <c r="Q1588" t="s">
        <v>43</v>
      </c>
      <c r="R1588" t="s">
        <v>118</v>
      </c>
      <c r="S1588">
        <v>1</v>
      </c>
      <c r="T1588">
        <v>1</v>
      </c>
      <c r="U1588" t="s">
        <v>45</v>
      </c>
      <c r="W1588">
        <v>1</v>
      </c>
      <c r="X1588">
        <v>1</v>
      </c>
      <c r="Y1588" t="s">
        <v>47</v>
      </c>
      <c r="AA1588">
        <v>1</v>
      </c>
      <c r="AB1588">
        <v>1</v>
      </c>
      <c r="AC1588" t="s">
        <v>49</v>
      </c>
      <c r="AD1588" t="s">
        <v>6288</v>
      </c>
      <c r="AF1588">
        <v>1</v>
      </c>
      <c r="AG1588" t="s">
        <v>6291</v>
      </c>
      <c r="AP1588" t="e">
        <f>#N/A</f>
        <v>#N/A</v>
      </c>
      <c r="AQ1588" t="s">
        <v>118</v>
      </c>
    </row>
    <row r="1589" spans="1:43" hidden="1">
      <c r="A1589" t="s">
        <v>33</v>
      </c>
      <c r="B1589" t="s">
        <v>6292</v>
      </c>
      <c r="C1589" t="s">
        <v>6293</v>
      </c>
      <c r="D1589">
        <v>1</v>
      </c>
      <c r="E1589" t="s">
        <v>6294</v>
      </c>
      <c r="F1589">
        <v>43.5</v>
      </c>
      <c r="G1589" t="s">
        <v>6295</v>
      </c>
      <c r="H1589" t="s">
        <v>6296</v>
      </c>
      <c r="I1589" t="s">
        <v>39</v>
      </c>
      <c r="J1589" t="s">
        <v>40</v>
      </c>
      <c r="K1589">
        <v>1</v>
      </c>
      <c r="L1589">
        <v>1</v>
      </c>
      <c r="M1589" t="s">
        <v>41</v>
      </c>
      <c r="N1589" t="s">
        <v>6297</v>
      </c>
      <c r="P1589">
        <v>1</v>
      </c>
      <c r="Q1589" t="s">
        <v>43</v>
      </c>
      <c r="R1589" t="s">
        <v>118</v>
      </c>
      <c r="S1589">
        <v>1</v>
      </c>
      <c r="T1589">
        <v>1</v>
      </c>
      <c r="U1589" t="s">
        <v>45</v>
      </c>
      <c r="W1589">
        <v>1</v>
      </c>
      <c r="X1589">
        <v>1</v>
      </c>
      <c r="Y1589" t="s">
        <v>47</v>
      </c>
      <c r="AA1589">
        <v>1</v>
      </c>
      <c r="AB1589">
        <v>1</v>
      </c>
      <c r="AC1589" t="s">
        <v>49</v>
      </c>
      <c r="AD1589" t="s">
        <v>6295</v>
      </c>
      <c r="AF1589">
        <v>1</v>
      </c>
      <c r="AG1589" t="s">
        <v>6298</v>
      </c>
      <c r="AP1589" t="e">
        <f>#N/A</f>
        <v>#N/A</v>
      </c>
      <c r="AQ1589" t="s">
        <v>118</v>
      </c>
    </row>
    <row r="1590" spans="1:43" hidden="1">
      <c r="A1590" t="s">
        <v>33</v>
      </c>
      <c r="B1590" t="s">
        <v>6299</v>
      </c>
      <c r="C1590" t="s">
        <v>6300</v>
      </c>
      <c r="D1590">
        <v>1</v>
      </c>
      <c r="E1590" t="s">
        <v>6301</v>
      </c>
      <c r="F1590">
        <v>32</v>
      </c>
      <c r="G1590" t="s">
        <v>5935</v>
      </c>
      <c r="H1590" t="s">
        <v>5936</v>
      </c>
      <c r="I1590" t="s">
        <v>39</v>
      </c>
      <c r="J1590" t="s">
        <v>40</v>
      </c>
      <c r="K1590">
        <v>1</v>
      </c>
      <c r="L1590">
        <v>1</v>
      </c>
      <c r="M1590" t="s">
        <v>41</v>
      </c>
      <c r="N1590" t="s">
        <v>5937</v>
      </c>
      <c r="P1590">
        <v>1</v>
      </c>
      <c r="Q1590" t="s">
        <v>43</v>
      </c>
      <c r="R1590" t="s">
        <v>118</v>
      </c>
      <c r="S1590">
        <v>1</v>
      </c>
      <c r="T1590">
        <v>1</v>
      </c>
      <c r="U1590" t="s">
        <v>45</v>
      </c>
      <c r="V1590" s="9" t="s">
        <v>58</v>
      </c>
      <c r="W1590">
        <v>1</v>
      </c>
      <c r="X1590">
        <v>1</v>
      </c>
      <c r="Y1590" t="s">
        <v>47</v>
      </c>
      <c r="AA1590">
        <v>1</v>
      </c>
      <c r="AB1590">
        <v>1</v>
      </c>
      <c r="AC1590" t="s">
        <v>49</v>
      </c>
      <c r="AD1590" t="s">
        <v>5935</v>
      </c>
      <c r="AF1590">
        <v>1</v>
      </c>
      <c r="AG1590" t="s">
        <v>6302</v>
      </c>
      <c r="AP1590" t="e">
        <f>#N/A</f>
        <v>#N/A</v>
      </c>
      <c r="AQ1590" t="s">
        <v>118</v>
      </c>
    </row>
    <row r="1591" spans="1:43" hidden="1">
      <c r="A1591" t="s">
        <v>33</v>
      </c>
      <c r="B1591" t="s">
        <v>6303</v>
      </c>
      <c r="C1591" t="s">
        <v>6304</v>
      </c>
      <c r="D1591">
        <v>1</v>
      </c>
      <c r="E1591" t="s">
        <v>6305</v>
      </c>
      <c r="F1591">
        <v>60</v>
      </c>
      <c r="G1591" t="s">
        <v>6306</v>
      </c>
      <c r="H1591" t="s">
        <v>6307</v>
      </c>
      <c r="I1591" t="s">
        <v>39</v>
      </c>
      <c r="J1591" t="s">
        <v>40</v>
      </c>
      <c r="K1591">
        <v>1</v>
      </c>
      <c r="L1591">
        <v>1</v>
      </c>
      <c r="M1591" t="s">
        <v>41</v>
      </c>
      <c r="N1591" t="s">
        <v>6308</v>
      </c>
      <c r="P1591">
        <v>1</v>
      </c>
      <c r="Q1591" t="s">
        <v>43</v>
      </c>
      <c r="R1591" t="s">
        <v>2151</v>
      </c>
      <c r="S1591">
        <v>1</v>
      </c>
      <c r="T1591">
        <v>1</v>
      </c>
      <c r="U1591" t="s">
        <v>45</v>
      </c>
      <c r="W1591">
        <v>1</v>
      </c>
      <c r="X1591">
        <v>1</v>
      </c>
      <c r="Y1591" t="s">
        <v>47</v>
      </c>
      <c r="AA1591">
        <v>1</v>
      </c>
      <c r="AB1591">
        <v>1</v>
      </c>
      <c r="AC1591" t="s">
        <v>49</v>
      </c>
      <c r="AD1591" t="s">
        <v>6306</v>
      </c>
      <c r="AF1591">
        <v>1</v>
      </c>
      <c r="AG1591" t="s">
        <v>6309</v>
      </c>
      <c r="AP1591" t="e">
        <f>#N/A</f>
        <v>#N/A</v>
      </c>
      <c r="AQ1591" t="s">
        <v>2151</v>
      </c>
    </row>
    <row r="1592" spans="1:43" hidden="1">
      <c r="A1592" t="s">
        <v>33</v>
      </c>
      <c r="B1592" t="s">
        <v>6310</v>
      </c>
      <c r="C1592" t="s">
        <v>375</v>
      </c>
      <c r="D1592">
        <v>1</v>
      </c>
      <c r="E1592" t="s">
        <v>376</v>
      </c>
      <c r="F1592">
        <v>43.5</v>
      </c>
      <c r="G1592" t="s">
        <v>370</v>
      </c>
      <c r="H1592" t="s">
        <v>412</v>
      </c>
      <c r="I1592" t="s">
        <v>39</v>
      </c>
      <c r="J1592" t="s">
        <v>40</v>
      </c>
      <c r="K1592">
        <v>1</v>
      </c>
      <c r="L1592">
        <v>1</v>
      </c>
      <c r="M1592" t="s">
        <v>41</v>
      </c>
      <c r="N1592" t="s">
        <v>372</v>
      </c>
      <c r="P1592">
        <v>1</v>
      </c>
      <c r="Q1592" t="s">
        <v>43</v>
      </c>
      <c r="R1592" t="s">
        <v>224</v>
      </c>
      <c r="S1592">
        <v>1</v>
      </c>
      <c r="T1592">
        <v>1</v>
      </c>
      <c r="U1592" t="s">
        <v>45</v>
      </c>
      <c r="W1592">
        <v>1</v>
      </c>
      <c r="X1592">
        <v>1</v>
      </c>
      <c r="Y1592" t="s">
        <v>47</v>
      </c>
      <c r="Z1592" t="s">
        <v>377</v>
      </c>
      <c r="AA1592">
        <v>1</v>
      </c>
      <c r="AB1592">
        <v>1</v>
      </c>
      <c r="AC1592" t="s">
        <v>49</v>
      </c>
      <c r="AD1592" t="s">
        <v>370</v>
      </c>
      <c r="AF1592">
        <v>1</v>
      </c>
      <c r="AG1592" t="s">
        <v>6311</v>
      </c>
      <c r="AP1592" t="e">
        <f>#N/A</f>
        <v>#N/A</v>
      </c>
      <c r="AQ1592" t="s">
        <v>224</v>
      </c>
    </row>
    <row r="1593" spans="1:43" hidden="1">
      <c r="A1593" t="s">
        <v>33</v>
      </c>
      <c r="B1593" t="s">
        <v>6312</v>
      </c>
      <c r="C1593" t="s">
        <v>6313</v>
      </c>
      <c r="D1593">
        <v>1</v>
      </c>
      <c r="E1593" t="s">
        <v>6314</v>
      </c>
      <c r="F1593">
        <v>39</v>
      </c>
      <c r="G1593" t="s">
        <v>69</v>
      </c>
      <c r="H1593" t="s">
        <v>5045</v>
      </c>
      <c r="I1593" t="s">
        <v>39</v>
      </c>
      <c r="J1593" t="s">
        <v>40</v>
      </c>
      <c r="K1593">
        <v>1</v>
      </c>
      <c r="L1593">
        <v>1</v>
      </c>
      <c r="M1593" t="s">
        <v>41</v>
      </c>
      <c r="N1593" t="s">
        <v>71</v>
      </c>
      <c r="P1593">
        <v>1</v>
      </c>
      <c r="Q1593" t="s">
        <v>43</v>
      </c>
      <c r="R1593" t="s">
        <v>57</v>
      </c>
      <c r="S1593">
        <v>1</v>
      </c>
      <c r="T1593">
        <v>1</v>
      </c>
      <c r="U1593" t="s">
        <v>45</v>
      </c>
      <c r="V1593" s="9" t="s">
        <v>58</v>
      </c>
      <c r="W1593">
        <v>1</v>
      </c>
      <c r="X1593">
        <v>1</v>
      </c>
      <c r="Y1593" t="s">
        <v>47</v>
      </c>
      <c r="AA1593">
        <v>1</v>
      </c>
      <c r="AB1593">
        <v>1</v>
      </c>
      <c r="AC1593" t="s">
        <v>49</v>
      </c>
      <c r="AD1593" t="s">
        <v>69</v>
      </c>
      <c r="AF1593">
        <v>1</v>
      </c>
      <c r="AG1593" t="s">
        <v>6315</v>
      </c>
      <c r="AP1593" t="e">
        <f>#N/A</f>
        <v>#N/A</v>
      </c>
      <c r="AQ1593" t="s">
        <v>57</v>
      </c>
    </row>
    <row r="1594" spans="1:43" hidden="1">
      <c r="A1594" t="s">
        <v>33</v>
      </c>
      <c r="B1594" t="s">
        <v>6316</v>
      </c>
      <c r="C1594" t="s">
        <v>1666</v>
      </c>
      <c r="D1594">
        <v>1</v>
      </c>
      <c r="E1594" t="s">
        <v>6317</v>
      </c>
      <c r="F1594">
        <v>37</v>
      </c>
      <c r="G1594" t="s">
        <v>265</v>
      </c>
      <c r="H1594" t="s">
        <v>266</v>
      </c>
      <c r="I1594" t="s">
        <v>39</v>
      </c>
      <c r="J1594" t="s">
        <v>40</v>
      </c>
      <c r="K1594">
        <v>1</v>
      </c>
      <c r="L1594">
        <v>1</v>
      </c>
      <c r="M1594" t="s">
        <v>41</v>
      </c>
      <c r="N1594" t="s">
        <v>267</v>
      </c>
      <c r="P1594">
        <v>1</v>
      </c>
      <c r="Q1594" t="s">
        <v>43</v>
      </c>
      <c r="R1594" t="s">
        <v>20712</v>
      </c>
      <c r="S1594">
        <v>1</v>
      </c>
      <c r="T1594">
        <v>1</v>
      </c>
      <c r="U1594" t="s">
        <v>45</v>
      </c>
      <c r="W1594">
        <v>1</v>
      </c>
      <c r="X1594">
        <v>1</v>
      </c>
      <c r="Y1594" t="s">
        <v>47</v>
      </c>
      <c r="Z1594" t="s">
        <v>20783</v>
      </c>
      <c r="AA1594">
        <v>1</v>
      </c>
      <c r="AB1594">
        <v>1</v>
      </c>
      <c r="AC1594" t="s">
        <v>49</v>
      </c>
      <c r="AD1594" t="s">
        <v>265</v>
      </c>
      <c r="AF1594">
        <v>1</v>
      </c>
      <c r="AG1594" t="s">
        <v>6318</v>
      </c>
      <c r="AP1594" t="e">
        <f>#N/A</f>
        <v>#N/A</v>
      </c>
      <c r="AQ1594" t="s">
        <v>268</v>
      </c>
    </row>
    <row r="1595" spans="1:43" hidden="1">
      <c r="A1595" t="s">
        <v>33</v>
      </c>
      <c r="B1595" t="s">
        <v>6319</v>
      </c>
      <c r="C1595" t="s">
        <v>6320</v>
      </c>
      <c r="D1595">
        <v>1</v>
      </c>
      <c r="E1595" t="s">
        <v>6321</v>
      </c>
      <c r="F1595">
        <v>34.5</v>
      </c>
      <c r="G1595" t="s">
        <v>163</v>
      </c>
      <c r="H1595" t="s">
        <v>4049</v>
      </c>
      <c r="I1595" t="s">
        <v>39</v>
      </c>
      <c r="J1595" t="s">
        <v>40</v>
      </c>
      <c r="K1595">
        <v>1</v>
      </c>
      <c r="L1595">
        <v>1</v>
      </c>
      <c r="M1595" t="s">
        <v>41</v>
      </c>
      <c r="N1595" t="s">
        <v>165</v>
      </c>
      <c r="P1595">
        <v>1</v>
      </c>
      <c r="Q1595" t="s">
        <v>43</v>
      </c>
      <c r="R1595" t="s">
        <v>215</v>
      </c>
      <c r="S1595">
        <v>1</v>
      </c>
      <c r="T1595">
        <v>1</v>
      </c>
      <c r="U1595" t="s">
        <v>45</v>
      </c>
      <c r="V1595" s="9" t="s">
        <v>195</v>
      </c>
      <c r="W1595">
        <v>1</v>
      </c>
      <c r="X1595">
        <v>1</v>
      </c>
      <c r="Y1595" t="s">
        <v>47</v>
      </c>
      <c r="Z1595" t="s">
        <v>21164</v>
      </c>
      <c r="AA1595">
        <v>1</v>
      </c>
      <c r="AB1595">
        <v>1</v>
      </c>
      <c r="AC1595" t="s">
        <v>49</v>
      </c>
      <c r="AD1595" t="s">
        <v>163</v>
      </c>
      <c r="AF1595">
        <v>1</v>
      </c>
      <c r="AG1595" t="s">
        <v>6322</v>
      </c>
      <c r="AP1595" t="e">
        <f>#N/A</f>
        <v>#N/A</v>
      </c>
      <c r="AQ1595" t="s">
        <v>215</v>
      </c>
    </row>
    <row r="1596" spans="1:43" hidden="1">
      <c r="A1596" t="s">
        <v>33</v>
      </c>
      <c r="B1596" t="s">
        <v>6323</v>
      </c>
      <c r="C1596" t="s">
        <v>6324</v>
      </c>
      <c r="D1596">
        <v>1</v>
      </c>
      <c r="E1596" t="s">
        <v>6325</v>
      </c>
      <c r="F1596">
        <v>27.5</v>
      </c>
      <c r="G1596" t="s">
        <v>1967</v>
      </c>
      <c r="H1596" t="s">
        <v>1968</v>
      </c>
      <c r="I1596" t="s">
        <v>39</v>
      </c>
      <c r="J1596" t="s">
        <v>40</v>
      </c>
      <c r="K1596">
        <v>1</v>
      </c>
      <c r="L1596">
        <v>1</v>
      </c>
      <c r="M1596" t="s">
        <v>41</v>
      </c>
      <c r="N1596" t="s">
        <v>1969</v>
      </c>
      <c r="P1596">
        <v>1</v>
      </c>
      <c r="Q1596" t="s">
        <v>43</v>
      </c>
      <c r="R1596" t="s">
        <v>224</v>
      </c>
      <c r="S1596">
        <v>1</v>
      </c>
      <c r="T1596">
        <v>1</v>
      </c>
      <c r="U1596" t="s">
        <v>45</v>
      </c>
      <c r="V1596" s="9" t="s">
        <v>58</v>
      </c>
      <c r="W1596">
        <v>1</v>
      </c>
      <c r="X1596">
        <v>1</v>
      </c>
      <c r="Y1596" t="s">
        <v>47</v>
      </c>
      <c r="AA1596">
        <v>1</v>
      </c>
      <c r="AB1596">
        <v>1</v>
      </c>
      <c r="AC1596" t="s">
        <v>49</v>
      </c>
      <c r="AD1596" t="s">
        <v>1967</v>
      </c>
      <c r="AF1596">
        <v>1</v>
      </c>
      <c r="AG1596" t="s">
        <v>6326</v>
      </c>
      <c r="AP1596" t="e">
        <f>#N/A</f>
        <v>#N/A</v>
      </c>
      <c r="AQ1596" t="s">
        <v>224</v>
      </c>
    </row>
    <row r="1597" spans="1:43" hidden="1">
      <c r="A1597" t="s">
        <v>33</v>
      </c>
      <c r="B1597" t="s">
        <v>6327</v>
      </c>
      <c r="C1597" t="s">
        <v>6328</v>
      </c>
      <c r="D1597">
        <v>1</v>
      </c>
      <c r="E1597" t="s">
        <v>6329</v>
      </c>
      <c r="F1597">
        <v>43.5</v>
      </c>
      <c r="G1597" t="s">
        <v>1967</v>
      </c>
      <c r="H1597" t="s">
        <v>1968</v>
      </c>
      <c r="I1597" t="s">
        <v>39</v>
      </c>
      <c r="J1597" t="s">
        <v>40</v>
      </c>
      <c r="K1597">
        <v>1</v>
      </c>
      <c r="L1597">
        <v>1</v>
      </c>
      <c r="M1597" t="s">
        <v>41</v>
      </c>
      <c r="N1597" t="s">
        <v>1969</v>
      </c>
      <c r="P1597">
        <v>1</v>
      </c>
      <c r="Q1597" t="s">
        <v>43</v>
      </c>
      <c r="R1597" t="s">
        <v>224</v>
      </c>
      <c r="S1597">
        <v>1</v>
      </c>
      <c r="T1597">
        <v>1</v>
      </c>
      <c r="U1597" t="s">
        <v>45</v>
      </c>
      <c r="V1597" s="9" t="s">
        <v>58</v>
      </c>
      <c r="W1597">
        <v>1</v>
      </c>
      <c r="X1597">
        <v>1</v>
      </c>
      <c r="Y1597" t="s">
        <v>47</v>
      </c>
      <c r="AA1597">
        <v>1</v>
      </c>
      <c r="AB1597">
        <v>1</v>
      </c>
      <c r="AC1597" t="s">
        <v>49</v>
      </c>
      <c r="AD1597" t="s">
        <v>1967</v>
      </c>
      <c r="AF1597">
        <v>1</v>
      </c>
      <c r="AG1597" t="s">
        <v>6330</v>
      </c>
      <c r="AP1597" t="e">
        <f>#N/A</f>
        <v>#N/A</v>
      </c>
      <c r="AQ1597" t="s">
        <v>224</v>
      </c>
    </row>
    <row r="1598" spans="1:43" hidden="1">
      <c r="A1598" t="s">
        <v>33</v>
      </c>
      <c r="B1598" t="s">
        <v>6331</v>
      </c>
      <c r="C1598" t="s">
        <v>6332</v>
      </c>
      <c r="D1598">
        <v>1</v>
      </c>
      <c r="E1598" t="s">
        <v>6333</v>
      </c>
      <c r="F1598">
        <v>48.5</v>
      </c>
      <c r="G1598" t="s">
        <v>1967</v>
      </c>
      <c r="H1598" t="s">
        <v>1968</v>
      </c>
      <c r="I1598" t="s">
        <v>39</v>
      </c>
      <c r="J1598" t="s">
        <v>40</v>
      </c>
      <c r="K1598">
        <v>1</v>
      </c>
      <c r="L1598">
        <v>1</v>
      </c>
      <c r="M1598" t="s">
        <v>41</v>
      </c>
      <c r="N1598" t="s">
        <v>1969</v>
      </c>
      <c r="P1598">
        <v>1</v>
      </c>
      <c r="Q1598" t="s">
        <v>43</v>
      </c>
      <c r="R1598" t="s">
        <v>224</v>
      </c>
      <c r="S1598">
        <v>1</v>
      </c>
      <c r="T1598">
        <v>1</v>
      </c>
      <c r="U1598" t="s">
        <v>45</v>
      </c>
      <c r="W1598">
        <v>1</v>
      </c>
      <c r="X1598">
        <v>1</v>
      </c>
      <c r="Y1598" t="s">
        <v>47</v>
      </c>
      <c r="AA1598">
        <v>1</v>
      </c>
      <c r="AB1598">
        <v>1</v>
      </c>
      <c r="AC1598" t="s">
        <v>49</v>
      </c>
      <c r="AD1598" t="s">
        <v>1967</v>
      </c>
      <c r="AF1598">
        <v>1</v>
      </c>
      <c r="AG1598" t="s">
        <v>6334</v>
      </c>
      <c r="AP1598" t="e">
        <f>#N/A</f>
        <v>#N/A</v>
      </c>
      <c r="AQ1598" t="s">
        <v>224</v>
      </c>
    </row>
    <row r="1599" spans="1:43" hidden="1">
      <c r="A1599" t="s">
        <v>33</v>
      </c>
      <c r="B1599" t="s">
        <v>6335</v>
      </c>
      <c r="C1599" t="s">
        <v>6336</v>
      </c>
      <c r="D1599">
        <v>1</v>
      </c>
      <c r="E1599" t="s">
        <v>6337</v>
      </c>
      <c r="F1599">
        <v>48.5</v>
      </c>
      <c r="G1599" t="s">
        <v>1967</v>
      </c>
      <c r="H1599" t="s">
        <v>1968</v>
      </c>
      <c r="I1599" t="s">
        <v>39</v>
      </c>
      <c r="J1599" t="s">
        <v>40</v>
      </c>
      <c r="K1599">
        <v>1</v>
      </c>
      <c r="L1599">
        <v>1</v>
      </c>
      <c r="M1599" t="s">
        <v>41</v>
      </c>
      <c r="N1599" t="s">
        <v>1969</v>
      </c>
      <c r="P1599">
        <v>1</v>
      </c>
      <c r="Q1599" t="s">
        <v>43</v>
      </c>
      <c r="R1599" t="s">
        <v>224</v>
      </c>
      <c r="S1599">
        <v>1</v>
      </c>
      <c r="T1599">
        <v>1</v>
      </c>
      <c r="U1599" t="s">
        <v>45</v>
      </c>
      <c r="V1599" s="9" t="s">
        <v>58</v>
      </c>
      <c r="W1599">
        <v>1</v>
      </c>
      <c r="X1599">
        <v>1</v>
      </c>
      <c r="Y1599" t="s">
        <v>47</v>
      </c>
      <c r="AA1599">
        <v>1</v>
      </c>
      <c r="AB1599">
        <v>1</v>
      </c>
      <c r="AC1599" t="s">
        <v>49</v>
      </c>
      <c r="AD1599" t="s">
        <v>1967</v>
      </c>
      <c r="AF1599">
        <v>1</v>
      </c>
      <c r="AG1599" t="s">
        <v>6338</v>
      </c>
      <c r="AP1599" t="e">
        <f>#N/A</f>
        <v>#N/A</v>
      </c>
      <c r="AQ1599" t="s">
        <v>224</v>
      </c>
    </row>
    <row r="1600" spans="1:43" hidden="1">
      <c r="A1600" t="s">
        <v>33</v>
      </c>
      <c r="B1600" t="s">
        <v>6339</v>
      </c>
      <c r="C1600" t="s">
        <v>6340</v>
      </c>
      <c r="D1600">
        <v>1</v>
      </c>
      <c r="E1600" t="s">
        <v>6341</v>
      </c>
      <c r="F1600">
        <v>64.5</v>
      </c>
      <c r="G1600" t="s">
        <v>1967</v>
      </c>
      <c r="H1600" t="s">
        <v>1968</v>
      </c>
      <c r="I1600" t="s">
        <v>39</v>
      </c>
      <c r="J1600" t="s">
        <v>40</v>
      </c>
      <c r="K1600">
        <v>1</v>
      </c>
      <c r="L1600">
        <v>1</v>
      </c>
      <c r="M1600" t="s">
        <v>41</v>
      </c>
      <c r="N1600" t="s">
        <v>1969</v>
      </c>
      <c r="P1600">
        <v>1</v>
      </c>
      <c r="Q1600" t="s">
        <v>43</v>
      </c>
      <c r="R1600" t="s">
        <v>224</v>
      </c>
      <c r="S1600">
        <v>1</v>
      </c>
      <c r="T1600">
        <v>1</v>
      </c>
      <c r="U1600" t="s">
        <v>45</v>
      </c>
      <c r="V1600" s="9" t="s">
        <v>58</v>
      </c>
      <c r="W1600">
        <v>1</v>
      </c>
      <c r="X1600">
        <v>1</v>
      </c>
      <c r="Y1600" t="s">
        <v>47</v>
      </c>
      <c r="AA1600">
        <v>1</v>
      </c>
      <c r="AB1600">
        <v>1</v>
      </c>
      <c r="AC1600" t="s">
        <v>49</v>
      </c>
      <c r="AD1600" t="s">
        <v>1967</v>
      </c>
      <c r="AF1600">
        <v>1</v>
      </c>
      <c r="AG1600" t="s">
        <v>6342</v>
      </c>
      <c r="AP1600" t="e">
        <f>#N/A</f>
        <v>#N/A</v>
      </c>
      <c r="AQ1600" t="s">
        <v>224</v>
      </c>
    </row>
    <row r="1601" spans="1:43" hidden="1">
      <c r="A1601" t="s">
        <v>33</v>
      </c>
      <c r="B1601" t="s">
        <v>6343</v>
      </c>
      <c r="C1601" t="s">
        <v>6344</v>
      </c>
      <c r="D1601">
        <v>1</v>
      </c>
      <c r="E1601" t="s">
        <v>6345</v>
      </c>
      <c r="F1601">
        <v>39</v>
      </c>
      <c r="G1601" t="s">
        <v>6346</v>
      </c>
      <c r="H1601" t="s">
        <v>6347</v>
      </c>
      <c r="I1601" t="s">
        <v>39</v>
      </c>
      <c r="J1601" t="s">
        <v>40</v>
      </c>
      <c r="K1601">
        <v>1</v>
      </c>
      <c r="L1601">
        <v>1</v>
      </c>
      <c r="M1601" t="s">
        <v>41</v>
      </c>
      <c r="N1601" t="s">
        <v>6348</v>
      </c>
      <c r="P1601">
        <v>1</v>
      </c>
      <c r="Q1601" t="s">
        <v>43</v>
      </c>
      <c r="R1601" t="s">
        <v>2151</v>
      </c>
      <c r="S1601">
        <v>1</v>
      </c>
      <c r="T1601">
        <v>1</v>
      </c>
      <c r="U1601" t="s">
        <v>45</v>
      </c>
      <c r="V1601" s="9" t="s">
        <v>58</v>
      </c>
      <c r="W1601">
        <v>1</v>
      </c>
      <c r="X1601">
        <v>1</v>
      </c>
      <c r="Y1601" t="s">
        <v>47</v>
      </c>
      <c r="AA1601">
        <v>1</v>
      </c>
      <c r="AB1601">
        <v>1</v>
      </c>
      <c r="AC1601" t="s">
        <v>49</v>
      </c>
      <c r="AD1601" t="s">
        <v>6346</v>
      </c>
      <c r="AF1601">
        <v>1</v>
      </c>
      <c r="AG1601" t="s">
        <v>6349</v>
      </c>
      <c r="AP1601" t="e">
        <f>#N/A</f>
        <v>#N/A</v>
      </c>
      <c r="AQ1601" t="s">
        <v>2151</v>
      </c>
    </row>
    <row r="1602" spans="1:43" hidden="1">
      <c r="A1602" t="s">
        <v>33</v>
      </c>
      <c r="B1602" t="s">
        <v>6350</v>
      </c>
      <c r="C1602" t="s">
        <v>6344</v>
      </c>
      <c r="D1602">
        <v>1</v>
      </c>
      <c r="E1602" t="s">
        <v>6351</v>
      </c>
      <c r="F1602">
        <v>43.5</v>
      </c>
      <c r="G1602" t="s">
        <v>6346</v>
      </c>
      <c r="H1602" t="s">
        <v>6347</v>
      </c>
      <c r="I1602" t="s">
        <v>39</v>
      </c>
      <c r="J1602" t="s">
        <v>40</v>
      </c>
      <c r="K1602">
        <v>1</v>
      </c>
      <c r="L1602">
        <v>1</v>
      </c>
      <c r="M1602" t="s">
        <v>41</v>
      </c>
      <c r="N1602" t="s">
        <v>6348</v>
      </c>
      <c r="P1602">
        <v>1</v>
      </c>
      <c r="Q1602" t="s">
        <v>43</v>
      </c>
      <c r="R1602" t="s">
        <v>2151</v>
      </c>
      <c r="S1602">
        <v>1</v>
      </c>
      <c r="T1602">
        <v>1</v>
      </c>
      <c r="U1602" t="s">
        <v>45</v>
      </c>
      <c r="V1602" s="9" t="s">
        <v>58</v>
      </c>
      <c r="W1602">
        <v>1</v>
      </c>
      <c r="X1602">
        <v>1</v>
      </c>
      <c r="Y1602" t="s">
        <v>47</v>
      </c>
      <c r="AA1602">
        <v>1</v>
      </c>
      <c r="AB1602">
        <v>1</v>
      </c>
      <c r="AC1602" t="s">
        <v>49</v>
      </c>
      <c r="AD1602" t="s">
        <v>6346</v>
      </c>
      <c r="AF1602">
        <v>1</v>
      </c>
      <c r="AG1602" t="s">
        <v>6352</v>
      </c>
      <c r="AP1602" t="e">
        <f>#N/A</f>
        <v>#N/A</v>
      </c>
      <c r="AQ1602" t="s">
        <v>2151</v>
      </c>
    </row>
    <row r="1603" spans="1:43" hidden="1">
      <c r="A1603" t="s">
        <v>33</v>
      </c>
      <c r="B1603" t="s">
        <v>6353</v>
      </c>
      <c r="C1603" t="s">
        <v>6354</v>
      </c>
      <c r="D1603">
        <v>1</v>
      </c>
      <c r="E1603" t="s">
        <v>6355</v>
      </c>
      <c r="F1603">
        <v>34.5</v>
      </c>
      <c r="G1603" t="s">
        <v>6346</v>
      </c>
      <c r="H1603" t="s">
        <v>6356</v>
      </c>
      <c r="I1603" t="s">
        <v>39</v>
      </c>
      <c r="J1603" t="s">
        <v>40</v>
      </c>
      <c r="K1603">
        <v>1</v>
      </c>
      <c r="L1603">
        <v>1</v>
      </c>
      <c r="M1603" t="s">
        <v>41</v>
      </c>
      <c r="N1603" t="s">
        <v>6348</v>
      </c>
      <c r="P1603">
        <v>1</v>
      </c>
      <c r="Q1603" t="s">
        <v>43</v>
      </c>
      <c r="R1603" t="s">
        <v>20712</v>
      </c>
      <c r="S1603">
        <v>1</v>
      </c>
      <c r="T1603">
        <v>1</v>
      </c>
      <c r="U1603" t="s">
        <v>45</v>
      </c>
      <c r="W1603">
        <v>1</v>
      </c>
      <c r="X1603">
        <v>1</v>
      </c>
      <c r="Y1603" t="s">
        <v>47</v>
      </c>
      <c r="Z1603" t="s">
        <v>20746</v>
      </c>
      <c r="AA1603">
        <v>1</v>
      </c>
      <c r="AB1603">
        <v>1</v>
      </c>
      <c r="AC1603" t="s">
        <v>49</v>
      </c>
      <c r="AD1603" t="s">
        <v>6346</v>
      </c>
      <c r="AF1603">
        <v>1</v>
      </c>
      <c r="AG1603" t="s">
        <v>6357</v>
      </c>
      <c r="AP1603" t="e">
        <f>#N/A</f>
        <v>#N/A</v>
      </c>
      <c r="AQ1603" t="s">
        <v>20712</v>
      </c>
    </row>
    <row r="1604" spans="1:43" hidden="1">
      <c r="A1604" t="s">
        <v>33</v>
      </c>
      <c r="B1604" t="s">
        <v>6358</v>
      </c>
      <c r="C1604" t="s">
        <v>6359</v>
      </c>
      <c r="D1604">
        <v>1</v>
      </c>
      <c r="E1604" t="s">
        <v>6360</v>
      </c>
      <c r="F1604">
        <v>39</v>
      </c>
      <c r="G1604" t="s">
        <v>6231</v>
      </c>
      <c r="H1604" t="s">
        <v>6232</v>
      </c>
      <c r="I1604" t="s">
        <v>39</v>
      </c>
      <c r="J1604" t="s">
        <v>40</v>
      </c>
      <c r="K1604">
        <v>1</v>
      </c>
      <c r="L1604">
        <v>1</v>
      </c>
      <c r="M1604" t="s">
        <v>41</v>
      </c>
      <c r="N1604" t="s">
        <v>6233</v>
      </c>
      <c r="P1604">
        <v>1</v>
      </c>
      <c r="Q1604" t="s">
        <v>43</v>
      </c>
      <c r="R1604" t="s">
        <v>397</v>
      </c>
      <c r="S1604">
        <v>1</v>
      </c>
      <c r="T1604">
        <v>1</v>
      </c>
      <c r="U1604" t="s">
        <v>45</v>
      </c>
      <c r="W1604">
        <v>1</v>
      </c>
      <c r="X1604">
        <v>1</v>
      </c>
      <c r="Y1604" t="s">
        <v>47</v>
      </c>
      <c r="AA1604">
        <v>1</v>
      </c>
      <c r="AB1604">
        <v>1</v>
      </c>
      <c r="AC1604" t="s">
        <v>49</v>
      </c>
      <c r="AD1604" t="s">
        <v>6231</v>
      </c>
      <c r="AF1604">
        <v>1</v>
      </c>
      <c r="AG1604" t="s">
        <v>6361</v>
      </c>
      <c r="AP1604" t="e">
        <f>#N/A</f>
        <v>#N/A</v>
      </c>
      <c r="AQ1604" t="s">
        <v>397</v>
      </c>
    </row>
    <row r="1605" spans="1:43" hidden="1">
      <c r="A1605" t="s">
        <v>33</v>
      </c>
      <c r="B1605" t="s">
        <v>6362</v>
      </c>
      <c r="C1605" t="s">
        <v>6363</v>
      </c>
      <c r="D1605">
        <v>1</v>
      </c>
      <c r="E1605" t="s">
        <v>6364</v>
      </c>
      <c r="F1605">
        <v>48.5</v>
      </c>
      <c r="G1605" t="s">
        <v>6365</v>
      </c>
      <c r="H1605" t="s">
        <v>6366</v>
      </c>
      <c r="I1605" t="s">
        <v>39</v>
      </c>
      <c r="J1605" t="s">
        <v>40</v>
      </c>
      <c r="K1605">
        <v>1</v>
      </c>
      <c r="L1605">
        <v>1</v>
      </c>
      <c r="M1605" t="s">
        <v>41</v>
      </c>
      <c r="N1605" t="s">
        <v>6367</v>
      </c>
      <c r="P1605">
        <v>1</v>
      </c>
      <c r="Q1605" t="s">
        <v>43</v>
      </c>
      <c r="R1605" t="s">
        <v>118</v>
      </c>
      <c r="S1605">
        <v>1</v>
      </c>
      <c r="T1605">
        <v>1</v>
      </c>
      <c r="U1605" t="s">
        <v>45</v>
      </c>
      <c r="W1605">
        <v>1</v>
      </c>
      <c r="X1605">
        <v>1</v>
      </c>
      <c r="Y1605" t="s">
        <v>47</v>
      </c>
      <c r="AA1605">
        <v>1</v>
      </c>
      <c r="AB1605">
        <v>1</v>
      </c>
      <c r="AC1605" t="s">
        <v>49</v>
      </c>
      <c r="AD1605" t="s">
        <v>6365</v>
      </c>
      <c r="AF1605">
        <v>1</v>
      </c>
      <c r="AG1605" t="s">
        <v>6368</v>
      </c>
      <c r="AP1605" t="e">
        <f>#N/A</f>
        <v>#N/A</v>
      </c>
      <c r="AQ1605" t="s">
        <v>118</v>
      </c>
    </row>
    <row r="1606" spans="1:43" hidden="1">
      <c r="A1606" t="s">
        <v>33</v>
      </c>
      <c r="B1606" t="s">
        <v>6369</v>
      </c>
      <c r="C1606" t="s">
        <v>6363</v>
      </c>
      <c r="D1606">
        <v>1</v>
      </c>
      <c r="E1606" t="s">
        <v>6364</v>
      </c>
      <c r="F1606">
        <v>13</v>
      </c>
      <c r="G1606" t="s">
        <v>6365</v>
      </c>
      <c r="H1606" t="s">
        <v>6370</v>
      </c>
      <c r="I1606" t="s">
        <v>39</v>
      </c>
      <c r="J1606" t="s">
        <v>40</v>
      </c>
      <c r="K1606">
        <v>1</v>
      </c>
      <c r="L1606">
        <v>1</v>
      </c>
      <c r="M1606" t="s">
        <v>41</v>
      </c>
      <c r="N1606" t="s">
        <v>6367</v>
      </c>
      <c r="P1606">
        <v>1</v>
      </c>
      <c r="Q1606" t="s">
        <v>43</v>
      </c>
      <c r="R1606" t="s">
        <v>657</v>
      </c>
      <c r="S1606">
        <v>1</v>
      </c>
      <c r="T1606">
        <v>1</v>
      </c>
      <c r="U1606" t="s">
        <v>45</v>
      </c>
      <c r="W1606">
        <v>1</v>
      </c>
      <c r="X1606">
        <v>1</v>
      </c>
      <c r="Y1606" t="s">
        <v>47</v>
      </c>
      <c r="AA1606">
        <v>1</v>
      </c>
      <c r="AB1606">
        <v>1</v>
      </c>
      <c r="AC1606" t="s">
        <v>49</v>
      </c>
      <c r="AD1606" t="s">
        <v>6365</v>
      </c>
      <c r="AF1606">
        <v>1</v>
      </c>
      <c r="AG1606" t="s">
        <v>6371</v>
      </c>
      <c r="AP1606" t="e">
        <f>#N/A</f>
        <v>#N/A</v>
      </c>
      <c r="AQ1606" t="s">
        <v>657</v>
      </c>
    </row>
    <row r="1607" spans="1:43" hidden="1">
      <c r="A1607" t="s">
        <v>33</v>
      </c>
      <c r="B1607" t="s">
        <v>6372</v>
      </c>
      <c r="C1607" t="s">
        <v>6363</v>
      </c>
      <c r="D1607">
        <v>1</v>
      </c>
      <c r="E1607" t="s">
        <v>6364</v>
      </c>
      <c r="F1607">
        <v>13</v>
      </c>
      <c r="G1607" t="s">
        <v>6365</v>
      </c>
      <c r="H1607" t="s">
        <v>6367</v>
      </c>
      <c r="I1607" t="s">
        <v>39</v>
      </c>
      <c r="J1607" t="s">
        <v>40</v>
      </c>
      <c r="K1607">
        <v>1</v>
      </c>
      <c r="L1607">
        <v>1</v>
      </c>
      <c r="M1607" t="s">
        <v>41</v>
      </c>
      <c r="N1607" t="s">
        <v>6367</v>
      </c>
      <c r="P1607">
        <v>1</v>
      </c>
      <c r="Q1607" t="s">
        <v>43</v>
      </c>
      <c r="S1607">
        <v>1</v>
      </c>
      <c r="T1607">
        <v>1</v>
      </c>
      <c r="U1607" t="s">
        <v>45</v>
      </c>
      <c r="W1607">
        <v>1</v>
      </c>
      <c r="X1607">
        <v>1</v>
      </c>
      <c r="Y1607" t="s">
        <v>47</v>
      </c>
      <c r="AA1607">
        <v>1</v>
      </c>
      <c r="AB1607">
        <v>1</v>
      </c>
      <c r="AC1607" t="s">
        <v>49</v>
      </c>
      <c r="AD1607" t="s">
        <v>6365</v>
      </c>
      <c r="AF1607">
        <v>1</v>
      </c>
      <c r="AG1607" t="s">
        <v>6373</v>
      </c>
      <c r="AP1607" t="e">
        <f>#N/A</f>
        <v>#N/A</v>
      </c>
      <c r="AQ1607">
        <v>0</v>
      </c>
    </row>
    <row r="1608" spans="1:43" hidden="1">
      <c r="A1608" t="s">
        <v>33</v>
      </c>
      <c r="B1608" t="s">
        <v>6374</v>
      </c>
      <c r="C1608" t="s">
        <v>6363</v>
      </c>
      <c r="D1608">
        <v>1</v>
      </c>
      <c r="E1608" t="s">
        <v>6364</v>
      </c>
      <c r="F1608">
        <v>13</v>
      </c>
      <c r="G1608" t="s">
        <v>6365</v>
      </c>
      <c r="H1608" t="s">
        <v>6367</v>
      </c>
      <c r="I1608" t="s">
        <v>39</v>
      </c>
      <c r="J1608" t="s">
        <v>40</v>
      </c>
      <c r="K1608">
        <v>1</v>
      </c>
      <c r="L1608">
        <v>1</v>
      </c>
      <c r="M1608" t="s">
        <v>41</v>
      </c>
      <c r="N1608" t="s">
        <v>6367</v>
      </c>
      <c r="P1608">
        <v>1</v>
      </c>
      <c r="Q1608" t="s">
        <v>43</v>
      </c>
      <c r="S1608">
        <v>1</v>
      </c>
      <c r="T1608">
        <v>1</v>
      </c>
      <c r="U1608" t="s">
        <v>45</v>
      </c>
      <c r="W1608">
        <v>1</v>
      </c>
      <c r="X1608">
        <v>1</v>
      </c>
      <c r="Y1608" t="s">
        <v>47</v>
      </c>
      <c r="AA1608">
        <v>1</v>
      </c>
      <c r="AB1608">
        <v>1</v>
      </c>
      <c r="AC1608" t="s">
        <v>49</v>
      </c>
      <c r="AD1608" t="s">
        <v>6365</v>
      </c>
      <c r="AF1608">
        <v>1</v>
      </c>
      <c r="AG1608" t="s">
        <v>6375</v>
      </c>
      <c r="AP1608" t="e">
        <f>#N/A</f>
        <v>#N/A</v>
      </c>
      <c r="AQ1608">
        <v>0</v>
      </c>
    </row>
    <row r="1609" spans="1:43" hidden="1">
      <c r="A1609" t="s">
        <v>33</v>
      </c>
      <c r="B1609" t="s">
        <v>6376</v>
      </c>
      <c r="C1609" t="s">
        <v>6363</v>
      </c>
      <c r="D1609">
        <v>1</v>
      </c>
      <c r="E1609" t="s">
        <v>6364</v>
      </c>
      <c r="F1609">
        <v>13</v>
      </c>
      <c r="G1609" t="s">
        <v>6365</v>
      </c>
      <c r="H1609" t="s">
        <v>6377</v>
      </c>
      <c r="I1609" t="s">
        <v>39</v>
      </c>
      <c r="J1609" t="s">
        <v>40</v>
      </c>
      <c r="K1609">
        <v>1</v>
      </c>
      <c r="L1609">
        <v>1</v>
      </c>
      <c r="M1609" t="s">
        <v>41</v>
      </c>
      <c r="N1609" t="s">
        <v>6367</v>
      </c>
      <c r="P1609">
        <v>1</v>
      </c>
      <c r="Q1609" t="s">
        <v>43</v>
      </c>
      <c r="R1609" t="s">
        <v>268</v>
      </c>
      <c r="S1609">
        <v>1</v>
      </c>
      <c r="T1609">
        <v>1</v>
      </c>
      <c r="U1609" t="s">
        <v>45</v>
      </c>
      <c r="W1609">
        <v>1</v>
      </c>
      <c r="X1609">
        <v>1</v>
      </c>
      <c r="Y1609" t="s">
        <v>47</v>
      </c>
      <c r="AA1609">
        <v>1</v>
      </c>
      <c r="AB1609">
        <v>1</v>
      </c>
      <c r="AC1609" t="s">
        <v>49</v>
      </c>
      <c r="AD1609" t="s">
        <v>6365</v>
      </c>
      <c r="AF1609">
        <v>1</v>
      </c>
      <c r="AG1609" t="s">
        <v>6378</v>
      </c>
      <c r="AP1609" t="e">
        <f>#N/A</f>
        <v>#N/A</v>
      </c>
      <c r="AQ1609" t="s">
        <v>268</v>
      </c>
    </row>
    <row r="1610" spans="1:43" hidden="1">
      <c r="A1610" t="s">
        <v>33</v>
      </c>
      <c r="B1610" t="s">
        <v>6379</v>
      </c>
      <c r="C1610" t="s">
        <v>6363</v>
      </c>
      <c r="D1610">
        <v>1</v>
      </c>
      <c r="E1610" t="s">
        <v>6364</v>
      </c>
      <c r="F1610">
        <v>13</v>
      </c>
      <c r="G1610" t="s">
        <v>6365</v>
      </c>
      <c r="H1610" t="s">
        <v>6367</v>
      </c>
      <c r="I1610" t="s">
        <v>39</v>
      </c>
      <c r="J1610" t="s">
        <v>40</v>
      </c>
      <c r="K1610">
        <v>1</v>
      </c>
      <c r="L1610">
        <v>1</v>
      </c>
      <c r="M1610" t="s">
        <v>41</v>
      </c>
      <c r="N1610" t="s">
        <v>6367</v>
      </c>
      <c r="P1610">
        <v>1</v>
      </c>
      <c r="Q1610" t="s">
        <v>43</v>
      </c>
      <c r="S1610">
        <v>1</v>
      </c>
      <c r="T1610">
        <v>1</v>
      </c>
      <c r="U1610" t="s">
        <v>45</v>
      </c>
      <c r="W1610">
        <v>1</v>
      </c>
      <c r="X1610">
        <v>1</v>
      </c>
      <c r="Y1610" t="s">
        <v>47</v>
      </c>
      <c r="AA1610">
        <v>1</v>
      </c>
      <c r="AB1610">
        <v>1</v>
      </c>
      <c r="AC1610" t="s">
        <v>49</v>
      </c>
      <c r="AD1610" t="s">
        <v>6365</v>
      </c>
      <c r="AF1610">
        <v>1</v>
      </c>
      <c r="AG1610" t="s">
        <v>6380</v>
      </c>
      <c r="AP1610" t="e">
        <f>#N/A</f>
        <v>#N/A</v>
      </c>
      <c r="AQ1610">
        <v>0</v>
      </c>
    </row>
    <row r="1611" spans="1:43" hidden="1">
      <c r="A1611" t="s">
        <v>33</v>
      </c>
      <c r="B1611" t="s">
        <v>6381</v>
      </c>
      <c r="C1611" t="s">
        <v>6363</v>
      </c>
      <c r="D1611">
        <v>1</v>
      </c>
      <c r="E1611" t="s">
        <v>6364</v>
      </c>
      <c r="F1611">
        <v>13</v>
      </c>
      <c r="G1611" t="s">
        <v>6365</v>
      </c>
      <c r="H1611" t="s">
        <v>6382</v>
      </c>
      <c r="I1611" t="s">
        <v>39</v>
      </c>
      <c r="J1611" t="s">
        <v>40</v>
      </c>
      <c r="K1611">
        <v>1</v>
      </c>
      <c r="L1611">
        <v>1</v>
      </c>
      <c r="M1611" t="s">
        <v>41</v>
      </c>
      <c r="N1611" t="s">
        <v>6367</v>
      </c>
      <c r="P1611">
        <v>1</v>
      </c>
      <c r="Q1611" t="s">
        <v>43</v>
      </c>
      <c r="R1611" t="s">
        <v>2053</v>
      </c>
      <c r="S1611">
        <v>1</v>
      </c>
      <c r="T1611">
        <v>1</v>
      </c>
      <c r="U1611" t="s">
        <v>45</v>
      </c>
      <c r="W1611">
        <v>1</v>
      </c>
      <c r="X1611">
        <v>1</v>
      </c>
      <c r="Y1611" t="s">
        <v>47</v>
      </c>
      <c r="AA1611">
        <v>1</v>
      </c>
      <c r="AB1611">
        <v>1</v>
      </c>
      <c r="AC1611" t="s">
        <v>49</v>
      </c>
      <c r="AD1611" t="s">
        <v>6365</v>
      </c>
      <c r="AF1611">
        <v>1</v>
      </c>
      <c r="AG1611" t="s">
        <v>6383</v>
      </c>
      <c r="AP1611" t="e">
        <f>#N/A</f>
        <v>#N/A</v>
      </c>
      <c r="AQ1611" t="s">
        <v>2053</v>
      </c>
    </row>
    <row r="1612" spans="1:43" hidden="1">
      <c r="A1612" t="s">
        <v>33</v>
      </c>
      <c r="B1612" t="s">
        <v>6384</v>
      </c>
      <c r="C1612" t="s">
        <v>6385</v>
      </c>
      <c r="D1612">
        <v>1</v>
      </c>
      <c r="E1612" t="s">
        <v>6386</v>
      </c>
      <c r="F1612">
        <v>39</v>
      </c>
      <c r="G1612" t="s">
        <v>6288</v>
      </c>
      <c r="H1612" t="s">
        <v>6289</v>
      </c>
      <c r="I1612" t="s">
        <v>39</v>
      </c>
      <c r="J1612" t="s">
        <v>40</v>
      </c>
      <c r="K1612">
        <v>1</v>
      </c>
      <c r="L1612">
        <v>1</v>
      </c>
      <c r="M1612" t="s">
        <v>41</v>
      </c>
      <c r="N1612" t="s">
        <v>6290</v>
      </c>
      <c r="P1612">
        <v>1</v>
      </c>
      <c r="Q1612" t="s">
        <v>43</v>
      </c>
      <c r="R1612" t="s">
        <v>118</v>
      </c>
      <c r="S1612">
        <v>1</v>
      </c>
      <c r="T1612">
        <v>1</v>
      </c>
      <c r="U1612" t="s">
        <v>45</v>
      </c>
      <c r="V1612" s="9" t="s">
        <v>58</v>
      </c>
      <c r="W1612">
        <v>1</v>
      </c>
      <c r="X1612">
        <v>1</v>
      </c>
      <c r="Y1612" t="s">
        <v>47</v>
      </c>
      <c r="AA1612">
        <v>1</v>
      </c>
      <c r="AB1612">
        <v>1</v>
      </c>
      <c r="AC1612" t="s">
        <v>49</v>
      </c>
      <c r="AD1612" t="s">
        <v>6288</v>
      </c>
      <c r="AF1612">
        <v>1</v>
      </c>
      <c r="AG1612" t="s">
        <v>6387</v>
      </c>
      <c r="AP1612" t="e">
        <f>#N/A</f>
        <v>#N/A</v>
      </c>
      <c r="AQ1612" t="s">
        <v>118</v>
      </c>
    </row>
    <row r="1613" spans="1:43" hidden="1">
      <c r="A1613" t="s">
        <v>33</v>
      </c>
      <c r="B1613" t="s">
        <v>6388</v>
      </c>
      <c r="C1613" t="s">
        <v>6389</v>
      </c>
      <c r="D1613">
        <v>1</v>
      </c>
      <c r="E1613" t="s">
        <v>6390</v>
      </c>
      <c r="F1613">
        <v>41.5</v>
      </c>
      <c r="G1613" t="s">
        <v>6288</v>
      </c>
      <c r="H1613" t="s">
        <v>6289</v>
      </c>
      <c r="I1613" t="s">
        <v>39</v>
      </c>
      <c r="J1613" t="s">
        <v>40</v>
      </c>
      <c r="K1613">
        <v>1</v>
      </c>
      <c r="L1613">
        <v>1</v>
      </c>
      <c r="M1613" t="s">
        <v>41</v>
      </c>
      <c r="N1613" t="s">
        <v>6290</v>
      </c>
      <c r="P1613">
        <v>1</v>
      </c>
      <c r="Q1613" t="s">
        <v>43</v>
      </c>
      <c r="R1613" t="s">
        <v>118</v>
      </c>
      <c r="S1613">
        <v>1</v>
      </c>
      <c r="T1613">
        <v>1</v>
      </c>
      <c r="U1613" t="s">
        <v>45</v>
      </c>
      <c r="W1613">
        <v>1</v>
      </c>
      <c r="X1613">
        <v>1</v>
      </c>
      <c r="Y1613" t="s">
        <v>47</v>
      </c>
      <c r="AA1613">
        <v>1</v>
      </c>
      <c r="AB1613">
        <v>1</v>
      </c>
      <c r="AC1613" t="s">
        <v>49</v>
      </c>
      <c r="AD1613" t="s">
        <v>6288</v>
      </c>
      <c r="AF1613">
        <v>1</v>
      </c>
      <c r="AG1613" t="s">
        <v>6391</v>
      </c>
      <c r="AP1613" t="e">
        <f>#N/A</f>
        <v>#N/A</v>
      </c>
      <c r="AQ1613" t="s">
        <v>118</v>
      </c>
    </row>
    <row r="1614" spans="1:43" hidden="1">
      <c r="A1614" t="s">
        <v>33</v>
      </c>
      <c r="B1614" t="s">
        <v>6392</v>
      </c>
      <c r="C1614" t="s">
        <v>6393</v>
      </c>
      <c r="D1614">
        <v>1</v>
      </c>
      <c r="E1614" t="s">
        <v>6394</v>
      </c>
      <c r="F1614">
        <v>43.5</v>
      </c>
      <c r="G1614" t="s">
        <v>63</v>
      </c>
      <c r="H1614" t="s">
        <v>4583</v>
      </c>
      <c r="I1614" t="s">
        <v>39</v>
      </c>
      <c r="J1614" t="s">
        <v>40</v>
      </c>
      <c r="K1614">
        <v>1</v>
      </c>
      <c r="L1614">
        <v>1</v>
      </c>
      <c r="M1614" t="s">
        <v>41</v>
      </c>
      <c r="N1614" t="s">
        <v>65</v>
      </c>
      <c r="P1614">
        <v>1</v>
      </c>
      <c r="Q1614" t="s">
        <v>43</v>
      </c>
      <c r="R1614" t="s">
        <v>224</v>
      </c>
      <c r="S1614">
        <v>1</v>
      </c>
      <c r="T1614">
        <v>1</v>
      </c>
      <c r="U1614" t="s">
        <v>45</v>
      </c>
      <c r="V1614" s="9" t="s">
        <v>58</v>
      </c>
      <c r="W1614">
        <v>1</v>
      </c>
      <c r="X1614">
        <v>1</v>
      </c>
      <c r="Y1614" t="s">
        <v>47</v>
      </c>
      <c r="AA1614">
        <v>1</v>
      </c>
      <c r="AB1614">
        <v>1</v>
      </c>
      <c r="AC1614" t="s">
        <v>49</v>
      </c>
      <c r="AD1614" t="s">
        <v>63</v>
      </c>
      <c r="AF1614">
        <v>1</v>
      </c>
      <c r="AG1614" t="s">
        <v>6395</v>
      </c>
      <c r="AP1614" t="e">
        <f>#N/A</f>
        <v>#N/A</v>
      </c>
      <c r="AQ1614" t="s">
        <v>224</v>
      </c>
    </row>
    <row r="1615" spans="1:43" hidden="1">
      <c r="A1615" t="s">
        <v>33</v>
      </c>
      <c r="B1615" t="s">
        <v>6396</v>
      </c>
      <c r="C1615" t="s">
        <v>6397</v>
      </c>
      <c r="D1615">
        <v>1</v>
      </c>
      <c r="E1615" t="s">
        <v>6277</v>
      </c>
      <c r="F1615">
        <v>57.5</v>
      </c>
      <c r="G1615" t="s">
        <v>93</v>
      </c>
      <c r="H1615" t="s">
        <v>5824</v>
      </c>
      <c r="I1615" t="s">
        <v>39</v>
      </c>
      <c r="J1615" t="s">
        <v>40</v>
      </c>
      <c r="K1615">
        <v>1</v>
      </c>
      <c r="L1615">
        <v>1</v>
      </c>
      <c r="M1615" t="s">
        <v>41</v>
      </c>
      <c r="N1615" t="s">
        <v>95</v>
      </c>
      <c r="P1615">
        <v>1</v>
      </c>
      <c r="Q1615" t="s">
        <v>43</v>
      </c>
      <c r="R1615" t="s">
        <v>224</v>
      </c>
      <c r="S1615">
        <v>1</v>
      </c>
      <c r="T1615">
        <v>1</v>
      </c>
      <c r="U1615" t="s">
        <v>45</v>
      </c>
      <c r="V1615" s="9" t="s">
        <v>58</v>
      </c>
      <c r="W1615">
        <v>1</v>
      </c>
      <c r="X1615">
        <v>1</v>
      </c>
      <c r="Y1615" t="s">
        <v>47</v>
      </c>
      <c r="AA1615">
        <v>1</v>
      </c>
      <c r="AB1615">
        <v>1</v>
      </c>
      <c r="AC1615" t="s">
        <v>49</v>
      </c>
      <c r="AD1615" t="s">
        <v>93</v>
      </c>
      <c r="AF1615">
        <v>1</v>
      </c>
      <c r="AG1615" t="s">
        <v>6398</v>
      </c>
      <c r="AP1615" t="e">
        <f>#N/A</f>
        <v>#N/A</v>
      </c>
      <c r="AQ1615" t="s">
        <v>224</v>
      </c>
    </row>
    <row r="1616" spans="1:43" hidden="1">
      <c r="A1616" t="s">
        <v>33</v>
      </c>
      <c r="B1616" t="s">
        <v>6399</v>
      </c>
      <c r="C1616" t="s">
        <v>6400</v>
      </c>
      <c r="D1616">
        <v>1</v>
      </c>
      <c r="E1616" t="s">
        <v>6401</v>
      </c>
      <c r="F1616">
        <v>46</v>
      </c>
      <c r="G1616" t="s">
        <v>6402</v>
      </c>
      <c r="H1616" t="s">
        <v>6403</v>
      </c>
      <c r="I1616" t="s">
        <v>39</v>
      </c>
      <c r="J1616" t="s">
        <v>40</v>
      </c>
      <c r="K1616">
        <v>1</v>
      </c>
      <c r="L1616">
        <v>1</v>
      </c>
      <c r="M1616" t="s">
        <v>41</v>
      </c>
      <c r="N1616" t="s">
        <v>6404</v>
      </c>
      <c r="P1616">
        <v>1</v>
      </c>
      <c r="Q1616" t="s">
        <v>43</v>
      </c>
      <c r="R1616" t="s">
        <v>397</v>
      </c>
      <c r="S1616">
        <v>1</v>
      </c>
      <c r="T1616">
        <v>1</v>
      </c>
      <c r="U1616" t="s">
        <v>45</v>
      </c>
      <c r="W1616">
        <v>1</v>
      </c>
      <c r="X1616">
        <v>1</v>
      </c>
      <c r="Y1616" t="s">
        <v>47</v>
      </c>
      <c r="AA1616">
        <v>1</v>
      </c>
      <c r="AB1616">
        <v>1</v>
      </c>
      <c r="AC1616" t="s">
        <v>49</v>
      </c>
      <c r="AD1616" t="s">
        <v>6402</v>
      </c>
      <c r="AF1616">
        <v>1</v>
      </c>
      <c r="AG1616" t="s">
        <v>6405</v>
      </c>
      <c r="AP1616" t="e">
        <f>#N/A</f>
        <v>#N/A</v>
      </c>
      <c r="AQ1616" t="s">
        <v>397</v>
      </c>
    </row>
    <row r="1617" spans="1:43" hidden="1">
      <c r="A1617" t="s">
        <v>33</v>
      </c>
      <c r="B1617" t="s">
        <v>6406</v>
      </c>
      <c r="C1617" t="s">
        <v>6407</v>
      </c>
      <c r="D1617">
        <v>1</v>
      </c>
      <c r="E1617" t="s">
        <v>6408</v>
      </c>
      <c r="F1617">
        <v>30</v>
      </c>
      <c r="G1617" t="s">
        <v>6409</v>
      </c>
      <c r="H1617" t="s">
        <v>6410</v>
      </c>
      <c r="I1617" t="s">
        <v>39</v>
      </c>
      <c r="J1617" t="s">
        <v>40</v>
      </c>
      <c r="K1617">
        <v>1</v>
      </c>
      <c r="L1617">
        <v>1</v>
      </c>
      <c r="M1617" t="s">
        <v>41</v>
      </c>
      <c r="N1617" t="s">
        <v>6411</v>
      </c>
      <c r="P1617">
        <v>1</v>
      </c>
      <c r="Q1617" t="s">
        <v>43</v>
      </c>
      <c r="R1617" t="s">
        <v>118</v>
      </c>
      <c r="S1617">
        <v>1</v>
      </c>
      <c r="T1617">
        <v>1</v>
      </c>
      <c r="U1617" t="s">
        <v>45</v>
      </c>
      <c r="V1617" s="9" t="s">
        <v>58</v>
      </c>
      <c r="W1617">
        <v>1</v>
      </c>
      <c r="X1617">
        <v>1</v>
      </c>
      <c r="Y1617" t="s">
        <v>47</v>
      </c>
      <c r="AA1617">
        <v>1</v>
      </c>
      <c r="AB1617">
        <v>1</v>
      </c>
      <c r="AC1617" t="s">
        <v>49</v>
      </c>
      <c r="AD1617" t="s">
        <v>6409</v>
      </c>
      <c r="AF1617">
        <v>1</v>
      </c>
      <c r="AG1617" t="s">
        <v>6412</v>
      </c>
      <c r="AP1617" t="e">
        <f>#N/A</f>
        <v>#N/A</v>
      </c>
      <c r="AQ1617" t="s">
        <v>118</v>
      </c>
    </row>
    <row r="1618" spans="1:43" hidden="1">
      <c r="A1618" t="s">
        <v>33</v>
      </c>
      <c r="B1618" t="s">
        <v>6413</v>
      </c>
      <c r="C1618" t="s">
        <v>6414</v>
      </c>
      <c r="D1618">
        <v>1</v>
      </c>
      <c r="E1618" t="s">
        <v>6415</v>
      </c>
      <c r="F1618">
        <v>57.5</v>
      </c>
      <c r="G1618" t="s">
        <v>6416</v>
      </c>
      <c r="H1618" t="s">
        <v>6417</v>
      </c>
      <c r="I1618" t="s">
        <v>39</v>
      </c>
      <c r="J1618" t="s">
        <v>40</v>
      </c>
      <c r="K1618">
        <v>1</v>
      </c>
      <c r="L1618">
        <v>1</v>
      </c>
      <c r="M1618" t="s">
        <v>41</v>
      </c>
      <c r="N1618" t="s">
        <v>6418</v>
      </c>
      <c r="P1618">
        <v>1</v>
      </c>
      <c r="Q1618" t="s">
        <v>43</v>
      </c>
      <c r="R1618" t="s">
        <v>215</v>
      </c>
      <c r="S1618">
        <v>1</v>
      </c>
      <c r="T1618">
        <v>1</v>
      </c>
      <c r="U1618" t="s">
        <v>45</v>
      </c>
      <c r="V1618" s="9" t="s">
        <v>58</v>
      </c>
      <c r="W1618">
        <v>1</v>
      </c>
      <c r="X1618">
        <v>1</v>
      </c>
      <c r="Y1618" t="s">
        <v>47</v>
      </c>
      <c r="AA1618">
        <v>1</v>
      </c>
      <c r="AB1618">
        <v>1</v>
      </c>
      <c r="AC1618" t="s">
        <v>49</v>
      </c>
      <c r="AD1618" t="s">
        <v>6416</v>
      </c>
      <c r="AF1618">
        <v>1</v>
      </c>
      <c r="AG1618" t="s">
        <v>6419</v>
      </c>
      <c r="AP1618" t="e">
        <f>#N/A</f>
        <v>#N/A</v>
      </c>
      <c r="AQ1618" t="s">
        <v>215</v>
      </c>
    </row>
    <row r="1619" spans="1:43" hidden="1">
      <c r="A1619" t="s">
        <v>33</v>
      </c>
      <c r="B1619" t="s">
        <v>6420</v>
      </c>
      <c r="C1619" t="s">
        <v>6414</v>
      </c>
      <c r="D1619">
        <v>1</v>
      </c>
      <c r="E1619" t="s">
        <v>6421</v>
      </c>
      <c r="F1619">
        <v>41.5</v>
      </c>
      <c r="G1619" t="s">
        <v>6416</v>
      </c>
      <c r="H1619" t="s">
        <v>6417</v>
      </c>
      <c r="I1619" t="s">
        <v>39</v>
      </c>
      <c r="J1619" t="s">
        <v>40</v>
      </c>
      <c r="K1619">
        <v>1</v>
      </c>
      <c r="L1619">
        <v>1</v>
      </c>
      <c r="M1619" t="s">
        <v>41</v>
      </c>
      <c r="N1619" t="s">
        <v>6418</v>
      </c>
      <c r="P1619">
        <v>1</v>
      </c>
      <c r="Q1619" t="s">
        <v>43</v>
      </c>
      <c r="R1619" t="s">
        <v>215</v>
      </c>
      <c r="S1619">
        <v>1</v>
      </c>
      <c r="T1619">
        <v>1</v>
      </c>
      <c r="U1619" t="s">
        <v>45</v>
      </c>
      <c r="V1619" s="9" t="s">
        <v>58</v>
      </c>
      <c r="W1619">
        <v>1</v>
      </c>
      <c r="X1619">
        <v>1</v>
      </c>
      <c r="Y1619" t="s">
        <v>47</v>
      </c>
      <c r="AA1619">
        <v>1</v>
      </c>
      <c r="AB1619">
        <v>1</v>
      </c>
      <c r="AC1619" t="s">
        <v>49</v>
      </c>
      <c r="AD1619" t="s">
        <v>6416</v>
      </c>
      <c r="AF1619">
        <v>1</v>
      </c>
      <c r="AG1619" t="s">
        <v>6422</v>
      </c>
      <c r="AP1619" t="e">
        <f>#N/A</f>
        <v>#N/A</v>
      </c>
      <c r="AQ1619" t="s">
        <v>215</v>
      </c>
    </row>
    <row r="1620" spans="1:43" hidden="1">
      <c r="A1620" t="s">
        <v>33</v>
      </c>
      <c r="B1620" t="s">
        <v>6423</v>
      </c>
      <c r="C1620" t="s">
        <v>6414</v>
      </c>
      <c r="D1620">
        <v>1</v>
      </c>
      <c r="E1620" t="s">
        <v>6424</v>
      </c>
      <c r="F1620">
        <v>66.5</v>
      </c>
      <c r="G1620" t="s">
        <v>6416</v>
      </c>
      <c r="H1620" t="s">
        <v>6417</v>
      </c>
      <c r="I1620" t="s">
        <v>39</v>
      </c>
      <c r="J1620" t="s">
        <v>40</v>
      </c>
      <c r="K1620">
        <v>1</v>
      </c>
      <c r="L1620">
        <v>1</v>
      </c>
      <c r="M1620" t="s">
        <v>41</v>
      </c>
      <c r="N1620" t="s">
        <v>6418</v>
      </c>
      <c r="P1620">
        <v>1</v>
      </c>
      <c r="Q1620" t="s">
        <v>43</v>
      </c>
      <c r="R1620" t="s">
        <v>215</v>
      </c>
      <c r="S1620">
        <v>1</v>
      </c>
      <c r="T1620">
        <v>1</v>
      </c>
      <c r="U1620" t="s">
        <v>45</v>
      </c>
      <c r="V1620" s="9" t="s">
        <v>58</v>
      </c>
      <c r="W1620">
        <v>1</v>
      </c>
      <c r="X1620">
        <v>1</v>
      </c>
      <c r="Y1620" t="s">
        <v>47</v>
      </c>
      <c r="AA1620">
        <v>1</v>
      </c>
      <c r="AB1620">
        <v>1</v>
      </c>
      <c r="AC1620" t="s">
        <v>49</v>
      </c>
      <c r="AD1620" t="s">
        <v>6416</v>
      </c>
      <c r="AF1620">
        <v>1</v>
      </c>
      <c r="AG1620" t="s">
        <v>6425</v>
      </c>
      <c r="AP1620" t="e">
        <f>#N/A</f>
        <v>#N/A</v>
      </c>
      <c r="AQ1620" t="s">
        <v>215</v>
      </c>
    </row>
    <row r="1621" spans="1:43" hidden="1">
      <c r="A1621" t="s">
        <v>33</v>
      </c>
      <c r="B1621" t="s">
        <v>6426</v>
      </c>
      <c r="C1621" t="s">
        <v>6427</v>
      </c>
      <c r="D1621">
        <v>1</v>
      </c>
      <c r="E1621" t="s">
        <v>6428</v>
      </c>
      <c r="F1621">
        <v>30</v>
      </c>
      <c r="G1621" t="s">
        <v>5845</v>
      </c>
      <c r="H1621" t="s">
        <v>5846</v>
      </c>
      <c r="I1621" t="s">
        <v>39</v>
      </c>
      <c r="J1621" t="s">
        <v>40</v>
      </c>
      <c r="K1621">
        <v>1</v>
      </c>
      <c r="L1621">
        <v>1</v>
      </c>
      <c r="M1621" t="s">
        <v>41</v>
      </c>
      <c r="N1621" t="s">
        <v>5847</v>
      </c>
      <c r="P1621">
        <v>1</v>
      </c>
      <c r="Q1621" t="s">
        <v>43</v>
      </c>
      <c r="R1621" t="s">
        <v>118</v>
      </c>
      <c r="S1621">
        <v>1</v>
      </c>
      <c r="T1621">
        <v>1</v>
      </c>
      <c r="U1621" t="s">
        <v>45</v>
      </c>
      <c r="W1621">
        <v>1</v>
      </c>
      <c r="X1621">
        <v>1</v>
      </c>
      <c r="Y1621" t="s">
        <v>47</v>
      </c>
      <c r="AA1621">
        <v>1</v>
      </c>
      <c r="AB1621">
        <v>1</v>
      </c>
      <c r="AC1621" t="s">
        <v>49</v>
      </c>
      <c r="AD1621" t="s">
        <v>5845</v>
      </c>
      <c r="AF1621">
        <v>1</v>
      </c>
      <c r="AG1621" t="s">
        <v>6429</v>
      </c>
      <c r="AP1621" t="e">
        <f>#N/A</f>
        <v>#N/A</v>
      </c>
      <c r="AQ1621" t="s">
        <v>118</v>
      </c>
    </row>
    <row r="1622" spans="1:43" hidden="1">
      <c r="A1622" t="s">
        <v>33</v>
      </c>
      <c r="B1622" t="s">
        <v>6430</v>
      </c>
      <c r="C1622" t="s">
        <v>6431</v>
      </c>
      <c r="D1622">
        <v>1</v>
      </c>
      <c r="F1622">
        <v>23</v>
      </c>
      <c r="G1622" t="s">
        <v>163</v>
      </c>
      <c r="H1622" t="s">
        <v>164</v>
      </c>
      <c r="I1622" t="s">
        <v>39</v>
      </c>
      <c r="J1622" t="s">
        <v>40</v>
      </c>
      <c r="K1622">
        <v>1</v>
      </c>
      <c r="L1622">
        <v>1</v>
      </c>
      <c r="M1622" t="s">
        <v>41</v>
      </c>
      <c r="N1622" t="s">
        <v>165</v>
      </c>
      <c r="P1622">
        <v>1</v>
      </c>
      <c r="Q1622" t="s">
        <v>43</v>
      </c>
      <c r="R1622" t="s">
        <v>44</v>
      </c>
      <c r="S1622">
        <v>1</v>
      </c>
      <c r="T1622">
        <v>1</v>
      </c>
      <c r="U1622" t="s">
        <v>45</v>
      </c>
      <c r="V1622" s="9" t="s">
        <v>100</v>
      </c>
      <c r="W1622">
        <v>1</v>
      </c>
      <c r="X1622">
        <v>1</v>
      </c>
      <c r="Y1622" t="s">
        <v>47</v>
      </c>
      <c r="Z1622" t="s">
        <v>6432</v>
      </c>
      <c r="AA1622">
        <v>1</v>
      </c>
      <c r="AB1622">
        <v>1</v>
      </c>
      <c r="AC1622" t="s">
        <v>49</v>
      </c>
      <c r="AD1622" t="s">
        <v>163</v>
      </c>
      <c r="AF1622">
        <v>1</v>
      </c>
      <c r="AG1622" t="s">
        <v>6433</v>
      </c>
      <c r="AP1622" t="e">
        <f>#N/A</f>
        <v>#N/A</v>
      </c>
      <c r="AQ1622" t="s">
        <v>44</v>
      </c>
    </row>
    <row r="1623" spans="1:43" hidden="1">
      <c r="A1623" t="s">
        <v>33</v>
      </c>
      <c r="B1623" t="s">
        <v>6434</v>
      </c>
      <c r="C1623" t="s">
        <v>6435</v>
      </c>
      <c r="D1623">
        <v>1</v>
      </c>
      <c r="E1623" t="s">
        <v>6436</v>
      </c>
      <c r="F1623">
        <v>39</v>
      </c>
      <c r="G1623" t="s">
        <v>1000</v>
      </c>
      <c r="H1623" t="s">
        <v>6437</v>
      </c>
      <c r="I1623" t="s">
        <v>39</v>
      </c>
      <c r="J1623" t="s">
        <v>40</v>
      </c>
      <c r="K1623">
        <v>1</v>
      </c>
      <c r="L1623">
        <v>1</v>
      </c>
      <c r="M1623" t="s">
        <v>41</v>
      </c>
      <c r="N1623" t="s">
        <v>1002</v>
      </c>
      <c r="P1623">
        <v>1</v>
      </c>
      <c r="Q1623" t="s">
        <v>43</v>
      </c>
      <c r="R1623" t="s">
        <v>21348</v>
      </c>
      <c r="S1623">
        <v>1</v>
      </c>
      <c r="T1623">
        <v>1</v>
      </c>
      <c r="U1623" t="s">
        <v>45</v>
      </c>
      <c r="V1623" s="9" t="s">
        <v>195</v>
      </c>
      <c r="W1623">
        <v>1</v>
      </c>
      <c r="X1623">
        <v>1</v>
      </c>
      <c r="Y1623" t="s">
        <v>47</v>
      </c>
      <c r="AA1623">
        <v>1</v>
      </c>
      <c r="AB1623">
        <v>1</v>
      </c>
      <c r="AC1623" t="s">
        <v>49</v>
      </c>
      <c r="AD1623" t="s">
        <v>1000</v>
      </c>
      <c r="AF1623">
        <v>1</v>
      </c>
      <c r="AG1623" t="s">
        <v>6438</v>
      </c>
      <c r="AP1623" t="e">
        <f>#N/A</f>
        <v>#N/A</v>
      </c>
      <c r="AQ1623" t="s">
        <v>21348</v>
      </c>
    </row>
    <row r="1624" spans="1:43" hidden="1">
      <c r="A1624" t="s">
        <v>33</v>
      </c>
      <c r="B1624" t="s">
        <v>6439</v>
      </c>
      <c r="C1624" t="s">
        <v>6440</v>
      </c>
      <c r="D1624">
        <v>1</v>
      </c>
      <c r="E1624" t="s">
        <v>6441</v>
      </c>
      <c r="F1624">
        <v>26.5</v>
      </c>
      <c r="G1624" t="s">
        <v>238</v>
      </c>
      <c r="H1624" t="s">
        <v>618</v>
      </c>
      <c r="I1624" t="s">
        <v>39</v>
      </c>
      <c r="J1624" t="s">
        <v>40</v>
      </c>
      <c r="K1624">
        <v>1</v>
      </c>
      <c r="L1624">
        <v>1</v>
      </c>
      <c r="M1624" t="s">
        <v>41</v>
      </c>
      <c r="N1624" t="s">
        <v>240</v>
      </c>
      <c r="P1624">
        <v>1</v>
      </c>
      <c r="Q1624" t="s">
        <v>43</v>
      </c>
      <c r="R1624" t="s">
        <v>44</v>
      </c>
      <c r="S1624">
        <v>1</v>
      </c>
      <c r="T1624">
        <v>1</v>
      </c>
      <c r="U1624" t="s">
        <v>45</v>
      </c>
      <c r="V1624" s="9" t="s">
        <v>46</v>
      </c>
      <c r="W1624">
        <v>1</v>
      </c>
      <c r="X1624">
        <v>1</v>
      </c>
      <c r="Y1624" t="s">
        <v>47</v>
      </c>
      <c r="Z1624" t="s">
        <v>6442</v>
      </c>
      <c r="AA1624">
        <v>1</v>
      </c>
      <c r="AB1624">
        <v>1</v>
      </c>
      <c r="AC1624" t="s">
        <v>49</v>
      </c>
      <c r="AD1624" t="s">
        <v>238</v>
      </c>
      <c r="AF1624">
        <v>1</v>
      </c>
      <c r="AG1624" t="s">
        <v>6443</v>
      </c>
      <c r="AP1624" t="e">
        <f>#N/A</f>
        <v>#N/A</v>
      </c>
      <c r="AQ1624" t="s">
        <v>44</v>
      </c>
    </row>
    <row r="1625" spans="1:43" hidden="1">
      <c r="A1625" t="s">
        <v>33</v>
      </c>
      <c r="B1625" t="s">
        <v>6444</v>
      </c>
      <c r="C1625" t="s">
        <v>6445</v>
      </c>
      <c r="D1625">
        <v>1</v>
      </c>
      <c r="E1625" t="s">
        <v>6446</v>
      </c>
      <c r="F1625">
        <v>62</v>
      </c>
      <c r="G1625" t="s">
        <v>63</v>
      </c>
      <c r="H1625" t="s">
        <v>64</v>
      </c>
      <c r="I1625" t="s">
        <v>39</v>
      </c>
      <c r="J1625" t="s">
        <v>40</v>
      </c>
      <c r="K1625">
        <v>1</v>
      </c>
      <c r="L1625">
        <v>1</v>
      </c>
      <c r="M1625" t="s">
        <v>41</v>
      </c>
      <c r="N1625" t="s">
        <v>65</v>
      </c>
      <c r="P1625">
        <v>1</v>
      </c>
      <c r="Q1625" t="s">
        <v>43</v>
      </c>
      <c r="R1625" t="s">
        <v>57</v>
      </c>
      <c r="S1625">
        <v>1</v>
      </c>
      <c r="T1625">
        <v>1</v>
      </c>
      <c r="U1625" t="s">
        <v>45</v>
      </c>
      <c r="V1625" s="9" t="s">
        <v>58</v>
      </c>
      <c r="W1625">
        <v>1</v>
      </c>
      <c r="X1625">
        <v>1</v>
      </c>
      <c r="Y1625" t="s">
        <v>47</v>
      </c>
      <c r="AA1625">
        <v>1</v>
      </c>
      <c r="AB1625">
        <v>1</v>
      </c>
      <c r="AC1625" t="s">
        <v>49</v>
      </c>
      <c r="AD1625" t="s">
        <v>63</v>
      </c>
      <c r="AF1625">
        <v>1</v>
      </c>
      <c r="AG1625" t="s">
        <v>76</v>
      </c>
      <c r="AP1625" t="e">
        <f>#N/A</f>
        <v>#N/A</v>
      </c>
      <c r="AQ1625" t="s">
        <v>57</v>
      </c>
    </row>
    <row r="1626" spans="1:43" hidden="1">
      <c r="A1626" t="s">
        <v>33</v>
      </c>
      <c r="B1626" t="s">
        <v>6447</v>
      </c>
      <c r="C1626" t="s">
        <v>6448</v>
      </c>
      <c r="D1626">
        <v>1</v>
      </c>
      <c r="E1626" t="s">
        <v>6449</v>
      </c>
      <c r="F1626">
        <v>41.5</v>
      </c>
      <c r="G1626" t="s">
        <v>6450</v>
      </c>
      <c r="H1626" t="s">
        <v>6451</v>
      </c>
      <c r="I1626" t="s">
        <v>39</v>
      </c>
      <c r="J1626" t="s">
        <v>40</v>
      </c>
      <c r="K1626">
        <v>1</v>
      </c>
      <c r="L1626">
        <v>1</v>
      </c>
      <c r="M1626" t="s">
        <v>41</v>
      </c>
      <c r="N1626" t="s">
        <v>6452</v>
      </c>
      <c r="P1626">
        <v>1</v>
      </c>
      <c r="Q1626" t="s">
        <v>43</v>
      </c>
      <c r="R1626" t="s">
        <v>224</v>
      </c>
      <c r="S1626">
        <v>1</v>
      </c>
      <c r="T1626">
        <v>1</v>
      </c>
      <c r="U1626" t="s">
        <v>45</v>
      </c>
      <c r="V1626" s="9" t="s">
        <v>58</v>
      </c>
      <c r="W1626">
        <v>1</v>
      </c>
      <c r="X1626">
        <v>1</v>
      </c>
      <c r="Y1626" t="s">
        <v>47</v>
      </c>
      <c r="AA1626">
        <v>1</v>
      </c>
      <c r="AB1626">
        <v>1</v>
      </c>
      <c r="AC1626" t="s">
        <v>49</v>
      </c>
      <c r="AD1626" t="s">
        <v>6450</v>
      </c>
      <c r="AF1626">
        <v>1</v>
      </c>
      <c r="AG1626" t="s">
        <v>6453</v>
      </c>
      <c r="AP1626" t="e">
        <f>#N/A</f>
        <v>#N/A</v>
      </c>
      <c r="AQ1626" t="s">
        <v>224</v>
      </c>
    </row>
    <row r="1627" spans="1:43" hidden="1">
      <c r="A1627" t="s">
        <v>33</v>
      </c>
      <c r="B1627" t="s">
        <v>6454</v>
      </c>
      <c r="C1627" t="s">
        <v>6455</v>
      </c>
      <c r="D1627">
        <v>1</v>
      </c>
      <c r="E1627" t="s">
        <v>6456</v>
      </c>
      <c r="F1627">
        <v>32</v>
      </c>
      <c r="H1627" t="s">
        <v>118</v>
      </c>
      <c r="I1627" t="s">
        <v>39</v>
      </c>
      <c r="J1627" t="s">
        <v>40</v>
      </c>
      <c r="K1627">
        <v>1</v>
      </c>
      <c r="L1627">
        <v>1</v>
      </c>
      <c r="M1627" t="s">
        <v>41</v>
      </c>
      <c r="P1627">
        <v>1</v>
      </c>
      <c r="Q1627" t="s">
        <v>43</v>
      </c>
      <c r="R1627" t="s">
        <v>118</v>
      </c>
      <c r="S1627">
        <v>1</v>
      </c>
      <c r="T1627">
        <v>1</v>
      </c>
      <c r="U1627" t="s">
        <v>45</v>
      </c>
      <c r="V1627" s="9" t="s">
        <v>58</v>
      </c>
      <c r="W1627">
        <v>1</v>
      </c>
      <c r="X1627">
        <v>1</v>
      </c>
      <c r="Y1627" t="s">
        <v>47</v>
      </c>
      <c r="AA1627">
        <v>1</v>
      </c>
      <c r="AB1627">
        <v>1</v>
      </c>
      <c r="AC1627" t="s">
        <v>49</v>
      </c>
      <c r="AF1627">
        <v>1</v>
      </c>
      <c r="AG1627" t="s">
        <v>6457</v>
      </c>
      <c r="AP1627" t="e">
        <f>#N/A</f>
        <v>#N/A</v>
      </c>
      <c r="AQ1627" t="s">
        <v>118</v>
      </c>
    </row>
    <row r="1628" spans="1:43" hidden="1">
      <c r="A1628" t="s">
        <v>33</v>
      </c>
      <c r="B1628" t="s">
        <v>6458</v>
      </c>
      <c r="C1628" t="s">
        <v>6455</v>
      </c>
      <c r="D1628">
        <v>1</v>
      </c>
      <c r="E1628" t="s">
        <v>6459</v>
      </c>
      <c r="F1628">
        <v>32</v>
      </c>
      <c r="H1628" t="s">
        <v>118</v>
      </c>
      <c r="I1628" t="s">
        <v>39</v>
      </c>
      <c r="J1628" t="s">
        <v>40</v>
      </c>
      <c r="K1628">
        <v>1</v>
      </c>
      <c r="L1628">
        <v>1</v>
      </c>
      <c r="M1628" t="s">
        <v>41</v>
      </c>
      <c r="P1628">
        <v>1</v>
      </c>
      <c r="Q1628" t="s">
        <v>43</v>
      </c>
      <c r="R1628" t="s">
        <v>118</v>
      </c>
      <c r="S1628">
        <v>1</v>
      </c>
      <c r="T1628">
        <v>1</v>
      </c>
      <c r="U1628" t="s">
        <v>45</v>
      </c>
      <c r="V1628" s="9" t="s">
        <v>58</v>
      </c>
      <c r="W1628">
        <v>1</v>
      </c>
      <c r="X1628">
        <v>1</v>
      </c>
      <c r="Y1628" t="s">
        <v>47</v>
      </c>
      <c r="AA1628">
        <v>1</v>
      </c>
      <c r="AB1628">
        <v>1</v>
      </c>
      <c r="AC1628" t="s">
        <v>49</v>
      </c>
      <c r="AF1628">
        <v>1</v>
      </c>
      <c r="AG1628" t="s">
        <v>6460</v>
      </c>
      <c r="AP1628" t="e">
        <f>#N/A</f>
        <v>#N/A</v>
      </c>
      <c r="AQ1628" t="s">
        <v>118</v>
      </c>
    </row>
    <row r="1629" spans="1:43" hidden="1">
      <c r="A1629" t="s">
        <v>33</v>
      </c>
      <c r="B1629" t="s">
        <v>6461</v>
      </c>
      <c r="C1629" t="s">
        <v>6462</v>
      </c>
      <c r="D1629">
        <v>1</v>
      </c>
      <c r="E1629" t="s">
        <v>6463</v>
      </c>
      <c r="F1629">
        <v>30</v>
      </c>
      <c r="G1629" t="s">
        <v>37</v>
      </c>
      <c r="H1629" t="s">
        <v>2328</v>
      </c>
      <c r="I1629" t="s">
        <v>39</v>
      </c>
      <c r="J1629" t="s">
        <v>40</v>
      </c>
      <c r="K1629">
        <v>1</v>
      </c>
      <c r="L1629">
        <v>1</v>
      </c>
      <c r="M1629" t="s">
        <v>41</v>
      </c>
      <c r="N1629" t="s">
        <v>42</v>
      </c>
      <c r="P1629">
        <v>1</v>
      </c>
      <c r="Q1629" t="s">
        <v>43</v>
      </c>
      <c r="R1629" t="s">
        <v>1453</v>
      </c>
      <c r="S1629">
        <v>1</v>
      </c>
      <c r="T1629">
        <v>1</v>
      </c>
      <c r="U1629" t="s">
        <v>45</v>
      </c>
      <c r="W1629">
        <v>1</v>
      </c>
      <c r="X1629">
        <v>1</v>
      </c>
      <c r="Y1629" t="s">
        <v>47</v>
      </c>
      <c r="AA1629">
        <v>1</v>
      </c>
      <c r="AB1629">
        <v>1</v>
      </c>
      <c r="AC1629" t="s">
        <v>49</v>
      </c>
      <c r="AD1629" t="s">
        <v>37</v>
      </c>
      <c r="AF1629">
        <v>1</v>
      </c>
      <c r="AG1629" t="s">
        <v>6464</v>
      </c>
      <c r="AP1629" t="e">
        <f>#N/A</f>
        <v>#N/A</v>
      </c>
      <c r="AQ1629" t="s">
        <v>1453</v>
      </c>
    </row>
    <row r="1630" spans="1:43" hidden="1">
      <c r="A1630" t="s">
        <v>33</v>
      </c>
      <c r="B1630" t="s">
        <v>6465</v>
      </c>
      <c r="C1630" t="s">
        <v>1434</v>
      </c>
      <c r="D1630">
        <v>1</v>
      </c>
      <c r="E1630" t="s">
        <v>6466</v>
      </c>
      <c r="F1630">
        <v>39</v>
      </c>
      <c r="G1630" t="s">
        <v>1000</v>
      </c>
      <c r="H1630" t="s">
        <v>6437</v>
      </c>
      <c r="I1630" t="s">
        <v>39</v>
      </c>
      <c r="J1630" t="s">
        <v>40</v>
      </c>
      <c r="K1630">
        <v>1</v>
      </c>
      <c r="L1630">
        <v>1</v>
      </c>
      <c r="M1630" t="s">
        <v>41</v>
      </c>
      <c r="N1630" t="s">
        <v>1002</v>
      </c>
      <c r="P1630">
        <v>1</v>
      </c>
      <c r="Q1630" t="s">
        <v>43</v>
      </c>
      <c r="R1630" t="s">
        <v>21348</v>
      </c>
      <c r="S1630">
        <v>1</v>
      </c>
      <c r="T1630">
        <v>1</v>
      </c>
      <c r="U1630" t="s">
        <v>45</v>
      </c>
      <c r="V1630" s="9" t="s">
        <v>195</v>
      </c>
      <c r="W1630">
        <v>1</v>
      </c>
      <c r="X1630">
        <v>1</v>
      </c>
      <c r="Y1630" t="s">
        <v>47</v>
      </c>
      <c r="AA1630">
        <v>1</v>
      </c>
      <c r="AB1630">
        <v>1</v>
      </c>
      <c r="AC1630" t="s">
        <v>49</v>
      </c>
      <c r="AD1630" t="s">
        <v>1000</v>
      </c>
      <c r="AF1630">
        <v>1</v>
      </c>
      <c r="AG1630" t="s">
        <v>6467</v>
      </c>
      <c r="AP1630" t="e">
        <f>#N/A</f>
        <v>#N/A</v>
      </c>
      <c r="AQ1630" t="s">
        <v>21348</v>
      </c>
    </row>
    <row r="1631" spans="1:43" hidden="1">
      <c r="A1631" t="s">
        <v>33</v>
      </c>
      <c r="B1631" t="s">
        <v>6468</v>
      </c>
      <c r="C1631" t="s">
        <v>6469</v>
      </c>
      <c r="D1631">
        <v>1</v>
      </c>
      <c r="E1631" t="s">
        <v>6470</v>
      </c>
      <c r="F1631">
        <v>32</v>
      </c>
      <c r="G1631" t="s">
        <v>63</v>
      </c>
      <c r="H1631" t="s">
        <v>6471</v>
      </c>
      <c r="I1631" t="s">
        <v>39</v>
      </c>
      <c r="J1631" t="s">
        <v>40</v>
      </c>
      <c r="K1631">
        <v>1</v>
      </c>
      <c r="L1631">
        <v>1</v>
      </c>
      <c r="M1631" t="s">
        <v>41</v>
      </c>
      <c r="N1631" t="s">
        <v>65</v>
      </c>
      <c r="P1631">
        <v>1</v>
      </c>
      <c r="Q1631" t="s">
        <v>43</v>
      </c>
      <c r="R1631" t="s">
        <v>268</v>
      </c>
      <c r="S1631">
        <v>1</v>
      </c>
      <c r="T1631">
        <v>1</v>
      </c>
      <c r="U1631" t="s">
        <v>45</v>
      </c>
      <c r="W1631">
        <v>1</v>
      </c>
      <c r="X1631">
        <v>1</v>
      </c>
      <c r="Y1631" t="s">
        <v>47</v>
      </c>
      <c r="Z1631" t="s">
        <v>21088</v>
      </c>
      <c r="AA1631">
        <v>1</v>
      </c>
      <c r="AB1631">
        <v>1</v>
      </c>
      <c r="AC1631" t="s">
        <v>49</v>
      </c>
      <c r="AD1631" t="s">
        <v>63</v>
      </c>
      <c r="AF1631">
        <v>1</v>
      </c>
      <c r="AG1631" t="s">
        <v>6472</v>
      </c>
      <c r="AP1631" t="e">
        <f>#N/A</f>
        <v>#N/A</v>
      </c>
      <c r="AQ1631" t="s">
        <v>268</v>
      </c>
    </row>
    <row r="1632" spans="1:43" hidden="1">
      <c r="A1632" t="s">
        <v>33</v>
      </c>
      <c r="B1632" t="s">
        <v>6473</v>
      </c>
      <c r="C1632" t="s">
        <v>6170</v>
      </c>
      <c r="D1632">
        <v>1</v>
      </c>
      <c r="E1632" t="s">
        <v>6474</v>
      </c>
      <c r="F1632">
        <v>32</v>
      </c>
      <c r="G1632" t="s">
        <v>6172</v>
      </c>
      <c r="H1632" t="s">
        <v>6173</v>
      </c>
      <c r="I1632" t="s">
        <v>39</v>
      </c>
      <c r="J1632" t="s">
        <v>40</v>
      </c>
      <c r="K1632">
        <v>1</v>
      </c>
      <c r="L1632">
        <v>1</v>
      </c>
      <c r="M1632" t="s">
        <v>41</v>
      </c>
      <c r="N1632" t="s">
        <v>6174</v>
      </c>
      <c r="P1632">
        <v>1</v>
      </c>
      <c r="Q1632" t="s">
        <v>43</v>
      </c>
      <c r="R1632" t="s">
        <v>118</v>
      </c>
      <c r="S1632">
        <v>1</v>
      </c>
      <c r="T1632">
        <v>1</v>
      </c>
      <c r="U1632" t="s">
        <v>45</v>
      </c>
      <c r="W1632">
        <v>1</v>
      </c>
      <c r="X1632">
        <v>1</v>
      </c>
      <c r="Y1632" t="s">
        <v>47</v>
      </c>
      <c r="AA1632">
        <v>1</v>
      </c>
      <c r="AB1632">
        <v>1</v>
      </c>
      <c r="AC1632" t="s">
        <v>49</v>
      </c>
      <c r="AD1632" t="s">
        <v>6172</v>
      </c>
      <c r="AF1632">
        <v>1</v>
      </c>
      <c r="AG1632" t="s">
        <v>6475</v>
      </c>
      <c r="AP1632" t="e">
        <f>#N/A</f>
        <v>#N/A</v>
      </c>
      <c r="AQ1632" t="s">
        <v>118</v>
      </c>
    </row>
    <row r="1633" spans="1:43" hidden="1">
      <c r="A1633" t="s">
        <v>33</v>
      </c>
      <c r="B1633" t="s">
        <v>6476</v>
      </c>
      <c r="C1633" t="s">
        <v>6170</v>
      </c>
      <c r="D1633">
        <v>1</v>
      </c>
      <c r="E1633" t="s">
        <v>6477</v>
      </c>
      <c r="F1633">
        <v>32</v>
      </c>
      <c r="G1633" t="s">
        <v>6172</v>
      </c>
      <c r="H1633" t="s">
        <v>6173</v>
      </c>
      <c r="I1633" t="s">
        <v>39</v>
      </c>
      <c r="J1633" t="s">
        <v>40</v>
      </c>
      <c r="K1633">
        <v>1</v>
      </c>
      <c r="L1633">
        <v>1</v>
      </c>
      <c r="M1633" t="s">
        <v>41</v>
      </c>
      <c r="N1633" t="s">
        <v>6174</v>
      </c>
      <c r="P1633">
        <v>1</v>
      </c>
      <c r="Q1633" t="s">
        <v>43</v>
      </c>
      <c r="R1633" t="s">
        <v>118</v>
      </c>
      <c r="S1633">
        <v>1</v>
      </c>
      <c r="T1633">
        <v>1</v>
      </c>
      <c r="U1633" t="s">
        <v>45</v>
      </c>
      <c r="W1633">
        <v>1</v>
      </c>
      <c r="X1633">
        <v>1</v>
      </c>
      <c r="Y1633" t="s">
        <v>47</v>
      </c>
      <c r="AA1633">
        <v>1</v>
      </c>
      <c r="AB1633">
        <v>1</v>
      </c>
      <c r="AC1633" t="s">
        <v>49</v>
      </c>
      <c r="AD1633" t="s">
        <v>6172</v>
      </c>
      <c r="AF1633">
        <v>1</v>
      </c>
      <c r="AG1633" t="s">
        <v>6478</v>
      </c>
      <c r="AP1633" t="e">
        <f>#N/A</f>
        <v>#N/A</v>
      </c>
      <c r="AQ1633" t="s">
        <v>118</v>
      </c>
    </row>
    <row r="1634" spans="1:43" hidden="1">
      <c r="A1634" t="s">
        <v>33</v>
      </c>
      <c r="B1634" t="s">
        <v>6479</v>
      </c>
      <c r="C1634" t="s">
        <v>6480</v>
      </c>
      <c r="D1634">
        <v>1</v>
      </c>
      <c r="E1634" t="s">
        <v>6481</v>
      </c>
      <c r="F1634">
        <v>32</v>
      </c>
      <c r="G1634" t="s">
        <v>6172</v>
      </c>
      <c r="H1634" t="s">
        <v>6173</v>
      </c>
      <c r="I1634" t="s">
        <v>39</v>
      </c>
      <c r="J1634" t="s">
        <v>40</v>
      </c>
      <c r="K1634">
        <v>1</v>
      </c>
      <c r="L1634">
        <v>1</v>
      </c>
      <c r="M1634" t="s">
        <v>41</v>
      </c>
      <c r="N1634" t="s">
        <v>6174</v>
      </c>
      <c r="P1634">
        <v>1</v>
      </c>
      <c r="Q1634" t="s">
        <v>43</v>
      </c>
      <c r="R1634" t="s">
        <v>118</v>
      </c>
      <c r="S1634">
        <v>1</v>
      </c>
      <c r="T1634">
        <v>1</v>
      </c>
      <c r="U1634" t="s">
        <v>45</v>
      </c>
      <c r="W1634">
        <v>1</v>
      </c>
      <c r="X1634">
        <v>1</v>
      </c>
      <c r="Y1634" t="s">
        <v>47</v>
      </c>
      <c r="AA1634">
        <v>1</v>
      </c>
      <c r="AB1634">
        <v>1</v>
      </c>
      <c r="AC1634" t="s">
        <v>49</v>
      </c>
      <c r="AD1634" t="s">
        <v>6172</v>
      </c>
      <c r="AF1634">
        <v>1</v>
      </c>
      <c r="AG1634" t="s">
        <v>6482</v>
      </c>
      <c r="AP1634" t="e">
        <f>#N/A</f>
        <v>#N/A</v>
      </c>
      <c r="AQ1634" t="s">
        <v>118</v>
      </c>
    </row>
    <row r="1635" spans="1:43" hidden="1">
      <c r="A1635" t="s">
        <v>33</v>
      </c>
      <c r="B1635" t="s">
        <v>6483</v>
      </c>
      <c r="C1635" t="s">
        <v>6480</v>
      </c>
      <c r="D1635">
        <v>1</v>
      </c>
      <c r="E1635" t="s">
        <v>6484</v>
      </c>
      <c r="F1635">
        <v>32</v>
      </c>
      <c r="G1635" t="s">
        <v>6172</v>
      </c>
      <c r="H1635" t="s">
        <v>6173</v>
      </c>
      <c r="I1635" t="s">
        <v>39</v>
      </c>
      <c r="J1635" t="s">
        <v>40</v>
      </c>
      <c r="K1635">
        <v>1</v>
      </c>
      <c r="L1635">
        <v>1</v>
      </c>
      <c r="M1635" t="s">
        <v>41</v>
      </c>
      <c r="N1635" t="s">
        <v>6174</v>
      </c>
      <c r="P1635">
        <v>1</v>
      </c>
      <c r="Q1635" t="s">
        <v>43</v>
      </c>
      <c r="R1635" t="s">
        <v>118</v>
      </c>
      <c r="S1635">
        <v>1</v>
      </c>
      <c r="T1635">
        <v>1</v>
      </c>
      <c r="U1635" t="s">
        <v>45</v>
      </c>
      <c r="W1635">
        <v>1</v>
      </c>
      <c r="X1635">
        <v>1</v>
      </c>
      <c r="Y1635" t="s">
        <v>47</v>
      </c>
      <c r="AA1635">
        <v>1</v>
      </c>
      <c r="AB1635">
        <v>1</v>
      </c>
      <c r="AC1635" t="s">
        <v>49</v>
      </c>
      <c r="AD1635" t="s">
        <v>6172</v>
      </c>
      <c r="AF1635">
        <v>1</v>
      </c>
      <c r="AG1635" t="s">
        <v>6485</v>
      </c>
      <c r="AP1635" t="e">
        <f>#N/A</f>
        <v>#N/A</v>
      </c>
      <c r="AQ1635" t="s">
        <v>118</v>
      </c>
    </row>
    <row r="1636" spans="1:43" hidden="1">
      <c r="A1636" t="s">
        <v>33</v>
      </c>
      <c r="B1636" t="s">
        <v>6486</v>
      </c>
      <c r="C1636" t="s">
        <v>6487</v>
      </c>
      <c r="D1636">
        <v>1</v>
      </c>
      <c r="E1636" t="s">
        <v>6488</v>
      </c>
      <c r="F1636">
        <v>32</v>
      </c>
      <c r="G1636" t="s">
        <v>6172</v>
      </c>
      <c r="H1636" t="s">
        <v>6173</v>
      </c>
      <c r="I1636" t="s">
        <v>39</v>
      </c>
      <c r="J1636" t="s">
        <v>40</v>
      </c>
      <c r="K1636">
        <v>1</v>
      </c>
      <c r="L1636">
        <v>1</v>
      </c>
      <c r="M1636" t="s">
        <v>41</v>
      </c>
      <c r="N1636" t="s">
        <v>6174</v>
      </c>
      <c r="P1636">
        <v>1</v>
      </c>
      <c r="Q1636" t="s">
        <v>43</v>
      </c>
      <c r="R1636" t="s">
        <v>118</v>
      </c>
      <c r="S1636">
        <v>1</v>
      </c>
      <c r="T1636">
        <v>1</v>
      </c>
      <c r="U1636" t="s">
        <v>45</v>
      </c>
      <c r="V1636" s="9" t="s">
        <v>58</v>
      </c>
      <c r="W1636">
        <v>1</v>
      </c>
      <c r="X1636">
        <v>1</v>
      </c>
      <c r="Y1636" t="s">
        <v>47</v>
      </c>
      <c r="AA1636">
        <v>1</v>
      </c>
      <c r="AB1636">
        <v>1</v>
      </c>
      <c r="AC1636" t="s">
        <v>49</v>
      </c>
      <c r="AD1636" t="s">
        <v>6172</v>
      </c>
      <c r="AF1636">
        <v>1</v>
      </c>
      <c r="AG1636" t="s">
        <v>6489</v>
      </c>
      <c r="AP1636" t="e">
        <f>#N/A</f>
        <v>#N/A</v>
      </c>
      <c r="AQ1636" t="s">
        <v>118</v>
      </c>
    </row>
    <row r="1637" spans="1:43" hidden="1">
      <c r="A1637" t="s">
        <v>33</v>
      </c>
      <c r="B1637" t="s">
        <v>6490</v>
      </c>
      <c r="C1637" t="s">
        <v>6487</v>
      </c>
      <c r="D1637">
        <v>1</v>
      </c>
      <c r="E1637" t="s">
        <v>6491</v>
      </c>
      <c r="F1637">
        <v>32</v>
      </c>
      <c r="G1637" t="s">
        <v>6172</v>
      </c>
      <c r="H1637" t="s">
        <v>6173</v>
      </c>
      <c r="I1637" t="s">
        <v>39</v>
      </c>
      <c r="J1637" t="s">
        <v>40</v>
      </c>
      <c r="K1637">
        <v>1</v>
      </c>
      <c r="L1637">
        <v>1</v>
      </c>
      <c r="M1637" t="s">
        <v>41</v>
      </c>
      <c r="N1637" t="s">
        <v>6174</v>
      </c>
      <c r="P1637">
        <v>1</v>
      </c>
      <c r="Q1637" t="s">
        <v>43</v>
      </c>
      <c r="R1637" t="s">
        <v>118</v>
      </c>
      <c r="S1637">
        <v>1</v>
      </c>
      <c r="T1637">
        <v>1</v>
      </c>
      <c r="U1637" t="s">
        <v>45</v>
      </c>
      <c r="W1637">
        <v>1</v>
      </c>
      <c r="X1637">
        <v>1</v>
      </c>
      <c r="Y1637" t="s">
        <v>47</v>
      </c>
      <c r="AA1637">
        <v>1</v>
      </c>
      <c r="AB1637">
        <v>1</v>
      </c>
      <c r="AC1637" t="s">
        <v>49</v>
      </c>
      <c r="AD1637" t="s">
        <v>6172</v>
      </c>
      <c r="AF1637">
        <v>1</v>
      </c>
      <c r="AG1637" t="s">
        <v>6492</v>
      </c>
      <c r="AP1637" t="e">
        <f>#N/A</f>
        <v>#N/A</v>
      </c>
      <c r="AQ1637" t="s">
        <v>118</v>
      </c>
    </row>
    <row r="1638" spans="1:43" hidden="1">
      <c r="A1638" t="s">
        <v>33</v>
      </c>
      <c r="B1638" t="s">
        <v>6493</v>
      </c>
      <c r="C1638" t="s">
        <v>6455</v>
      </c>
      <c r="D1638">
        <v>1</v>
      </c>
      <c r="E1638" t="s">
        <v>6494</v>
      </c>
      <c r="F1638">
        <v>32</v>
      </c>
      <c r="H1638" t="s">
        <v>118</v>
      </c>
      <c r="I1638" t="s">
        <v>39</v>
      </c>
      <c r="J1638" t="s">
        <v>40</v>
      </c>
      <c r="K1638">
        <v>1</v>
      </c>
      <c r="L1638">
        <v>1</v>
      </c>
      <c r="M1638" t="s">
        <v>41</v>
      </c>
      <c r="P1638">
        <v>1</v>
      </c>
      <c r="Q1638" t="s">
        <v>43</v>
      </c>
      <c r="R1638" t="s">
        <v>118</v>
      </c>
      <c r="S1638">
        <v>1</v>
      </c>
      <c r="T1638">
        <v>1</v>
      </c>
      <c r="U1638" t="s">
        <v>45</v>
      </c>
      <c r="V1638" s="9" t="s">
        <v>58</v>
      </c>
      <c r="W1638">
        <v>1</v>
      </c>
      <c r="X1638">
        <v>1</v>
      </c>
      <c r="Y1638" t="s">
        <v>47</v>
      </c>
      <c r="AA1638">
        <v>1</v>
      </c>
      <c r="AB1638">
        <v>1</v>
      </c>
      <c r="AC1638" t="s">
        <v>49</v>
      </c>
      <c r="AF1638">
        <v>1</v>
      </c>
      <c r="AG1638" t="s">
        <v>6495</v>
      </c>
      <c r="AP1638" t="e">
        <f>#N/A</f>
        <v>#N/A</v>
      </c>
      <c r="AQ1638" t="s">
        <v>118</v>
      </c>
    </row>
    <row r="1639" spans="1:43" hidden="1">
      <c r="A1639" t="s">
        <v>33</v>
      </c>
      <c r="B1639" t="s">
        <v>6496</v>
      </c>
      <c r="C1639" t="s">
        <v>6455</v>
      </c>
      <c r="D1639">
        <v>1</v>
      </c>
      <c r="E1639" t="s">
        <v>6497</v>
      </c>
      <c r="F1639">
        <v>32</v>
      </c>
      <c r="H1639" t="s">
        <v>118</v>
      </c>
      <c r="I1639" t="s">
        <v>39</v>
      </c>
      <c r="J1639" t="s">
        <v>40</v>
      </c>
      <c r="K1639">
        <v>1</v>
      </c>
      <c r="L1639">
        <v>1</v>
      </c>
      <c r="M1639" t="s">
        <v>41</v>
      </c>
      <c r="P1639">
        <v>1</v>
      </c>
      <c r="Q1639" t="s">
        <v>43</v>
      </c>
      <c r="R1639" t="s">
        <v>118</v>
      </c>
      <c r="S1639">
        <v>1</v>
      </c>
      <c r="T1639">
        <v>1</v>
      </c>
      <c r="U1639" t="s">
        <v>45</v>
      </c>
      <c r="V1639" s="9" t="s">
        <v>58</v>
      </c>
      <c r="W1639">
        <v>1</v>
      </c>
      <c r="X1639">
        <v>1</v>
      </c>
      <c r="Y1639" t="s">
        <v>47</v>
      </c>
      <c r="AA1639">
        <v>1</v>
      </c>
      <c r="AB1639">
        <v>1</v>
      </c>
      <c r="AC1639" t="s">
        <v>49</v>
      </c>
      <c r="AF1639">
        <v>1</v>
      </c>
      <c r="AG1639" t="s">
        <v>6498</v>
      </c>
      <c r="AP1639" t="e">
        <f>#N/A</f>
        <v>#N/A</v>
      </c>
      <c r="AQ1639" t="s">
        <v>118</v>
      </c>
    </row>
    <row r="1640" spans="1:43" hidden="1">
      <c r="A1640" t="s">
        <v>33</v>
      </c>
      <c r="B1640" t="s">
        <v>6499</v>
      </c>
      <c r="C1640" t="s">
        <v>6500</v>
      </c>
      <c r="D1640">
        <v>1</v>
      </c>
      <c r="E1640" t="s">
        <v>6501</v>
      </c>
      <c r="F1640">
        <v>37</v>
      </c>
      <c r="G1640" t="s">
        <v>163</v>
      </c>
      <c r="H1640" t="s">
        <v>4049</v>
      </c>
      <c r="I1640" t="s">
        <v>39</v>
      </c>
      <c r="J1640" t="s">
        <v>40</v>
      </c>
      <c r="K1640">
        <v>1</v>
      </c>
      <c r="L1640">
        <v>1</v>
      </c>
      <c r="M1640" t="s">
        <v>41</v>
      </c>
      <c r="N1640" t="s">
        <v>165</v>
      </c>
      <c r="P1640">
        <v>1</v>
      </c>
      <c r="Q1640" t="s">
        <v>43</v>
      </c>
      <c r="R1640" t="s">
        <v>215</v>
      </c>
      <c r="S1640">
        <v>1</v>
      </c>
      <c r="T1640">
        <v>1</v>
      </c>
      <c r="U1640" t="s">
        <v>45</v>
      </c>
      <c r="V1640" s="9" t="s">
        <v>58</v>
      </c>
      <c r="W1640">
        <v>1</v>
      </c>
      <c r="X1640">
        <v>1</v>
      </c>
      <c r="Y1640" t="s">
        <v>47</v>
      </c>
      <c r="AA1640">
        <v>1</v>
      </c>
      <c r="AB1640">
        <v>1</v>
      </c>
      <c r="AC1640" t="s">
        <v>49</v>
      </c>
      <c r="AD1640" t="s">
        <v>163</v>
      </c>
      <c r="AF1640">
        <v>1</v>
      </c>
      <c r="AG1640" t="s">
        <v>6502</v>
      </c>
      <c r="AP1640" t="e">
        <f>#N/A</f>
        <v>#N/A</v>
      </c>
      <c r="AQ1640" t="s">
        <v>215</v>
      </c>
    </row>
    <row r="1641" spans="1:43" hidden="1">
      <c r="A1641" t="s">
        <v>33</v>
      </c>
      <c r="B1641" t="s">
        <v>6503</v>
      </c>
      <c r="C1641" t="s">
        <v>6504</v>
      </c>
      <c r="D1641">
        <v>1</v>
      </c>
      <c r="E1641" t="s">
        <v>6505</v>
      </c>
      <c r="F1641">
        <v>34.5</v>
      </c>
      <c r="G1641" t="s">
        <v>163</v>
      </c>
      <c r="H1641" t="s">
        <v>4049</v>
      </c>
      <c r="I1641" t="s">
        <v>39</v>
      </c>
      <c r="J1641" t="s">
        <v>40</v>
      </c>
      <c r="K1641">
        <v>1</v>
      </c>
      <c r="L1641">
        <v>1</v>
      </c>
      <c r="M1641" t="s">
        <v>41</v>
      </c>
      <c r="N1641" t="s">
        <v>165</v>
      </c>
      <c r="P1641">
        <v>1</v>
      </c>
      <c r="Q1641" t="s">
        <v>43</v>
      </c>
      <c r="R1641" t="s">
        <v>215</v>
      </c>
      <c r="S1641">
        <v>1</v>
      </c>
      <c r="T1641">
        <v>1</v>
      </c>
      <c r="U1641" t="s">
        <v>45</v>
      </c>
      <c r="V1641" s="9" t="s">
        <v>58</v>
      </c>
      <c r="W1641">
        <v>1</v>
      </c>
      <c r="X1641">
        <v>1</v>
      </c>
      <c r="Y1641" t="s">
        <v>47</v>
      </c>
      <c r="AA1641">
        <v>1</v>
      </c>
      <c r="AB1641">
        <v>1</v>
      </c>
      <c r="AC1641" t="s">
        <v>49</v>
      </c>
      <c r="AD1641" t="s">
        <v>163</v>
      </c>
      <c r="AF1641">
        <v>1</v>
      </c>
      <c r="AG1641" t="s">
        <v>6506</v>
      </c>
      <c r="AP1641" t="e">
        <f>#N/A</f>
        <v>#N/A</v>
      </c>
      <c r="AQ1641" t="s">
        <v>215</v>
      </c>
    </row>
    <row r="1642" spans="1:43" hidden="1">
      <c r="A1642" t="s">
        <v>33</v>
      </c>
      <c r="B1642" t="s">
        <v>6507</v>
      </c>
      <c r="C1642" t="s">
        <v>6508</v>
      </c>
      <c r="D1642">
        <v>1</v>
      </c>
      <c r="E1642" t="s">
        <v>6509</v>
      </c>
      <c r="F1642">
        <v>30</v>
      </c>
      <c r="H1642" t="s">
        <v>118</v>
      </c>
      <c r="I1642" t="s">
        <v>39</v>
      </c>
      <c r="J1642" t="s">
        <v>40</v>
      </c>
      <c r="K1642">
        <v>1</v>
      </c>
      <c r="L1642">
        <v>1</v>
      </c>
      <c r="M1642" t="s">
        <v>41</v>
      </c>
      <c r="P1642">
        <v>1</v>
      </c>
      <c r="Q1642" t="s">
        <v>43</v>
      </c>
      <c r="R1642" t="s">
        <v>118</v>
      </c>
      <c r="S1642">
        <v>1</v>
      </c>
      <c r="T1642">
        <v>1</v>
      </c>
      <c r="U1642" t="s">
        <v>45</v>
      </c>
      <c r="V1642" s="9" t="s">
        <v>58</v>
      </c>
      <c r="W1642">
        <v>1</v>
      </c>
      <c r="X1642">
        <v>1</v>
      </c>
      <c r="Y1642" t="s">
        <v>47</v>
      </c>
      <c r="AA1642">
        <v>1</v>
      </c>
      <c r="AB1642">
        <v>1</v>
      </c>
      <c r="AC1642" t="s">
        <v>49</v>
      </c>
      <c r="AF1642">
        <v>1</v>
      </c>
      <c r="AG1642" t="s">
        <v>6510</v>
      </c>
      <c r="AP1642" t="e">
        <f>#N/A</f>
        <v>#N/A</v>
      </c>
      <c r="AQ1642" t="s">
        <v>118</v>
      </c>
    </row>
    <row r="1643" spans="1:43" hidden="1">
      <c r="A1643" t="s">
        <v>33</v>
      </c>
      <c r="B1643" t="s">
        <v>6511</v>
      </c>
      <c r="C1643" t="s">
        <v>6508</v>
      </c>
      <c r="D1643">
        <v>1</v>
      </c>
      <c r="E1643" t="s">
        <v>6509</v>
      </c>
      <c r="F1643">
        <v>30</v>
      </c>
      <c r="H1643" t="s">
        <v>118</v>
      </c>
      <c r="I1643" t="s">
        <v>39</v>
      </c>
      <c r="J1643" t="s">
        <v>40</v>
      </c>
      <c r="K1643">
        <v>1</v>
      </c>
      <c r="L1643">
        <v>1</v>
      </c>
      <c r="M1643" t="s">
        <v>41</v>
      </c>
      <c r="P1643">
        <v>1</v>
      </c>
      <c r="Q1643" t="s">
        <v>43</v>
      </c>
      <c r="R1643" t="s">
        <v>118</v>
      </c>
      <c r="S1643">
        <v>1</v>
      </c>
      <c r="T1643">
        <v>1</v>
      </c>
      <c r="U1643" t="s">
        <v>45</v>
      </c>
      <c r="V1643" s="9" t="s">
        <v>58</v>
      </c>
      <c r="W1643">
        <v>1</v>
      </c>
      <c r="X1643">
        <v>1</v>
      </c>
      <c r="Y1643" t="s">
        <v>47</v>
      </c>
      <c r="AA1643">
        <v>1</v>
      </c>
      <c r="AB1643">
        <v>1</v>
      </c>
      <c r="AC1643" t="s">
        <v>49</v>
      </c>
      <c r="AF1643">
        <v>1</v>
      </c>
      <c r="AG1643" t="s">
        <v>6512</v>
      </c>
      <c r="AP1643" t="e">
        <f>#N/A</f>
        <v>#N/A</v>
      </c>
      <c r="AQ1643" t="s">
        <v>118</v>
      </c>
    </row>
    <row r="1644" spans="1:43" hidden="1">
      <c r="A1644" t="s">
        <v>33</v>
      </c>
      <c r="B1644" t="s">
        <v>6513</v>
      </c>
      <c r="C1644" t="s">
        <v>6514</v>
      </c>
      <c r="D1644">
        <v>1</v>
      </c>
      <c r="E1644" t="s">
        <v>6515</v>
      </c>
      <c r="F1644">
        <v>37</v>
      </c>
      <c r="G1644" t="s">
        <v>6516</v>
      </c>
      <c r="H1644" t="s">
        <v>6517</v>
      </c>
      <c r="I1644" t="s">
        <v>39</v>
      </c>
      <c r="J1644" t="s">
        <v>40</v>
      </c>
      <c r="K1644">
        <v>1</v>
      </c>
      <c r="L1644">
        <v>1</v>
      </c>
      <c r="M1644" t="s">
        <v>41</v>
      </c>
      <c r="N1644" t="s">
        <v>6518</v>
      </c>
      <c r="P1644">
        <v>1</v>
      </c>
      <c r="Q1644" t="s">
        <v>43</v>
      </c>
      <c r="R1644" t="s">
        <v>215</v>
      </c>
      <c r="S1644">
        <v>1</v>
      </c>
      <c r="T1644">
        <v>1</v>
      </c>
      <c r="U1644" t="s">
        <v>45</v>
      </c>
      <c r="V1644" s="9" t="s">
        <v>58</v>
      </c>
      <c r="W1644">
        <v>1</v>
      </c>
      <c r="X1644">
        <v>1</v>
      </c>
      <c r="Y1644" t="s">
        <v>47</v>
      </c>
      <c r="AA1644">
        <v>1</v>
      </c>
      <c r="AB1644">
        <v>1</v>
      </c>
      <c r="AC1644" t="s">
        <v>49</v>
      </c>
      <c r="AD1644" t="s">
        <v>6516</v>
      </c>
      <c r="AF1644">
        <v>1</v>
      </c>
      <c r="AG1644" t="s">
        <v>6519</v>
      </c>
      <c r="AP1644" t="e">
        <f>#N/A</f>
        <v>#N/A</v>
      </c>
      <c r="AQ1644" t="s">
        <v>215</v>
      </c>
    </row>
    <row r="1645" spans="1:43" hidden="1">
      <c r="A1645" t="s">
        <v>33</v>
      </c>
      <c r="B1645" t="s">
        <v>6520</v>
      </c>
      <c r="C1645" t="s">
        <v>6521</v>
      </c>
      <c r="D1645">
        <v>1</v>
      </c>
      <c r="E1645" t="s">
        <v>6522</v>
      </c>
      <c r="F1645">
        <v>53</v>
      </c>
      <c r="G1645" t="s">
        <v>63</v>
      </c>
      <c r="H1645" t="s">
        <v>64</v>
      </c>
      <c r="I1645" t="s">
        <v>39</v>
      </c>
      <c r="J1645" t="s">
        <v>40</v>
      </c>
      <c r="K1645">
        <v>1</v>
      </c>
      <c r="L1645">
        <v>1</v>
      </c>
      <c r="M1645" t="s">
        <v>41</v>
      </c>
      <c r="N1645" t="s">
        <v>65</v>
      </c>
      <c r="P1645">
        <v>1</v>
      </c>
      <c r="Q1645" t="s">
        <v>43</v>
      </c>
      <c r="R1645" t="s">
        <v>57</v>
      </c>
      <c r="S1645">
        <v>1</v>
      </c>
      <c r="T1645">
        <v>1</v>
      </c>
      <c r="U1645" t="s">
        <v>45</v>
      </c>
      <c r="W1645">
        <v>1</v>
      </c>
      <c r="X1645">
        <v>1</v>
      </c>
      <c r="Y1645" t="s">
        <v>47</v>
      </c>
      <c r="AA1645">
        <v>1</v>
      </c>
      <c r="AB1645">
        <v>1</v>
      </c>
      <c r="AC1645" t="s">
        <v>49</v>
      </c>
      <c r="AD1645" t="s">
        <v>63</v>
      </c>
      <c r="AF1645">
        <v>1</v>
      </c>
      <c r="AG1645" t="s">
        <v>6523</v>
      </c>
      <c r="AP1645" t="e">
        <f>#N/A</f>
        <v>#N/A</v>
      </c>
      <c r="AQ1645" t="s">
        <v>57</v>
      </c>
    </row>
    <row r="1646" spans="1:43" hidden="1">
      <c r="A1646" t="s">
        <v>33</v>
      </c>
      <c r="B1646" t="s">
        <v>6524</v>
      </c>
      <c r="C1646" t="s">
        <v>6525</v>
      </c>
      <c r="D1646">
        <v>1</v>
      </c>
      <c r="E1646" t="s">
        <v>6526</v>
      </c>
      <c r="F1646">
        <v>62</v>
      </c>
      <c r="G1646" t="s">
        <v>37</v>
      </c>
      <c r="H1646" t="s">
        <v>639</v>
      </c>
      <c r="I1646" t="s">
        <v>39</v>
      </c>
      <c r="J1646" t="s">
        <v>40</v>
      </c>
      <c r="K1646">
        <v>1</v>
      </c>
      <c r="L1646">
        <v>1</v>
      </c>
      <c r="M1646" t="s">
        <v>41</v>
      </c>
      <c r="N1646" t="s">
        <v>42</v>
      </c>
      <c r="P1646">
        <v>1</v>
      </c>
      <c r="Q1646" t="s">
        <v>43</v>
      </c>
      <c r="R1646" t="s">
        <v>224</v>
      </c>
      <c r="S1646">
        <v>1</v>
      </c>
      <c r="T1646">
        <v>1</v>
      </c>
      <c r="U1646" t="s">
        <v>45</v>
      </c>
      <c r="V1646" s="9" t="s">
        <v>58</v>
      </c>
      <c r="W1646">
        <v>1</v>
      </c>
      <c r="X1646">
        <v>1</v>
      </c>
      <c r="Y1646" t="s">
        <v>47</v>
      </c>
      <c r="AA1646">
        <v>1</v>
      </c>
      <c r="AB1646">
        <v>1</v>
      </c>
      <c r="AC1646" t="s">
        <v>49</v>
      </c>
      <c r="AD1646" t="s">
        <v>37</v>
      </c>
      <c r="AF1646">
        <v>1</v>
      </c>
      <c r="AG1646" t="s">
        <v>6527</v>
      </c>
      <c r="AP1646" t="e">
        <f>#N/A</f>
        <v>#N/A</v>
      </c>
      <c r="AQ1646" t="s">
        <v>224</v>
      </c>
    </row>
    <row r="1647" spans="1:43" hidden="1">
      <c r="A1647" t="s">
        <v>33</v>
      </c>
      <c r="B1647" t="s">
        <v>6528</v>
      </c>
      <c r="C1647" t="s">
        <v>6525</v>
      </c>
      <c r="D1647">
        <v>1</v>
      </c>
      <c r="E1647" t="s">
        <v>6529</v>
      </c>
      <c r="F1647">
        <v>62</v>
      </c>
      <c r="G1647" t="s">
        <v>37</v>
      </c>
      <c r="H1647" t="s">
        <v>639</v>
      </c>
      <c r="I1647" t="s">
        <v>39</v>
      </c>
      <c r="J1647" t="s">
        <v>40</v>
      </c>
      <c r="K1647">
        <v>1</v>
      </c>
      <c r="L1647">
        <v>1</v>
      </c>
      <c r="M1647" t="s">
        <v>41</v>
      </c>
      <c r="N1647" t="s">
        <v>42</v>
      </c>
      <c r="P1647">
        <v>1</v>
      </c>
      <c r="Q1647" t="s">
        <v>43</v>
      </c>
      <c r="R1647" t="s">
        <v>224</v>
      </c>
      <c r="S1647">
        <v>1</v>
      </c>
      <c r="T1647">
        <v>1</v>
      </c>
      <c r="U1647" t="s">
        <v>45</v>
      </c>
      <c r="V1647" s="9" t="s">
        <v>58</v>
      </c>
      <c r="W1647">
        <v>1</v>
      </c>
      <c r="X1647">
        <v>1</v>
      </c>
      <c r="Y1647" t="s">
        <v>47</v>
      </c>
      <c r="AA1647">
        <v>1</v>
      </c>
      <c r="AB1647">
        <v>1</v>
      </c>
      <c r="AC1647" t="s">
        <v>49</v>
      </c>
      <c r="AD1647" t="s">
        <v>37</v>
      </c>
      <c r="AF1647">
        <v>1</v>
      </c>
      <c r="AG1647" t="s">
        <v>6530</v>
      </c>
      <c r="AP1647" t="e">
        <f>#N/A</f>
        <v>#N/A</v>
      </c>
      <c r="AQ1647" t="s">
        <v>224</v>
      </c>
    </row>
    <row r="1648" spans="1:43" hidden="1">
      <c r="A1648" t="s">
        <v>33</v>
      </c>
      <c r="B1648" t="s">
        <v>6531</v>
      </c>
      <c r="C1648" t="s">
        <v>6525</v>
      </c>
      <c r="D1648">
        <v>1</v>
      </c>
      <c r="E1648" t="s">
        <v>6532</v>
      </c>
      <c r="F1648">
        <v>64</v>
      </c>
      <c r="G1648" t="s">
        <v>37</v>
      </c>
      <c r="H1648" t="s">
        <v>639</v>
      </c>
      <c r="I1648" t="s">
        <v>39</v>
      </c>
      <c r="J1648" t="s">
        <v>40</v>
      </c>
      <c r="K1648">
        <v>1</v>
      </c>
      <c r="L1648">
        <v>1</v>
      </c>
      <c r="M1648" t="s">
        <v>41</v>
      </c>
      <c r="N1648" t="s">
        <v>42</v>
      </c>
      <c r="P1648">
        <v>1</v>
      </c>
      <c r="Q1648" t="s">
        <v>43</v>
      </c>
      <c r="R1648" t="s">
        <v>224</v>
      </c>
      <c r="S1648">
        <v>1</v>
      </c>
      <c r="T1648">
        <v>1</v>
      </c>
      <c r="U1648" t="s">
        <v>45</v>
      </c>
      <c r="V1648" s="9" t="s">
        <v>58</v>
      </c>
      <c r="W1648">
        <v>1</v>
      </c>
      <c r="X1648">
        <v>1</v>
      </c>
      <c r="Y1648" t="s">
        <v>47</v>
      </c>
      <c r="AA1648">
        <v>1</v>
      </c>
      <c r="AB1648">
        <v>1</v>
      </c>
      <c r="AC1648" t="s">
        <v>49</v>
      </c>
      <c r="AD1648" t="s">
        <v>37</v>
      </c>
      <c r="AF1648">
        <v>1</v>
      </c>
      <c r="AG1648" t="s">
        <v>6533</v>
      </c>
      <c r="AP1648" t="e">
        <f>#N/A</f>
        <v>#N/A</v>
      </c>
      <c r="AQ1648" t="s">
        <v>224</v>
      </c>
    </row>
    <row r="1649" spans="1:43" hidden="1">
      <c r="A1649" t="s">
        <v>33</v>
      </c>
      <c r="B1649" t="s">
        <v>6534</v>
      </c>
      <c r="C1649" t="s">
        <v>6525</v>
      </c>
      <c r="D1649">
        <v>1</v>
      </c>
      <c r="E1649" t="s">
        <v>6535</v>
      </c>
      <c r="F1649">
        <v>64</v>
      </c>
      <c r="G1649" t="s">
        <v>37</v>
      </c>
      <c r="H1649" t="s">
        <v>639</v>
      </c>
      <c r="I1649" t="s">
        <v>39</v>
      </c>
      <c r="J1649" t="s">
        <v>40</v>
      </c>
      <c r="K1649">
        <v>1</v>
      </c>
      <c r="L1649">
        <v>1</v>
      </c>
      <c r="M1649" t="s">
        <v>41</v>
      </c>
      <c r="N1649" t="s">
        <v>42</v>
      </c>
      <c r="P1649">
        <v>1</v>
      </c>
      <c r="Q1649" t="s">
        <v>43</v>
      </c>
      <c r="R1649" t="s">
        <v>224</v>
      </c>
      <c r="S1649">
        <v>1</v>
      </c>
      <c r="T1649">
        <v>1</v>
      </c>
      <c r="U1649" t="s">
        <v>45</v>
      </c>
      <c r="V1649" s="9" t="s">
        <v>58</v>
      </c>
      <c r="W1649">
        <v>1</v>
      </c>
      <c r="X1649">
        <v>1</v>
      </c>
      <c r="Y1649" t="s">
        <v>47</v>
      </c>
      <c r="AA1649">
        <v>1</v>
      </c>
      <c r="AB1649">
        <v>1</v>
      </c>
      <c r="AC1649" t="s">
        <v>49</v>
      </c>
      <c r="AD1649" t="s">
        <v>37</v>
      </c>
      <c r="AF1649">
        <v>1</v>
      </c>
      <c r="AG1649" t="s">
        <v>6536</v>
      </c>
      <c r="AP1649" t="e">
        <f>#N/A</f>
        <v>#N/A</v>
      </c>
      <c r="AQ1649" t="s">
        <v>224</v>
      </c>
    </row>
    <row r="1650" spans="1:43" hidden="1">
      <c r="A1650" t="s">
        <v>33</v>
      </c>
      <c r="B1650" t="s">
        <v>6537</v>
      </c>
      <c r="C1650" t="s">
        <v>6525</v>
      </c>
      <c r="D1650">
        <v>1</v>
      </c>
      <c r="E1650" t="s">
        <v>6538</v>
      </c>
      <c r="F1650">
        <v>69</v>
      </c>
      <c r="G1650" t="s">
        <v>37</v>
      </c>
      <c r="H1650" t="s">
        <v>639</v>
      </c>
      <c r="I1650" t="s">
        <v>39</v>
      </c>
      <c r="J1650" t="s">
        <v>40</v>
      </c>
      <c r="K1650">
        <v>1</v>
      </c>
      <c r="L1650">
        <v>1</v>
      </c>
      <c r="M1650" t="s">
        <v>41</v>
      </c>
      <c r="N1650" t="s">
        <v>42</v>
      </c>
      <c r="P1650">
        <v>1</v>
      </c>
      <c r="Q1650" t="s">
        <v>43</v>
      </c>
      <c r="R1650" t="s">
        <v>224</v>
      </c>
      <c r="S1650">
        <v>1</v>
      </c>
      <c r="T1650">
        <v>1</v>
      </c>
      <c r="U1650" t="s">
        <v>45</v>
      </c>
      <c r="V1650" s="9" t="s">
        <v>58</v>
      </c>
      <c r="W1650">
        <v>1</v>
      </c>
      <c r="X1650">
        <v>1</v>
      </c>
      <c r="Y1650" t="s">
        <v>47</v>
      </c>
      <c r="AA1650">
        <v>1</v>
      </c>
      <c r="AB1650">
        <v>1</v>
      </c>
      <c r="AC1650" t="s">
        <v>49</v>
      </c>
      <c r="AD1650" t="s">
        <v>37</v>
      </c>
      <c r="AF1650">
        <v>1</v>
      </c>
      <c r="AG1650" t="s">
        <v>6539</v>
      </c>
      <c r="AP1650" t="e">
        <f>#N/A</f>
        <v>#N/A</v>
      </c>
      <c r="AQ1650" t="s">
        <v>224</v>
      </c>
    </row>
    <row r="1651" spans="1:43" hidden="1">
      <c r="A1651" t="s">
        <v>33</v>
      </c>
      <c r="B1651" t="s">
        <v>6540</v>
      </c>
      <c r="C1651" t="s">
        <v>6525</v>
      </c>
      <c r="D1651">
        <v>1</v>
      </c>
      <c r="E1651" t="s">
        <v>6541</v>
      </c>
      <c r="F1651">
        <v>59.5</v>
      </c>
      <c r="G1651" t="s">
        <v>37</v>
      </c>
      <c r="H1651" t="s">
        <v>639</v>
      </c>
      <c r="I1651" t="s">
        <v>39</v>
      </c>
      <c r="J1651" t="s">
        <v>40</v>
      </c>
      <c r="K1651">
        <v>1</v>
      </c>
      <c r="L1651">
        <v>1</v>
      </c>
      <c r="M1651" t="s">
        <v>41</v>
      </c>
      <c r="N1651" t="s">
        <v>42</v>
      </c>
      <c r="P1651">
        <v>1</v>
      </c>
      <c r="Q1651" t="s">
        <v>43</v>
      </c>
      <c r="R1651" t="s">
        <v>224</v>
      </c>
      <c r="S1651">
        <v>1</v>
      </c>
      <c r="T1651">
        <v>1</v>
      </c>
      <c r="U1651" t="s">
        <v>45</v>
      </c>
      <c r="V1651" s="9" t="s">
        <v>58</v>
      </c>
      <c r="W1651">
        <v>1</v>
      </c>
      <c r="X1651">
        <v>1</v>
      </c>
      <c r="Y1651" t="s">
        <v>47</v>
      </c>
      <c r="AA1651">
        <v>1</v>
      </c>
      <c r="AB1651">
        <v>1</v>
      </c>
      <c r="AC1651" t="s">
        <v>49</v>
      </c>
      <c r="AD1651" t="s">
        <v>37</v>
      </c>
      <c r="AF1651">
        <v>1</v>
      </c>
      <c r="AG1651" t="s">
        <v>6542</v>
      </c>
      <c r="AP1651" t="e">
        <f>#N/A</f>
        <v>#N/A</v>
      </c>
      <c r="AQ1651" t="s">
        <v>224</v>
      </c>
    </row>
    <row r="1652" spans="1:43" hidden="1">
      <c r="A1652" t="s">
        <v>33</v>
      </c>
      <c r="B1652" t="s">
        <v>6543</v>
      </c>
      <c r="C1652" t="s">
        <v>6525</v>
      </c>
      <c r="D1652">
        <v>1</v>
      </c>
      <c r="E1652" t="s">
        <v>6544</v>
      </c>
      <c r="F1652">
        <v>52.5</v>
      </c>
      <c r="G1652" t="s">
        <v>37</v>
      </c>
      <c r="H1652" t="s">
        <v>639</v>
      </c>
      <c r="I1652" t="s">
        <v>39</v>
      </c>
      <c r="J1652" t="s">
        <v>40</v>
      </c>
      <c r="K1652">
        <v>1</v>
      </c>
      <c r="L1652">
        <v>1</v>
      </c>
      <c r="M1652" t="s">
        <v>41</v>
      </c>
      <c r="N1652" t="s">
        <v>42</v>
      </c>
      <c r="P1652">
        <v>1</v>
      </c>
      <c r="Q1652" t="s">
        <v>43</v>
      </c>
      <c r="R1652" t="s">
        <v>224</v>
      </c>
      <c r="S1652">
        <v>1</v>
      </c>
      <c r="T1652">
        <v>1</v>
      </c>
      <c r="U1652" t="s">
        <v>45</v>
      </c>
      <c r="V1652" s="9" t="s">
        <v>58</v>
      </c>
      <c r="W1652">
        <v>1</v>
      </c>
      <c r="X1652">
        <v>1</v>
      </c>
      <c r="Y1652" t="s">
        <v>47</v>
      </c>
      <c r="AA1652">
        <v>1</v>
      </c>
      <c r="AB1652">
        <v>1</v>
      </c>
      <c r="AC1652" t="s">
        <v>49</v>
      </c>
      <c r="AD1652" t="s">
        <v>37</v>
      </c>
      <c r="AF1652">
        <v>1</v>
      </c>
      <c r="AG1652" t="s">
        <v>6545</v>
      </c>
      <c r="AP1652" t="e">
        <f>#N/A</f>
        <v>#N/A</v>
      </c>
      <c r="AQ1652" t="s">
        <v>224</v>
      </c>
    </row>
    <row r="1653" spans="1:43" hidden="1">
      <c r="A1653" t="s">
        <v>33</v>
      </c>
      <c r="B1653" t="s">
        <v>6546</v>
      </c>
      <c r="C1653" t="s">
        <v>6525</v>
      </c>
      <c r="D1653">
        <v>1</v>
      </c>
      <c r="E1653" t="s">
        <v>6547</v>
      </c>
      <c r="F1653">
        <v>64</v>
      </c>
      <c r="G1653" t="s">
        <v>37</v>
      </c>
      <c r="H1653" t="s">
        <v>639</v>
      </c>
      <c r="I1653" t="s">
        <v>39</v>
      </c>
      <c r="J1653" t="s">
        <v>40</v>
      </c>
      <c r="K1653">
        <v>1</v>
      </c>
      <c r="L1653">
        <v>1</v>
      </c>
      <c r="M1653" t="s">
        <v>41</v>
      </c>
      <c r="N1653" t="s">
        <v>42</v>
      </c>
      <c r="P1653">
        <v>1</v>
      </c>
      <c r="Q1653" t="s">
        <v>43</v>
      </c>
      <c r="R1653" t="s">
        <v>224</v>
      </c>
      <c r="S1653">
        <v>1</v>
      </c>
      <c r="T1653">
        <v>1</v>
      </c>
      <c r="U1653" t="s">
        <v>45</v>
      </c>
      <c r="V1653" s="9" t="s">
        <v>58</v>
      </c>
      <c r="W1653">
        <v>1</v>
      </c>
      <c r="X1653">
        <v>1</v>
      </c>
      <c r="Y1653" t="s">
        <v>47</v>
      </c>
      <c r="AA1653">
        <v>1</v>
      </c>
      <c r="AB1653">
        <v>1</v>
      </c>
      <c r="AC1653" t="s">
        <v>49</v>
      </c>
      <c r="AD1653" t="s">
        <v>37</v>
      </c>
      <c r="AF1653">
        <v>1</v>
      </c>
      <c r="AG1653" t="s">
        <v>6548</v>
      </c>
      <c r="AP1653" t="e">
        <f>#N/A</f>
        <v>#N/A</v>
      </c>
      <c r="AQ1653" t="s">
        <v>224</v>
      </c>
    </row>
    <row r="1654" spans="1:43" hidden="1">
      <c r="A1654" t="s">
        <v>33</v>
      </c>
      <c r="B1654" t="s">
        <v>6549</v>
      </c>
      <c r="C1654" t="s">
        <v>6525</v>
      </c>
      <c r="D1654">
        <v>1</v>
      </c>
      <c r="E1654" t="s">
        <v>6550</v>
      </c>
      <c r="F1654">
        <v>64</v>
      </c>
      <c r="G1654" t="s">
        <v>37</v>
      </c>
      <c r="H1654" t="s">
        <v>639</v>
      </c>
      <c r="I1654" t="s">
        <v>39</v>
      </c>
      <c r="J1654" t="s">
        <v>40</v>
      </c>
      <c r="K1654">
        <v>1</v>
      </c>
      <c r="L1654">
        <v>1</v>
      </c>
      <c r="M1654" t="s">
        <v>41</v>
      </c>
      <c r="N1654" t="s">
        <v>42</v>
      </c>
      <c r="P1654">
        <v>1</v>
      </c>
      <c r="Q1654" t="s">
        <v>43</v>
      </c>
      <c r="R1654" t="s">
        <v>224</v>
      </c>
      <c r="S1654">
        <v>1</v>
      </c>
      <c r="T1654">
        <v>1</v>
      </c>
      <c r="U1654" t="s">
        <v>45</v>
      </c>
      <c r="V1654" s="9" t="s">
        <v>58</v>
      </c>
      <c r="W1654">
        <v>1</v>
      </c>
      <c r="X1654">
        <v>1</v>
      </c>
      <c r="Y1654" t="s">
        <v>47</v>
      </c>
      <c r="AA1654">
        <v>1</v>
      </c>
      <c r="AB1654">
        <v>1</v>
      </c>
      <c r="AC1654" t="s">
        <v>49</v>
      </c>
      <c r="AD1654" t="s">
        <v>37</v>
      </c>
      <c r="AF1654">
        <v>1</v>
      </c>
      <c r="AG1654" t="s">
        <v>6551</v>
      </c>
      <c r="AP1654" t="e">
        <f>#N/A</f>
        <v>#N/A</v>
      </c>
      <c r="AQ1654" t="s">
        <v>224</v>
      </c>
    </row>
    <row r="1655" spans="1:43" hidden="1">
      <c r="A1655" t="s">
        <v>33</v>
      </c>
      <c r="B1655" t="s">
        <v>6552</v>
      </c>
      <c r="C1655" t="s">
        <v>6525</v>
      </c>
      <c r="D1655">
        <v>1</v>
      </c>
      <c r="E1655" t="s">
        <v>6553</v>
      </c>
      <c r="F1655">
        <v>69</v>
      </c>
      <c r="G1655" t="s">
        <v>37</v>
      </c>
      <c r="H1655" t="s">
        <v>639</v>
      </c>
      <c r="I1655" t="s">
        <v>39</v>
      </c>
      <c r="J1655" t="s">
        <v>40</v>
      </c>
      <c r="K1655">
        <v>1</v>
      </c>
      <c r="L1655">
        <v>1</v>
      </c>
      <c r="M1655" t="s">
        <v>41</v>
      </c>
      <c r="N1655" t="s">
        <v>42</v>
      </c>
      <c r="P1655">
        <v>1</v>
      </c>
      <c r="Q1655" t="s">
        <v>43</v>
      </c>
      <c r="R1655" t="s">
        <v>224</v>
      </c>
      <c r="S1655">
        <v>1</v>
      </c>
      <c r="T1655">
        <v>1</v>
      </c>
      <c r="U1655" t="s">
        <v>45</v>
      </c>
      <c r="V1655" s="9" t="s">
        <v>58</v>
      </c>
      <c r="W1655">
        <v>1</v>
      </c>
      <c r="X1655">
        <v>1</v>
      </c>
      <c r="Y1655" t="s">
        <v>47</v>
      </c>
      <c r="AA1655">
        <v>1</v>
      </c>
      <c r="AB1655">
        <v>1</v>
      </c>
      <c r="AC1655" t="s">
        <v>49</v>
      </c>
      <c r="AD1655" t="s">
        <v>37</v>
      </c>
      <c r="AF1655">
        <v>1</v>
      </c>
      <c r="AG1655" t="s">
        <v>6554</v>
      </c>
      <c r="AP1655" t="e">
        <f>#N/A</f>
        <v>#N/A</v>
      </c>
      <c r="AQ1655" t="s">
        <v>224</v>
      </c>
    </row>
    <row r="1656" spans="1:43" hidden="1">
      <c r="A1656" t="s">
        <v>33</v>
      </c>
      <c r="B1656" t="s">
        <v>6555</v>
      </c>
      <c r="C1656" t="s">
        <v>6556</v>
      </c>
      <c r="D1656">
        <v>1</v>
      </c>
      <c r="E1656" t="s">
        <v>6557</v>
      </c>
      <c r="F1656">
        <v>57.5</v>
      </c>
      <c r="G1656" t="s">
        <v>6558</v>
      </c>
      <c r="H1656" t="s">
        <v>6559</v>
      </c>
      <c r="I1656" t="s">
        <v>39</v>
      </c>
      <c r="J1656" t="s">
        <v>40</v>
      </c>
      <c r="K1656">
        <v>1</v>
      </c>
      <c r="L1656">
        <v>1</v>
      </c>
      <c r="M1656" t="s">
        <v>41</v>
      </c>
      <c r="N1656" t="s">
        <v>6560</v>
      </c>
      <c r="P1656">
        <v>1</v>
      </c>
      <c r="Q1656" t="s">
        <v>43</v>
      </c>
      <c r="R1656" t="s">
        <v>6561</v>
      </c>
      <c r="S1656">
        <v>1</v>
      </c>
      <c r="T1656">
        <v>1</v>
      </c>
      <c r="U1656" t="s">
        <v>45</v>
      </c>
      <c r="V1656" s="9" t="s">
        <v>58</v>
      </c>
      <c r="W1656">
        <v>1</v>
      </c>
      <c r="X1656">
        <v>1</v>
      </c>
      <c r="Y1656" t="s">
        <v>47</v>
      </c>
      <c r="AA1656">
        <v>1</v>
      </c>
      <c r="AB1656">
        <v>1</v>
      </c>
      <c r="AC1656" t="s">
        <v>49</v>
      </c>
      <c r="AD1656" t="s">
        <v>6558</v>
      </c>
      <c r="AF1656">
        <v>1</v>
      </c>
      <c r="AG1656" t="s">
        <v>6562</v>
      </c>
      <c r="AP1656" t="e">
        <f>#N/A</f>
        <v>#N/A</v>
      </c>
      <c r="AQ1656" t="s">
        <v>6561</v>
      </c>
    </row>
    <row r="1657" spans="1:43" hidden="1">
      <c r="A1657" t="s">
        <v>33</v>
      </c>
      <c r="B1657" t="s">
        <v>6563</v>
      </c>
      <c r="C1657" t="s">
        <v>6556</v>
      </c>
      <c r="D1657">
        <v>1</v>
      </c>
      <c r="E1657" t="s">
        <v>6564</v>
      </c>
      <c r="F1657">
        <v>62</v>
      </c>
      <c r="G1657" t="s">
        <v>6558</v>
      </c>
      <c r="H1657" t="s">
        <v>6559</v>
      </c>
      <c r="I1657" t="s">
        <v>39</v>
      </c>
      <c r="J1657" t="s">
        <v>40</v>
      </c>
      <c r="K1657">
        <v>1</v>
      </c>
      <c r="L1657">
        <v>1</v>
      </c>
      <c r="M1657" t="s">
        <v>41</v>
      </c>
      <c r="N1657" t="s">
        <v>6560</v>
      </c>
      <c r="P1657">
        <v>1</v>
      </c>
      <c r="Q1657" t="s">
        <v>43</v>
      </c>
      <c r="R1657" t="s">
        <v>6561</v>
      </c>
      <c r="S1657">
        <v>1</v>
      </c>
      <c r="T1657">
        <v>1</v>
      </c>
      <c r="U1657" t="s">
        <v>45</v>
      </c>
      <c r="V1657" s="9" t="s">
        <v>58</v>
      </c>
      <c r="W1657">
        <v>1</v>
      </c>
      <c r="X1657">
        <v>1</v>
      </c>
      <c r="Y1657" t="s">
        <v>47</v>
      </c>
      <c r="AA1657">
        <v>1</v>
      </c>
      <c r="AB1657">
        <v>1</v>
      </c>
      <c r="AC1657" t="s">
        <v>49</v>
      </c>
      <c r="AD1657" t="s">
        <v>6558</v>
      </c>
      <c r="AF1657">
        <v>1</v>
      </c>
      <c r="AG1657" t="s">
        <v>6565</v>
      </c>
      <c r="AP1657" t="e">
        <f>#N/A</f>
        <v>#N/A</v>
      </c>
      <c r="AQ1657" t="s">
        <v>6561</v>
      </c>
    </row>
    <row r="1658" spans="1:43" hidden="1">
      <c r="A1658" t="s">
        <v>33</v>
      </c>
      <c r="B1658" t="s">
        <v>6566</v>
      </c>
      <c r="C1658" t="s">
        <v>6567</v>
      </c>
      <c r="D1658">
        <v>1</v>
      </c>
      <c r="E1658" t="s">
        <v>6568</v>
      </c>
      <c r="F1658">
        <v>46</v>
      </c>
      <c r="G1658" t="s">
        <v>6569</v>
      </c>
      <c r="H1658" t="s">
        <v>6570</v>
      </c>
      <c r="I1658" t="s">
        <v>39</v>
      </c>
      <c r="J1658" t="s">
        <v>40</v>
      </c>
      <c r="K1658">
        <v>1</v>
      </c>
      <c r="L1658">
        <v>1</v>
      </c>
      <c r="M1658" t="s">
        <v>41</v>
      </c>
      <c r="N1658" t="s">
        <v>6571</v>
      </c>
      <c r="P1658">
        <v>1</v>
      </c>
      <c r="Q1658" t="s">
        <v>43</v>
      </c>
      <c r="R1658" t="s">
        <v>2264</v>
      </c>
      <c r="S1658">
        <v>1</v>
      </c>
      <c r="T1658">
        <v>1</v>
      </c>
      <c r="U1658" t="s">
        <v>45</v>
      </c>
      <c r="V1658" s="9" t="s">
        <v>58</v>
      </c>
      <c r="W1658">
        <v>1</v>
      </c>
      <c r="X1658">
        <v>1</v>
      </c>
      <c r="Y1658" t="s">
        <v>47</v>
      </c>
      <c r="AA1658">
        <v>1</v>
      </c>
      <c r="AB1658">
        <v>1</v>
      </c>
      <c r="AC1658" t="s">
        <v>49</v>
      </c>
      <c r="AD1658" t="s">
        <v>6569</v>
      </c>
      <c r="AF1658">
        <v>1</v>
      </c>
      <c r="AG1658" t="s">
        <v>6572</v>
      </c>
      <c r="AP1658" t="e">
        <f>#N/A</f>
        <v>#N/A</v>
      </c>
      <c r="AQ1658" t="s">
        <v>2264</v>
      </c>
    </row>
    <row r="1659" spans="1:43" hidden="1">
      <c r="A1659" t="s">
        <v>33</v>
      </c>
      <c r="B1659" t="s">
        <v>6573</v>
      </c>
      <c r="C1659" t="s">
        <v>6567</v>
      </c>
      <c r="D1659">
        <v>1</v>
      </c>
      <c r="E1659" t="s">
        <v>6574</v>
      </c>
      <c r="F1659">
        <v>48.5</v>
      </c>
      <c r="G1659" t="s">
        <v>6569</v>
      </c>
      <c r="H1659" t="s">
        <v>6570</v>
      </c>
      <c r="I1659" t="s">
        <v>39</v>
      </c>
      <c r="J1659" t="s">
        <v>40</v>
      </c>
      <c r="K1659">
        <v>1</v>
      </c>
      <c r="L1659">
        <v>1</v>
      </c>
      <c r="M1659" t="s">
        <v>41</v>
      </c>
      <c r="N1659" t="s">
        <v>6571</v>
      </c>
      <c r="P1659">
        <v>1</v>
      </c>
      <c r="Q1659" t="s">
        <v>43</v>
      </c>
      <c r="R1659" t="s">
        <v>2264</v>
      </c>
      <c r="S1659">
        <v>1</v>
      </c>
      <c r="T1659">
        <v>1</v>
      </c>
      <c r="U1659" t="s">
        <v>45</v>
      </c>
      <c r="V1659" s="9" t="s">
        <v>58</v>
      </c>
      <c r="W1659">
        <v>1</v>
      </c>
      <c r="X1659">
        <v>1</v>
      </c>
      <c r="Y1659" t="s">
        <v>47</v>
      </c>
      <c r="AA1659">
        <v>1</v>
      </c>
      <c r="AB1659">
        <v>1</v>
      </c>
      <c r="AC1659" t="s">
        <v>49</v>
      </c>
      <c r="AD1659" t="s">
        <v>6569</v>
      </c>
      <c r="AF1659">
        <v>1</v>
      </c>
      <c r="AG1659" t="s">
        <v>6575</v>
      </c>
      <c r="AP1659" t="e">
        <f>#N/A</f>
        <v>#N/A</v>
      </c>
      <c r="AQ1659" t="s">
        <v>2264</v>
      </c>
    </row>
    <row r="1660" spans="1:43" hidden="1">
      <c r="A1660" t="s">
        <v>33</v>
      </c>
      <c r="B1660" t="s">
        <v>6576</v>
      </c>
      <c r="C1660" t="s">
        <v>6577</v>
      </c>
      <c r="D1660">
        <v>1</v>
      </c>
      <c r="E1660" t="s">
        <v>6578</v>
      </c>
      <c r="F1660">
        <v>39</v>
      </c>
      <c r="G1660" t="s">
        <v>6346</v>
      </c>
      <c r="H1660" t="s">
        <v>6347</v>
      </c>
      <c r="I1660" t="s">
        <v>39</v>
      </c>
      <c r="J1660" t="s">
        <v>40</v>
      </c>
      <c r="K1660">
        <v>1</v>
      </c>
      <c r="L1660">
        <v>1</v>
      </c>
      <c r="M1660" t="s">
        <v>41</v>
      </c>
      <c r="N1660" t="s">
        <v>6348</v>
      </c>
      <c r="P1660">
        <v>1</v>
      </c>
      <c r="Q1660" t="s">
        <v>43</v>
      </c>
      <c r="R1660" t="s">
        <v>2151</v>
      </c>
      <c r="S1660">
        <v>1</v>
      </c>
      <c r="T1660">
        <v>1</v>
      </c>
      <c r="U1660" t="s">
        <v>45</v>
      </c>
      <c r="W1660">
        <v>1</v>
      </c>
      <c r="X1660">
        <v>1</v>
      </c>
      <c r="Y1660" t="s">
        <v>47</v>
      </c>
      <c r="AA1660">
        <v>1</v>
      </c>
      <c r="AB1660">
        <v>1</v>
      </c>
      <c r="AC1660" t="s">
        <v>49</v>
      </c>
      <c r="AD1660" t="s">
        <v>6346</v>
      </c>
      <c r="AF1660">
        <v>1</v>
      </c>
      <c r="AG1660" t="s">
        <v>6579</v>
      </c>
      <c r="AP1660" t="e">
        <f>#N/A</f>
        <v>#N/A</v>
      </c>
      <c r="AQ1660" t="s">
        <v>2151</v>
      </c>
    </row>
    <row r="1661" spans="1:43" hidden="1">
      <c r="A1661" t="s">
        <v>33</v>
      </c>
      <c r="B1661" t="s">
        <v>6580</v>
      </c>
      <c r="C1661" t="s">
        <v>6581</v>
      </c>
      <c r="D1661">
        <v>1</v>
      </c>
      <c r="E1661" t="s">
        <v>6582</v>
      </c>
      <c r="F1661">
        <v>43.5</v>
      </c>
      <c r="G1661" t="s">
        <v>6346</v>
      </c>
      <c r="H1661" t="s">
        <v>6348</v>
      </c>
      <c r="I1661" t="s">
        <v>39</v>
      </c>
      <c r="J1661" t="s">
        <v>40</v>
      </c>
      <c r="K1661">
        <v>1</v>
      </c>
      <c r="L1661">
        <v>1</v>
      </c>
      <c r="M1661" t="s">
        <v>41</v>
      </c>
      <c r="N1661" t="s">
        <v>6348</v>
      </c>
      <c r="P1661">
        <v>1</v>
      </c>
      <c r="Q1661" t="s">
        <v>43</v>
      </c>
      <c r="S1661">
        <v>1</v>
      </c>
      <c r="T1661">
        <v>1</v>
      </c>
      <c r="U1661" t="s">
        <v>45</v>
      </c>
      <c r="V1661" s="9" t="s">
        <v>58</v>
      </c>
      <c r="W1661">
        <v>1</v>
      </c>
      <c r="X1661">
        <v>1</v>
      </c>
      <c r="Y1661" t="s">
        <v>47</v>
      </c>
      <c r="AA1661">
        <v>1</v>
      </c>
      <c r="AB1661">
        <v>1</v>
      </c>
      <c r="AC1661" t="s">
        <v>49</v>
      </c>
      <c r="AD1661" t="s">
        <v>6346</v>
      </c>
      <c r="AF1661">
        <v>1</v>
      </c>
      <c r="AG1661" t="s">
        <v>6583</v>
      </c>
      <c r="AP1661" t="e">
        <f>#N/A</f>
        <v>#N/A</v>
      </c>
      <c r="AQ1661">
        <v>0</v>
      </c>
    </row>
    <row r="1662" spans="1:43" hidden="1">
      <c r="A1662" t="s">
        <v>33</v>
      </c>
      <c r="B1662" t="s">
        <v>6584</v>
      </c>
      <c r="C1662" t="s">
        <v>6585</v>
      </c>
      <c r="D1662">
        <v>1</v>
      </c>
      <c r="E1662" t="s">
        <v>6586</v>
      </c>
      <c r="F1662">
        <v>48.5</v>
      </c>
      <c r="G1662" t="s">
        <v>6587</v>
      </c>
      <c r="H1662" t="s">
        <v>6588</v>
      </c>
      <c r="I1662" t="s">
        <v>39</v>
      </c>
      <c r="J1662" t="s">
        <v>40</v>
      </c>
      <c r="K1662">
        <v>1</v>
      </c>
      <c r="L1662">
        <v>1</v>
      </c>
      <c r="M1662" t="s">
        <v>41</v>
      </c>
      <c r="N1662" t="s">
        <v>6589</v>
      </c>
      <c r="P1662">
        <v>1</v>
      </c>
      <c r="Q1662" t="s">
        <v>43</v>
      </c>
      <c r="R1662" t="s">
        <v>320</v>
      </c>
      <c r="S1662">
        <v>1</v>
      </c>
      <c r="T1662">
        <v>1</v>
      </c>
      <c r="U1662" t="s">
        <v>45</v>
      </c>
      <c r="V1662" s="9" t="s">
        <v>58</v>
      </c>
      <c r="W1662">
        <v>1</v>
      </c>
      <c r="X1662">
        <v>1</v>
      </c>
      <c r="Y1662" t="s">
        <v>47</v>
      </c>
      <c r="AA1662">
        <v>1</v>
      </c>
      <c r="AB1662">
        <v>1</v>
      </c>
      <c r="AC1662" t="s">
        <v>49</v>
      </c>
      <c r="AD1662" t="s">
        <v>6587</v>
      </c>
      <c r="AF1662">
        <v>1</v>
      </c>
      <c r="AG1662" t="s">
        <v>6590</v>
      </c>
      <c r="AP1662" t="e">
        <f>#N/A</f>
        <v>#N/A</v>
      </c>
      <c r="AQ1662" t="s">
        <v>320</v>
      </c>
    </row>
    <row r="1663" spans="1:43" hidden="1">
      <c r="A1663" t="s">
        <v>33</v>
      </c>
      <c r="B1663" t="s">
        <v>6591</v>
      </c>
      <c r="C1663" t="s">
        <v>6592</v>
      </c>
      <c r="D1663">
        <v>1</v>
      </c>
      <c r="E1663" t="s">
        <v>6593</v>
      </c>
      <c r="F1663">
        <v>30</v>
      </c>
      <c r="G1663" t="s">
        <v>6409</v>
      </c>
      <c r="H1663" t="s">
        <v>6410</v>
      </c>
      <c r="I1663" t="s">
        <v>39</v>
      </c>
      <c r="J1663" t="s">
        <v>40</v>
      </c>
      <c r="K1663">
        <v>1</v>
      </c>
      <c r="L1663">
        <v>1</v>
      </c>
      <c r="M1663" t="s">
        <v>41</v>
      </c>
      <c r="N1663" t="s">
        <v>6411</v>
      </c>
      <c r="P1663">
        <v>1</v>
      </c>
      <c r="Q1663" t="s">
        <v>43</v>
      </c>
      <c r="R1663" t="s">
        <v>118</v>
      </c>
      <c r="S1663">
        <v>1</v>
      </c>
      <c r="T1663">
        <v>1</v>
      </c>
      <c r="U1663" t="s">
        <v>45</v>
      </c>
      <c r="W1663">
        <v>1</v>
      </c>
      <c r="X1663">
        <v>1</v>
      </c>
      <c r="Y1663" t="s">
        <v>47</v>
      </c>
      <c r="AA1663">
        <v>1</v>
      </c>
      <c r="AB1663">
        <v>1</v>
      </c>
      <c r="AC1663" t="s">
        <v>49</v>
      </c>
      <c r="AD1663" t="s">
        <v>6409</v>
      </c>
      <c r="AF1663">
        <v>1</v>
      </c>
      <c r="AG1663" t="s">
        <v>6594</v>
      </c>
      <c r="AP1663" t="e">
        <f>#N/A</f>
        <v>#N/A</v>
      </c>
      <c r="AQ1663" t="s">
        <v>118</v>
      </c>
    </row>
    <row r="1664" spans="1:43" hidden="1">
      <c r="A1664" t="s">
        <v>33</v>
      </c>
      <c r="B1664" t="s">
        <v>6595</v>
      </c>
      <c r="C1664" t="s">
        <v>6596</v>
      </c>
      <c r="D1664">
        <v>1</v>
      </c>
      <c r="E1664" t="s">
        <v>6597</v>
      </c>
      <c r="F1664">
        <v>62</v>
      </c>
      <c r="G1664" t="s">
        <v>6598</v>
      </c>
      <c r="H1664" t="s">
        <v>6599</v>
      </c>
      <c r="I1664" t="s">
        <v>39</v>
      </c>
      <c r="J1664" t="s">
        <v>40</v>
      </c>
      <c r="K1664">
        <v>1</v>
      </c>
      <c r="L1664">
        <v>1</v>
      </c>
      <c r="M1664" t="s">
        <v>41</v>
      </c>
      <c r="N1664" t="s">
        <v>6600</v>
      </c>
      <c r="P1664">
        <v>1</v>
      </c>
      <c r="Q1664" t="s">
        <v>43</v>
      </c>
      <c r="R1664" t="s">
        <v>118</v>
      </c>
      <c r="S1664">
        <v>1</v>
      </c>
      <c r="T1664">
        <v>1</v>
      </c>
      <c r="U1664" t="s">
        <v>45</v>
      </c>
      <c r="V1664" s="9" t="s">
        <v>58</v>
      </c>
      <c r="W1664">
        <v>1</v>
      </c>
      <c r="X1664">
        <v>1</v>
      </c>
      <c r="Y1664" t="s">
        <v>47</v>
      </c>
      <c r="AA1664">
        <v>1</v>
      </c>
      <c r="AB1664">
        <v>1</v>
      </c>
      <c r="AC1664" t="s">
        <v>49</v>
      </c>
      <c r="AD1664" t="s">
        <v>6598</v>
      </c>
      <c r="AF1664">
        <v>1</v>
      </c>
      <c r="AG1664" t="s">
        <v>6601</v>
      </c>
      <c r="AP1664" t="e">
        <f>#N/A</f>
        <v>#N/A</v>
      </c>
      <c r="AQ1664" t="s">
        <v>118</v>
      </c>
    </row>
    <row r="1665" spans="1:43" hidden="1">
      <c r="A1665" t="s">
        <v>33</v>
      </c>
      <c r="B1665" t="s">
        <v>6602</v>
      </c>
      <c r="C1665" t="s">
        <v>6603</v>
      </c>
      <c r="D1665">
        <v>1</v>
      </c>
      <c r="E1665" t="s">
        <v>6604</v>
      </c>
      <c r="F1665">
        <v>39</v>
      </c>
      <c r="G1665" t="s">
        <v>6605</v>
      </c>
      <c r="H1665" t="s">
        <v>6606</v>
      </c>
      <c r="I1665" t="s">
        <v>39</v>
      </c>
      <c r="J1665" t="s">
        <v>40</v>
      </c>
      <c r="K1665">
        <v>1</v>
      </c>
      <c r="L1665">
        <v>1</v>
      </c>
      <c r="M1665" t="s">
        <v>41</v>
      </c>
      <c r="N1665" t="s">
        <v>6607</v>
      </c>
      <c r="P1665">
        <v>1</v>
      </c>
      <c r="Q1665" t="s">
        <v>43</v>
      </c>
      <c r="R1665" t="s">
        <v>2151</v>
      </c>
      <c r="S1665">
        <v>1</v>
      </c>
      <c r="T1665">
        <v>1</v>
      </c>
      <c r="U1665" t="s">
        <v>45</v>
      </c>
      <c r="V1665" s="9" t="s">
        <v>58</v>
      </c>
      <c r="W1665">
        <v>1</v>
      </c>
      <c r="X1665">
        <v>1</v>
      </c>
      <c r="Y1665" t="s">
        <v>47</v>
      </c>
      <c r="AA1665">
        <v>1</v>
      </c>
      <c r="AB1665">
        <v>1</v>
      </c>
      <c r="AC1665" t="s">
        <v>49</v>
      </c>
      <c r="AD1665" t="s">
        <v>6605</v>
      </c>
      <c r="AF1665">
        <v>1</v>
      </c>
      <c r="AG1665" t="s">
        <v>6608</v>
      </c>
      <c r="AP1665" t="e">
        <f>#N/A</f>
        <v>#N/A</v>
      </c>
      <c r="AQ1665" t="s">
        <v>2151</v>
      </c>
    </row>
    <row r="1666" spans="1:43" hidden="1">
      <c r="A1666" t="s">
        <v>33</v>
      </c>
      <c r="B1666" t="s">
        <v>6609</v>
      </c>
      <c r="C1666" t="s">
        <v>6610</v>
      </c>
      <c r="D1666">
        <v>1</v>
      </c>
      <c r="E1666" t="s">
        <v>6611</v>
      </c>
      <c r="F1666">
        <v>39</v>
      </c>
      <c r="G1666" t="s">
        <v>6612</v>
      </c>
      <c r="H1666" t="s">
        <v>6613</v>
      </c>
      <c r="I1666" t="s">
        <v>39</v>
      </c>
      <c r="J1666" t="s">
        <v>40</v>
      </c>
      <c r="K1666">
        <v>1</v>
      </c>
      <c r="L1666">
        <v>1</v>
      </c>
      <c r="M1666" t="s">
        <v>41</v>
      </c>
      <c r="N1666" t="s">
        <v>6614</v>
      </c>
      <c r="P1666">
        <v>1</v>
      </c>
      <c r="Q1666" t="s">
        <v>43</v>
      </c>
      <c r="R1666" t="s">
        <v>118</v>
      </c>
      <c r="S1666">
        <v>1</v>
      </c>
      <c r="T1666">
        <v>1</v>
      </c>
      <c r="U1666" t="s">
        <v>45</v>
      </c>
      <c r="V1666" s="9" t="s">
        <v>58</v>
      </c>
      <c r="W1666">
        <v>1</v>
      </c>
      <c r="X1666">
        <v>1</v>
      </c>
      <c r="Y1666" t="s">
        <v>47</v>
      </c>
      <c r="AA1666">
        <v>1</v>
      </c>
      <c r="AB1666">
        <v>1</v>
      </c>
      <c r="AC1666" t="s">
        <v>49</v>
      </c>
      <c r="AD1666" t="s">
        <v>6612</v>
      </c>
      <c r="AF1666">
        <v>1</v>
      </c>
      <c r="AG1666" t="s">
        <v>6615</v>
      </c>
      <c r="AP1666" t="e">
        <f>#N/A</f>
        <v>#N/A</v>
      </c>
      <c r="AQ1666" t="s">
        <v>118</v>
      </c>
    </row>
    <row r="1667" spans="1:43" hidden="1">
      <c r="A1667" t="s">
        <v>33</v>
      </c>
      <c r="B1667" t="s">
        <v>6616</v>
      </c>
      <c r="C1667" t="s">
        <v>6610</v>
      </c>
      <c r="D1667">
        <v>1</v>
      </c>
      <c r="E1667" t="s">
        <v>6611</v>
      </c>
      <c r="F1667">
        <v>39</v>
      </c>
      <c r="G1667" t="s">
        <v>6612</v>
      </c>
      <c r="H1667" t="s">
        <v>6613</v>
      </c>
      <c r="I1667" t="s">
        <v>39</v>
      </c>
      <c r="J1667" t="s">
        <v>40</v>
      </c>
      <c r="K1667">
        <v>1</v>
      </c>
      <c r="L1667">
        <v>1</v>
      </c>
      <c r="M1667" t="s">
        <v>41</v>
      </c>
      <c r="N1667" t="s">
        <v>6614</v>
      </c>
      <c r="P1667">
        <v>1</v>
      </c>
      <c r="Q1667" t="s">
        <v>43</v>
      </c>
      <c r="R1667" t="s">
        <v>118</v>
      </c>
      <c r="S1667">
        <v>1</v>
      </c>
      <c r="T1667">
        <v>1</v>
      </c>
      <c r="U1667" t="s">
        <v>45</v>
      </c>
      <c r="W1667">
        <v>1</v>
      </c>
      <c r="X1667">
        <v>1</v>
      </c>
      <c r="Y1667" t="s">
        <v>47</v>
      </c>
      <c r="AA1667">
        <v>1</v>
      </c>
      <c r="AB1667">
        <v>1</v>
      </c>
      <c r="AC1667" t="s">
        <v>49</v>
      </c>
      <c r="AD1667" t="s">
        <v>6612</v>
      </c>
      <c r="AF1667">
        <v>1</v>
      </c>
      <c r="AG1667" t="s">
        <v>6617</v>
      </c>
      <c r="AP1667" t="e">
        <f>#N/A</f>
        <v>#N/A</v>
      </c>
      <c r="AQ1667" t="s">
        <v>118</v>
      </c>
    </row>
    <row r="1668" spans="1:43" ht="204" hidden="1">
      <c r="A1668" t="s">
        <v>33</v>
      </c>
      <c r="B1668" t="s">
        <v>6618</v>
      </c>
      <c r="C1668" t="s">
        <v>6619</v>
      </c>
      <c r="D1668">
        <v>1</v>
      </c>
      <c r="E1668" t="s">
        <v>6620</v>
      </c>
      <c r="F1668">
        <v>43.5</v>
      </c>
      <c r="G1668" t="s">
        <v>913</v>
      </c>
      <c r="H1668" t="s">
        <v>5771</v>
      </c>
      <c r="I1668" t="s">
        <v>39</v>
      </c>
      <c r="J1668" t="s">
        <v>40</v>
      </c>
      <c r="K1668">
        <v>1</v>
      </c>
      <c r="L1668">
        <v>1</v>
      </c>
      <c r="M1668" t="s">
        <v>41</v>
      </c>
      <c r="N1668" t="s">
        <v>915</v>
      </c>
      <c r="P1668">
        <v>1</v>
      </c>
      <c r="Q1668" t="s">
        <v>43</v>
      </c>
      <c r="R1668" t="s">
        <v>44</v>
      </c>
      <c r="S1668">
        <v>1</v>
      </c>
      <c r="T1668">
        <v>1</v>
      </c>
      <c r="U1668" t="s">
        <v>45</v>
      </c>
      <c r="V1668" s="9" t="s">
        <v>46</v>
      </c>
      <c r="W1668">
        <v>1</v>
      </c>
      <c r="X1668">
        <v>1</v>
      </c>
      <c r="Y1668" t="s">
        <v>47</v>
      </c>
      <c r="Z1668" s="1" t="s">
        <v>21055</v>
      </c>
      <c r="AA1668">
        <v>1</v>
      </c>
      <c r="AB1668">
        <v>1</v>
      </c>
      <c r="AC1668" t="s">
        <v>49</v>
      </c>
      <c r="AD1668" t="s">
        <v>913</v>
      </c>
      <c r="AF1668">
        <v>1</v>
      </c>
      <c r="AG1668" t="s">
        <v>6621</v>
      </c>
      <c r="AP1668" t="e">
        <f>#N/A</f>
        <v>#N/A</v>
      </c>
      <c r="AQ1668" t="s">
        <v>44</v>
      </c>
    </row>
    <row r="1669" spans="1:43" hidden="1">
      <c r="A1669" t="s">
        <v>33</v>
      </c>
      <c r="B1669" t="s">
        <v>6622</v>
      </c>
      <c r="C1669" t="s">
        <v>2465</v>
      </c>
      <c r="D1669">
        <v>1</v>
      </c>
      <c r="E1669" t="s">
        <v>6623</v>
      </c>
      <c r="F1669">
        <v>69</v>
      </c>
      <c r="G1669" t="s">
        <v>6624</v>
      </c>
      <c r="H1669" t="s">
        <v>6625</v>
      </c>
      <c r="I1669" t="s">
        <v>39</v>
      </c>
      <c r="J1669" t="s">
        <v>40</v>
      </c>
      <c r="K1669">
        <v>1</v>
      </c>
      <c r="L1669">
        <v>1</v>
      </c>
      <c r="M1669" t="s">
        <v>41</v>
      </c>
      <c r="N1669" t="s">
        <v>6626</v>
      </c>
      <c r="P1669">
        <v>1</v>
      </c>
      <c r="Q1669" t="s">
        <v>43</v>
      </c>
      <c r="R1669" t="s">
        <v>224</v>
      </c>
      <c r="S1669">
        <v>1</v>
      </c>
      <c r="T1669">
        <v>1</v>
      </c>
      <c r="U1669" t="s">
        <v>45</v>
      </c>
      <c r="V1669" s="9" t="s">
        <v>58</v>
      </c>
      <c r="W1669">
        <v>1</v>
      </c>
      <c r="X1669">
        <v>1</v>
      </c>
      <c r="Y1669" t="s">
        <v>47</v>
      </c>
      <c r="AA1669">
        <v>1</v>
      </c>
      <c r="AB1669">
        <v>1</v>
      </c>
      <c r="AC1669" t="s">
        <v>49</v>
      </c>
      <c r="AD1669" t="s">
        <v>6624</v>
      </c>
      <c r="AF1669">
        <v>1</v>
      </c>
      <c r="AG1669" t="s">
        <v>6627</v>
      </c>
      <c r="AP1669" t="e">
        <f>#N/A</f>
        <v>#N/A</v>
      </c>
      <c r="AQ1669" t="s">
        <v>224</v>
      </c>
    </row>
    <row r="1670" spans="1:43" hidden="1">
      <c r="A1670" t="s">
        <v>33</v>
      </c>
      <c r="B1670" t="s">
        <v>6628</v>
      </c>
      <c r="C1670" t="s">
        <v>2465</v>
      </c>
      <c r="D1670">
        <v>1</v>
      </c>
      <c r="E1670" t="s">
        <v>6629</v>
      </c>
      <c r="F1670">
        <v>76</v>
      </c>
      <c r="G1670" t="s">
        <v>6630</v>
      </c>
      <c r="H1670" t="s">
        <v>6631</v>
      </c>
      <c r="I1670" t="s">
        <v>39</v>
      </c>
      <c r="J1670" t="s">
        <v>40</v>
      </c>
      <c r="K1670">
        <v>1</v>
      </c>
      <c r="L1670">
        <v>1</v>
      </c>
      <c r="M1670" t="s">
        <v>41</v>
      </c>
      <c r="N1670" t="s">
        <v>6632</v>
      </c>
      <c r="P1670">
        <v>1</v>
      </c>
      <c r="Q1670" t="s">
        <v>43</v>
      </c>
      <c r="R1670" t="s">
        <v>224</v>
      </c>
      <c r="S1670">
        <v>1</v>
      </c>
      <c r="T1670">
        <v>1</v>
      </c>
      <c r="U1670" t="s">
        <v>45</v>
      </c>
      <c r="V1670" s="9" t="s">
        <v>58</v>
      </c>
      <c r="W1670">
        <v>1</v>
      </c>
      <c r="X1670">
        <v>1</v>
      </c>
      <c r="Y1670" t="s">
        <v>47</v>
      </c>
      <c r="AA1670">
        <v>1</v>
      </c>
      <c r="AB1670">
        <v>1</v>
      </c>
      <c r="AC1670" t="s">
        <v>49</v>
      </c>
      <c r="AD1670" t="s">
        <v>6630</v>
      </c>
      <c r="AF1670">
        <v>1</v>
      </c>
      <c r="AG1670" t="s">
        <v>6633</v>
      </c>
      <c r="AP1670" t="e">
        <f>#N/A</f>
        <v>#N/A</v>
      </c>
      <c r="AQ1670" t="s">
        <v>224</v>
      </c>
    </row>
    <row r="1671" spans="1:43" hidden="1">
      <c r="A1671" t="s">
        <v>33</v>
      </c>
      <c r="B1671" t="s">
        <v>6634</v>
      </c>
      <c r="C1671" t="s">
        <v>6354</v>
      </c>
      <c r="D1671">
        <v>1</v>
      </c>
      <c r="E1671" t="s">
        <v>6635</v>
      </c>
      <c r="F1671">
        <v>34.5</v>
      </c>
      <c r="G1671" t="s">
        <v>6346</v>
      </c>
      <c r="H1671" t="s">
        <v>6356</v>
      </c>
      <c r="I1671" t="s">
        <v>39</v>
      </c>
      <c r="J1671" t="s">
        <v>40</v>
      </c>
      <c r="K1671">
        <v>1</v>
      </c>
      <c r="L1671">
        <v>1</v>
      </c>
      <c r="M1671" t="s">
        <v>41</v>
      </c>
      <c r="N1671" t="s">
        <v>6348</v>
      </c>
      <c r="P1671">
        <v>1</v>
      </c>
      <c r="Q1671" t="s">
        <v>43</v>
      </c>
      <c r="R1671" t="s">
        <v>20712</v>
      </c>
      <c r="S1671">
        <v>1</v>
      </c>
      <c r="T1671">
        <v>1</v>
      </c>
      <c r="U1671" t="s">
        <v>45</v>
      </c>
      <c r="V1671" s="9" t="s">
        <v>58</v>
      </c>
      <c r="W1671">
        <v>1</v>
      </c>
      <c r="X1671">
        <v>1</v>
      </c>
      <c r="Y1671" t="s">
        <v>47</v>
      </c>
      <c r="Z1671" t="s">
        <v>20747</v>
      </c>
      <c r="AA1671">
        <v>1</v>
      </c>
      <c r="AB1671">
        <v>1</v>
      </c>
      <c r="AC1671" t="s">
        <v>49</v>
      </c>
      <c r="AD1671" t="s">
        <v>6346</v>
      </c>
      <c r="AF1671">
        <v>1</v>
      </c>
      <c r="AG1671" t="s">
        <v>6636</v>
      </c>
      <c r="AP1671" t="e">
        <f>#N/A</f>
        <v>#N/A</v>
      </c>
      <c r="AQ1671" t="s">
        <v>20712</v>
      </c>
    </row>
    <row r="1672" spans="1:43" hidden="1">
      <c r="A1672" t="s">
        <v>33</v>
      </c>
      <c r="B1672" t="s">
        <v>6637</v>
      </c>
      <c r="C1672" t="s">
        <v>6354</v>
      </c>
      <c r="D1672">
        <v>1</v>
      </c>
      <c r="E1672" t="s">
        <v>6638</v>
      </c>
      <c r="F1672">
        <v>34.5</v>
      </c>
      <c r="G1672" t="s">
        <v>6346</v>
      </c>
      <c r="H1672" t="s">
        <v>6356</v>
      </c>
      <c r="I1672" t="s">
        <v>39</v>
      </c>
      <c r="J1672" t="s">
        <v>40</v>
      </c>
      <c r="K1672">
        <v>1</v>
      </c>
      <c r="L1672">
        <v>1</v>
      </c>
      <c r="M1672" t="s">
        <v>41</v>
      </c>
      <c r="N1672" t="s">
        <v>6348</v>
      </c>
      <c r="P1672">
        <v>1</v>
      </c>
      <c r="Q1672" t="s">
        <v>43</v>
      </c>
      <c r="R1672" t="s">
        <v>20712</v>
      </c>
      <c r="S1672">
        <v>1</v>
      </c>
      <c r="T1672">
        <v>1</v>
      </c>
      <c r="U1672" t="s">
        <v>45</v>
      </c>
      <c r="V1672" s="9" t="s">
        <v>58</v>
      </c>
      <c r="W1672">
        <v>1</v>
      </c>
      <c r="X1672">
        <v>1</v>
      </c>
      <c r="Y1672" t="s">
        <v>47</v>
      </c>
      <c r="Z1672" t="s">
        <v>20748</v>
      </c>
      <c r="AA1672">
        <v>1</v>
      </c>
      <c r="AB1672">
        <v>1</v>
      </c>
      <c r="AC1672" t="s">
        <v>49</v>
      </c>
      <c r="AD1672" t="s">
        <v>6346</v>
      </c>
      <c r="AF1672">
        <v>1</v>
      </c>
      <c r="AG1672" t="s">
        <v>6639</v>
      </c>
      <c r="AP1672" t="e">
        <f>#N/A</f>
        <v>#N/A</v>
      </c>
      <c r="AQ1672" t="s">
        <v>20712</v>
      </c>
    </row>
    <row r="1673" spans="1:43" hidden="1">
      <c r="A1673" t="s">
        <v>33</v>
      </c>
      <c r="B1673" t="s">
        <v>6640</v>
      </c>
      <c r="C1673" t="s">
        <v>6641</v>
      </c>
      <c r="D1673">
        <v>1</v>
      </c>
      <c r="E1673" t="s">
        <v>6642</v>
      </c>
      <c r="F1673">
        <v>37</v>
      </c>
      <c r="G1673" t="s">
        <v>6643</v>
      </c>
      <c r="H1673" t="s">
        <v>6644</v>
      </c>
      <c r="I1673" t="s">
        <v>39</v>
      </c>
      <c r="J1673" t="s">
        <v>40</v>
      </c>
      <c r="K1673">
        <v>1</v>
      </c>
      <c r="L1673">
        <v>1</v>
      </c>
      <c r="M1673" t="s">
        <v>41</v>
      </c>
      <c r="N1673" t="s">
        <v>6644</v>
      </c>
      <c r="P1673">
        <v>1</v>
      </c>
      <c r="Q1673" t="s">
        <v>43</v>
      </c>
      <c r="S1673">
        <v>1</v>
      </c>
      <c r="T1673">
        <v>1</v>
      </c>
      <c r="U1673" t="s">
        <v>45</v>
      </c>
      <c r="V1673" s="9" t="s">
        <v>58</v>
      </c>
      <c r="W1673">
        <v>1</v>
      </c>
      <c r="X1673">
        <v>1</v>
      </c>
      <c r="Y1673" t="s">
        <v>47</v>
      </c>
      <c r="AA1673">
        <v>1</v>
      </c>
      <c r="AB1673">
        <v>1</v>
      </c>
      <c r="AC1673" t="s">
        <v>49</v>
      </c>
      <c r="AD1673" t="s">
        <v>6643</v>
      </c>
      <c r="AF1673">
        <v>1</v>
      </c>
      <c r="AG1673" t="s">
        <v>6645</v>
      </c>
      <c r="AP1673" t="e">
        <f>#N/A</f>
        <v>#N/A</v>
      </c>
      <c r="AQ1673">
        <v>0</v>
      </c>
    </row>
    <row r="1674" spans="1:43" hidden="1">
      <c r="A1674" t="s">
        <v>33</v>
      </c>
      <c r="B1674" t="s">
        <v>6646</v>
      </c>
      <c r="C1674" t="s">
        <v>6641</v>
      </c>
      <c r="D1674">
        <v>1</v>
      </c>
      <c r="E1674" t="s">
        <v>6642</v>
      </c>
      <c r="F1674">
        <v>37</v>
      </c>
      <c r="G1674" t="s">
        <v>6643</v>
      </c>
      <c r="H1674" t="s">
        <v>6644</v>
      </c>
      <c r="I1674" t="s">
        <v>39</v>
      </c>
      <c r="J1674" t="s">
        <v>40</v>
      </c>
      <c r="K1674">
        <v>1</v>
      </c>
      <c r="L1674">
        <v>1</v>
      </c>
      <c r="M1674" t="s">
        <v>41</v>
      </c>
      <c r="N1674" t="s">
        <v>6644</v>
      </c>
      <c r="P1674">
        <v>1</v>
      </c>
      <c r="Q1674" t="s">
        <v>43</v>
      </c>
      <c r="S1674">
        <v>1</v>
      </c>
      <c r="T1674">
        <v>1</v>
      </c>
      <c r="U1674" t="s">
        <v>45</v>
      </c>
      <c r="V1674" s="9" t="s">
        <v>58</v>
      </c>
      <c r="W1674">
        <v>1</v>
      </c>
      <c r="X1674">
        <v>1</v>
      </c>
      <c r="Y1674" t="s">
        <v>47</v>
      </c>
      <c r="AA1674">
        <v>1</v>
      </c>
      <c r="AB1674">
        <v>1</v>
      </c>
      <c r="AC1674" t="s">
        <v>49</v>
      </c>
      <c r="AD1674" t="s">
        <v>6643</v>
      </c>
      <c r="AF1674">
        <v>1</v>
      </c>
      <c r="AG1674" t="s">
        <v>6647</v>
      </c>
      <c r="AP1674" t="e">
        <f>#N/A</f>
        <v>#N/A</v>
      </c>
      <c r="AQ1674">
        <v>0</v>
      </c>
    </row>
    <row r="1675" spans="1:43" hidden="1">
      <c r="A1675" t="s">
        <v>33</v>
      </c>
      <c r="B1675" t="s">
        <v>6648</v>
      </c>
      <c r="C1675" t="s">
        <v>6649</v>
      </c>
      <c r="D1675">
        <v>1</v>
      </c>
      <c r="E1675" t="s">
        <v>6650</v>
      </c>
      <c r="F1675">
        <v>85</v>
      </c>
      <c r="G1675" t="s">
        <v>5525</v>
      </c>
      <c r="H1675" t="s">
        <v>6651</v>
      </c>
      <c r="I1675" t="s">
        <v>39</v>
      </c>
      <c r="J1675" t="s">
        <v>40</v>
      </c>
      <c r="K1675">
        <v>1</v>
      </c>
      <c r="L1675">
        <v>1</v>
      </c>
      <c r="M1675" t="s">
        <v>41</v>
      </c>
      <c r="N1675" t="s">
        <v>5527</v>
      </c>
      <c r="P1675">
        <v>1</v>
      </c>
      <c r="Q1675" t="s">
        <v>43</v>
      </c>
      <c r="R1675" t="s">
        <v>118</v>
      </c>
      <c r="S1675">
        <v>1</v>
      </c>
      <c r="T1675">
        <v>1</v>
      </c>
      <c r="U1675" t="s">
        <v>45</v>
      </c>
      <c r="V1675" s="9" t="s">
        <v>58</v>
      </c>
      <c r="W1675">
        <v>1</v>
      </c>
      <c r="X1675">
        <v>1</v>
      </c>
      <c r="Y1675" t="s">
        <v>47</v>
      </c>
      <c r="AA1675">
        <v>1</v>
      </c>
      <c r="AB1675">
        <v>1</v>
      </c>
      <c r="AC1675" t="s">
        <v>49</v>
      </c>
      <c r="AD1675" t="s">
        <v>5525</v>
      </c>
      <c r="AF1675">
        <v>1</v>
      </c>
      <c r="AG1675" t="s">
        <v>6652</v>
      </c>
      <c r="AP1675" t="e">
        <f>#N/A</f>
        <v>#N/A</v>
      </c>
      <c r="AQ1675" t="s">
        <v>118</v>
      </c>
    </row>
    <row r="1676" spans="1:43" hidden="1">
      <c r="A1676" t="s">
        <v>33</v>
      </c>
      <c r="B1676" t="s">
        <v>6653</v>
      </c>
      <c r="C1676" t="s">
        <v>6654</v>
      </c>
      <c r="D1676">
        <v>1</v>
      </c>
      <c r="E1676" t="s">
        <v>6655</v>
      </c>
      <c r="F1676">
        <v>53</v>
      </c>
      <c r="G1676" t="s">
        <v>2708</v>
      </c>
      <c r="H1676" t="s">
        <v>2710</v>
      </c>
      <c r="I1676" t="s">
        <v>39</v>
      </c>
      <c r="J1676" t="s">
        <v>40</v>
      </c>
      <c r="K1676">
        <v>1</v>
      </c>
      <c r="L1676">
        <v>1</v>
      </c>
      <c r="M1676" t="s">
        <v>41</v>
      </c>
      <c r="N1676" t="s">
        <v>2710</v>
      </c>
      <c r="P1676">
        <v>1</v>
      </c>
      <c r="Q1676" t="s">
        <v>43</v>
      </c>
      <c r="S1676">
        <v>1</v>
      </c>
      <c r="T1676">
        <v>1</v>
      </c>
      <c r="U1676" t="s">
        <v>45</v>
      </c>
      <c r="W1676">
        <v>1</v>
      </c>
      <c r="X1676">
        <v>1</v>
      </c>
      <c r="Y1676" t="s">
        <v>47</v>
      </c>
      <c r="Z1676" t="s">
        <v>21251</v>
      </c>
      <c r="AA1676">
        <v>1</v>
      </c>
      <c r="AB1676">
        <v>1</v>
      </c>
      <c r="AC1676" t="s">
        <v>49</v>
      </c>
      <c r="AD1676" t="s">
        <v>2708</v>
      </c>
      <c r="AF1676">
        <v>1</v>
      </c>
      <c r="AG1676" t="s">
        <v>6656</v>
      </c>
      <c r="AP1676" t="e">
        <f>#N/A</f>
        <v>#N/A</v>
      </c>
      <c r="AQ1676">
        <v>0</v>
      </c>
    </row>
    <row r="1677" spans="1:43" hidden="1">
      <c r="A1677" t="s">
        <v>33</v>
      </c>
      <c r="B1677" t="s">
        <v>6657</v>
      </c>
      <c r="C1677" t="s">
        <v>6658</v>
      </c>
      <c r="D1677">
        <v>1</v>
      </c>
      <c r="E1677" t="s">
        <v>6659</v>
      </c>
      <c r="F1677">
        <v>39</v>
      </c>
      <c r="G1677" t="s">
        <v>6660</v>
      </c>
      <c r="H1677" t="s">
        <v>6661</v>
      </c>
      <c r="I1677" t="s">
        <v>39</v>
      </c>
      <c r="J1677" t="s">
        <v>40</v>
      </c>
      <c r="K1677">
        <v>1</v>
      </c>
      <c r="L1677">
        <v>1</v>
      </c>
      <c r="M1677" t="s">
        <v>41</v>
      </c>
      <c r="N1677" t="s">
        <v>6662</v>
      </c>
      <c r="P1677">
        <v>1</v>
      </c>
      <c r="Q1677" t="s">
        <v>43</v>
      </c>
      <c r="R1677" t="s">
        <v>118</v>
      </c>
      <c r="S1677">
        <v>1</v>
      </c>
      <c r="T1677">
        <v>1</v>
      </c>
      <c r="U1677" t="s">
        <v>45</v>
      </c>
      <c r="V1677" s="9" t="s">
        <v>58</v>
      </c>
      <c r="W1677">
        <v>1</v>
      </c>
      <c r="X1677">
        <v>1</v>
      </c>
      <c r="Y1677" t="s">
        <v>47</v>
      </c>
      <c r="AA1677">
        <v>1</v>
      </c>
      <c r="AB1677">
        <v>1</v>
      </c>
      <c r="AC1677" t="s">
        <v>49</v>
      </c>
      <c r="AD1677" t="s">
        <v>6660</v>
      </c>
      <c r="AF1677">
        <v>1</v>
      </c>
      <c r="AG1677" t="s">
        <v>6663</v>
      </c>
      <c r="AP1677" t="e">
        <f>#N/A</f>
        <v>#N/A</v>
      </c>
      <c r="AQ1677" t="s">
        <v>118</v>
      </c>
    </row>
    <row r="1678" spans="1:43" hidden="1">
      <c r="A1678" t="s">
        <v>33</v>
      </c>
      <c r="B1678" t="s">
        <v>6664</v>
      </c>
      <c r="C1678" t="s">
        <v>6665</v>
      </c>
      <c r="D1678">
        <v>1</v>
      </c>
      <c r="E1678" t="s">
        <v>6666</v>
      </c>
      <c r="F1678">
        <v>46</v>
      </c>
      <c r="G1678" t="s">
        <v>6667</v>
      </c>
      <c r="H1678" t="s">
        <v>6668</v>
      </c>
      <c r="I1678" t="s">
        <v>39</v>
      </c>
      <c r="J1678" t="s">
        <v>40</v>
      </c>
      <c r="K1678">
        <v>1</v>
      </c>
      <c r="L1678">
        <v>1</v>
      </c>
      <c r="M1678" t="s">
        <v>41</v>
      </c>
      <c r="N1678" t="s">
        <v>6668</v>
      </c>
      <c r="P1678">
        <v>1</v>
      </c>
      <c r="Q1678" t="s">
        <v>43</v>
      </c>
      <c r="S1678">
        <v>1</v>
      </c>
      <c r="T1678">
        <v>1</v>
      </c>
      <c r="U1678" t="s">
        <v>45</v>
      </c>
      <c r="V1678" s="9" t="s">
        <v>58</v>
      </c>
      <c r="W1678">
        <v>1</v>
      </c>
      <c r="X1678">
        <v>1</v>
      </c>
      <c r="Y1678" t="s">
        <v>47</v>
      </c>
      <c r="AA1678">
        <v>1</v>
      </c>
      <c r="AB1678">
        <v>1</v>
      </c>
      <c r="AC1678" t="s">
        <v>49</v>
      </c>
      <c r="AD1678" t="s">
        <v>6667</v>
      </c>
      <c r="AF1678">
        <v>1</v>
      </c>
      <c r="AG1678" t="s">
        <v>6669</v>
      </c>
      <c r="AP1678" t="e">
        <f>#N/A</f>
        <v>#N/A</v>
      </c>
      <c r="AQ1678">
        <v>0</v>
      </c>
    </row>
    <row r="1679" spans="1:43" hidden="1">
      <c r="A1679" t="s">
        <v>33</v>
      </c>
      <c r="B1679" t="s">
        <v>6670</v>
      </c>
      <c r="C1679" t="s">
        <v>6671</v>
      </c>
      <c r="D1679">
        <v>1</v>
      </c>
      <c r="E1679" t="s">
        <v>6672</v>
      </c>
      <c r="F1679">
        <v>48.5</v>
      </c>
      <c r="G1679" t="s">
        <v>6157</v>
      </c>
      <c r="H1679" t="s">
        <v>6673</v>
      </c>
      <c r="I1679" t="s">
        <v>39</v>
      </c>
      <c r="J1679" t="s">
        <v>40</v>
      </c>
      <c r="K1679">
        <v>1</v>
      </c>
      <c r="L1679">
        <v>1</v>
      </c>
      <c r="M1679" t="s">
        <v>41</v>
      </c>
      <c r="N1679" t="s">
        <v>6159</v>
      </c>
      <c r="P1679">
        <v>1</v>
      </c>
      <c r="Q1679" t="s">
        <v>43</v>
      </c>
      <c r="R1679" t="s">
        <v>397</v>
      </c>
      <c r="S1679">
        <v>1</v>
      </c>
      <c r="T1679">
        <v>1</v>
      </c>
      <c r="U1679" t="s">
        <v>45</v>
      </c>
      <c r="V1679" s="9" t="s">
        <v>58</v>
      </c>
      <c r="W1679">
        <v>1</v>
      </c>
      <c r="X1679">
        <v>1</v>
      </c>
      <c r="Y1679" t="s">
        <v>47</v>
      </c>
      <c r="AA1679">
        <v>1</v>
      </c>
      <c r="AB1679">
        <v>1</v>
      </c>
      <c r="AC1679" t="s">
        <v>49</v>
      </c>
      <c r="AD1679" t="s">
        <v>6157</v>
      </c>
      <c r="AF1679">
        <v>1</v>
      </c>
      <c r="AG1679" t="s">
        <v>6674</v>
      </c>
      <c r="AP1679" t="e">
        <f>#N/A</f>
        <v>#N/A</v>
      </c>
      <c r="AQ1679" t="s">
        <v>397</v>
      </c>
    </row>
    <row r="1680" spans="1:43" hidden="1">
      <c r="A1680" t="s">
        <v>33</v>
      </c>
      <c r="B1680" t="s">
        <v>6675</v>
      </c>
      <c r="C1680" t="s">
        <v>6676</v>
      </c>
      <c r="D1680">
        <v>1</v>
      </c>
      <c r="E1680" t="s">
        <v>6677</v>
      </c>
      <c r="F1680">
        <v>53</v>
      </c>
      <c r="G1680" t="s">
        <v>6678</v>
      </c>
      <c r="H1680" t="s">
        <v>6679</v>
      </c>
      <c r="I1680" t="s">
        <v>39</v>
      </c>
      <c r="J1680" t="s">
        <v>40</v>
      </c>
      <c r="K1680">
        <v>1</v>
      </c>
      <c r="L1680">
        <v>1</v>
      </c>
      <c r="M1680" t="s">
        <v>41</v>
      </c>
      <c r="N1680" t="s">
        <v>6680</v>
      </c>
      <c r="P1680">
        <v>1</v>
      </c>
      <c r="Q1680" t="s">
        <v>43</v>
      </c>
      <c r="R1680" t="s">
        <v>224</v>
      </c>
      <c r="S1680">
        <v>1</v>
      </c>
      <c r="T1680">
        <v>1</v>
      </c>
      <c r="U1680" t="s">
        <v>45</v>
      </c>
      <c r="V1680" s="9" t="s">
        <v>58</v>
      </c>
      <c r="W1680">
        <v>1</v>
      </c>
      <c r="X1680">
        <v>1</v>
      </c>
      <c r="Y1680" t="s">
        <v>47</v>
      </c>
      <c r="AA1680">
        <v>1</v>
      </c>
      <c r="AB1680">
        <v>1</v>
      </c>
      <c r="AC1680" t="s">
        <v>49</v>
      </c>
      <c r="AD1680" t="s">
        <v>6678</v>
      </c>
      <c r="AF1680">
        <v>1</v>
      </c>
      <c r="AG1680" t="s">
        <v>6681</v>
      </c>
      <c r="AP1680" t="e">
        <f>#N/A</f>
        <v>#N/A</v>
      </c>
      <c r="AQ1680" t="s">
        <v>224</v>
      </c>
    </row>
    <row r="1681" spans="1:43" hidden="1">
      <c r="A1681" t="s">
        <v>33</v>
      </c>
      <c r="B1681" t="s">
        <v>6682</v>
      </c>
      <c r="C1681" t="s">
        <v>6683</v>
      </c>
      <c r="D1681">
        <v>1</v>
      </c>
      <c r="E1681" t="s">
        <v>6684</v>
      </c>
      <c r="F1681">
        <v>43.5</v>
      </c>
      <c r="G1681" t="s">
        <v>6678</v>
      </c>
      <c r="H1681" t="s">
        <v>6679</v>
      </c>
      <c r="I1681" t="s">
        <v>39</v>
      </c>
      <c r="J1681" t="s">
        <v>40</v>
      </c>
      <c r="K1681">
        <v>1</v>
      </c>
      <c r="L1681">
        <v>1</v>
      </c>
      <c r="M1681" t="s">
        <v>41</v>
      </c>
      <c r="N1681" t="s">
        <v>6680</v>
      </c>
      <c r="P1681">
        <v>1</v>
      </c>
      <c r="Q1681" t="s">
        <v>43</v>
      </c>
      <c r="R1681" t="s">
        <v>224</v>
      </c>
      <c r="S1681">
        <v>1</v>
      </c>
      <c r="T1681">
        <v>1</v>
      </c>
      <c r="U1681" t="s">
        <v>45</v>
      </c>
      <c r="V1681" s="9" t="s">
        <v>58</v>
      </c>
      <c r="W1681">
        <v>1</v>
      </c>
      <c r="X1681">
        <v>1</v>
      </c>
      <c r="Y1681" t="s">
        <v>47</v>
      </c>
      <c r="AA1681">
        <v>1</v>
      </c>
      <c r="AB1681">
        <v>1</v>
      </c>
      <c r="AC1681" t="s">
        <v>49</v>
      </c>
      <c r="AD1681" t="s">
        <v>6678</v>
      </c>
      <c r="AF1681">
        <v>1</v>
      </c>
      <c r="AG1681" t="s">
        <v>6685</v>
      </c>
      <c r="AP1681" t="e">
        <f>#N/A</f>
        <v>#N/A</v>
      </c>
      <c r="AQ1681" t="s">
        <v>224</v>
      </c>
    </row>
    <row r="1682" spans="1:43" hidden="1">
      <c r="A1682" t="s">
        <v>33</v>
      </c>
      <c r="B1682" t="s">
        <v>6686</v>
      </c>
      <c r="C1682" t="s">
        <v>6687</v>
      </c>
      <c r="D1682">
        <v>1</v>
      </c>
      <c r="E1682" t="s">
        <v>6688</v>
      </c>
      <c r="F1682">
        <v>41.5</v>
      </c>
      <c r="G1682" t="s">
        <v>6689</v>
      </c>
      <c r="H1682" t="s">
        <v>6690</v>
      </c>
      <c r="I1682" t="s">
        <v>39</v>
      </c>
      <c r="J1682" t="s">
        <v>40</v>
      </c>
      <c r="K1682">
        <v>1</v>
      </c>
      <c r="L1682">
        <v>1</v>
      </c>
      <c r="M1682" t="s">
        <v>41</v>
      </c>
      <c r="N1682" t="s">
        <v>6691</v>
      </c>
      <c r="P1682">
        <v>1</v>
      </c>
      <c r="Q1682" t="s">
        <v>43</v>
      </c>
      <c r="R1682" t="s">
        <v>57</v>
      </c>
      <c r="S1682">
        <v>1</v>
      </c>
      <c r="T1682">
        <v>1</v>
      </c>
      <c r="U1682" t="s">
        <v>45</v>
      </c>
      <c r="W1682">
        <v>1</v>
      </c>
      <c r="X1682">
        <v>1</v>
      </c>
      <c r="Y1682" t="s">
        <v>47</v>
      </c>
      <c r="AA1682">
        <v>1</v>
      </c>
      <c r="AB1682">
        <v>1</v>
      </c>
      <c r="AC1682" t="s">
        <v>49</v>
      </c>
      <c r="AD1682" t="s">
        <v>6689</v>
      </c>
      <c r="AF1682">
        <v>1</v>
      </c>
      <c r="AG1682" t="s">
        <v>6692</v>
      </c>
      <c r="AP1682" t="e">
        <f>#N/A</f>
        <v>#N/A</v>
      </c>
      <c r="AQ1682" t="s">
        <v>57</v>
      </c>
    </row>
    <row r="1683" spans="1:43" hidden="1">
      <c r="A1683" t="s">
        <v>33</v>
      </c>
      <c r="B1683" t="s">
        <v>6693</v>
      </c>
      <c r="C1683" t="s">
        <v>6694</v>
      </c>
      <c r="D1683">
        <v>1</v>
      </c>
      <c r="E1683" t="s">
        <v>6695</v>
      </c>
      <c r="F1683">
        <v>39</v>
      </c>
      <c r="G1683" t="s">
        <v>913</v>
      </c>
      <c r="H1683" t="s">
        <v>6696</v>
      </c>
      <c r="I1683" t="s">
        <v>39</v>
      </c>
      <c r="J1683" t="s">
        <v>40</v>
      </c>
      <c r="K1683">
        <v>1</v>
      </c>
      <c r="L1683">
        <v>1</v>
      </c>
      <c r="M1683" t="s">
        <v>41</v>
      </c>
      <c r="N1683" t="s">
        <v>915</v>
      </c>
      <c r="P1683">
        <v>1</v>
      </c>
      <c r="Q1683" t="s">
        <v>43</v>
      </c>
      <c r="R1683" t="s">
        <v>57</v>
      </c>
      <c r="S1683">
        <v>1</v>
      </c>
      <c r="T1683">
        <v>1</v>
      </c>
      <c r="U1683" t="s">
        <v>45</v>
      </c>
      <c r="W1683">
        <v>1</v>
      </c>
      <c r="X1683">
        <v>1</v>
      </c>
      <c r="Y1683" t="s">
        <v>47</v>
      </c>
      <c r="AA1683">
        <v>1</v>
      </c>
      <c r="AB1683">
        <v>1</v>
      </c>
      <c r="AC1683" t="s">
        <v>49</v>
      </c>
      <c r="AD1683" t="s">
        <v>913</v>
      </c>
      <c r="AF1683">
        <v>1</v>
      </c>
      <c r="AG1683" t="s">
        <v>6697</v>
      </c>
      <c r="AP1683" t="e">
        <f>#N/A</f>
        <v>#N/A</v>
      </c>
      <c r="AQ1683" t="s">
        <v>57</v>
      </c>
    </row>
    <row r="1684" spans="1:43" hidden="1">
      <c r="A1684" t="s">
        <v>33</v>
      </c>
      <c r="B1684" t="s">
        <v>6698</v>
      </c>
      <c r="C1684" t="s">
        <v>6699</v>
      </c>
      <c r="D1684">
        <v>1</v>
      </c>
      <c r="E1684" t="s">
        <v>6700</v>
      </c>
      <c r="F1684">
        <v>48.5</v>
      </c>
      <c r="G1684" t="s">
        <v>6402</v>
      </c>
      <c r="H1684" t="s">
        <v>6701</v>
      </c>
      <c r="I1684" t="s">
        <v>39</v>
      </c>
      <c r="J1684" t="s">
        <v>40</v>
      </c>
      <c r="K1684">
        <v>1</v>
      </c>
      <c r="L1684">
        <v>1</v>
      </c>
      <c r="M1684" t="s">
        <v>41</v>
      </c>
      <c r="N1684" t="s">
        <v>6404</v>
      </c>
      <c r="P1684">
        <v>1</v>
      </c>
      <c r="Q1684" t="s">
        <v>43</v>
      </c>
      <c r="R1684" t="s">
        <v>118</v>
      </c>
      <c r="S1684">
        <v>1</v>
      </c>
      <c r="T1684">
        <v>1</v>
      </c>
      <c r="U1684" t="s">
        <v>45</v>
      </c>
      <c r="W1684">
        <v>1</v>
      </c>
      <c r="X1684">
        <v>1</v>
      </c>
      <c r="Y1684" t="s">
        <v>47</v>
      </c>
      <c r="AA1684">
        <v>1</v>
      </c>
      <c r="AB1684">
        <v>1</v>
      </c>
      <c r="AC1684" t="s">
        <v>49</v>
      </c>
      <c r="AD1684" t="s">
        <v>6402</v>
      </c>
      <c r="AF1684">
        <v>1</v>
      </c>
      <c r="AG1684" t="s">
        <v>6702</v>
      </c>
      <c r="AP1684" t="e">
        <f>#N/A</f>
        <v>#N/A</v>
      </c>
      <c r="AQ1684" t="s">
        <v>118</v>
      </c>
    </row>
    <row r="1685" spans="1:43" hidden="1">
      <c r="A1685" t="s">
        <v>33</v>
      </c>
      <c r="B1685" t="s">
        <v>6703</v>
      </c>
      <c r="C1685" t="s">
        <v>6704</v>
      </c>
      <c r="D1685">
        <v>1</v>
      </c>
      <c r="E1685" t="s">
        <v>6705</v>
      </c>
      <c r="F1685">
        <v>43.5</v>
      </c>
      <c r="G1685" t="s">
        <v>6706</v>
      </c>
      <c r="H1685" t="s">
        <v>6707</v>
      </c>
      <c r="I1685" t="s">
        <v>39</v>
      </c>
      <c r="J1685" t="s">
        <v>40</v>
      </c>
      <c r="K1685">
        <v>1</v>
      </c>
      <c r="L1685">
        <v>1</v>
      </c>
      <c r="M1685" t="s">
        <v>41</v>
      </c>
      <c r="N1685" t="s">
        <v>6708</v>
      </c>
      <c r="P1685">
        <v>1</v>
      </c>
      <c r="Q1685" t="s">
        <v>43</v>
      </c>
      <c r="R1685" t="s">
        <v>397</v>
      </c>
      <c r="S1685">
        <v>1</v>
      </c>
      <c r="T1685">
        <v>1</v>
      </c>
      <c r="U1685" t="s">
        <v>45</v>
      </c>
      <c r="W1685">
        <v>1</v>
      </c>
      <c r="X1685">
        <v>1</v>
      </c>
      <c r="Y1685" t="s">
        <v>47</v>
      </c>
      <c r="AA1685">
        <v>1</v>
      </c>
      <c r="AB1685">
        <v>1</v>
      </c>
      <c r="AC1685" t="s">
        <v>49</v>
      </c>
      <c r="AD1685" t="s">
        <v>6706</v>
      </c>
      <c r="AF1685">
        <v>1</v>
      </c>
      <c r="AG1685" t="s">
        <v>6709</v>
      </c>
      <c r="AP1685" t="e">
        <f>#N/A</f>
        <v>#N/A</v>
      </c>
      <c r="AQ1685" t="s">
        <v>397</v>
      </c>
    </row>
    <row r="1686" spans="1:43" hidden="1">
      <c r="A1686" t="s">
        <v>33</v>
      </c>
      <c r="B1686" t="s">
        <v>6710</v>
      </c>
      <c r="C1686" t="s">
        <v>6711</v>
      </c>
      <c r="D1686">
        <v>1</v>
      </c>
      <c r="E1686" t="s">
        <v>6712</v>
      </c>
      <c r="F1686">
        <v>25.5</v>
      </c>
      <c r="G1686" t="s">
        <v>6713</v>
      </c>
      <c r="H1686" t="s">
        <v>6714</v>
      </c>
      <c r="I1686" t="s">
        <v>39</v>
      </c>
      <c r="J1686" t="s">
        <v>40</v>
      </c>
      <c r="K1686">
        <v>1</v>
      </c>
      <c r="L1686">
        <v>1</v>
      </c>
      <c r="M1686" t="s">
        <v>41</v>
      </c>
      <c r="N1686" t="s">
        <v>6715</v>
      </c>
      <c r="P1686">
        <v>1</v>
      </c>
      <c r="Q1686" t="s">
        <v>43</v>
      </c>
      <c r="R1686" t="s">
        <v>118</v>
      </c>
      <c r="S1686">
        <v>1</v>
      </c>
      <c r="T1686">
        <v>1</v>
      </c>
      <c r="U1686" t="s">
        <v>45</v>
      </c>
      <c r="W1686">
        <v>1</v>
      </c>
      <c r="X1686">
        <v>1</v>
      </c>
      <c r="Y1686" t="s">
        <v>47</v>
      </c>
      <c r="AA1686">
        <v>1</v>
      </c>
      <c r="AB1686">
        <v>1</v>
      </c>
      <c r="AC1686" t="s">
        <v>49</v>
      </c>
      <c r="AD1686" t="s">
        <v>6713</v>
      </c>
      <c r="AF1686">
        <v>1</v>
      </c>
      <c r="AG1686" t="s">
        <v>6716</v>
      </c>
      <c r="AP1686" t="e">
        <f>#N/A</f>
        <v>#N/A</v>
      </c>
      <c r="AQ1686" t="s">
        <v>118</v>
      </c>
    </row>
    <row r="1687" spans="1:43" hidden="1">
      <c r="A1687" t="s">
        <v>33</v>
      </c>
      <c r="B1687" t="s">
        <v>6717</v>
      </c>
      <c r="C1687" t="s">
        <v>6718</v>
      </c>
      <c r="D1687">
        <v>1</v>
      </c>
      <c r="E1687" t="s">
        <v>6719</v>
      </c>
      <c r="F1687">
        <v>57.5</v>
      </c>
      <c r="G1687" t="s">
        <v>6720</v>
      </c>
      <c r="H1687" t="s">
        <v>6721</v>
      </c>
      <c r="I1687" t="s">
        <v>39</v>
      </c>
      <c r="J1687" t="s">
        <v>40</v>
      </c>
      <c r="K1687">
        <v>1</v>
      </c>
      <c r="L1687">
        <v>1</v>
      </c>
      <c r="M1687" t="s">
        <v>41</v>
      </c>
      <c r="N1687" t="s">
        <v>6721</v>
      </c>
      <c r="P1687">
        <v>1</v>
      </c>
      <c r="Q1687" t="s">
        <v>43</v>
      </c>
      <c r="S1687">
        <v>1</v>
      </c>
      <c r="T1687">
        <v>1</v>
      </c>
      <c r="U1687" t="s">
        <v>45</v>
      </c>
      <c r="V1687" s="9" t="s">
        <v>58</v>
      </c>
      <c r="W1687">
        <v>1</v>
      </c>
      <c r="X1687">
        <v>1</v>
      </c>
      <c r="Y1687" t="s">
        <v>47</v>
      </c>
      <c r="AA1687">
        <v>1</v>
      </c>
      <c r="AB1687">
        <v>1</v>
      </c>
      <c r="AC1687" t="s">
        <v>49</v>
      </c>
      <c r="AD1687" t="s">
        <v>6720</v>
      </c>
      <c r="AF1687">
        <v>1</v>
      </c>
      <c r="AG1687" t="s">
        <v>6722</v>
      </c>
      <c r="AP1687" t="e">
        <f>#N/A</f>
        <v>#N/A</v>
      </c>
      <c r="AQ1687">
        <v>0</v>
      </c>
    </row>
    <row r="1688" spans="1:43" hidden="1">
      <c r="A1688" t="s">
        <v>33</v>
      </c>
      <c r="B1688" t="s">
        <v>6723</v>
      </c>
      <c r="C1688" t="s">
        <v>6724</v>
      </c>
      <c r="D1688">
        <v>1</v>
      </c>
      <c r="E1688" t="s">
        <v>6725</v>
      </c>
      <c r="F1688">
        <v>48.5</v>
      </c>
      <c r="G1688" t="s">
        <v>4786</v>
      </c>
      <c r="H1688" t="s">
        <v>6726</v>
      </c>
      <c r="I1688" t="s">
        <v>39</v>
      </c>
      <c r="J1688" t="s">
        <v>40</v>
      </c>
      <c r="K1688">
        <v>1</v>
      </c>
      <c r="L1688">
        <v>1</v>
      </c>
      <c r="M1688" t="s">
        <v>41</v>
      </c>
      <c r="N1688" t="s">
        <v>4788</v>
      </c>
      <c r="P1688">
        <v>1</v>
      </c>
      <c r="Q1688" t="s">
        <v>43</v>
      </c>
      <c r="R1688" t="s">
        <v>57</v>
      </c>
      <c r="S1688">
        <v>1</v>
      </c>
      <c r="T1688">
        <v>1</v>
      </c>
      <c r="U1688" t="s">
        <v>45</v>
      </c>
      <c r="V1688" s="9" t="s">
        <v>46</v>
      </c>
      <c r="W1688">
        <v>1</v>
      </c>
      <c r="X1688">
        <v>1</v>
      </c>
      <c r="Y1688" t="s">
        <v>47</v>
      </c>
      <c r="Z1688" t="s">
        <v>6727</v>
      </c>
      <c r="AA1688">
        <v>1</v>
      </c>
      <c r="AB1688">
        <v>1</v>
      </c>
      <c r="AC1688" t="s">
        <v>49</v>
      </c>
      <c r="AD1688" t="s">
        <v>4786</v>
      </c>
      <c r="AF1688">
        <v>1</v>
      </c>
      <c r="AG1688" t="s">
        <v>6728</v>
      </c>
      <c r="AP1688" t="e">
        <f>#N/A</f>
        <v>#N/A</v>
      </c>
      <c r="AQ1688" t="s">
        <v>1409</v>
      </c>
    </row>
    <row r="1689" spans="1:43" hidden="1">
      <c r="A1689" t="s">
        <v>33</v>
      </c>
      <c r="B1689" t="s">
        <v>6729</v>
      </c>
      <c r="C1689" t="s">
        <v>6730</v>
      </c>
      <c r="D1689">
        <v>1</v>
      </c>
      <c r="E1689" t="s">
        <v>6731</v>
      </c>
      <c r="F1689">
        <v>50.5</v>
      </c>
      <c r="G1689" t="s">
        <v>6732</v>
      </c>
      <c r="H1689" t="s">
        <v>6733</v>
      </c>
      <c r="I1689" t="s">
        <v>39</v>
      </c>
      <c r="J1689" t="s">
        <v>40</v>
      </c>
      <c r="K1689">
        <v>1</v>
      </c>
      <c r="L1689">
        <v>1</v>
      </c>
      <c r="M1689" t="s">
        <v>41</v>
      </c>
      <c r="N1689" t="s">
        <v>6734</v>
      </c>
      <c r="P1689">
        <v>1</v>
      </c>
      <c r="Q1689" t="s">
        <v>43</v>
      </c>
      <c r="R1689" t="s">
        <v>57</v>
      </c>
      <c r="S1689">
        <v>1</v>
      </c>
      <c r="T1689">
        <v>1</v>
      </c>
      <c r="U1689" t="s">
        <v>45</v>
      </c>
      <c r="V1689" s="9" t="s">
        <v>58</v>
      </c>
      <c r="W1689">
        <v>1</v>
      </c>
      <c r="X1689">
        <v>1</v>
      </c>
      <c r="Y1689" t="s">
        <v>47</v>
      </c>
      <c r="AA1689">
        <v>1</v>
      </c>
      <c r="AB1689">
        <v>1</v>
      </c>
      <c r="AC1689" t="s">
        <v>49</v>
      </c>
      <c r="AD1689" t="s">
        <v>6732</v>
      </c>
      <c r="AF1689">
        <v>1</v>
      </c>
      <c r="AG1689" t="s">
        <v>6735</v>
      </c>
      <c r="AP1689" t="e">
        <f>#N/A</f>
        <v>#N/A</v>
      </c>
      <c r="AQ1689" t="s">
        <v>57</v>
      </c>
    </row>
    <row r="1690" spans="1:43" hidden="1">
      <c r="A1690" t="s">
        <v>33</v>
      </c>
      <c r="B1690" t="s">
        <v>6736</v>
      </c>
      <c r="C1690" t="s">
        <v>6730</v>
      </c>
      <c r="D1690">
        <v>1</v>
      </c>
      <c r="E1690" t="s">
        <v>6731</v>
      </c>
      <c r="F1690">
        <v>50.5</v>
      </c>
      <c r="G1690" t="s">
        <v>6732</v>
      </c>
      <c r="H1690" t="s">
        <v>6733</v>
      </c>
      <c r="I1690" t="s">
        <v>39</v>
      </c>
      <c r="J1690" t="s">
        <v>40</v>
      </c>
      <c r="K1690">
        <v>1</v>
      </c>
      <c r="L1690">
        <v>1</v>
      </c>
      <c r="M1690" t="s">
        <v>41</v>
      </c>
      <c r="N1690" t="s">
        <v>6734</v>
      </c>
      <c r="P1690">
        <v>1</v>
      </c>
      <c r="Q1690" t="s">
        <v>43</v>
      </c>
      <c r="R1690" t="s">
        <v>57</v>
      </c>
      <c r="S1690">
        <v>1</v>
      </c>
      <c r="T1690">
        <v>1</v>
      </c>
      <c r="U1690" t="s">
        <v>45</v>
      </c>
      <c r="V1690" s="9" t="s">
        <v>58</v>
      </c>
      <c r="W1690">
        <v>1</v>
      </c>
      <c r="X1690">
        <v>1</v>
      </c>
      <c r="Y1690" t="s">
        <v>47</v>
      </c>
      <c r="AA1690">
        <v>1</v>
      </c>
      <c r="AB1690">
        <v>1</v>
      </c>
      <c r="AC1690" t="s">
        <v>49</v>
      </c>
      <c r="AD1690" t="s">
        <v>6732</v>
      </c>
      <c r="AF1690">
        <v>1</v>
      </c>
      <c r="AG1690" t="s">
        <v>6737</v>
      </c>
      <c r="AP1690" t="e">
        <f>#N/A</f>
        <v>#N/A</v>
      </c>
      <c r="AQ1690" t="s">
        <v>57</v>
      </c>
    </row>
    <row r="1691" spans="1:43" hidden="1">
      <c r="A1691" t="s">
        <v>33</v>
      </c>
      <c r="B1691" t="s">
        <v>6738</v>
      </c>
      <c r="C1691" t="s">
        <v>6730</v>
      </c>
      <c r="D1691">
        <v>1</v>
      </c>
      <c r="E1691" t="s">
        <v>6731</v>
      </c>
      <c r="F1691">
        <v>50.5</v>
      </c>
      <c r="G1691" t="s">
        <v>6732</v>
      </c>
      <c r="H1691" t="s">
        <v>6733</v>
      </c>
      <c r="I1691" t="s">
        <v>39</v>
      </c>
      <c r="J1691" t="s">
        <v>40</v>
      </c>
      <c r="K1691">
        <v>1</v>
      </c>
      <c r="L1691">
        <v>1</v>
      </c>
      <c r="M1691" t="s">
        <v>41</v>
      </c>
      <c r="N1691" t="s">
        <v>6734</v>
      </c>
      <c r="P1691">
        <v>1</v>
      </c>
      <c r="Q1691" t="s">
        <v>43</v>
      </c>
      <c r="R1691" t="s">
        <v>57</v>
      </c>
      <c r="S1691">
        <v>1</v>
      </c>
      <c r="T1691">
        <v>1</v>
      </c>
      <c r="U1691" t="s">
        <v>45</v>
      </c>
      <c r="V1691" s="9" t="s">
        <v>58</v>
      </c>
      <c r="W1691">
        <v>1</v>
      </c>
      <c r="X1691">
        <v>1</v>
      </c>
      <c r="Y1691" t="s">
        <v>47</v>
      </c>
      <c r="AA1691">
        <v>1</v>
      </c>
      <c r="AB1691">
        <v>1</v>
      </c>
      <c r="AC1691" t="s">
        <v>49</v>
      </c>
      <c r="AD1691" t="s">
        <v>6732</v>
      </c>
      <c r="AF1691">
        <v>1</v>
      </c>
      <c r="AG1691" t="s">
        <v>6739</v>
      </c>
      <c r="AP1691" t="e">
        <f>#N/A</f>
        <v>#N/A</v>
      </c>
      <c r="AQ1691" t="s">
        <v>57</v>
      </c>
    </row>
    <row r="1692" spans="1:43" hidden="1">
      <c r="A1692" t="s">
        <v>33</v>
      </c>
      <c r="B1692" t="s">
        <v>6740</v>
      </c>
      <c r="C1692" t="s">
        <v>6741</v>
      </c>
      <c r="D1692">
        <v>1</v>
      </c>
      <c r="E1692" t="s">
        <v>6742</v>
      </c>
      <c r="F1692">
        <v>34.5</v>
      </c>
      <c r="G1692" t="s">
        <v>6713</v>
      </c>
      <c r="H1692" t="s">
        <v>6715</v>
      </c>
      <c r="I1692" t="s">
        <v>39</v>
      </c>
      <c r="J1692" t="s">
        <v>40</v>
      </c>
      <c r="K1692">
        <v>1</v>
      </c>
      <c r="L1692">
        <v>1</v>
      </c>
      <c r="M1692" t="s">
        <v>41</v>
      </c>
      <c r="N1692" t="s">
        <v>6715</v>
      </c>
      <c r="P1692">
        <v>1</v>
      </c>
      <c r="Q1692" t="s">
        <v>43</v>
      </c>
      <c r="S1692">
        <v>1</v>
      </c>
      <c r="T1692">
        <v>1</v>
      </c>
      <c r="U1692" t="s">
        <v>45</v>
      </c>
      <c r="V1692" s="9" t="s">
        <v>58</v>
      </c>
      <c r="W1692">
        <v>1</v>
      </c>
      <c r="X1692">
        <v>1</v>
      </c>
      <c r="Y1692" t="s">
        <v>47</v>
      </c>
      <c r="AA1692">
        <v>1</v>
      </c>
      <c r="AB1692">
        <v>1</v>
      </c>
      <c r="AC1692" t="s">
        <v>49</v>
      </c>
      <c r="AD1692" t="s">
        <v>6713</v>
      </c>
      <c r="AF1692">
        <v>1</v>
      </c>
      <c r="AG1692" t="s">
        <v>6743</v>
      </c>
      <c r="AP1692" t="e">
        <f>#N/A</f>
        <v>#N/A</v>
      </c>
      <c r="AQ1692">
        <v>0</v>
      </c>
    </row>
    <row r="1693" spans="1:43" hidden="1">
      <c r="A1693" t="s">
        <v>33</v>
      </c>
      <c r="B1693" t="s">
        <v>6744</v>
      </c>
      <c r="C1693" t="s">
        <v>6745</v>
      </c>
      <c r="D1693">
        <v>1</v>
      </c>
      <c r="E1693" t="s">
        <v>6746</v>
      </c>
      <c r="F1693">
        <v>32</v>
      </c>
      <c r="G1693" t="s">
        <v>6713</v>
      </c>
      <c r="H1693" t="s">
        <v>6714</v>
      </c>
      <c r="I1693" t="s">
        <v>39</v>
      </c>
      <c r="J1693" t="s">
        <v>40</v>
      </c>
      <c r="K1693">
        <v>1</v>
      </c>
      <c r="L1693">
        <v>1</v>
      </c>
      <c r="M1693" t="s">
        <v>41</v>
      </c>
      <c r="N1693" t="s">
        <v>6715</v>
      </c>
      <c r="P1693">
        <v>1</v>
      </c>
      <c r="Q1693" t="s">
        <v>43</v>
      </c>
      <c r="R1693" t="s">
        <v>118</v>
      </c>
      <c r="S1693">
        <v>1</v>
      </c>
      <c r="T1693">
        <v>1</v>
      </c>
      <c r="U1693" t="s">
        <v>45</v>
      </c>
      <c r="V1693" s="9" t="s">
        <v>58</v>
      </c>
      <c r="W1693">
        <v>1</v>
      </c>
      <c r="X1693">
        <v>1</v>
      </c>
      <c r="Y1693" t="s">
        <v>47</v>
      </c>
      <c r="AA1693">
        <v>1</v>
      </c>
      <c r="AB1693">
        <v>1</v>
      </c>
      <c r="AC1693" t="s">
        <v>49</v>
      </c>
      <c r="AD1693" t="s">
        <v>6713</v>
      </c>
      <c r="AF1693">
        <v>1</v>
      </c>
      <c r="AG1693" t="s">
        <v>6747</v>
      </c>
      <c r="AP1693" t="e">
        <f>#N/A</f>
        <v>#N/A</v>
      </c>
      <c r="AQ1693" t="s">
        <v>118</v>
      </c>
    </row>
    <row r="1694" spans="1:43" hidden="1">
      <c r="A1694" t="s">
        <v>33</v>
      </c>
      <c r="B1694" t="s">
        <v>6748</v>
      </c>
      <c r="C1694" t="s">
        <v>6749</v>
      </c>
      <c r="D1694">
        <v>1</v>
      </c>
      <c r="E1694" t="s">
        <v>6750</v>
      </c>
      <c r="F1694">
        <v>69</v>
      </c>
      <c r="G1694" t="s">
        <v>6751</v>
      </c>
      <c r="H1694" t="s">
        <v>6752</v>
      </c>
      <c r="I1694" t="s">
        <v>39</v>
      </c>
      <c r="J1694" t="s">
        <v>40</v>
      </c>
      <c r="K1694">
        <v>1</v>
      </c>
      <c r="L1694">
        <v>1</v>
      </c>
      <c r="M1694" t="s">
        <v>41</v>
      </c>
      <c r="N1694" t="s">
        <v>6752</v>
      </c>
      <c r="P1694">
        <v>1</v>
      </c>
      <c r="Q1694" t="s">
        <v>43</v>
      </c>
      <c r="S1694">
        <v>1</v>
      </c>
      <c r="T1694">
        <v>1</v>
      </c>
      <c r="U1694" t="s">
        <v>45</v>
      </c>
      <c r="W1694">
        <v>1</v>
      </c>
      <c r="X1694">
        <v>1</v>
      </c>
      <c r="Y1694" t="s">
        <v>47</v>
      </c>
      <c r="AA1694">
        <v>1</v>
      </c>
      <c r="AB1694">
        <v>1</v>
      </c>
      <c r="AC1694" t="s">
        <v>49</v>
      </c>
      <c r="AD1694" t="s">
        <v>6751</v>
      </c>
      <c r="AF1694">
        <v>1</v>
      </c>
      <c r="AG1694" t="s">
        <v>6753</v>
      </c>
      <c r="AP1694" t="e">
        <f>#N/A</f>
        <v>#N/A</v>
      </c>
      <c r="AQ1694">
        <v>0</v>
      </c>
    </row>
    <row r="1695" spans="1:43" hidden="1">
      <c r="A1695" t="s">
        <v>33</v>
      </c>
      <c r="B1695" t="s">
        <v>6754</v>
      </c>
      <c r="C1695" t="s">
        <v>6755</v>
      </c>
      <c r="D1695">
        <v>1</v>
      </c>
      <c r="E1695" t="s">
        <v>6756</v>
      </c>
      <c r="F1695">
        <v>89.5</v>
      </c>
      <c r="G1695" t="s">
        <v>6757</v>
      </c>
      <c r="H1695" t="s">
        <v>6758</v>
      </c>
      <c r="I1695" t="s">
        <v>39</v>
      </c>
      <c r="J1695" t="s">
        <v>40</v>
      </c>
      <c r="K1695">
        <v>1</v>
      </c>
      <c r="L1695">
        <v>1</v>
      </c>
      <c r="M1695" t="s">
        <v>41</v>
      </c>
      <c r="N1695" t="s">
        <v>6759</v>
      </c>
      <c r="P1695">
        <v>1</v>
      </c>
      <c r="Q1695" t="s">
        <v>43</v>
      </c>
      <c r="R1695" t="s">
        <v>44</v>
      </c>
      <c r="S1695">
        <v>1</v>
      </c>
      <c r="T1695">
        <v>1</v>
      </c>
      <c r="U1695" t="s">
        <v>45</v>
      </c>
      <c r="V1695" s="9" t="s">
        <v>46</v>
      </c>
      <c r="W1695">
        <v>1</v>
      </c>
      <c r="X1695">
        <v>1</v>
      </c>
      <c r="Y1695" t="s">
        <v>47</v>
      </c>
      <c r="Z1695" t="s">
        <v>6760</v>
      </c>
      <c r="AA1695">
        <v>1</v>
      </c>
      <c r="AB1695">
        <v>1</v>
      </c>
      <c r="AC1695" t="s">
        <v>49</v>
      </c>
      <c r="AD1695" t="s">
        <v>6757</v>
      </c>
      <c r="AF1695">
        <v>1</v>
      </c>
      <c r="AG1695" t="s">
        <v>6761</v>
      </c>
      <c r="AP1695" t="e">
        <f>#N/A</f>
        <v>#N/A</v>
      </c>
      <c r="AQ1695" t="s">
        <v>44</v>
      </c>
    </row>
    <row r="1696" spans="1:43" hidden="1">
      <c r="A1696" t="s">
        <v>33</v>
      </c>
      <c r="B1696" t="s">
        <v>6762</v>
      </c>
      <c r="C1696" t="s">
        <v>6763</v>
      </c>
      <c r="D1696">
        <v>1</v>
      </c>
      <c r="E1696" t="s">
        <v>6764</v>
      </c>
      <c r="F1696">
        <v>39</v>
      </c>
      <c r="G1696" t="s">
        <v>370</v>
      </c>
      <c r="H1696" t="s">
        <v>371</v>
      </c>
      <c r="I1696" t="s">
        <v>39</v>
      </c>
      <c r="J1696" t="s">
        <v>40</v>
      </c>
      <c r="K1696">
        <v>1</v>
      </c>
      <c r="L1696">
        <v>1</v>
      </c>
      <c r="M1696" t="s">
        <v>41</v>
      </c>
      <c r="N1696" t="s">
        <v>372</v>
      </c>
      <c r="P1696">
        <v>1</v>
      </c>
      <c r="Q1696" t="s">
        <v>43</v>
      </c>
      <c r="R1696" t="s">
        <v>118</v>
      </c>
      <c r="S1696">
        <v>1</v>
      </c>
      <c r="T1696">
        <v>1</v>
      </c>
      <c r="U1696" t="s">
        <v>45</v>
      </c>
      <c r="W1696">
        <v>1</v>
      </c>
      <c r="X1696">
        <v>1</v>
      </c>
      <c r="Y1696" t="s">
        <v>47</v>
      </c>
      <c r="AA1696">
        <v>1</v>
      </c>
      <c r="AB1696">
        <v>1</v>
      </c>
      <c r="AC1696" t="s">
        <v>49</v>
      </c>
      <c r="AD1696" t="s">
        <v>370</v>
      </c>
      <c r="AF1696">
        <v>1</v>
      </c>
      <c r="AG1696" t="s">
        <v>6765</v>
      </c>
      <c r="AP1696" t="e">
        <f>#N/A</f>
        <v>#N/A</v>
      </c>
      <c r="AQ1696" t="s">
        <v>118</v>
      </c>
    </row>
    <row r="1697" spans="1:43" hidden="1">
      <c r="A1697" t="s">
        <v>33</v>
      </c>
      <c r="B1697" t="s">
        <v>6766</v>
      </c>
      <c r="C1697" t="s">
        <v>6767</v>
      </c>
      <c r="D1697">
        <v>1</v>
      </c>
      <c r="E1697" t="s">
        <v>6768</v>
      </c>
      <c r="F1697">
        <v>48.5</v>
      </c>
      <c r="G1697" t="s">
        <v>6769</v>
      </c>
      <c r="H1697" t="s">
        <v>6770</v>
      </c>
      <c r="I1697" t="s">
        <v>39</v>
      </c>
      <c r="J1697" t="s">
        <v>40</v>
      </c>
      <c r="K1697">
        <v>1</v>
      </c>
      <c r="L1697">
        <v>1</v>
      </c>
      <c r="M1697" t="s">
        <v>41</v>
      </c>
      <c r="N1697" t="s">
        <v>6771</v>
      </c>
      <c r="P1697">
        <v>1</v>
      </c>
      <c r="Q1697" t="s">
        <v>43</v>
      </c>
      <c r="R1697" t="s">
        <v>397</v>
      </c>
      <c r="S1697">
        <v>1</v>
      </c>
      <c r="T1697">
        <v>1</v>
      </c>
      <c r="U1697" t="s">
        <v>45</v>
      </c>
      <c r="V1697" s="9" t="s">
        <v>58</v>
      </c>
      <c r="W1697">
        <v>1</v>
      </c>
      <c r="X1697">
        <v>1</v>
      </c>
      <c r="Y1697" t="s">
        <v>47</v>
      </c>
      <c r="AA1697">
        <v>1</v>
      </c>
      <c r="AB1697">
        <v>1</v>
      </c>
      <c r="AC1697" t="s">
        <v>49</v>
      </c>
      <c r="AD1697" t="s">
        <v>6769</v>
      </c>
      <c r="AF1697">
        <v>1</v>
      </c>
      <c r="AG1697" t="s">
        <v>6772</v>
      </c>
      <c r="AP1697" t="e">
        <f>#N/A</f>
        <v>#N/A</v>
      </c>
      <c r="AQ1697" t="s">
        <v>397</v>
      </c>
    </row>
    <row r="1698" spans="1:43" hidden="1">
      <c r="A1698" t="s">
        <v>33</v>
      </c>
      <c r="B1698" t="s">
        <v>6773</v>
      </c>
      <c r="C1698" t="s">
        <v>6774</v>
      </c>
      <c r="D1698">
        <v>1</v>
      </c>
      <c r="E1698" t="s">
        <v>6775</v>
      </c>
      <c r="F1698">
        <v>37</v>
      </c>
      <c r="G1698" t="s">
        <v>6776</v>
      </c>
      <c r="H1698" t="s">
        <v>6777</v>
      </c>
      <c r="I1698" t="s">
        <v>39</v>
      </c>
      <c r="J1698" t="s">
        <v>40</v>
      </c>
      <c r="K1698">
        <v>1</v>
      </c>
      <c r="L1698">
        <v>1</v>
      </c>
      <c r="M1698" t="s">
        <v>41</v>
      </c>
      <c r="N1698" t="s">
        <v>6777</v>
      </c>
      <c r="P1698">
        <v>1</v>
      </c>
      <c r="Q1698" t="s">
        <v>43</v>
      </c>
      <c r="S1698">
        <v>1</v>
      </c>
      <c r="T1698">
        <v>1</v>
      </c>
      <c r="U1698" t="s">
        <v>45</v>
      </c>
      <c r="W1698">
        <v>1</v>
      </c>
      <c r="X1698">
        <v>1</v>
      </c>
      <c r="Y1698" t="s">
        <v>47</v>
      </c>
      <c r="AA1698">
        <v>1</v>
      </c>
      <c r="AB1698">
        <v>1</v>
      </c>
      <c r="AC1698" t="s">
        <v>49</v>
      </c>
      <c r="AD1698" t="s">
        <v>6776</v>
      </c>
      <c r="AF1698">
        <v>1</v>
      </c>
      <c r="AG1698" t="s">
        <v>6778</v>
      </c>
      <c r="AP1698" t="e">
        <f>#N/A</f>
        <v>#N/A</v>
      </c>
      <c r="AQ1698">
        <v>0</v>
      </c>
    </row>
    <row r="1699" spans="1:43" hidden="1">
      <c r="A1699" t="s">
        <v>33</v>
      </c>
      <c r="B1699" t="s">
        <v>6779</v>
      </c>
      <c r="C1699" t="s">
        <v>6774</v>
      </c>
      <c r="D1699">
        <v>1</v>
      </c>
      <c r="E1699" t="s">
        <v>6775</v>
      </c>
      <c r="F1699">
        <v>37</v>
      </c>
      <c r="G1699" t="s">
        <v>6776</v>
      </c>
      <c r="H1699" t="s">
        <v>6777</v>
      </c>
      <c r="I1699" t="s">
        <v>39</v>
      </c>
      <c r="J1699" t="s">
        <v>40</v>
      </c>
      <c r="K1699">
        <v>1</v>
      </c>
      <c r="L1699">
        <v>1</v>
      </c>
      <c r="M1699" t="s">
        <v>41</v>
      </c>
      <c r="N1699" t="s">
        <v>6777</v>
      </c>
      <c r="P1699">
        <v>1</v>
      </c>
      <c r="Q1699" t="s">
        <v>43</v>
      </c>
      <c r="S1699">
        <v>1</v>
      </c>
      <c r="T1699">
        <v>1</v>
      </c>
      <c r="U1699" t="s">
        <v>45</v>
      </c>
      <c r="W1699">
        <v>1</v>
      </c>
      <c r="X1699">
        <v>1</v>
      </c>
      <c r="Y1699" t="s">
        <v>47</v>
      </c>
      <c r="AA1699">
        <v>1</v>
      </c>
      <c r="AB1699">
        <v>1</v>
      </c>
      <c r="AC1699" t="s">
        <v>49</v>
      </c>
      <c r="AD1699" t="s">
        <v>6776</v>
      </c>
      <c r="AF1699">
        <v>1</v>
      </c>
      <c r="AG1699" t="s">
        <v>6780</v>
      </c>
      <c r="AP1699" t="e">
        <f>#N/A</f>
        <v>#N/A</v>
      </c>
      <c r="AQ1699">
        <v>0</v>
      </c>
    </row>
    <row r="1700" spans="1:43" hidden="1">
      <c r="A1700" t="s">
        <v>33</v>
      </c>
      <c r="B1700" t="s">
        <v>6781</v>
      </c>
      <c r="C1700" t="s">
        <v>6774</v>
      </c>
      <c r="D1700">
        <v>1</v>
      </c>
      <c r="E1700" t="s">
        <v>6775</v>
      </c>
      <c r="F1700">
        <v>37</v>
      </c>
      <c r="G1700" t="s">
        <v>6776</v>
      </c>
      <c r="H1700" t="s">
        <v>6777</v>
      </c>
      <c r="I1700" t="s">
        <v>39</v>
      </c>
      <c r="J1700" t="s">
        <v>40</v>
      </c>
      <c r="K1700">
        <v>1</v>
      </c>
      <c r="L1700">
        <v>1</v>
      </c>
      <c r="M1700" t="s">
        <v>41</v>
      </c>
      <c r="N1700" t="s">
        <v>6777</v>
      </c>
      <c r="P1700">
        <v>1</v>
      </c>
      <c r="Q1700" t="s">
        <v>43</v>
      </c>
      <c r="S1700">
        <v>1</v>
      </c>
      <c r="T1700">
        <v>1</v>
      </c>
      <c r="U1700" t="s">
        <v>45</v>
      </c>
      <c r="W1700">
        <v>1</v>
      </c>
      <c r="X1700">
        <v>1</v>
      </c>
      <c r="Y1700" t="s">
        <v>47</v>
      </c>
      <c r="AA1700">
        <v>1</v>
      </c>
      <c r="AB1700">
        <v>1</v>
      </c>
      <c r="AC1700" t="s">
        <v>49</v>
      </c>
      <c r="AD1700" t="s">
        <v>6776</v>
      </c>
      <c r="AF1700">
        <v>1</v>
      </c>
      <c r="AG1700" t="s">
        <v>6782</v>
      </c>
      <c r="AP1700" t="e">
        <f>#N/A</f>
        <v>#N/A</v>
      </c>
      <c r="AQ1700">
        <v>0</v>
      </c>
    </row>
    <row r="1701" spans="1:43" hidden="1">
      <c r="A1701" t="s">
        <v>33</v>
      </c>
      <c r="B1701" t="s">
        <v>6783</v>
      </c>
      <c r="C1701" t="s">
        <v>6774</v>
      </c>
      <c r="D1701">
        <v>1</v>
      </c>
      <c r="E1701" t="s">
        <v>6775</v>
      </c>
      <c r="F1701">
        <v>37</v>
      </c>
      <c r="G1701" t="s">
        <v>6776</v>
      </c>
      <c r="H1701" t="s">
        <v>6777</v>
      </c>
      <c r="I1701" t="s">
        <v>39</v>
      </c>
      <c r="J1701" t="s">
        <v>40</v>
      </c>
      <c r="K1701">
        <v>1</v>
      </c>
      <c r="L1701">
        <v>1</v>
      </c>
      <c r="M1701" t="s">
        <v>41</v>
      </c>
      <c r="N1701" t="s">
        <v>6777</v>
      </c>
      <c r="P1701">
        <v>1</v>
      </c>
      <c r="Q1701" t="s">
        <v>43</v>
      </c>
      <c r="S1701">
        <v>1</v>
      </c>
      <c r="T1701">
        <v>1</v>
      </c>
      <c r="U1701" t="s">
        <v>45</v>
      </c>
      <c r="W1701">
        <v>1</v>
      </c>
      <c r="X1701">
        <v>1</v>
      </c>
      <c r="Y1701" t="s">
        <v>47</v>
      </c>
      <c r="AA1701">
        <v>1</v>
      </c>
      <c r="AB1701">
        <v>1</v>
      </c>
      <c r="AC1701" t="s">
        <v>49</v>
      </c>
      <c r="AD1701" t="s">
        <v>6776</v>
      </c>
      <c r="AF1701">
        <v>1</v>
      </c>
      <c r="AG1701" t="s">
        <v>6784</v>
      </c>
      <c r="AP1701" t="e">
        <f>#N/A</f>
        <v>#N/A</v>
      </c>
      <c r="AQ1701">
        <v>0</v>
      </c>
    </row>
    <row r="1702" spans="1:43" hidden="1">
      <c r="A1702" t="s">
        <v>33</v>
      </c>
      <c r="B1702" t="s">
        <v>6785</v>
      </c>
      <c r="C1702" t="s">
        <v>6774</v>
      </c>
      <c r="D1702">
        <v>1</v>
      </c>
      <c r="E1702" t="s">
        <v>6775</v>
      </c>
      <c r="F1702">
        <v>37</v>
      </c>
      <c r="G1702" t="s">
        <v>6776</v>
      </c>
      <c r="H1702" t="s">
        <v>6777</v>
      </c>
      <c r="I1702" t="s">
        <v>39</v>
      </c>
      <c r="J1702" t="s">
        <v>40</v>
      </c>
      <c r="K1702">
        <v>1</v>
      </c>
      <c r="L1702">
        <v>1</v>
      </c>
      <c r="M1702" t="s">
        <v>41</v>
      </c>
      <c r="N1702" t="s">
        <v>6777</v>
      </c>
      <c r="P1702">
        <v>1</v>
      </c>
      <c r="Q1702" t="s">
        <v>43</v>
      </c>
      <c r="S1702">
        <v>1</v>
      </c>
      <c r="T1702">
        <v>1</v>
      </c>
      <c r="U1702" t="s">
        <v>45</v>
      </c>
      <c r="W1702">
        <v>1</v>
      </c>
      <c r="X1702">
        <v>1</v>
      </c>
      <c r="Y1702" t="s">
        <v>47</v>
      </c>
      <c r="AA1702">
        <v>1</v>
      </c>
      <c r="AB1702">
        <v>1</v>
      </c>
      <c r="AC1702" t="s">
        <v>49</v>
      </c>
      <c r="AD1702" t="s">
        <v>6776</v>
      </c>
      <c r="AF1702">
        <v>1</v>
      </c>
      <c r="AG1702" t="s">
        <v>6786</v>
      </c>
      <c r="AP1702" t="e">
        <f>#N/A</f>
        <v>#N/A</v>
      </c>
      <c r="AQ1702">
        <v>0</v>
      </c>
    </row>
    <row r="1703" spans="1:43" hidden="1">
      <c r="A1703" t="s">
        <v>33</v>
      </c>
      <c r="B1703" t="s">
        <v>6787</v>
      </c>
      <c r="C1703" t="s">
        <v>6774</v>
      </c>
      <c r="D1703">
        <v>1</v>
      </c>
      <c r="E1703" t="s">
        <v>6775</v>
      </c>
      <c r="F1703">
        <v>37</v>
      </c>
      <c r="G1703" t="s">
        <v>6776</v>
      </c>
      <c r="H1703" t="s">
        <v>6777</v>
      </c>
      <c r="I1703" t="s">
        <v>39</v>
      </c>
      <c r="J1703" t="s">
        <v>40</v>
      </c>
      <c r="K1703">
        <v>1</v>
      </c>
      <c r="L1703">
        <v>1</v>
      </c>
      <c r="M1703" t="s">
        <v>41</v>
      </c>
      <c r="N1703" t="s">
        <v>6777</v>
      </c>
      <c r="P1703">
        <v>1</v>
      </c>
      <c r="Q1703" t="s">
        <v>43</v>
      </c>
      <c r="S1703">
        <v>1</v>
      </c>
      <c r="T1703">
        <v>1</v>
      </c>
      <c r="U1703" t="s">
        <v>45</v>
      </c>
      <c r="W1703">
        <v>1</v>
      </c>
      <c r="X1703">
        <v>1</v>
      </c>
      <c r="Y1703" t="s">
        <v>47</v>
      </c>
      <c r="AA1703">
        <v>1</v>
      </c>
      <c r="AB1703">
        <v>1</v>
      </c>
      <c r="AC1703" t="s">
        <v>49</v>
      </c>
      <c r="AD1703" t="s">
        <v>6776</v>
      </c>
      <c r="AF1703">
        <v>1</v>
      </c>
      <c r="AG1703" t="s">
        <v>6788</v>
      </c>
      <c r="AP1703" t="e">
        <f>#N/A</f>
        <v>#N/A</v>
      </c>
      <c r="AQ1703">
        <v>0</v>
      </c>
    </row>
    <row r="1704" spans="1:43" hidden="1">
      <c r="A1704" t="s">
        <v>33</v>
      </c>
      <c r="B1704" t="s">
        <v>6789</v>
      </c>
      <c r="C1704" t="s">
        <v>6774</v>
      </c>
      <c r="D1704">
        <v>1</v>
      </c>
      <c r="E1704" t="s">
        <v>6775</v>
      </c>
      <c r="F1704">
        <v>37</v>
      </c>
      <c r="G1704" t="s">
        <v>6776</v>
      </c>
      <c r="H1704" t="s">
        <v>6777</v>
      </c>
      <c r="I1704" t="s">
        <v>39</v>
      </c>
      <c r="J1704" t="s">
        <v>40</v>
      </c>
      <c r="K1704">
        <v>1</v>
      </c>
      <c r="L1704">
        <v>1</v>
      </c>
      <c r="M1704" t="s">
        <v>41</v>
      </c>
      <c r="N1704" t="s">
        <v>6777</v>
      </c>
      <c r="P1704">
        <v>1</v>
      </c>
      <c r="Q1704" t="s">
        <v>43</v>
      </c>
      <c r="S1704">
        <v>1</v>
      </c>
      <c r="T1704">
        <v>1</v>
      </c>
      <c r="U1704" t="s">
        <v>45</v>
      </c>
      <c r="W1704">
        <v>1</v>
      </c>
      <c r="X1704">
        <v>1</v>
      </c>
      <c r="Y1704" t="s">
        <v>47</v>
      </c>
      <c r="AA1704">
        <v>1</v>
      </c>
      <c r="AB1704">
        <v>1</v>
      </c>
      <c r="AC1704" t="s">
        <v>49</v>
      </c>
      <c r="AD1704" t="s">
        <v>6776</v>
      </c>
      <c r="AF1704">
        <v>1</v>
      </c>
      <c r="AG1704" t="s">
        <v>6790</v>
      </c>
      <c r="AP1704" t="e">
        <f>#N/A</f>
        <v>#N/A</v>
      </c>
      <c r="AQ1704">
        <v>0</v>
      </c>
    </row>
    <row r="1705" spans="1:43" hidden="1">
      <c r="A1705" t="s">
        <v>33</v>
      </c>
      <c r="B1705" t="s">
        <v>6791</v>
      </c>
      <c r="C1705" t="s">
        <v>6774</v>
      </c>
      <c r="D1705">
        <v>1</v>
      </c>
      <c r="E1705" t="s">
        <v>6775</v>
      </c>
      <c r="F1705">
        <v>37</v>
      </c>
      <c r="G1705" t="s">
        <v>6776</v>
      </c>
      <c r="H1705" t="s">
        <v>6777</v>
      </c>
      <c r="I1705" t="s">
        <v>39</v>
      </c>
      <c r="J1705" t="s">
        <v>40</v>
      </c>
      <c r="K1705">
        <v>1</v>
      </c>
      <c r="L1705">
        <v>1</v>
      </c>
      <c r="M1705" t="s">
        <v>41</v>
      </c>
      <c r="N1705" t="s">
        <v>6777</v>
      </c>
      <c r="P1705">
        <v>1</v>
      </c>
      <c r="Q1705" t="s">
        <v>43</v>
      </c>
      <c r="S1705">
        <v>1</v>
      </c>
      <c r="T1705">
        <v>1</v>
      </c>
      <c r="U1705" t="s">
        <v>45</v>
      </c>
      <c r="W1705">
        <v>1</v>
      </c>
      <c r="X1705">
        <v>1</v>
      </c>
      <c r="Y1705" t="s">
        <v>47</v>
      </c>
      <c r="AA1705">
        <v>1</v>
      </c>
      <c r="AB1705">
        <v>1</v>
      </c>
      <c r="AC1705" t="s">
        <v>49</v>
      </c>
      <c r="AD1705" t="s">
        <v>6776</v>
      </c>
      <c r="AF1705">
        <v>1</v>
      </c>
      <c r="AG1705" t="s">
        <v>6792</v>
      </c>
      <c r="AP1705" t="e">
        <f>#N/A</f>
        <v>#N/A</v>
      </c>
      <c r="AQ1705">
        <v>0</v>
      </c>
    </row>
    <row r="1706" spans="1:43" hidden="1">
      <c r="A1706" t="s">
        <v>33</v>
      </c>
      <c r="B1706" t="s">
        <v>6793</v>
      </c>
      <c r="C1706" t="s">
        <v>6794</v>
      </c>
      <c r="D1706">
        <v>1</v>
      </c>
      <c r="E1706" t="s">
        <v>6795</v>
      </c>
      <c r="F1706">
        <v>60</v>
      </c>
      <c r="G1706" t="s">
        <v>6796</v>
      </c>
      <c r="H1706" t="s">
        <v>6797</v>
      </c>
      <c r="I1706" t="s">
        <v>39</v>
      </c>
      <c r="J1706" t="s">
        <v>40</v>
      </c>
      <c r="K1706">
        <v>1</v>
      </c>
      <c r="L1706">
        <v>1</v>
      </c>
      <c r="M1706" t="s">
        <v>41</v>
      </c>
      <c r="N1706" t="s">
        <v>6798</v>
      </c>
      <c r="P1706">
        <v>1</v>
      </c>
      <c r="Q1706" t="s">
        <v>43</v>
      </c>
      <c r="R1706" t="s">
        <v>21348</v>
      </c>
      <c r="S1706">
        <v>1</v>
      </c>
      <c r="T1706">
        <v>1</v>
      </c>
      <c r="U1706" t="s">
        <v>45</v>
      </c>
      <c r="V1706" s="9" t="s">
        <v>195</v>
      </c>
      <c r="W1706">
        <v>1</v>
      </c>
      <c r="X1706">
        <v>1</v>
      </c>
      <c r="Y1706" t="s">
        <v>47</v>
      </c>
      <c r="Z1706" t="s">
        <v>6799</v>
      </c>
      <c r="AA1706">
        <v>1</v>
      </c>
      <c r="AB1706">
        <v>1</v>
      </c>
      <c r="AC1706" t="s">
        <v>49</v>
      </c>
      <c r="AD1706" t="s">
        <v>6796</v>
      </c>
      <c r="AF1706">
        <v>1</v>
      </c>
      <c r="AG1706" t="s">
        <v>6800</v>
      </c>
      <c r="AP1706" t="e">
        <f>#N/A</f>
        <v>#N/A</v>
      </c>
      <c r="AQ1706" t="s">
        <v>21348</v>
      </c>
    </row>
    <row r="1707" spans="1:43" hidden="1">
      <c r="A1707" t="s">
        <v>33</v>
      </c>
      <c r="B1707" t="s">
        <v>6801</v>
      </c>
      <c r="C1707" t="s">
        <v>6802</v>
      </c>
      <c r="D1707">
        <v>1</v>
      </c>
      <c r="F1707">
        <v>69</v>
      </c>
      <c r="H1707" t="s">
        <v>57</v>
      </c>
      <c r="I1707" t="s">
        <v>39</v>
      </c>
      <c r="J1707" t="s">
        <v>40</v>
      </c>
      <c r="K1707">
        <v>1</v>
      </c>
      <c r="L1707">
        <v>1</v>
      </c>
      <c r="M1707" t="s">
        <v>41</v>
      </c>
      <c r="P1707">
        <v>1</v>
      </c>
      <c r="Q1707" t="s">
        <v>43</v>
      </c>
      <c r="R1707" t="s">
        <v>57</v>
      </c>
      <c r="S1707">
        <v>1</v>
      </c>
      <c r="T1707">
        <v>1</v>
      </c>
      <c r="U1707" t="s">
        <v>45</v>
      </c>
      <c r="V1707" s="9" t="s">
        <v>58</v>
      </c>
      <c r="W1707">
        <v>1</v>
      </c>
      <c r="X1707">
        <v>1</v>
      </c>
      <c r="Y1707" t="s">
        <v>47</v>
      </c>
      <c r="AA1707">
        <v>1</v>
      </c>
      <c r="AB1707">
        <v>1</v>
      </c>
      <c r="AC1707" t="s">
        <v>49</v>
      </c>
      <c r="AF1707">
        <v>1</v>
      </c>
      <c r="AG1707" t="s">
        <v>6803</v>
      </c>
      <c r="AP1707" t="e">
        <f>#N/A</f>
        <v>#N/A</v>
      </c>
      <c r="AQ1707" t="s">
        <v>57</v>
      </c>
    </row>
    <row r="1708" spans="1:43" hidden="1">
      <c r="A1708" t="s">
        <v>33</v>
      </c>
      <c r="B1708" t="s">
        <v>6804</v>
      </c>
      <c r="C1708" t="s">
        <v>6802</v>
      </c>
      <c r="D1708">
        <v>1</v>
      </c>
      <c r="F1708">
        <v>69</v>
      </c>
      <c r="H1708" t="s">
        <v>57</v>
      </c>
      <c r="I1708" t="s">
        <v>39</v>
      </c>
      <c r="J1708" t="s">
        <v>40</v>
      </c>
      <c r="K1708">
        <v>1</v>
      </c>
      <c r="L1708">
        <v>1</v>
      </c>
      <c r="M1708" t="s">
        <v>41</v>
      </c>
      <c r="P1708">
        <v>1</v>
      </c>
      <c r="Q1708" t="s">
        <v>43</v>
      </c>
      <c r="R1708" t="s">
        <v>57</v>
      </c>
      <c r="S1708">
        <v>1</v>
      </c>
      <c r="T1708">
        <v>1</v>
      </c>
      <c r="U1708" t="s">
        <v>45</v>
      </c>
      <c r="V1708" s="9" t="s">
        <v>58</v>
      </c>
      <c r="W1708">
        <v>1</v>
      </c>
      <c r="X1708">
        <v>1</v>
      </c>
      <c r="Y1708" t="s">
        <v>47</v>
      </c>
      <c r="AA1708">
        <v>1</v>
      </c>
      <c r="AB1708">
        <v>1</v>
      </c>
      <c r="AC1708" t="s">
        <v>49</v>
      </c>
      <c r="AF1708">
        <v>1</v>
      </c>
      <c r="AG1708" t="s">
        <v>6805</v>
      </c>
      <c r="AP1708" t="e">
        <f>#N/A</f>
        <v>#N/A</v>
      </c>
      <c r="AQ1708" t="s">
        <v>57</v>
      </c>
    </row>
    <row r="1709" spans="1:43" hidden="1">
      <c r="A1709" t="s">
        <v>33</v>
      </c>
      <c r="B1709" t="s">
        <v>6806</v>
      </c>
      <c r="C1709" t="s">
        <v>6802</v>
      </c>
      <c r="D1709">
        <v>1</v>
      </c>
      <c r="F1709">
        <v>69</v>
      </c>
      <c r="H1709" t="s">
        <v>57</v>
      </c>
      <c r="I1709" t="s">
        <v>39</v>
      </c>
      <c r="J1709" t="s">
        <v>40</v>
      </c>
      <c r="K1709">
        <v>1</v>
      </c>
      <c r="L1709">
        <v>1</v>
      </c>
      <c r="M1709" t="s">
        <v>41</v>
      </c>
      <c r="P1709">
        <v>1</v>
      </c>
      <c r="Q1709" t="s">
        <v>43</v>
      </c>
      <c r="R1709" t="s">
        <v>57</v>
      </c>
      <c r="S1709">
        <v>1</v>
      </c>
      <c r="T1709">
        <v>1</v>
      </c>
      <c r="U1709" t="s">
        <v>45</v>
      </c>
      <c r="V1709" s="9" t="s">
        <v>58</v>
      </c>
      <c r="W1709">
        <v>1</v>
      </c>
      <c r="X1709">
        <v>1</v>
      </c>
      <c r="Y1709" t="s">
        <v>47</v>
      </c>
      <c r="AA1709">
        <v>1</v>
      </c>
      <c r="AB1709">
        <v>1</v>
      </c>
      <c r="AC1709" t="s">
        <v>49</v>
      </c>
      <c r="AF1709">
        <v>1</v>
      </c>
      <c r="AG1709" t="s">
        <v>6807</v>
      </c>
      <c r="AP1709" t="e">
        <f>#N/A</f>
        <v>#N/A</v>
      </c>
      <c r="AQ1709" t="s">
        <v>57</v>
      </c>
    </row>
    <row r="1710" spans="1:43" hidden="1">
      <c r="A1710" t="s">
        <v>33</v>
      </c>
      <c r="B1710" t="s">
        <v>6808</v>
      </c>
      <c r="C1710" t="s">
        <v>6802</v>
      </c>
      <c r="D1710">
        <v>1</v>
      </c>
      <c r="F1710">
        <v>69</v>
      </c>
      <c r="H1710" t="s">
        <v>57</v>
      </c>
      <c r="I1710" t="s">
        <v>39</v>
      </c>
      <c r="J1710" t="s">
        <v>40</v>
      </c>
      <c r="K1710">
        <v>1</v>
      </c>
      <c r="L1710">
        <v>1</v>
      </c>
      <c r="M1710" t="s">
        <v>41</v>
      </c>
      <c r="P1710">
        <v>1</v>
      </c>
      <c r="Q1710" t="s">
        <v>43</v>
      </c>
      <c r="R1710" t="s">
        <v>57</v>
      </c>
      <c r="S1710">
        <v>1</v>
      </c>
      <c r="T1710">
        <v>1</v>
      </c>
      <c r="U1710" t="s">
        <v>45</v>
      </c>
      <c r="V1710" s="9" t="s">
        <v>58</v>
      </c>
      <c r="W1710">
        <v>1</v>
      </c>
      <c r="X1710">
        <v>1</v>
      </c>
      <c r="Y1710" t="s">
        <v>47</v>
      </c>
      <c r="AA1710">
        <v>1</v>
      </c>
      <c r="AB1710">
        <v>1</v>
      </c>
      <c r="AC1710" t="s">
        <v>49</v>
      </c>
      <c r="AF1710">
        <v>1</v>
      </c>
      <c r="AG1710" t="s">
        <v>6809</v>
      </c>
      <c r="AP1710" t="e">
        <f>#N/A</f>
        <v>#N/A</v>
      </c>
      <c r="AQ1710" t="s">
        <v>57</v>
      </c>
    </row>
    <row r="1711" spans="1:43" hidden="1">
      <c r="A1711" t="s">
        <v>33</v>
      </c>
      <c r="B1711" t="s">
        <v>6810</v>
      </c>
      <c r="C1711" t="s">
        <v>6811</v>
      </c>
      <c r="D1711">
        <v>1</v>
      </c>
      <c r="E1711" t="s">
        <v>6812</v>
      </c>
      <c r="F1711">
        <v>69</v>
      </c>
      <c r="H1711" t="s">
        <v>57</v>
      </c>
      <c r="I1711" t="s">
        <v>39</v>
      </c>
      <c r="J1711" t="s">
        <v>40</v>
      </c>
      <c r="K1711">
        <v>1</v>
      </c>
      <c r="L1711">
        <v>1</v>
      </c>
      <c r="M1711" t="s">
        <v>41</v>
      </c>
      <c r="P1711">
        <v>1</v>
      </c>
      <c r="Q1711" t="s">
        <v>43</v>
      </c>
      <c r="R1711" t="s">
        <v>57</v>
      </c>
      <c r="S1711">
        <v>1</v>
      </c>
      <c r="T1711">
        <v>1</v>
      </c>
      <c r="U1711" t="s">
        <v>45</v>
      </c>
      <c r="V1711" s="9" t="s">
        <v>58</v>
      </c>
      <c r="W1711">
        <v>1</v>
      </c>
      <c r="X1711">
        <v>1</v>
      </c>
      <c r="Y1711" t="s">
        <v>47</v>
      </c>
      <c r="AA1711">
        <v>1</v>
      </c>
      <c r="AB1711">
        <v>1</v>
      </c>
      <c r="AC1711" t="s">
        <v>49</v>
      </c>
      <c r="AF1711">
        <v>1</v>
      </c>
      <c r="AG1711" t="s">
        <v>6813</v>
      </c>
      <c r="AP1711" t="e">
        <f>#N/A</f>
        <v>#N/A</v>
      </c>
      <c r="AQ1711" t="s">
        <v>57</v>
      </c>
    </row>
    <row r="1712" spans="1:43" hidden="1">
      <c r="A1712" t="s">
        <v>33</v>
      </c>
      <c r="B1712" t="s">
        <v>6814</v>
      </c>
      <c r="C1712" t="s">
        <v>6811</v>
      </c>
      <c r="D1712">
        <v>1</v>
      </c>
      <c r="E1712" t="s">
        <v>6812</v>
      </c>
      <c r="F1712">
        <v>69</v>
      </c>
      <c r="H1712" t="s">
        <v>57</v>
      </c>
      <c r="I1712" t="s">
        <v>39</v>
      </c>
      <c r="J1712" t="s">
        <v>40</v>
      </c>
      <c r="K1712">
        <v>1</v>
      </c>
      <c r="L1712">
        <v>1</v>
      </c>
      <c r="M1712" t="s">
        <v>41</v>
      </c>
      <c r="P1712">
        <v>1</v>
      </c>
      <c r="Q1712" t="s">
        <v>43</v>
      </c>
      <c r="R1712" t="s">
        <v>57</v>
      </c>
      <c r="S1712">
        <v>1</v>
      </c>
      <c r="T1712">
        <v>1</v>
      </c>
      <c r="U1712" t="s">
        <v>45</v>
      </c>
      <c r="V1712" s="9" t="s">
        <v>58</v>
      </c>
      <c r="W1712">
        <v>1</v>
      </c>
      <c r="X1712">
        <v>1</v>
      </c>
      <c r="Y1712" t="s">
        <v>47</v>
      </c>
      <c r="AA1712">
        <v>1</v>
      </c>
      <c r="AB1712">
        <v>1</v>
      </c>
      <c r="AC1712" t="s">
        <v>49</v>
      </c>
      <c r="AF1712">
        <v>1</v>
      </c>
      <c r="AG1712" t="s">
        <v>6815</v>
      </c>
      <c r="AP1712" t="e">
        <f>#N/A</f>
        <v>#N/A</v>
      </c>
      <c r="AQ1712" t="s">
        <v>57</v>
      </c>
    </row>
    <row r="1713" spans="1:43" hidden="1">
      <c r="A1713" t="s">
        <v>33</v>
      </c>
      <c r="B1713" t="s">
        <v>6816</v>
      </c>
      <c r="C1713" t="s">
        <v>6811</v>
      </c>
      <c r="D1713">
        <v>1</v>
      </c>
      <c r="E1713" t="s">
        <v>6812</v>
      </c>
      <c r="F1713">
        <v>69</v>
      </c>
      <c r="H1713" t="s">
        <v>57</v>
      </c>
      <c r="I1713" t="s">
        <v>39</v>
      </c>
      <c r="J1713" t="s">
        <v>40</v>
      </c>
      <c r="K1713">
        <v>1</v>
      </c>
      <c r="L1713">
        <v>1</v>
      </c>
      <c r="M1713" t="s">
        <v>41</v>
      </c>
      <c r="P1713">
        <v>1</v>
      </c>
      <c r="Q1713" t="s">
        <v>43</v>
      </c>
      <c r="R1713" t="s">
        <v>57</v>
      </c>
      <c r="S1713">
        <v>1</v>
      </c>
      <c r="T1713">
        <v>1</v>
      </c>
      <c r="U1713" t="s">
        <v>45</v>
      </c>
      <c r="V1713" s="9" t="s">
        <v>58</v>
      </c>
      <c r="W1713">
        <v>1</v>
      </c>
      <c r="X1713">
        <v>1</v>
      </c>
      <c r="Y1713" t="s">
        <v>47</v>
      </c>
      <c r="AA1713">
        <v>1</v>
      </c>
      <c r="AB1713">
        <v>1</v>
      </c>
      <c r="AC1713" t="s">
        <v>49</v>
      </c>
      <c r="AF1713">
        <v>1</v>
      </c>
      <c r="AG1713" t="s">
        <v>6817</v>
      </c>
      <c r="AP1713" t="e">
        <f>#N/A</f>
        <v>#N/A</v>
      </c>
      <c r="AQ1713" t="s">
        <v>57</v>
      </c>
    </row>
    <row r="1714" spans="1:43" hidden="1">
      <c r="A1714" t="s">
        <v>33</v>
      </c>
      <c r="B1714" t="s">
        <v>6818</v>
      </c>
      <c r="C1714" t="s">
        <v>6819</v>
      </c>
      <c r="D1714">
        <v>1</v>
      </c>
      <c r="E1714" t="s">
        <v>6820</v>
      </c>
      <c r="F1714">
        <v>69</v>
      </c>
      <c r="H1714" t="s">
        <v>57</v>
      </c>
      <c r="I1714" t="s">
        <v>39</v>
      </c>
      <c r="J1714" t="s">
        <v>40</v>
      </c>
      <c r="K1714">
        <v>1</v>
      </c>
      <c r="L1714">
        <v>1</v>
      </c>
      <c r="M1714" t="s">
        <v>41</v>
      </c>
      <c r="P1714">
        <v>1</v>
      </c>
      <c r="Q1714" t="s">
        <v>43</v>
      </c>
      <c r="R1714" t="s">
        <v>57</v>
      </c>
      <c r="S1714">
        <v>1</v>
      </c>
      <c r="T1714">
        <v>1</v>
      </c>
      <c r="U1714" t="s">
        <v>45</v>
      </c>
      <c r="V1714" s="9" t="s">
        <v>58</v>
      </c>
      <c r="W1714">
        <v>1</v>
      </c>
      <c r="X1714">
        <v>1</v>
      </c>
      <c r="Y1714" t="s">
        <v>47</v>
      </c>
      <c r="AA1714">
        <v>1</v>
      </c>
      <c r="AB1714">
        <v>1</v>
      </c>
      <c r="AC1714" t="s">
        <v>49</v>
      </c>
      <c r="AF1714">
        <v>1</v>
      </c>
      <c r="AG1714" t="s">
        <v>6821</v>
      </c>
      <c r="AP1714" t="e">
        <f>#N/A</f>
        <v>#N/A</v>
      </c>
      <c r="AQ1714" t="s">
        <v>57</v>
      </c>
    </row>
    <row r="1715" spans="1:43" hidden="1">
      <c r="A1715" t="s">
        <v>33</v>
      </c>
      <c r="B1715" t="s">
        <v>6822</v>
      </c>
      <c r="C1715" t="s">
        <v>6819</v>
      </c>
      <c r="D1715">
        <v>1</v>
      </c>
      <c r="E1715" t="s">
        <v>6820</v>
      </c>
      <c r="F1715">
        <v>69</v>
      </c>
      <c r="H1715" t="s">
        <v>57</v>
      </c>
      <c r="I1715" t="s">
        <v>39</v>
      </c>
      <c r="J1715" t="s">
        <v>40</v>
      </c>
      <c r="K1715">
        <v>1</v>
      </c>
      <c r="L1715">
        <v>1</v>
      </c>
      <c r="M1715" t="s">
        <v>41</v>
      </c>
      <c r="P1715">
        <v>1</v>
      </c>
      <c r="Q1715" t="s">
        <v>43</v>
      </c>
      <c r="R1715" t="s">
        <v>57</v>
      </c>
      <c r="S1715">
        <v>1</v>
      </c>
      <c r="T1715">
        <v>1</v>
      </c>
      <c r="U1715" t="s">
        <v>45</v>
      </c>
      <c r="V1715" s="9" t="s">
        <v>58</v>
      </c>
      <c r="W1715">
        <v>1</v>
      </c>
      <c r="X1715">
        <v>1</v>
      </c>
      <c r="Y1715" t="s">
        <v>47</v>
      </c>
      <c r="AA1715">
        <v>1</v>
      </c>
      <c r="AB1715">
        <v>1</v>
      </c>
      <c r="AC1715" t="s">
        <v>49</v>
      </c>
      <c r="AF1715">
        <v>1</v>
      </c>
      <c r="AG1715" t="s">
        <v>6823</v>
      </c>
      <c r="AP1715" t="e">
        <f>#N/A</f>
        <v>#N/A</v>
      </c>
      <c r="AQ1715" t="s">
        <v>57</v>
      </c>
    </row>
    <row r="1716" spans="1:43" hidden="1">
      <c r="A1716" t="s">
        <v>33</v>
      </c>
      <c r="B1716" t="s">
        <v>6824</v>
      </c>
      <c r="C1716" t="s">
        <v>6819</v>
      </c>
      <c r="D1716">
        <v>1</v>
      </c>
      <c r="E1716" t="s">
        <v>6820</v>
      </c>
      <c r="F1716">
        <v>69</v>
      </c>
      <c r="H1716" t="s">
        <v>57</v>
      </c>
      <c r="I1716" t="s">
        <v>39</v>
      </c>
      <c r="J1716" t="s">
        <v>40</v>
      </c>
      <c r="K1716">
        <v>1</v>
      </c>
      <c r="L1716">
        <v>1</v>
      </c>
      <c r="M1716" t="s">
        <v>41</v>
      </c>
      <c r="P1716">
        <v>1</v>
      </c>
      <c r="Q1716" t="s">
        <v>43</v>
      </c>
      <c r="R1716" t="s">
        <v>57</v>
      </c>
      <c r="S1716">
        <v>1</v>
      </c>
      <c r="T1716">
        <v>1</v>
      </c>
      <c r="U1716" t="s">
        <v>45</v>
      </c>
      <c r="V1716" s="9" t="s">
        <v>58</v>
      </c>
      <c r="W1716">
        <v>1</v>
      </c>
      <c r="X1716">
        <v>1</v>
      </c>
      <c r="Y1716" t="s">
        <v>47</v>
      </c>
      <c r="AA1716">
        <v>1</v>
      </c>
      <c r="AB1716">
        <v>1</v>
      </c>
      <c r="AC1716" t="s">
        <v>49</v>
      </c>
      <c r="AF1716">
        <v>1</v>
      </c>
      <c r="AG1716" t="s">
        <v>76</v>
      </c>
      <c r="AP1716" t="e">
        <f>#N/A</f>
        <v>#N/A</v>
      </c>
      <c r="AQ1716" t="s">
        <v>57</v>
      </c>
    </row>
    <row r="1717" spans="1:43" hidden="1">
      <c r="A1717" t="s">
        <v>33</v>
      </c>
      <c r="B1717" t="s">
        <v>6825</v>
      </c>
      <c r="C1717" t="s">
        <v>6826</v>
      </c>
      <c r="D1717">
        <v>1</v>
      </c>
      <c r="E1717" t="s">
        <v>6827</v>
      </c>
      <c r="F1717">
        <v>39</v>
      </c>
      <c r="G1717" t="s">
        <v>5845</v>
      </c>
      <c r="H1717" t="s">
        <v>5846</v>
      </c>
      <c r="I1717" t="s">
        <v>39</v>
      </c>
      <c r="J1717" t="s">
        <v>40</v>
      </c>
      <c r="K1717">
        <v>1</v>
      </c>
      <c r="L1717">
        <v>1</v>
      </c>
      <c r="M1717" t="s">
        <v>41</v>
      </c>
      <c r="N1717" t="s">
        <v>5847</v>
      </c>
      <c r="P1717">
        <v>1</v>
      </c>
      <c r="Q1717" t="s">
        <v>43</v>
      </c>
      <c r="R1717" t="s">
        <v>118</v>
      </c>
      <c r="S1717">
        <v>1</v>
      </c>
      <c r="T1717">
        <v>1</v>
      </c>
      <c r="U1717" t="s">
        <v>45</v>
      </c>
      <c r="V1717" s="9" t="s">
        <v>58</v>
      </c>
      <c r="W1717">
        <v>1</v>
      </c>
      <c r="X1717">
        <v>1</v>
      </c>
      <c r="Y1717" t="s">
        <v>47</v>
      </c>
      <c r="AA1717">
        <v>1</v>
      </c>
      <c r="AB1717">
        <v>1</v>
      </c>
      <c r="AC1717" t="s">
        <v>49</v>
      </c>
      <c r="AD1717" t="s">
        <v>5845</v>
      </c>
      <c r="AF1717">
        <v>1</v>
      </c>
      <c r="AG1717" t="s">
        <v>6828</v>
      </c>
      <c r="AP1717" t="e">
        <f>#N/A</f>
        <v>#N/A</v>
      </c>
      <c r="AQ1717" t="s">
        <v>118</v>
      </c>
    </row>
    <row r="1718" spans="1:43" hidden="1">
      <c r="A1718" t="s">
        <v>33</v>
      </c>
      <c r="B1718" t="s">
        <v>6829</v>
      </c>
      <c r="C1718" t="s">
        <v>6830</v>
      </c>
      <c r="D1718">
        <v>1</v>
      </c>
      <c r="E1718" t="s">
        <v>6831</v>
      </c>
      <c r="F1718">
        <v>46</v>
      </c>
      <c r="G1718" t="s">
        <v>6832</v>
      </c>
      <c r="H1718" t="s">
        <v>6833</v>
      </c>
      <c r="I1718" t="s">
        <v>39</v>
      </c>
      <c r="J1718" t="s">
        <v>40</v>
      </c>
      <c r="K1718">
        <v>1</v>
      </c>
      <c r="L1718">
        <v>1</v>
      </c>
      <c r="M1718" t="s">
        <v>41</v>
      </c>
      <c r="N1718" t="s">
        <v>6833</v>
      </c>
      <c r="P1718">
        <v>1</v>
      </c>
      <c r="Q1718" t="s">
        <v>43</v>
      </c>
      <c r="S1718">
        <v>1</v>
      </c>
      <c r="T1718">
        <v>1</v>
      </c>
      <c r="U1718" t="s">
        <v>45</v>
      </c>
      <c r="W1718">
        <v>1</v>
      </c>
      <c r="X1718">
        <v>1</v>
      </c>
      <c r="Y1718" t="s">
        <v>47</v>
      </c>
      <c r="AA1718">
        <v>1</v>
      </c>
      <c r="AB1718">
        <v>1</v>
      </c>
      <c r="AC1718" t="s">
        <v>49</v>
      </c>
      <c r="AD1718" t="s">
        <v>6832</v>
      </c>
      <c r="AF1718">
        <v>1</v>
      </c>
      <c r="AG1718" t="s">
        <v>6834</v>
      </c>
      <c r="AP1718" t="e">
        <f>#N/A</f>
        <v>#N/A</v>
      </c>
      <c r="AQ1718">
        <v>0</v>
      </c>
    </row>
    <row r="1719" spans="1:43" hidden="1">
      <c r="A1719" t="s">
        <v>33</v>
      </c>
      <c r="B1719" t="s">
        <v>6835</v>
      </c>
      <c r="C1719" t="s">
        <v>6836</v>
      </c>
      <c r="D1719">
        <v>1</v>
      </c>
      <c r="E1719" t="s">
        <v>6837</v>
      </c>
      <c r="F1719">
        <v>30</v>
      </c>
      <c r="G1719" t="s">
        <v>6558</v>
      </c>
      <c r="H1719" t="s">
        <v>6560</v>
      </c>
      <c r="I1719" t="s">
        <v>39</v>
      </c>
      <c r="J1719" t="s">
        <v>40</v>
      </c>
      <c r="K1719">
        <v>1</v>
      </c>
      <c r="L1719">
        <v>1</v>
      </c>
      <c r="M1719" t="s">
        <v>41</v>
      </c>
      <c r="N1719" t="s">
        <v>6560</v>
      </c>
      <c r="P1719">
        <v>1</v>
      </c>
      <c r="Q1719" t="s">
        <v>43</v>
      </c>
      <c r="S1719">
        <v>1</v>
      </c>
      <c r="T1719">
        <v>1</v>
      </c>
      <c r="U1719" t="s">
        <v>45</v>
      </c>
      <c r="V1719" s="9" t="s">
        <v>58</v>
      </c>
      <c r="W1719">
        <v>1</v>
      </c>
      <c r="X1719">
        <v>1</v>
      </c>
      <c r="Y1719" t="s">
        <v>47</v>
      </c>
      <c r="AA1719">
        <v>1</v>
      </c>
      <c r="AB1719">
        <v>1</v>
      </c>
      <c r="AC1719" t="s">
        <v>49</v>
      </c>
      <c r="AD1719" t="s">
        <v>6558</v>
      </c>
      <c r="AF1719">
        <v>1</v>
      </c>
      <c r="AG1719" t="s">
        <v>6838</v>
      </c>
      <c r="AP1719" t="e">
        <f>#N/A</f>
        <v>#N/A</v>
      </c>
      <c r="AQ1719">
        <v>0</v>
      </c>
    </row>
    <row r="1720" spans="1:43" hidden="1">
      <c r="A1720" t="s">
        <v>33</v>
      </c>
      <c r="B1720" t="s">
        <v>6839</v>
      </c>
      <c r="C1720" t="s">
        <v>6840</v>
      </c>
      <c r="D1720">
        <v>1</v>
      </c>
      <c r="E1720" t="s">
        <v>6841</v>
      </c>
      <c r="F1720">
        <v>30</v>
      </c>
      <c r="G1720" t="s">
        <v>6713</v>
      </c>
      <c r="H1720" t="s">
        <v>6715</v>
      </c>
      <c r="I1720" t="s">
        <v>39</v>
      </c>
      <c r="J1720" t="s">
        <v>40</v>
      </c>
      <c r="K1720">
        <v>1</v>
      </c>
      <c r="L1720">
        <v>1</v>
      </c>
      <c r="M1720" t="s">
        <v>41</v>
      </c>
      <c r="N1720" t="s">
        <v>6715</v>
      </c>
      <c r="P1720">
        <v>1</v>
      </c>
      <c r="Q1720" t="s">
        <v>43</v>
      </c>
      <c r="S1720">
        <v>1</v>
      </c>
      <c r="T1720">
        <v>1</v>
      </c>
      <c r="U1720" t="s">
        <v>45</v>
      </c>
      <c r="W1720">
        <v>1</v>
      </c>
      <c r="X1720">
        <v>1</v>
      </c>
      <c r="Y1720" t="s">
        <v>47</v>
      </c>
      <c r="AA1720">
        <v>1</v>
      </c>
      <c r="AB1720">
        <v>1</v>
      </c>
      <c r="AC1720" t="s">
        <v>49</v>
      </c>
      <c r="AD1720" t="s">
        <v>6713</v>
      </c>
      <c r="AF1720">
        <v>1</v>
      </c>
      <c r="AG1720" t="s">
        <v>6842</v>
      </c>
      <c r="AP1720" t="e">
        <f>#N/A</f>
        <v>#N/A</v>
      </c>
      <c r="AQ1720">
        <v>0</v>
      </c>
    </row>
    <row r="1721" spans="1:43" hidden="1">
      <c r="A1721" t="s">
        <v>33</v>
      </c>
      <c r="B1721" t="s">
        <v>6843</v>
      </c>
      <c r="C1721" t="s">
        <v>6844</v>
      </c>
      <c r="D1721">
        <v>1</v>
      </c>
      <c r="E1721" t="s">
        <v>6845</v>
      </c>
      <c r="F1721">
        <v>41.5</v>
      </c>
      <c r="G1721" t="s">
        <v>5845</v>
      </c>
      <c r="H1721" t="s">
        <v>5846</v>
      </c>
      <c r="I1721" t="s">
        <v>39</v>
      </c>
      <c r="J1721" t="s">
        <v>40</v>
      </c>
      <c r="K1721">
        <v>1</v>
      </c>
      <c r="L1721">
        <v>1</v>
      </c>
      <c r="M1721" t="s">
        <v>41</v>
      </c>
      <c r="N1721" t="s">
        <v>5847</v>
      </c>
      <c r="P1721">
        <v>1</v>
      </c>
      <c r="Q1721" t="s">
        <v>43</v>
      </c>
      <c r="R1721" t="s">
        <v>118</v>
      </c>
      <c r="S1721">
        <v>1</v>
      </c>
      <c r="T1721">
        <v>1</v>
      </c>
      <c r="U1721" t="s">
        <v>45</v>
      </c>
      <c r="W1721">
        <v>1</v>
      </c>
      <c r="X1721">
        <v>1</v>
      </c>
      <c r="Y1721" t="s">
        <v>47</v>
      </c>
      <c r="AA1721">
        <v>1</v>
      </c>
      <c r="AB1721">
        <v>1</v>
      </c>
      <c r="AC1721" t="s">
        <v>49</v>
      </c>
      <c r="AD1721" t="s">
        <v>5845</v>
      </c>
      <c r="AF1721">
        <v>1</v>
      </c>
      <c r="AG1721" t="s">
        <v>6846</v>
      </c>
      <c r="AP1721" t="e">
        <f>#N/A</f>
        <v>#N/A</v>
      </c>
      <c r="AQ1721" t="s">
        <v>118</v>
      </c>
    </row>
    <row r="1722" spans="1:43" hidden="1">
      <c r="A1722" t="s">
        <v>33</v>
      </c>
      <c r="B1722" t="s">
        <v>6847</v>
      </c>
      <c r="C1722" t="s">
        <v>6848</v>
      </c>
      <c r="D1722">
        <v>1</v>
      </c>
      <c r="E1722" t="s">
        <v>6849</v>
      </c>
      <c r="F1722">
        <v>34.5</v>
      </c>
      <c r="G1722" t="s">
        <v>6769</v>
      </c>
      <c r="H1722" t="s">
        <v>6850</v>
      </c>
      <c r="I1722" t="s">
        <v>39</v>
      </c>
      <c r="J1722" t="s">
        <v>40</v>
      </c>
      <c r="K1722">
        <v>1</v>
      </c>
      <c r="L1722">
        <v>1</v>
      </c>
      <c r="M1722" t="s">
        <v>41</v>
      </c>
      <c r="N1722" t="s">
        <v>6771</v>
      </c>
      <c r="P1722">
        <v>1</v>
      </c>
      <c r="Q1722" t="s">
        <v>43</v>
      </c>
      <c r="R1722" t="s">
        <v>118</v>
      </c>
      <c r="S1722">
        <v>1</v>
      </c>
      <c r="T1722">
        <v>1</v>
      </c>
      <c r="U1722" t="s">
        <v>45</v>
      </c>
      <c r="W1722">
        <v>1</v>
      </c>
      <c r="X1722">
        <v>1</v>
      </c>
      <c r="Y1722" t="s">
        <v>47</v>
      </c>
      <c r="AA1722">
        <v>1</v>
      </c>
      <c r="AB1722">
        <v>1</v>
      </c>
      <c r="AC1722" t="s">
        <v>49</v>
      </c>
      <c r="AD1722" t="s">
        <v>6769</v>
      </c>
      <c r="AF1722">
        <v>1</v>
      </c>
      <c r="AG1722" t="s">
        <v>6851</v>
      </c>
      <c r="AP1722" t="e">
        <f>#N/A</f>
        <v>#N/A</v>
      </c>
      <c r="AQ1722" t="s">
        <v>118</v>
      </c>
    </row>
    <row r="1723" spans="1:43" hidden="1">
      <c r="A1723" t="s">
        <v>33</v>
      </c>
      <c r="B1723" t="s">
        <v>6852</v>
      </c>
      <c r="C1723" t="s">
        <v>6641</v>
      </c>
      <c r="D1723">
        <v>1</v>
      </c>
      <c r="E1723" t="s">
        <v>6642</v>
      </c>
      <c r="F1723">
        <v>43.5</v>
      </c>
      <c r="G1723" t="s">
        <v>6643</v>
      </c>
      <c r="H1723" t="s">
        <v>6644</v>
      </c>
      <c r="I1723" t="s">
        <v>39</v>
      </c>
      <c r="J1723" t="s">
        <v>40</v>
      </c>
      <c r="K1723">
        <v>1</v>
      </c>
      <c r="L1723">
        <v>1</v>
      </c>
      <c r="M1723" t="s">
        <v>41</v>
      </c>
      <c r="N1723" t="s">
        <v>6644</v>
      </c>
      <c r="P1723">
        <v>1</v>
      </c>
      <c r="Q1723" t="s">
        <v>43</v>
      </c>
      <c r="S1723">
        <v>1</v>
      </c>
      <c r="T1723">
        <v>1</v>
      </c>
      <c r="U1723" t="s">
        <v>45</v>
      </c>
      <c r="W1723">
        <v>1</v>
      </c>
      <c r="X1723">
        <v>1</v>
      </c>
      <c r="Y1723" t="s">
        <v>47</v>
      </c>
      <c r="AA1723">
        <v>1</v>
      </c>
      <c r="AB1723">
        <v>1</v>
      </c>
      <c r="AC1723" t="s">
        <v>49</v>
      </c>
      <c r="AD1723" t="s">
        <v>6643</v>
      </c>
      <c r="AF1723">
        <v>1</v>
      </c>
      <c r="AG1723" t="s">
        <v>6853</v>
      </c>
      <c r="AP1723" t="e">
        <f>#N/A</f>
        <v>#N/A</v>
      </c>
      <c r="AQ1723">
        <v>0</v>
      </c>
    </row>
    <row r="1724" spans="1:43" hidden="1">
      <c r="A1724" t="s">
        <v>33</v>
      </c>
      <c r="B1724" t="s">
        <v>6854</v>
      </c>
      <c r="C1724" t="s">
        <v>6641</v>
      </c>
      <c r="D1724">
        <v>1</v>
      </c>
      <c r="E1724" t="s">
        <v>6642</v>
      </c>
      <c r="F1724">
        <v>43.5</v>
      </c>
      <c r="G1724" t="s">
        <v>6643</v>
      </c>
      <c r="H1724" t="s">
        <v>6644</v>
      </c>
      <c r="I1724" t="s">
        <v>39</v>
      </c>
      <c r="J1724" t="s">
        <v>40</v>
      </c>
      <c r="K1724">
        <v>1</v>
      </c>
      <c r="L1724">
        <v>1</v>
      </c>
      <c r="M1724" t="s">
        <v>41</v>
      </c>
      <c r="N1724" t="s">
        <v>6644</v>
      </c>
      <c r="P1724">
        <v>1</v>
      </c>
      <c r="Q1724" t="s">
        <v>43</v>
      </c>
      <c r="S1724">
        <v>1</v>
      </c>
      <c r="T1724">
        <v>1</v>
      </c>
      <c r="U1724" t="s">
        <v>45</v>
      </c>
      <c r="W1724">
        <v>1</v>
      </c>
      <c r="X1724">
        <v>1</v>
      </c>
      <c r="Y1724" t="s">
        <v>47</v>
      </c>
      <c r="AA1724">
        <v>1</v>
      </c>
      <c r="AB1724">
        <v>1</v>
      </c>
      <c r="AC1724" t="s">
        <v>49</v>
      </c>
      <c r="AD1724" t="s">
        <v>6643</v>
      </c>
      <c r="AF1724">
        <v>1</v>
      </c>
      <c r="AG1724" t="s">
        <v>6855</v>
      </c>
      <c r="AP1724" t="e">
        <f>#N/A</f>
        <v>#N/A</v>
      </c>
      <c r="AQ1724">
        <v>0</v>
      </c>
    </row>
    <row r="1725" spans="1:43" hidden="1">
      <c r="A1725" t="s">
        <v>33</v>
      </c>
      <c r="B1725" t="s">
        <v>6856</v>
      </c>
      <c r="C1725" t="s">
        <v>6641</v>
      </c>
      <c r="D1725">
        <v>1</v>
      </c>
      <c r="E1725" t="s">
        <v>6642</v>
      </c>
      <c r="F1725">
        <v>43.5</v>
      </c>
      <c r="G1725" t="s">
        <v>6643</v>
      </c>
      <c r="H1725" t="s">
        <v>6644</v>
      </c>
      <c r="I1725" t="s">
        <v>39</v>
      </c>
      <c r="J1725" t="s">
        <v>40</v>
      </c>
      <c r="K1725">
        <v>1</v>
      </c>
      <c r="L1725">
        <v>1</v>
      </c>
      <c r="M1725" t="s">
        <v>41</v>
      </c>
      <c r="N1725" t="s">
        <v>6644</v>
      </c>
      <c r="P1725">
        <v>1</v>
      </c>
      <c r="Q1725" t="s">
        <v>43</v>
      </c>
      <c r="S1725">
        <v>1</v>
      </c>
      <c r="T1725">
        <v>1</v>
      </c>
      <c r="U1725" t="s">
        <v>45</v>
      </c>
      <c r="W1725">
        <v>1</v>
      </c>
      <c r="X1725">
        <v>1</v>
      </c>
      <c r="Y1725" t="s">
        <v>47</v>
      </c>
      <c r="AA1725">
        <v>1</v>
      </c>
      <c r="AB1725">
        <v>1</v>
      </c>
      <c r="AC1725" t="s">
        <v>49</v>
      </c>
      <c r="AD1725" t="s">
        <v>6643</v>
      </c>
      <c r="AF1725">
        <v>1</v>
      </c>
      <c r="AG1725" t="s">
        <v>6857</v>
      </c>
      <c r="AP1725" t="e">
        <f>#N/A</f>
        <v>#N/A</v>
      </c>
      <c r="AQ1725">
        <v>0</v>
      </c>
    </row>
    <row r="1726" spans="1:43" hidden="1">
      <c r="A1726" t="s">
        <v>33</v>
      </c>
      <c r="B1726" t="s">
        <v>6858</v>
      </c>
      <c r="C1726" t="s">
        <v>6859</v>
      </c>
      <c r="D1726">
        <v>1</v>
      </c>
      <c r="E1726" t="s">
        <v>6860</v>
      </c>
      <c r="F1726">
        <v>39</v>
      </c>
      <c r="G1726" t="s">
        <v>6861</v>
      </c>
      <c r="H1726" t="s">
        <v>6862</v>
      </c>
      <c r="I1726" t="s">
        <v>39</v>
      </c>
      <c r="J1726" t="s">
        <v>40</v>
      </c>
      <c r="K1726">
        <v>1</v>
      </c>
      <c r="L1726">
        <v>1</v>
      </c>
      <c r="M1726" t="s">
        <v>41</v>
      </c>
      <c r="N1726" t="s">
        <v>6862</v>
      </c>
      <c r="P1726">
        <v>1</v>
      </c>
      <c r="Q1726" t="s">
        <v>43</v>
      </c>
      <c r="S1726">
        <v>1</v>
      </c>
      <c r="T1726">
        <v>1</v>
      </c>
      <c r="U1726" t="s">
        <v>45</v>
      </c>
      <c r="W1726">
        <v>1</v>
      </c>
      <c r="X1726">
        <v>1</v>
      </c>
      <c r="Y1726" t="s">
        <v>47</v>
      </c>
      <c r="AA1726">
        <v>1</v>
      </c>
      <c r="AB1726">
        <v>1</v>
      </c>
      <c r="AC1726" t="s">
        <v>49</v>
      </c>
      <c r="AD1726" t="s">
        <v>6861</v>
      </c>
      <c r="AF1726">
        <v>1</v>
      </c>
      <c r="AG1726" t="s">
        <v>6863</v>
      </c>
      <c r="AP1726" t="e">
        <f>#N/A</f>
        <v>#N/A</v>
      </c>
      <c r="AQ1726">
        <v>0</v>
      </c>
    </row>
    <row r="1727" spans="1:43" hidden="1">
      <c r="A1727" t="s">
        <v>33</v>
      </c>
      <c r="B1727" t="s">
        <v>6864</v>
      </c>
      <c r="C1727" t="s">
        <v>6865</v>
      </c>
      <c r="D1727">
        <v>1</v>
      </c>
      <c r="E1727" t="s">
        <v>6866</v>
      </c>
      <c r="F1727">
        <v>57.5</v>
      </c>
      <c r="G1727" t="s">
        <v>1301</v>
      </c>
      <c r="H1727" t="s">
        <v>1303</v>
      </c>
      <c r="I1727" t="s">
        <v>39</v>
      </c>
      <c r="J1727" t="s">
        <v>40</v>
      </c>
      <c r="K1727">
        <v>1</v>
      </c>
      <c r="L1727">
        <v>1</v>
      </c>
      <c r="M1727" t="s">
        <v>41</v>
      </c>
      <c r="N1727" t="s">
        <v>1303</v>
      </c>
      <c r="P1727">
        <v>1</v>
      </c>
      <c r="Q1727" t="s">
        <v>43</v>
      </c>
      <c r="S1727">
        <v>1</v>
      </c>
      <c r="T1727">
        <v>1</v>
      </c>
      <c r="U1727" t="s">
        <v>45</v>
      </c>
      <c r="W1727">
        <v>1</v>
      </c>
      <c r="X1727">
        <v>1</v>
      </c>
      <c r="Y1727" t="s">
        <v>47</v>
      </c>
      <c r="AA1727">
        <v>1</v>
      </c>
      <c r="AB1727">
        <v>1</v>
      </c>
      <c r="AC1727" t="s">
        <v>49</v>
      </c>
      <c r="AD1727" t="s">
        <v>1301</v>
      </c>
      <c r="AF1727">
        <v>1</v>
      </c>
      <c r="AG1727" t="s">
        <v>6867</v>
      </c>
      <c r="AP1727" t="e">
        <f>#N/A</f>
        <v>#N/A</v>
      </c>
      <c r="AQ1727">
        <v>0</v>
      </c>
    </row>
    <row r="1728" spans="1:43" hidden="1">
      <c r="A1728" t="s">
        <v>33</v>
      </c>
      <c r="B1728" t="s">
        <v>6868</v>
      </c>
      <c r="C1728" t="s">
        <v>6869</v>
      </c>
      <c r="D1728">
        <v>1</v>
      </c>
      <c r="E1728" t="s">
        <v>6870</v>
      </c>
      <c r="F1728">
        <v>55</v>
      </c>
      <c r="G1728" t="s">
        <v>6871</v>
      </c>
      <c r="H1728" t="s">
        <v>6872</v>
      </c>
      <c r="I1728" t="s">
        <v>39</v>
      </c>
      <c r="J1728" t="s">
        <v>40</v>
      </c>
      <c r="K1728">
        <v>1</v>
      </c>
      <c r="L1728">
        <v>1</v>
      </c>
      <c r="M1728" t="s">
        <v>41</v>
      </c>
      <c r="N1728" t="s">
        <v>6873</v>
      </c>
      <c r="P1728">
        <v>1</v>
      </c>
      <c r="Q1728" t="s">
        <v>43</v>
      </c>
      <c r="R1728" t="s">
        <v>21350</v>
      </c>
      <c r="S1728">
        <v>1</v>
      </c>
      <c r="T1728">
        <v>1</v>
      </c>
      <c r="U1728" t="s">
        <v>45</v>
      </c>
      <c r="V1728" s="9" t="s">
        <v>195</v>
      </c>
      <c r="W1728">
        <v>1</v>
      </c>
      <c r="X1728">
        <v>1</v>
      </c>
      <c r="Y1728" t="s">
        <v>47</v>
      </c>
      <c r="Z1728" t="s">
        <v>21252</v>
      </c>
      <c r="AA1728">
        <v>1</v>
      </c>
      <c r="AB1728">
        <v>1</v>
      </c>
      <c r="AC1728" t="s">
        <v>49</v>
      </c>
      <c r="AD1728" t="s">
        <v>6871</v>
      </c>
      <c r="AF1728">
        <v>1</v>
      </c>
      <c r="AG1728" t="s">
        <v>6874</v>
      </c>
      <c r="AP1728" t="e">
        <f>#N/A</f>
        <v>#N/A</v>
      </c>
      <c r="AQ1728" t="s">
        <v>21350</v>
      </c>
    </row>
    <row r="1729" spans="1:43" hidden="1">
      <c r="A1729" t="s">
        <v>33</v>
      </c>
      <c r="B1729" t="s">
        <v>6875</v>
      </c>
      <c r="C1729" t="s">
        <v>6876</v>
      </c>
      <c r="D1729">
        <v>1</v>
      </c>
      <c r="E1729" t="s">
        <v>6877</v>
      </c>
      <c r="F1729">
        <v>69</v>
      </c>
      <c r="G1729" t="s">
        <v>6796</v>
      </c>
      <c r="H1729" t="s">
        <v>6878</v>
      </c>
      <c r="I1729" t="s">
        <v>39</v>
      </c>
      <c r="J1729" t="s">
        <v>40</v>
      </c>
      <c r="K1729">
        <v>1</v>
      </c>
      <c r="L1729">
        <v>1</v>
      </c>
      <c r="M1729" t="s">
        <v>41</v>
      </c>
      <c r="N1729" t="s">
        <v>6798</v>
      </c>
      <c r="P1729">
        <v>1</v>
      </c>
      <c r="Q1729" t="s">
        <v>43</v>
      </c>
      <c r="R1729" t="s">
        <v>21350</v>
      </c>
      <c r="S1729">
        <v>1</v>
      </c>
      <c r="T1729">
        <v>1</v>
      </c>
      <c r="U1729" t="s">
        <v>45</v>
      </c>
      <c r="V1729" s="9" t="s">
        <v>195</v>
      </c>
      <c r="W1729">
        <v>1</v>
      </c>
      <c r="X1729">
        <v>1</v>
      </c>
      <c r="Y1729" t="s">
        <v>47</v>
      </c>
      <c r="Z1729" t="s">
        <v>21253</v>
      </c>
      <c r="AA1729">
        <v>1</v>
      </c>
      <c r="AB1729">
        <v>1</v>
      </c>
      <c r="AC1729" t="s">
        <v>49</v>
      </c>
      <c r="AD1729" t="s">
        <v>6796</v>
      </c>
      <c r="AF1729">
        <v>1</v>
      </c>
      <c r="AG1729" t="s">
        <v>6879</v>
      </c>
      <c r="AP1729" t="e">
        <f>#N/A</f>
        <v>#N/A</v>
      </c>
      <c r="AQ1729" t="s">
        <v>21350</v>
      </c>
    </row>
    <row r="1730" spans="1:43" hidden="1">
      <c r="A1730" t="s">
        <v>33</v>
      </c>
      <c r="B1730" t="s">
        <v>6880</v>
      </c>
      <c r="C1730" t="s">
        <v>6881</v>
      </c>
      <c r="D1730">
        <v>1</v>
      </c>
      <c r="E1730" t="s">
        <v>6882</v>
      </c>
      <c r="F1730">
        <v>37</v>
      </c>
      <c r="G1730" t="s">
        <v>6883</v>
      </c>
      <c r="H1730" t="s">
        <v>6884</v>
      </c>
      <c r="I1730" t="s">
        <v>39</v>
      </c>
      <c r="J1730" t="s">
        <v>40</v>
      </c>
      <c r="K1730">
        <v>1</v>
      </c>
      <c r="L1730">
        <v>1</v>
      </c>
      <c r="M1730" t="s">
        <v>41</v>
      </c>
      <c r="N1730" t="s">
        <v>6885</v>
      </c>
      <c r="P1730">
        <v>1</v>
      </c>
      <c r="Q1730" t="s">
        <v>43</v>
      </c>
      <c r="R1730" t="s">
        <v>118</v>
      </c>
      <c r="S1730">
        <v>1</v>
      </c>
      <c r="T1730">
        <v>1</v>
      </c>
      <c r="U1730" t="s">
        <v>45</v>
      </c>
      <c r="W1730">
        <v>1</v>
      </c>
      <c r="X1730">
        <v>1</v>
      </c>
      <c r="Y1730" t="s">
        <v>47</v>
      </c>
      <c r="AA1730">
        <v>1</v>
      </c>
      <c r="AB1730">
        <v>1</v>
      </c>
      <c r="AC1730" t="s">
        <v>49</v>
      </c>
      <c r="AD1730" t="s">
        <v>6883</v>
      </c>
      <c r="AF1730">
        <v>1</v>
      </c>
      <c r="AG1730" t="s">
        <v>6886</v>
      </c>
      <c r="AP1730" t="e">
        <f>#N/A</f>
        <v>#N/A</v>
      </c>
      <c r="AQ1730" t="s">
        <v>118</v>
      </c>
    </row>
    <row r="1731" spans="1:43" hidden="1">
      <c r="A1731" t="s">
        <v>33</v>
      </c>
      <c r="B1731" t="s">
        <v>6887</v>
      </c>
      <c r="C1731" t="s">
        <v>6888</v>
      </c>
      <c r="D1731">
        <v>1</v>
      </c>
      <c r="E1731" t="s">
        <v>6889</v>
      </c>
      <c r="F1731">
        <v>41.5</v>
      </c>
      <c r="G1731" t="s">
        <v>5845</v>
      </c>
      <c r="H1731" t="s">
        <v>5846</v>
      </c>
      <c r="I1731" t="s">
        <v>39</v>
      </c>
      <c r="J1731" t="s">
        <v>40</v>
      </c>
      <c r="K1731">
        <v>1</v>
      </c>
      <c r="L1731">
        <v>1</v>
      </c>
      <c r="M1731" t="s">
        <v>41</v>
      </c>
      <c r="N1731" t="s">
        <v>5847</v>
      </c>
      <c r="P1731">
        <v>1</v>
      </c>
      <c r="Q1731" t="s">
        <v>43</v>
      </c>
      <c r="R1731" t="s">
        <v>118</v>
      </c>
      <c r="S1731">
        <v>1</v>
      </c>
      <c r="T1731">
        <v>1</v>
      </c>
      <c r="U1731" t="s">
        <v>45</v>
      </c>
      <c r="W1731">
        <v>1</v>
      </c>
      <c r="X1731">
        <v>1</v>
      </c>
      <c r="Y1731" t="s">
        <v>47</v>
      </c>
      <c r="AA1731">
        <v>1</v>
      </c>
      <c r="AB1731">
        <v>1</v>
      </c>
      <c r="AC1731" t="s">
        <v>49</v>
      </c>
      <c r="AD1731" t="s">
        <v>5845</v>
      </c>
      <c r="AF1731">
        <v>1</v>
      </c>
      <c r="AG1731" t="s">
        <v>6890</v>
      </c>
      <c r="AP1731" t="e">
        <f>#N/A</f>
        <v>#N/A</v>
      </c>
      <c r="AQ1731" t="s">
        <v>118</v>
      </c>
    </row>
    <row r="1732" spans="1:43" hidden="1">
      <c r="A1732" t="s">
        <v>33</v>
      </c>
      <c r="B1732" t="s">
        <v>6891</v>
      </c>
      <c r="C1732" t="s">
        <v>6892</v>
      </c>
      <c r="D1732">
        <v>1</v>
      </c>
      <c r="E1732" t="s">
        <v>6893</v>
      </c>
      <c r="F1732">
        <v>66.5</v>
      </c>
      <c r="G1732" t="s">
        <v>6894</v>
      </c>
      <c r="H1732" t="s">
        <v>6895</v>
      </c>
      <c r="I1732" t="s">
        <v>39</v>
      </c>
      <c r="J1732" t="s">
        <v>40</v>
      </c>
      <c r="K1732">
        <v>1</v>
      </c>
      <c r="L1732">
        <v>1</v>
      </c>
      <c r="M1732" t="s">
        <v>41</v>
      </c>
      <c r="N1732" t="s">
        <v>6896</v>
      </c>
      <c r="P1732">
        <v>1</v>
      </c>
      <c r="Q1732" t="s">
        <v>43</v>
      </c>
      <c r="R1732" t="s">
        <v>118</v>
      </c>
      <c r="S1732">
        <v>1</v>
      </c>
      <c r="T1732">
        <v>1</v>
      </c>
      <c r="U1732" t="s">
        <v>45</v>
      </c>
      <c r="V1732" s="9" t="s">
        <v>58</v>
      </c>
      <c r="W1732">
        <v>1</v>
      </c>
      <c r="X1732">
        <v>1</v>
      </c>
      <c r="Y1732" t="s">
        <v>47</v>
      </c>
      <c r="AA1732">
        <v>1</v>
      </c>
      <c r="AB1732">
        <v>1</v>
      </c>
      <c r="AC1732" t="s">
        <v>49</v>
      </c>
      <c r="AD1732" t="s">
        <v>6894</v>
      </c>
      <c r="AF1732">
        <v>1</v>
      </c>
      <c r="AG1732" t="s">
        <v>6897</v>
      </c>
      <c r="AP1732" t="e">
        <f>#N/A</f>
        <v>#N/A</v>
      </c>
      <c r="AQ1732" t="s">
        <v>118</v>
      </c>
    </row>
    <row r="1733" spans="1:43" hidden="1">
      <c r="A1733" t="s">
        <v>33</v>
      </c>
      <c r="B1733" t="s">
        <v>6898</v>
      </c>
      <c r="C1733" t="s">
        <v>6899</v>
      </c>
      <c r="D1733">
        <v>1</v>
      </c>
      <c r="E1733" t="s">
        <v>6900</v>
      </c>
      <c r="F1733">
        <v>46</v>
      </c>
      <c r="G1733" t="s">
        <v>6901</v>
      </c>
      <c r="H1733" t="s">
        <v>6902</v>
      </c>
      <c r="I1733" t="s">
        <v>39</v>
      </c>
      <c r="J1733" t="s">
        <v>40</v>
      </c>
      <c r="K1733">
        <v>1</v>
      </c>
      <c r="L1733">
        <v>1</v>
      </c>
      <c r="M1733" t="s">
        <v>41</v>
      </c>
      <c r="N1733" t="s">
        <v>6902</v>
      </c>
      <c r="P1733">
        <v>1</v>
      </c>
      <c r="Q1733" t="s">
        <v>43</v>
      </c>
      <c r="S1733">
        <v>1</v>
      </c>
      <c r="T1733">
        <v>1</v>
      </c>
      <c r="U1733" t="s">
        <v>45</v>
      </c>
      <c r="W1733">
        <v>1</v>
      </c>
      <c r="X1733">
        <v>1</v>
      </c>
      <c r="Y1733" t="s">
        <v>47</v>
      </c>
      <c r="AA1733">
        <v>1</v>
      </c>
      <c r="AB1733">
        <v>1</v>
      </c>
      <c r="AC1733" t="s">
        <v>49</v>
      </c>
      <c r="AD1733" t="s">
        <v>6901</v>
      </c>
      <c r="AF1733">
        <v>1</v>
      </c>
      <c r="AG1733" t="s">
        <v>6903</v>
      </c>
      <c r="AP1733" t="e">
        <f>#N/A</f>
        <v>#N/A</v>
      </c>
      <c r="AQ1733">
        <v>0</v>
      </c>
    </row>
    <row r="1734" spans="1:43" hidden="1">
      <c r="A1734" t="s">
        <v>33</v>
      </c>
      <c r="B1734" t="s">
        <v>6904</v>
      </c>
      <c r="C1734" t="s">
        <v>6905</v>
      </c>
      <c r="D1734">
        <v>1</v>
      </c>
      <c r="E1734" t="s">
        <v>6906</v>
      </c>
      <c r="F1734">
        <v>46</v>
      </c>
      <c r="G1734" t="s">
        <v>1301</v>
      </c>
      <c r="H1734" t="s">
        <v>1303</v>
      </c>
      <c r="I1734" t="s">
        <v>39</v>
      </c>
      <c r="J1734" t="s">
        <v>40</v>
      </c>
      <c r="K1734">
        <v>1</v>
      </c>
      <c r="L1734">
        <v>1</v>
      </c>
      <c r="M1734" t="s">
        <v>41</v>
      </c>
      <c r="N1734" t="s">
        <v>1303</v>
      </c>
      <c r="P1734">
        <v>1</v>
      </c>
      <c r="Q1734" t="s">
        <v>43</v>
      </c>
      <c r="S1734">
        <v>1</v>
      </c>
      <c r="T1734">
        <v>1</v>
      </c>
      <c r="U1734" t="s">
        <v>45</v>
      </c>
      <c r="W1734">
        <v>1</v>
      </c>
      <c r="X1734">
        <v>1</v>
      </c>
      <c r="Y1734" t="s">
        <v>47</v>
      </c>
      <c r="AA1734">
        <v>1</v>
      </c>
      <c r="AB1734">
        <v>1</v>
      </c>
      <c r="AC1734" t="s">
        <v>49</v>
      </c>
      <c r="AD1734" t="s">
        <v>1301</v>
      </c>
      <c r="AF1734">
        <v>1</v>
      </c>
      <c r="AG1734" t="s">
        <v>6907</v>
      </c>
      <c r="AP1734" t="e">
        <f>#N/A</f>
        <v>#N/A</v>
      </c>
      <c r="AQ1734">
        <v>0</v>
      </c>
    </row>
    <row r="1735" spans="1:43" hidden="1">
      <c r="A1735" t="s">
        <v>33</v>
      </c>
      <c r="B1735" t="s">
        <v>6908</v>
      </c>
      <c r="C1735" t="s">
        <v>6909</v>
      </c>
      <c r="D1735">
        <v>1</v>
      </c>
      <c r="E1735" t="s">
        <v>6910</v>
      </c>
      <c r="F1735">
        <v>46</v>
      </c>
      <c r="G1735" t="s">
        <v>4092</v>
      </c>
      <c r="H1735" t="s">
        <v>4093</v>
      </c>
      <c r="I1735" t="s">
        <v>39</v>
      </c>
      <c r="J1735" t="s">
        <v>40</v>
      </c>
      <c r="K1735">
        <v>1</v>
      </c>
      <c r="L1735">
        <v>1</v>
      </c>
      <c r="M1735" t="s">
        <v>41</v>
      </c>
      <c r="N1735" t="s">
        <v>4094</v>
      </c>
      <c r="P1735">
        <v>1</v>
      </c>
      <c r="Q1735" t="s">
        <v>43</v>
      </c>
      <c r="R1735" t="s">
        <v>44</v>
      </c>
      <c r="S1735">
        <v>1</v>
      </c>
      <c r="T1735">
        <v>1</v>
      </c>
      <c r="U1735" t="s">
        <v>45</v>
      </c>
      <c r="V1735" s="9" t="s">
        <v>46</v>
      </c>
      <c r="W1735">
        <v>1</v>
      </c>
      <c r="X1735">
        <v>1</v>
      </c>
      <c r="Y1735" t="s">
        <v>47</v>
      </c>
      <c r="Z1735" t="s">
        <v>3651</v>
      </c>
      <c r="AA1735">
        <v>1</v>
      </c>
      <c r="AB1735">
        <v>1</v>
      </c>
      <c r="AC1735" t="s">
        <v>49</v>
      </c>
      <c r="AD1735" t="s">
        <v>4092</v>
      </c>
      <c r="AF1735">
        <v>1</v>
      </c>
      <c r="AG1735" t="s">
        <v>6911</v>
      </c>
      <c r="AP1735" t="e">
        <f>#N/A</f>
        <v>#N/A</v>
      </c>
      <c r="AQ1735" t="s">
        <v>44</v>
      </c>
    </row>
    <row r="1736" spans="1:43" hidden="1">
      <c r="A1736" t="s">
        <v>33</v>
      </c>
      <c r="B1736" t="s">
        <v>6912</v>
      </c>
      <c r="C1736" t="s">
        <v>6913</v>
      </c>
      <c r="D1736">
        <v>1</v>
      </c>
      <c r="E1736" t="s">
        <v>6914</v>
      </c>
      <c r="F1736">
        <v>34.5</v>
      </c>
      <c r="G1736" t="s">
        <v>6713</v>
      </c>
      <c r="H1736" t="s">
        <v>6715</v>
      </c>
      <c r="I1736" t="s">
        <v>39</v>
      </c>
      <c r="J1736" t="s">
        <v>40</v>
      </c>
      <c r="K1736">
        <v>1</v>
      </c>
      <c r="L1736">
        <v>1</v>
      </c>
      <c r="M1736" t="s">
        <v>41</v>
      </c>
      <c r="N1736" t="s">
        <v>6715</v>
      </c>
      <c r="P1736">
        <v>1</v>
      </c>
      <c r="Q1736" t="s">
        <v>43</v>
      </c>
      <c r="S1736">
        <v>1</v>
      </c>
      <c r="T1736">
        <v>1</v>
      </c>
      <c r="U1736" t="s">
        <v>45</v>
      </c>
      <c r="W1736">
        <v>1</v>
      </c>
      <c r="X1736">
        <v>1</v>
      </c>
      <c r="Y1736" t="s">
        <v>47</v>
      </c>
      <c r="AA1736">
        <v>1</v>
      </c>
      <c r="AB1736">
        <v>1</v>
      </c>
      <c r="AC1736" t="s">
        <v>49</v>
      </c>
      <c r="AD1736" t="s">
        <v>6713</v>
      </c>
      <c r="AF1736">
        <v>1</v>
      </c>
      <c r="AG1736" t="s">
        <v>6915</v>
      </c>
      <c r="AP1736" t="e">
        <f>#N/A</f>
        <v>#N/A</v>
      </c>
      <c r="AQ1736">
        <v>0</v>
      </c>
    </row>
    <row r="1737" spans="1:43" hidden="1">
      <c r="A1737" t="s">
        <v>33</v>
      </c>
      <c r="B1737" t="s">
        <v>6916</v>
      </c>
      <c r="C1737" t="s">
        <v>6917</v>
      </c>
      <c r="D1737">
        <v>1</v>
      </c>
      <c r="E1737" t="s">
        <v>6918</v>
      </c>
      <c r="F1737">
        <v>85</v>
      </c>
      <c r="G1737" t="s">
        <v>6919</v>
      </c>
      <c r="H1737" t="s">
        <v>6920</v>
      </c>
      <c r="I1737" t="s">
        <v>39</v>
      </c>
      <c r="J1737" t="s">
        <v>40</v>
      </c>
      <c r="K1737">
        <v>1</v>
      </c>
      <c r="L1737">
        <v>1</v>
      </c>
      <c r="M1737" t="s">
        <v>41</v>
      </c>
      <c r="N1737" t="s">
        <v>6921</v>
      </c>
      <c r="P1737">
        <v>1</v>
      </c>
      <c r="Q1737" t="s">
        <v>43</v>
      </c>
      <c r="R1737" t="s">
        <v>44</v>
      </c>
      <c r="S1737">
        <v>1</v>
      </c>
      <c r="T1737">
        <v>1</v>
      </c>
      <c r="U1737" t="s">
        <v>45</v>
      </c>
      <c r="V1737" s="9" t="s">
        <v>46</v>
      </c>
      <c r="W1737">
        <v>1</v>
      </c>
      <c r="X1737">
        <v>1</v>
      </c>
      <c r="Y1737" t="s">
        <v>47</v>
      </c>
      <c r="Z1737" t="s">
        <v>6922</v>
      </c>
      <c r="AA1737">
        <v>1</v>
      </c>
      <c r="AB1737">
        <v>1</v>
      </c>
      <c r="AC1737" t="s">
        <v>49</v>
      </c>
      <c r="AD1737" t="s">
        <v>6919</v>
      </c>
      <c r="AF1737">
        <v>1</v>
      </c>
      <c r="AG1737" t="s">
        <v>6923</v>
      </c>
      <c r="AP1737" t="e">
        <f>#N/A</f>
        <v>#N/A</v>
      </c>
      <c r="AQ1737" t="s">
        <v>44</v>
      </c>
    </row>
    <row r="1738" spans="1:43" hidden="1">
      <c r="A1738" t="s">
        <v>33</v>
      </c>
      <c r="B1738" t="s">
        <v>6924</v>
      </c>
      <c r="C1738" t="s">
        <v>6925</v>
      </c>
      <c r="D1738">
        <v>1</v>
      </c>
      <c r="E1738" t="s">
        <v>6926</v>
      </c>
      <c r="F1738">
        <v>66.5</v>
      </c>
      <c r="G1738" t="s">
        <v>2347</v>
      </c>
      <c r="H1738" t="s">
        <v>6927</v>
      </c>
      <c r="I1738" t="s">
        <v>39</v>
      </c>
      <c r="J1738" t="s">
        <v>40</v>
      </c>
      <c r="K1738">
        <v>1</v>
      </c>
      <c r="L1738">
        <v>1</v>
      </c>
      <c r="M1738" t="s">
        <v>41</v>
      </c>
      <c r="N1738" t="s">
        <v>2349</v>
      </c>
      <c r="P1738">
        <v>1</v>
      </c>
      <c r="Q1738" t="s">
        <v>43</v>
      </c>
      <c r="R1738" t="s">
        <v>21353</v>
      </c>
      <c r="S1738">
        <v>1</v>
      </c>
      <c r="T1738">
        <v>1</v>
      </c>
      <c r="U1738" t="s">
        <v>45</v>
      </c>
      <c r="V1738" s="9" t="s">
        <v>195</v>
      </c>
      <c r="W1738">
        <v>1</v>
      </c>
      <c r="X1738">
        <v>1</v>
      </c>
      <c r="Y1738" t="s">
        <v>47</v>
      </c>
      <c r="Z1738" t="s">
        <v>6928</v>
      </c>
      <c r="AA1738">
        <v>1</v>
      </c>
      <c r="AB1738">
        <v>1</v>
      </c>
      <c r="AC1738" t="s">
        <v>49</v>
      </c>
      <c r="AD1738" t="s">
        <v>2347</v>
      </c>
      <c r="AF1738">
        <v>1</v>
      </c>
      <c r="AG1738" t="s">
        <v>6929</v>
      </c>
      <c r="AP1738" t="e">
        <f>#N/A</f>
        <v>#N/A</v>
      </c>
      <c r="AQ1738" t="s">
        <v>21353</v>
      </c>
    </row>
    <row r="1739" spans="1:43" hidden="1">
      <c r="A1739" t="s">
        <v>33</v>
      </c>
      <c r="B1739" t="s">
        <v>6930</v>
      </c>
      <c r="C1739" t="s">
        <v>6931</v>
      </c>
      <c r="D1739">
        <v>1</v>
      </c>
      <c r="E1739" t="s">
        <v>6932</v>
      </c>
      <c r="F1739">
        <v>46</v>
      </c>
      <c r="G1739" t="s">
        <v>4092</v>
      </c>
      <c r="H1739" t="s">
        <v>4093</v>
      </c>
      <c r="I1739" t="s">
        <v>39</v>
      </c>
      <c r="J1739" t="s">
        <v>40</v>
      </c>
      <c r="K1739">
        <v>1</v>
      </c>
      <c r="L1739">
        <v>1</v>
      </c>
      <c r="M1739" t="s">
        <v>41</v>
      </c>
      <c r="N1739" t="s">
        <v>4094</v>
      </c>
      <c r="P1739">
        <v>1</v>
      </c>
      <c r="Q1739" t="s">
        <v>43</v>
      </c>
      <c r="R1739" t="s">
        <v>44</v>
      </c>
      <c r="S1739">
        <v>1</v>
      </c>
      <c r="T1739">
        <v>1</v>
      </c>
      <c r="U1739" t="s">
        <v>45</v>
      </c>
      <c r="V1739" s="9" t="s">
        <v>100</v>
      </c>
      <c r="W1739">
        <v>1</v>
      </c>
      <c r="X1739">
        <v>1</v>
      </c>
      <c r="Y1739" t="s">
        <v>47</v>
      </c>
      <c r="Z1739" t="s">
        <v>6933</v>
      </c>
      <c r="AA1739">
        <v>1</v>
      </c>
      <c r="AB1739">
        <v>1</v>
      </c>
      <c r="AC1739" t="s">
        <v>49</v>
      </c>
      <c r="AD1739" t="s">
        <v>4092</v>
      </c>
      <c r="AF1739">
        <v>1</v>
      </c>
      <c r="AG1739" t="s">
        <v>6934</v>
      </c>
      <c r="AP1739" t="e">
        <f>#N/A</f>
        <v>#N/A</v>
      </c>
      <c r="AQ1739" t="s">
        <v>44</v>
      </c>
    </row>
    <row r="1740" spans="1:43" hidden="1">
      <c r="A1740" t="s">
        <v>33</v>
      </c>
      <c r="B1740" t="s">
        <v>6935</v>
      </c>
      <c r="C1740" t="s">
        <v>6936</v>
      </c>
      <c r="D1740">
        <v>1</v>
      </c>
      <c r="E1740" t="s">
        <v>6937</v>
      </c>
      <c r="F1740">
        <v>46</v>
      </c>
      <c r="G1740" t="s">
        <v>6938</v>
      </c>
      <c r="H1740" t="s">
        <v>6939</v>
      </c>
      <c r="I1740" t="s">
        <v>39</v>
      </c>
      <c r="J1740" t="s">
        <v>40</v>
      </c>
      <c r="K1740">
        <v>1</v>
      </c>
      <c r="L1740">
        <v>1</v>
      </c>
      <c r="M1740" t="s">
        <v>41</v>
      </c>
      <c r="N1740" t="s">
        <v>6939</v>
      </c>
      <c r="P1740">
        <v>1</v>
      </c>
      <c r="Q1740" t="s">
        <v>43</v>
      </c>
      <c r="S1740">
        <v>1</v>
      </c>
      <c r="T1740">
        <v>1</v>
      </c>
      <c r="U1740" t="s">
        <v>45</v>
      </c>
      <c r="W1740">
        <v>1</v>
      </c>
      <c r="X1740">
        <v>1</v>
      </c>
      <c r="Y1740" t="s">
        <v>47</v>
      </c>
      <c r="AA1740">
        <v>1</v>
      </c>
      <c r="AB1740">
        <v>1</v>
      </c>
      <c r="AC1740" t="s">
        <v>49</v>
      </c>
      <c r="AD1740" t="s">
        <v>6938</v>
      </c>
      <c r="AF1740">
        <v>1</v>
      </c>
      <c r="AG1740" t="s">
        <v>6940</v>
      </c>
      <c r="AP1740" t="e">
        <f>#N/A</f>
        <v>#N/A</v>
      </c>
      <c r="AQ1740">
        <v>0</v>
      </c>
    </row>
    <row r="1741" spans="1:43" hidden="1">
      <c r="A1741" t="s">
        <v>33</v>
      </c>
      <c r="B1741" t="s">
        <v>6941</v>
      </c>
      <c r="C1741" t="s">
        <v>6942</v>
      </c>
      <c r="D1741">
        <v>1</v>
      </c>
      <c r="E1741" t="s">
        <v>6943</v>
      </c>
      <c r="F1741">
        <v>89.5</v>
      </c>
      <c r="G1741" t="s">
        <v>6944</v>
      </c>
      <c r="H1741" t="s">
        <v>6945</v>
      </c>
      <c r="I1741" t="s">
        <v>39</v>
      </c>
      <c r="J1741" t="s">
        <v>40</v>
      </c>
      <c r="K1741">
        <v>1</v>
      </c>
      <c r="L1741">
        <v>1</v>
      </c>
      <c r="M1741" t="s">
        <v>41</v>
      </c>
      <c r="N1741" t="s">
        <v>6946</v>
      </c>
      <c r="P1741">
        <v>1</v>
      </c>
      <c r="Q1741" t="s">
        <v>43</v>
      </c>
      <c r="R1741" t="s">
        <v>44</v>
      </c>
      <c r="S1741">
        <v>1</v>
      </c>
      <c r="T1741">
        <v>1</v>
      </c>
      <c r="U1741" t="s">
        <v>45</v>
      </c>
      <c r="V1741" s="9" t="s">
        <v>46</v>
      </c>
      <c r="W1741">
        <v>1</v>
      </c>
      <c r="X1741">
        <v>1</v>
      </c>
      <c r="Y1741" t="s">
        <v>47</v>
      </c>
      <c r="Z1741" t="s">
        <v>6947</v>
      </c>
      <c r="AA1741">
        <v>1</v>
      </c>
      <c r="AB1741">
        <v>1</v>
      </c>
      <c r="AC1741" t="s">
        <v>49</v>
      </c>
      <c r="AD1741" t="s">
        <v>6944</v>
      </c>
      <c r="AF1741">
        <v>1</v>
      </c>
      <c r="AG1741" t="s">
        <v>6948</v>
      </c>
      <c r="AP1741" t="e">
        <f>#N/A</f>
        <v>#N/A</v>
      </c>
      <c r="AQ1741" t="s">
        <v>44</v>
      </c>
    </row>
    <row r="1742" spans="1:43" hidden="1">
      <c r="A1742" t="s">
        <v>33</v>
      </c>
      <c r="B1742" t="s">
        <v>6949</v>
      </c>
      <c r="C1742" t="s">
        <v>6950</v>
      </c>
      <c r="D1742">
        <v>1</v>
      </c>
      <c r="E1742" t="s">
        <v>6951</v>
      </c>
      <c r="F1742">
        <v>46</v>
      </c>
      <c r="G1742" t="s">
        <v>37</v>
      </c>
      <c r="H1742" t="s">
        <v>38</v>
      </c>
      <c r="I1742" t="s">
        <v>39</v>
      </c>
      <c r="J1742" t="s">
        <v>40</v>
      </c>
      <c r="K1742">
        <v>1</v>
      </c>
      <c r="L1742">
        <v>1</v>
      </c>
      <c r="M1742" t="s">
        <v>41</v>
      </c>
      <c r="N1742" t="s">
        <v>42</v>
      </c>
      <c r="P1742">
        <v>1</v>
      </c>
      <c r="Q1742" t="s">
        <v>43</v>
      </c>
      <c r="R1742" t="s">
        <v>44</v>
      </c>
      <c r="S1742">
        <v>1</v>
      </c>
      <c r="T1742">
        <v>1</v>
      </c>
      <c r="U1742" t="s">
        <v>45</v>
      </c>
      <c r="V1742" s="9" t="s">
        <v>46</v>
      </c>
      <c r="W1742">
        <v>1</v>
      </c>
      <c r="X1742">
        <v>1</v>
      </c>
      <c r="Y1742" t="s">
        <v>47</v>
      </c>
      <c r="Z1742" t="s">
        <v>6952</v>
      </c>
      <c r="AA1742">
        <v>1</v>
      </c>
      <c r="AB1742">
        <v>1</v>
      </c>
      <c r="AC1742" t="s">
        <v>49</v>
      </c>
      <c r="AD1742" t="s">
        <v>37</v>
      </c>
      <c r="AF1742">
        <v>1</v>
      </c>
      <c r="AG1742" t="s">
        <v>6953</v>
      </c>
      <c r="AP1742" t="e">
        <f>#N/A</f>
        <v>#N/A</v>
      </c>
      <c r="AQ1742" t="s">
        <v>44</v>
      </c>
    </row>
    <row r="1743" spans="1:43" hidden="1">
      <c r="A1743" t="s">
        <v>33</v>
      </c>
      <c r="B1743" t="s">
        <v>6954</v>
      </c>
      <c r="C1743" t="s">
        <v>6955</v>
      </c>
      <c r="D1743">
        <v>1</v>
      </c>
      <c r="E1743" t="s">
        <v>6956</v>
      </c>
      <c r="F1743">
        <v>53</v>
      </c>
      <c r="G1743" t="s">
        <v>238</v>
      </c>
      <c r="H1743" t="s">
        <v>618</v>
      </c>
      <c r="I1743" t="s">
        <v>39</v>
      </c>
      <c r="J1743" t="s">
        <v>40</v>
      </c>
      <c r="K1743">
        <v>1</v>
      </c>
      <c r="L1743">
        <v>1</v>
      </c>
      <c r="M1743" t="s">
        <v>41</v>
      </c>
      <c r="N1743" t="s">
        <v>240</v>
      </c>
      <c r="P1743">
        <v>1</v>
      </c>
      <c r="Q1743" t="s">
        <v>43</v>
      </c>
      <c r="R1743" t="s">
        <v>44</v>
      </c>
      <c r="S1743">
        <v>1</v>
      </c>
      <c r="T1743">
        <v>1</v>
      </c>
      <c r="U1743" t="s">
        <v>45</v>
      </c>
      <c r="V1743" s="9" t="s">
        <v>58</v>
      </c>
      <c r="W1743">
        <v>1</v>
      </c>
      <c r="X1743">
        <v>1</v>
      </c>
      <c r="Y1743" t="s">
        <v>47</v>
      </c>
      <c r="AA1743">
        <v>1</v>
      </c>
      <c r="AB1743">
        <v>1</v>
      </c>
      <c r="AC1743" t="s">
        <v>49</v>
      </c>
      <c r="AD1743" t="s">
        <v>238</v>
      </c>
      <c r="AF1743">
        <v>1</v>
      </c>
      <c r="AG1743" t="s">
        <v>6957</v>
      </c>
      <c r="AP1743" t="e">
        <f>#N/A</f>
        <v>#N/A</v>
      </c>
      <c r="AQ1743" t="s">
        <v>44</v>
      </c>
    </row>
    <row r="1744" spans="1:43" hidden="1">
      <c r="A1744" t="s">
        <v>33</v>
      </c>
      <c r="B1744" t="s">
        <v>6958</v>
      </c>
      <c r="C1744" t="s">
        <v>6959</v>
      </c>
      <c r="D1744">
        <v>1</v>
      </c>
      <c r="E1744" t="s">
        <v>6960</v>
      </c>
      <c r="F1744">
        <v>30</v>
      </c>
      <c r="G1744" t="s">
        <v>6961</v>
      </c>
      <c r="H1744" t="s">
        <v>6962</v>
      </c>
      <c r="I1744" t="s">
        <v>39</v>
      </c>
      <c r="J1744" t="s">
        <v>40</v>
      </c>
      <c r="K1744">
        <v>1</v>
      </c>
      <c r="L1744">
        <v>1</v>
      </c>
      <c r="M1744" t="s">
        <v>41</v>
      </c>
      <c r="N1744" t="s">
        <v>6963</v>
      </c>
      <c r="P1744">
        <v>1</v>
      </c>
      <c r="Q1744" t="s">
        <v>43</v>
      </c>
      <c r="R1744" t="s">
        <v>118</v>
      </c>
      <c r="S1744">
        <v>1</v>
      </c>
      <c r="T1744">
        <v>1</v>
      </c>
      <c r="U1744" t="s">
        <v>45</v>
      </c>
      <c r="W1744">
        <v>1</v>
      </c>
      <c r="X1744">
        <v>1</v>
      </c>
      <c r="Y1744" t="s">
        <v>47</v>
      </c>
      <c r="AA1744">
        <v>1</v>
      </c>
      <c r="AB1744">
        <v>1</v>
      </c>
      <c r="AC1744" t="s">
        <v>49</v>
      </c>
      <c r="AD1744" t="s">
        <v>6961</v>
      </c>
      <c r="AF1744">
        <v>1</v>
      </c>
      <c r="AG1744" t="s">
        <v>6964</v>
      </c>
      <c r="AP1744" t="e">
        <f>#N/A</f>
        <v>#N/A</v>
      </c>
      <c r="AQ1744" t="s">
        <v>118</v>
      </c>
    </row>
    <row r="1745" spans="1:43" hidden="1">
      <c r="A1745" t="s">
        <v>33</v>
      </c>
      <c r="B1745" t="s">
        <v>6965</v>
      </c>
      <c r="C1745" t="s">
        <v>6966</v>
      </c>
      <c r="D1745">
        <v>1</v>
      </c>
      <c r="E1745" t="s">
        <v>6967</v>
      </c>
      <c r="F1745">
        <v>30</v>
      </c>
      <c r="G1745" t="s">
        <v>6968</v>
      </c>
      <c r="H1745" t="s">
        <v>6969</v>
      </c>
      <c r="I1745" t="s">
        <v>39</v>
      </c>
      <c r="J1745" t="s">
        <v>40</v>
      </c>
      <c r="K1745">
        <v>1</v>
      </c>
      <c r="L1745">
        <v>1</v>
      </c>
      <c r="M1745" t="s">
        <v>41</v>
      </c>
      <c r="N1745" t="s">
        <v>6969</v>
      </c>
      <c r="P1745">
        <v>1</v>
      </c>
      <c r="Q1745" t="s">
        <v>43</v>
      </c>
      <c r="S1745">
        <v>1</v>
      </c>
      <c r="T1745">
        <v>1</v>
      </c>
      <c r="U1745" t="s">
        <v>45</v>
      </c>
      <c r="W1745">
        <v>1</v>
      </c>
      <c r="X1745">
        <v>1</v>
      </c>
      <c r="Y1745" t="s">
        <v>47</v>
      </c>
      <c r="AA1745">
        <v>1</v>
      </c>
      <c r="AB1745">
        <v>1</v>
      </c>
      <c r="AC1745" t="s">
        <v>49</v>
      </c>
      <c r="AD1745" t="s">
        <v>6968</v>
      </c>
      <c r="AF1745">
        <v>1</v>
      </c>
      <c r="AG1745" t="s">
        <v>6970</v>
      </c>
      <c r="AP1745" t="e">
        <f>#N/A</f>
        <v>#N/A</v>
      </c>
      <c r="AQ1745">
        <v>0</v>
      </c>
    </row>
    <row r="1746" spans="1:43" hidden="1">
      <c r="A1746" t="s">
        <v>33</v>
      </c>
      <c r="B1746" t="s">
        <v>6971</v>
      </c>
      <c r="C1746" t="s">
        <v>6972</v>
      </c>
      <c r="D1746">
        <v>1</v>
      </c>
      <c r="E1746" t="s">
        <v>6973</v>
      </c>
      <c r="F1746">
        <v>50.5</v>
      </c>
      <c r="G1746" t="s">
        <v>6974</v>
      </c>
      <c r="H1746" t="s">
        <v>6975</v>
      </c>
      <c r="I1746" t="s">
        <v>39</v>
      </c>
      <c r="J1746" t="s">
        <v>40</v>
      </c>
      <c r="K1746">
        <v>1</v>
      </c>
      <c r="L1746">
        <v>1</v>
      </c>
      <c r="M1746" t="s">
        <v>41</v>
      </c>
      <c r="N1746" t="s">
        <v>6975</v>
      </c>
      <c r="P1746">
        <v>1</v>
      </c>
      <c r="Q1746" t="s">
        <v>43</v>
      </c>
      <c r="R1746" t="s">
        <v>21365</v>
      </c>
      <c r="S1746">
        <v>1</v>
      </c>
      <c r="T1746">
        <v>1</v>
      </c>
      <c r="U1746" t="s">
        <v>45</v>
      </c>
      <c r="V1746" s="9" t="s">
        <v>195</v>
      </c>
      <c r="W1746">
        <v>1</v>
      </c>
      <c r="X1746">
        <v>1</v>
      </c>
      <c r="Y1746" t="s">
        <v>47</v>
      </c>
      <c r="AA1746">
        <v>1</v>
      </c>
      <c r="AB1746">
        <v>1</v>
      </c>
      <c r="AC1746" t="s">
        <v>49</v>
      </c>
      <c r="AD1746" t="s">
        <v>6974</v>
      </c>
      <c r="AF1746">
        <v>1</v>
      </c>
      <c r="AG1746" t="s">
        <v>6976</v>
      </c>
      <c r="AP1746" t="e">
        <f>#N/A</f>
        <v>#N/A</v>
      </c>
      <c r="AQ1746" t="s">
        <v>21365</v>
      </c>
    </row>
    <row r="1747" spans="1:43" hidden="1">
      <c r="A1747" t="s">
        <v>33</v>
      </c>
      <c r="B1747" t="s">
        <v>6977</v>
      </c>
      <c r="C1747" t="s">
        <v>6774</v>
      </c>
      <c r="D1747">
        <v>1</v>
      </c>
      <c r="E1747" t="s">
        <v>6775</v>
      </c>
      <c r="F1747">
        <v>37</v>
      </c>
      <c r="G1747" t="s">
        <v>6776</v>
      </c>
      <c r="H1747" t="s">
        <v>6777</v>
      </c>
      <c r="I1747" t="s">
        <v>39</v>
      </c>
      <c r="J1747" t="s">
        <v>40</v>
      </c>
      <c r="K1747">
        <v>1</v>
      </c>
      <c r="L1747">
        <v>1</v>
      </c>
      <c r="M1747" t="s">
        <v>41</v>
      </c>
      <c r="N1747" t="s">
        <v>6777</v>
      </c>
      <c r="P1747">
        <v>1</v>
      </c>
      <c r="Q1747" t="s">
        <v>43</v>
      </c>
      <c r="S1747">
        <v>1</v>
      </c>
      <c r="T1747">
        <v>1</v>
      </c>
      <c r="U1747" t="s">
        <v>45</v>
      </c>
      <c r="W1747">
        <v>1</v>
      </c>
      <c r="X1747">
        <v>1</v>
      </c>
      <c r="Y1747" t="s">
        <v>47</v>
      </c>
      <c r="AA1747">
        <v>1</v>
      </c>
      <c r="AB1747">
        <v>1</v>
      </c>
      <c r="AC1747" t="s">
        <v>49</v>
      </c>
      <c r="AD1747" t="s">
        <v>6776</v>
      </c>
      <c r="AF1747">
        <v>1</v>
      </c>
      <c r="AG1747" t="s">
        <v>6978</v>
      </c>
      <c r="AP1747" t="e">
        <f>#N/A</f>
        <v>#N/A</v>
      </c>
      <c r="AQ1747">
        <v>0</v>
      </c>
    </row>
    <row r="1748" spans="1:43" hidden="1">
      <c r="A1748" t="s">
        <v>33</v>
      </c>
      <c r="B1748" t="s">
        <v>6979</v>
      </c>
      <c r="C1748" t="s">
        <v>6774</v>
      </c>
      <c r="D1748">
        <v>1</v>
      </c>
      <c r="E1748" t="s">
        <v>6775</v>
      </c>
      <c r="F1748">
        <v>37</v>
      </c>
      <c r="G1748" t="s">
        <v>6776</v>
      </c>
      <c r="H1748" t="s">
        <v>6777</v>
      </c>
      <c r="I1748" t="s">
        <v>39</v>
      </c>
      <c r="J1748" t="s">
        <v>40</v>
      </c>
      <c r="K1748">
        <v>1</v>
      </c>
      <c r="L1748">
        <v>1</v>
      </c>
      <c r="M1748" t="s">
        <v>41</v>
      </c>
      <c r="N1748" t="s">
        <v>6777</v>
      </c>
      <c r="P1748">
        <v>1</v>
      </c>
      <c r="Q1748" t="s">
        <v>43</v>
      </c>
      <c r="S1748">
        <v>1</v>
      </c>
      <c r="T1748">
        <v>1</v>
      </c>
      <c r="U1748" t="s">
        <v>45</v>
      </c>
      <c r="W1748">
        <v>1</v>
      </c>
      <c r="X1748">
        <v>1</v>
      </c>
      <c r="Y1748" t="s">
        <v>47</v>
      </c>
      <c r="AA1748">
        <v>1</v>
      </c>
      <c r="AB1748">
        <v>1</v>
      </c>
      <c r="AC1748" t="s">
        <v>49</v>
      </c>
      <c r="AD1748" t="s">
        <v>6776</v>
      </c>
      <c r="AF1748">
        <v>1</v>
      </c>
      <c r="AG1748" t="s">
        <v>6980</v>
      </c>
      <c r="AP1748" t="e">
        <f>#N/A</f>
        <v>#N/A</v>
      </c>
      <c r="AQ1748">
        <v>0</v>
      </c>
    </row>
    <row r="1749" spans="1:43" hidden="1">
      <c r="A1749" t="s">
        <v>33</v>
      </c>
      <c r="B1749" t="s">
        <v>6981</v>
      </c>
      <c r="C1749" t="s">
        <v>6774</v>
      </c>
      <c r="D1749">
        <v>1</v>
      </c>
      <c r="E1749" t="s">
        <v>6775</v>
      </c>
      <c r="F1749">
        <v>37</v>
      </c>
      <c r="G1749" t="s">
        <v>6776</v>
      </c>
      <c r="H1749" t="s">
        <v>6777</v>
      </c>
      <c r="I1749" t="s">
        <v>39</v>
      </c>
      <c r="J1749" t="s">
        <v>40</v>
      </c>
      <c r="K1749">
        <v>1</v>
      </c>
      <c r="L1749">
        <v>1</v>
      </c>
      <c r="M1749" t="s">
        <v>41</v>
      </c>
      <c r="N1749" t="s">
        <v>6777</v>
      </c>
      <c r="P1749">
        <v>1</v>
      </c>
      <c r="Q1749" t="s">
        <v>43</v>
      </c>
      <c r="S1749">
        <v>1</v>
      </c>
      <c r="T1749">
        <v>1</v>
      </c>
      <c r="U1749" t="s">
        <v>45</v>
      </c>
      <c r="W1749">
        <v>1</v>
      </c>
      <c r="X1749">
        <v>1</v>
      </c>
      <c r="Y1749" t="s">
        <v>47</v>
      </c>
      <c r="AA1749">
        <v>1</v>
      </c>
      <c r="AB1749">
        <v>1</v>
      </c>
      <c r="AC1749" t="s">
        <v>49</v>
      </c>
      <c r="AD1749" t="s">
        <v>6776</v>
      </c>
      <c r="AF1749">
        <v>1</v>
      </c>
      <c r="AG1749" t="s">
        <v>6982</v>
      </c>
      <c r="AP1749" t="e">
        <f>#N/A</f>
        <v>#N/A</v>
      </c>
      <c r="AQ1749">
        <v>0</v>
      </c>
    </row>
    <row r="1750" spans="1:43" hidden="1">
      <c r="A1750" t="s">
        <v>33</v>
      </c>
      <c r="B1750" t="s">
        <v>6983</v>
      </c>
      <c r="C1750" t="s">
        <v>6774</v>
      </c>
      <c r="D1750">
        <v>1</v>
      </c>
      <c r="E1750" t="s">
        <v>6775</v>
      </c>
      <c r="F1750">
        <v>37</v>
      </c>
      <c r="G1750" t="s">
        <v>6776</v>
      </c>
      <c r="H1750" t="s">
        <v>6777</v>
      </c>
      <c r="I1750" t="s">
        <v>39</v>
      </c>
      <c r="J1750" t="s">
        <v>40</v>
      </c>
      <c r="K1750">
        <v>1</v>
      </c>
      <c r="L1750">
        <v>1</v>
      </c>
      <c r="M1750" t="s">
        <v>41</v>
      </c>
      <c r="N1750" t="s">
        <v>6777</v>
      </c>
      <c r="P1750">
        <v>1</v>
      </c>
      <c r="Q1750" t="s">
        <v>43</v>
      </c>
      <c r="S1750">
        <v>1</v>
      </c>
      <c r="T1750">
        <v>1</v>
      </c>
      <c r="U1750" t="s">
        <v>45</v>
      </c>
      <c r="W1750">
        <v>1</v>
      </c>
      <c r="X1750">
        <v>1</v>
      </c>
      <c r="Y1750" t="s">
        <v>47</v>
      </c>
      <c r="AA1750">
        <v>1</v>
      </c>
      <c r="AB1750">
        <v>1</v>
      </c>
      <c r="AC1750" t="s">
        <v>49</v>
      </c>
      <c r="AD1750" t="s">
        <v>6776</v>
      </c>
      <c r="AF1750">
        <v>1</v>
      </c>
      <c r="AG1750" t="s">
        <v>6984</v>
      </c>
      <c r="AP1750" t="e">
        <f>#N/A</f>
        <v>#N/A</v>
      </c>
      <c r="AQ1750">
        <v>0</v>
      </c>
    </row>
    <row r="1751" spans="1:43" hidden="1">
      <c r="A1751" t="s">
        <v>33</v>
      </c>
      <c r="B1751" t="s">
        <v>6985</v>
      </c>
      <c r="C1751" t="s">
        <v>6986</v>
      </c>
      <c r="D1751">
        <v>1</v>
      </c>
      <c r="E1751" t="s">
        <v>6987</v>
      </c>
      <c r="F1751">
        <v>11.5</v>
      </c>
      <c r="G1751" t="s">
        <v>6988</v>
      </c>
      <c r="H1751" t="s">
        <v>6989</v>
      </c>
      <c r="I1751" t="s">
        <v>39</v>
      </c>
      <c r="J1751" t="s">
        <v>40</v>
      </c>
      <c r="K1751">
        <v>1</v>
      </c>
      <c r="L1751">
        <v>1</v>
      </c>
      <c r="M1751" t="s">
        <v>41</v>
      </c>
      <c r="N1751" t="s">
        <v>6989</v>
      </c>
      <c r="P1751">
        <v>1</v>
      </c>
      <c r="Q1751" t="s">
        <v>43</v>
      </c>
      <c r="S1751">
        <v>1</v>
      </c>
      <c r="T1751">
        <v>1</v>
      </c>
      <c r="U1751" t="s">
        <v>45</v>
      </c>
      <c r="W1751">
        <v>1</v>
      </c>
      <c r="X1751">
        <v>1</v>
      </c>
      <c r="Y1751" t="s">
        <v>47</v>
      </c>
      <c r="AA1751">
        <v>1</v>
      </c>
      <c r="AB1751">
        <v>1</v>
      </c>
      <c r="AC1751" t="s">
        <v>49</v>
      </c>
      <c r="AD1751" t="s">
        <v>6988</v>
      </c>
      <c r="AF1751">
        <v>1</v>
      </c>
      <c r="AG1751" t="s">
        <v>6990</v>
      </c>
      <c r="AP1751" t="e">
        <f>#N/A</f>
        <v>#N/A</v>
      </c>
      <c r="AQ1751">
        <v>0</v>
      </c>
    </row>
    <row r="1752" spans="1:43" hidden="1">
      <c r="A1752" t="s">
        <v>33</v>
      </c>
      <c r="B1752" t="s">
        <v>6991</v>
      </c>
      <c r="C1752" t="s">
        <v>6992</v>
      </c>
      <c r="D1752">
        <v>1</v>
      </c>
      <c r="E1752" t="s">
        <v>6993</v>
      </c>
      <c r="F1752">
        <v>2.5</v>
      </c>
      <c r="G1752" t="s">
        <v>6994</v>
      </c>
      <c r="H1752" t="s">
        <v>6994</v>
      </c>
      <c r="I1752" t="s">
        <v>39</v>
      </c>
      <c r="J1752" t="s">
        <v>40</v>
      </c>
      <c r="K1752">
        <v>1</v>
      </c>
      <c r="L1752">
        <v>1</v>
      </c>
      <c r="M1752" t="s">
        <v>41</v>
      </c>
      <c r="N1752" t="s">
        <v>6994</v>
      </c>
      <c r="P1752">
        <v>1</v>
      </c>
      <c r="Q1752" t="s">
        <v>43</v>
      </c>
      <c r="S1752">
        <v>1</v>
      </c>
      <c r="T1752">
        <v>1</v>
      </c>
      <c r="U1752" t="s">
        <v>45</v>
      </c>
      <c r="W1752">
        <v>1</v>
      </c>
      <c r="X1752">
        <v>1</v>
      </c>
      <c r="Y1752" t="s">
        <v>47</v>
      </c>
      <c r="AA1752">
        <v>1</v>
      </c>
      <c r="AB1752">
        <v>1</v>
      </c>
      <c r="AC1752" t="s">
        <v>49</v>
      </c>
      <c r="AD1752" t="s">
        <v>6994</v>
      </c>
      <c r="AF1752">
        <v>1</v>
      </c>
      <c r="AG1752" t="s">
        <v>6995</v>
      </c>
      <c r="AP1752" t="e">
        <f>#N/A</f>
        <v>#N/A</v>
      </c>
      <c r="AQ1752">
        <v>0</v>
      </c>
    </row>
    <row r="1753" spans="1:43" hidden="1">
      <c r="A1753" t="s">
        <v>33</v>
      </c>
      <c r="B1753" t="s">
        <v>6996</v>
      </c>
      <c r="C1753" t="s">
        <v>6997</v>
      </c>
      <c r="D1753">
        <v>1</v>
      </c>
      <c r="E1753" t="s">
        <v>6998</v>
      </c>
      <c r="F1753">
        <v>85</v>
      </c>
      <c r="G1753" t="s">
        <v>6999</v>
      </c>
      <c r="H1753" t="s">
        <v>7000</v>
      </c>
      <c r="I1753" t="s">
        <v>39</v>
      </c>
      <c r="J1753" t="s">
        <v>40</v>
      </c>
      <c r="K1753">
        <v>1</v>
      </c>
      <c r="L1753">
        <v>1</v>
      </c>
      <c r="M1753" t="s">
        <v>41</v>
      </c>
      <c r="N1753" t="s">
        <v>7000</v>
      </c>
      <c r="P1753">
        <v>1</v>
      </c>
      <c r="Q1753" t="s">
        <v>43</v>
      </c>
      <c r="S1753">
        <v>1</v>
      </c>
      <c r="T1753">
        <v>1</v>
      </c>
      <c r="U1753" t="s">
        <v>45</v>
      </c>
      <c r="V1753" s="9" t="s">
        <v>58</v>
      </c>
      <c r="W1753">
        <v>1</v>
      </c>
      <c r="X1753">
        <v>1</v>
      </c>
      <c r="Y1753" t="s">
        <v>47</v>
      </c>
      <c r="AA1753">
        <v>1</v>
      </c>
      <c r="AB1753">
        <v>1</v>
      </c>
      <c r="AC1753" t="s">
        <v>49</v>
      </c>
      <c r="AD1753" t="s">
        <v>6999</v>
      </c>
      <c r="AF1753">
        <v>1</v>
      </c>
      <c r="AG1753" t="s">
        <v>7001</v>
      </c>
      <c r="AP1753" t="e">
        <f>#N/A</f>
        <v>#N/A</v>
      </c>
      <c r="AQ1753">
        <v>0</v>
      </c>
    </row>
    <row r="1754" spans="1:43" hidden="1">
      <c r="A1754" t="s">
        <v>33</v>
      </c>
      <c r="B1754" t="s">
        <v>7002</v>
      </c>
      <c r="C1754" t="s">
        <v>7003</v>
      </c>
      <c r="D1754">
        <v>1</v>
      </c>
      <c r="E1754" t="s">
        <v>7004</v>
      </c>
      <c r="F1754">
        <v>103.5</v>
      </c>
      <c r="G1754" t="s">
        <v>7005</v>
      </c>
      <c r="H1754" t="s">
        <v>7006</v>
      </c>
      <c r="I1754" t="s">
        <v>39</v>
      </c>
      <c r="J1754" t="s">
        <v>40</v>
      </c>
      <c r="K1754">
        <v>1</v>
      </c>
      <c r="L1754">
        <v>1</v>
      </c>
      <c r="M1754" t="s">
        <v>41</v>
      </c>
      <c r="N1754" t="s">
        <v>7007</v>
      </c>
      <c r="P1754">
        <v>1</v>
      </c>
      <c r="Q1754" t="s">
        <v>43</v>
      </c>
      <c r="R1754" t="s">
        <v>118</v>
      </c>
      <c r="S1754">
        <v>1</v>
      </c>
      <c r="T1754">
        <v>1</v>
      </c>
      <c r="U1754" t="s">
        <v>45</v>
      </c>
      <c r="V1754" s="9" t="s">
        <v>58</v>
      </c>
      <c r="W1754">
        <v>1</v>
      </c>
      <c r="X1754">
        <v>1</v>
      </c>
      <c r="Y1754" t="s">
        <v>47</v>
      </c>
      <c r="AA1754">
        <v>1</v>
      </c>
      <c r="AB1754">
        <v>1</v>
      </c>
      <c r="AC1754" t="s">
        <v>49</v>
      </c>
      <c r="AD1754" t="s">
        <v>7005</v>
      </c>
      <c r="AF1754">
        <v>1</v>
      </c>
      <c r="AG1754" t="s">
        <v>7008</v>
      </c>
      <c r="AP1754" t="e">
        <f>#N/A</f>
        <v>#N/A</v>
      </c>
      <c r="AQ1754" t="s">
        <v>118</v>
      </c>
    </row>
    <row r="1755" spans="1:43" hidden="1">
      <c r="A1755" t="s">
        <v>33</v>
      </c>
      <c r="B1755" t="s">
        <v>7009</v>
      </c>
      <c r="C1755" t="s">
        <v>7010</v>
      </c>
      <c r="D1755">
        <v>1</v>
      </c>
      <c r="E1755" t="s">
        <v>7011</v>
      </c>
      <c r="F1755">
        <v>39</v>
      </c>
      <c r="G1755" t="s">
        <v>6713</v>
      </c>
      <c r="H1755" t="s">
        <v>6715</v>
      </c>
      <c r="I1755" t="s">
        <v>39</v>
      </c>
      <c r="J1755" t="s">
        <v>40</v>
      </c>
      <c r="K1755">
        <v>1</v>
      </c>
      <c r="L1755">
        <v>1</v>
      </c>
      <c r="M1755" t="s">
        <v>41</v>
      </c>
      <c r="N1755" t="s">
        <v>6715</v>
      </c>
      <c r="P1755">
        <v>1</v>
      </c>
      <c r="Q1755" t="s">
        <v>43</v>
      </c>
      <c r="S1755">
        <v>1</v>
      </c>
      <c r="T1755">
        <v>1</v>
      </c>
      <c r="U1755" t="s">
        <v>45</v>
      </c>
      <c r="W1755">
        <v>1</v>
      </c>
      <c r="X1755">
        <v>1</v>
      </c>
      <c r="Y1755" t="s">
        <v>47</v>
      </c>
      <c r="AA1755">
        <v>1</v>
      </c>
      <c r="AB1755">
        <v>1</v>
      </c>
      <c r="AC1755" t="s">
        <v>49</v>
      </c>
      <c r="AD1755" t="s">
        <v>6713</v>
      </c>
      <c r="AF1755">
        <v>1</v>
      </c>
      <c r="AG1755" t="s">
        <v>7012</v>
      </c>
      <c r="AP1755" t="e">
        <f>#N/A</f>
        <v>#N/A</v>
      </c>
      <c r="AQ1755">
        <v>0</v>
      </c>
    </row>
    <row r="1756" spans="1:43" hidden="1">
      <c r="A1756" t="s">
        <v>33</v>
      </c>
      <c r="B1756" t="s">
        <v>7013</v>
      </c>
      <c r="C1756" t="s">
        <v>7014</v>
      </c>
      <c r="D1756">
        <v>1</v>
      </c>
      <c r="E1756" t="s">
        <v>7015</v>
      </c>
      <c r="F1756">
        <v>39</v>
      </c>
      <c r="G1756" t="s">
        <v>7016</v>
      </c>
      <c r="H1756" t="s">
        <v>7017</v>
      </c>
      <c r="I1756" t="s">
        <v>39</v>
      </c>
      <c r="J1756" t="s">
        <v>40</v>
      </c>
      <c r="K1756">
        <v>1</v>
      </c>
      <c r="L1756">
        <v>1</v>
      </c>
      <c r="M1756" t="s">
        <v>41</v>
      </c>
      <c r="N1756" t="s">
        <v>7018</v>
      </c>
      <c r="P1756">
        <v>1</v>
      </c>
      <c r="Q1756" t="s">
        <v>43</v>
      </c>
      <c r="R1756" t="s">
        <v>118</v>
      </c>
      <c r="S1756">
        <v>1</v>
      </c>
      <c r="T1756">
        <v>1</v>
      </c>
      <c r="U1756" t="s">
        <v>45</v>
      </c>
      <c r="W1756">
        <v>1</v>
      </c>
      <c r="X1756">
        <v>1</v>
      </c>
      <c r="Y1756" t="s">
        <v>47</v>
      </c>
      <c r="AA1756">
        <v>1</v>
      </c>
      <c r="AB1756">
        <v>1</v>
      </c>
      <c r="AC1756" t="s">
        <v>49</v>
      </c>
      <c r="AD1756" t="s">
        <v>7016</v>
      </c>
      <c r="AF1756">
        <v>1</v>
      </c>
      <c r="AG1756" t="s">
        <v>7019</v>
      </c>
      <c r="AP1756" t="e">
        <f>#N/A</f>
        <v>#N/A</v>
      </c>
      <c r="AQ1756" t="s">
        <v>118</v>
      </c>
    </row>
    <row r="1757" spans="1:43" hidden="1">
      <c r="A1757" t="s">
        <v>33</v>
      </c>
      <c r="B1757" t="s">
        <v>7020</v>
      </c>
      <c r="C1757" t="s">
        <v>7021</v>
      </c>
      <c r="D1757">
        <v>1</v>
      </c>
      <c r="E1757" t="s">
        <v>7022</v>
      </c>
      <c r="F1757">
        <v>34.5</v>
      </c>
      <c r="G1757" t="s">
        <v>2718</v>
      </c>
      <c r="H1757" t="s">
        <v>2720</v>
      </c>
      <c r="I1757" t="s">
        <v>39</v>
      </c>
      <c r="J1757" t="s">
        <v>40</v>
      </c>
      <c r="K1757">
        <v>1</v>
      </c>
      <c r="L1757">
        <v>1</v>
      </c>
      <c r="M1757" t="s">
        <v>41</v>
      </c>
      <c r="N1757" t="s">
        <v>2720</v>
      </c>
      <c r="P1757">
        <v>1</v>
      </c>
      <c r="Q1757" t="s">
        <v>43</v>
      </c>
      <c r="R1757" t="s">
        <v>8284</v>
      </c>
      <c r="S1757">
        <v>1</v>
      </c>
      <c r="T1757">
        <v>1</v>
      </c>
      <c r="U1757" t="s">
        <v>45</v>
      </c>
      <c r="V1757" s="9" t="s">
        <v>195</v>
      </c>
      <c r="W1757">
        <v>1</v>
      </c>
      <c r="X1757">
        <v>1</v>
      </c>
      <c r="Y1757" t="s">
        <v>47</v>
      </c>
      <c r="Z1757" t="s">
        <v>21056</v>
      </c>
      <c r="AA1757">
        <v>1</v>
      </c>
      <c r="AB1757">
        <v>1</v>
      </c>
      <c r="AC1757" t="s">
        <v>49</v>
      </c>
      <c r="AD1757" t="s">
        <v>2718</v>
      </c>
      <c r="AF1757">
        <v>1</v>
      </c>
      <c r="AG1757" t="s">
        <v>7023</v>
      </c>
      <c r="AP1757" t="e">
        <f>#N/A</f>
        <v>#N/A</v>
      </c>
      <c r="AQ1757">
        <v>0</v>
      </c>
    </row>
    <row r="1758" spans="1:43" hidden="1">
      <c r="A1758" t="s">
        <v>33</v>
      </c>
      <c r="B1758" t="s">
        <v>7024</v>
      </c>
      <c r="C1758" t="s">
        <v>7025</v>
      </c>
      <c r="D1758">
        <v>1</v>
      </c>
      <c r="E1758" t="s">
        <v>7026</v>
      </c>
      <c r="F1758">
        <v>46</v>
      </c>
      <c r="G1758" t="s">
        <v>773</v>
      </c>
      <c r="H1758" t="s">
        <v>7027</v>
      </c>
      <c r="I1758" t="s">
        <v>39</v>
      </c>
      <c r="J1758" t="s">
        <v>40</v>
      </c>
      <c r="K1758">
        <v>1</v>
      </c>
      <c r="L1758">
        <v>1</v>
      </c>
      <c r="M1758" t="s">
        <v>41</v>
      </c>
      <c r="N1758" t="s">
        <v>775</v>
      </c>
      <c r="P1758">
        <v>1</v>
      </c>
      <c r="Q1758" t="s">
        <v>43</v>
      </c>
      <c r="R1758" t="s">
        <v>215</v>
      </c>
      <c r="S1758">
        <v>1</v>
      </c>
      <c r="T1758">
        <v>1</v>
      </c>
      <c r="U1758" t="s">
        <v>45</v>
      </c>
      <c r="W1758">
        <v>1</v>
      </c>
      <c r="X1758">
        <v>1</v>
      </c>
      <c r="Y1758" t="s">
        <v>47</v>
      </c>
      <c r="AA1758">
        <v>1</v>
      </c>
      <c r="AB1758">
        <v>1</v>
      </c>
      <c r="AC1758" t="s">
        <v>49</v>
      </c>
      <c r="AD1758" t="s">
        <v>773</v>
      </c>
      <c r="AF1758">
        <v>1</v>
      </c>
      <c r="AG1758" t="s">
        <v>7028</v>
      </c>
      <c r="AP1758" t="e">
        <f>#N/A</f>
        <v>#N/A</v>
      </c>
      <c r="AQ1758" t="s">
        <v>215</v>
      </c>
    </row>
    <row r="1759" spans="1:43" hidden="1">
      <c r="A1759" t="s">
        <v>33</v>
      </c>
      <c r="B1759" t="s">
        <v>7029</v>
      </c>
      <c r="C1759" t="s">
        <v>7025</v>
      </c>
      <c r="D1759">
        <v>1</v>
      </c>
      <c r="E1759" t="s">
        <v>7026</v>
      </c>
      <c r="F1759">
        <v>57.5</v>
      </c>
      <c r="G1759" t="s">
        <v>773</v>
      </c>
      <c r="H1759" t="s">
        <v>7027</v>
      </c>
      <c r="I1759" t="s">
        <v>39</v>
      </c>
      <c r="J1759" t="s">
        <v>40</v>
      </c>
      <c r="K1759">
        <v>1</v>
      </c>
      <c r="L1759">
        <v>1</v>
      </c>
      <c r="M1759" t="s">
        <v>41</v>
      </c>
      <c r="N1759" t="s">
        <v>775</v>
      </c>
      <c r="P1759">
        <v>1</v>
      </c>
      <c r="Q1759" t="s">
        <v>43</v>
      </c>
      <c r="R1759" t="s">
        <v>215</v>
      </c>
      <c r="S1759">
        <v>1</v>
      </c>
      <c r="T1759">
        <v>1</v>
      </c>
      <c r="U1759" t="s">
        <v>45</v>
      </c>
      <c r="W1759">
        <v>1</v>
      </c>
      <c r="X1759">
        <v>1</v>
      </c>
      <c r="Y1759" t="s">
        <v>47</v>
      </c>
      <c r="AA1759">
        <v>1</v>
      </c>
      <c r="AB1759">
        <v>1</v>
      </c>
      <c r="AC1759" t="s">
        <v>49</v>
      </c>
      <c r="AD1759" t="s">
        <v>773</v>
      </c>
      <c r="AF1759">
        <v>1</v>
      </c>
      <c r="AG1759" t="s">
        <v>7030</v>
      </c>
      <c r="AP1759" t="e">
        <f>#N/A</f>
        <v>#N/A</v>
      </c>
      <c r="AQ1759" t="s">
        <v>215</v>
      </c>
    </row>
    <row r="1760" spans="1:43" hidden="1">
      <c r="A1760" t="s">
        <v>33</v>
      </c>
      <c r="B1760" t="s">
        <v>7031</v>
      </c>
      <c r="C1760" t="s">
        <v>7032</v>
      </c>
      <c r="D1760">
        <v>1</v>
      </c>
      <c r="E1760" t="s">
        <v>7033</v>
      </c>
      <c r="F1760">
        <v>46</v>
      </c>
      <c r="G1760" t="s">
        <v>5845</v>
      </c>
      <c r="H1760" t="s">
        <v>5846</v>
      </c>
      <c r="I1760" t="s">
        <v>39</v>
      </c>
      <c r="J1760" t="s">
        <v>40</v>
      </c>
      <c r="K1760">
        <v>1</v>
      </c>
      <c r="L1760">
        <v>1</v>
      </c>
      <c r="M1760" t="s">
        <v>41</v>
      </c>
      <c r="N1760" t="s">
        <v>5847</v>
      </c>
      <c r="P1760">
        <v>1</v>
      </c>
      <c r="Q1760" t="s">
        <v>43</v>
      </c>
      <c r="R1760" t="s">
        <v>118</v>
      </c>
      <c r="S1760">
        <v>1</v>
      </c>
      <c r="T1760">
        <v>1</v>
      </c>
      <c r="U1760" t="s">
        <v>45</v>
      </c>
      <c r="W1760">
        <v>1</v>
      </c>
      <c r="X1760">
        <v>1</v>
      </c>
      <c r="Y1760" t="s">
        <v>47</v>
      </c>
      <c r="AA1760">
        <v>1</v>
      </c>
      <c r="AB1760">
        <v>1</v>
      </c>
      <c r="AC1760" t="s">
        <v>49</v>
      </c>
      <c r="AD1760" t="s">
        <v>5845</v>
      </c>
      <c r="AF1760">
        <v>1</v>
      </c>
      <c r="AG1760" t="s">
        <v>7034</v>
      </c>
      <c r="AP1760" t="e">
        <f>#N/A</f>
        <v>#N/A</v>
      </c>
      <c r="AQ1760" t="s">
        <v>118</v>
      </c>
    </row>
    <row r="1761" spans="1:43" hidden="1">
      <c r="A1761" t="s">
        <v>33</v>
      </c>
      <c r="B1761" t="s">
        <v>7035</v>
      </c>
      <c r="C1761" t="s">
        <v>3949</v>
      </c>
      <c r="D1761">
        <v>1</v>
      </c>
      <c r="E1761" t="s">
        <v>3950</v>
      </c>
      <c r="F1761">
        <v>66.5</v>
      </c>
      <c r="G1761" t="s">
        <v>138</v>
      </c>
      <c r="H1761" t="s">
        <v>5197</v>
      </c>
      <c r="I1761" t="s">
        <v>39</v>
      </c>
      <c r="J1761" t="s">
        <v>40</v>
      </c>
      <c r="K1761">
        <v>1</v>
      </c>
      <c r="L1761">
        <v>1</v>
      </c>
      <c r="M1761" t="s">
        <v>41</v>
      </c>
      <c r="N1761" t="s">
        <v>140</v>
      </c>
      <c r="P1761">
        <v>1</v>
      </c>
      <c r="Q1761" t="s">
        <v>43</v>
      </c>
      <c r="R1761" t="s">
        <v>224</v>
      </c>
      <c r="S1761">
        <v>1</v>
      </c>
      <c r="T1761">
        <v>1</v>
      </c>
      <c r="U1761" t="s">
        <v>45</v>
      </c>
      <c r="W1761">
        <v>1</v>
      </c>
      <c r="X1761">
        <v>1</v>
      </c>
      <c r="Y1761" t="s">
        <v>47</v>
      </c>
      <c r="AA1761">
        <v>1</v>
      </c>
      <c r="AB1761">
        <v>1</v>
      </c>
      <c r="AC1761" t="s">
        <v>49</v>
      </c>
      <c r="AD1761" t="s">
        <v>138</v>
      </c>
      <c r="AF1761">
        <v>1</v>
      </c>
      <c r="AG1761" t="s">
        <v>7036</v>
      </c>
      <c r="AP1761" t="e">
        <f>#N/A</f>
        <v>#N/A</v>
      </c>
      <c r="AQ1761" t="s">
        <v>224</v>
      </c>
    </row>
    <row r="1762" spans="1:43" hidden="1">
      <c r="A1762" t="s">
        <v>33</v>
      </c>
      <c r="B1762" t="s">
        <v>7037</v>
      </c>
      <c r="C1762" t="s">
        <v>7038</v>
      </c>
      <c r="D1762">
        <v>1</v>
      </c>
      <c r="E1762" t="s">
        <v>7039</v>
      </c>
      <c r="F1762">
        <v>46</v>
      </c>
      <c r="G1762" t="s">
        <v>7040</v>
      </c>
      <c r="H1762" t="s">
        <v>7041</v>
      </c>
      <c r="I1762" t="s">
        <v>39</v>
      </c>
      <c r="J1762" t="s">
        <v>40</v>
      </c>
      <c r="K1762">
        <v>1</v>
      </c>
      <c r="L1762">
        <v>1</v>
      </c>
      <c r="M1762" t="s">
        <v>41</v>
      </c>
      <c r="N1762" t="s">
        <v>7042</v>
      </c>
      <c r="P1762">
        <v>1</v>
      </c>
      <c r="Q1762" t="s">
        <v>43</v>
      </c>
      <c r="R1762" t="s">
        <v>118</v>
      </c>
      <c r="S1762">
        <v>1</v>
      </c>
      <c r="T1762">
        <v>1</v>
      </c>
      <c r="U1762" t="s">
        <v>45</v>
      </c>
      <c r="W1762">
        <v>1</v>
      </c>
      <c r="X1762">
        <v>1</v>
      </c>
      <c r="Y1762" t="s">
        <v>47</v>
      </c>
      <c r="AA1762">
        <v>1</v>
      </c>
      <c r="AB1762">
        <v>1</v>
      </c>
      <c r="AC1762" t="s">
        <v>49</v>
      </c>
      <c r="AD1762" t="s">
        <v>7040</v>
      </c>
      <c r="AF1762">
        <v>1</v>
      </c>
      <c r="AG1762" t="s">
        <v>7044</v>
      </c>
      <c r="AP1762" t="e">
        <f>#N/A</f>
        <v>#N/A</v>
      </c>
      <c r="AQ1762" t="s">
        <v>118</v>
      </c>
    </row>
    <row r="1763" spans="1:43" hidden="1">
      <c r="A1763" t="s">
        <v>33</v>
      </c>
      <c r="B1763" t="s">
        <v>7045</v>
      </c>
      <c r="C1763" t="s">
        <v>7046</v>
      </c>
      <c r="D1763">
        <v>1</v>
      </c>
      <c r="E1763" t="s">
        <v>7047</v>
      </c>
      <c r="F1763">
        <v>57.5</v>
      </c>
      <c r="G1763" t="s">
        <v>6974</v>
      </c>
      <c r="H1763" t="s">
        <v>7048</v>
      </c>
      <c r="I1763" t="s">
        <v>39</v>
      </c>
      <c r="J1763" t="s">
        <v>40</v>
      </c>
      <c r="K1763">
        <v>1</v>
      </c>
      <c r="L1763">
        <v>1</v>
      </c>
      <c r="M1763" t="s">
        <v>41</v>
      </c>
      <c r="N1763" t="s">
        <v>6975</v>
      </c>
      <c r="P1763">
        <v>1</v>
      </c>
      <c r="Q1763" t="s">
        <v>43</v>
      </c>
      <c r="R1763" t="s">
        <v>268</v>
      </c>
      <c r="S1763">
        <v>1</v>
      </c>
      <c r="T1763">
        <v>1</v>
      </c>
      <c r="U1763" t="s">
        <v>45</v>
      </c>
      <c r="W1763">
        <v>1</v>
      </c>
      <c r="X1763">
        <v>1</v>
      </c>
      <c r="Y1763" t="s">
        <v>47</v>
      </c>
      <c r="AA1763">
        <v>1</v>
      </c>
      <c r="AB1763">
        <v>1</v>
      </c>
      <c r="AC1763" t="s">
        <v>49</v>
      </c>
      <c r="AD1763" t="s">
        <v>6974</v>
      </c>
      <c r="AF1763">
        <v>1</v>
      </c>
      <c r="AG1763" t="s">
        <v>7049</v>
      </c>
      <c r="AP1763" t="e">
        <f>#N/A</f>
        <v>#N/A</v>
      </c>
      <c r="AQ1763" t="s">
        <v>268</v>
      </c>
    </row>
    <row r="1764" spans="1:43" hidden="1">
      <c r="A1764" t="s">
        <v>33</v>
      </c>
      <c r="B1764" t="s">
        <v>7050</v>
      </c>
      <c r="C1764" t="s">
        <v>7051</v>
      </c>
      <c r="D1764">
        <v>1</v>
      </c>
      <c r="E1764" t="s">
        <v>7052</v>
      </c>
      <c r="F1764">
        <v>57.5</v>
      </c>
      <c r="G1764" t="s">
        <v>6974</v>
      </c>
      <c r="H1764" t="s">
        <v>7053</v>
      </c>
      <c r="I1764" t="s">
        <v>39</v>
      </c>
      <c r="J1764" t="s">
        <v>40</v>
      </c>
      <c r="K1764">
        <v>1</v>
      </c>
      <c r="L1764">
        <v>1</v>
      </c>
      <c r="M1764" t="s">
        <v>41</v>
      </c>
      <c r="N1764" t="s">
        <v>6975</v>
      </c>
      <c r="P1764">
        <v>1</v>
      </c>
      <c r="Q1764" t="s">
        <v>43</v>
      </c>
      <c r="R1764" t="s">
        <v>404</v>
      </c>
      <c r="S1764">
        <v>1</v>
      </c>
      <c r="T1764">
        <v>1</v>
      </c>
      <c r="U1764" t="s">
        <v>45</v>
      </c>
      <c r="W1764">
        <v>1</v>
      </c>
      <c r="X1764">
        <v>1</v>
      </c>
      <c r="Y1764" t="s">
        <v>47</v>
      </c>
      <c r="AA1764">
        <v>1</v>
      </c>
      <c r="AB1764">
        <v>1</v>
      </c>
      <c r="AC1764" t="s">
        <v>49</v>
      </c>
      <c r="AD1764" t="s">
        <v>6974</v>
      </c>
      <c r="AF1764">
        <v>1</v>
      </c>
      <c r="AG1764" t="s">
        <v>7054</v>
      </c>
      <c r="AP1764" t="e">
        <f>#N/A</f>
        <v>#N/A</v>
      </c>
      <c r="AQ1764" t="s">
        <v>404</v>
      </c>
    </row>
    <row r="1765" spans="1:43" hidden="1">
      <c r="A1765" t="s">
        <v>33</v>
      </c>
      <c r="B1765" t="s">
        <v>7055</v>
      </c>
      <c r="C1765" t="s">
        <v>7056</v>
      </c>
      <c r="D1765">
        <v>1</v>
      </c>
      <c r="E1765" t="s">
        <v>7057</v>
      </c>
      <c r="F1765">
        <v>66.5</v>
      </c>
      <c r="G1765" t="s">
        <v>7058</v>
      </c>
      <c r="H1765" t="s">
        <v>7059</v>
      </c>
      <c r="I1765" t="s">
        <v>39</v>
      </c>
      <c r="J1765" t="s">
        <v>40</v>
      </c>
      <c r="K1765">
        <v>1</v>
      </c>
      <c r="L1765">
        <v>1</v>
      </c>
      <c r="M1765" t="s">
        <v>41</v>
      </c>
      <c r="N1765" t="s">
        <v>7059</v>
      </c>
      <c r="P1765">
        <v>1</v>
      </c>
      <c r="Q1765" t="s">
        <v>43</v>
      </c>
      <c r="S1765">
        <v>1</v>
      </c>
      <c r="T1765">
        <v>1</v>
      </c>
      <c r="U1765" t="s">
        <v>45</v>
      </c>
      <c r="V1765" s="9" t="s">
        <v>58</v>
      </c>
      <c r="W1765">
        <v>1</v>
      </c>
      <c r="X1765">
        <v>1</v>
      </c>
      <c r="Y1765" t="s">
        <v>47</v>
      </c>
      <c r="AA1765">
        <v>1</v>
      </c>
      <c r="AB1765">
        <v>1</v>
      </c>
      <c r="AC1765" t="s">
        <v>49</v>
      </c>
      <c r="AD1765" t="s">
        <v>7058</v>
      </c>
      <c r="AF1765">
        <v>1</v>
      </c>
      <c r="AG1765" t="s">
        <v>7060</v>
      </c>
      <c r="AP1765" t="e">
        <f>#N/A</f>
        <v>#N/A</v>
      </c>
      <c r="AQ1765">
        <v>0</v>
      </c>
    </row>
    <row r="1766" spans="1:43" hidden="1">
      <c r="A1766" t="s">
        <v>33</v>
      </c>
      <c r="B1766" t="s">
        <v>7061</v>
      </c>
      <c r="C1766" t="s">
        <v>7062</v>
      </c>
      <c r="D1766">
        <v>1</v>
      </c>
      <c r="E1766" t="s">
        <v>7063</v>
      </c>
      <c r="F1766">
        <v>57.5</v>
      </c>
      <c r="G1766" t="s">
        <v>1301</v>
      </c>
      <c r="H1766" t="s">
        <v>7064</v>
      </c>
      <c r="I1766" t="s">
        <v>39</v>
      </c>
      <c r="J1766" t="s">
        <v>40</v>
      </c>
      <c r="K1766">
        <v>1</v>
      </c>
      <c r="L1766">
        <v>1</v>
      </c>
      <c r="M1766" t="s">
        <v>41</v>
      </c>
      <c r="N1766" t="s">
        <v>1303</v>
      </c>
      <c r="P1766">
        <v>1</v>
      </c>
      <c r="Q1766" t="s">
        <v>43</v>
      </c>
      <c r="R1766" t="s">
        <v>118</v>
      </c>
      <c r="S1766">
        <v>1</v>
      </c>
      <c r="T1766">
        <v>1</v>
      </c>
      <c r="U1766" t="s">
        <v>45</v>
      </c>
      <c r="W1766">
        <v>1</v>
      </c>
      <c r="X1766">
        <v>1</v>
      </c>
      <c r="Y1766" t="s">
        <v>47</v>
      </c>
      <c r="AA1766">
        <v>1</v>
      </c>
      <c r="AB1766">
        <v>1</v>
      </c>
      <c r="AC1766" t="s">
        <v>49</v>
      </c>
      <c r="AD1766" t="s">
        <v>1301</v>
      </c>
      <c r="AF1766">
        <v>1</v>
      </c>
      <c r="AG1766" t="s">
        <v>7065</v>
      </c>
      <c r="AP1766" t="e">
        <f>#N/A</f>
        <v>#N/A</v>
      </c>
      <c r="AQ1766" t="s">
        <v>118</v>
      </c>
    </row>
    <row r="1767" spans="1:43" hidden="1">
      <c r="A1767" t="s">
        <v>33</v>
      </c>
      <c r="B1767" t="s">
        <v>7066</v>
      </c>
      <c r="C1767" t="s">
        <v>7067</v>
      </c>
      <c r="D1767">
        <v>1</v>
      </c>
      <c r="E1767" t="s">
        <v>7068</v>
      </c>
      <c r="F1767">
        <v>43.5</v>
      </c>
      <c r="G1767" t="s">
        <v>4227</v>
      </c>
      <c r="H1767" t="s">
        <v>4258</v>
      </c>
      <c r="I1767" t="s">
        <v>39</v>
      </c>
      <c r="J1767" t="s">
        <v>40</v>
      </c>
      <c r="K1767">
        <v>1</v>
      </c>
      <c r="L1767">
        <v>1</v>
      </c>
      <c r="M1767" t="s">
        <v>41</v>
      </c>
      <c r="N1767" t="s">
        <v>4229</v>
      </c>
      <c r="P1767">
        <v>1</v>
      </c>
      <c r="Q1767" t="s">
        <v>43</v>
      </c>
      <c r="R1767" t="s">
        <v>118</v>
      </c>
      <c r="S1767">
        <v>1</v>
      </c>
      <c r="T1767">
        <v>1</v>
      </c>
      <c r="U1767" t="s">
        <v>45</v>
      </c>
      <c r="W1767">
        <v>1</v>
      </c>
      <c r="X1767">
        <v>1</v>
      </c>
      <c r="Y1767" t="s">
        <v>47</v>
      </c>
      <c r="AA1767">
        <v>1</v>
      </c>
      <c r="AB1767">
        <v>1</v>
      </c>
      <c r="AC1767" t="s">
        <v>49</v>
      </c>
      <c r="AD1767" t="s">
        <v>4227</v>
      </c>
      <c r="AF1767">
        <v>1</v>
      </c>
      <c r="AG1767" t="s">
        <v>7069</v>
      </c>
      <c r="AP1767" t="e">
        <f>#N/A</f>
        <v>#N/A</v>
      </c>
      <c r="AQ1767" t="s">
        <v>118</v>
      </c>
    </row>
    <row r="1768" spans="1:43" hidden="1">
      <c r="A1768" t="s">
        <v>33</v>
      </c>
      <c r="B1768" t="s">
        <v>7070</v>
      </c>
      <c r="C1768" t="s">
        <v>7071</v>
      </c>
      <c r="D1768">
        <v>1</v>
      </c>
      <c r="E1768" t="s">
        <v>7072</v>
      </c>
      <c r="F1768">
        <v>110.5</v>
      </c>
      <c r="G1768" t="s">
        <v>4637</v>
      </c>
      <c r="H1768" t="s">
        <v>7073</v>
      </c>
      <c r="I1768" t="s">
        <v>39</v>
      </c>
      <c r="J1768" t="s">
        <v>40</v>
      </c>
      <c r="K1768">
        <v>1</v>
      </c>
      <c r="L1768">
        <v>1</v>
      </c>
      <c r="M1768" t="s">
        <v>41</v>
      </c>
      <c r="N1768" t="s">
        <v>4639</v>
      </c>
      <c r="P1768">
        <v>1</v>
      </c>
      <c r="Q1768" t="s">
        <v>43</v>
      </c>
      <c r="R1768" t="s">
        <v>57</v>
      </c>
      <c r="S1768">
        <v>1</v>
      </c>
      <c r="T1768">
        <v>1</v>
      </c>
      <c r="U1768" t="s">
        <v>45</v>
      </c>
      <c r="W1768">
        <v>1</v>
      </c>
      <c r="X1768">
        <v>1</v>
      </c>
      <c r="Y1768" t="s">
        <v>47</v>
      </c>
      <c r="AA1768">
        <v>1</v>
      </c>
      <c r="AB1768">
        <v>1</v>
      </c>
      <c r="AC1768" t="s">
        <v>49</v>
      </c>
      <c r="AD1768" t="s">
        <v>4637</v>
      </c>
      <c r="AF1768">
        <v>1</v>
      </c>
      <c r="AG1768" t="s">
        <v>7074</v>
      </c>
      <c r="AP1768" t="e">
        <f>#N/A</f>
        <v>#N/A</v>
      </c>
      <c r="AQ1768" t="s">
        <v>57</v>
      </c>
    </row>
    <row r="1769" spans="1:43" hidden="1">
      <c r="A1769" t="s">
        <v>33</v>
      </c>
      <c r="B1769" t="s">
        <v>7075</v>
      </c>
      <c r="C1769" t="s">
        <v>7076</v>
      </c>
      <c r="D1769">
        <v>1</v>
      </c>
      <c r="E1769" t="s">
        <v>7077</v>
      </c>
      <c r="F1769">
        <v>92</v>
      </c>
      <c r="G1769" t="s">
        <v>7078</v>
      </c>
      <c r="H1769" t="s">
        <v>7079</v>
      </c>
      <c r="I1769" t="s">
        <v>39</v>
      </c>
      <c r="J1769" t="s">
        <v>40</v>
      </c>
      <c r="K1769">
        <v>1</v>
      </c>
      <c r="L1769">
        <v>1</v>
      </c>
      <c r="M1769" t="s">
        <v>41</v>
      </c>
      <c r="N1769" t="s">
        <v>7080</v>
      </c>
      <c r="P1769">
        <v>1</v>
      </c>
      <c r="Q1769" t="s">
        <v>43</v>
      </c>
      <c r="R1769" t="s">
        <v>7081</v>
      </c>
      <c r="S1769">
        <v>1</v>
      </c>
      <c r="T1769">
        <v>1</v>
      </c>
      <c r="U1769" t="s">
        <v>45</v>
      </c>
      <c r="V1769" s="9" t="s">
        <v>1553</v>
      </c>
      <c r="W1769">
        <v>1</v>
      </c>
      <c r="X1769">
        <v>1</v>
      </c>
      <c r="Y1769" t="s">
        <v>47</v>
      </c>
      <c r="AA1769">
        <v>1</v>
      </c>
      <c r="AB1769">
        <v>1</v>
      </c>
      <c r="AC1769" t="s">
        <v>49</v>
      </c>
      <c r="AD1769" t="s">
        <v>7078</v>
      </c>
      <c r="AF1769">
        <v>1</v>
      </c>
      <c r="AG1769" t="s">
        <v>7082</v>
      </c>
      <c r="AP1769" t="e">
        <f>#N/A</f>
        <v>#N/A</v>
      </c>
      <c r="AQ1769" t="s">
        <v>7081</v>
      </c>
    </row>
    <row r="1770" spans="1:43" hidden="1">
      <c r="A1770" t="s">
        <v>33</v>
      </c>
      <c r="B1770" t="s">
        <v>7083</v>
      </c>
      <c r="C1770" t="s">
        <v>7084</v>
      </c>
      <c r="D1770">
        <v>1</v>
      </c>
      <c r="E1770" t="s">
        <v>7085</v>
      </c>
      <c r="F1770">
        <v>57.5</v>
      </c>
      <c r="G1770" t="s">
        <v>4250</v>
      </c>
      <c r="H1770" t="s">
        <v>7086</v>
      </c>
      <c r="I1770" t="s">
        <v>39</v>
      </c>
      <c r="J1770" t="s">
        <v>40</v>
      </c>
      <c r="K1770">
        <v>1</v>
      </c>
      <c r="L1770">
        <v>1</v>
      </c>
      <c r="M1770" t="s">
        <v>41</v>
      </c>
      <c r="N1770" t="s">
        <v>4252</v>
      </c>
      <c r="P1770">
        <v>1</v>
      </c>
      <c r="Q1770" t="s">
        <v>43</v>
      </c>
      <c r="R1770" t="s">
        <v>320</v>
      </c>
      <c r="S1770">
        <v>1</v>
      </c>
      <c r="T1770">
        <v>1</v>
      </c>
      <c r="U1770" t="s">
        <v>45</v>
      </c>
      <c r="V1770" s="9" t="s">
        <v>58</v>
      </c>
      <c r="W1770">
        <v>1</v>
      </c>
      <c r="X1770">
        <v>1</v>
      </c>
      <c r="Y1770" t="s">
        <v>47</v>
      </c>
      <c r="AA1770">
        <v>1</v>
      </c>
      <c r="AB1770">
        <v>1</v>
      </c>
      <c r="AC1770" t="s">
        <v>49</v>
      </c>
      <c r="AD1770" t="s">
        <v>4250</v>
      </c>
      <c r="AF1770">
        <v>1</v>
      </c>
      <c r="AG1770" t="s">
        <v>7087</v>
      </c>
      <c r="AP1770" t="e">
        <f>#N/A</f>
        <v>#N/A</v>
      </c>
      <c r="AQ1770" t="s">
        <v>320</v>
      </c>
    </row>
    <row r="1771" spans="1:43" hidden="1">
      <c r="A1771" t="s">
        <v>33</v>
      </c>
      <c r="B1771" t="s">
        <v>7088</v>
      </c>
      <c r="C1771" t="s">
        <v>7089</v>
      </c>
      <c r="D1771">
        <v>1</v>
      </c>
      <c r="E1771" t="s">
        <v>7090</v>
      </c>
      <c r="F1771">
        <v>37</v>
      </c>
      <c r="G1771" t="s">
        <v>4637</v>
      </c>
      <c r="H1771" t="s">
        <v>4638</v>
      </c>
      <c r="I1771" t="s">
        <v>39</v>
      </c>
      <c r="J1771" t="s">
        <v>40</v>
      </c>
      <c r="K1771">
        <v>1</v>
      </c>
      <c r="L1771">
        <v>1</v>
      </c>
      <c r="M1771" t="s">
        <v>41</v>
      </c>
      <c r="N1771" t="s">
        <v>4639</v>
      </c>
      <c r="P1771">
        <v>1</v>
      </c>
      <c r="Q1771" t="s">
        <v>43</v>
      </c>
      <c r="R1771" t="s">
        <v>118</v>
      </c>
      <c r="S1771">
        <v>1</v>
      </c>
      <c r="T1771">
        <v>1</v>
      </c>
      <c r="U1771" t="s">
        <v>45</v>
      </c>
      <c r="W1771">
        <v>1</v>
      </c>
      <c r="X1771">
        <v>1</v>
      </c>
      <c r="Y1771" t="s">
        <v>47</v>
      </c>
      <c r="AA1771">
        <v>1</v>
      </c>
      <c r="AB1771">
        <v>1</v>
      </c>
      <c r="AC1771" t="s">
        <v>49</v>
      </c>
      <c r="AD1771" t="s">
        <v>4637</v>
      </c>
      <c r="AF1771">
        <v>1</v>
      </c>
      <c r="AG1771" t="s">
        <v>7091</v>
      </c>
      <c r="AP1771" t="e">
        <f>#N/A</f>
        <v>#N/A</v>
      </c>
      <c r="AQ1771" t="s">
        <v>118</v>
      </c>
    </row>
    <row r="1772" spans="1:43" hidden="1">
      <c r="A1772" t="s">
        <v>33</v>
      </c>
      <c r="B1772" t="s">
        <v>7092</v>
      </c>
      <c r="C1772" t="s">
        <v>7093</v>
      </c>
      <c r="D1772">
        <v>1</v>
      </c>
      <c r="E1772" t="s">
        <v>7094</v>
      </c>
      <c r="F1772">
        <v>57.5</v>
      </c>
      <c r="G1772" t="s">
        <v>7095</v>
      </c>
      <c r="H1772" t="s">
        <v>7096</v>
      </c>
      <c r="I1772" t="s">
        <v>39</v>
      </c>
      <c r="J1772" t="s">
        <v>40</v>
      </c>
      <c r="K1772">
        <v>1</v>
      </c>
      <c r="L1772">
        <v>1</v>
      </c>
      <c r="M1772" t="s">
        <v>41</v>
      </c>
      <c r="N1772" t="s">
        <v>7097</v>
      </c>
      <c r="P1772">
        <v>1</v>
      </c>
      <c r="Q1772" t="s">
        <v>43</v>
      </c>
      <c r="R1772" t="s">
        <v>224</v>
      </c>
      <c r="S1772">
        <v>1</v>
      </c>
      <c r="T1772">
        <v>1</v>
      </c>
      <c r="U1772" t="s">
        <v>45</v>
      </c>
      <c r="W1772">
        <v>1</v>
      </c>
      <c r="X1772">
        <v>1</v>
      </c>
      <c r="Y1772" t="s">
        <v>47</v>
      </c>
      <c r="AA1772">
        <v>1</v>
      </c>
      <c r="AB1772">
        <v>1</v>
      </c>
      <c r="AC1772" t="s">
        <v>49</v>
      </c>
      <c r="AD1772" t="s">
        <v>7095</v>
      </c>
      <c r="AF1772">
        <v>1</v>
      </c>
      <c r="AG1772" t="s">
        <v>7098</v>
      </c>
      <c r="AP1772" t="e">
        <f>#N/A</f>
        <v>#N/A</v>
      </c>
      <c r="AQ1772" t="s">
        <v>224</v>
      </c>
    </row>
    <row r="1773" spans="1:43" hidden="1">
      <c r="A1773" t="s">
        <v>33</v>
      </c>
      <c r="B1773" t="s">
        <v>7099</v>
      </c>
      <c r="C1773" t="s">
        <v>7100</v>
      </c>
      <c r="D1773">
        <v>1</v>
      </c>
      <c r="E1773" t="s">
        <v>7101</v>
      </c>
      <c r="F1773">
        <v>50.5</v>
      </c>
      <c r="G1773" t="s">
        <v>4250</v>
      </c>
      <c r="H1773" t="s">
        <v>7102</v>
      </c>
      <c r="I1773" t="s">
        <v>39</v>
      </c>
      <c r="J1773" t="s">
        <v>40</v>
      </c>
      <c r="K1773">
        <v>1</v>
      </c>
      <c r="L1773">
        <v>1</v>
      </c>
      <c r="M1773" t="s">
        <v>41</v>
      </c>
      <c r="N1773" t="s">
        <v>4252</v>
      </c>
      <c r="P1773">
        <v>1</v>
      </c>
      <c r="Q1773" t="s">
        <v>43</v>
      </c>
      <c r="R1773" t="s">
        <v>2053</v>
      </c>
      <c r="S1773">
        <v>1</v>
      </c>
      <c r="T1773">
        <v>1</v>
      </c>
      <c r="U1773" t="s">
        <v>45</v>
      </c>
      <c r="V1773" s="9" t="s">
        <v>58</v>
      </c>
      <c r="W1773">
        <v>1</v>
      </c>
      <c r="X1773">
        <v>1</v>
      </c>
      <c r="Y1773" t="s">
        <v>47</v>
      </c>
      <c r="AA1773">
        <v>1</v>
      </c>
      <c r="AB1773">
        <v>1</v>
      </c>
      <c r="AC1773" t="s">
        <v>49</v>
      </c>
      <c r="AD1773" t="s">
        <v>4250</v>
      </c>
      <c r="AF1773">
        <v>1</v>
      </c>
      <c r="AG1773" t="s">
        <v>7103</v>
      </c>
      <c r="AP1773" t="e">
        <f>#N/A</f>
        <v>#N/A</v>
      </c>
      <c r="AQ1773" t="s">
        <v>2053</v>
      </c>
    </row>
    <row r="1774" spans="1:43" hidden="1">
      <c r="A1774" t="s">
        <v>33</v>
      </c>
      <c r="B1774" t="s">
        <v>7104</v>
      </c>
      <c r="C1774" t="s">
        <v>7105</v>
      </c>
      <c r="D1774">
        <v>1</v>
      </c>
      <c r="E1774" t="s">
        <v>7106</v>
      </c>
      <c r="F1774">
        <v>43.5</v>
      </c>
      <c r="G1774" t="s">
        <v>4250</v>
      </c>
      <c r="H1774" t="s">
        <v>7107</v>
      </c>
      <c r="I1774" t="s">
        <v>39</v>
      </c>
      <c r="J1774" t="s">
        <v>40</v>
      </c>
      <c r="K1774">
        <v>1</v>
      </c>
      <c r="L1774">
        <v>1</v>
      </c>
      <c r="M1774" t="s">
        <v>41</v>
      </c>
      <c r="N1774" t="s">
        <v>4252</v>
      </c>
      <c r="P1774">
        <v>1</v>
      </c>
      <c r="Q1774" t="s">
        <v>43</v>
      </c>
      <c r="R1774" t="s">
        <v>224</v>
      </c>
      <c r="S1774">
        <v>1</v>
      </c>
      <c r="T1774">
        <v>1</v>
      </c>
      <c r="U1774" t="s">
        <v>45</v>
      </c>
      <c r="V1774" s="9" t="s">
        <v>58</v>
      </c>
      <c r="W1774">
        <v>1</v>
      </c>
      <c r="X1774">
        <v>1</v>
      </c>
      <c r="Y1774" t="s">
        <v>47</v>
      </c>
      <c r="AA1774">
        <v>1</v>
      </c>
      <c r="AB1774">
        <v>1</v>
      </c>
      <c r="AC1774" t="s">
        <v>49</v>
      </c>
      <c r="AD1774" t="s">
        <v>4250</v>
      </c>
      <c r="AF1774">
        <v>1</v>
      </c>
      <c r="AG1774" t="s">
        <v>7108</v>
      </c>
      <c r="AP1774" t="e">
        <f>#N/A</f>
        <v>#N/A</v>
      </c>
      <c r="AQ1774" t="s">
        <v>224</v>
      </c>
    </row>
    <row r="1775" spans="1:43" hidden="1">
      <c r="A1775" t="s">
        <v>33</v>
      </c>
      <c r="B1775" t="s">
        <v>7109</v>
      </c>
      <c r="C1775" t="s">
        <v>7110</v>
      </c>
      <c r="D1775">
        <v>1</v>
      </c>
      <c r="E1775" t="s">
        <v>7111</v>
      </c>
      <c r="F1775">
        <v>46</v>
      </c>
      <c r="G1775" t="s">
        <v>7112</v>
      </c>
      <c r="H1775" t="s">
        <v>7113</v>
      </c>
      <c r="I1775" t="s">
        <v>39</v>
      </c>
      <c r="J1775" t="s">
        <v>40</v>
      </c>
      <c r="K1775">
        <v>1</v>
      </c>
      <c r="L1775">
        <v>1</v>
      </c>
      <c r="M1775" t="s">
        <v>41</v>
      </c>
      <c r="N1775" t="s">
        <v>7114</v>
      </c>
      <c r="P1775">
        <v>1</v>
      </c>
      <c r="Q1775" t="s">
        <v>43</v>
      </c>
      <c r="R1775" t="s">
        <v>320</v>
      </c>
      <c r="S1775">
        <v>1</v>
      </c>
      <c r="T1775">
        <v>1</v>
      </c>
      <c r="U1775" t="s">
        <v>45</v>
      </c>
      <c r="W1775">
        <v>1</v>
      </c>
      <c r="X1775">
        <v>1</v>
      </c>
      <c r="Y1775" t="s">
        <v>47</v>
      </c>
      <c r="AA1775">
        <v>1</v>
      </c>
      <c r="AB1775">
        <v>1</v>
      </c>
      <c r="AC1775" t="s">
        <v>49</v>
      </c>
      <c r="AD1775" t="s">
        <v>7112</v>
      </c>
      <c r="AF1775">
        <v>1</v>
      </c>
      <c r="AG1775" t="s">
        <v>7115</v>
      </c>
      <c r="AP1775" t="e">
        <f>#N/A</f>
        <v>#N/A</v>
      </c>
      <c r="AQ1775" t="s">
        <v>320</v>
      </c>
    </row>
    <row r="1776" spans="1:43" hidden="1">
      <c r="A1776" t="s">
        <v>33</v>
      </c>
      <c r="B1776" t="s">
        <v>7116</v>
      </c>
      <c r="C1776" t="s">
        <v>7117</v>
      </c>
      <c r="D1776">
        <v>1</v>
      </c>
      <c r="E1776" t="s">
        <v>7118</v>
      </c>
      <c r="F1776">
        <v>43.5</v>
      </c>
      <c r="G1776" t="s">
        <v>4503</v>
      </c>
      <c r="H1776" t="s">
        <v>7119</v>
      </c>
      <c r="I1776" t="s">
        <v>39</v>
      </c>
      <c r="J1776" t="s">
        <v>40</v>
      </c>
      <c r="K1776">
        <v>1</v>
      </c>
      <c r="L1776">
        <v>1</v>
      </c>
      <c r="M1776" t="s">
        <v>41</v>
      </c>
      <c r="N1776" t="s">
        <v>4505</v>
      </c>
      <c r="P1776">
        <v>1</v>
      </c>
      <c r="Q1776" t="s">
        <v>43</v>
      </c>
      <c r="R1776" t="s">
        <v>224</v>
      </c>
      <c r="S1776">
        <v>1</v>
      </c>
      <c r="T1776">
        <v>1</v>
      </c>
      <c r="U1776" t="s">
        <v>45</v>
      </c>
      <c r="V1776" s="9" t="s">
        <v>58</v>
      </c>
      <c r="W1776">
        <v>1</v>
      </c>
      <c r="X1776">
        <v>1</v>
      </c>
      <c r="Y1776" t="s">
        <v>47</v>
      </c>
      <c r="AA1776">
        <v>1</v>
      </c>
      <c r="AB1776">
        <v>1</v>
      </c>
      <c r="AC1776" t="s">
        <v>49</v>
      </c>
      <c r="AD1776" t="s">
        <v>4503</v>
      </c>
      <c r="AF1776">
        <v>1</v>
      </c>
      <c r="AG1776" t="s">
        <v>7120</v>
      </c>
      <c r="AP1776" t="e">
        <f>#N/A</f>
        <v>#N/A</v>
      </c>
      <c r="AQ1776" t="s">
        <v>224</v>
      </c>
    </row>
    <row r="1777" spans="1:43" hidden="1">
      <c r="A1777" t="s">
        <v>33</v>
      </c>
      <c r="B1777" t="s">
        <v>7121</v>
      </c>
      <c r="C1777" t="s">
        <v>4519</v>
      </c>
      <c r="D1777">
        <v>1</v>
      </c>
      <c r="E1777" t="s">
        <v>4520</v>
      </c>
      <c r="F1777">
        <v>43.5</v>
      </c>
      <c r="G1777" t="s">
        <v>4521</v>
      </c>
      <c r="H1777" t="s">
        <v>7122</v>
      </c>
      <c r="I1777" t="s">
        <v>39</v>
      </c>
      <c r="J1777" t="s">
        <v>40</v>
      </c>
      <c r="K1777">
        <v>1</v>
      </c>
      <c r="L1777">
        <v>1</v>
      </c>
      <c r="M1777" t="s">
        <v>41</v>
      </c>
      <c r="N1777" t="s">
        <v>4523</v>
      </c>
      <c r="P1777">
        <v>1</v>
      </c>
      <c r="Q1777" t="s">
        <v>43</v>
      </c>
      <c r="R1777" t="s">
        <v>2053</v>
      </c>
      <c r="S1777">
        <v>1</v>
      </c>
      <c r="T1777">
        <v>1</v>
      </c>
      <c r="U1777" t="s">
        <v>45</v>
      </c>
      <c r="W1777">
        <v>1</v>
      </c>
      <c r="X1777">
        <v>1</v>
      </c>
      <c r="Y1777" t="s">
        <v>47</v>
      </c>
      <c r="AA1777">
        <v>1</v>
      </c>
      <c r="AB1777">
        <v>1</v>
      </c>
      <c r="AC1777" t="s">
        <v>49</v>
      </c>
      <c r="AD1777" t="s">
        <v>4521</v>
      </c>
      <c r="AF1777">
        <v>1</v>
      </c>
      <c r="AG1777" t="s">
        <v>76</v>
      </c>
      <c r="AP1777" t="e">
        <f>#N/A</f>
        <v>#N/A</v>
      </c>
      <c r="AQ1777" t="s">
        <v>2053</v>
      </c>
    </row>
    <row r="1778" spans="1:43" hidden="1">
      <c r="A1778" t="s">
        <v>33</v>
      </c>
      <c r="B1778" t="s">
        <v>7123</v>
      </c>
      <c r="C1778" t="s">
        <v>6525</v>
      </c>
      <c r="D1778">
        <v>1</v>
      </c>
      <c r="E1778" t="s">
        <v>6550</v>
      </c>
      <c r="F1778">
        <v>573</v>
      </c>
      <c r="G1778" t="s">
        <v>37</v>
      </c>
      <c r="H1778" t="s">
        <v>42</v>
      </c>
      <c r="I1778" t="s">
        <v>39</v>
      </c>
      <c r="J1778" t="s">
        <v>40</v>
      </c>
      <c r="K1778">
        <v>1</v>
      </c>
      <c r="L1778">
        <v>1</v>
      </c>
      <c r="M1778" t="s">
        <v>41</v>
      </c>
      <c r="N1778" t="s">
        <v>42</v>
      </c>
      <c r="P1778">
        <v>1</v>
      </c>
      <c r="Q1778" t="s">
        <v>43</v>
      </c>
      <c r="S1778">
        <v>1</v>
      </c>
      <c r="T1778">
        <v>1</v>
      </c>
      <c r="U1778" t="s">
        <v>45</v>
      </c>
      <c r="W1778">
        <v>1</v>
      </c>
      <c r="X1778">
        <v>1</v>
      </c>
      <c r="Y1778" t="s">
        <v>47</v>
      </c>
      <c r="AA1778">
        <v>1</v>
      </c>
      <c r="AB1778">
        <v>1</v>
      </c>
      <c r="AC1778" t="s">
        <v>49</v>
      </c>
      <c r="AD1778" t="s">
        <v>37</v>
      </c>
      <c r="AF1778">
        <v>1</v>
      </c>
      <c r="AG1778" t="s">
        <v>7124</v>
      </c>
      <c r="AP1778" t="e">
        <f>#N/A</f>
        <v>#N/A</v>
      </c>
      <c r="AQ1778">
        <v>0</v>
      </c>
    </row>
    <row r="1779" spans="1:43" hidden="1">
      <c r="A1779" t="s">
        <v>33</v>
      </c>
      <c r="B1779" t="s">
        <v>7125</v>
      </c>
      <c r="C1779" t="s">
        <v>7126</v>
      </c>
      <c r="D1779">
        <v>1</v>
      </c>
      <c r="E1779" t="s">
        <v>7127</v>
      </c>
      <c r="F1779">
        <v>37</v>
      </c>
      <c r="G1779" t="s">
        <v>7128</v>
      </c>
      <c r="H1779" t="s">
        <v>7129</v>
      </c>
      <c r="I1779" t="s">
        <v>39</v>
      </c>
      <c r="J1779" t="s">
        <v>40</v>
      </c>
      <c r="K1779">
        <v>1</v>
      </c>
      <c r="L1779">
        <v>1</v>
      </c>
      <c r="M1779" t="s">
        <v>41</v>
      </c>
      <c r="N1779" t="s">
        <v>7130</v>
      </c>
      <c r="P1779">
        <v>1</v>
      </c>
      <c r="Q1779" t="s">
        <v>43</v>
      </c>
      <c r="R1779" t="s">
        <v>118</v>
      </c>
      <c r="S1779">
        <v>1</v>
      </c>
      <c r="T1779">
        <v>1</v>
      </c>
      <c r="U1779" t="s">
        <v>45</v>
      </c>
      <c r="W1779">
        <v>1</v>
      </c>
      <c r="X1779">
        <v>1</v>
      </c>
      <c r="Y1779" t="s">
        <v>47</v>
      </c>
      <c r="Z1779" t="s">
        <v>7131</v>
      </c>
      <c r="AA1779">
        <v>1</v>
      </c>
      <c r="AB1779">
        <v>1</v>
      </c>
      <c r="AC1779" t="s">
        <v>49</v>
      </c>
      <c r="AD1779" t="s">
        <v>7128</v>
      </c>
      <c r="AF1779">
        <v>1</v>
      </c>
      <c r="AG1779" t="s">
        <v>7132</v>
      </c>
      <c r="AP1779" t="e">
        <f>#N/A</f>
        <v>#N/A</v>
      </c>
      <c r="AQ1779" t="s">
        <v>118</v>
      </c>
    </row>
    <row r="1780" spans="1:43" hidden="1">
      <c r="A1780" t="s">
        <v>33</v>
      </c>
      <c r="B1780" t="s">
        <v>7133</v>
      </c>
      <c r="C1780" t="s">
        <v>7134</v>
      </c>
      <c r="D1780">
        <v>1</v>
      </c>
      <c r="E1780" t="s">
        <v>7135</v>
      </c>
      <c r="F1780">
        <v>30</v>
      </c>
      <c r="G1780" t="s">
        <v>7136</v>
      </c>
      <c r="H1780" t="s">
        <v>7137</v>
      </c>
      <c r="I1780" t="s">
        <v>39</v>
      </c>
      <c r="J1780" t="s">
        <v>40</v>
      </c>
      <c r="K1780">
        <v>1</v>
      </c>
      <c r="L1780">
        <v>1</v>
      </c>
      <c r="M1780" t="s">
        <v>41</v>
      </c>
      <c r="N1780" t="s">
        <v>7138</v>
      </c>
      <c r="P1780">
        <v>1</v>
      </c>
      <c r="Q1780" t="s">
        <v>43</v>
      </c>
      <c r="R1780" t="s">
        <v>118</v>
      </c>
      <c r="S1780">
        <v>1</v>
      </c>
      <c r="T1780">
        <v>1</v>
      </c>
      <c r="U1780" t="s">
        <v>45</v>
      </c>
      <c r="W1780">
        <v>1</v>
      </c>
      <c r="X1780">
        <v>1</v>
      </c>
      <c r="Y1780" t="s">
        <v>47</v>
      </c>
      <c r="AA1780">
        <v>1</v>
      </c>
      <c r="AB1780">
        <v>1</v>
      </c>
      <c r="AC1780" t="s">
        <v>49</v>
      </c>
      <c r="AD1780" t="s">
        <v>7136</v>
      </c>
      <c r="AF1780">
        <v>1</v>
      </c>
      <c r="AG1780" t="s">
        <v>7139</v>
      </c>
      <c r="AP1780" t="e">
        <f>#N/A</f>
        <v>#N/A</v>
      </c>
      <c r="AQ1780" t="s">
        <v>118</v>
      </c>
    </row>
    <row r="1781" spans="1:43" hidden="1">
      <c r="A1781" t="s">
        <v>33</v>
      </c>
      <c r="B1781" t="s">
        <v>7140</v>
      </c>
      <c r="C1781" t="s">
        <v>7141</v>
      </c>
      <c r="D1781">
        <v>1</v>
      </c>
      <c r="E1781" t="s">
        <v>7142</v>
      </c>
      <c r="F1781">
        <v>39</v>
      </c>
      <c r="G1781" t="s">
        <v>4227</v>
      </c>
      <c r="H1781" t="s">
        <v>4258</v>
      </c>
      <c r="I1781" t="s">
        <v>39</v>
      </c>
      <c r="J1781" t="s">
        <v>40</v>
      </c>
      <c r="K1781">
        <v>1</v>
      </c>
      <c r="L1781">
        <v>1</v>
      </c>
      <c r="M1781" t="s">
        <v>41</v>
      </c>
      <c r="N1781" t="s">
        <v>4229</v>
      </c>
      <c r="P1781">
        <v>1</v>
      </c>
      <c r="Q1781" t="s">
        <v>43</v>
      </c>
      <c r="R1781" t="s">
        <v>118</v>
      </c>
      <c r="S1781">
        <v>1</v>
      </c>
      <c r="T1781">
        <v>1</v>
      </c>
      <c r="U1781" t="s">
        <v>45</v>
      </c>
      <c r="W1781">
        <v>1</v>
      </c>
      <c r="X1781">
        <v>1</v>
      </c>
      <c r="Y1781" t="s">
        <v>47</v>
      </c>
      <c r="AA1781">
        <v>1</v>
      </c>
      <c r="AB1781">
        <v>1</v>
      </c>
      <c r="AC1781" t="s">
        <v>49</v>
      </c>
      <c r="AD1781" t="s">
        <v>4227</v>
      </c>
      <c r="AF1781">
        <v>1</v>
      </c>
      <c r="AG1781" t="s">
        <v>7143</v>
      </c>
      <c r="AP1781" t="e">
        <f>#N/A</f>
        <v>#N/A</v>
      </c>
      <c r="AQ1781" t="s">
        <v>118</v>
      </c>
    </row>
    <row r="1782" spans="1:43" hidden="1">
      <c r="A1782" t="s">
        <v>33</v>
      </c>
      <c r="B1782" t="s">
        <v>7144</v>
      </c>
      <c r="C1782" t="s">
        <v>4519</v>
      </c>
      <c r="D1782">
        <v>1</v>
      </c>
      <c r="E1782" t="s">
        <v>4520</v>
      </c>
      <c r="F1782">
        <v>37</v>
      </c>
      <c r="G1782" t="s">
        <v>4521</v>
      </c>
      <c r="H1782" t="s">
        <v>7145</v>
      </c>
      <c r="I1782" t="s">
        <v>39</v>
      </c>
      <c r="J1782" t="s">
        <v>40</v>
      </c>
      <c r="K1782">
        <v>1</v>
      </c>
      <c r="L1782">
        <v>1</v>
      </c>
      <c r="M1782" t="s">
        <v>41</v>
      </c>
      <c r="N1782" t="s">
        <v>4523</v>
      </c>
      <c r="P1782">
        <v>1</v>
      </c>
      <c r="Q1782" t="s">
        <v>43</v>
      </c>
      <c r="R1782" t="s">
        <v>2264</v>
      </c>
      <c r="S1782">
        <v>1</v>
      </c>
      <c r="T1782">
        <v>1</v>
      </c>
      <c r="U1782" t="s">
        <v>45</v>
      </c>
      <c r="W1782">
        <v>1</v>
      </c>
      <c r="X1782">
        <v>1</v>
      </c>
      <c r="Y1782" t="s">
        <v>47</v>
      </c>
      <c r="AA1782">
        <v>1</v>
      </c>
      <c r="AB1782">
        <v>1</v>
      </c>
      <c r="AC1782" t="s">
        <v>49</v>
      </c>
      <c r="AD1782" t="s">
        <v>4521</v>
      </c>
      <c r="AF1782">
        <v>1</v>
      </c>
      <c r="AG1782" t="s">
        <v>76</v>
      </c>
      <c r="AP1782" t="e">
        <f>#N/A</f>
        <v>#N/A</v>
      </c>
      <c r="AQ1782" t="s">
        <v>2264</v>
      </c>
    </row>
    <row r="1783" spans="1:43" hidden="1">
      <c r="A1783" t="s">
        <v>33</v>
      </c>
      <c r="B1783" t="s">
        <v>7146</v>
      </c>
      <c r="C1783" t="s">
        <v>7147</v>
      </c>
      <c r="D1783">
        <v>1</v>
      </c>
      <c r="E1783" t="s">
        <v>7148</v>
      </c>
      <c r="F1783">
        <v>69</v>
      </c>
      <c r="G1783" t="s">
        <v>4503</v>
      </c>
      <c r="H1783" t="s">
        <v>7149</v>
      </c>
      <c r="I1783" t="s">
        <v>39</v>
      </c>
      <c r="J1783" t="s">
        <v>40</v>
      </c>
      <c r="K1783">
        <v>1</v>
      </c>
      <c r="L1783">
        <v>1</v>
      </c>
      <c r="M1783" t="s">
        <v>41</v>
      </c>
      <c r="N1783" t="s">
        <v>4505</v>
      </c>
      <c r="P1783">
        <v>1</v>
      </c>
      <c r="Q1783" t="s">
        <v>43</v>
      </c>
      <c r="R1783" t="s">
        <v>215</v>
      </c>
      <c r="S1783">
        <v>1</v>
      </c>
      <c r="T1783">
        <v>1</v>
      </c>
      <c r="U1783" t="s">
        <v>45</v>
      </c>
      <c r="V1783" s="9" t="s">
        <v>58</v>
      </c>
      <c r="W1783">
        <v>1</v>
      </c>
      <c r="X1783">
        <v>1</v>
      </c>
      <c r="Y1783" t="s">
        <v>47</v>
      </c>
      <c r="AA1783">
        <v>1</v>
      </c>
      <c r="AB1783">
        <v>1</v>
      </c>
      <c r="AC1783" t="s">
        <v>49</v>
      </c>
      <c r="AD1783" t="s">
        <v>4503</v>
      </c>
      <c r="AF1783">
        <v>1</v>
      </c>
      <c r="AG1783" t="s">
        <v>7150</v>
      </c>
      <c r="AP1783" t="e">
        <f>#N/A</f>
        <v>#N/A</v>
      </c>
      <c r="AQ1783" t="s">
        <v>215</v>
      </c>
    </row>
    <row r="1784" spans="1:43" hidden="1">
      <c r="A1784" t="s">
        <v>33</v>
      </c>
      <c r="B1784" t="s">
        <v>7151</v>
      </c>
      <c r="C1784" t="s">
        <v>7152</v>
      </c>
      <c r="D1784">
        <v>1</v>
      </c>
      <c r="E1784" t="s">
        <v>7153</v>
      </c>
      <c r="F1784">
        <v>26.5</v>
      </c>
      <c r="G1784" t="s">
        <v>4250</v>
      </c>
      <c r="H1784" t="s">
        <v>7154</v>
      </c>
      <c r="I1784" t="s">
        <v>39</v>
      </c>
      <c r="J1784" t="s">
        <v>40</v>
      </c>
      <c r="K1784">
        <v>1</v>
      </c>
      <c r="L1784">
        <v>1</v>
      </c>
      <c r="M1784" t="s">
        <v>41</v>
      </c>
      <c r="N1784" t="s">
        <v>4252</v>
      </c>
      <c r="P1784">
        <v>1</v>
      </c>
      <c r="Q1784" t="s">
        <v>43</v>
      </c>
      <c r="R1784" t="s">
        <v>6561</v>
      </c>
      <c r="S1784">
        <v>1</v>
      </c>
      <c r="T1784">
        <v>1</v>
      </c>
      <c r="U1784" t="s">
        <v>45</v>
      </c>
      <c r="W1784">
        <v>1</v>
      </c>
      <c r="X1784">
        <v>1</v>
      </c>
      <c r="Y1784" t="s">
        <v>47</v>
      </c>
      <c r="AA1784">
        <v>1</v>
      </c>
      <c r="AB1784">
        <v>1</v>
      </c>
      <c r="AC1784" t="s">
        <v>49</v>
      </c>
      <c r="AD1784" t="s">
        <v>4250</v>
      </c>
      <c r="AF1784">
        <v>1</v>
      </c>
      <c r="AG1784" t="s">
        <v>7155</v>
      </c>
      <c r="AP1784" t="e">
        <f>#N/A</f>
        <v>#N/A</v>
      </c>
      <c r="AQ1784" t="s">
        <v>6561</v>
      </c>
    </row>
    <row r="1785" spans="1:43" hidden="1">
      <c r="A1785" t="s">
        <v>33</v>
      </c>
      <c r="B1785" t="s">
        <v>7156</v>
      </c>
      <c r="C1785" t="s">
        <v>7157</v>
      </c>
      <c r="D1785">
        <v>1</v>
      </c>
      <c r="E1785" t="s">
        <v>7158</v>
      </c>
      <c r="F1785">
        <v>31.5</v>
      </c>
      <c r="G1785" t="s">
        <v>4250</v>
      </c>
      <c r="H1785" t="s">
        <v>7159</v>
      </c>
      <c r="I1785" t="s">
        <v>39</v>
      </c>
      <c r="J1785" t="s">
        <v>40</v>
      </c>
      <c r="K1785">
        <v>1</v>
      </c>
      <c r="L1785">
        <v>1</v>
      </c>
      <c r="M1785" t="s">
        <v>41</v>
      </c>
      <c r="N1785" t="s">
        <v>4252</v>
      </c>
      <c r="P1785">
        <v>1</v>
      </c>
      <c r="Q1785" t="s">
        <v>43</v>
      </c>
      <c r="S1785">
        <v>1</v>
      </c>
      <c r="T1785">
        <v>1</v>
      </c>
      <c r="U1785" t="s">
        <v>45</v>
      </c>
      <c r="W1785">
        <v>1</v>
      </c>
      <c r="X1785">
        <v>1</v>
      </c>
      <c r="Y1785" t="s">
        <v>47</v>
      </c>
      <c r="AA1785">
        <v>1</v>
      </c>
      <c r="AB1785">
        <v>1</v>
      </c>
      <c r="AC1785" t="s">
        <v>49</v>
      </c>
      <c r="AD1785" t="s">
        <v>4250</v>
      </c>
      <c r="AF1785">
        <v>1</v>
      </c>
      <c r="AG1785" t="s">
        <v>7160</v>
      </c>
      <c r="AP1785" t="e">
        <f>#N/A</f>
        <v>#N/A</v>
      </c>
      <c r="AQ1785">
        <v>0</v>
      </c>
    </row>
    <row r="1786" spans="1:43" hidden="1">
      <c r="A1786" t="s">
        <v>33</v>
      </c>
      <c r="B1786" t="s">
        <v>7161</v>
      </c>
      <c r="C1786" t="s">
        <v>7162</v>
      </c>
      <c r="D1786">
        <v>1</v>
      </c>
      <c r="E1786" t="s">
        <v>7163</v>
      </c>
      <c r="F1786">
        <v>60</v>
      </c>
      <c r="G1786" t="s">
        <v>4250</v>
      </c>
      <c r="H1786" t="s">
        <v>7154</v>
      </c>
      <c r="I1786" t="s">
        <v>39</v>
      </c>
      <c r="J1786" t="s">
        <v>40</v>
      </c>
      <c r="K1786">
        <v>1</v>
      </c>
      <c r="L1786">
        <v>1</v>
      </c>
      <c r="M1786" t="s">
        <v>41</v>
      </c>
      <c r="N1786" t="s">
        <v>4252</v>
      </c>
      <c r="P1786">
        <v>1</v>
      </c>
      <c r="Q1786" t="s">
        <v>43</v>
      </c>
      <c r="R1786" t="s">
        <v>6561</v>
      </c>
      <c r="S1786">
        <v>1</v>
      </c>
      <c r="T1786">
        <v>1</v>
      </c>
      <c r="U1786" t="s">
        <v>45</v>
      </c>
      <c r="W1786">
        <v>1</v>
      </c>
      <c r="X1786">
        <v>1</v>
      </c>
      <c r="Y1786" t="s">
        <v>47</v>
      </c>
      <c r="AA1786">
        <v>1</v>
      </c>
      <c r="AB1786">
        <v>1</v>
      </c>
      <c r="AC1786" t="s">
        <v>49</v>
      </c>
      <c r="AD1786" t="s">
        <v>4250</v>
      </c>
      <c r="AF1786">
        <v>1</v>
      </c>
      <c r="AG1786" t="s">
        <v>7164</v>
      </c>
      <c r="AP1786" t="e">
        <f>#N/A</f>
        <v>#N/A</v>
      </c>
      <c r="AQ1786" t="s">
        <v>6561</v>
      </c>
    </row>
    <row r="1787" spans="1:43" hidden="1">
      <c r="A1787" t="s">
        <v>33</v>
      </c>
      <c r="B1787" t="s">
        <v>7165</v>
      </c>
      <c r="C1787" t="s">
        <v>2060</v>
      </c>
      <c r="D1787">
        <v>1</v>
      </c>
      <c r="E1787" t="s">
        <v>2061</v>
      </c>
      <c r="F1787">
        <v>60</v>
      </c>
      <c r="G1787" t="s">
        <v>2062</v>
      </c>
      <c r="H1787" t="s">
        <v>7166</v>
      </c>
      <c r="I1787" t="s">
        <v>39</v>
      </c>
      <c r="J1787" t="s">
        <v>40</v>
      </c>
      <c r="K1787">
        <v>1</v>
      </c>
      <c r="L1787">
        <v>1</v>
      </c>
      <c r="M1787" t="s">
        <v>41</v>
      </c>
      <c r="N1787" t="s">
        <v>2064</v>
      </c>
      <c r="P1787">
        <v>1</v>
      </c>
      <c r="Q1787" t="s">
        <v>43</v>
      </c>
      <c r="R1787" t="s">
        <v>1766</v>
      </c>
      <c r="S1787">
        <v>1</v>
      </c>
      <c r="T1787">
        <v>1</v>
      </c>
      <c r="U1787" t="s">
        <v>45</v>
      </c>
      <c r="V1787" s="9" t="s">
        <v>58</v>
      </c>
      <c r="W1787">
        <v>1</v>
      </c>
      <c r="X1787">
        <v>1</v>
      </c>
      <c r="Y1787" t="s">
        <v>47</v>
      </c>
      <c r="AA1787">
        <v>1</v>
      </c>
      <c r="AB1787">
        <v>1</v>
      </c>
      <c r="AC1787" t="s">
        <v>49</v>
      </c>
      <c r="AD1787" t="s">
        <v>2062</v>
      </c>
      <c r="AF1787">
        <v>1</v>
      </c>
      <c r="AG1787" t="s">
        <v>76</v>
      </c>
      <c r="AP1787" t="e">
        <f>#N/A</f>
        <v>#N/A</v>
      </c>
      <c r="AQ1787" t="s">
        <v>1766</v>
      </c>
    </row>
    <row r="1788" spans="1:43" hidden="1">
      <c r="A1788" t="s">
        <v>33</v>
      </c>
      <c r="B1788" t="s">
        <v>7167</v>
      </c>
      <c r="C1788" t="s">
        <v>7168</v>
      </c>
      <c r="D1788">
        <v>1</v>
      </c>
      <c r="E1788" t="s">
        <v>7169</v>
      </c>
      <c r="F1788">
        <v>69</v>
      </c>
      <c r="G1788" t="s">
        <v>4503</v>
      </c>
      <c r="H1788" t="s">
        <v>7170</v>
      </c>
      <c r="I1788" t="s">
        <v>39</v>
      </c>
      <c r="J1788" t="s">
        <v>40</v>
      </c>
      <c r="K1788">
        <v>1</v>
      </c>
      <c r="L1788">
        <v>1</v>
      </c>
      <c r="M1788" t="s">
        <v>41</v>
      </c>
      <c r="N1788" t="s">
        <v>4505</v>
      </c>
      <c r="P1788">
        <v>1</v>
      </c>
      <c r="Q1788" t="s">
        <v>43</v>
      </c>
      <c r="R1788" t="s">
        <v>2053</v>
      </c>
      <c r="S1788">
        <v>1</v>
      </c>
      <c r="T1788">
        <v>1</v>
      </c>
      <c r="U1788" t="s">
        <v>45</v>
      </c>
      <c r="W1788">
        <v>1</v>
      </c>
      <c r="X1788">
        <v>1</v>
      </c>
      <c r="Y1788" t="s">
        <v>47</v>
      </c>
      <c r="AA1788">
        <v>1</v>
      </c>
      <c r="AB1788">
        <v>1</v>
      </c>
      <c r="AC1788" t="s">
        <v>49</v>
      </c>
      <c r="AD1788" t="s">
        <v>4503</v>
      </c>
      <c r="AF1788">
        <v>1</v>
      </c>
      <c r="AG1788" t="s">
        <v>7171</v>
      </c>
      <c r="AP1788" t="e">
        <f>#N/A</f>
        <v>#N/A</v>
      </c>
      <c r="AQ1788" t="s">
        <v>2053</v>
      </c>
    </row>
    <row r="1789" spans="1:43" hidden="1">
      <c r="A1789" t="s">
        <v>33</v>
      </c>
      <c r="B1789" t="s">
        <v>7172</v>
      </c>
      <c r="C1789" t="s">
        <v>7173</v>
      </c>
      <c r="D1789">
        <v>1</v>
      </c>
      <c r="E1789" t="s">
        <v>7174</v>
      </c>
      <c r="F1789">
        <v>43.5</v>
      </c>
      <c r="G1789" t="s">
        <v>4503</v>
      </c>
      <c r="H1789" t="s">
        <v>7175</v>
      </c>
      <c r="I1789" t="s">
        <v>39</v>
      </c>
      <c r="J1789" t="s">
        <v>40</v>
      </c>
      <c r="K1789">
        <v>1</v>
      </c>
      <c r="L1789">
        <v>1</v>
      </c>
      <c r="M1789" t="s">
        <v>41</v>
      </c>
      <c r="N1789" t="s">
        <v>4505</v>
      </c>
      <c r="P1789">
        <v>1</v>
      </c>
      <c r="Q1789" t="s">
        <v>43</v>
      </c>
      <c r="R1789" t="s">
        <v>4490</v>
      </c>
      <c r="S1789">
        <v>1</v>
      </c>
      <c r="T1789">
        <v>1</v>
      </c>
      <c r="U1789" t="s">
        <v>45</v>
      </c>
      <c r="V1789" s="9" t="s">
        <v>58</v>
      </c>
      <c r="W1789">
        <v>1</v>
      </c>
      <c r="X1789">
        <v>1</v>
      </c>
      <c r="Y1789" t="s">
        <v>47</v>
      </c>
      <c r="AA1789">
        <v>1</v>
      </c>
      <c r="AB1789">
        <v>1</v>
      </c>
      <c r="AC1789" t="s">
        <v>49</v>
      </c>
      <c r="AD1789" t="s">
        <v>4503</v>
      </c>
      <c r="AF1789">
        <v>1</v>
      </c>
      <c r="AG1789" t="s">
        <v>76</v>
      </c>
      <c r="AP1789" t="e">
        <f>#N/A</f>
        <v>#N/A</v>
      </c>
      <c r="AQ1789" t="s">
        <v>4490</v>
      </c>
    </row>
    <row r="1790" spans="1:43" hidden="1">
      <c r="A1790" t="s">
        <v>33</v>
      </c>
      <c r="B1790" t="s">
        <v>7176</v>
      </c>
      <c r="C1790" t="s">
        <v>7177</v>
      </c>
      <c r="D1790">
        <v>1</v>
      </c>
      <c r="E1790" t="s">
        <v>7178</v>
      </c>
      <c r="F1790">
        <v>64.5</v>
      </c>
      <c r="G1790" t="s">
        <v>7179</v>
      </c>
      <c r="H1790" t="s">
        <v>7180</v>
      </c>
      <c r="I1790" t="s">
        <v>39</v>
      </c>
      <c r="J1790" t="s">
        <v>40</v>
      </c>
      <c r="K1790">
        <v>1</v>
      </c>
      <c r="L1790">
        <v>1</v>
      </c>
      <c r="M1790" t="s">
        <v>41</v>
      </c>
      <c r="N1790" t="s">
        <v>7181</v>
      </c>
      <c r="P1790">
        <v>1</v>
      </c>
      <c r="Q1790" t="s">
        <v>43</v>
      </c>
      <c r="R1790" t="s">
        <v>2053</v>
      </c>
      <c r="S1790">
        <v>1</v>
      </c>
      <c r="T1790">
        <v>1</v>
      </c>
      <c r="U1790" t="s">
        <v>45</v>
      </c>
      <c r="W1790">
        <v>1</v>
      </c>
      <c r="X1790">
        <v>1</v>
      </c>
      <c r="Y1790" t="s">
        <v>47</v>
      </c>
      <c r="AA1790">
        <v>1</v>
      </c>
      <c r="AB1790">
        <v>1</v>
      </c>
      <c r="AC1790" t="s">
        <v>49</v>
      </c>
      <c r="AD1790" t="s">
        <v>7179</v>
      </c>
      <c r="AF1790">
        <v>1</v>
      </c>
      <c r="AG1790" t="s">
        <v>7182</v>
      </c>
      <c r="AP1790" t="e">
        <f>#N/A</f>
        <v>#N/A</v>
      </c>
      <c r="AQ1790" t="s">
        <v>2053</v>
      </c>
    </row>
    <row r="1791" spans="1:43" hidden="1">
      <c r="A1791" t="s">
        <v>33</v>
      </c>
      <c r="B1791" t="s">
        <v>7183</v>
      </c>
      <c r="C1791" t="s">
        <v>7184</v>
      </c>
      <c r="D1791">
        <v>1</v>
      </c>
      <c r="E1791" t="s">
        <v>7185</v>
      </c>
      <c r="F1791">
        <v>50.5</v>
      </c>
      <c r="G1791" t="s">
        <v>7186</v>
      </c>
      <c r="H1791" t="s">
        <v>7187</v>
      </c>
      <c r="I1791" t="s">
        <v>39</v>
      </c>
      <c r="J1791" t="s">
        <v>40</v>
      </c>
      <c r="K1791">
        <v>1</v>
      </c>
      <c r="L1791">
        <v>1</v>
      </c>
      <c r="M1791" t="s">
        <v>41</v>
      </c>
      <c r="N1791" t="s">
        <v>7188</v>
      </c>
      <c r="P1791">
        <v>1</v>
      </c>
      <c r="Q1791" t="s">
        <v>43</v>
      </c>
      <c r="R1791" t="s">
        <v>20712</v>
      </c>
      <c r="S1791">
        <v>1</v>
      </c>
      <c r="T1791">
        <v>1</v>
      </c>
      <c r="U1791" t="s">
        <v>45</v>
      </c>
      <c r="V1791" s="9" t="s">
        <v>1553</v>
      </c>
      <c r="W1791">
        <v>1</v>
      </c>
      <c r="X1791">
        <v>1</v>
      </c>
      <c r="Y1791" t="s">
        <v>47</v>
      </c>
      <c r="Z1791" t="s">
        <v>20749</v>
      </c>
      <c r="AA1791">
        <v>1</v>
      </c>
      <c r="AB1791">
        <v>1</v>
      </c>
      <c r="AC1791" t="s">
        <v>49</v>
      </c>
      <c r="AD1791" t="s">
        <v>7186</v>
      </c>
      <c r="AF1791">
        <v>1</v>
      </c>
      <c r="AG1791" t="s">
        <v>7189</v>
      </c>
      <c r="AP1791" t="e">
        <f>#N/A</f>
        <v>#N/A</v>
      </c>
      <c r="AQ1791" t="s">
        <v>20712</v>
      </c>
    </row>
    <row r="1792" spans="1:43" hidden="1">
      <c r="A1792" t="s">
        <v>33</v>
      </c>
      <c r="B1792" t="s">
        <v>7190</v>
      </c>
      <c r="C1792" t="s">
        <v>7191</v>
      </c>
      <c r="D1792">
        <v>1</v>
      </c>
      <c r="E1792" t="s">
        <v>7192</v>
      </c>
      <c r="F1792">
        <v>37</v>
      </c>
      <c r="G1792" t="s">
        <v>7186</v>
      </c>
      <c r="H1792" t="s">
        <v>7193</v>
      </c>
      <c r="I1792" t="s">
        <v>39</v>
      </c>
      <c r="J1792" t="s">
        <v>40</v>
      </c>
      <c r="K1792">
        <v>1</v>
      </c>
      <c r="L1792">
        <v>1</v>
      </c>
      <c r="M1792" t="s">
        <v>41</v>
      </c>
      <c r="N1792" t="s">
        <v>7188</v>
      </c>
      <c r="P1792">
        <v>1</v>
      </c>
      <c r="Q1792" t="s">
        <v>43</v>
      </c>
      <c r="R1792" t="s">
        <v>118</v>
      </c>
      <c r="S1792">
        <v>1</v>
      </c>
      <c r="T1792">
        <v>1</v>
      </c>
      <c r="U1792" t="s">
        <v>45</v>
      </c>
      <c r="V1792" s="9" t="s">
        <v>58</v>
      </c>
      <c r="W1792">
        <v>1</v>
      </c>
      <c r="X1792">
        <v>1</v>
      </c>
      <c r="Y1792" t="s">
        <v>47</v>
      </c>
      <c r="AA1792">
        <v>1</v>
      </c>
      <c r="AB1792">
        <v>1</v>
      </c>
      <c r="AC1792" t="s">
        <v>49</v>
      </c>
      <c r="AD1792" t="s">
        <v>7186</v>
      </c>
      <c r="AF1792">
        <v>1</v>
      </c>
      <c r="AG1792" t="s">
        <v>7194</v>
      </c>
      <c r="AP1792" t="e">
        <f>#N/A</f>
        <v>#N/A</v>
      </c>
      <c r="AQ1792" t="s">
        <v>118</v>
      </c>
    </row>
    <row r="1793" spans="1:43" hidden="1">
      <c r="A1793" t="s">
        <v>33</v>
      </c>
      <c r="B1793" t="s">
        <v>7195</v>
      </c>
      <c r="C1793" t="s">
        <v>7196</v>
      </c>
      <c r="D1793">
        <v>1</v>
      </c>
      <c r="E1793" t="s">
        <v>7197</v>
      </c>
      <c r="F1793">
        <v>60</v>
      </c>
      <c r="G1793" t="s">
        <v>2062</v>
      </c>
      <c r="H1793" t="s">
        <v>2192</v>
      </c>
      <c r="I1793" t="s">
        <v>39</v>
      </c>
      <c r="J1793" t="s">
        <v>40</v>
      </c>
      <c r="K1793">
        <v>1</v>
      </c>
      <c r="L1793">
        <v>1</v>
      </c>
      <c r="M1793" t="s">
        <v>41</v>
      </c>
      <c r="N1793" t="s">
        <v>2064</v>
      </c>
      <c r="P1793">
        <v>1</v>
      </c>
      <c r="Q1793" t="s">
        <v>43</v>
      </c>
      <c r="R1793" t="s">
        <v>224</v>
      </c>
      <c r="S1793">
        <v>1</v>
      </c>
      <c r="T1793">
        <v>1</v>
      </c>
      <c r="U1793" t="s">
        <v>45</v>
      </c>
      <c r="V1793" s="9" t="s">
        <v>58</v>
      </c>
      <c r="W1793">
        <v>1</v>
      </c>
      <c r="X1793">
        <v>1</v>
      </c>
      <c r="Y1793" t="s">
        <v>47</v>
      </c>
      <c r="AA1793">
        <v>1</v>
      </c>
      <c r="AB1793">
        <v>1</v>
      </c>
      <c r="AC1793" t="s">
        <v>49</v>
      </c>
      <c r="AD1793" t="s">
        <v>2062</v>
      </c>
      <c r="AF1793">
        <v>1</v>
      </c>
      <c r="AG1793" t="s">
        <v>7198</v>
      </c>
      <c r="AP1793" t="e">
        <f>#N/A</f>
        <v>#N/A</v>
      </c>
      <c r="AQ1793" t="s">
        <v>224</v>
      </c>
    </row>
    <row r="1794" spans="1:43" hidden="1">
      <c r="A1794" t="s">
        <v>33</v>
      </c>
      <c r="B1794" t="s">
        <v>7199</v>
      </c>
      <c r="C1794" t="s">
        <v>7200</v>
      </c>
      <c r="D1794">
        <v>1</v>
      </c>
      <c r="E1794" t="s">
        <v>7201</v>
      </c>
      <c r="F1794">
        <v>39</v>
      </c>
      <c r="G1794" t="s">
        <v>7136</v>
      </c>
      <c r="H1794" t="s">
        <v>7202</v>
      </c>
      <c r="I1794" t="s">
        <v>39</v>
      </c>
      <c r="J1794" t="s">
        <v>40</v>
      </c>
      <c r="K1794">
        <v>1</v>
      </c>
      <c r="L1794">
        <v>1</v>
      </c>
      <c r="M1794" t="s">
        <v>41</v>
      </c>
      <c r="N1794" t="s">
        <v>7138</v>
      </c>
      <c r="P1794">
        <v>1</v>
      </c>
      <c r="Q1794" t="s">
        <v>43</v>
      </c>
      <c r="R1794" t="s">
        <v>2053</v>
      </c>
      <c r="S1794">
        <v>1</v>
      </c>
      <c r="T1794">
        <v>1</v>
      </c>
      <c r="U1794" t="s">
        <v>45</v>
      </c>
      <c r="W1794">
        <v>1</v>
      </c>
      <c r="X1794">
        <v>1</v>
      </c>
      <c r="Y1794" t="s">
        <v>47</v>
      </c>
      <c r="AA1794">
        <v>1</v>
      </c>
      <c r="AB1794">
        <v>1</v>
      </c>
      <c r="AC1794" t="s">
        <v>49</v>
      </c>
      <c r="AD1794" t="s">
        <v>7136</v>
      </c>
      <c r="AF1794">
        <v>1</v>
      </c>
      <c r="AG1794" t="s">
        <v>7203</v>
      </c>
      <c r="AP1794" t="e">
        <f>#N/A</f>
        <v>#N/A</v>
      </c>
      <c r="AQ1794" t="s">
        <v>2053</v>
      </c>
    </row>
    <row r="1795" spans="1:43" hidden="1">
      <c r="A1795" t="s">
        <v>33</v>
      </c>
      <c r="B1795" t="s">
        <v>7204</v>
      </c>
      <c r="C1795" t="s">
        <v>4519</v>
      </c>
      <c r="D1795">
        <v>1</v>
      </c>
      <c r="E1795" t="s">
        <v>4520</v>
      </c>
      <c r="F1795">
        <v>37</v>
      </c>
      <c r="G1795" t="s">
        <v>4521</v>
      </c>
      <c r="H1795" t="s">
        <v>7205</v>
      </c>
      <c r="I1795" t="s">
        <v>39</v>
      </c>
      <c r="J1795" t="s">
        <v>40</v>
      </c>
      <c r="K1795">
        <v>1</v>
      </c>
      <c r="L1795">
        <v>1</v>
      </c>
      <c r="M1795" t="s">
        <v>41</v>
      </c>
      <c r="N1795" t="s">
        <v>4523</v>
      </c>
      <c r="P1795">
        <v>1</v>
      </c>
      <c r="Q1795" t="s">
        <v>43</v>
      </c>
      <c r="R1795" t="s">
        <v>320</v>
      </c>
      <c r="S1795">
        <v>1</v>
      </c>
      <c r="T1795">
        <v>1</v>
      </c>
      <c r="U1795" t="s">
        <v>45</v>
      </c>
      <c r="W1795">
        <v>1</v>
      </c>
      <c r="X1795">
        <v>1</v>
      </c>
      <c r="Y1795" t="s">
        <v>47</v>
      </c>
      <c r="AA1795">
        <v>1</v>
      </c>
      <c r="AB1795">
        <v>1</v>
      </c>
      <c r="AC1795" t="s">
        <v>49</v>
      </c>
      <c r="AD1795" t="s">
        <v>4521</v>
      </c>
      <c r="AF1795">
        <v>1</v>
      </c>
      <c r="AG1795" t="s">
        <v>7206</v>
      </c>
      <c r="AP1795" t="e">
        <f>#N/A</f>
        <v>#N/A</v>
      </c>
      <c r="AQ1795" t="s">
        <v>320</v>
      </c>
    </row>
    <row r="1796" spans="1:43" hidden="1">
      <c r="A1796" t="s">
        <v>33</v>
      </c>
      <c r="B1796" t="s">
        <v>7207</v>
      </c>
      <c r="C1796" t="s">
        <v>7208</v>
      </c>
      <c r="D1796">
        <v>1</v>
      </c>
      <c r="E1796" t="s">
        <v>7209</v>
      </c>
      <c r="F1796">
        <v>46</v>
      </c>
      <c r="G1796" t="s">
        <v>4250</v>
      </c>
      <c r="H1796" t="s">
        <v>7210</v>
      </c>
      <c r="I1796" t="s">
        <v>39</v>
      </c>
      <c r="J1796" t="s">
        <v>40</v>
      </c>
      <c r="K1796">
        <v>1</v>
      </c>
      <c r="L1796">
        <v>1</v>
      </c>
      <c r="M1796" t="s">
        <v>41</v>
      </c>
      <c r="N1796" t="s">
        <v>4252</v>
      </c>
      <c r="P1796">
        <v>1</v>
      </c>
      <c r="Q1796" t="s">
        <v>43</v>
      </c>
      <c r="R1796" t="s">
        <v>118</v>
      </c>
      <c r="S1796">
        <v>1</v>
      </c>
      <c r="T1796">
        <v>1</v>
      </c>
      <c r="U1796" t="s">
        <v>45</v>
      </c>
      <c r="V1796" s="9" t="s">
        <v>58</v>
      </c>
      <c r="W1796">
        <v>1</v>
      </c>
      <c r="X1796">
        <v>1</v>
      </c>
      <c r="Y1796" t="s">
        <v>47</v>
      </c>
      <c r="Z1796" t="s">
        <v>7211</v>
      </c>
      <c r="AA1796">
        <v>1</v>
      </c>
      <c r="AB1796">
        <v>1</v>
      </c>
      <c r="AC1796" t="s">
        <v>49</v>
      </c>
      <c r="AD1796" t="s">
        <v>4250</v>
      </c>
      <c r="AF1796">
        <v>1</v>
      </c>
      <c r="AG1796" t="s">
        <v>7212</v>
      </c>
      <c r="AP1796" t="e">
        <f>#N/A</f>
        <v>#N/A</v>
      </c>
      <c r="AQ1796" t="s">
        <v>118</v>
      </c>
    </row>
    <row r="1797" spans="1:43" hidden="1">
      <c r="A1797" t="s">
        <v>33</v>
      </c>
      <c r="B1797" t="s">
        <v>7213</v>
      </c>
      <c r="C1797" t="s">
        <v>7214</v>
      </c>
      <c r="D1797">
        <v>1</v>
      </c>
      <c r="E1797" t="s">
        <v>7215</v>
      </c>
      <c r="F1797">
        <v>50.5</v>
      </c>
      <c r="G1797" t="s">
        <v>7186</v>
      </c>
      <c r="H1797" t="s">
        <v>7193</v>
      </c>
      <c r="I1797" t="s">
        <v>39</v>
      </c>
      <c r="J1797" t="s">
        <v>40</v>
      </c>
      <c r="K1797">
        <v>1</v>
      </c>
      <c r="L1797">
        <v>1</v>
      </c>
      <c r="M1797" t="s">
        <v>41</v>
      </c>
      <c r="N1797" t="s">
        <v>7188</v>
      </c>
      <c r="P1797">
        <v>1</v>
      </c>
      <c r="Q1797" t="s">
        <v>43</v>
      </c>
      <c r="R1797" t="s">
        <v>118</v>
      </c>
      <c r="S1797">
        <v>1</v>
      </c>
      <c r="T1797">
        <v>1</v>
      </c>
      <c r="U1797" t="s">
        <v>45</v>
      </c>
      <c r="V1797" s="9" t="s">
        <v>58</v>
      </c>
      <c r="W1797">
        <v>1</v>
      </c>
      <c r="X1797">
        <v>1</v>
      </c>
      <c r="Y1797" t="s">
        <v>47</v>
      </c>
      <c r="AA1797">
        <v>1</v>
      </c>
      <c r="AB1797">
        <v>1</v>
      </c>
      <c r="AC1797" t="s">
        <v>49</v>
      </c>
      <c r="AD1797" t="s">
        <v>7186</v>
      </c>
      <c r="AF1797">
        <v>1</v>
      </c>
      <c r="AG1797" t="s">
        <v>76</v>
      </c>
      <c r="AP1797" t="e">
        <f>#N/A</f>
        <v>#N/A</v>
      </c>
      <c r="AQ1797" t="s">
        <v>118</v>
      </c>
    </row>
    <row r="1798" spans="1:43" hidden="1">
      <c r="A1798" t="s">
        <v>33</v>
      </c>
      <c r="B1798" t="s">
        <v>7216</v>
      </c>
      <c r="C1798" t="s">
        <v>7217</v>
      </c>
      <c r="D1798">
        <v>1</v>
      </c>
      <c r="E1798" t="s">
        <v>7218</v>
      </c>
      <c r="F1798">
        <v>24.5</v>
      </c>
      <c r="G1798" t="s">
        <v>4250</v>
      </c>
      <c r="H1798" t="s">
        <v>7210</v>
      </c>
      <c r="I1798" t="s">
        <v>39</v>
      </c>
      <c r="J1798" t="s">
        <v>40</v>
      </c>
      <c r="K1798">
        <v>1</v>
      </c>
      <c r="L1798">
        <v>1</v>
      </c>
      <c r="M1798" t="s">
        <v>41</v>
      </c>
      <c r="N1798" t="s">
        <v>4252</v>
      </c>
      <c r="P1798">
        <v>1</v>
      </c>
      <c r="Q1798" t="s">
        <v>43</v>
      </c>
      <c r="R1798" t="s">
        <v>118</v>
      </c>
      <c r="S1798">
        <v>1</v>
      </c>
      <c r="T1798">
        <v>1</v>
      </c>
      <c r="U1798" t="s">
        <v>45</v>
      </c>
      <c r="W1798">
        <v>1</v>
      </c>
      <c r="X1798">
        <v>1</v>
      </c>
      <c r="Y1798" t="s">
        <v>47</v>
      </c>
      <c r="AA1798">
        <v>1</v>
      </c>
      <c r="AB1798">
        <v>1</v>
      </c>
      <c r="AC1798" t="s">
        <v>49</v>
      </c>
      <c r="AD1798" t="s">
        <v>4250</v>
      </c>
      <c r="AF1798">
        <v>1</v>
      </c>
      <c r="AG1798" t="s">
        <v>7219</v>
      </c>
      <c r="AP1798" t="e">
        <f>#N/A</f>
        <v>#N/A</v>
      </c>
      <c r="AQ1798" t="s">
        <v>118</v>
      </c>
    </row>
    <row r="1799" spans="1:43" hidden="1">
      <c r="A1799" t="s">
        <v>33</v>
      </c>
      <c r="B1799" t="s">
        <v>7220</v>
      </c>
      <c r="C1799" t="s">
        <v>7221</v>
      </c>
      <c r="D1799">
        <v>1</v>
      </c>
      <c r="E1799" t="s">
        <v>7222</v>
      </c>
      <c r="F1799">
        <v>64.5</v>
      </c>
      <c r="G1799" t="s">
        <v>7179</v>
      </c>
      <c r="H1799" t="s">
        <v>7223</v>
      </c>
      <c r="I1799" t="s">
        <v>39</v>
      </c>
      <c r="J1799" t="s">
        <v>40</v>
      </c>
      <c r="K1799">
        <v>1</v>
      </c>
      <c r="L1799">
        <v>1</v>
      </c>
      <c r="M1799" t="s">
        <v>41</v>
      </c>
      <c r="N1799" t="s">
        <v>7181</v>
      </c>
      <c r="P1799">
        <v>1</v>
      </c>
      <c r="Q1799" t="s">
        <v>43</v>
      </c>
      <c r="R1799" t="s">
        <v>118</v>
      </c>
      <c r="S1799">
        <v>1</v>
      </c>
      <c r="T1799">
        <v>1</v>
      </c>
      <c r="U1799" t="s">
        <v>45</v>
      </c>
      <c r="V1799" s="9" t="s">
        <v>58</v>
      </c>
      <c r="W1799">
        <v>1</v>
      </c>
      <c r="X1799">
        <v>1</v>
      </c>
      <c r="Y1799" t="s">
        <v>47</v>
      </c>
      <c r="AA1799">
        <v>1</v>
      </c>
      <c r="AB1799">
        <v>1</v>
      </c>
      <c r="AC1799" t="s">
        <v>49</v>
      </c>
      <c r="AD1799" t="s">
        <v>7179</v>
      </c>
      <c r="AF1799">
        <v>1</v>
      </c>
      <c r="AG1799" t="s">
        <v>7224</v>
      </c>
      <c r="AP1799" t="e">
        <f>#N/A</f>
        <v>#N/A</v>
      </c>
      <c r="AQ1799" t="s">
        <v>118</v>
      </c>
    </row>
    <row r="1800" spans="1:43" hidden="1">
      <c r="A1800" t="s">
        <v>33</v>
      </c>
      <c r="B1800" t="s">
        <v>7225</v>
      </c>
      <c r="C1800" t="s">
        <v>7226</v>
      </c>
      <c r="D1800">
        <v>1</v>
      </c>
      <c r="E1800" t="s">
        <v>7227</v>
      </c>
      <c r="F1800">
        <v>64.5</v>
      </c>
      <c r="G1800" t="s">
        <v>7228</v>
      </c>
      <c r="H1800" t="s">
        <v>7229</v>
      </c>
      <c r="I1800" t="s">
        <v>39</v>
      </c>
      <c r="J1800" t="s">
        <v>40</v>
      </c>
      <c r="K1800">
        <v>1</v>
      </c>
      <c r="L1800">
        <v>1</v>
      </c>
      <c r="M1800" t="s">
        <v>41</v>
      </c>
      <c r="N1800" t="s">
        <v>7230</v>
      </c>
      <c r="P1800">
        <v>1</v>
      </c>
      <c r="Q1800" t="s">
        <v>43</v>
      </c>
      <c r="R1800" t="s">
        <v>2053</v>
      </c>
      <c r="S1800">
        <v>1</v>
      </c>
      <c r="T1800">
        <v>1</v>
      </c>
      <c r="U1800" t="s">
        <v>45</v>
      </c>
      <c r="W1800">
        <v>1</v>
      </c>
      <c r="X1800">
        <v>1</v>
      </c>
      <c r="Y1800" t="s">
        <v>47</v>
      </c>
      <c r="AA1800">
        <v>1</v>
      </c>
      <c r="AB1800">
        <v>1</v>
      </c>
      <c r="AC1800" t="s">
        <v>49</v>
      </c>
      <c r="AD1800" t="s">
        <v>7228</v>
      </c>
      <c r="AF1800">
        <v>1</v>
      </c>
      <c r="AG1800" t="s">
        <v>7231</v>
      </c>
      <c r="AP1800" t="e">
        <f>#N/A</f>
        <v>#N/A</v>
      </c>
      <c r="AQ1800" t="s">
        <v>2053</v>
      </c>
    </row>
    <row r="1801" spans="1:43" hidden="1">
      <c r="A1801" t="s">
        <v>33</v>
      </c>
      <c r="B1801" t="s">
        <v>7232</v>
      </c>
      <c r="C1801" t="s">
        <v>7233</v>
      </c>
      <c r="D1801">
        <v>1</v>
      </c>
      <c r="E1801" t="s">
        <v>7234</v>
      </c>
      <c r="F1801">
        <v>64.5</v>
      </c>
      <c r="G1801" t="s">
        <v>7136</v>
      </c>
      <c r="H1801" t="s">
        <v>7235</v>
      </c>
      <c r="I1801" t="s">
        <v>39</v>
      </c>
      <c r="J1801" t="s">
        <v>40</v>
      </c>
      <c r="K1801">
        <v>1</v>
      </c>
      <c r="L1801">
        <v>1</v>
      </c>
      <c r="M1801" t="s">
        <v>41</v>
      </c>
      <c r="N1801" t="s">
        <v>7138</v>
      </c>
      <c r="P1801">
        <v>1</v>
      </c>
      <c r="Q1801" t="s">
        <v>43</v>
      </c>
      <c r="R1801" t="s">
        <v>57</v>
      </c>
      <c r="S1801">
        <v>1</v>
      </c>
      <c r="T1801">
        <v>1</v>
      </c>
      <c r="U1801" t="s">
        <v>45</v>
      </c>
      <c r="W1801">
        <v>1</v>
      </c>
      <c r="X1801">
        <v>1</v>
      </c>
      <c r="Y1801" t="s">
        <v>47</v>
      </c>
      <c r="AA1801">
        <v>1</v>
      </c>
      <c r="AB1801">
        <v>1</v>
      </c>
      <c r="AC1801" t="s">
        <v>49</v>
      </c>
      <c r="AD1801" t="s">
        <v>7136</v>
      </c>
      <c r="AF1801">
        <v>1</v>
      </c>
      <c r="AG1801" t="s">
        <v>7236</v>
      </c>
      <c r="AP1801" t="e">
        <f>#N/A</f>
        <v>#N/A</v>
      </c>
      <c r="AQ1801" t="s">
        <v>57</v>
      </c>
    </row>
    <row r="1802" spans="1:43" hidden="1">
      <c r="A1802" t="s">
        <v>33</v>
      </c>
      <c r="B1802" t="s">
        <v>7237</v>
      </c>
      <c r="C1802" t="s">
        <v>7238</v>
      </c>
      <c r="D1802">
        <v>1</v>
      </c>
      <c r="E1802" t="s">
        <v>7239</v>
      </c>
      <c r="F1802">
        <v>73.5</v>
      </c>
      <c r="G1802" t="s">
        <v>7179</v>
      </c>
      <c r="H1802" t="s">
        <v>7240</v>
      </c>
      <c r="I1802" t="s">
        <v>39</v>
      </c>
      <c r="J1802" t="s">
        <v>40</v>
      </c>
      <c r="K1802">
        <v>1</v>
      </c>
      <c r="L1802">
        <v>1</v>
      </c>
      <c r="M1802" t="s">
        <v>41</v>
      </c>
      <c r="N1802" t="s">
        <v>7181</v>
      </c>
      <c r="P1802">
        <v>1</v>
      </c>
      <c r="Q1802" t="s">
        <v>43</v>
      </c>
      <c r="R1802" t="s">
        <v>320</v>
      </c>
      <c r="S1802">
        <v>1</v>
      </c>
      <c r="T1802">
        <v>1</v>
      </c>
      <c r="U1802" t="s">
        <v>45</v>
      </c>
      <c r="W1802">
        <v>1</v>
      </c>
      <c r="X1802">
        <v>1</v>
      </c>
      <c r="Y1802" t="s">
        <v>47</v>
      </c>
      <c r="AA1802">
        <v>1</v>
      </c>
      <c r="AB1802">
        <v>1</v>
      </c>
      <c r="AC1802" t="s">
        <v>49</v>
      </c>
      <c r="AD1802" t="s">
        <v>7179</v>
      </c>
      <c r="AF1802">
        <v>1</v>
      </c>
      <c r="AG1802" t="s">
        <v>7241</v>
      </c>
      <c r="AP1802" t="e">
        <f>#N/A</f>
        <v>#N/A</v>
      </c>
      <c r="AQ1802" t="s">
        <v>320</v>
      </c>
    </row>
    <row r="1803" spans="1:43" hidden="1">
      <c r="A1803" t="s">
        <v>33</v>
      </c>
      <c r="B1803" t="s">
        <v>7242</v>
      </c>
      <c r="C1803" t="s">
        <v>7243</v>
      </c>
      <c r="D1803">
        <v>1</v>
      </c>
      <c r="E1803" t="s">
        <v>7244</v>
      </c>
      <c r="F1803">
        <v>69</v>
      </c>
      <c r="G1803" t="s">
        <v>4250</v>
      </c>
      <c r="H1803" t="s">
        <v>7245</v>
      </c>
      <c r="I1803" t="s">
        <v>39</v>
      </c>
      <c r="J1803" t="s">
        <v>40</v>
      </c>
      <c r="K1803">
        <v>1</v>
      </c>
      <c r="L1803">
        <v>1</v>
      </c>
      <c r="M1803" t="s">
        <v>41</v>
      </c>
      <c r="N1803" t="s">
        <v>4252</v>
      </c>
      <c r="P1803">
        <v>1</v>
      </c>
      <c r="Q1803" t="s">
        <v>43</v>
      </c>
      <c r="R1803" t="s">
        <v>5375</v>
      </c>
      <c r="S1803">
        <v>1</v>
      </c>
      <c r="T1803">
        <v>1</v>
      </c>
      <c r="U1803" t="s">
        <v>45</v>
      </c>
      <c r="W1803">
        <v>1</v>
      </c>
      <c r="X1803">
        <v>1</v>
      </c>
      <c r="Y1803" t="s">
        <v>47</v>
      </c>
      <c r="Z1803" t="s">
        <v>21254</v>
      </c>
      <c r="AA1803">
        <v>1</v>
      </c>
      <c r="AB1803">
        <v>1</v>
      </c>
      <c r="AC1803" t="s">
        <v>49</v>
      </c>
      <c r="AD1803" t="s">
        <v>4250</v>
      </c>
      <c r="AF1803">
        <v>1</v>
      </c>
      <c r="AG1803" t="s">
        <v>7246</v>
      </c>
      <c r="AP1803" t="e">
        <f>#N/A</f>
        <v>#N/A</v>
      </c>
      <c r="AQ1803" t="s">
        <v>5375</v>
      </c>
    </row>
    <row r="1804" spans="1:43" hidden="1">
      <c r="A1804" t="s">
        <v>33</v>
      </c>
      <c r="B1804" t="s">
        <v>7247</v>
      </c>
      <c r="C1804" t="s">
        <v>7248</v>
      </c>
      <c r="D1804">
        <v>1</v>
      </c>
      <c r="E1804" t="s">
        <v>7249</v>
      </c>
      <c r="F1804">
        <v>92</v>
      </c>
      <c r="G1804" t="s">
        <v>7228</v>
      </c>
      <c r="H1804" t="s">
        <v>7250</v>
      </c>
      <c r="I1804" t="s">
        <v>39</v>
      </c>
      <c r="J1804" t="s">
        <v>40</v>
      </c>
      <c r="K1804">
        <v>1</v>
      </c>
      <c r="L1804">
        <v>1</v>
      </c>
      <c r="M1804" t="s">
        <v>41</v>
      </c>
      <c r="N1804" t="s">
        <v>7230</v>
      </c>
      <c r="P1804">
        <v>1</v>
      </c>
      <c r="Q1804" t="s">
        <v>43</v>
      </c>
      <c r="R1804" t="s">
        <v>20726</v>
      </c>
      <c r="S1804">
        <v>1</v>
      </c>
      <c r="T1804">
        <v>1</v>
      </c>
      <c r="U1804" t="s">
        <v>45</v>
      </c>
      <c r="V1804" s="9" t="s">
        <v>1440</v>
      </c>
      <c r="W1804">
        <v>1</v>
      </c>
      <c r="X1804">
        <v>1</v>
      </c>
      <c r="Y1804" t="s">
        <v>47</v>
      </c>
      <c r="Z1804" t="s">
        <v>7251</v>
      </c>
      <c r="AA1804">
        <v>1</v>
      </c>
      <c r="AB1804">
        <v>1</v>
      </c>
      <c r="AC1804" t="s">
        <v>49</v>
      </c>
      <c r="AD1804" t="s">
        <v>7228</v>
      </c>
      <c r="AF1804">
        <v>1</v>
      </c>
      <c r="AG1804" t="s">
        <v>7252</v>
      </c>
      <c r="AP1804" t="e">
        <f>#N/A</f>
        <v>#N/A</v>
      </c>
      <c r="AQ1804" t="s">
        <v>20726</v>
      </c>
    </row>
    <row r="1805" spans="1:43" hidden="1">
      <c r="A1805" t="s">
        <v>33</v>
      </c>
      <c r="B1805" t="s">
        <v>7253</v>
      </c>
      <c r="C1805" t="s">
        <v>7254</v>
      </c>
      <c r="D1805">
        <v>1</v>
      </c>
      <c r="E1805" t="s">
        <v>7255</v>
      </c>
      <c r="F1805">
        <v>60</v>
      </c>
      <c r="G1805" t="s">
        <v>4250</v>
      </c>
      <c r="H1805" t="s">
        <v>7256</v>
      </c>
      <c r="I1805" t="s">
        <v>39</v>
      </c>
      <c r="J1805" t="s">
        <v>40</v>
      </c>
      <c r="K1805">
        <v>1</v>
      </c>
      <c r="L1805">
        <v>1</v>
      </c>
      <c r="M1805" t="s">
        <v>41</v>
      </c>
      <c r="N1805" t="s">
        <v>4252</v>
      </c>
      <c r="P1805">
        <v>1</v>
      </c>
      <c r="Q1805" t="s">
        <v>43</v>
      </c>
      <c r="R1805" t="s">
        <v>657</v>
      </c>
      <c r="S1805">
        <v>1</v>
      </c>
      <c r="T1805">
        <v>1</v>
      </c>
      <c r="U1805" t="s">
        <v>45</v>
      </c>
      <c r="W1805">
        <v>1</v>
      </c>
      <c r="X1805">
        <v>1</v>
      </c>
      <c r="Y1805" t="s">
        <v>47</v>
      </c>
      <c r="AA1805">
        <v>1</v>
      </c>
      <c r="AB1805">
        <v>1</v>
      </c>
      <c r="AC1805" t="s">
        <v>49</v>
      </c>
      <c r="AD1805" t="s">
        <v>4250</v>
      </c>
      <c r="AF1805">
        <v>1</v>
      </c>
      <c r="AG1805" t="s">
        <v>7257</v>
      </c>
      <c r="AP1805" t="e">
        <f>#N/A</f>
        <v>#N/A</v>
      </c>
      <c r="AQ1805" t="s">
        <v>657</v>
      </c>
    </row>
    <row r="1806" spans="1:43" hidden="1">
      <c r="A1806" t="s">
        <v>33</v>
      </c>
      <c r="B1806" t="s">
        <v>7258</v>
      </c>
      <c r="C1806" t="s">
        <v>7259</v>
      </c>
      <c r="D1806">
        <v>1</v>
      </c>
      <c r="E1806" t="s">
        <v>7260</v>
      </c>
      <c r="F1806">
        <v>37</v>
      </c>
      <c r="G1806" t="s">
        <v>7261</v>
      </c>
      <c r="H1806" t="s">
        <v>7262</v>
      </c>
      <c r="I1806" t="s">
        <v>39</v>
      </c>
      <c r="J1806" t="s">
        <v>40</v>
      </c>
      <c r="K1806">
        <v>1</v>
      </c>
      <c r="L1806">
        <v>1</v>
      </c>
      <c r="M1806" t="s">
        <v>41</v>
      </c>
      <c r="N1806" t="s">
        <v>7263</v>
      </c>
      <c r="P1806">
        <v>1</v>
      </c>
      <c r="Q1806" t="s">
        <v>43</v>
      </c>
      <c r="R1806" t="s">
        <v>118</v>
      </c>
      <c r="S1806">
        <v>1</v>
      </c>
      <c r="T1806">
        <v>1</v>
      </c>
      <c r="U1806" t="s">
        <v>45</v>
      </c>
      <c r="V1806" s="9" t="s">
        <v>58</v>
      </c>
      <c r="W1806">
        <v>1</v>
      </c>
      <c r="X1806">
        <v>1</v>
      </c>
      <c r="Y1806" t="s">
        <v>47</v>
      </c>
      <c r="AA1806">
        <v>1</v>
      </c>
      <c r="AB1806">
        <v>1</v>
      </c>
      <c r="AC1806" t="s">
        <v>49</v>
      </c>
      <c r="AD1806" t="s">
        <v>7261</v>
      </c>
      <c r="AF1806">
        <v>1</v>
      </c>
      <c r="AG1806" t="s">
        <v>7264</v>
      </c>
      <c r="AP1806" t="e">
        <f>#N/A</f>
        <v>#N/A</v>
      </c>
      <c r="AQ1806" t="s">
        <v>118</v>
      </c>
    </row>
    <row r="1807" spans="1:43" hidden="1">
      <c r="A1807" t="s">
        <v>33</v>
      </c>
      <c r="B1807" t="s">
        <v>7265</v>
      </c>
      <c r="C1807" t="s">
        <v>7266</v>
      </c>
      <c r="D1807">
        <v>1</v>
      </c>
      <c r="E1807" t="s">
        <v>7267</v>
      </c>
      <c r="F1807">
        <v>43.5</v>
      </c>
      <c r="G1807" t="s">
        <v>4503</v>
      </c>
      <c r="H1807" t="s">
        <v>7119</v>
      </c>
      <c r="I1807" t="s">
        <v>39</v>
      </c>
      <c r="J1807" t="s">
        <v>40</v>
      </c>
      <c r="K1807">
        <v>1</v>
      </c>
      <c r="L1807">
        <v>1</v>
      </c>
      <c r="M1807" t="s">
        <v>41</v>
      </c>
      <c r="N1807" t="s">
        <v>4505</v>
      </c>
      <c r="P1807">
        <v>1</v>
      </c>
      <c r="Q1807" t="s">
        <v>43</v>
      </c>
      <c r="R1807" t="s">
        <v>224</v>
      </c>
      <c r="S1807">
        <v>1</v>
      </c>
      <c r="T1807">
        <v>1</v>
      </c>
      <c r="U1807" t="s">
        <v>45</v>
      </c>
      <c r="V1807" s="9" t="s">
        <v>58</v>
      </c>
      <c r="W1807">
        <v>1</v>
      </c>
      <c r="X1807">
        <v>1</v>
      </c>
      <c r="Y1807" t="s">
        <v>47</v>
      </c>
      <c r="AA1807">
        <v>1</v>
      </c>
      <c r="AB1807">
        <v>1</v>
      </c>
      <c r="AC1807" t="s">
        <v>49</v>
      </c>
      <c r="AD1807" t="s">
        <v>4503</v>
      </c>
      <c r="AF1807">
        <v>1</v>
      </c>
      <c r="AG1807" t="s">
        <v>7268</v>
      </c>
      <c r="AP1807" t="e">
        <f>#N/A</f>
        <v>#N/A</v>
      </c>
      <c r="AQ1807" t="s">
        <v>224</v>
      </c>
    </row>
    <row r="1808" spans="1:43" hidden="1">
      <c r="A1808" t="s">
        <v>33</v>
      </c>
      <c r="B1808" t="s">
        <v>7269</v>
      </c>
      <c r="C1808" t="s">
        <v>7270</v>
      </c>
      <c r="D1808">
        <v>1</v>
      </c>
      <c r="E1808" t="s">
        <v>7271</v>
      </c>
      <c r="F1808">
        <v>55</v>
      </c>
      <c r="G1808" t="s">
        <v>7228</v>
      </c>
      <c r="H1808" t="s">
        <v>7272</v>
      </c>
      <c r="I1808" t="s">
        <v>39</v>
      </c>
      <c r="J1808" t="s">
        <v>40</v>
      </c>
      <c r="K1808">
        <v>1</v>
      </c>
      <c r="L1808">
        <v>1</v>
      </c>
      <c r="M1808" t="s">
        <v>41</v>
      </c>
      <c r="N1808" t="s">
        <v>7230</v>
      </c>
      <c r="P1808">
        <v>1</v>
      </c>
      <c r="Q1808" t="s">
        <v>43</v>
      </c>
      <c r="R1808" t="s">
        <v>215</v>
      </c>
      <c r="S1808">
        <v>1</v>
      </c>
      <c r="T1808">
        <v>1</v>
      </c>
      <c r="U1808" t="s">
        <v>45</v>
      </c>
      <c r="W1808">
        <v>1</v>
      </c>
      <c r="X1808">
        <v>1</v>
      </c>
      <c r="Y1808" t="s">
        <v>47</v>
      </c>
      <c r="AA1808">
        <v>1</v>
      </c>
      <c r="AB1808">
        <v>1</v>
      </c>
      <c r="AC1808" t="s">
        <v>49</v>
      </c>
      <c r="AD1808" t="s">
        <v>7228</v>
      </c>
      <c r="AF1808">
        <v>1</v>
      </c>
      <c r="AG1808" t="s">
        <v>7273</v>
      </c>
      <c r="AP1808" t="e">
        <f>#N/A</f>
        <v>#N/A</v>
      </c>
      <c r="AQ1808" t="s">
        <v>215</v>
      </c>
    </row>
    <row r="1809" spans="1:43" hidden="1">
      <c r="A1809" t="s">
        <v>33</v>
      </c>
      <c r="B1809" t="s">
        <v>7274</v>
      </c>
      <c r="C1809" t="s">
        <v>7275</v>
      </c>
      <c r="D1809">
        <v>1</v>
      </c>
      <c r="E1809" t="s">
        <v>7276</v>
      </c>
      <c r="F1809">
        <v>53</v>
      </c>
      <c r="G1809" t="s">
        <v>7228</v>
      </c>
      <c r="H1809" t="s">
        <v>7277</v>
      </c>
      <c r="I1809" t="s">
        <v>39</v>
      </c>
      <c r="J1809" t="s">
        <v>40</v>
      </c>
      <c r="K1809">
        <v>1</v>
      </c>
      <c r="L1809">
        <v>1</v>
      </c>
      <c r="M1809" t="s">
        <v>41</v>
      </c>
      <c r="N1809" t="s">
        <v>7230</v>
      </c>
      <c r="P1809">
        <v>1</v>
      </c>
      <c r="Q1809" t="s">
        <v>43</v>
      </c>
      <c r="R1809" t="s">
        <v>268</v>
      </c>
      <c r="S1809">
        <v>1</v>
      </c>
      <c r="T1809">
        <v>1</v>
      </c>
      <c r="U1809" t="s">
        <v>45</v>
      </c>
      <c r="W1809">
        <v>1</v>
      </c>
      <c r="X1809">
        <v>1</v>
      </c>
      <c r="Y1809" t="s">
        <v>47</v>
      </c>
      <c r="AA1809">
        <v>1</v>
      </c>
      <c r="AB1809">
        <v>1</v>
      </c>
      <c r="AC1809" t="s">
        <v>49</v>
      </c>
      <c r="AD1809" t="s">
        <v>7228</v>
      </c>
      <c r="AF1809">
        <v>1</v>
      </c>
      <c r="AG1809" t="s">
        <v>7278</v>
      </c>
      <c r="AP1809" t="e">
        <f>#N/A</f>
        <v>#N/A</v>
      </c>
      <c r="AQ1809" t="s">
        <v>268</v>
      </c>
    </row>
    <row r="1810" spans="1:43" hidden="1">
      <c r="A1810" t="s">
        <v>33</v>
      </c>
      <c r="B1810" t="s">
        <v>7279</v>
      </c>
      <c r="C1810" t="s">
        <v>7280</v>
      </c>
      <c r="D1810">
        <v>1</v>
      </c>
      <c r="E1810" t="s">
        <v>7281</v>
      </c>
      <c r="F1810">
        <v>60</v>
      </c>
      <c r="G1810" t="s">
        <v>4250</v>
      </c>
      <c r="H1810" t="s">
        <v>7210</v>
      </c>
      <c r="I1810" t="s">
        <v>39</v>
      </c>
      <c r="J1810" t="s">
        <v>40</v>
      </c>
      <c r="K1810">
        <v>1</v>
      </c>
      <c r="L1810">
        <v>1</v>
      </c>
      <c r="M1810" t="s">
        <v>41</v>
      </c>
      <c r="N1810" t="s">
        <v>4252</v>
      </c>
      <c r="P1810">
        <v>1</v>
      </c>
      <c r="Q1810" t="s">
        <v>43</v>
      </c>
      <c r="R1810" t="s">
        <v>118</v>
      </c>
      <c r="S1810">
        <v>1</v>
      </c>
      <c r="T1810">
        <v>1</v>
      </c>
      <c r="U1810" t="s">
        <v>45</v>
      </c>
      <c r="W1810">
        <v>1</v>
      </c>
      <c r="X1810">
        <v>1</v>
      </c>
      <c r="Y1810" t="s">
        <v>47</v>
      </c>
      <c r="AA1810">
        <v>1</v>
      </c>
      <c r="AB1810">
        <v>1</v>
      </c>
      <c r="AC1810" t="s">
        <v>49</v>
      </c>
      <c r="AD1810" t="s">
        <v>4250</v>
      </c>
      <c r="AF1810">
        <v>1</v>
      </c>
      <c r="AG1810" t="s">
        <v>7282</v>
      </c>
      <c r="AP1810" t="e">
        <f>#N/A</f>
        <v>#N/A</v>
      </c>
      <c r="AQ1810" t="s">
        <v>118</v>
      </c>
    </row>
    <row r="1811" spans="1:43" hidden="1">
      <c r="A1811" t="s">
        <v>33</v>
      </c>
      <c r="B1811" t="s">
        <v>7283</v>
      </c>
      <c r="C1811" t="s">
        <v>7284</v>
      </c>
      <c r="D1811">
        <v>1</v>
      </c>
      <c r="E1811" t="s">
        <v>7285</v>
      </c>
      <c r="F1811">
        <v>87.5</v>
      </c>
      <c r="G1811" t="s">
        <v>7228</v>
      </c>
      <c r="H1811" t="s">
        <v>7286</v>
      </c>
      <c r="I1811" t="s">
        <v>39</v>
      </c>
      <c r="J1811" t="s">
        <v>40</v>
      </c>
      <c r="K1811">
        <v>1</v>
      </c>
      <c r="L1811">
        <v>1</v>
      </c>
      <c r="M1811" t="s">
        <v>41</v>
      </c>
      <c r="N1811" t="s">
        <v>7230</v>
      </c>
      <c r="P1811">
        <v>1</v>
      </c>
      <c r="Q1811" t="s">
        <v>43</v>
      </c>
      <c r="R1811" t="s">
        <v>7287</v>
      </c>
      <c r="S1811">
        <v>1</v>
      </c>
      <c r="T1811">
        <v>1</v>
      </c>
      <c r="U1811" t="s">
        <v>45</v>
      </c>
      <c r="W1811">
        <v>1</v>
      </c>
      <c r="X1811">
        <v>1</v>
      </c>
      <c r="Y1811" t="s">
        <v>47</v>
      </c>
      <c r="AA1811">
        <v>1</v>
      </c>
      <c r="AB1811">
        <v>1</v>
      </c>
      <c r="AC1811" t="s">
        <v>49</v>
      </c>
      <c r="AD1811" t="s">
        <v>7228</v>
      </c>
      <c r="AF1811">
        <v>1</v>
      </c>
      <c r="AG1811" t="s">
        <v>76</v>
      </c>
      <c r="AP1811" t="e">
        <f>#N/A</f>
        <v>#N/A</v>
      </c>
      <c r="AQ1811" t="s">
        <v>7287</v>
      </c>
    </row>
    <row r="1812" spans="1:43" hidden="1">
      <c r="A1812" t="s">
        <v>33</v>
      </c>
      <c r="B1812" t="s">
        <v>7288</v>
      </c>
      <c r="C1812" t="s">
        <v>7289</v>
      </c>
      <c r="D1812">
        <v>1</v>
      </c>
      <c r="E1812" t="s">
        <v>7290</v>
      </c>
      <c r="F1812">
        <v>53</v>
      </c>
      <c r="G1812" t="s">
        <v>4250</v>
      </c>
      <c r="H1812" t="s">
        <v>7291</v>
      </c>
      <c r="I1812" t="s">
        <v>39</v>
      </c>
      <c r="J1812" t="s">
        <v>40</v>
      </c>
      <c r="K1812">
        <v>1</v>
      </c>
      <c r="L1812">
        <v>1</v>
      </c>
      <c r="M1812" t="s">
        <v>41</v>
      </c>
      <c r="N1812" t="s">
        <v>4252</v>
      </c>
      <c r="P1812">
        <v>1</v>
      </c>
      <c r="Q1812" t="s">
        <v>43</v>
      </c>
      <c r="R1812" t="s">
        <v>268</v>
      </c>
      <c r="S1812">
        <v>1</v>
      </c>
      <c r="T1812">
        <v>1</v>
      </c>
      <c r="U1812" t="s">
        <v>45</v>
      </c>
      <c r="W1812">
        <v>1</v>
      </c>
      <c r="X1812">
        <v>1</v>
      </c>
      <c r="Y1812" t="s">
        <v>47</v>
      </c>
      <c r="AA1812">
        <v>1</v>
      </c>
      <c r="AB1812">
        <v>1</v>
      </c>
      <c r="AC1812" t="s">
        <v>49</v>
      </c>
      <c r="AD1812" t="s">
        <v>4250</v>
      </c>
      <c r="AF1812">
        <v>1</v>
      </c>
      <c r="AG1812" t="s">
        <v>7292</v>
      </c>
      <c r="AP1812" t="e">
        <f>#N/A</f>
        <v>#N/A</v>
      </c>
      <c r="AQ1812" t="s">
        <v>268</v>
      </c>
    </row>
    <row r="1813" spans="1:43" hidden="1">
      <c r="A1813" t="s">
        <v>33</v>
      </c>
      <c r="B1813" t="s">
        <v>7293</v>
      </c>
      <c r="C1813" t="s">
        <v>7294</v>
      </c>
      <c r="D1813">
        <v>1</v>
      </c>
      <c r="E1813" t="s">
        <v>7295</v>
      </c>
      <c r="F1813">
        <v>69</v>
      </c>
      <c r="G1813" t="s">
        <v>7095</v>
      </c>
      <c r="H1813" t="s">
        <v>7296</v>
      </c>
      <c r="I1813" t="s">
        <v>39</v>
      </c>
      <c r="J1813" t="s">
        <v>40</v>
      </c>
      <c r="K1813">
        <v>1</v>
      </c>
      <c r="L1813">
        <v>1</v>
      </c>
      <c r="M1813" t="s">
        <v>41</v>
      </c>
      <c r="N1813" t="s">
        <v>7097</v>
      </c>
      <c r="P1813">
        <v>1</v>
      </c>
      <c r="Q1813" t="s">
        <v>43</v>
      </c>
      <c r="R1813" t="s">
        <v>7297</v>
      </c>
      <c r="S1813">
        <v>1</v>
      </c>
      <c r="T1813">
        <v>1</v>
      </c>
      <c r="U1813" t="s">
        <v>45</v>
      </c>
      <c r="V1813" s="9" t="s">
        <v>1553</v>
      </c>
      <c r="W1813">
        <v>1</v>
      </c>
      <c r="X1813">
        <v>1</v>
      </c>
      <c r="Y1813" t="s">
        <v>47</v>
      </c>
      <c r="AA1813">
        <v>1</v>
      </c>
      <c r="AB1813">
        <v>1</v>
      </c>
      <c r="AC1813" t="s">
        <v>49</v>
      </c>
      <c r="AD1813" t="s">
        <v>7095</v>
      </c>
      <c r="AF1813">
        <v>1</v>
      </c>
      <c r="AG1813" t="s">
        <v>7298</v>
      </c>
      <c r="AP1813" t="e">
        <f>#N/A</f>
        <v>#N/A</v>
      </c>
      <c r="AQ1813" t="s">
        <v>7297</v>
      </c>
    </row>
    <row r="1814" spans="1:43" hidden="1">
      <c r="A1814" t="s">
        <v>33</v>
      </c>
      <c r="B1814" t="s">
        <v>7299</v>
      </c>
      <c r="C1814" t="s">
        <v>7300</v>
      </c>
      <c r="D1814">
        <v>1</v>
      </c>
      <c r="E1814" t="s">
        <v>7301</v>
      </c>
      <c r="F1814">
        <v>55</v>
      </c>
      <c r="G1814" t="s">
        <v>7095</v>
      </c>
      <c r="H1814" t="s">
        <v>7302</v>
      </c>
      <c r="I1814" t="s">
        <v>39</v>
      </c>
      <c r="J1814" t="s">
        <v>40</v>
      </c>
      <c r="K1814">
        <v>1</v>
      </c>
      <c r="L1814">
        <v>1</v>
      </c>
      <c r="M1814" t="s">
        <v>41</v>
      </c>
      <c r="N1814" t="s">
        <v>7097</v>
      </c>
      <c r="P1814">
        <v>1</v>
      </c>
      <c r="Q1814" t="s">
        <v>43</v>
      </c>
      <c r="R1814" t="s">
        <v>657</v>
      </c>
      <c r="S1814">
        <v>1</v>
      </c>
      <c r="T1814">
        <v>1</v>
      </c>
      <c r="U1814" t="s">
        <v>45</v>
      </c>
      <c r="W1814">
        <v>1</v>
      </c>
      <c r="X1814">
        <v>1</v>
      </c>
      <c r="Y1814" t="s">
        <v>47</v>
      </c>
      <c r="AA1814">
        <v>1</v>
      </c>
      <c r="AB1814">
        <v>1</v>
      </c>
      <c r="AC1814" t="s">
        <v>49</v>
      </c>
      <c r="AD1814" t="s">
        <v>7095</v>
      </c>
      <c r="AF1814">
        <v>1</v>
      </c>
      <c r="AG1814" t="s">
        <v>7303</v>
      </c>
      <c r="AP1814" t="e">
        <f>#N/A</f>
        <v>#N/A</v>
      </c>
      <c r="AQ1814" t="s">
        <v>657</v>
      </c>
    </row>
    <row r="1815" spans="1:43" hidden="1">
      <c r="A1815" t="s">
        <v>33</v>
      </c>
      <c r="B1815" t="s">
        <v>7304</v>
      </c>
      <c r="C1815" t="s">
        <v>7305</v>
      </c>
      <c r="D1815">
        <v>1</v>
      </c>
      <c r="E1815" t="s">
        <v>7306</v>
      </c>
      <c r="F1815">
        <v>108</v>
      </c>
      <c r="G1815" t="s">
        <v>7307</v>
      </c>
      <c r="H1815" t="s">
        <v>7308</v>
      </c>
      <c r="I1815" t="s">
        <v>39</v>
      </c>
      <c r="J1815" t="s">
        <v>40</v>
      </c>
      <c r="K1815">
        <v>1</v>
      </c>
      <c r="L1815">
        <v>1</v>
      </c>
      <c r="M1815" t="s">
        <v>41</v>
      </c>
      <c r="N1815" t="s">
        <v>7309</v>
      </c>
      <c r="P1815">
        <v>1</v>
      </c>
      <c r="Q1815" t="s">
        <v>43</v>
      </c>
      <c r="R1815" t="s">
        <v>4495</v>
      </c>
      <c r="S1815">
        <v>1</v>
      </c>
      <c r="T1815">
        <v>1</v>
      </c>
      <c r="U1815" t="s">
        <v>45</v>
      </c>
      <c r="V1815" s="9" t="s">
        <v>1553</v>
      </c>
      <c r="W1815">
        <v>1</v>
      </c>
      <c r="X1815">
        <v>1</v>
      </c>
      <c r="Y1815" t="s">
        <v>47</v>
      </c>
      <c r="AA1815">
        <v>1</v>
      </c>
      <c r="AB1815">
        <v>1</v>
      </c>
      <c r="AC1815" t="s">
        <v>49</v>
      </c>
      <c r="AD1815" t="s">
        <v>7307</v>
      </c>
      <c r="AF1815">
        <v>1</v>
      </c>
      <c r="AG1815" t="s">
        <v>7311</v>
      </c>
      <c r="AP1815" t="e">
        <f>#N/A</f>
        <v>#N/A</v>
      </c>
      <c r="AQ1815" t="s">
        <v>4495</v>
      </c>
    </row>
    <row r="1816" spans="1:43" hidden="1">
      <c r="A1816" t="s">
        <v>33</v>
      </c>
      <c r="B1816" t="s">
        <v>7312</v>
      </c>
      <c r="C1816" t="s">
        <v>7313</v>
      </c>
      <c r="D1816">
        <v>1</v>
      </c>
      <c r="E1816" t="s">
        <v>7314</v>
      </c>
      <c r="F1816">
        <v>83</v>
      </c>
      <c r="G1816" t="s">
        <v>7228</v>
      </c>
      <c r="H1816" t="s">
        <v>7315</v>
      </c>
      <c r="I1816" t="s">
        <v>39</v>
      </c>
      <c r="J1816" t="s">
        <v>40</v>
      </c>
      <c r="K1816">
        <v>1</v>
      </c>
      <c r="L1816">
        <v>1</v>
      </c>
      <c r="M1816" t="s">
        <v>41</v>
      </c>
      <c r="N1816" t="s">
        <v>7230</v>
      </c>
      <c r="P1816">
        <v>1</v>
      </c>
      <c r="Q1816" t="s">
        <v>43</v>
      </c>
      <c r="R1816" t="s">
        <v>224</v>
      </c>
      <c r="S1816">
        <v>1</v>
      </c>
      <c r="T1816">
        <v>1</v>
      </c>
      <c r="U1816" t="s">
        <v>45</v>
      </c>
      <c r="W1816">
        <v>1</v>
      </c>
      <c r="X1816">
        <v>1</v>
      </c>
      <c r="Y1816" t="s">
        <v>47</v>
      </c>
      <c r="AA1816">
        <v>1</v>
      </c>
      <c r="AB1816">
        <v>1</v>
      </c>
      <c r="AC1816" t="s">
        <v>49</v>
      </c>
      <c r="AD1816" t="s">
        <v>7228</v>
      </c>
      <c r="AF1816">
        <v>1</v>
      </c>
      <c r="AG1816" t="s">
        <v>7316</v>
      </c>
      <c r="AP1816" t="e">
        <f>#N/A</f>
        <v>#N/A</v>
      </c>
      <c r="AQ1816" t="s">
        <v>224</v>
      </c>
    </row>
    <row r="1817" spans="1:43" hidden="1">
      <c r="A1817" t="s">
        <v>33</v>
      </c>
      <c r="B1817" t="s">
        <v>7317</v>
      </c>
      <c r="C1817" t="s">
        <v>7318</v>
      </c>
      <c r="D1817">
        <v>1</v>
      </c>
      <c r="E1817" t="s">
        <v>7319</v>
      </c>
      <c r="F1817">
        <v>87.5</v>
      </c>
      <c r="G1817" t="s">
        <v>7320</v>
      </c>
      <c r="H1817" t="s">
        <v>7321</v>
      </c>
      <c r="I1817" t="s">
        <v>39</v>
      </c>
      <c r="J1817" t="s">
        <v>40</v>
      </c>
      <c r="K1817">
        <v>1</v>
      </c>
      <c r="L1817">
        <v>1</v>
      </c>
      <c r="M1817" t="s">
        <v>41</v>
      </c>
      <c r="N1817" t="s">
        <v>7322</v>
      </c>
      <c r="P1817">
        <v>1</v>
      </c>
      <c r="Q1817" t="s">
        <v>43</v>
      </c>
      <c r="R1817" t="s">
        <v>21451</v>
      </c>
      <c r="S1817">
        <v>1</v>
      </c>
      <c r="T1817">
        <v>1</v>
      </c>
      <c r="U1817" t="s">
        <v>45</v>
      </c>
      <c r="V1817" s="9" t="s">
        <v>1553</v>
      </c>
      <c r="W1817">
        <v>1</v>
      </c>
      <c r="X1817">
        <v>1</v>
      </c>
      <c r="Y1817" t="s">
        <v>47</v>
      </c>
      <c r="Z1817" t="s">
        <v>21255</v>
      </c>
      <c r="AA1817">
        <v>1</v>
      </c>
      <c r="AB1817">
        <v>1</v>
      </c>
      <c r="AC1817" t="s">
        <v>49</v>
      </c>
      <c r="AD1817" t="s">
        <v>7320</v>
      </c>
      <c r="AF1817">
        <v>1</v>
      </c>
      <c r="AG1817" t="s">
        <v>7324</v>
      </c>
      <c r="AP1817" t="e">
        <f>#N/A</f>
        <v>#N/A</v>
      </c>
      <c r="AQ1817" t="s">
        <v>7323</v>
      </c>
    </row>
    <row r="1818" spans="1:43" hidden="1">
      <c r="A1818" t="s">
        <v>33</v>
      </c>
      <c r="B1818" t="s">
        <v>7325</v>
      </c>
      <c r="C1818" t="s">
        <v>7326</v>
      </c>
      <c r="D1818">
        <v>1</v>
      </c>
      <c r="F1818">
        <v>37</v>
      </c>
      <c r="G1818" t="s">
        <v>7320</v>
      </c>
      <c r="H1818" t="s">
        <v>7327</v>
      </c>
      <c r="I1818" t="s">
        <v>39</v>
      </c>
      <c r="J1818" t="s">
        <v>40</v>
      </c>
      <c r="K1818">
        <v>1</v>
      </c>
      <c r="L1818">
        <v>1</v>
      </c>
      <c r="M1818" t="s">
        <v>41</v>
      </c>
      <c r="N1818" t="s">
        <v>7322</v>
      </c>
      <c r="P1818">
        <v>1</v>
      </c>
      <c r="Q1818" t="s">
        <v>43</v>
      </c>
      <c r="R1818" t="s">
        <v>20695</v>
      </c>
      <c r="S1818">
        <v>1</v>
      </c>
      <c r="T1818">
        <v>1</v>
      </c>
      <c r="U1818" t="s">
        <v>45</v>
      </c>
      <c r="W1818">
        <v>1</v>
      </c>
      <c r="X1818">
        <v>1</v>
      </c>
      <c r="Y1818" t="s">
        <v>47</v>
      </c>
      <c r="Z1818" t="s">
        <v>21057</v>
      </c>
      <c r="AA1818">
        <v>1</v>
      </c>
      <c r="AB1818">
        <v>1</v>
      </c>
      <c r="AC1818" t="s">
        <v>49</v>
      </c>
      <c r="AD1818" t="s">
        <v>7320</v>
      </c>
      <c r="AF1818">
        <v>1</v>
      </c>
      <c r="AG1818" t="s">
        <v>7329</v>
      </c>
      <c r="AP1818" t="e">
        <f>#N/A</f>
        <v>#N/A</v>
      </c>
      <c r="AQ1818" t="s">
        <v>7328</v>
      </c>
    </row>
    <row r="1819" spans="1:43" hidden="1">
      <c r="A1819" t="s">
        <v>33</v>
      </c>
      <c r="B1819" t="s">
        <v>7330</v>
      </c>
      <c r="C1819" t="s">
        <v>7331</v>
      </c>
      <c r="D1819">
        <v>1</v>
      </c>
      <c r="E1819" t="s">
        <v>7332</v>
      </c>
      <c r="F1819">
        <v>30</v>
      </c>
      <c r="G1819" t="s">
        <v>7095</v>
      </c>
      <c r="H1819" t="s">
        <v>7333</v>
      </c>
      <c r="I1819" t="s">
        <v>39</v>
      </c>
      <c r="J1819" t="s">
        <v>40</v>
      </c>
      <c r="K1819">
        <v>1</v>
      </c>
      <c r="L1819">
        <v>1</v>
      </c>
      <c r="M1819" t="s">
        <v>41</v>
      </c>
      <c r="N1819" t="s">
        <v>7097</v>
      </c>
      <c r="P1819">
        <v>1</v>
      </c>
      <c r="Q1819" t="s">
        <v>43</v>
      </c>
      <c r="R1819" t="s">
        <v>320</v>
      </c>
      <c r="S1819">
        <v>1</v>
      </c>
      <c r="T1819">
        <v>1</v>
      </c>
      <c r="U1819" t="s">
        <v>45</v>
      </c>
      <c r="V1819" s="9" t="s">
        <v>58</v>
      </c>
      <c r="W1819">
        <v>1</v>
      </c>
      <c r="X1819">
        <v>1</v>
      </c>
      <c r="Y1819" t="s">
        <v>47</v>
      </c>
      <c r="AA1819">
        <v>1</v>
      </c>
      <c r="AB1819">
        <v>1</v>
      </c>
      <c r="AC1819" t="s">
        <v>49</v>
      </c>
      <c r="AD1819" t="s">
        <v>7095</v>
      </c>
      <c r="AF1819">
        <v>1</v>
      </c>
      <c r="AG1819" t="s">
        <v>7334</v>
      </c>
      <c r="AP1819" t="e">
        <f>#N/A</f>
        <v>#N/A</v>
      </c>
      <c r="AQ1819" t="s">
        <v>320</v>
      </c>
    </row>
    <row r="1820" spans="1:43" hidden="1">
      <c r="A1820" t="s">
        <v>33</v>
      </c>
      <c r="B1820" t="s">
        <v>7335</v>
      </c>
      <c r="C1820" t="s">
        <v>7336</v>
      </c>
      <c r="D1820">
        <v>1</v>
      </c>
      <c r="E1820" t="s">
        <v>7337</v>
      </c>
      <c r="F1820">
        <v>89.5</v>
      </c>
      <c r="G1820" t="s">
        <v>4637</v>
      </c>
      <c r="H1820" t="s">
        <v>4638</v>
      </c>
      <c r="I1820" t="s">
        <v>39</v>
      </c>
      <c r="J1820" t="s">
        <v>40</v>
      </c>
      <c r="K1820">
        <v>1</v>
      </c>
      <c r="L1820">
        <v>1</v>
      </c>
      <c r="M1820" t="s">
        <v>41</v>
      </c>
      <c r="N1820" t="s">
        <v>4639</v>
      </c>
      <c r="P1820">
        <v>1</v>
      </c>
      <c r="Q1820" t="s">
        <v>43</v>
      </c>
      <c r="R1820" t="s">
        <v>118</v>
      </c>
      <c r="S1820">
        <v>1</v>
      </c>
      <c r="T1820">
        <v>1</v>
      </c>
      <c r="U1820" t="s">
        <v>45</v>
      </c>
      <c r="W1820">
        <v>1</v>
      </c>
      <c r="X1820">
        <v>1</v>
      </c>
      <c r="Y1820" t="s">
        <v>47</v>
      </c>
      <c r="AA1820">
        <v>1</v>
      </c>
      <c r="AB1820">
        <v>1</v>
      </c>
      <c r="AC1820" t="s">
        <v>49</v>
      </c>
      <c r="AD1820" t="s">
        <v>4637</v>
      </c>
      <c r="AF1820">
        <v>1</v>
      </c>
      <c r="AG1820" t="s">
        <v>7338</v>
      </c>
      <c r="AP1820" t="e">
        <f>#N/A</f>
        <v>#N/A</v>
      </c>
      <c r="AQ1820" t="s">
        <v>118</v>
      </c>
    </row>
    <row r="1821" spans="1:43" hidden="1">
      <c r="A1821" t="s">
        <v>33</v>
      </c>
      <c r="B1821" t="s">
        <v>7339</v>
      </c>
      <c r="C1821" t="s">
        <v>7340</v>
      </c>
      <c r="D1821">
        <v>1</v>
      </c>
      <c r="E1821" t="s">
        <v>7341</v>
      </c>
      <c r="F1821">
        <v>37</v>
      </c>
      <c r="G1821" t="s">
        <v>7179</v>
      </c>
      <c r="H1821" t="s">
        <v>7342</v>
      </c>
      <c r="I1821" t="s">
        <v>39</v>
      </c>
      <c r="J1821" t="s">
        <v>40</v>
      </c>
      <c r="K1821">
        <v>1</v>
      </c>
      <c r="L1821">
        <v>1</v>
      </c>
      <c r="M1821" t="s">
        <v>41</v>
      </c>
      <c r="N1821" t="s">
        <v>7181</v>
      </c>
      <c r="P1821">
        <v>1</v>
      </c>
      <c r="Q1821" t="s">
        <v>43</v>
      </c>
      <c r="R1821" t="s">
        <v>57</v>
      </c>
      <c r="S1821">
        <v>1</v>
      </c>
      <c r="T1821">
        <v>1</v>
      </c>
      <c r="U1821" t="s">
        <v>45</v>
      </c>
      <c r="V1821" s="9" t="s">
        <v>58</v>
      </c>
      <c r="W1821">
        <v>1</v>
      </c>
      <c r="X1821">
        <v>1</v>
      </c>
      <c r="Y1821" t="s">
        <v>47</v>
      </c>
      <c r="AA1821">
        <v>1</v>
      </c>
      <c r="AB1821">
        <v>1</v>
      </c>
      <c r="AC1821" t="s">
        <v>49</v>
      </c>
      <c r="AD1821" t="s">
        <v>7179</v>
      </c>
      <c r="AF1821">
        <v>1</v>
      </c>
      <c r="AG1821" t="s">
        <v>7343</v>
      </c>
      <c r="AP1821" t="e">
        <f>#N/A</f>
        <v>#N/A</v>
      </c>
      <c r="AQ1821" t="s">
        <v>57</v>
      </c>
    </row>
    <row r="1822" spans="1:43" hidden="1">
      <c r="A1822" t="s">
        <v>33</v>
      </c>
      <c r="B1822" t="s">
        <v>7344</v>
      </c>
      <c r="C1822" t="s">
        <v>7345</v>
      </c>
      <c r="D1822">
        <v>1</v>
      </c>
      <c r="E1822" t="s">
        <v>7346</v>
      </c>
      <c r="F1822">
        <v>71.5</v>
      </c>
      <c r="G1822" t="s">
        <v>7347</v>
      </c>
      <c r="H1822" t="s">
        <v>7348</v>
      </c>
      <c r="I1822" t="s">
        <v>39</v>
      </c>
      <c r="J1822" t="s">
        <v>40</v>
      </c>
      <c r="K1822">
        <v>1</v>
      </c>
      <c r="L1822">
        <v>1</v>
      </c>
      <c r="M1822" t="s">
        <v>41</v>
      </c>
      <c r="N1822" t="s">
        <v>7349</v>
      </c>
      <c r="P1822">
        <v>1</v>
      </c>
      <c r="Q1822" t="s">
        <v>43</v>
      </c>
      <c r="R1822" t="s">
        <v>2053</v>
      </c>
      <c r="S1822">
        <v>1</v>
      </c>
      <c r="T1822">
        <v>1</v>
      </c>
      <c r="U1822" t="s">
        <v>45</v>
      </c>
      <c r="W1822">
        <v>1</v>
      </c>
      <c r="X1822">
        <v>1</v>
      </c>
      <c r="Y1822" t="s">
        <v>47</v>
      </c>
      <c r="AA1822">
        <v>1</v>
      </c>
      <c r="AB1822">
        <v>1</v>
      </c>
      <c r="AC1822" t="s">
        <v>49</v>
      </c>
      <c r="AD1822" t="s">
        <v>7347</v>
      </c>
      <c r="AF1822">
        <v>1</v>
      </c>
      <c r="AG1822" t="s">
        <v>7350</v>
      </c>
      <c r="AP1822" t="e">
        <f>#N/A</f>
        <v>#N/A</v>
      </c>
      <c r="AQ1822" t="s">
        <v>2053</v>
      </c>
    </row>
    <row r="1823" spans="1:43" hidden="1">
      <c r="A1823" t="s">
        <v>33</v>
      </c>
      <c r="B1823" t="s">
        <v>7351</v>
      </c>
      <c r="C1823" t="s">
        <v>7352</v>
      </c>
      <c r="D1823">
        <v>1</v>
      </c>
      <c r="E1823" t="s">
        <v>7353</v>
      </c>
      <c r="F1823">
        <v>64.5</v>
      </c>
      <c r="G1823" t="s">
        <v>7095</v>
      </c>
      <c r="H1823" t="s">
        <v>7354</v>
      </c>
      <c r="I1823" t="s">
        <v>39</v>
      </c>
      <c r="J1823" t="s">
        <v>40</v>
      </c>
      <c r="K1823">
        <v>1</v>
      </c>
      <c r="L1823">
        <v>1</v>
      </c>
      <c r="M1823" t="s">
        <v>41</v>
      </c>
      <c r="N1823" t="s">
        <v>7097</v>
      </c>
      <c r="P1823">
        <v>1</v>
      </c>
      <c r="Q1823" t="s">
        <v>43</v>
      </c>
      <c r="R1823" t="s">
        <v>21452</v>
      </c>
      <c r="S1823">
        <v>1</v>
      </c>
      <c r="T1823">
        <v>1</v>
      </c>
      <c r="U1823" t="s">
        <v>45</v>
      </c>
      <c r="W1823">
        <v>1</v>
      </c>
      <c r="X1823">
        <v>1</v>
      </c>
      <c r="Y1823" t="s">
        <v>47</v>
      </c>
      <c r="AA1823">
        <v>1</v>
      </c>
      <c r="AB1823">
        <v>1</v>
      </c>
      <c r="AC1823" t="s">
        <v>49</v>
      </c>
      <c r="AD1823" t="s">
        <v>7095</v>
      </c>
      <c r="AF1823">
        <v>1</v>
      </c>
      <c r="AG1823" t="s">
        <v>7356</v>
      </c>
      <c r="AP1823" t="e">
        <f>#N/A</f>
        <v>#N/A</v>
      </c>
      <c r="AQ1823" t="s">
        <v>7355</v>
      </c>
    </row>
    <row r="1824" spans="1:43" hidden="1">
      <c r="A1824" t="s">
        <v>33</v>
      </c>
      <c r="B1824" t="s">
        <v>7357</v>
      </c>
      <c r="C1824" t="s">
        <v>7358</v>
      </c>
      <c r="D1824">
        <v>1</v>
      </c>
      <c r="E1824" t="s">
        <v>7359</v>
      </c>
      <c r="F1824">
        <v>53</v>
      </c>
      <c r="G1824" t="s">
        <v>7095</v>
      </c>
      <c r="H1824" t="s">
        <v>7360</v>
      </c>
      <c r="I1824" t="s">
        <v>39</v>
      </c>
      <c r="J1824" t="s">
        <v>40</v>
      </c>
      <c r="K1824">
        <v>1</v>
      </c>
      <c r="L1824">
        <v>1</v>
      </c>
      <c r="M1824" t="s">
        <v>41</v>
      </c>
      <c r="N1824" t="s">
        <v>7097</v>
      </c>
      <c r="P1824">
        <v>1</v>
      </c>
      <c r="Q1824" t="s">
        <v>43</v>
      </c>
      <c r="R1824" t="s">
        <v>404</v>
      </c>
      <c r="S1824">
        <v>1</v>
      </c>
      <c r="T1824">
        <v>1</v>
      </c>
      <c r="U1824" t="s">
        <v>45</v>
      </c>
      <c r="V1824" s="9" t="s">
        <v>1553</v>
      </c>
      <c r="W1824">
        <v>1</v>
      </c>
      <c r="X1824">
        <v>1</v>
      </c>
      <c r="Y1824" t="s">
        <v>47</v>
      </c>
      <c r="AA1824">
        <v>1</v>
      </c>
      <c r="AB1824">
        <v>1</v>
      </c>
      <c r="AC1824" t="s">
        <v>49</v>
      </c>
      <c r="AD1824" t="s">
        <v>7095</v>
      </c>
      <c r="AF1824">
        <v>1</v>
      </c>
      <c r="AG1824" t="s">
        <v>7361</v>
      </c>
      <c r="AP1824" t="e">
        <f>#N/A</f>
        <v>#N/A</v>
      </c>
      <c r="AQ1824" t="s">
        <v>404</v>
      </c>
    </row>
    <row r="1825" spans="1:43" hidden="1">
      <c r="A1825" t="s">
        <v>33</v>
      </c>
      <c r="B1825" t="s">
        <v>7362</v>
      </c>
      <c r="C1825" t="s">
        <v>7363</v>
      </c>
      <c r="D1825">
        <v>1</v>
      </c>
      <c r="E1825" t="s">
        <v>7364</v>
      </c>
      <c r="F1825">
        <v>32.5</v>
      </c>
      <c r="G1825" t="s">
        <v>7365</v>
      </c>
      <c r="H1825" t="s">
        <v>7366</v>
      </c>
      <c r="I1825" t="s">
        <v>39</v>
      </c>
      <c r="J1825" t="s">
        <v>40</v>
      </c>
      <c r="K1825">
        <v>1</v>
      </c>
      <c r="L1825">
        <v>1</v>
      </c>
      <c r="M1825" t="s">
        <v>41</v>
      </c>
      <c r="N1825" t="s">
        <v>7367</v>
      </c>
      <c r="P1825">
        <v>1</v>
      </c>
      <c r="Q1825" t="s">
        <v>43</v>
      </c>
      <c r="R1825" t="s">
        <v>293</v>
      </c>
      <c r="S1825">
        <v>1</v>
      </c>
      <c r="T1825">
        <v>1</v>
      </c>
      <c r="U1825" t="s">
        <v>45</v>
      </c>
      <c r="V1825" s="9" t="s">
        <v>58</v>
      </c>
      <c r="W1825">
        <v>1</v>
      </c>
      <c r="X1825">
        <v>1</v>
      </c>
      <c r="Y1825" t="s">
        <v>47</v>
      </c>
      <c r="AA1825">
        <v>1</v>
      </c>
      <c r="AB1825">
        <v>1</v>
      </c>
      <c r="AC1825" t="s">
        <v>49</v>
      </c>
      <c r="AD1825" t="s">
        <v>7365</v>
      </c>
      <c r="AF1825">
        <v>1</v>
      </c>
      <c r="AG1825" t="s">
        <v>7368</v>
      </c>
      <c r="AP1825" t="e">
        <f>#N/A</f>
        <v>#N/A</v>
      </c>
      <c r="AQ1825" t="s">
        <v>293</v>
      </c>
    </row>
    <row r="1826" spans="1:43" hidden="1">
      <c r="A1826" t="s">
        <v>33</v>
      </c>
      <c r="B1826" t="s">
        <v>7369</v>
      </c>
      <c r="C1826" t="s">
        <v>7370</v>
      </c>
      <c r="D1826">
        <v>1</v>
      </c>
      <c r="E1826" t="s">
        <v>7371</v>
      </c>
      <c r="F1826">
        <v>43.5</v>
      </c>
      <c r="G1826" t="s">
        <v>4250</v>
      </c>
      <c r="H1826" t="s">
        <v>7372</v>
      </c>
      <c r="I1826" t="s">
        <v>39</v>
      </c>
      <c r="J1826" t="s">
        <v>40</v>
      </c>
      <c r="K1826">
        <v>1</v>
      </c>
      <c r="L1826">
        <v>1</v>
      </c>
      <c r="M1826" t="s">
        <v>41</v>
      </c>
      <c r="N1826" t="s">
        <v>4252</v>
      </c>
      <c r="P1826">
        <v>1</v>
      </c>
      <c r="Q1826" t="s">
        <v>43</v>
      </c>
      <c r="R1826" t="s">
        <v>7373</v>
      </c>
      <c r="S1826">
        <v>1</v>
      </c>
      <c r="T1826">
        <v>1</v>
      </c>
      <c r="U1826" t="s">
        <v>45</v>
      </c>
      <c r="W1826">
        <v>1</v>
      </c>
      <c r="X1826">
        <v>1</v>
      </c>
      <c r="Y1826" t="s">
        <v>47</v>
      </c>
      <c r="Z1826" t="s">
        <v>7374</v>
      </c>
      <c r="AA1826">
        <v>1</v>
      </c>
      <c r="AB1826">
        <v>1</v>
      </c>
      <c r="AC1826" t="s">
        <v>49</v>
      </c>
      <c r="AD1826" t="s">
        <v>4250</v>
      </c>
      <c r="AF1826">
        <v>1</v>
      </c>
      <c r="AG1826" t="s">
        <v>7375</v>
      </c>
      <c r="AP1826" t="e">
        <f>#N/A</f>
        <v>#N/A</v>
      </c>
      <c r="AQ1826" t="s">
        <v>7373</v>
      </c>
    </row>
    <row r="1827" spans="1:43" hidden="1">
      <c r="A1827" t="s">
        <v>33</v>
      </c>
      <c r="B1827" t="s">
        <v>7376</v>
      </c>
      <c r="C1827" t="s">
        <v>7377</v>
      </c>
      <c r="D1827">
        <v>1</v>
      </c>
      <c r="E1827" t="s">
        <v>7378</v>
      </c>
      <c r="F1827">
        <v>66.5</v>
      </c>
      <c r="G1827" t="s">
        <v>7095</v>
      </c>
      <c r="H1827" t="s">
        <v>7379</v>
      </c>
      <c r="I1827" t="s">
        <v>39</v>
      </c>
      <c r="J1827" t="s">
        <v>40</v>
      </c>
      <c r="K1827">
        <v>1</v>
      </c>
      <c r="L1827">
        <v>1</v>
      </c>
      <c r="M1827" t="s">
        <v>41</v>
      </c>
      <c r="N1827" t="s">
        <v>7097</v>
      </c>
      <c r="P1827">
        <v>1</v>
      </c>
      <c r="Q1827" t="s">
        <v>43</v>
      </c>
      <c r="R1827" t="s">
        <v>57</v>
      </c>
      <c r="S1827">
        <v>1</v>
      </c>
      <c r="T1827">
        <v>1</v>
      </c>
      <c r="U1827" t="s">
        <v>45</v>
      </c>
      <c r="W1827">
        <v>1</v>
      </c>
      <c r="X1827">
        <v>1</v>
      </c>
      <c r="Y1827" t="s">
        <v>47</v>
      </c>
      <c r="AA1827">
        <v>1</v>
      </c>
      <c r="AB1827">
        <v>1</v>
      </c>
      <c r="AC1827" t="s">
        <v>49</v>
      </c>
      <c r="AD1827" t="s">
        <v>7095</v>
      </c>
      <c r="AF1827">
        <v>1</v>
      </c>
      <c r="AG1827" t="s">
        <v>7380</v>
      </c>
      <c r="AP1827" t="e">
        <f>#N/A</f>
        <v>#N/A</v>
      </c>
      <c r="AQ1827" t="s">
        <v>57</v>
      </c>
    </row>
    <row r="1828" spans="1:43" hidden="1">
      <c r="A1828" t="s">
        <v>33</v>
      </c>
      <c r="B1828" t="s">
        <v>7381</v>
      </c>
      <c r="C1828" t="s">
        <v>7382</v>
      </c>
      <c r="D1828">
        <v>1</v>
      </c>
      <c r="E1828" t="s">
        <v>7383</v>
      </c>
      <c r="F1828">
        <v>46</v>
      </c>
      <c r="G1828" t="s">
        <v>7365</v>
      </c>
      <c r="H1828" t="s">
        <v>7384</v>
      </c>
      <c r="I1828" t="s">
        <v>39</v>
      </c>
      <c r="J1828" t="s">
        <v>40</v>
      </c>
      <c r="K1828">
        <v>1</v>
      </c>
      <c r="L1828">
        <v>1</v>
      </c>
      <c r="M1828" t="s">
        <v>41</v>
      </c>
      <c r="N1828" t="s">
        <v>7367</v>
      </c>
      <c r="P1828">
        <v>1</v>
      </c>
      <c r="Q1828" t="s">
        <v>43</v>
      </c>
      <c r="R1828" t="s">
        <v>7385</v>
      </c>
      <c r="S1828">
        <v>1</v>
      </c>
      <c r="T1828">
        <v>1</v>
      </c>
      <c r="U1828" t="s">
        <v>45</v>
      </c>
      <c r="V1828" s="9" t="s">
        <v>1553</v>
      </c>
      <c r="W1828">
        <v>1</v>
      </c>
      <c r="X1828">
        <v>1</v>
      </c>
      <c r="Y1828" t="s">
        <v>47</v>
      </c>
      <c r="AA1828">
        <v>1</v>
      </c>
      <c r="AB1828">
        <v>1</v>
      </c>
      <c r="AC1828" t="s">
        <v>49</v>
      </c>
      <c r="AD1828" t="s">
        <v>7365</v>
      </c>
      <c r="AF1828">
        <v>1</v>
      </c>
      <c r="AG1828" t="s">
        <v>7386</v>
      </c>
      <c r="AP1828" t="e">
        <f>#N/A</f>
        <v>#N/A</v>
      </c>
      <c r="AQ1828" t="s">
        <v>7385</v>
      </c>
    </row>
    <row r="1829" spans="1:43" hidden="1">
      <c r="A1829" t="s">
        <v>33</v>
      </c>
      <c r="B1829" t="s">
        <v>7387</v>
      </c>
      <c r="C1829" t="s">
        <v>7388</v>
      </c>
      <c r="D1829">
        <v>1</v>
      </c>
      <c r="E1829" t="s">
        <v>7389</v>
      </c>
      <c r="F1829">
        <v>64.5</v>
      </c>
      <c r="G1829" t="s">
        <v>7320</v>
      </c>
      <c r="H1829" t="s">
        <v>7390</v>
      </c>
      <c r="I1829" t="s">
        <v>39</v>
      </c>
      <c r="J1829" t="s">
        <v>40</v>
      </c>
      <c r="K1829">
        <v>1</v>
      </c>
      <c r="L1829">
        <v>1</v>
      </c>
      <c r="M1829" t="s">
        <v>41</v>
      </c>
      <c r="N1829" t="s">
        <v>7322</v>
      </c>
      <c r="P1829">
        <v>1</v>
      </c>
      <c r="Q1829" t="s">
        <v>43</v>
      </c>
      <c r="R1829" t="s">
        <v>57</v>
      </c>
      <c r="S1829">
        <v>1</v>
      </c>
      <c r="T1829">
        <v>1</v>
      </c>
      <c r="U1829" t="s">
        <v>45</v>
      </c>
      <c r="V1829" s="9" t="s">
        <v>58</v>
      </c>
      <c r="W1829">
        <v>1</v>
      </c>
      <c r="X1829">
        <v>1</v>
      </c>
      <c r="Y1829" t="s">
        <v>47</v>
      </c>
      <c r="Z1829" t="s">
        <v>21256</v>
      </c>
      <c r="AA1829">
        <v>1</v>
      </c>
      <c r="AB1829">
        <v>1</v>
      </c>
      <c r="AC1829" t="s">
        <v>49</v>
      </c>
      <c r="AD1829" t="s">
        <v>7320</v>
      </c>
      <c r="AF1829">
        <v>1</v>
      </c>
      <c r="AG1829" t="s">
        <v>7391</v>
      </c>
      <c r="AP1829" t="e">
        <f>#N/A</f>
        <v>#N/A</v>
      </c>
      <c r="AQ1829" t="s">
        <v>57</v>
      </c>
    </row>
    <row r="1830" spans="1:43" hidden="1">
      <c r="A1830" t="s">
        <v>33</v>
      </c>
      <c r="B1830" t="s">
        <v>7392</v>
      </c>
      <c r="C1830" t="s">
        <v>7393</v>
      </c>
      <c r="D1830">
        <v>1</v>
      </c>
      <c r="E1830" t="s">
        <v>7394</v>
      </c>
      <c r="F1830">
        <v>60</v>
      </c>
      <c r="G1830" t="s">
        <v>7228</v>
      </c>
      <c r="H1830" t="s">
        <v>7229</v>
      </c>
      <c r="I1830" t="s">
        <v>39</v>
      </c>
      <c r="J1830" t="s">
        <v>40</v>
      </c>
      <c r="K1830">
        <v>1</v>
      </c>
      <c r="L1830">
        <v>1</v>
      </c>
      <c r="M1830" t="s">
        <v>41</v>
      </c>
      <c r="N1830" t="s">
        <v>7230</v>
      </c>
      <c r="P1830">
        <v>1</v>
      </c>
      <c r="Q1830" t="s">
        <v>43</v>
      </c>
      <c r="R1830" t="s">
        <v>2053</v>
      </c>
      <c r="S1830">
        <v>1</v>
      </c>
      <c r="T1830">
        <v>1</v>
      </c>
      <c r="U1830" t="s">
        <v>45</v>
      </c>
      <c r="W1830">
        <v>1</v>
      </c>
      <c r="X1830">
        <v>1</v>
      </c>
      <c r="Y1830" t="s">
        <v>47</v>
      </c>
      <c r="AA1830">
        <v>1</v>
      </c>
      <c r="AB1830">
        <v>1</v>
      </c>
      <c r="AC1830" t="s">
        <v>49</v>
      </c>
      <c r="AD1830" t="s">
        <v>7228</v>
      </c>
      <c r="AF1830">
        <v>1</v>
      </c>
      <c r="AG1830" t="s">
        <v>7395</v>
      </c>
      <c r="AP1830" t="e">
        <f>#N/A</f>
        <v>#N/A</v>
      </c>
      <c r="AQ1830" t="s">
        <v>2053</v>
      </c>
    </row>
    <row r="1831" spans="1:43" hidden="1">
      <c r="A1831" t="s">
        <v>33</v>
      </c>
      <c r="B1831" t="s">
        <v>7396</v>
      </c>
      <c r="C1831" t="s">
        <v>7397</v>
      </c>
      <c r="D1831">
        <v>1</v>
      </c>
      <c r="E1831" t="s">
        <v>7398</v>
      </c>
      <c r="F1831">
        <v>53</v>
      </c>
      <c r="G1831" t="s">
        <v>7228</v>
      </c>
      <c r="H1831" t="s">
        <v>7399</v>
      </c>
      <c r="I1831" t="s">
        <v>39</v>
      </c>
      <c r="J1831" t="s">
        <v>40</v>
      </c>
      <c r="K1831">
        <v>1</v>
      </c>
      <c r="L1831">
        <v>1</v>
      </c>
      <c r="M1831" t="s">
        <v>41</v>
      </c>
      <c r="N1831" t="s">
        <v>7230</v>
      </c>
      <c r="P1831">
        <v>1</v>
      </c>
      <c r="Q1831" t="s">
        <v>43</v>
      </c>
      <c r="R1831" t="s">
        <v>57</v>
      </c>
      <c r="S1831">
        <v>1</v>
      </c>
      <c r="T1831">
        <v>1</v>
      </c>
      <c r="U1831" t="s">
        <v>45</v>
      </c>
      <c r="W1831">
        <v>1</v>
      </c>
      <c r="X1831">
        <v>1</v>
      </c>
      <c r="Y1831" t="s">
        <v>47</v>
      </c>
      <c r="AA1831">
        <v>1</v>
      </c>
      <c r="AB1831">
        <v>1</v>
      </c>
      <c r="AC1831" t="s">
        <v>49</v>
      </c>
      <c r="AD1831" t="s">
        <v>7228</v>
      </c>
      <c r="AF1831">
        <v>1</v>
      </c>
      <c r="AG1831" t="s">
        <v>7400</v>
      </c>
      <c r="AP1831" t="e">
        <f>#N/A</f>
        <v>#N/A</v>
      </c>
      <c r="AQ1831" t="s">
        <v>57</v>
      </c>
    </row>
    <row r="1832" spans="1:43" hidden="1">
      <c r="A1832" t="s">
        <v>33</v>
      </c>
      <c r="B1832" t="s">
        <v>7401</v>
      </c>
      <c r="C1832" t="s">
        <v>7284</v>
      </c>
      <c r="D1832">
        <v>1</v>
      </c>
      <c r="E1832" t="s">
        <v>7285</v>
      </c>
      <c r="F1832">
        <v>87.5</v>
      </c>
      <c r="G1832" t="s">
        <v>7228</v>
      </c>
      <c r="H1832" t="s">
        <v>7286</v>
      </c>
      <c r="I1832" t="s">
        <v>39</v>
      </c>
      <c r="J1832" t="s">
        <v>40</v>
      </c>
      <c r="K1832">
        <v>1</v>
      </c>
      <c r="L1832">
        <v>1</v>
      </c>
      <c r="M1832" t="s">
        <v>41</v>
      </c>
      <c r="N1832" t="s">
        <v>7230</v>
      </c>
      <c r="P1832">
        <v>1</v>
      </c>
      <c r="Q1832" t="s">
        <v>43</v>
      </c>
      <c r="R1832" t="s">
        <v>7287</v>
      </c>
      <c r="S1832">
        <v>1</v>
      </c>
      <c r="T1832">
        <v>1</v>
      </c>
      <c r="U1832" t="s">
        <v>45</v>
      </c>
      <c r="W1832">
        <v>1</v>
      </c>
      <c r="X1832">
        <v>1</v>
      </c>
      <c r="Y1832" t="s">
        <v>47</v>
      </c>
      <c r="AA1832">
        <v>1</v>
      </c>
      <c r="AB1832">
        <v>1</v>
      </c>
      <c r="AC1832" t="s">
        <v>49</v>
      </c>
      <c r="AD1832" t="s">
        <v>7228</v>
      </c>
      <c r="AF1832">
        <v>1</v>
      </c>
      <c r="AG1832" t="s">
        <v>7402</v>
      </c>
      <c r="AP1832" t="e">
        <f>#N/A</f>
        <v>#N/A</v>
      </c>
      <c r="AQ1832" t="s">
        <v>7287</v>
      </c>
    </row>
    <row r="1833" spans="1:43" hidden="1">
      <c r="A1833" t="s">
        <v>33</v>
      </c>
      <c r="B1833" t="s">
        <v>7403</v>
      </c>
      <c r="C1833" t="s">
        <v>7404</v>
      </c>
      <c r="D1833">
        <v>1</v>
      </c>
      <c r="E1833" t="s">
        <v>7405</v>
      </c>
      <c r="F1833">
        <v>43.5</v>
      </c>
      <c r="G1833" t="s">
        <v>4250</v>
      </c>
      <c r="H1833" t="s">
        <v>7086</v>
      </c>
      <c r="I1833" t="s">
        <v>39</v>
      </c>
      <c r="J1833" t="s">
        <v>40</v>
      </c>
      <c r="K1833">
        <v>1</v>
      </c>
      <c r="L1833">
        <v>1</v>
      </c>
      <c r="M1833" t="s">
        <v>41</v>
      </c>
      <c r="N1833" t="s">
        <v>4252</v>
      </c>
      <c r="P1833">
        <v>1</v>
      </c>
      <c r="Q1833" t="s">
        <v>43</v>
      </c>
      <c r="R1833" t="s">
        <v>320</v>
      </c>
      <c r="S1833">
        <v>1</v>
      </c>
      <c r="T1833">
        <v>1</v>
      </c>
      <c r="U1833" t="s">
        <v>45</v>
      </c>
      <c r="W1833">
        <v>1</v>
      </c>
      <c r="X1833">
        <v>1</v>
      </c>
      <c r="Y1833" t="s">
        <v>47</v>
      </c>
      <c r="AA1833">
        <v>1</v>
      </c>
      <c r="AB1833">
        <v>1</v>
      </c>
      <c r="AC1833" t="s">
        <v>49</v>
      </c>
      <c r="AD1833" t="s">
        <v>4250</v>
      </c>
      <c r="AF1833">
        <v>1</v>
      </c>
      <c r="AG1833" t="s">
        <v>7406</v>
      </c>
      <c r="AP1833" t="e">
        <f>#N/A</f>
        <v>#N/A</v>
      </c>
      <c r="AQ1833" t="s">
        <v>320</v>
      </c>
    </row>
    <row r="1834" spans="1:43" hidden="1">
      <c r="A1834" t="s">
        <v>33</v>
      </c>
      <c r="B1834" t="s">
        <v>7407</v>
      </c>
      <c r="C1834" t="s">
        <v>7408</v>
      </c>
      <c r="D1834">
        <v>1</v>
      </c>
      <c r="E1834" t="s">
        <v>7409</v>
      </c>
      <c r="F1834">
        <v>43.5</v>
      </c>
      <c r="G1834" t="s">
        <v>7186</v>
      </c>
      <c r="H1834" t="s">
        <v>7410</v>
      </c>
      <c r="I1834" t="s">
        <v>39</v>
      </c>
      <c r="J1834" t="s">
        <v>40</v>
      </c>
      <c r="K1834">
        <v>1</v>
      </c>
      <c r="L1834">
        <v>1</v>
      </c>
      <c r="M1834" t="s">
        <v>41</v>
      </c>
      <c r="N1834" t="s">
        <v>7188</v>
      </c>
      <c r="P1834">
        <v>1</v>
      </c>
      <c r="Q1834" t="s">
        <v>43</v>
      </c>
      <c r="R1834" t="s">
        <v>57</v>
      </c>
      <c r="S1834">
        <v>1</v>
      </c>
      <c r="T1834">
        <v>1</v>
      </c>
      <c r="U1834" t="s">
        <v>45</v>
      </c>
      <c r="V1834" s="9" t="s">
        <v>1553</v>
      </c>
      <c r="W1834">
        <v>1</v>
      </c>
      <c r="X1834">
        <v>1</v>
      </c>
      <c r="Y1834" t="s">
        <v>47</v>
      </c>
      <c r="AA1834">
        <v>1</v>
      </c>
      <c r="AB1834">
        <v>1</v>
      </c>
      <c r="AC1834" t="s">
        <v>49</v>
      </c>
      <c r="AD1834" t="s">
        <v>7186</v>
      </c>
      <c r="AF1834">
        <v>1</v>
      </c>
      <c r="AG1834" t="s">
        <v>7411</v>
      </c>
      <c r="AP1834" t="e">
        <f>#N/A</f>
        <v>#N/A</v>
      </c>
      <c r="AQ1834" t="s">
        <v>57</v>
      </c>
    </row>
    <row r="1835" spans="1:43" hidden="1">
      <c r="A1835" t="s">
        <v>33</v>
      </c>
      <c r="B1835" t="s">
        <v>7412</v>
      </c>
      <c r="C1835" t="s">
        <v>7413</v>
      </c>
      <c r="D1835">
        <v>1</v>
      </c>
      <c r="E1835" t="s">
        <v>7414</v>
      </c>
      <c r="F1835">
        <v>66.5</v>
      </c>
      <c r="G1835" t="s">
        <v>7320</v>
      </c>
      <c r="H1835" t="s">
        <v>7415</v>
      </c>
      <c r="I1835" t="s">
        <v>39</v>
      </c>
      <c r="J1835" t="s">
        <v>40</v>
      </c>
      <c r="K1835">
        <v>1</v>
      </c>
      <c r="L1835">
        <v>1</v>
      </c>
      <c r="M1835" t="s">
        <v>41</v>
      </c>
      <c r="N1835" t="s">
        <v>7322</v>
      </c>
      <c r="P1835">
        <v>1</v>
      </c>
      <c r="Q1835" t="s">
        <v>43</v>
      </c>
      <c r="R1835" t="s">
        <v>118</v>
      </c>
      <c r="S1835">
        <v>1</v>
      </c>
      <c r="T1835">
        <v>1</v>
      </c>
      <c r="U1835" t="s">
        <v>45</v>
      </c>
      <c r="V1835" s="9" t="s">
        <v>58</v>
      </c>
      <c r="W1835">
        <v>1</v>
      </c>
      <c r="X1835">
        <v>1</v>
      </c>
      <c r="Y1835" t="s">
        <v>47</v>
      </c>
      <c r="AA1835">
        <v>1</v>
      </c>
      <c r="AB1835">
        <v>1</v>
      </c>
      <c r="AC1835" t="s">
        <v>49</v>
      </c>
      <c r="AD1835" t="s">
        <v>7320</v>
      </c>
      <c r="AF1835">
        <v>1</v>
      </c>
      <c r="AG1835" t="s">
        <v>7416</v>
      </c>
      <c r="AP1835" t="e">
        <f>#N/A</f>
        <v>#N/A</v>
      </c>
      <c r="AQ1835" t="s">
        <v>118</v>
      </c>
    </row>
    <row r="1836" spans="1:43" hidden="1">
      <c r="A1836" t="s">
        <v>33</v>
      </c>
      <c r="B1836" t="s">
        <v>7417</v>
      </c>
      <c r="C1836" t="s">
        <v>32</v>
      </c>
      <c r="D1836">
        <v>1</v>
      </c>
      <c r="E1836" t="s">
        <v>7418</v>
      </c>
      <c r="F1836">
        <v>43.5</v>
      </c>
      <c r="G1836" t="s">
        <v>7347</v>
      </c>
      <c r="H1836" t="s">
        <v>7419</v>
      </c>
      <c r="I1836" t="s">
        <v>39</v>
      </c>
      <c r="J1836" t="s">
        <v>40</v>
      </c>
      <c r="K1836">
        <v>1</v>
      </c>
      <c r="L1836">
        <v>1</v>
      </c>
      <c r="M1836" t="s">
        <v>41</v>
      </c>
      <c r="N1836" t="s">
        <v>7349</v>
      </c>
      <c r="P1836">
        <v>1</v>
      </c>
      <c r="Q1836" t="s">
        <v>43</v>
      </c>
      <c r="R1836" t="s">
        <v>215</v>
      </c>
      <c r="S1836">
        <v>1</v>
      </c>
      <c r="T1836">
        <v>1</v>
      </c>
      <c r="U1836" t="s">
        <v>45</v>
      </c>
      <c r="V1836" s="9" t="s">
        <v>58</v>
      </c>
      <c r="W1836">
        <v>1</v>
      </c>
      <c r="X1836">
        <v>1</v>
      </c>
      <c r="Y1836" t="s">
        <v>47</v>
      </c>
      <c r="AA1836">
        <v>1</v>
      </c>
      <c r="AB1836">
        <v>1</v>
      </c>
      <c r="AC1836" t="s">
        <v>49</v>
      </c>
      <c r="AD1836" t="s">
        <v>7347</v>
      </c>
      <c r="AF1836">
        <v>1</v>
      </c>
      <c r="AG1836" t="s">
        <v>7420</v>
      </c>
      <c r="AP1836" t="e">
        <f>#N/A</f>
        <v>#N/A</v>
      </c>
      <c r="AQ1836" t="s">
        <v>215</v>
      </c>
    </row>
    <row r="1837" spans="1:43" hidden="1">
      <c r="A1837" t="s">
        <v>33</v>
      </c>
      <c r="B1837" t="s">
        <v>7421</v>
      </c>
      <c r="C1837" t="s">
        <v>7422</v>
      </c>
      <c r="D1837">
        <v>1</v>
      </c>
      <c r="E1837" t="s">
        <v>7423</v>
      </c>
      <c r="F1837">
        <v>50.5</v>
      </c>
      <c r="G1837" t="s">
        <v>7424</v>
      </c>
      <c r="H1837" t="s">
        <v>7425</v>
      </c>
      <c r="I1837" t="s">
        <v>39</v>
      </c>
      <c r="J1837" t="s">
        <v>40</v>
      </c>
      <c r="K1837">
        <v>1</v>
      </c>
      <c r="L1837">
        <v>1</v>
      </c>
      <c r="M1837" t="s">
        <v>41</v>
      </c>
      <c r="N1837" t="s">
        <v>7426</v>
      </c>
      <c r="P1837">
        <v>1</v>
      </c>
      <c r="Q1837" t="s">
        <v>43</v>
      </c>
      <c r="R1837" t="s">
        <v>7081</v>
      </c>
      <c r="S1837">
        <v>1</v>
      </c>
      <c r="T1837">
        <v>1</v>
      </c>
      <c r="U1837" t="s">
        <v>45</v>
      </c>
      <c r="W1837">
        <v>1</v>
      </c>
      <c r="X1837">
        <v>1</v>
      </c>
      <c r="Y1837" t="s">
        <v>47</v>
      </c>
      <c r="AA1837">
        <v>1</v>
      </c>
      <c r="AB1837">
        <v>1</v>
      </c>
      <c r="AC1837" t="s">
        <v>49</v>
      </c>
      <c r="AD1837" t="s">
        <v>7424</v>
      </c>
      <c r="AF1837">
        <v>1</v>
      </c>
      <c r="AG1837" t="s">
        <v>7427</v>
      </c>
      <c r="AP1837" t="e">
        <f>#N/A</f>
        <v>#N/A</v>
      </c>
      <c r="AQ1837" t="s">
        <v>7081</v>
      </c>
    </row>
    <row r="1838" spans="1:43" hidden="1">
      <c r="A1838" t="s">
        <v>33</v>
      </c>
      <c r="B1838" t="s">
        <v>7428</v>
      </c>
      <c r="C1838" t="s">
        <v>7429</v>
      </c>
      <c r="D1838">
        <v>1</v>
      </c>
      <c r="E1838" t="s">
        <v>7430</v>
      </c>
      <c r="F1838">
        <v>57.5</v>
      </c>
      <c r="G1838" t="s">
        <v>7186</v>
      </c>
      <c r="H1838" t="s">
        <v>7431</v>
      </c>
      <c r="I1838" t="s">
        <v>39</v>
      </c>
      <c r="J1838" t="s">
        <v>40</v>
      </c>
      <c r="K1838">
        <v>1</v>
      </c>
      <c r="L1838">
        <v>1</v>
      </c>
      <c r="M1838" t="s">
        <v>41</v>
      </c>
      <c r="N1838" t="s">
        <v>7188</v>
      </c>
      <c r="P1838">
        <v>1</v>
      </c>
      <c r="Q1838" t="s">
        <v>43</v>
      </c>
      <c r="R1838" t="s">
        <v>657</v>
      </c>
      <c r="S1838">
        <v>1</v>
      </c>
      <c r="T1838">
        <v>1</v>
      </c>
      <c r="U1838" t="s">
        <v>45</v>
      </c>
      <c r="V1838" s="9" t="s">
        <v>58</v>
      </c>
      <c r="W1838">
        <v>1</v>
      </c>
      <c r="X1838">
        <v>1</v>
      </c>
      <c r="Y1838" t="s">
        <v>47</v>
      </c>
      <c r="AA1838">
        <v>1</v>
      </c>
      <c r="AB1838">
        <v>1</v>
      </c>
      <c r="AC1838" t="s">
        <v>49</v>
      </c>
      <c r="AD1838" t="s">
        <v>7186</v>
      </c>
      <c r="AF1838">
        <v>1</v>
      </c>
      <c r="AG1838" t="s">
        <v>7432</v>
      </c>
      <c r="AP1838" t="e">
        <f>#N/A</f>
        <v>#N/A</v>
      </c>
      <c r="AQ1838" t="s">
        <v>657</v>
      </c>
    </row>
    <row r="1839" spans="1:43" hidden="1">
      <c r="A1839" t="s">
        <v>33</v>
      </c>
      <c r="B1839" t="s">
        <v>7433</v>
      </c>
      <c r="C1839" t="s">
        <v>7434</v>
      </c>
      <c r="D1839">
        <v>1</v>
      </c>
      <c r="E1839" t="s">
        <v>7435</v>
      </c>
      <c r="F1839">
        <v>37</v>
      </c>
      <c r="G1839" t="s">
        <v>7179</v>
      </c>
      <c r="H1839" t="s">
        <v>7436</v>
      </c>
      <c r="I1839" t="s">
        <v>39</v>
      </c>
      <c r="J1839" t="s">
        <v>40</v>
      </c>
      <c r="K1839">
        <v>1</v>
      </c>
      <c r="L1839">
        <v>1</v>
      </c>
      <c r="M1839" t="s">
        <v>41</v>
      </c>
      <c r="N1839" t="s">
        <v>7181</v>
      </c>
      <c r="P1839">
        <v>1</v>
      </c>
      <c r="Q1839" t="s">
        <v>43</v>
      </c>
      <c r="S1839">
        <v>1</v>
      </c>
      <c r="T1839">
        <v>1</v>
      </c>
      <c r="U1839" t="s">
        <v>45</v>
      </c>
      <c r="V1839" s="9" t="s">
        <v>1553</v>
      </c>
      <c r="W1839">
        <v>1</v>
      </c>
      <c r="X1839">
        <v>1</v>
      </c>
      <c r="Y1839" t="s">
        <v>47</v>
      </c>
      <c r="Z1839" t="s">
        <v>21257</v>
      </c>
      <c r="AA1839">
        <v>1</v>
      </c>
      <c r="AB1839">
        <v>1</v>
      </c>
      <c r="AC1839" t="s">
        <v>49</v>
      </c>
      <c r="AD1839" t="s">
        <v>7179</v>
      </c>
      <c r="AF1839">
        <v>1</v>
      </c>
      <c r="AG1839" t="s">
        <v>7437</v>
      </c>
      <c r="AP1839" t="e">
        <f>#N/A</f>
        <v>#N/A</v>
      </c>
      <c r="AQ1839">
        <v>0</v>
      </c>
    </row>
    <row r="1840" spans="1:43" hidden="1">
      <c r="A1840" t="s">
        <v>33</v>
      </c>
      <c r="B1840" t="s">
        <v>7438</v>
      </c>
      <c r="C1840" t="s">
        <v>7439</v>
      </c>
      <c r="D1840">
        <v>1</v>
      </c>
      <c r="E1840" t="s">
        <v>7440</v>
      </c>
      <c r="F1840">
        <v>71.5</v>
      </c>
      <c r="G1840" t="s">
        <v>7179</v>
      </c>
      <c r="H1840" t="s">
        <v>7441</v>
      </c>
      <c r="I1840" t="s">
        <v>39</v>
      </c>
      <c r="J1840" t="s">
        <v>40</v>
      </c>
      <c r="K1840">
        <v>1</v>
      </c>
      <c r="L1840">
        <v>1</v>
      </c>
      <c r="M1840" t="s">
        <v>41</v>
      </c>
      <c r="N1840" t="s">
        <v>7181</v>
      </c>
      <c r="P1840">
        <v>1</v>
      </c>
      <c r="Q1840" t="s">
        <v>43</v>
      </c>
      <c r="R1840" t="s">
        <v>6561</v>
      </c>
      <c r="S1840">
        <v>1</v>
      </c>
      <c r="T1840">
        <v>1</v>
      </c>
      <c r="U1840" t="s">
        <v>45</v>
      </c>
      <c r="W1840">
        <v>1</v>
      </c>
      <c r="X1840">
        <v>1</v>
      </c>
      <c r="Y1840" t="s">
        <v>47</v>
      </c>
      <c r="AA1840">
        <v>1</v>
      </c>
      <c r="AB1840">
        <v>1</v>
      </c>
      <c r="AC1840" t="s">
        <v>49</v>
      </c>
      <c r="AD1840" t="s">
        <v>7179</v>
      </c>
      <c r="AF1840">
        <v>1</v>
      </c>
      <c r="AG1840" t="s">
        <v>7442</v>
      </c>
      <c r="AP1840" t="e">
        <f>#N/A</f>
        <v>#N/A</v>
      </c>
      <c r="AQ1840" t="s">
        <v>6561</v>
      </c>
    </row>
    <row r="1841" spans="1:43" hidden="1">
      <c r="A1841" t="s">
        <v>33</v>
      </c>
      <c r="B1841" t="s">
        <v>7443</v>
      </c>
      <c r="C1841" t="s">
        <v>7444</v>
      </c>
      <c r="D1841">
        <v>1</v>
      </c>
      <c r="E1841" t="s">
        <v>7445</v>
      </c>
      <c r="F1841">
        <v>78</v>
      </c>
      <c r="G1841" t="s">
        <v>4503</v>
      </c>
      <c r="H1841" t="s">
        <v>7119</v>
      </c>
      <c r="I1841" t="s">
        <v>39</v>
      </c>
      <c r="J1841" t="s">
        <v>40</v>
      </c>
      <c r="K1841">
        <v>1</v>
      </c>
      <c r="L1841">
        <v>1</v>
      </c>
      <c r="M1841" t="s">
        <v>41</v>
      </c>
      <c r="N1841" t="s">
        <v>4505</v>
      </c>
      <c r="P1841">
        <v>1</v>
      </c>
      <c r="Q1841" t="s">
        <v>43</v>
      </c>
      <c r="R1841" t="s">
        <v>224</v>
      </c>
      <c r="S1841">
        <v>1</v>
      </c>
      <c r="T1841">
        <v>1</v>
      </c>
      <c r="U1841" t="s">
        <v>45</v>
      </c>
      <c r="W1841">
        <v>1</v>
      </c>
      <c r="X1841">
        <v>1</v>
      </c>
      <c r="Y1841" t="s">
        <v>47</v>
      </c>
      <c r="AA1841">
        <v>1</v>
      </c>
      <c r="AB1841">
        <v>1</v>
      </c>
      <c r="AC1841" t="s">
        <v>49</v>
      </c>
      <c r="AD1841" t="s">
        <v>4503</v>
      </c>
      <c r="AF1841">
        <v>1</v>
      </c>
      <c r="AG1841" t="s">
        <v>7446</v>
      </c>
      <c r="AP1841" t="e">
        <f>#N/A</f>
        <v>#N/A</v>
      </c>
      <c r="AQ1841" t="s">
        <v>224</v>
      </c>
    </row>
    <row r="1842" spans="1:43" hidden="1">
      <c r="A1842" t="s">
        <v>33</v>
      </c>
      <c r="B1842" t="s">
        <v>7447</v>
      </c>
      <c r="C1842" t="s">
        <v>7448</v>
      </c>
      <c r="D1842">
        <v>1</v>
      </c>
      <c r="E1842" t="s">
        <v>7449</v>
      </c>
      <c r="F1842">
        <v>62</v>
      </c>
      <c r="G1842" t="s">
        <v>7095</v>
      </c>
      <c r="H1842" t="s">
        <v>7450</v>
      </c>
      <c r="I1842" t="s">
        <v>39</v>
      </c>
      <c r="J1842" t="s">
        <v>40</v>
      </c>
      <c r="K1842">
        <v>1</v>
      </c>
      <c r="L1842">
        <v>1</v>
      </c>
      <c r="M1842" t="s">
        <v>41</v>
      </c>
      <c r="N1842" t="s">
        <v>7097</v>
      </c>
      <c r="P1842">
        <v>1</v>
      </c>
      <c r="Q1842" t="s">
        <v>43</v>
      </c>
      <c r="R1842" t="s">
        <v>1089</v>
      </c>
      <c r="S1842">
        <v>1</v>
      </c>
      <c r="T1842">
        <v>1</v>
      </c>
      <c r="U1842" t="s">
        <v>45</v>
      </c>
      <c r="W1842">
        <v>1</v>
      </c>
      <c r="X1842">
        <v>1</v>
      </c>
      <c r="Y1842" t="s">
        <v>47</v>
      </c>
      <c r="AA1842">
        <v>1</v>
      </c>
      <c r="AB1842">
        <v>1</v>
      </c>
      <c r="AC1842" t="s">
        <v>49</v>
      </c>
      <c r="AD1842" t="s">
        <v>7095</v>
      </c>
      <c r="AF1842">
        <v>1</v>
      </c>
      <c r="AG1842" t="s">
        <v>7451</v>
      </c>
      <c r="AP1842" t="e">
        <f>#N/A</f>
        <v>#N/A</v>
      </c>
      <c r="AQ1842" t="s">
        <v>1089</v>
      </c>
    </row>
    <row r="1843" spans="1:43" hidden="1">
      <c r="A1843" t="s">
        <v>33</v>
      </c>
      <c r="B1843" t="s">
        <v>7452</v>
      </c>
      <c r="C1843" t="s">
        <v>7453</v>
      </c>
      <c r="D1843">
        <v>1</v>
      </c>
      <c r="E1843" t="s">
        <v>7454</v>
      </c>
      <c r="F1843">
        <v>39</v>
      </c>
      <c r="G1843" t="s">
        <v>7365</v>
      </c>
      <c r="H1843" t="s">
        <v>7367</v>
      </c>
      <c r="I1843" t="s">
        <v>39</v>
      </c>
      <c r="J1843" t="s">
        <v>40</v>
      </c>
      <c r="K1843">
        <v>1</v>
      </c>
      <c r="L1843">
        <v>1</v>
      </c>
      <c r="M1843" t="s">
        <v>41</v>
      </c>
      <c r="N1843" t="s">
        <v>7367</v>
      </c>
      <c r="P1843">
        <v>1</v>
      </c>
      <c r="Q1843" t="s">
        <v>43</v>
      </c>
      <c r="S1843">
        <v>1</v>
      </c>
      <c r="T1843">
        <v>1</v>
      </c>
      <c r="U1843" t="s">
        <v>45</v>
      </c>
      <c r="W1843">
        <v>1</v>
      </c>
      <c r="X1843">
        <v>1</v>
      </c>
      <c r="Y1843" t="s">
        <v>47</v>
      </c>
      <c r="AA1843">
        <v>1</v>
      </c>
      <c r="AB1843">
        <v>1</v>
      </c>
      <c r="AC1843" t="s">
        <v>49</v>
      </c>
      <c r="AD1843" t="s">
        <v>7365</v>
      </c>
      <c r="AF1843">
        <v>1</v>
      </c>
      <c r="AG1843" t="s">
        <v>7455</v>
      </c>
      <c r="AP1843" t="e">
        <f>#N/A</f>
        <v>#N/A</v>
      </c>
      <c r="AQ1843">
        <v>0</v>
      </c>
    </row>
    <row r="1844" spans="1:43" hidden="1">
      <c r="A1844" t="s">
        <v>33</v>
      </c>
      <c r="B1844" t="s">
        <v>7456</v>
      </c>
      <c r="C1844" t="s">
        <v>7457</v>
      </c>
      <c r="D1844">
        <v>1</v>
      </c>
      <c r="E1844" t="s">
        <v>7458</v>
      </c>
      <c r="F1844">
        <v>46</v>
      </c>
      <c r="G1844" t="s">
        <v>7365</v>
      </c>
      <c r="H1844" t="s">
        <v>7459</v>
      </c>
      <c r="I1844" t="s">
        <v>39</v>
      </c>
      <c r="J1844" t="s">
        <v>40</v>
      </c>
      <c r="K1844">
        <v>1</v>
      </c>
      <c r="L1844">
        <v>1</v>
      </c>
      <c r="M1844" t="s">
        <v>41</v>
      </c>
      <c r="N1844" t="s">
        <v>7367</v>
      </c>
      <c r="P1844">
        <v>1</v>
      </c>
      <c r="Q1844" t="s">
        <v>43</v>
      </c>
      <c r="R1844" t="s">
        <v>657</v>
      </c>
      <c r="S1844">
        <v>1</v>
      </c>
      <c r="T1844">
        <v>1</v>
      </c>
      <c r="U1844" t="s">
        <v>45</v>
      </c>
      <c r="V1844" s="9" t="s">
        <v>1553</v>
      </c>
      <c r="W1844">
        <v>1</v>
      </c>
      <c r="X1844">
        <v>1</v>
      </c>
      <c r="Y1844" t="s">
        <v>47</v>
      </c>
      <c r="AA1844">
        <v>1</v>
      </c>
      <c r="AB1844">
        <v>1</v>
      </c>
      <c r="AC1844" t="s">
        <v>49</v>
      </c>
      <c r="AD1844" t="s">
        <v>7365</v>
      </c>
      <c r="AF1844">
        <v>1</v>
      </c>
      <c r="AG1844" t="s">
        <v>7460</v>
      </c>
      <c r="AP1844" t="e">
        <f>#N/A</f>
        <v>#N/A</v>
      </c>
      <c r="AQ1844" t="s">
        <v>657</v>
      </c>
    </row>
    <row r="1845" spans="1:43" hidden="1">
      <c r="A1845" t="s">
        <v>33</v>
      </c>
      <c r="B1845" t="s">
        <v>7461</v>
      </c>
      <c r="C1845" t="s">
        <v>7462</v>
      </c>
      <c r="D1845">
        <v>1</v>
      </c>
      <c r="E1845" t="s">
        <v>7463</v>
      </c>
      <c r="F1845">
        <v>37</v>
      </c>
      <c r="G1845" t="s">
        <v>7347</v>
      </c>
      <c r="H1845" t="s">
        <v>7464</v>
      </c>
      <c r="I1845" t="s">
        <v>39</v>
      </c>
      <c r="J1845" t="s">
        <v>40</v>
      </c>
      <c r="K1845">
        <v>1</v>
      </c>
      <c r="L1845">
        <v>1</v>
      </c>
      <c r="M1845" t="s">
        <v>41</v>
      </c>
      <c r="N1845" t="s">
        <v>7349</v>
      </c>
      <c r="P1845">
        <v>1</v>
      </c>
      <c r="Q1845" t="s">
        <v>43</v>
      </c>
      <c r="R1845" t="s">
        <v>468</v>
      </c>
      <c r="S1845">
        <v>1</v>
      </c>
      <c r="T1845">
        <v>1</v>
      </c>
      <c r="U1845" t="s">
        <v>45</v>
      </c>
      <c r="V1845" s="9" t="s">
        <v>58</v>
      </c>
      <c r="W1845">
        <v>1</v>
      </c>
      <c r="X1845">
        <v>1</v>
      </c>
      <c r="Y1845" t="s">
        <v>47</v>
      </c>
      <c r="AA1845">
        <v>1</v>
      </c>
      <c r="AB1845">
        <v>1</v>
      </c>
      <c r="AC1845" t="s">
        <v>49</v>
      </c>
      <c r="AD1845" t="s">
        <v>7347</v>
      </c>
      <c r="AF1845">
        <v>1</v>
      </c>
      <c r="AG1845" t="s">
        <v>7465</v>
      </c>
      <c r="AP1845" t="e">
        <f>#N/A</f>
        <v>#N/A</v>
      </c>
      <c r="AQ1845" t="s">
        <v>468</v>
      </c>
    </row>
    <row r="1846" spans="1:43" hidden="1">
      <c r="A1846" t="s">
        <v>33</v>
      </c>
      <c r="B1846" t="s">
        <v>7466</v>
      </c>
      <c r="C1846" t="s">
        <v>4519</v>
      </c>
      <c r="D1846">
        <v>1</v>
      </c>
      <c r="E1846" t="s">
        <v>4520</v>
      </c>
      <c r="F1846">
        <v>37</v>
      </c>
      <c r="G1846" t="s">
        <v>4521</v>
      </c>
      <c r="H1846" t="s">
        <v>7467</v>
      </c>
      <c r="I1846" t="s">
        <v>39</v>
      </c>
      <c r="J1846" t="s">
        <v>40</v>
      </c>
      <c r="K1846">
        <v>1</v>
      </c>
      <c r="L1846">
        <v>1</v>
      </c>
      <c r="M1846" t="s">
        <v>41</v>
      </c>
      <c r="N1846" t="s">
        <v>4523</v>
      </c>
      <c r="P1846">
        <v>1</v>
      </c>
      <c r="Q1846" t="s">
        <v>43</v>
      </c>
      <c r="R1846" t="s">
        <v>7081</v>
      </c>
      <c r="S1846">
        <v>1</v>
      </c>
      <c r="T1846">
        <v>1</v>
      </c>
      <c r="U1846" t="s">
        <v>45</v>
      </c>
      <c r="W1846">
        <v>1</v>
      </c>
      <c r="X1846">
        <v>1</v>
      </c>
      <c r="Y1846" t="s">
        <v>47</v>
      </c>
      <c r="AA1846">
        <v>1</v>
      </c>
      <c r="AB1846">
        <v>1</v>
      </c>
      <c r="AC1846" t="s">
        <v>49</v>
      </c>
      <c r="AD1846" t="s">
        <v>4521</v>
      </c>
      <c r="AF1846">
        <v>1</v>
      </c>
      <c r="AG1846" t="s">
        <v>7468</v>
      </c>
      <c r="AP1846" t="e">
        <f>#N/A</f>
        <v>#N/A</v>
      </c>
      <c r="AQ1846" t="s">
        <v>4253</v>
      </c>
    </row>
    <row r="1847" spans="1:43" hidden="1">
      <c r="A1847" t="s">
        <v>33</v>
      </c>
      <c r="B1847" t="s">
        <v>7469</v>
      </c>
      <c r="C1847" t="s">
        <v>7470</v>
      </c>
      <c r="D1847">
        <v>1</v>
      </c>
      <c r="E1847" t="s">
        <v>7471</v>
      </c>
      <c r="F1847">
        <v>69</v>
      </c>
      <c r="G1847" t="s">
        <v>7186</v>
      </c>
      <c r="H1847" t="s">
        <v>7410</v>
      </c>
      <c r="I1847" t="s">
        <v>39</v>
      </c>
      <c r="J1847" t="s">
        <v>40</v>
      </c>
      <c r="K1847">
        <v>1</v>
      </c>
      <c r="L1847">
        <v>1</v>
      </c>
      <c r="M1847" t="s">
        <v>41</v>
      </c>
      <c r="N1847" t="s">
        <v>7188</v>
      </c>
      <c r="P1847">
        <v>1</v>
      </c>
      <c r="Q1847" t="s">
        <v>43</v>
      </c>
      <c r="R1847" t="s">
        <v>57</v>
      </c>
      <c r="S1847">
        <v>1</v>
      </c>
      <c r="T1847">
        <v>1</v>
      </c>
      <c r="U1847" t="s">
        <v>45</v>
      </c>
      <c r="V1847" s="9" t="s">
        <v>58</v>
      </c>
      <c r="W1847">
        <v>1</v>
      </c>
      <c r="X1847">
        <v>1</v>
      </c>
      <c r="Y1847" t="s">
        <v>47</v>
      </c>
      <c r="AA1847">
        <v>1</v>
      </c>
      <c r="AB1847">
        <v>1</v>
      </c>
      <c r="AC1847" t="s">
        <v>49</v>
      </c>
      <c r="AD1847" t="s">
        <v>7186</v>
      </c>
      <c r="AF1847">
        <v>1</v>
      </c>
      <c r="AG1847" t="s">
        <v>7472</v>
      </c>
      <c r="AP1847" t="e">
        <f>#N/A</f>
        <v>#N/A</v>
      </c>
      <c r="AQ1847" t="s">
        <v>57</v>
      </c>
    </row>
    <row r="1848" spans="1:43" hidden="1">
      <c r="A1848" t="s">
        <v>33</v>
      </c>
      <c r="B1848" t="s">
        <v>7473</v>
      </c>
      <c r="C1848" t="s">
        <v>7474</v>
      </c>
      <c r="D1848">
        <v>1</v>
      </c>
      <c r="E1848" t="s">
        <v>7475</v>
      </c>
      <c r="F1848">
        <v>53</v>
      </c>
      <c r="G1848" t="s">
        <v>7365</v>
      </c>
      <c r="H1848" t="s">
        <v>7476</v>
      </c>
      <c r="I1848" t="s">
        <v>39</v>
      </c>
      <c r="J1848" t="s">
        <v>40</v>
      </c>
      <c r="K1848">
        <v>1</v>
      </c>
      <c r="L1848">
        <v>1</v>
      </c>
      <c r="M1848" t="s">
        <v>41</v>
      </c>
      <c r="N1848" t="s">
        <v>7367</v>
      </c>
      <c r="P1848">
        <v>1</v>
      </c>
      <c r="Q1848" t="s">
        <v>43</v>
      </c>
      <c r="R1848" t="s">
        <v>118</v>
      </c>
      <c r="S1848">
        <v>1</v>
      </c>
      <c r="T1848">
        <v>1</v>
      </c>
      <c r="U1848" t="s">
        <v>45</v>
      </c>
      <c r="W1848">
        <v>1</v>
      </c>
      <c r="X1848">
        <v>1</v>
      </c>
      <c r="Y1848" t="s">
        <v>47</v>
      </c>
      <c r="AA1848">
        <v>1</v>
      </c>
      <c r="AB1848">
        <v>1</v>
      </c>
      <c r="AC1848" t="s">
        <v>49</v>
      </c>
      <c r="AD1848" t="s">
        <v>7365</v>
      </c>
      <c r="AF1848">
        <v>1</v>
      </c>
      <c r="AG1848" t="s">
        <v>7477</v>
      </c>
      <c r="AP1848" t="e">
        <f>#N/A</f>
        <v>#N/A</v>
      </c>
      <c r="AQ1848" t="s">
        <v>118</v>
      </c>
    </row>
    <row r="1849" spans="1:43" hidden="1">
      <c r="A1849" t="s">
        <v>33</v>
      </c>
      <c r="B1849" t="s">
        <v>7478</v>
      </c>
      <c r="C1849" t="s">
        <v>7479</v>
      </c>
      <c r="D1849">
        <v>1</v>
      </c>
      <c r="E1849" t="s">
        <v>7480</v>
      </c>
      <c r="F1849">
        <v>50.5</v>
      </c>
      <c r="G1849" t="s">
        <v>4250</v>
      </c>
      <c r="H1849" t="s">
        <v>7210</v>
      </c>
      <c r="I1849" t="s">
        <v>39</v>
      </c>
      <c r="J1849" t="s">
        <v>40</v>
      </c>
      <c r="K1849">
        <v>1</v>
      </c>
      <c r="L1849">
        <v>1</v>
      </c>
      <c r="M1849" t="s">
        <v>41</v>
      </c>
      <c r="N1849" t="s">
        <v>4252</v>
      </c>
      <c r="P1849">
        <v>1</v>
      </c>
      <c r="Q1849" t="s">
        <v>43</v>
      </c>
      <c r="R1849" t="s">
        <v>118</v>
      </c>
      <c r="S1849">
        <v>1</v>
      </c>
      <c r="T1849">
        <v>1</v>
      </c>
      <c r="U1849" t="s">
        <v>45</v>
      </c>
      <c r="V1849" s="9" t="s">
        <v>58</v>
      </c>
      <c r="W1849">
        <v>1</v>
      </c>
      <c r="X1849">
        <v>1</v>
      </c>
      <c r="Y1849" t="s">
        <v>47</v>
      </c>
      <c r="AA1849">
        <v>1</v>
      </c>
      <c r="AB1849">
        <v>1</v>
      </c>
      <c r="AC1849" t="s">
        <v>49</v>
      </c>
      <c r="AD1849" t="s">
        <v>4250</v>
      </c>
      <c r="AF1849">
        <v>1</v>
      </c>
      <c r="AG1849" t="s">
        <v>7481</v>
      </c>
      <c r="AP1849" t="e">
        <f>#N/A</f>
        <v>#N/A</v>
      </c>
      <c r="AQ1849" t="s">
        <v>118</v>
      </c>
    </row>
    <row r="1850" spans="1:43" hidden="1">
      <c r="A1850" t="s">
        <v>33</v>
      </c>
      <c r="B1850" t="s">
        <v>7482</v>
      </c>
      <c r="C1850" t="s">
        <v>7483</v>
      </c>
      <c r="D1850">
        <v>1</v>
      </c>
      <c r="E1850" t="s">
        <v>7484</v>
      </c>
      <c r="F1850">
        <v>53</v>
      </c>
      <c r="G1850" t="s">
        <v>4250</v>
      </c>
      <c r="H1850" t="s">
        <v>7485</v>
      </c>
      <c r="I1850" t="s">
        <v>39</v>
      </c>
      <c r="J1850" t="s">
        <v>40</v>
      </c>
      <c r="K1850">
        <v>1</v>
      </c>
      <c r="L1850">
        <v>1</v>
      </c>
      <c r="M1850" t="s">
        <v>41</v>
      </c>
      <c r="N1850" t="s">
        <v>4252</v>
      </c>
      <c r="P1850">
        <v>1</v>
      </c>
      <c r="Q1850" t="s">
        <v>43</v>
      </c>
      <c r="R1850" t="s">
        <v>1089</v>
      </c>
      <c r="S1850">
        <v>1</v>
      </c>
      <c r="T1850">
        <v>1</v>
      </c>
      <c r="U1850" t="s">
        <v>45</v>
      </c>
      <c r="W1850">
        <v>1</v>
      </c>
      <c r="X1850">
        <v>1</v>
      </c>
      <c r="Y1850" t="s">
        <v>47</v>
      </c>
      <c r="AA1850">
        <v>1</v>
      </c>
      <c r="AB1850">
        <v>1</v>
      </c>
      <c r="AC1850" t="s">
        <v>49</v>
      </c>
      <c r="AD1850" t="s">
        <v>4250</v>
      </c>
      <c r="AF1850">
        <v>1</v>
      </c>
      <c r="AG1850" t="s">
        <v>7486</v>
      </c>
      <c r="AP1850" t="e">
        <f>#N/A</f>
        <v>#N/A</v>
      </c>
      <c r="AQ1850" t="s">
        <v>1089</v>
      </c>
    </row>
    <row r="1851" spans="1:43" hidden="1">
      <c r="A1851" t="s">
        <v>33</v>
      </c>
      <c r="B1851" t="s">
        <v>7487</v>
      </c>
      <c r="C1851" t="s">
        <v>7488</v>
      </c>
      <c r="D1851">
        <v>1</v>
      </c>
      <c r="E1851" t="s">
        <v>7489</v>
      </c>
      <c r="F1851">
        <v>50.5</v>
      </c>
      <c r="G1851" t="s">
        <v>7320</v>
      </c>
      <c r="H1851" t="s">
        <v>7490</v>
      </c>
      <c r="I1851" t="s">
        <v>39</v>
      </c>
      <c r="J1851" t="s">
        <v>40</v>
      </c>
      <c r="K1851">
        <v>1</v>
      </c>
      <c r="L1851">
        <v>1</v>
      </c>
      <c r="M1851" t="s">
        <v>41</v>
      </c>
      <c r="N1851" t="s">
        <v>7322</v>
      </c>
      <c r="P1851">
        <v>1</v>
      </c>
      <c r="Q1851" t="s">
        <v>43</v>
      </c>
      <c r="R1851" t="s">
        <v>215</v>
      </c>
      <c r="S1851">
        <v>1</v>
      </c>
      <c r="T1851">
        <v>1</v>
      </c>
      <c r="U1851" t="s">
        <v>45</v>
      </c>
      <c r="V1851" s="9" t="s">
        <v>58</v>
      </c>
      <c r="W1851">
        <v>1</v>
      </c>
      <c r="X1851">
        <v>1</v>
      </c>
      <c r="Y1851" t="s">
        <v>47</v>
      </c>
      <c r="AA1851">
        <v>1</v>
      </c>
      <c r="AB1851">
        <v>1</v>
      </c>
      <c r="AC1851" t="s">
        <v>49</v>
      </c>
      <c r="AD1851" t="s">
        <v>7320</v>
      </c>
      <c r="AF1851">
        <v>1</v>
      </c>
      <c r="AG1851" t="s">
        <v>7491</v>
      </c>
      <c r="AP1851" t="e">
        <f>#N/A</f>
        <v>#N/A</v>
      </c>
      <c r="AQ1851" t="s">
        <v>215</v>
      </c>
    </row>
    <row r="1852" spans="1:43" hidden="1">
      <c r="A1852" t="s">
        <v>33</v>
      </c>
      <c r="B1852" t="s">
        <v>7492</v>
      </c>
      <c r="C1852" t="s">
        <v>7493</v>
      </c>
      <c r="D1852">
        <v>1</v>
      </c>
      <c r="E1852" t="s">
        <v>7494</v>
      </c>
      <c r="F1852">
        <v>50.5</v>
      </c>
      <c r="G1852" t="s">
        <v>7095</v>
      </c>
      <c r="H1852" t="s">
        <v>7379</v>
      </c>
      <c r="I1852" t="s">
        <v>39</v>
      </c>
      <c r="J1852" t="s">
        <v>40</v>
      </c>
      <c r="K1852">
        <v>1</v>
      </c>
      <c r="L1852">
        <v>1</v>
      </c>
      <c r="M1852" t="s">
        <v>41</v>
      </c>
      <c r="N1852" t="s">
        <v>7097</v>
      </c>
      <c r="P1852">
        <v>1</v>
      </c>
      <c r="Q1852" t="s">
        <v>43</v>
      </c>
      <c r="R1852" t="s">
        <v>57</v>
      </c>
      <c r="S1852">
        <v>1</v>
      </c>
      <c r="T1852">
        <v>1</v>
      </c>
      <c r="U1852" t="s">
        <v>45</v>
      </c>
      <c r="W1852">
        <v>1</v>
      </c>
      <c r="X1852">
        <v>1</v>
      </c>
      <c r="Y1852" t="s">
        <v>47</v>
      </c>
      <c r="AA1852">
        <v>1</v>
      </c>
      <c r="AB1852">
        <v>1</v>
      </c>
      <c r="AC1852" t="s">
        <v>49</v>
      </c>
      <c r="AD1852" t="s">
        <v>7095</v>
      </c>
      <c r="AF1852">
        <v>1</v>
      </c>
      <c r="AG1852" t="s">
        <v>7495</v>
      </c>
      <c r="AP1852" t="e">
        <f>#N/A</f>
        <v>#N/A</v>
      </c>
      <c r="AQ1852" t="s">
        <v>57</v>
      </c>
    </row>
    <row r="1853" spans="1:43" hidden="1">
      <c r="A1853" t="s">
        <v>33</v>
      </c>
      <c r="B1853" t="s">
        <v>7496</v>
      </c>
      <c r="C1853" t="s">
        <v>7497</v>
      </c>
      <c r="D1853">
        <v>1</v>
      </c>
      <c r="E1853" t="s">
        <v>7498</v>
      </c>
      <c r="F1853">
        <v>39</v>
      </c>
      <c r="G1853" t="s">
        <v>4250</v>
      </c>
      <c r="H1853" t="s">
        <v>7499</v>
      </c>
      <c r="I1853" t="s">
        <v>39</v>
      </c>
      <c r="J1853" t="s">
        <v>40</v>
      </c>
      <c r="K1853">
        <v>1</v>
      </c>
      <c r="L1853">
        <v>1</v>
      </c>
      <c r="M1853" t="s">
        <v>41</v>
      </c>
      <c r="N1853" t="s">
        <v>4252</v>
      </c>
      <c r="P1853">
        <v>1</v>
      </c>
      <c r="Q1853" t="s">
        <v>43</v>
      </c>
      <c r="R1853" t="s">
        <v>57</v>
      </c>
      <c r="S1853">
        <v>1</v>
      </c>
      <c r="T1853">
        <v>1</v>
      </c>
      <c r="U1853" t="s">
        <v>45</v>
      </c>
      <c r="W1853">
        <v>1</v>
      </c>
      <c r="X1853">
        <v>1</v>
      </c>
      <c r="Y1853" t="s">
        <v>47</v>
      </c>
      <c r="AA1853">
        <v>1</v>
      </c>
      <c r="AB1853">
        <v>1</v>
      </c>
      <c r="AC1853" t="s">
        <v>49</v>
      </c>
      <c r="AD1853" t="s">
        <v>4250</v>
      </c>
      <c r="AF1853">
        <v>1</v>
      </c>
      <c r="AG1853" t="s">
        <v>7500</v>
      </c>
      <c r="AP1853" t="e">
        <f>#N/A</f>
        <v>#N/A</v>
      </c>
      <c r="AQ1853" t="s">
        <v>57</v>
      </c>
    </row>
    <row r="1854" spans="1:43" hidden="1">
      <c r="A1854" t="s">
        <v>33</v>
      </c>
      <c r="B1854" t="s">
        <v>7501</v>
      </c>
      <c r="C1854" t="s">
        <v>7502</v>
      </c>
      <c r="D1854">
        <v>1</v>
      </c>
      <c r="E1854" t="s">
        <v>7503</v>
      </c>
      <c r="F1854">
        <v>55</v>
      </c>
      <c r="G1854" t="s">
        <v>7504</v>
      </c>
      <c r="H1854" t="s">
        <v>7505</v>
      </c>
      <c r="I1854" t="s">
        <v>39</v>
      </c>
      <c r="J1854" t="s">
        <v>40</v>
      </c>
      <c r="K1854">
        <v>1</v>
      </c>
      <c r="L1854">
        <v>1</v>
      </c>
      <c r="M1854" t="s">
        <v>41</v>
      </c>
      <c r="N1854" t="s">
        <v>7506</v>
      </c>
      <c r="P1854">
        <v>1</v>
      </c>
      <c r="Q1854" t="s">
        <v>43</v>
      </c>
      <c r="R1854" t="s">
        <v>6561</v>
      </c>
      <c r="S1854">
        <v>1</v>
      </c>
      <c r="T1854">
        <v>1</v>
      </c>
      <c r="U1854" t="s">
        <v>45</v>
      </c>
      <c r="W1854">
        <v>1</v>
      </c>
      <c r="X1854">
        <v>1</v>
      </c>
      <c r="Y1854" t="s">
        <v>47</v>
      </c>
      <c r="AA1854">
        <v>1</v>
      </c>
      <c r="AB1854">
        <v>1</v>
      </c>
      <c r="AC1854" t="s">
        <v>49</v>
      </c>
      <c r="AD1854" t="s">
        <v>7504</v>
      </c>
      <c r="AF1854">
        <v>1</v>
      </c>
      <c r="AG1854" t="s">
        <v>7507</v>
      </c>
      <c r="AP1854" t="e">
        <f>#N/A</f>
        <v>#N/A</v>
      </c>
      <c r="AQ1854" t="s">
        <v>6561</v>
      </c>
    </row>
    <row r="1855" spans="1:43" hidden="1">
      <c r="A1855" t="s">
        <v>33</v>
      </c>
      <c r="B1855" t="s">
        <v>7508</v>
      </c>
      <c r="C1855" t="s">
        <v>7509</v>
      </c>
      <c r="D1855">
        <v>1</v>
      </c>
      <c r="E1855" t="s">
        <v>7510</v>
      </c>
      <c r="F1855">
        <v>46</v>
      </c>
      <c r="G1855" t="s">
        <v>7504</v>
      </c>
      <c r="H1855" t="s">
        <v>7511</v>
      </c>
      <c r="I1855" t="s">
        <v>39</v>
      </c>
      <c r="J1855" t="s">
        <v>40</v>
      </c>
      <c r="K1855">
        <v>1</v>
      </c>
      <c r="L1855">
        <v>1</v>
      </c>
      <c r="M1855" t="s">
        <v>41</v>
      </c>
      <c r="N1855" t="s">
        <v>7506</v>
      </c>
      <c r="P1855">
        <v>1</v>
      </c>
      <c r="Q1855" t="s">
        <v>43</v>
      </c>
      <c r="R1855" t="s">
        <v>2053</v>
      </c>
      <c r="S1855">
        <v>1</v>
      </c>
      <c r="T1855">
        <v>1</v>
      </c>
      <c r="U1855" t="s">
        <v>45</v>
      </c>
      <c r="W1855">
        <v>1</v>
      </c>
      <c r="X1855">
        <v>1</v>
      </c>
      <c r="Y1855" t="s">
        <v>47</v>
      </c>
      <c r="AA1855">
        <v>1</v>
      </c>
      <c r="AB1855">
        <v>1</v>
      </c>
      <c r="AC1855" t="s">
        <v>49</v>
      </c>
      <c r="AD1855" t="s">
        <v>7504</v>
      </c>
      <c r="AF1855">
        <v>1</v>
      </c>
      <c r="AG1855" t="s">
        <v>7512</v>
      </c>
      <c r="AP1855" t="e">
        <f>#N/A</f>
        <v>#N/A</v>
      </c>
      <c r="AQ1855" t="s">
        <v>2053</v>
      </c>
    </row>
    <row r="1856" spans="1:43" hidden="1">
      <c r="A1856" t="s">
        <v>33</v>
      </c>
      <c r="B1856" t="s">
        <v>7513</v>
      </c>
      <c r="C1856" t="s">
        <v>7514</v>
      </c>
      <c r="D1856">
        <v>1</v>
      </c>
      <c r="E1856" t="s">
        <v>7515</v>
      </c>
      <c r="F1856">
        <v>46</v>
      </c>
      <c r="G1856" t="s">
        <v>7365</v>
      </c>
      <c r="H1856" t="s">
        <v>7516</v>
      </c>
      <c r="I1856" t="s">
        <v>39</v>
      </c>
      <c r="J1856" t="s">
        <v>40</v>
      </c>
      <c r="K1856">
        <v>1</v>
      </c>
      <c r="L1856">
        <v>1</v>
      </c>
      <c r="M1856" t="s">
        <v>41</v>
      </c>
      <c r="N1856" t="s">
        <v>7367</v>
      </c>
      <c r="P1856">
        <v>1</v>
      </c>
      <c r="Q1856" t="s">
        <v>43</v>
      </c>
      <c r="R1856" t="s">
        <v>2151</v>
      </c>
      <c r="S1856">
        <v>1</v>
      </c>
      <c r="T1856">
        <v>1</v>
      </c>
      <c r="U1856" t="s">
        <v>45</v>
      </c>
      <c r="V1856" s="9" t="s">
        <v>1553</v>
      </c>
      <c r="W1856">
        <v>1</v>
      </c>
      <c r="X1856">
        <v>1</v>
      </c>
      <c r="Y1856" t="s">
        <v>47</v>
      </c>
      <c r="AA1856">
        <v>1</v>
      </c>
      <c r="AB1856">
        <v>1</v>
      </c>
      <c r="AC1856" t="s">
        <v>49</v>
      </c>
      <c r="AD1856" t="s">
        <v>7365</v>
      </c>
      <c r="AF1856">
        <v>1</v>
      </c>
      <c r="AG1856" t="s">
        <v>7517</v>
      </c>
      <c r="AP1856" t="e">
        <f>#N/A</f>
        <v>#N/A</v>
      </c>
      <c r="AQ1856" t="s">
        <v>2151</v>
      </c>
    </row>
    <row r="1857" spans="1:43" hidden="1">
      <c r="A1857" t="s">
        <v>33</v>
      </c>
      <c r="B1857" t="s">
        <v>7518</v>
      </c>
      <c r="C1857" t="s">
        <v>7519</v>
      </c>
      <c r="D1857">
        <v>1</v>
      </c>
      <c r="E1857" t="s">
        <v>7520</v>
      </c>
      <c r="F1857">
        <v>41.5</v>
      </c>
      <c r="G1857" t="s">
        <v>7521</v>
      </c>
      <c r="H1857" t="s">
        <v>7522</v>
      </c>
      <c r="I1857" t="s">
        <v>39</v>
      </c>
      <c r="J1857" t="s">
        <v>40</v>
      </c>
      <c r="K1857">
        <v>1</v>
      </c>
      <c r="L1857">
        <v>1</v>
      </c>
      <c r="M1857" t="s">
        <v>41</v>
      </c>
      <c r="N1857" t="s">
        <v>7523</v>
      </c>
      <c r="P1857">
        <v>1</v>
      </c>
      <c r="Q1857" t="s">
        <v>43</v>
      </c>
      <c r="R1857" t="s">
        <v>118</v>
      </c>
      <c r="S1857">
        <v>1</v>
      </c>
      <c r="T1857">
        <v>1</v>
      </c>
      <c r="U1857" t="s">
        <v>45</v>
      </c>
      <c r="V1857" s="9" t="s">
        <v>58</v>
      </c>
      <c r="W1857">
        <v>1</v>
      </c>
      <c r="X1857">
        <v>1</v>
      </c>
      <c r="Y1857" t="s">
        <v>47</v>
      </c>
      <c r="AA1857">
        <v>1</v>
      </c>
      <c r="AB1857">
        <v>1</v>
      </c>
      <c r="AC1857" t="s">
        <v>49</v>
      </c>
      <c r="AD1857" t="s">
        <v>7521</v>
      </c>
      <c r="AF1857">
        <v>1</v>
      </c>
      <c r="AG1857" t="s">
        <v>7524</v>
      </c>
      <c r="AP1857" t="e">
        <f>#N/A</f>
        <v>#N/A</v>
      </c>
      <c r="AQ1857" t="s">
        <v>118</v>
      </c>
    </row>
    <row r="1858" spans="1:43" hidden="1">
      <c r="A1858" t="s">
        <v>33</v>
      </c>
      <c r="B1858" t="s">
        <v>7525</v>
      </c>
      <c r="C1858" t="s">
        <v>7526</v>
      </c>
      <c r="D1858">
        <v>1</v>
      </c>
      <c r="E1858" t="s">
        <v>7527</v>
      </c>
      <c r="F1858">
        <v>43.5</v>
      </c>
      <c r="G1858" t="s">
        <v>7424</v>
      </c>
      <c r="H1858" t="s">
        <v>7528</v>
      </c>
      <c r="I1858" t="s">
        <v>39</v>
      </c>
      <c r="J1858" t="s">
        <v>40</v>
      </c>
      <c r="K1858">
        <v>1</v>
      </c>
      <c r="L1858">
        <v>1</v>
      </c>
      <c r="M1858" t="s">
        <v>41</v>
      </c>
      <c r="N1858" t="s">
        <v>7426</v>
      </c>
      <c r="P1858">
        <v>1</v>
      </c>
      <c r="Q1858" t="s">
        <v>43</v>
      </c>
      <c r="R1858" t="s">
        <v>2053</v>
      </c>
      <c r="S1858">
        <v>1</v>
      </c>
      <c r="T1858">
        <v>1</v>
      </c>
      <c r="U1858" t="s">
        <v>45</v>
      </c>
      <c r="W1858">
        <v>1</v>
      </c>
      <c r="X1858">
        <v>1</v>
      </c>
      <c r="Y1858" t="s">
        <v>47</v>
      </c>
      <c r="AA1858">
        <v>1</v>
      </c>
      <c r="AB1858">
        <v>1</v>
      </c>
      <c r="AC1858" t="s">
        <v>49</v>
      </c>
      <c r="AD1858" t="s">
        <v>7424</v>
      </c>
      <c r="AF1858">
        <v>1</v>
      </c>
      <c r="AG1858" t="s">
        <v>7529</v>
      </c>
      <c r="AP1858" t="e">
        <f>#N/A</f>
        <v>#N/A</v>
      </c>
      <c r="AQ1858" t="s">
        <v>2053</v>
      </c>
    </row>
    <row r="1859" spans="1:43" hidden="1">
      <c r="A1859" t="s">
        <v>33</v>
      </c>
      <c r="B1859" t="s">
        <v>7530</v>
      </c>
      <c r="C1859" t="s">
        <v>7531</v>
      </c>
      <c r="D1859">
        <v>1</v>
      </c>
      <c r="E1859" t="s">
        <v>7532</v>
      </c>
      <c r="F1859">
        <v>43.5</v>
      </c>
      <c r="G1859" t="s">
        <v>7228</v>
      </c>
      <c r="H1859" t="s">
        <v>7272</v>
      </c>
      <c r="I1859" t="s">
        <v>39</v>
      </c>
      <c r="J1859" t="s">
        <v>40</v>
      </c>
      <c r="K1859">
        <v>1</v>
      </c>
      <c r="L1859">
        <v>1</v>
      </c>
      <c r="M1859" t="s">
        <v>41</v>
      </c>
      <c r="N1859" t="s">
        <v>7230</v>
      </c>
      <c r="P1859">
        <v>1</v>
      </c>
      <c r="Q1859" t="s">
        <v>43</v>
      </c>
      <c r="R1859" t="s">
        <v>215</v>
      </c>
      <c r="S1859">
        <v>1</v>
      </c>
      <c r="T1859">
        <v>1</v>
      </c>
      <c r="U1859" t="s">
        <v>45</v>
      </c>
      <c r="W1859">
        <v>1</v>
      </c>
      <c r="X1859">
        <v>1</v>
      </c>
      <c r="Y1859" t="s">
        <v>47</v>
      </c>
      <c r="AA1859">
        <v>1</v>
      </c>
      <c r="AB1859">
        <v>1</v>
      </c>
      <c r="AC1859" t="s">
        <v>49</v>
      </c>
      <c r="AD1859" t="s">
        <v>7228</v>
      </c>
      <c r="AF1859">
        <v>1</v>
      </c>
      <c r="AG1859" t="s">
        <v>7533</v>
      </c>
      <c r="AP1859" t="e">
        <f>#N/A</f>
        <v>#N/A</v>
      </c>
      <c r="AQ1859" t="s">
        <v>215</v>
      </c>
    </row>
    <row r="1860" spans="1:43" hidden="1">
      <c r="A1860" t="s">
        <v>33</v>
      </c>
      <c r="B1860" t="s">
        <v>7534</v>
      </c>
      <c r="C1860" t="s">
        <v>7535</v>
      </c>
      <c r="D1860">
        <v>1</v>
      </c>
      <c r="E1860" t="s">
        <v>7536</v>
      </c>
      <c r="F1860">
        <v>53</v>
      </c>
      <c r="G1860" t="s">
        <v>7228</v>
      </c>
      <c r="H1860" t="s">
        <v>7272</v>
      </c>
      <c r="I1860" t="s">
        <v>39</v>
      </c>
      <c r="J1860" t="s">
        <v>40</v>
      </c>
      <c r="K1860">
        <v>1</v>
      </c>
      <c r="L1860">
        <v>1</v>
      </c>
      <c r="M1860" t="s">
        <v>41</v>
      </c>
      <c r="N1860" t="s">
        <v>7230</v>
      </c>
      <c r="P1860">
        <v>1</v>
      </c>
      <c r="Q1860" t="s">
        <v>43</v>
      </c>
      <c r="R1860" t="s">
        <v>215</v>
      </c>
      <c r="S1860">
        <v>1</v>
      </c>
      <c r="T1860">
        <v>1</v>
      </c>
      <c r="U1860" t="s">
        <v>45</v>
      </c>
      <c r="V1860" s="9" t="s">
        <v>1553</v>
      </c>
      <c r="W1860">
        <v>1</v>
      </c>
      <c r="X1860">
        <v>1</v>
      </c>
      <c r="Y1860" t="s">
        <v>47</v>
      </c>
      <c r="AA1860">
        <v>1</v>
      </c>
      <c r="AB1860">
        <v>1</v>
      </c>
      <c r="AC1860" t="s">
        <v>49</v>
      </c>
      <c r="AD1860" t="s">
        <v>7228</v>
      </c>
      <c r="AF1860">
        <v>1</v>
      </c>
      <c r="AG1860" t="s">
        <v>7537</v>
      </c>
      <c r="AP1860" t="e">
        <f>#N/A</f>
        <v>#N/A</v>
      </c>
      <c r="AQ1860" t="s">
        <v>215</v>
      </c>
    </row>
    <row r="1861" spans="1:43" hidden="1">
      <c r="A1861" t="s">
        <v>33</v>
      </c>
      <c r="B1861" t="s">
        <v>7538</v>
      </c>
      <c r="C1861" t="s">
        <v>7408</v>
      </c>
      <c r="D1861">
        <v>1</v>
      </c>
      <c r="E1861" t="s">
        <v>7409</v>
      </c>
      <c r="F1861">
        <v>43.5</v>
      </c>
      <c r="G1861" t="s">
        <v>7186</v>
      </c>
      <c r="H1861" t="s">
        <v>7410</v>
      </c>
      <c r="I1861" t="s">
        <v>39</v>
      </c>
      <c r="J1861" t="s">
        <v>40</v>
      </c>
      <c r="K1861">
        <v>1</v>
      </c>
      <c r="L1861">
        <v>1</v>
      </c>
      <c r="M1861" t="s">
        <v>41</v>
      </c>
      <c r="N1861" t="s">
        <v>7188</v>
      </c>
      <c r="P1861">
        <v>1</v>
      </c>
      <c r="Q1861" t="s">
        <v>43</v>
      </c>
      <c r="R1861" t="s">
        <v>57</v>
      </c>
      <c r="S1861">
        <v>1</v>
      </c>
      <c r="T1861">
        <v>1</v>
      </c>
      <c r="U1861" t="s">
        <v>45</v>
      </c>
      <c r="V1861" s="9" t="s">
        <v>1553</v>
      </c>
      <c r="W1861">
        <v>1</v>
      </c>
      <c r="X1861">
        <v>1</v>
      </c>
      <c r="Y1861" t="s">
        <v>47</v>
      </c>
      <c r="AA1861">
        <v>1</v>
      </c>
      <c r="AB1861">
        <v>1</v>
      </c>
      <c r="AC1861" t="s">
        <v>49</v>
      </c>
      <c r="AD1861" t="s">
        <v>7186</v>
      </c>
      <c r="AF1861">
        <v>1</v>
      </c>
      <c r="AG1861" t="s">
        <v>76</v>
      </c>
      <c r="AP1861" t="e">
        <f>#N/A</f>
        <v>#N/A</v>
      </c>
      <c r="AQ1861" t="s">
        <v>57</v>
      </c>
    </row>
    <row r="1862" spans="1:43" hidden="1">
      <c r="A1862" t="s">
        <v>33</v>
      </c>
      <c r="B1862" t="s">
        <v>7539</v>
      </c>
      <c r="C1862" t="s">
        <v>7540</v>
      </c>
      <c r="D1862">
        <v>1</v>
      </c>
      <c r="E1862" t="s">
        <v>7541</v>
      </c>
      <c r="F1862">
        <v>37</v>
      </c>
      <c r="G1862" t="s">
        <v>7095</v>
      </c>
      <c r="H1862" t="s">
        <v>7379</v>
      </c>
      <c r="I1862" t="s">
        <v>39</v>
      </c>
      <c r="J1862" t="s">
        <v>40</v>
      </c>
      <c r="K1862">
        <v>1</v>
      </c>
      <c r="L1862">
        <v>1</v>
      </c>
      <c r="M1862" t="s">
        <v>41</v>
      </c>
      <c r="N1862" t="s">
        <v>7097</v>
      </c>
      <c r="P1862">
        <v>1</v>
      </c>
      <c r="Q1862" t="s">
        <v>43</v>
      </c>
      <c r="R1862" t="s">
        <v>57</v>
      </c>
      <c r="S1862">
        <v>1</v>
      </c>
      <c r="T1862">
        <v>1</v>
      </c>
      <c r="U1862" t="s">
        <v>45</v>
      </c>
      <c r="W1862">
        <v>1</v>
      </c>
      <c r="X1862">
        <v>1</v>
      </c>
      <c r="Y1862" t="s">
        <v>47</v>
      </c>
      <c r="AA1862">
        <v>1</v>
      </c>
      <c r="AB1862">
        <v>1</v>
      </c>
      <c r="AC1862" t="s">
        <v>49</v>
      </c>
      <c r="AD1862" t="s">
        <v>7095</v>
      </c>
      <c r="AF1862">
        <v>1</v>
      </c>
      <c r="AG1862" t="s">
        <v>7542</v>
      </c>
      <c r="AP1862" t="e">
        <f>#N/A</f>
        <v>#N/A</v>
      </c>
      <c r="AQ1862" t="s">
        <v>57</v>
      </c>
    </row>
    <row r="1863" spans="1:43" hidden="1">
      <c r="A1863" t="s">
        <v>33</v>
      </c>
      <c r="B1863" t="s">
        <v>7543</v>
      </c>
      <c r="C1863" t="s">
        <v>7544</v>
      </c>
      <c r="D1863">
        <v>1</v>
      </c>
      <c r="E1863" t="s">
        <v>7545</v>
      </c>
      <c r="F1863">
        <v>39</v>
      </c>
      <c r="G1863" t="s">
        <v>7504</v>
      </c>
      <c r="H1863" t="s">
        <v>7546</v>
      </c>
      <c r="I1863" t="s">
        <v>39</v>
      </c>
      <c r="J1863" t="s">
        <v>40</v>
      </c>
      <c r="K1863">
        <v>1</v>
      </c>
      <c r="L1863">
        <v>1</v>
      </c>
      <c r="M1863" t="s">
        <v>41</v>
      </c>
      <c r="N1863" t="s">
        <v>7506</v>
      </c>
      <c r="P1863">
        <v>1</v>
      </c>
      <c r="Q1863" t="s">
        <v>43</v>
      </c>
      <c r="R1863" t="s">
        <v>215</v>
      </c>
      <c r="S1863">
        <v>1</v>
      </c>
      <c r="T1863">
        <v>1</v>
      </c>
      <c r="U1863" t="s">
        <v>45</v>
      </c>
      <c r="W1863">
        <v>1</v>
      </c>
      <c r="X1863">
        <v>1</v>
      </c>
      <c r="Y1863" t="s">
        <v>47</v>
      </c>
      <c r="AA1863">
        <v>1</v>
      </c>
      <c r="AB1863">
        <v>1</v>
      </c>
      <c r="AC1863" t="s">
        <v>49</v>
      </c>
      <c r="AD1863" t="s">
        <v>7504</v>
      </c>
      <c r="AF1863">
        <v>1</v>
      </c>
      <c r="AG1863" t="s">
        <v>7547</v>
      </c>
      <c r="AP1863" t="e">
        <f>#N/A</f>
        <v>#N/A</v>
      </c>
      <c r="AQ1863" t="s">
        <v>215</v>
      </c>
    </row>
    <row r="1864" spans="1:43" hidden="1">
      <c r="A1864" t="s">
        <v>33</v>
      </c>
      <c r="B1864" t="s">
        <v>7548</v>
      </c>
      <c r="C1864" t="s">
        <v>7549</v>
      </c>
      <c r="D1864">
        <v>1</v>
      </c>
      <c r="E1864" t="s">
        <v>7550</v>
      </c>
      <c r="F1864">
        <v>50.5</v>
      </c>
      <c r="G1864" t="s">
        <v>7095</v>
      </c>
      <c r="H1864" t="s">
        <v>7551</v>
      </c>
      <c r="I1864" t="s">
        <v>39</v>
      </c>
      <c r="J1864" t="s">
        <v>40</v>
      </c>
      <c r="K1864">
        <v>1</v>
      </c>
      <c r="L1864">
        <v>1</v>
      </c>
      <c r="M1864" t="s">
        <v>41</v>
      </c>
      <c r="N1864" t="s">
        <v>7097</v>
      </c>
      <c r="P1864">
        <v>1</v>
      </c>
      <c r="Q1864" t="s">
        <v>43</v>
      </c>
      <c r="R1864" t="s">
        <v>215</v>
      </c>
      <c r="S1864">
        <v>1</v>
      </c>
      <c r="T1864">
        <v>1</v>
      </c>
      <c r="U1864" t="s">
        <v>45</v>
      </c>
      <c r="W1864">
        <v>1</v>
      </c>
      <c r="X1864">
        <v>1</v>
      </c>
      <c r="Y1864" t="s">
        <v>47</v>
      </c>
      <c r="AA1864">
        <v>1</v>
      </c>
      <c r="AB1864">
        <v>1</v>
      </c>
      <c r="AC1864" t="s">
        <v>49</v>
      </c>
      <c r="AD1864" t="s">
        <v>7095</v>
      </c>
      <c r="AF1864">
        <v>1</v>
      </c>
      <c r="AG1864" t="s">
        <v>7552</v>
      </c>
      <c r="AP1864" t="e">
        <f>#N/A</f>
        <v>#N/A</v>
      </c>
      <c r="AQ1864" t="s">
        <v>215</v>
      </c>
    </row>
    <row r="1865" spans="1:43" hidden="1">
      <c r="A1865" t="s">
        <v>33</v>
      </c>
      <c r="B1865" t="s">
        <v>7553</v>
      </c>
      <c r="C1865" t="s">
        <v>7554</v>
      </c>
      <c r="D1865">
        <v>1</v>
      </c>
      <c r="E1865" t="s">
        <v>7555</v>
      </c>
      <c r="F1865">
        <v>43.5</v>
      </c>
      <c r="G1865" t="s">
        <v>7424</v>
      </c>
      <c r="H1865" t="s">
        <v>7556</v>
      </c>
      <c r="I1865" t="s">
        <v>39</v>
      </c>
      <c r="J1865" t="s">
        <v>40</v>
      </c>
      <c r="K1865">
        <v>1</v>
      </c>
      <c r="L1865">
        <v>1</v>
      </c>
      <c r="M1865" t="s">
        <v>41</v>
      </c>
      <c r="N1865" t="s">
        <v>7426</v>
      </c>
      <c r="P1865">
        <v>1</v>
      </c>
      <c r="Q1865" t="s">
        <v>43</v>
      </c>
      <c r="R1865" t="s">
        <v>1453</v>
      </c>
      <c r="S1865">
        <v>1</v>
      </c>
      <c r="T1865">
        <v>1</v>
      </c>
      <c r="U1865" t="s">
        <v>45</v>
      </c>
      <c r="W1865">
        <v>1</v>
      </c>
      <c r="X1865">
        <v>1</v>
      </c>
      <c r="Y1865" t="s">
        <v>47</v>
      </c>
      <c r="AA1865">
        <v>1</v>
      </c>
      <c r="AB1865">
        <v>1</v>
      </c>
      <c r="AC1865" t="s">
        <v>49</v>
      </c>
      <c r="AD1865" t="s">
        <v>7424</v>
      </c>
      <c r="AF1865">
        <v>1</v>
      </c>
      <c r="AG1865" t="s">
        <v>7557</v>
      </c>
      <c r="AP1865" t="e">
        <f>#N/A</f>
        <v>#N/A</v>
      </c>
      <c r="AQ1865" t="s">
        <v>1453</v>
      </c>
    </row>
    <row r="1866" spans="1:43" hidden="1">
      <c r="A1866" t="s">
        <v>33</v>
      </c>
      <c r="B1866" t="s">
        <v>7558</v>
      </c>
      <c r="C1866" t="s">
        <v>7559</v>
      </c>
      <c r="D1866">
        <v>1</v>
      </c>
      <c r="E1866" t="s">
        <v>7560</v>
      </c>
      <c r="F1866">
        <v>30</v>
      </c>
      <c r="G1866" t="s">
        <v>7128</v>
      </c>
      <c r="H1866" t="s">
        <v>7561</v>
      </c>
      <c r="I1866" t="s">
        <v>39</v>
      </c>
      <c r="J1866" t="s">
        <v>40</v>
      </c>
      <c r="K1866">
        <v>1</v>
      </c>
      <c r="L1866">
        <v>1</v>
      </c>
      <c r="M1866" t="s">
        <v>41</v>
      </c>
      <c r="N1866" t="s">
        <v>7130</v>
      </c>
      <c r="P1866">
        <v>1</v>
      </c>
      <c r="Q1866" t="s">
        <v>43</v>
      </c>
      <c r="R1866" t="s">
        <v>57</v>
      </c>
      <c r="S1866">
        <v>1</v>
      </c>
      <c r="T1866">
        <v>1</v>
      </c>
      <c r="U1866" t="s">
        <v>45</v>
      </c>
      <c r="V1866" s="9" t="s">
        <v>58</v>
      </c>
      <c r="W1866">
        <v>1</v>
      </c>
      <c r="X1866">
        <v>1</v>
      </c>
      <c r="Y1866" t="s">
        <v>47</v>
      </c>
      <c r="AA1866">
        <v>1</v>
      </c>
      <c r="AB1866">
        <v>1</v>
      </c>
      <c r="AC1866" t="s">
        <v>49</v>
      </c>
      <c r="AD1866" t="s">
        <v>7128</v>
      </c>
      <c r="AF1866">
        <v>1</v>
      </c>
      <c r="AG1866" t="s">
        <v>7562</v>
      </c>
      <c r="AP1866" t="e">
        <f>#N/A</f>
        <v>#N/A</v>
      </c>
      <c r="AQ1866" t="s">
        <v>57</v>
      </c>
    </row>
    <row r="1867" spans="1:43" hidden="1">
      <c r="A1867" t="s">
        <v>33</v>
      </c>
      <c r="B1867" t="s">
        <v>7563</v>
      </c>
      <c r="C1867" t="s">
        <v>7564</v>
      </c>
      <c r="D1867">
        <v>1</v>
      </c>
      <c r="E1867" t="s">
        <v>7565</v>
      </c>
      <c r="F1867">
        <v>46</v>
      </c>
      <c r="G1867" t="s">
        <v>4250</v>
      </c>
      <c r="H1867" t="s">
        <v>7566</v>
      </c>
      <c r="I1867" t="s">
        <v>39</v>
      </c>
      <c r="J1867" t="s">
        <v>40</v>
      </c>
      <c r="K1867">
        <v>1</v>
      </c>
      <c r="L1867">
        <v>1</v>
      </c>
      <c r="M1867" t="s">
        <v>41</v>
      </c>
      <c r="N1867" t="s">
        <v>4252</v>
      </c>
      <c r="P1867">
        <v>1</v>
      </c>
      <c r="Q1867" t="s">
        <v>43</v>
      </c>
      <c r="R1867" t="s">
        <v>404</v>
      </c>
      <c r="S1867">
        <v>1</v>
      </c>
      <c r="T1867">
        <v>1</v>
      </c>
      <c r="U1867" t="s">
        <v>45</v>
      </c>
      <c r="W1867">
        <v>1</v>
      </c>
      <c r="X1867">
        <v>1</v>
      </c>
      <c r="Y1867" t="s">
        <v>47</v>
      </c>
      <c r="AA1867">
        <v>1</v>
      </c>
      <c r="AB1867">
        <v>1</v>
      </c>
      <c r="AC1867" t="s">
        <v>49</v>
      </c>
      <c r="AD1867" t="s">
        <v>4250</v>
      </c>
      <c r="AF1867">
        <v>1</v>
      </c>
      <c r="AG1867" t="s">
        <v>7567</v>
      </c>
      <c r="AP1867" t="e">
        <f>#N/A</f>
        <v>#N/A</v>
      </c>
      <c r="AQ1867" t="s">
        <v>404</v>
      </c>
    </row>
    <row r="1868" spans="1:43" hidden="1">
      <c r="A1868" t="s">
        <v>33</v>
      </c>
      <c r="B1868" t="s">
        <v>7568</v>
      </c>
      <c r="C1868" t="s">
        <v>7569</v>
      </c>
      <c r="D1868">
        <v>1</v>
      </c>
      <c r="E1868" t="s">
        <v>7570</v>
      </c>
      <c r="F1868">
        <v>53</v>
      </c>
      <c r="G1868" t="s">
        <v>4250</v>
      </c>
      <c r="H1868" t="s">
        <v>7086</v>
      </c>
      <c r="I1868" t="s">
        <v>39</v>
      </c>
      <c r="J1868" t="s">
        <v>40</v>
      </c>
      <c r="K1868">
        <v>1</v>
      </c>
      <c r="L1868">
        <v>1</v>
      </c>
      <c r="M1868" t="s">
        <v>41</v>
      </c>
      <c r="N1868" t="s">
        <v>4252</v>
      </c>
      <c r="P1868">
        <v>1</v>
      </c>
      <c r="Q1868" t="s">
        <v>43</v>
      </c>
      <c r="R1868" t="s">
        <v>320</v>
      </c>
      <c r="S1868">
        <v>1</v>
      </c>
      <c r="T1868">
        <v>1</v>
      </c>
      <c r="U1868" t="s">
        <v>45</v>
      </c>
      <c r="W1868">
        <v>1</v>
      </c>
      <c r="X1868">
        <v>1</v>
      </c>
      <c r="Y1868" t="s">
        <v>47</v>
      </c>
      <c r="AA1868">
        <v>1</v>
      </c>
      <c r="AB1868">
        <v>1</v>
      </c>
      <c r="AC1868" t="s">
        <v>49</v>
      </c>
      <c r="AD1868" t="s">
        <v>4250</v>
      </c>
      <c r="AF1868">
        <v>1</v>
      </c>
      <c r="AG1868" t="s">
        <v>7571</v>
      </c>
      <c r="AP1868" t="e">
        <f>#N/A</f>
        <v>#N/A</v>
      </c>
      <c r="AQ1868" t="s">
        <v>320</v>
      </c>
    </row>
    <row r="1869" spans="1:43" hidden="1">
      <c r="A1869" t="s">
        <v>33</v>
      </c>
      <c r="B1869" t="s">
        <v>7572</v>
      </c>
      <c r="C1869" t="s">
        <v>7573</v>
      </c>
      <c r="D1869">
        <v>1</v>
      </c>
      <c r="E1869" t="s">
        <v>7574</v>
      </c>
      <c r="F1869">
        <v>55</v>
      </c>
      <c r="G1869" t="s">
        <v>7504</v>
      </c>
      <c r="H1869" t="s">
        <v>7575</v>
      </c>
      <c r="I1869" t="s">
        <v>39</v>
      </c>
      <c r="J1869" t="s">
        <v>40</v>
      </c>
      <c r="K1869">
        <v>1</v>
      </c>
      <c r="L1869">
        <v>1</v>
      </c>
      <c r="M1869" t="s">
        <v>41</v>
      </c>
      <c r="N1869" t="s">
        <v>7506</v>
      </c>
      <c r="P1869">
        <v>1</v>
      </c>
      <c r="Q1869" t="s">
        <v>43</v>
      </c>
      <c r="R1869" t="s">
        <v>320</v>
      </c>
      <c r="S1869">
        <v>1</v>
      </c>
      <c r="T1869">
        <v>1</v>
      </c>
      <c r="U1869" t="s">
        <v>45</v>
      </c>
      <c r="V1869" s="9" t="s">
        <v>1553</v>
      </c>
      <c r="W1869">
        <v>1</v>
      </c>
      <c r="X1869">
        <v>1</v>
      </c>
      <c r="Y1869" t="s">
        <v>47</v>
      </c>
      <c r="AA1869">
        <v>1</v>
      </c>
      <c r="AB1869">
        <v>1</v>
      </c>
      <c r="AC1869" t="s">
        <v>49</v>
      </c>
      <c r="AD1869" t="s">
        <v>7504</v>
      </c>
      <c r="AF1869">
        <v>1</v>
      </c>
      <c r="AG1869" t="s">
        <v>7576</v>
      </c>
      <c r="AP1869" t="e">
        <f>#N/A</f>
        <v>#N/A</v>
      </c>
      <c r="AQ1869" t="s">
        <v>320</v>
      </c>
    </row>
    <row r="1870" spans="1:43" hidden="1">
      <c r="A1870" t="s">
        <v>33</v>
      </c>
      <c r="B1870" t="s">
        <v>7577</v>
      </c>
      <c r="C1870" t="s">
        <v>7578</v>
      </c>
      <c r="D1870">
        <v>1</v>
      </c>
      <c r="E1870" t="s">
        <v>7579</v>
      </c>
      <c r="F1870">
        <v>80.5</v>
      </c>
      <c r="G1870" t="s">
        <v>4503</v>
      </c>
      <c r="H1870" t="s">
        <v>7580</v>
      </c>
      <c r="I1870" t="s">
        <v>39</v>
      </c>
      <c r="J1870" t="s">
        <v>40</v>
      </c>
      <c r="K1870">
        <v>1</v>
      </c>
      <c r="L1870">
        <v>1</v>
      </c>
      <c r="M1870" t="s">
        <v>41</v>
      </c>
      <c r="N1870" t="s">
        <v>4505</v>
      </c>
      <c r="P1870">
        <v>1</v>
      </c>
      <c r="Q1870" t="s">
        <v>43</v>
      </c>
      <c r="R1870" t="s">
        <v>268</v>
      </c>
      <c r="S1870">
        <v>1</v>
      </c>
      <c r="T1870">
        <v>1</v>
      </c>
      <c r="U1870" t="s">
        <v>45</v>
      </c>
      <c r="W1870">
        <v>1</v>
      </c>
      <c r="X1870">
        <v>1</v>
      </c>
      <c r="Y1870" t="s">
        <v>47</v>
      </c>
      <c r="AA1870">
        <v>1</v>
      </c>
      <c r="AB1870">
        <v>1</v>
      </c>
      <c r="AC1870" t="s">
        <v>49</v>
      </c>
      <c r="AD1870" t="s">
        <v>4503</v>
      </c>
      <c r="AF1870">
        <v>1</v>
      </c>
      <c r="AG1870" t="s">
        <v>7581</v>
      </c>
      <c r="AP1870" t="e">
        <f>#N/A</f>
        <v>#N/A</v>
      </c>
      <c r="AQ1870" t="s">
        <v>268</v>
      </c>
    </row>
    <row r="1871" spans="1:43" hidden="1">
      <c r="A1871" t="s">
        <v>33</v>
      </c>
      <c r="B1871" t="s">
        <v>7582</v>
      </c>
      <c r="C1871" t="s">
        <v>7583</v>
      </c>
      <c r="D1871">
        <v>1</v>
      </c>
      <c r="E1871" t="s">
        <v>7584</v>
      </c>
      <c r="F1871">
        <v>64.5</v>
      </c>
      <c r="G1871" t="s">
        <v>4250</v>
      </c>
      <c r="H1871" t="s">
        <v>7585</v>
      </c>
      <c r="I1871" t="s">
        <v>39</v>
      </c>
      <c r="J1871" t="s">
        <v>40</v>
      </c>
      <c r="K1871">
        <v>1</v>
      </c>
      <c r="L1871">
        <v>1</v>
      </c>
      <c r="M1871" t="s">
        <v>41</v>
      </c>
      <c r="N1871" t="s">
        <v>4252</v>
      </c>
      <c r="P1871">
        <v>1</v>
      </c>
      <c r="Q1871" t="s">
        <v>43</v>
      </c>
      <c r="R1871" t="s">
        <v>7586</v>
      </c>
      <c r="S1871">
        <v>1</v>
      </c>
      <c r="T1871">
        <v>1</v>
      </c>
      <c r="U1871" t="s">
        <v>45</v>
      </c>
      <c r="V1871" s="9" t="s">
        <v>1553</v>
      </c>
      <c r="W1871">
        <v>1</v>
      </c>
      <c r="X1871">
        <v>1</v>
      </c>
      <c r="Y1871" t="s">
        <v>47</v>
      </c>
      <c r="AA1871">
        <v>1</v>
      </c>
      <c r="AB1871">
        <v>1</v>
      </c>
      <c r="AC1871" t="s">
        <v>49</v>
      </c>
      <c r="AD1871" t="s">
        <v>4250</v>
      </c>
      <c r="AF1871">
        <v>1</v>
      </c>
      <c r="AG1871" t="s">
        <v>7587</v>
      </c>
      <c r="AP1871" t="e">
        <f>#N/A</f>
        <v>#N/A</v>
      </c>
      <c r="AQ1871" t="s">
        <v>7586</v>
      </c>
    </row>
    <row r="1872" spans="1:43" hidden="1">
      <c r="A1872" t="s">
        <v>33</v>
      </c>
      <c r="B1872" t="s">
        <v>7588</v>
      </c>
      <c r="C1872" t="s">
        <v>7589</v>
      </c>
      <c r="D1872">
        <v>1</v>
      </c>
      <c r="E1872" t="s">
        <v>7590</v>
      </c>
      <c r="F1872">
        <v>60</v>
      </c>
      <c r="G1872" t="s">
        <v>7228</v>
      </c>
      <c r="H1872" t="s">
        <v>7591</v>
      </c>
      <c r="I1872" t="s">
        <v>39</v>
      </c>
      <c r="J1872" t="s">
        <v>40</v>
      </c>
      <c r="K1872">
        <v>1</v>
      </c>
      <c r="L1872">
        <v>1</v>
      </c>
      <c r="M1872" t="s">
        <v>41</v>
      </c>
      <c r="N1872" t="s">
        <v>7230</v>
      </c>
      <c r="P1872">
        <v>1</v>
      </c>
      <c r="Q1872" t="s">
        <v>43</v>
      </c>
      <c r="R1872" t="s">
        <v>1462</v>
      </c>
      <c r="S1872">
        <v>1</v>
      </c>
      <c r="T1872">
        <v>1</v>
      </c>
      <c r="U1872" t="s">
        <v>45</v>
      </c>
      <c r="W1872">
        <v>1</v>
      </c>
      <c r="X1872">
        <v>1</v>
      </c>
      <c r="Y1872" t="s">
        <v>47</v>
      </c>
      <c r="AA1872">
        <v>1</v>
      </c>
      <c r="AB1872">
        <v>1</v>
      </c>
      <c r="AC1872" t="s">
        <v>49</v>
      </c>
      <c r="AD1872" t="s">
        <v>7228</v>
      </c>
      <c r="AF1872">
        <v>1</v>
      </c>
      <c r="AG1872" t="s">
        <v>7592</v>
      </c>
      <c r="AP1872" t="e">
        <f>#N/A</f>
        <v>#N/A</v>
      </c>
      <c r="AQ1872" t="s">
        <v>1462</v>
      </c>
    </row>
    <row r="1873" spans="1:43" hidden="1">
      <c r="A1873" t="s">
        <v>33</v>
      </c>
      <c r="B1873" t="s">
        <v>7593</v>
      </c>
      <c r="C1873" t="s">
        <v>7594</v>
      </c>
      <c r="D1873">
        <v>1</v>
      </c>
      <c r="E1873" t="s">
        <v>7595</v>
      </c>
      <c r="F1873">
        <v>60</v>
      </c>
      <c r="G1873" t="s">
        <v>4250</v>
      </c>
      <c r="H1873" t="s">
        <v>7154</v>
      </c>
      <c r="I1873" t="s">
        <v>39</v>
      </c>
      <c r="J1873" t="s">
        <v>40</v>
      </c>
      <c r="K1873">
        <v>1</v>
      </c>
      <c r="L1873">
        <v>1</v>
      </c>
      <c r="M1873" t="s">
        <v>41</v>
      </c>
      <c r="N1873" t="s">
        <v>4252</v>
      </c>
      <c r="P1873">
        <v>1</v>
      </c>
      <c r="Q1873" t="s">
        <v>43</v>
      </c>
      <c r="R1873" t="s">
        <v>6561</v>
      </c>
      <c r="S1873">
        <v>1</v>
      </c>
      <c r="T1873">
        <v>1</v>
      </c>
      <c r="U1873" t="s">
        <v>45</v>
      </c>
      <c r="V1873" s="9" t="s">
        <v>1553</v>
      </c>
      <c r="W1873">
        <v>1</v>
      </c>
      <c r="X1873">
        <v>1</v>
      </c>
      <c r="Y1873" t="s">
        <v>47</v>
      </c>
      <c r="AA1873">
        <v>1</v>
      </c>
      <c r="AB1873">
        <v>1</v>
      </c>
      <c r="AC1873" t="s">
        <v>49</v>
      </c>
      <c r="AD1873" t="s">
        <v>4250</v>
      </c>
      <c r="AF1873">
        <v>1</v>
      </c>
      <c r="AG1873" t="s">
        <v>7596</v>
      </c>
      <c r="AP1873" t="e">
        <f>#N/A</f>
        <v>#N/A</v>
      </c>
      <c r="AQ1873" t="s">
        <v>6561</v>
      </c>
    </row>
    <row r="1874" spans="1:43" hidden="1">
      <c r="A1874" t="s">
        <v>33</v>
      </c>
      <c r="B1874" t="s">
        <v>7597</v>
      </c>
      <c r="C1874" t="s">
        <v>7598</v>
      </c>
      <c r="D1874">
        <v>1</v>
      </c>
      <c r="F1874">
        <v>43.5</v>
      </c>
      <c r="G1874" t="s">
        <v>7599</v>
      </c>
      <c r="H1874" t="s">
        <v>7600</v>
      </c>
      <c r="I1874" t="s">
        <v>39</v>
      </c>
      <c r="J1874" t="s">
        <v>40</v>
      </c>
      <c r="K1874">
        <v>1</v>
      </c>
      <c r="L1874">
        <v>1</v>
      </c>
      <c r="M1874" t="s">
        <v>41</v>
      </c>
      <c r="N1874" t="s">
        <v>7601</v>
      </c>
      <c r="P1874">
        <v>1</v>
      </c>
      <c r="Q1874" t="s">
        <v>43</v>
      </c>
      <c r="R1874" t="s">
        <v>118</v>
      </c>
      <c r="S1874">
        <v>1</v>
      </c>
      <c r="T1874">
        <v>1</v>
      </c>
      <c r="U1874" t="s">
        <v>45</v>
      </c>
      <c r="W1874">
        <v>1</v>
      </c>
      <c r="X1874">
        <v>1</v>
      </c>
      <c r="Y1874" t="s">
        <v>47</v>
      </c>
      <c r="AA1874">
        <v>1</v>
      </c>
      <c r="AB1874">
        <v>1</v>
      </c>
      <c r="AC1874" t="s">
        <v>49</v>
      </c>
      <c r="AD1874" t="s">
        <v>7599</v>
      </c>
      <c r="AF1874">
        <v>1</v>
      </c>
      <c r="AG1874" t="s">
        <v>7602</v>
      </c>
      <c r="AP1874" t="e">
        <f>#N/A</f>
        <v>#N/A</v>
      </c>
      <c r="AQ1874" t="s">
        <v>118</v>
      </c>
    </row>
    <row r="1875" spans="1:43" hidden="1">
      <c r="A1875" t="s">
        <v>33</v>
      </c>
      <c r="B1875" t="s">
        <v>7603</v>
      </c>
      <c r="C1875" t="s">
        <v>7604</v>
      </c>
      <c r="D1875">
        <v>1</v>
      </c>
      <c r="E1875" t="s">
        <v>7605</v>
      </c>
      <c r="F1875">
        <v>94.5</v>
      </c>
      <c r="G1875" t="s">
        <v>7606</v>
      </c>
      <c r="H1875" t="s">
        <v>7607</v>
      </c>
      <c r="I1875" t="s">
        <v>39</v>
      </c>
      <c r="J1875" t="s">
        <v>40</v>
      </c>
      <c r="K1875">
        <v>1</v>
      </c>
      <c r="L1875">
        <v>1</v>
      </c>
      <c r="M1875" t="s">
        <v>41</v>
      </c>
      <c r="N1875" t="s">
        <v>7608</v>
      </c>
      <c r="P1875">
        <v>1</v>
      </c>
      <c r="Q1875" t="s">
        <v>43</v>
      </c>
      <c r="R1875" t="s">
        <v>6561</v>
      </c>
      <c r="S1875">
        <v>1</v>
      </c>
      <c r="T1875">
        <v>1</v>
      </c>
      <c r="U1875" t="s">
        <v>45</v>
      </c>
      <c r="V1875" s="9" t="s">
        <v>58</v>
      </c>
      <c r="W1875">
        <v>1</v>
      </c>
      <c r="X1875">
        <v>1</v>
      </c>
      <c r="Y1875" t="s">
        <v>47</v>
      </c>
      <c r="AA1875">
        <v>1</v>
      </c>
      <c r="AB1875">
        <v>1</v>
      </c>
      <c r="AC1875" t="s">
        <v>49</v>
      </c>
      <c r="AD1875" t="s">
        <v>7606</v>
      </c>
      <c r="AF1875">
        <v>1</v>
      </c>
      <c r="AG1875" t="s">
        <v>7609</v>
      </c>
      <c r="AP1875" t="e">
        <f>#N/A</f>
        <v>#N/A</v>
      </c>
      <c r="AQ1875" t="s">
        <v>6561</v>
      </c>
    </row>
    <row r="1876" spans="1:43" hidden="1">
      <c r="A1876" t="s">
        <v>33</v>
      </c>
      <c r="B1876" t="s">
        <v>7610</v>
      </c>
      <c r="C1876" t="s">
        <v>7611</v>
      </c>
      <c r="D1876">
        <v>1</v>
      </c>
      <c r="E1876" t="s">
        <v>7612</v>
      </c>
      <c r="F1876">
        <v>53</v>
      </c>
      <c r="G1876" t="s">
        <v>7606</v>
      </c>
      <c r="H1876" t="s">
        <v>7613</v>
      </c>
      <c r="I1876" t="s">
        <v>39</v>
      </c>
      <c r="J1876" t="s">
        <v>40</v>
      </c>
      <c r="K1876">
        <v>1</v>
      </c>
      <c r="L1876">
        <v>1</v>
      </c>
      <c r="M1876" t="s">
        <v>41</v>
      </c>
      <c r="N1876" t="s">
        <v>7608</v>
      </c>
      <c r="P1876">
        <v>1</v>
      </c>
      <c r="Q1876" t="s">
        <v>43</v>
      </c>
      <c r="R1876" t="s">
        <v>118</v>
      </c>
      <c r="S1876">
        <v>1</v>
      </c>
      <c r="T1876">
        <v>1</v>
      </c>
      <c r="U1876" t="s">
        <v>45</v>
      </c>
      <c r="V1876" s="9" t="s">
        <v>58</v>
      </c>
      <c r="W1876">
        <v>1</v>
      </c>
      <c r="X1876">
        <v>1</v>
      </c>
      <c r="Y1876" t="s">
        <v>47</v>
      </c>
      <c r="AA1876">
        <v>1</v>
      </c>
      <c r="AB1876">
        <v>1</v>
      </c>
      <c r="AC1876" t="s">
        <v>49</v>
      </c>
      <c r="AD1876" t="s">
        <v>7606</v>
      </c>
      <c r="AF1876">
        <v>1</v>
      </c>
      <c r="AG1876" t="s">
        <v>7614</v>
      </c>
      <c r="AP1876" t="e">
        <f>#N/A</f>
        <v>#N/A</v>
      </c>
      <c r="AQ1876" t="s">
        <v>118</v>
      </c>
    </row>
    <row r="1877" spans="1:43" hidden="1">
      <c r="A1877" t="s">
        <v>33</v>
      </c>
      <c r="B1877" t="s">
        <v>7615</v>
      </c>
      <c r="C1877" t="s">
        <v>7616</v>
      </c>
      <c r="D1877">
        <v>1</v>
      </c>
      <c r="E1877" t="s">
        <v>7617</v>
      </c>
      <c r="F1877">
        <v>50.5</v>
      </c>
      <c r="G1877" t="s">
        <v>7504</v>
      </c>
      <c r="H1877" t="s">
        <v>7618</v>
      </c>
      <c r="I1877" t="s">
        <v>39</v>
      </c>
      <c r="J1877" t="s">
        <v>40</v>
      </c>
      <c r="K1877">
        <v>1</v>
      </c>
      <c r="L1877">
        <v>1</v>
      </c>
      <c r="M1877" t="s">
        <v>41</v>
      </c>
      <c r="N1877" t="s">
        <v>7506</v>
      </c>
      <c r="P1877">
        <v>1</v>
      </c>
      <c r="Q1877" t="s">
        <v>43</v>
      </c>
      <c r="R1877" t="s">
        <v>4495</v>
      </c>
      <c r="S1877">
        <v>1</v>
      </c>
      <c r="T1877">
        <v>1</v>
      </c>
      <c r="U1877" t="s">
        <v>45</v>
      </c>
      <c r="W1877">
        <v>1</v>
      </c>
      <c r="X1877">
        <v>1</v>
      </c>
      <c r="Y1877" t="s">
        <v>47</v>
      </c>
      <c r="AA1877">
        <v>1</v>
      </c>
      <c r="AB1877">
        <v>1</v>
      </c>
      <c r="AC1877" t="s">
        <v>49</v>
      </c>
      <c r="AD1877" t="s">
        <v>7504</v>
      </c>
      <c r="AF1877">
        <v>1</v>
      </c>
      <c r="AG1877" t="s">
        <v>7619</v>
      </c>
      <c r="AP1877" t="e">
        <f>#N/A</f>
        <v>#N/A</v>
      </c>
      <c r="AQ1877" t="s">
        <v>4495</v>
      </c>
    </row>
    <row r="1878" spans="1:43" hidden="1">
      <c r="A1878" t="s">
        <v>33</v>
      </c>
      <c r="B1878" t="s">
        <v>7620</v>
      </c>
      <c r="C1878" t="s">
        <v>7621</v>
      </c>
      <c r="D1878">
        <v>1</v>
      </c>
      <c r="E1878" t="s">
        <v>7622</v>
      </c>
      <c r="F1878">
        <v>39</v>
      </c>
      <c r="G1878" t="s">
        <v>7606</v>
      </c>
      <c r="H1878" t="s">
        <v>7623</v>
      </c>
      <c r="I1878" t="s">
        <v>39</v>
      </c>
      <c r="J1878" t="s">
        <v>40</v>
      </c>
      <c r="K1878">
        <v>1</v>
      </c>
      <c r="L1878">
        <v>1</v>
      </c>
      <c r="M1878" t="s">
        <v>41</v>
      </c>
      <c r="N1878" t="s">
        <v>7608</v>
      </c>
      <c r="P1878">
        <v>1</v>
      </c>
      <c r="Q1878" t="s">
        <v>43</v>
      </c>
      <c r="R1878" t="s">
        <v>320</v>
      </c>
      <c r="S1878">
        <v>1</v>
      </c>
      <c r="T1878">
        <v>1</v>
      </c>
      <c r="U1878" t="s">
        <v>45</v>
      </c>
      <c r="W1878">
        <v>1</v>
      </c>
      <c r="X1878">
        <v>1</v>
      </c>
      <c r="Y1878" t="s">
        <v>47</v>
      </c>
      <c r="AA1878">
        <v>1</v>
      </c>
      <c r="AB1878">
        <v>1</v>
      </c>
      <c r="AC1878" t="s">
        <v>49</v>
      </c>
      <c r="AD1878" t="s">
        <v>7606</v>
      </c>
      <c r="AF1878">
        <v>1</v>
      </c>
      <c r="AG1878" t="s">
        <v>7624</v>
      </c>
      <c r="AP1878" t="e">
        <f>#N/A</f>
        <v>#N/A</v>
      </c>
      <c r="AQ1878" t="s">
        <v>320</v>
      </c>
    </row>
    <row r="1879" spans="1:43" hidden="1">
      <c r="A1879" t="s">
        <v>33</v>
      </c>
      <c r="B1879" t="s">
        <v>7625</v>
      </c>
      <c r="C1879" t="s">
        <v>7626</v>
      </c>
      <c r="D1879">
        <v>1</v>
      </c>
      <c r="E1879" t="s">
        <v>7627</v>
      </c>
      <c r="F1879">
        <v>50.5</v>
      </c>
      <c r="G1879" t="s">
        <v>7606</v>
      </c>
      <c r="H1879" t="s">
        <v>7613</v>
      </c>
      <c r="I1879" t="s">
        <v>39</v>
      </c>
      <c r="J1879" t="s">
        <v>40</v>
      </c>
      <c r="K1879">
        <v>1</v>
      </c>
      <c r="L1879">
        <v>1</v>
      </c>
      <c r="M1879" t="s">
        <v>41</v>
      </c>
      <c r="N1879" t="s">
        <v>7608</v>
      </c>
      <c r="P1879">
        <v>1</v>
      </c>
      <c r="Q1879" t="s">
        <v>43</v>
      </c>
      <c r="R1879" t="s">
        <v>118</v>
      </c>
      <c r="S1879">
        <v>1</v>
      </c>
      <c r="T1879">
        <v>1</v>
      </c>
      <c r="U1879" t="s">
        <v>45</v>
      </c>
      <c r="V1879" s="9" t="s">
        <v>58</v>
      </c>
      <c r="W1879">
        <v>1</v>
      </c>
      <c r="X1879">
        <v>1</v>
      </c>
      <c r="Y1879" t="s">
        <v>47</v>
      </c>
      <c r="AA1879">
        <v>1</v>
      </c>
      <c r="AB1879">
        <v>1</v>
      </c>
      <c r="AC1879" t="s">
        <v>49</v>
      </c>
      <c r="AD1879" t="s">
        <v>7606</v>
      </c>
      <c r="AF1879">
        <v>1</v>
      </c>
      <c r="AG1879" t="s">
        <v>7628</v>
      </c>
      <c r="AP1879" t="e">
        <f>#N/A</f>
        <v>#N/A</v>
      </c>
      <c r="AQ1879" t="s">
        <v>118</v>
      </c>
    </row>
    <row r="1880" spans="1:43" hidden="1">
      <c r="A1880" t="s">
        <v>33</v>
      </c>
      <c r="B1880" t="s">
        <v>7629</v>
      </c>
      <c r="C1880" t="s">
        <v>7630</v>
      </c>
      <c r="D1880">
        <v>1</v>
      </c>
      <c r="E1880" t="s">
        <v>7631</v>
      </c>
      <c r="F1880">
        <v>37</v>
      </c>
      <c r="G1880" t="s">
        <v>7504</v>
      </c>
      <c r="H1880" t="s">
        <v>7511</v>
      </c>
      <c r="I1880" t="s">
        <v>39</v>
      </c>
      <c r="J1880" t="s">
        <v>40</v>
      </c>
      <c r="K1880">
        <v>1</v>
      </c>
      <c r="L1880">
        <v>1</v>
      </c>
      <c r="M1880" t="s">
        <v>41</v>
      </c>
      <c r="N1880" t="s">
        <v>7506</v>
      </c>
      <c r="P1880">
        <v>1</v>
      </c>
      <c r="Q1880" t="s">
        <v>43</v>
      </c>
      <c r="R1880" t="s">
        <v>2053</v>
      </c>
      <c r="S1880">
        <v>1</v>
      </c>
      <c r="T1880">
        <v>1</v>
      </c>
      <c r="U1880" t="s">
        <v>45</v>
      </c>
      <c r="W1880">
        <v>1</v>
      </c>
      <c r="X1880">
        <v>1</v>
      </c>
      <c r="Y1880" t="s">
        <v>47</v>
      </c>
      <c r="AA1880">
        <v>1</v>
      </c>
      <c r="AB1880">
        <v>1</v>
      </c>
      <c r="AC1880" t="s">
        <v>49</v>
      </c>
      <c r="AD1880" t="s">
        <v>7504</v>
      </c>
      <c r="AF1880">
        <v>1</v>
      </c>
      <c r="AG1880" t="s">
        <v>7632</v>
      </c>
      <c r="AP1880" t="e">
        <f>#N/A</f>
        <v>#N/A</v>
      </c>
      <c r="AQ1880" t="s">
        <v>2053</v>
      </c>
    </row>
    <row r="1881" spans="1:43" hidden="1">
      <c r="A1881" t="s">
        <v>33</v>
      </c>
      <c r="B1881" t="s">
        <v>7633</v>
      </c>
      <c r="C1881" t="s">
        <v>7634</v>
      </c>
      <c r="D1881">
        <v>1</v>
      </c>
      <c r="E1881" t="s">
        <v>7635</v>
      </c>
      <c r="F1881">
        <v>73.5</v>
      </c>
      <c r="G1881" t="s">
        <v>4250</v>
      </c>
      <c r="H1881" t="s">
        <v>7636</v>
      </c>
      <c r="I1881" t="s">
        <v>39</v>
      </c>
      <c r="J1881" t="s">
        <v>40</v>
      </c>
      <c r="K1881">
        <v>1</v>
      </c>
      <c r="L1881">
        <v>1</v>
      </c>
      <c r="M1881" t="s">
        <v>41</v>
      </c>
      <c r="N1881" t="s">
        <v>4252</v>
      </c>
      <c r="P1881">
        <v>1</v>
      </c>
      <c r="Q1881" t="s">
        <v>43</v>
      </c>
      <c r="R1881" t="s">
        <v>21461</v>
      </c>
      <c r="S1881">
        <v>1</v>
      </c>
      <c r="T1881">
        <v>1</v>
      </c>
      <c r="U1881" t="s">
        <v>45</v>
      </c>
      <c r="V1881" s="9" t="s">
        <v>1553</v>
      </c>
      <c r="W1881">
        <v>1</v>
      </c>
      <c r="X1881">
        <v>1</v>
      </c>
      <c r="Y1881" t="s">
        <v>47</v>
      </c>
      <c r="AA1881">
        <v>1</v>
      </c>
      <c r="AB1881">
        <v>1</v>
      </c>
      <c r="AC1881" t="s">
        <v>49</v>
      </c>
      <c r="AD1881" t="s">
        <v>4250</v>
      </c>
      <c r="AF1881">
        <v>1</v>
      </c>
      <c r="AG1881" t="s">
        <v>7637</v>
      </c>
      <c r="AP1881" t="e">
        <f>#N/A</f>
        <v>#N/A</v>
      </c>
      <c r="AQ1881" t="s">
        <v>855</v>
      </c>
    </row>
    <row r="1882" spans="1:43" hidden="1">
      <c r="A1882" t="s">
        <v>33</v>
      </c>
      <c r="B1882" t="s">
        <v>7638</v>
      </c>
      <c r="C1882" t="s">
        <v>7639</v>
      </c>
      <c r="D1882">
        <v>1</v>
      </c>
      <c r="E1882" t="s">
        <v>7640</v>
      </c>
      <c r="F1882">
        <v>53</v>
      </c>
      <c r="G1882" t="s">
        <v>7504</v>
      </c>
      <c r="H1882" t="s">
        <v>7641</v>
      </c>
      <c r="I1882" t="s">
        <v>39</v>
      </c>
      <c r="J1882" t="s">
        <v>40</v>
      </c>
      <c r="K1882">
        <v>1</v>
      </c>
      <c r="L1882">
        <v>1</v>
      </c>
      <c r="M1882" t="s">
        <v>41</v>
      </c>
      <c r="N1882" t="s">
        <v>7506</v>
      </c>
      <c r="P1882">
        <v>1</v>
      </c>
      <c r="Q1882" t="s">
        <v>43</v>
      </c>
      <c r="R1882" t="s">
        <v>268</v>
      </c>
      <c r="S1882">
        <v>1</v>
      </c>
      <c r="T1882">
        <v>1</v>
      </c>
      <c r="U1882" t="s">
        <v>45</v>
      </c>
      <c r="W1882">
        <v>1</v>
      </c>
      <c r="X1882">
        <v>1</v>
      </c>
      <c r="Y1882" t="s">
        <v>47</v>
      </c>
      <c r="AA1882">
        <v>1</v>
      </c>
      <c r="AB1882">
        <v>1</v>
      </c>
      <c r="AC1882" t="s">
        <v>49</v>
      </c>
      <c r="AD1882" t="s">
        <v>7504</v>
      </c>
      <c r="AF1882">
        <v>1</v>
      </c>
      <c r="AG1882" t="s">
        <v>7642</v>
      </c>
      <c r="AP1882" t="e">
        <f>#N/A</f>
        <v>#N/A</v>
      </c>
      <c r="AQ1882" t="s">
        <v>268</v>
      </c>
    </row>
    <row r="1883" spans="1:43" hidden="1">
      <c r="A1883" t="s">
        <v>33</v>
      </c>
      <c r="B1883" t="s">
        <v>7643</v>
      </c>
      <c r="C1883" t="s">
        <v>7644</v>
      </c>
      <c r="D1883">
        <v>1</v>
      </c>
      <c r="E1883" t="s">
        <v>7645</v>
      </c>
      <c r="F1883">
        <v>50.5</v>
      </c>
      <c r="G1883" t="s">
        <v>7095</v>
      </c>
      <c r="H1883" t="s">
        <v>7646</v>
      </c>
      <c r="I1883" t="s">
        <v>39</v>
      </c>
      <c r="J1883" t="s">
        <v>40</v>
      </c>
      <c r="K1883">
        <v>1</v>
      </c>
      <c r="L1883">
        <v>1</v>
      </c>
      <c r="M1883" t="s">
        <v>41</v>
      </c>
      <c r="N1883" t="s">
        <v>7097</v>
      </c>
      <c r="P1883">
        <v>1</v>
      </c>
      <c r="Q1883" t="s">
        <v>43</v>
      </c>
      <c r="R1883" t="s">
        <v>118</v>
      </c>
      <c r="S1883">
        <v>1</v>
      </c>
      <c r="T1883">
        <v>1</v>
      </c>
      <c r="U1883" t="s">
        <v>45</v>
      </c>
      <c r="W1883">
        <v>1</v>
      </c>
      <c r="X1883">
        <v>1</v>
      </c>
      <c r="Y1883" t="s">
        <v>47</v>
      </c>
      <c r="AA1883">
        <v>1</v>
      </c>
      <c r="AB1883">
        <v>1</v>
      </c>
      <c r="AC1883" t="s">
        <v>49</v>
      </c>
      <c r="AD1883" t="s">
        <v>7095</v>
      </c>
      <c r="AF1883">
        <v>1</v>
      </c>
      <c r="AG1883" t="s">
        <v>7647</v>
      </c>
      <c r="AP1883" t="e">
        <f>#N/A</f>
        <v>#N/A</v>
      </c>
      <c r="AQ1883" t="s">
        <v>118</v>
      </c>
    </row>
    <row r="1884" spans="1:43" hidden="1">
      <c r="A1884" t="s">
        <v>33</v>
      </c>
      <c r="B1884" t="s">
        <v>7648</v>
      </c>
      <c r="C1884" t="s">
        <v>7649</v>
      </c>
      <c r="D1884">
        <v>1</v>
      </c>
      <c r="E1884" t="s">
        <v>7650</v>
      </c>
      <c r="F1884">
        <v>170.5</v>
      </c>
      <c r="G1884" t="s">
        <v>7228</v>
      </c>
      <c r="H1884" t="s">
        <v>7651</v>
      </c>
      <c r="I1884" t="s">
        <v>39</v>
      </c>
      <c r="J1884" t="s">
        <v>40</v>
      </c>
      <c r="K1884">
        <v>1</v>
      </c>
      <c r="L1884">
        <v>1</v>
      </c>
      <c r="M1884" t="s">
        <v>41</v>
      </c>
      <c r="N1884" t="s">
        <v>7230</v>
      </c>
      <c r="P1884">
        <v>1</v>
      </c>
      <c r="Q1884" t="s">
        <v>43</v>
      </c>
      <c r="R1884" t="s">
        <v>6561</v>
      </c>
      <c r="S1884">
        <v>1</v>
      </c>
      <c r="T1884">
        <v>1</v>
      </c>
      <c r="U1884" t="s">
        <v>45</v>
      </c>
      <c r="W1884">
        <v>1</v>
      </c>
      <c r="X1884">
        <v>1</v>
      </c>
      <c r="Y1884" t="s">
        <v>47</v>
      </c>
      <c r="AA1884">
        <v>1</v>
      </c>
      <c r="AB1884">
        <v>1</v>
      </c>
      <c r="AC1884" t="s">
        <v>49</v>
      </c>
      <c r="AD1884" t="s">
        <v>7228</v>
      </c>
      <c r="AF1884">
        <v>1</v>
      </c>
      <c r="AG1884" t="s">
        <v>7652</v>
      </c>
      <c r="AP1884" t="e">
        <f>#N/A</f>
        <v>#N/A</v>
      </c>
      <c r="AQ1884" t="s">
        <v>6561</v>
      </c>
    </row>
    <row r="1885" spans="1:43" hidden="1">
      <c r="A1885" t="s">
        <v>33</v>
      </c>
      <c r="B1885" t="s">
        <v>7653</v>
      </c>
      <c r="C1885" t="s">
        <v>7654</v>
      </c>
      <c r="D1885">
        <v>1</v>
      </c>
      <c r="E1885" t="s">
        <v>7655</v>
      </c>
      <c r="F1885">
        <v>159</v>
      </c>
      <c r="G1885" t="s">
        <v>7228</v>
      </c>
      <c r="H1885" t="s">
        <v>7656</v>
      </c>
      <c r="I1885" t="s">
        <v>39</v>
      </c>
      <c r="J1885" t="s">
        <v>40</v>
      </c>
      <c r="K1885">
        <v>1</v>
      </c>
      <c r="L1885">
        <v>1</v>
      </c>
      <c r="M1885" t="s">
        <v>41</v>
      </c>
      <c r="N1885" t="s">
        <v>7230</v>
      </c>
      <c r="P1885">
        <v>1</v>
      </c>
      <c r="Q1885" t="s">
        <v>43</v>
      </c>
      <c r="R1885" t="s">
        <v>21451</v>
      </c>
      <c r="S1885">
        <v>1</v>
      </c>
      <c r="T1885">
        <v>1</v>
      </c>
      <c r="U1885" t="s">
        <v>45</v>
      </c>
      <c r="V1885" s="9" t="s">
        <v>1553</v>
      </c>
      <c r="W1885">
        <v>1</v>
      </c>
      <c r="X1885">
        <v>1</v>
      </c>
      <c r="Y1885" t="s">
        <v>47</v>
      </c>
      <c r="AA1885">
        <v>1</v>
      </c>
      <c r="AB1885">
        <v>1</v>
      </c>
      <c r="AC1885" t="s">
        <v>49</v>
      </c>
      <c r="AD1885" t="s">
        <v>7228</v>
      </c>
      <c r="AF1885">
        <v>1</v>
      </c>
      <c r="AG1885" t="s">
        <v>7657</v>
      </c>
      <c r="AP1885" t="e">
        <f>#N/A</f>
        <v>#N/A</v>
      </c>
      <c r="AQ1885" t="s">
        <v>7323</v>
      </c>
    </row>
    <row r="1886" spans="1:43" hidden="1">
      <c r="A1886" t="s">
        <v>33</v>
      </c>
      <c r="B1886" t="s">
        <v>7658</v>
      </c>
      <c r="C1886" t="s">
        <v>7659</v>
      </c>
      <c r="D1886">
        <v>1</v>
      </c>
      <c r="E1886" t="s">
        <v>7660</v>
      </c>
      <c r="F1886">
        <v>50.5</v>
      </c>
      <c r="G1886" t="s">
        <v>7228</v>
      </c>
      <c r="H1886" t="s">
        <v>7272</v>
      </c>
      <c r="I1886" t="s">
        <v>39</v>
      </c>
      <c r="J1886" t="s">
        <v>40</v>
      </c>
      <c r="K1886">
        <v>1</v>
      </c>
      <c r="L1886">
        <v>1</v>
      </c>
      <c r="M1886" t="s">
        <v>41</v>
      </c>
      <c r="N1886" t="s">
        <v>7230</v>
      </c>
      <c r="P1886">
        <v>1</v>
      </c>
      <c r="Q1886" t="s">
        <v>43</v>
      </c>
      <c r="R1886" t="s">
        <v>215</v>
      </c>
      <c r="S1886">
        <v>1</v>
      </c>
      <c r="T1886">
        <v>1</v>
      </c>
      <c r="U1886" t="s">
        <v>45</v>
      </c>
      <c r="W1886">
        <v>1</v>
      </c>
      <c r="X1886">
        <v>1</v>
      </c>
      <c r="Y1886" t="s">
        <v>47</v>
      </c>
      <c r="AA1886">
        <v>1</v>
      </c>
      <c r="AB1886">
        <v>1</v>
      </c>
      <c r="AC1886" t="s">
        <v>49</v>
      </c>
      <c r="AD1886" t="s">
        <v>7228</v>
      </c>
      <c r="AF1886">
        <v>1</v>
      </c>
      <c r="AG1886" t="s">
        <v>7661</v>
      </c>
      <c r="AP1886" t="e">
        <f>#N/A</f>
        <v>#N/A</v>
      </c>
      <c r="AQ1886" t="s">
        <v>215</v>
      </c>
    </row>
    <row r="1887" spans="1:43" hidden="1">
      <c r="A1887" t="s">
        <v>33</v>
      </c>
      <c r="B1887" t="s">
        <v>7662</v>
      </c>
      <c r="C1887" t="s">
        <v>7663</v>
      </c>
      <c r="D1887">
        <v>1</v>
      </c>
      <c r="E1887" t="s">
        <v>7664</v>
      </c>
      <c r="F1887">
        <v>43.5</v>
      </c>
      <c r="G1887" t="s">
        <v>7228</v>
      </c>
      <c r="H1887" t="s">
        <v>7665</v>
      </c>
      <c r="I1887" t="s">
        <v>39</v>
      </c>
      <c r="J1887" t="s">
        <v>40</v>
      </c>
      <c r="K1887">
        <v>1</v>
      </c>
      <c r="L1887">
        <v>1</v>
      </c>
      <c r="M1887" t="s">
        <v>41</v>
      </c>
      <c r="N1887" t="s">
        <v>7230</v>
      </c>
      <c r="P1887">
        <v>1</v>
      </c>
      <c r="Q1887" t="s">
        <v>43</v>
      </c>
      <c r="R1887" t="s">
        <v>1453</v>
      </c>
      <c r="S1887">
        <v>1</v>
      </c>
      <c r="T1887">
        <v>1</v>
      </c>
      <c r="U1887" t="s">
        <v>45</v>
      </c>
      <c r="V1887" s="9" t="s">
        <v>58</v>
      </c>
      <c r="W1887">
        <v>1</v>
      </c>
      <c r="X1887">
        <v>1</v>
      </c>
      <c r="Y1887" t="s">
        <v>47</v>
      </c>
      <c r="AA1887">
        <v>1</v>
      </c>
      <c r="AB1887">
        <v>1</v>
      </c>
      <c r="AC1887" t="s">
        <v>49</v>
      </c>
      <c r="AD1887" t="s">
        <v>7228</v>
      </c>
      <c r="AF1887">
        <v>1</v>
      </c>
      <c r="AG1887" t="s">
        <v>7666</v>
      </c>
      <c r="AP1887" t="e">
        <f>#N/A</f>
        <v>#N/A</v>
      </c>
      <c r="AQ1887" t="s">
        <v>1453</v>
      </c>
    </row>
    <row r="1888" spans="1:43" hidden="1">
      <c r="A1888" t="s">
        <v>33</v>
      </c>
      <c r="B1888" t="s">
        <v>7667</v>
      </c>
      <c r="C1888" t="s">
        <v>7668</v>
      </c>
      <c r="D1888">
        <v>1</v>
      </c>
      <c r="E1888" t="s">
        <v>7669</v>
      </c>
      <c r="F1888">
        <v>53</v>
      </c>
      <c r="G1888" t="s">
        <v>7228</v>
      </c>
      <c r="H1888" t="s">
        <v>7670</v>
      </c>
      <c r="I1888" t="s">
        <v>39</v>
      </c>
      <c r="J1888" t="s">
        <v>40</v>
      </c>
      <c r="K1888">
        <v>1</v>
      </c>
      <c r="L1888">
        <v>1</v>
      </c>
      <c r="M1888" t="s">
        <v>41</v>
      </c>
      <c r="N1888" t="s">
        <v>7230</v>
      </c>
      <c r="P1888">
        <v>1</v>
      </c>
      <c r="Q1888" t="s">
        <v>43</v>
      </c>
      <c r="R1888" t="s">
        <v>1766</v>
      </c>
      <c r="S1888">
        <v>1</v>
      </c>
      <c r="T1888">
        <v>1</v>
      </c>
      <c r="U1888" t="s">
        <v>45</v>
      </c>
      <c r="V1888" s="9" t="s">
        <v>58</v>
      </c>
      <c r="W1888">
        <v>1</v>
      </c>
      <c r="X1888">
        <v>1</v>
      </c>
      <c r="Y1888" t="s">
        <v>47</v>
      </c>
      <c r="AA1888">
        <v>1</v>
      </c>
      <c r="AB1888">
        <v>1</v>
      </c>
      <c r="AC1888" t="s">
        <v>49</v>
      </c>
      <c r="AD1888" t="s">
        <v>7228</v>
      </c>
      <c r="AF1888">
        <v>1</v>
      </c>
      <c r="AG1888" t="s">
        <v>7671</v>
      </c>
      <c r="AP1888" t="e">
        <f>#N/A</f>
        <v>#N/A</v>
      </c>
      <c r="AQ1888" t="s">
        <v>1766</v>
      </c>
    </row>
    <row r="1889" spans="1:43" hidden="1">
      <c r="A1889" t="s">
        <v>33</v>
      </c>
      <c r="B1889" t="s">
        <v>7672</v>
      </c>
      <c r="C1889" t="s">
        <v>7673</v>
      </c>
      <c r="D1889">
        <v>1</v>
      </c>
      <c r="E1889" t="s">
        <v>7674</v>
      </c>
      <c r="F1889">
        <v>85</v>
      </c>
      <c r="G1889" t="s">
        <v>7228</v>
      </c>
      <c r="H1889" t="s">
        <v>7675</v>
      </c>
      <c r="I1889" t="s">
        <v>39</v>
      </c>
      <c r="J1889" t="s">
        <v>40</v>
      </c>
      <c r="K1889">
        <v>1</v>
      </c>
      <c r="L1889">
        <v>1</v>
      </c>
      <c r="M1889" t="s">
        <v>41</v>
      </c>
      <c r="N1889" t="s">
        <v>7230</v>
      </c>
      <c r="P1889">
        <v>1</v>
      </c>
      <c r="Q1889" t="s">
        <v>43</v>
      </c>
      <c r="R1889" t="s">
        <v>118</v>
      </c>
      <c r="S1889">
        <v>1</v>
      </c>
      <c r="T1889">
        <v>1</v>
      </c>
      <c r="U1889" t="s">
        <v>45</v>
      </c>
      <c r="W1889">
        <v>1</v>
      </c>
      <c r="X1889">
        <v>1</v>
      </c>
      <c r="Y1889" t="s">
        <v>47</v>
      </c>
      <c r="AA1889">
        <v>1</v>
      </c>
      <c r="AB1889">
        <v>1</v>
      </c>
      <c r="AC1889" t="s">
        <v>49</v>
      </c>
      <c r="AD1889" t="s">
        <v>7228</v>
      </c>
      <c r="AF1889">
        <v>1</v>
      </c>
      <c r="AG1889" t="s">
        <v>7676</v>
      </c>
      <c r="AP1889" t="e">
        <f>#N/A</f>
        <v>#N/A</v>
      </c>
      <c r="AQ1889" t="s">
        <v>118</v>
      </c>
    </row>
    <row r="1890" spans="1:43" hidden="1">
      <c r="A1890" t="s">
        <v>33</v>
      </c>
      <c r="B1890" t="s">
        <v>7677</v>
      </c>
      <c r="C1890" t="s">
        <v>7678</v>
      </c>
      <c r="D1890">
        <v>1</v>
      </c>
      <c r="E1890" t="s">
        <v>7679</v>
      </c>
      <c r="F1890">
        <v>55</v>
      </c>
      <c r="G1890" t="s">
        <v>7228</v>
      </c>
      <c r="H1890" t="s">
        <v>7680</v>
      </c>
      <c r="I1890" t="s">
        <v>39</v>
      </c>
      <c r="J1890" t="s">
        <v>40</v>
      </c>
      <c r="K1890">
        <v>1</v>
      </c>
      <c r="L1890">
        <v>1</v>
      </c>
      <c r="M1890" t="s">
        <v>41</v>
      </c>
      <c r="N1890" t="s">
        <v>7230</v>
      </c>
      <c r="P1890">
        <v>1</v>
      </c>
      <c r="Q1890" t="s">
        <v>43</v>
      </c>
      <c r="R1890" t="s">
        <v>7681</v>
      </c>
      <c r="S1890">
        <v>1</v>
      </c>
      <c r="T1890">
        <v>1</v>
      </c>
      <c r="U1890" t="s">
        <v>45</v>
      </c>
      <c r="W1890">
        <v>1</v>
      </c>
      <c r="X1890">
        <v>1</v>
      </c>
      <c r="Y1890" t="s">
        <v>47</v>
      </c>
      <c r="AA1890">
        <v>1</v>
      </c>
      <c r="AB1890">
        <v>1</v>
      </c>
      <c r="AC1890" t="s">
        <v>49</v>
      </c>
      <c r="AD1890" t="s">
        <v>7228</v>
      </c>
      <c r="AF1890">
        <v>1</v>
      </c>
      <c r="AG1890" t="s">
        <v>7682</v>
      </c>
      <c r="AP1890" t="e">
        <f>#N/A</f>
        <v>#N/A</v>
      </c>
      <c r="AQ1890" t="s">
        <v>7681</v>
      </c>
    </row>
    <row r="1891" spans="1:43" hidden="1">
      <c r="A1891" t="s">
        <v>33</v>
      </c>
      <c r="B1891" t="s">
        <v>7683</v>
      </c>
      <c r="C1891" t="s">
        <v>7684</v>
      </c>
      <c r="D1891">
        <v>1</v>
      </c>
      <c r="E1891" t="s">
        <v>7685</v>
      </c>
      <c r="F1891">
        <v>57.5</v>
      </c>
      <c r="G1891" t="s">
        <v>7228</v>
      </c>
      <c r="H1891" t="s">
        <v>7272</v>
      </c>
      <c r="I1891" t="s">
        <v>39</v>
      </c>
      <c r="J1891" t="s">
        <v>40</v>
      </c>
      <c r="K1891">
        <v>1</v>
      </c>
      <c r="L1891">
        <v>1</v>
      </c>
      <c r="M1891" t="s">
        <v>41</v>
      </c>
      <c r="N1891" t="s">
        <v>7230</v>
      </c>
      <c r="P1891">
        <v>1</v>
      </c>
      <c r="Q1891" t="s">
        <v>43</v>
      </c>
      <c r="R1891" t="s">
        <v>215</v>
      </c>
      <c r="S1891">
        <v>1</v>
      </c>
      <c r="T1891">
        <v>1</v>
      </c>
      <c r="U1891" t="s">
        <v>45</v>
      </c>
      <c r="V1891" s="9" t="s">
        <v>58</v>
      </c>
      <c r="W1891">
        <v>1</v>
      </c>
      <c r="X1891">
        <v>1</v>
      </c>
      <c r="Y1891" t="s">
        <v>47</v>
      </c>
      <c r="AA1891">
        <v>1</v>
      </c>
      <c r="AB1891">
        <v>1</v>
      </c>
      <c r="AC1891" t="s">
        <v>49</v>
      </c>
      <c r="AD1891" t="s">
        <v>7228</v>
      </c>
      <c r="AF1891">
        <v>1</v>
      </c>
      <c r="AG1891" t="s">
        <v>7686</v>
      </c>
      <c r="AP1891" t="e">
        <f>#N/A</f>
        <v>#N/A</v>
      </c>
      <c r="AQ1891" t="s">
        <v>215</v>
      </c>
    </row>
    <row r="1892" spans="1:43" hidden="1">
      <c r="A1892" t="s">
        <v>33</v>
      </c>
      <c r="B1892" t="s">
        <v>7687</v>
      </c>
      <c r="C1892" t="s">
        <v>7688</v>
      </c>
      <c r="D1892">
        <v>1</v>
      </c>
      <c r="E1892" t="s">
        <v>7685</v>
      </c>
      <c r="F1892">
        <v>43.5</v>
      </c>
      <c r="G1892" t="s">
        <v>7228</v>
      </c>
      <c r="H1892" t="s">
        <v>7272</v>
      </c>
      <c r="I1892" t="s">
        <v>39</v>
      </c>
      <c r="J1892" t="s">
        <v>40</v>
      </c>
      <c r="K1892">
        <v>1</v>
      </c>
      <c r="L1892">
        <v>1</v>
      </c>
      <c r="M1892" t="s">
        <v>41</v>
      </c>
      <c r="N1892" t="s">
        <v>7230</v>
      </c>
      <c r="P1892">
        <v>1</v>
      </c>
      <c r="Q1892" t="s">
        <v>43</v>
      </c>
      <c r="R1892" t="s">
        <v>215</v>
      </c>
      <c r="S1892">
        <v>1</v>
      </c>
      <c r="T1892">
        <v>1</v>
      </c>
      <c r="U1892" t="s">
        <v>45</v>
      </c>
      <c r="V1892" s="9" t="s">
        <v>58</v>
      </c>
      <c r="W1892">
        <v>1</v>
      </c>
      <c r="X1892">
        <v>1</v>
      </c>
      <c r="Y1892" t="s">
        <v>47</v>
      </c>
      <c r="AA1892">
        <v>1</v>
      </c>
      <c r="AB1892">
        <v>1</v>
      </c>
      <c r="AC1892" t="s">
        <v>49</v>
      </c>
      <c r="AD1892" t="s">
        <v>7228</v>
      </c>
      <c r="AF1892">
        <v>1</v>
      </c>
      <c r="AG1892" t="s">
        <v>7689</v>
      </c>
      <c r="AP1892" t="e">
        <f>#N/A</f>
        <v>#N/A</v>
      </c>
      <c r="AQ1892" t="s">
        <v>215</v>
      </c>
    </row>
    <row r="1893" spans="1:43" hidden="1">
      <c r="A1893" t="s">
        <v>33</v>
      </c>
      <c r="B1893" t="s">
        <v>7690</v>
      </c>
      <c r="C1893" t="s">
        <v>7691</v>
      </c>
      <c r="D1893">
        <v>1</v>
      </c>
      <c r="E1893" t="s">
        <v>7692</v>
      </c>
      <c r="F1893">
        <v>43.5</v>
      </c>
      <c r="G1893" t="s">
        <v>7228</v>
      </c>
      <c r="H1893" t="s">
        <v>7693</v>
      </c>
      <c r="I1893" t="s">
        <v>39</v>
      </c>
      <c r="J1893" t="s">
        <v>40</v>
      </c>
      <c r="K1893">
        <v>1</v>
      </c>
      <c r="L1893">
        <v>1</v>
      </c>
      <c r="M1893" t="s">
        <v>41</v>
      </c>
      <c r="N1893" t="s">
        <v>7230</v>
      </c>
      <c r="P1893">
        <v>1</v>
      </c>
      <c r="Q1893" t="s">
        <v>43</v>
      </c>
      <c r="R1893" t="s">
        <v>320</v>
      </c>
      <c r="S1893">
        <v>1</v>
      </c>
      <c r="T1893">
        <v>1</v>
      </c>
      <c r="U1893" t="s">
        <v>45</v>
      </c>
      <c r="V1893" s="9" t="s">
        <v>58</v>
      </c>
      <c r="W1893">
        <v>1</v>
      </c>
      <c r="X1893">
        <v>1</v>
      </c>
      <c r="Y1893" t="s">
        <v>47</v>
      </c>
      <c r="AA1893">
        <v>1</v>
      </c>
      <c r="AB1893">
        <v>1</v>
      </c>
      <c r="AC1893" t="s">
        <v>49</v>
      </c>
      <c r="AD1893" t="s">
        <v>7228</v>
      </c>
      <c r="AF1893">
        <v>1</v>
      </c>
      <c r="AG1893" t="s">
        <v>7694</v>
      </c>
      <c r="AP1893" t="e">
        <f>#N/A</f>
        <v>#N/A</v>
      </c>
      <c r="AQ1893" t="s">
        <v>320</v>
      </c>
    </row>
    <row r="1894" spans="1:43" hidden="1">
      <c r="A1894" t="s">
        <v>33</v>
      </c>
      <c r="B1894" t="s">
        <v>7695</v>
      </c>
      <c r="C1894" t="s">
        <v>7696</v>
      </c>
      <c r="D1894">
        <v>1</v>
      </c>
      <c r="E1894" t="s">
        <v>7697</v>
      </c>
      <c r="F1894">
        <v>43.5</v>
      </c>
      <c r="G1894" t="s">
        <v>7228</v>
      </c>
      <c r="H1894" t="s">
        <v>7698</v>
      </c>
      <c r="I1894" t="s">
        <v>39</v>
      </c>
      <c r="J1894" t="s">
        <v>40</v>
      </c>
      <c r="K1894">
        <v>1</v>
      </c>
      <c r="L1894">
        <v>1</v>
      </c>
      <c r="M1894" t="s">
        <v>41</v>
      </c>
      <c r="N1894" t="s">
        <v>7230</v>
      </c>
      <c r="P1894">
        <v>1</v>
      </c>
      <c r="Q1894" t="s">
        <v>43</v>
      </c>
      <c r="R1894" t="s">
        <v>293</v>
      </c>
      <c r="S1894">
        <v>1</v>
      </c>
      <c r="T1894">
        <v>1</v>
      </c>
      <c r="U1894" t="s">
        <v>45</v>
      </c>
      <c r="V1894" s="9" t="s">
        <v>58</v>
      </c>
      <c r="W1894">
        <v>1</v>
      </c>
      <c r="X1894">
        <v>1</v>
      </c>
      <c r="Y1894" t="s">
        <v>47</v>
      </c>
      <c r="AA1894">
        <v>1</v>
      </c>
      <c r="AB1894">
        <v>1</v>
      </c>
      <c r="AC1894" t="s">
        <v>49</v>
      </c>
      <c r="AD1894" t="s">
        <v>7228</v>
      </c>
      <c r="AF1894">
        <v>1</v>
      </c>
      <c r="AG1894" t="s">
        <v>7699</v>
      </c>
      <c r="AP1894" t="e">
        <f>#N/A</f>
        <v>#N/A</v>
      </c>
      <c r="AQ1894" t="s">
        <v>293</v>
      </c>
    </row>
    <row r="1895" spans="1:43" hidden="1">
      <c r="A1895" t="s">
        <v>33</v>
      </c>
      <c r="B1895" t="s">
        <v>7700</v>
      </c>
      <c r="C1895" t="s">
        <v>7701</v>
      </c>
      <c r="D1895">
        <v>1</v>
      </c>
      <c r="E1895" t="s">
        <v>7702</v>
      </c>
      <c r="F1895">
        <v>30</v>
      </c>
      <c r="G1895" t="s">
        <v>7228</v>
      </c>
      <c r="H1895" t="s">
        <v>7675</v>
      </c>
      <c r="I1895" t="s">
        <v>39</v>
      </c>
      <c r="J1895" t="s">
        <v>40</v>
      </c>
      <c r="K1895">
        <v>1</v>
      </c>
      <c r="L1895">
        <v>1</v>
      </c>
      <c r="M1895" t="s">
        <v>41</v>
      </c>
      <c r="N1895" t="s">
        <v>7230</v>
      </c>
      <c r="P1895">
        <v>1</v>
      </c>
      <c r="Q1895" t="s">
        <v>43</v>
      </c>
      <c r="R1895" t="s">
        <v>118</v>
      </c>
      <c r="S1895">
        <v>1</v>
      </c>
      <c r="T1895">
        <v>1</v>
      </c>
      <c r="U1895" t="s">
        <v>45</v>
      </c>
      <c r="V1895" s="9" t="s">
        <v>58</v>
      </c>
      <c r="W1895">
        <v>1</v>
      </c>
      <c r="X1895">
        <v>1</v>
      </c>
      <c r="Y1895" t="s">
        <v>47</v>
      </c>
      <c r="AA1895">
        <v>1</v>
      </c>
      <c r="AB1895">
        <v>1</v>
      </c>
      <c r="AC1895" t="s">
        <v>49</v>
      </c>
      <c r="AD1895" t="s">
        <v>7228</v>
      </c>
      <c r="AF1895">
        <v>1</v>
      </c>
      <c r="AG1895" t="s">
        <v>7703</v>
      </c>
      <c r="AP1895" t="e">
        <f>#N/A</f>
        <v>#N/A</v>
      </c>
      <c r="AQ1895" t="s">
        <v>118</v>
      </c>
    </row>
    <row r="1896" spans="1:43" hidden="1">
      <c r="A1896" t="s">
        <v>33</v>
      </c>
      <c r="B1896" t="s">
        <v>7704</v>
      </c>
      <c r="C1896" t="s">
        <v>7705</v>
      </c>
      <c r="D1896">
        <v>1</v>
      </c>
      <c r="E1896" t="s">
        <v>7706</v>
      </c>
      <c r="F1896">
        <v>50.5</v>
      </c>
      <c r="G1896" t="s">
        <v>4637</v>
      </c>
      <c r="H1896" t="s">
        <v>7707</v>
      </c>
      <c r="I1896" t="s">
        <v>39</v>
      </c>
      <c r="J1896" t="s">
        <v>40</v>
      </c>
      <c r="K1896">
        <v>1</v>
      </c>
      <c r="L1896">
        <v>1</v>
      </c>
      <c r="M1896" t="s">
        <v>41</v>
      </c>
      <c r="N1896" t="s">
        <v>4639</v>
      </c>
      <c r="P1896">
        <v>1</v>
      </c>
      <c r="Q1896" t="s">
        <v>43</v>
      </c>
      <c r="R1896" t="s">
        <v>320</v>
      </c>
      <c r="S1896">
        <v>1</v>
      </c>
      <c r="T1896">
        <v>1</v>
      </c>
      <c r="U1896" t="s">
        <v>45</v>
      </c>
      <c r="W1896">
        <v>1</v>
      </c>
      <c r="X1896">
        <v>1</v>
      </c>
      <c r="Y1896" t="s">
        <v>47</v>
      </c>
      <c r="AA1896">
        <v>1</v>
      </c>
      <c r="AB1896">
        <v>1</v>
      </c>
      <c r="AC1896" t="s">
        <v>49</v>
      </c>
      <c r="AD1896" t="s">
        <v>4637</v>
      </c>
      <c r="AF1896">
        <v>1</v>
      </c>
      <c r="AG1896" t="s">
        <v>7708</v>
      </c>
      <c r="AP1896" t="e">
        <f>#N/A</f>
        <v>#N/A</v>
      </c>
      <c r="AQ1896" t="s">
        <v>320</v>
      </c>
    </row>
    <row r="1897" spans="1:43" hidden="1">
      <c r="A1897" t="s">
        <v>33</v>
      </c>
      <c r="B1897" t="s">
        <v>7709</v>
      </c>
      <c r="C1897" t="s">
        <v>7710</v>
      </c>
      <c r="D1897">
        <v>1</v>
      </c>
      <c r="E1897" t="s">
        <v>7711</v>
      </c>
      <c r="F1897">
        <v>53</v>
      </c>
      <c r="G1897" t="s">
        <v>7128</v>
      </c>
      <c r="H1897" t="s">
        <v>7130</v>
      </c>
      <c r="I1897" t="s">
        <v>39</v>
      </c>
      <c r="J1897" t="s">
        <v>40</v>
      </c>
      <c r="K1897">
        <v>1</v>
      </c>
      <c r="L1897">
        <v>1</v>
      </c>
      <c r="M1897" t="s">
        <v>41</v>
      </c>
      <c r="N1897" t="s">
        <v>7130</v>
      </c>
      <c r="P1897">
        <v>1</v>
      </c>
      <c r="Q1897" t="s">
        <v>43</v>
      </c>
      <c r="S1897">
        <v>1</v>
      </c>
      <c r="T1897">
        <v>1</v>
      </c>
      <c r="U1897" t="s">
        <v>45</v>
      </c>
      <c r="W1897">
        <v>1</v>
      </c>
      <c r="X1897">
        <v>1</v>
      </c>
      <c r="Y1897" t="s">
        <v>47</v>
      </c>
      <c r="AA1897">
        <v>1</v>
      </c>
      <c r="AB1897">
        <v>1</v>
      </c>
      <c r="AC1897" t="s">
        <v>49</v>
      </c>
      <c r="AD1897" t="s">
        <v>7128</v>
      </c>
      <c r="AF1897">
        <v>1</v>
      </c>
      <c r="AG1897" t="s">
        <v>7712</v>
      </c>
      <c r="AP1897" t="e">
        <f>#N/A</f>
        <v>#N/A</v>
      </c>
      <c r="AQ1897">
        <v>0</v>
      </c>
    </row>
    <row r="1898" spans="1:43" hidden="1">
      <c r="A1898" t="s">
        <v>33</v>
      </c>
      <c r="B1898" t="s">
        <v>7713</v>
      </c>
      <c r="C1898" t="s">
        <v>7714</v>
      </c>
      <c r="D1898">
        <v>1</v>
      </c>
      <c r="F1898">
        <v>78</v>
      </c>
      <c r="G1898" t="s">
        <v>4250</v>
      </c>
      <c r="H1898" t="s">
        <v>7715</v>
      </c>
      <c r="I1898" t="s">
        <v>39</v>
      </c>
      <c r="J1898" t="s">
        <v>40</v>
      </c>
      <c r="K1898">
        <v>1</v>
      </c>
      <c r="L1898">
        <v>1</v>
      </c>
      <c r="M1898" t="s">
        <v>41</v>
      </c>
      <c r="N1898" t="s">
        <v>4252</v>
      </c>
      <c r="P1898">
        <v>1</v>
      </c>
      <c r="Q1898" t="s">
        <v>43</v>
      </c>
      <c r="R1898" t="s">
        <v>21453</v>
      </c>
      <c r="S1898">
        <v>1</v>
      </c>
      <c r="T1898">
        <v>1</v>
      </c>
      <c r="U1898" t="s">
        <v>45</v>
      </c>
      <c r="V1898" s="9" t="s">
        <v>1553</v>
      </c>
      <c r="W1898">
        <v>1</v>
      </c>
      <c r="X1898">
        <v>1</v>
      </c>
      <c r="Y1898" t="s">
        <v>47</v>
      </c>
      <c r="AA1898">
        <v>1</v>
      </c>
      <c r="AB1898">
        <v>1</v>
      </c>
      <c r="AC1898" t="s">
        <v>49</v>
      </c>
      <c r="AD1898" t="s">
        <v>4250</v>
      </c>
      <c r="AF1898">
        <v>1</v>
      </c>
      <c r="AG1898" t="s">
        <v>7717</v>
      </c>
      <c r="AP1898" t="e">
        <f>#N/A</f>
        <v>#N/A</v>
      </c>
      <c r="AQ1898" t="s">
        <v>7716</v>
      </c>
    </row>
    <row r="1899" spans="1:43" hidden="1">
      <c r="A1899" t="s">
        <v>33</v>
      </c>
      <c r="B1899" t="s">
        <v>7718</v>
      </c>
      <c r="C1899" t="s">
        <v>7719</v>
      </c>
      <c r="D1899">
        <v>1</v>
      </c>
      <c r="E1899" t="s">
        <v>7720</v>
      </c>
      <c r="F1899">
        <v>55</v>
      </c>
      <c r="G1899" t="s">
        <v>7186</v>
      </c>
      <c r="H1899" t="s">
        <v>7721</v>
      </c>
      <c r="I1899" t="s">
        <v>39</v>
      </c>
      <c r="J1899" t="s">
        <v>40</v>
      </c>
      <c r="K1899">
        <v>1</v>
      </c>
      <c r="L1899">
        <v>1</v>
      </c>
      <c r="M1899" t="s">
        <v>41</v>
      </c>
      <c r="N1899" t="s">
        <v>7188</v>
      </c>
      <c r="P1899">
        <v>1</v>
      </c>
      <c r="Q1899" t="s">
        <v>43</v>
      </c>
      <c r="R1899" t="s">
        <v>2053</v>
      </c>
      <c r="S1899">
        <v>1</v>
      </c>
      <c r="T1899">
        <v>1</v>
      </c>
      <c r="U1899" t="s">
        <v>45</v>
      </c>
      <c r="W1899">
        <v>1</v>
      </c>
      <c r="X1899">
        <v>1</v>
      </c>
      <c r="Y1899" t="s">
        <v>47</v>
      </c>
      <c r="Z1899" t="s">
        <v>7722</v>
      </c>
      <c r="AA1899">
        <v>1</v>
      </c>
      <c r="AB1899">
        <v>1</v>
      </c>
      <c r="AC1899" t="s">
        <v>49</v>
      </c>
      <c r="AD1899" t="s">
        <v>7186</v>
      </c>
      <c r="AF1899">
        <v>1</v>
      </c>
      <c r="AG1899" t="s">
        <v>7723</v>
      </c>
      <c r="AP1899" t="e">
        <f>#N/A</f>
        <v>#N/A</v>
      </c>
      <c r="AQ1899" t="s">
        <v>2053</v>
      </c>
    </row>
    <row r="1900" spans="1:43" hidden="1">
      <c r="A1900" t="s">
        <v>33</v>
      </c>
      <c r="B1900" t="s">
        <v>7724</v>
      </c>
      <c r="C1900" t="s">
        <v>7725</v>
      </c>
      <c r="D1900">
        <v>1</v>
      </c>
      <c r="E1900" t="s">
        <v>7726</v>
      </c>
      <c r="F1900">
        <v>60</v>
      </c>
      <c r="G1900" t="s">
        <v>4250</v>
      </c>
      <c r="H1900" t="s">
        <v>7154</v>
      </c>
      <c r="I1900" t="s">
        <v>39</v>
      </c>
      <c r="J1900" t="s">
        <v>40</v>
      </c>
      <c r="K1900">
        <v>1</v>
      </c>
      <c r="L1900">
        <v>1</v>
      </c>
      <c r="M1900" t="s">
        <v>41</v>
      </c>
      <c r="N1900" t="s">
        <v>4252</v>
      </c>
      <c r="P1900">
        <v>1</v>
      </c>
      <c r="Q1900" t="s">
        <v>43</v>
      </c>
      <c r="R1900" t="s">
        <v>6561</v>
      </c>
      <c r="S1900">
        <v>1</v>
      </c>
      <c r="T1900">
        <v>1</v>
      </c>
      <c r="U1900" t="s">
        <v>45</v>
      </c>
      <c r="W1900">
        <v>1</v>
      </c>
      <c r="X1900">
        <v>1</v>
      </c>
      <c r="Y1900" t="s">
        <v>47</v>
      </c>
      <c r="Z1900" t="s">
        <v>7727</v>
      </c>
      <c r="AA1900">
        <v>1</v>
      </c>
      <c r="AB1900">
        <v>1</v>
      </c>
      <c r="AC1900" t="s">
        <v>49</v>
      </c>
      <c r="AD1900" t="s">
        <v>4250</v>
      </c>
      <c r="AF1900">
        <v>1</v>
      </c>
      <c r="AG1900" t="s">
        <v>7728</v>
      </c>
      <c r="AP1900" t="e">
        <f>#N/A</f>
        <v>#N/A</v>
      </c>
      <c r="AQ1900" t="s">
        <v>6561</v>
      </c>
    </row>
    <row r="1901" spans="1:43" hidden="1">
      <c r="A1901" t="s">
        <v>33</v>
      </c>
      <c r="B1901" t="s">
        <v>7729</v>
      </c>
      <c r="C1901" t="s">
        <v>7730</v>
      </c>
      <c r="D1901">
        <v>1</v>
      </c>
      <c r="E1901" t="s">
        <v>7731</v>
      </c>
      <c r="F1901">
        <v>30</v>
      </c>
      <c r="G1901" t="s">
        <v>7606</v>
      </c>
      <c r="H1901" t="s">
        <v>7608</v>
      </c>
      <c r="I1901" t="s">
        <v>39</v>
      </c>
      <c r="J1901" t="s">
        <v>40</v>
      </c>
      <c r="K1901">
        <v>1</v>
      </c>
      <c r="L1901">
        <v>1</v>
      </c>
      <c r="M1901" t="s">
        <v>41</v>
      </c>
      <c r="N1901" t="s">
        <v>7608</v>
      </c>
      <c r="P1901">
        <v>1</v>
      </c>
      <c r="Q1901" t="s">
        <v>43</v>
      </c>
      <c r="S1901">
        <v>1</v>
      </c>
      <c r="T1901">
        <v>1</v>
      </c>
      <c r="U1901" t="s">
        <v>45</v>
      </c>
      <c r="W1901">
        <v>1</v>
      </c>
      <c r="X1901">
        <v>1</v>
      </c>
      <c r="Y1901" t="s">
        <v>47</v>
      </c>
      <c r="AA1901">
        <v>1</v>
      </c>
      <c r="AB1901">
        <v>1</v>
      </c>
      <c r="AC1901" t="s">
        <v>49</v>
      </c>
      <c r="AD1901" t="s">
        <v>7606</v>
      </c>
      <c r="AF1901">
        <v>1</v>
      </c>
      <c r="AG1901" t="s">
        <v>7732</v>
      </c>
      <c r="AP1901" t="e">
        <f>#N/A</f>
        <v>#N/A</v>
      </c>
      <c r="AQ1901">
        <v>0</v>
      </c>
    </row>
    <row r="1902" spans="1:43" hidden="1">
      <c r="A1902" t="s">
        <v>33</v>
      </c>
      <c r="B1902" t="s">
        <v>7733</v>
      </c>
      <c r="C1902" t="s">
        <v>7734</v>
      </c>
      <c r="D1902">
        <v>1</v>
      </c>
      <c r="E1902" t="s">
        <v>7735</v>
      </c>
      <c r="F1902">
        <v>50.5</v>
      </c>
      <c r="G1902" t="s">
        <v>7186</v>
      </c>
      <c r="H1902" t="s">
        <v>7188</v>
      </c>
      <c r="I1902" t="s">
        <v>39</v>
      </c>
      <c r="J1902" t="s">
        <v>40</v>
      </c>
      <c r="K1902">
        <v>1</v>
      </c>
      <c r="L1902">
        <v>1</v>
      </c>
      <c r="M1902" t="s">
        <v>41</v>
      </c>
      <c r="N1902" t="s">
        <v>7188</v>
      </c>
      <c r="P1902">
        <v>1</v>
      </c>
      <c r="Q1902" t="s">
        <v>43</v>
      </c>
      <c r="S1902">
        <v>1</v>
      </c>
      <c r="T1902">
        <v>1</v>
      </c>
      <c r="U1902" t="s">
        <v>45</v>
      </c>
      <c r="V1902" s="9" t="s">
        <v>58</v>
      </c>
      <c r="W1902">
        <v>1</v>
      </c>
      <c r="X1902">
        <v>1</v>
      </c>
      <c r="Y1902" t="s">
        <v>47</v>
      </c>
      <c r="AA1902">
        <v>1</v>
      </c>
      <c r="AB1902">
        <v>1</v>
      </c>
      <c r="AC1902" t="s">
        <v>49</v>
      </c>
      <c r="AD1902" t="s">
        <v>7186</v>
      </c>
      <c r="AF1902">
        <v>1</v>
      </c>
      <c r="AG1902" t="s">
        <v>7736</v>
      </c>
      <c r="AP1902" t="e">
        <f>#N/A</f>
        <v>#N/A</v>
      </c>
      <c r="AQ1902">
        <v>0</v>
      </c>
    </row>
    <row r="1903" spans="1:43" hidden="1">
      <c r="A1903" t="s">
        <v>33</v>
      </c>
      <c r="B1903" t="s">
        <v>7737</v>
      </c>
      <c r="C1903" t="s">
        <v>7738</v>
      </c>
      <c r="D1903">
        <v>1</v>
      </c>
      <c r="E1903" t="s">
        <v>7739</v>
      </c>
      <c r="F1903">
        <v>30</v>
      </c>
      <c r="G1903" t="s">
        <v>7095</v>
      </c>
      <c r="H1903" t="s">
        <v>7646</v>
      </c>
      <c r="I1903" t="s">
        <v>39</v>
      </c>
      <c r="J1903" t="s">
        <v>40</v>
      </c>
      <c r="K1903">
        <v>1</v>
      </c>
      <c r="L1903">
        <v>1</v>
      </c>
      <c r="M1903" t="s">
        <v>41</v>
      </c>
      <c r="N1903" t="s">
        <v>7097</v>
      </c>
      <c r="P1903">
        <v>1</v>
      </c>
      <c r="Q1903" t="s">
        <v>43</v>
      </c>
      <c r="R1903" t="s">
        <v>118</v>
      </c>
      <c r="S1903">
        <v>1</v>
      </c>
      <c r="T1903">
        <v>1</v>
      </c>
      <c r="U1903" t="s">
        <v>45</v>
      </c>
      <c r="W1903">
        <v>1</v>
      </c>
      <c r="X1903">
        <v>1</v>
      </c>
      <c r="Y1903" t="s">
        <v>47</v>
      </c>
      <c r="AA1903">
        <v>1</v>
      </c>
      <c r="AB1903">
        <v>1</v>
      </c>
      <c r="AC1903" t="s">
        <v>49</v>
      </c>
      <c r="AD1903" t="s">
        <v>7095</v>
      </c>
      <c r="AF1903">
        <v>1</v>
      </c>
      <c r="AG1903" t="s">
        <v>7740</v>
      </c>
      <c r="AP1903" t="e">
        <f>#N/A</f>
        <v>#N/A</v>
      </c>
      <c r="AQ1903" t="s">
        <v>118</v>
      </c>
    </row>
    <row r="1904" spans="1:43" hidden="1">
      <c r="A1904" t="s">
        <v>33</v>
      </c>
      <c r="B1904" t="s">
        <v>7741</v>
      </c>
      <c r="C1904" t="s">
        <v>7742</v>
      </c>
      <c r="D1904">
        <v>1</v>
      </c>
      <c r="E1904" t="s">
        <v>7743</v>
      </c>
      <c r="F1904">
        <v>43.5</v>
      </c>
      <c r="G1904" t="s">
        <v>7179</v>
      </c>
      <c r="H1904" t="s">
        <v>7744</v>
      </c>
      <c r="I1904" t="s">
        <v>39</v>
      </c>
      <c r="J1904" t="s">
        <v>40</v>
      </c>
      <c r="K1904">
        <v>1</v>
      </c>
      <c r="L1904">
        <v>1</v>
      </c>
      <c r="M1904" t="s">
        <v>41</v>
      </c>
      <c r="N1904" t="s">
        <v>7181</v>
      </c>
      <c r="P1904">
        <v>1</v>
      </c>
      <c r="Q1904" t="s">
        <v>43</v>
      </c>
      <c r="R1904" t="s">
        <v>293</v>
      </c>
      <c r="S1904">
        <v>1</v>
      </c>
      <c r="T1904">
        <v>1</v>
      </c>
      <c r="U1904" t="s">
        <v>45</v>
      </c>
      <c r="W1904">
        <v>1</v>
      </c>
      <c r="X1904">
        <v>1</v>
      </c>
      <c r="Y1904" t="s">
        <v>47</v>
      </c>
      <c r="AA1904">
        <v>1</v>
      </c>
      <c r="AB1904">
        <v>1</v>
      </c>
      <c r="AC1904" t="s">
        <v>49</v>
      </c>
      <c r="AD1904" t="s">
        <v>7179</v>
      </c>
      <c r="AF1904">
        <v>1</v>
      </c>
      <c r="AG1904" t="s">
        <v>7745</v>
      </c>
      <c r="AP1904" t="e">
        <f>#N/A</f>
        <v>#N/A</v>
      </c>
      <c r="AQ1904" t="s">
        <v>293</v>
      </c>
    </row>
    <row r="1905" spans="1:43" hidden="1">
      <c r="A1905" t="s">
        <v>33</v>
      </c>
      <c r="B1905" t="s">
        <v>7746</v>
      </c>
      <c r="C1905" t="s">
        <v>7747</v>
      </c>
      <c r="D1905">
        <v>1</v>
      </c>
      <c r="E1905" t="s">
        <v>7748</v>
      </c>
      <c r="F1905">
        <v>43.5</v>
      </c>
      <c r="G1905" t="s">
        <v>7095</v>
      </c>
      <c r="H1905" t="s">
        <v>7333</v>
      </c>
      <c r="I1905" t="s">
        <v>39</v>
      </c>
      <c r="J1905" t="s">
        <v>40</v>
      </c>
      <c r="K1905">
        <v>1</v>
      </c>
      <c r="L1905">
        <v>1</v>
      </c>
      <c r="M1905" t="s">
        <v>41</v>
      </c>
      <c r="N1905" t="s">
        <v>7097</v>
      </c>
      <c r="P1905">
        <v>1</v>
      </c>
      <c r="Q1905" t="s">
        <v>43</v>
      </c>
      <c r="R1905" t="s">
        <v>320</v>
      </c>
      <c r="S1905">
        <v>1</v>
      </c>
      <c r="T1905">
        <v>1</v>
      </c>
      <c r="U1905" t="s">
        <v>45</v>
      </c>
      <c r="W1905">
        <v>1</v>
      </c>
      <c r="X1905">
        <v>1</v>
      </c>
      <c r="Y1905" t="s">
        <v>47</v>
      </c>
      <c r="AA1905">
        <v>1</v>
      </c>
      <c r="AB1905">
        <v>1</v>
      </c>
      <c r="AC1905" t="s">
        <v>49</v>
      </c>
      <c r="AD1905" t="s">
        <v>7095</v>
      </c>
      <c r="AF1905">
        <v>1</v>
      </c>
      <c r="AG1905" t="s">
        <v>7749</v>
      </c>
      <c r="AP1905" t="e">
        <f>#N/A</f>
        <v>#N/A</v>
      </c>
      <c r="AQ1905" t="s">
        <v>320</v>
      </c>
    </row>
    <row r="1906" spans="1:43" hidden="1">
      <c r="A1906" t="s">
        <v>33</v>
      </c>
      <c r="B1906" t="s">
        <v>7750</v>
      </c>
      <c r="C1906" t="s">
        <v>7751</v>
      </c>
      <c r="D1906">
        <v>1</v>
      </c>
      <c r="E1906" t="s">
        <v>7752</v>
      </c>
      <c r="F1906">
        <v>57.5</v>
      </c>
      <c r="G1906" t="s">
        <v>7753</v>
      </c>
      <c r="H1906" t="s">
        <v>7754</v>
      </c>
      <c r="I1906" t="s">
        <v>39</v>
      </c>
      <c r="J1906" t="s">
        <v>40</v>
      </c>
      <c r="K1906">
        <v>1</v>
      </c>
      <c r="L1906">
        <v>1</v>
      </c>
      <c r="M1906" t="s">
        <v>41</v>
      </c>
      <c r="N1906" t="s">
        <v>7755</v>
      </c>
      <c r="P1906">
        <v>1</v>
      </c>
      <c r="Q1906" t="s">
        <v>43</v>
      </c>
      <c r="R1906" t="s">
        <v>20685</v>
      </c>
      <c r="S1906">
        <v>1</v>
      </c>
      <c r="T1906">
        <v>1</v>
      </c>
      <c r="U1906" t="s">
        <v>45</v>
      </c>
      <c r="W1906">
        <v>1</v>
      </c>
      <c r="X1906">
        <v>1</v>
      </c>
      <c r="Y1906" t="s">
        <v>47</v>
      </c>
      <c r="Z1906" t="s">
        <v>20686</v>
      </c>
      <c r="AA1906">
        <v>1</v>
      </c>
      <c r="AB1906">
        <v>1</v>
      </c>
      <c r="AC1906" t="s">
        <v>49</v>
      </c>
      <c r="AD1906" t="s">
        <v>7753</v>
      </c>
      <c r="AF1906">
        <v>1</v>
      </c>
      <c r="AG1906" t="s">
        <v>7756</v>
      </c>
      <c r="AP1906" t="e">
        <f>#N/A</f>
        <v>#N/A</v>
      </c>
      <c r="AQ1906" t="s">
        <v>20685</v>
      </c>
    </row>
    <row r="1907" spans="1:43" hidden="1">
      <c r="A1907" t="s">
        <v>33</v>
      </c>
      <c r="B1907" t="s">
        <v>7757</v>
      </c>
      <c r="C1907" t="s">
        <v>7758</v>
      </c>
      <c r="D1907">
        <v>1</v>
      </c>
      <c r="E1907" t="s">
        <v>7759</v>
      </c>
      <c r="F1907">
        <v>43.5</v>
      </c>
      <c r="G1907" t="s">
        <v>7760</v>
      </c>
      <c r="H1907" t="s">
        <v>7761</v>
      </c>
      <c r="I1907" t="s">
        <v>39</v>
      </c>
      <c r="J1907" t="s">
        <v>40</v>
      </c>
      <c r="K1907">
        <v>1</v>
      </c>
      <c r="L1907">
        <v>1</v>
      </c>
      <c r="M1907" t="s">
        <v>41</v>
      </c>
      <c r="N1907" t="s">
        <v>7761</v>
      </c>
      <c r="P1907">
        <v>1</v>
      </c>
      <c r="Q1907" t="s">
        <v>43</v>
      </c>
      <c r="S1907">
        <v>1</v>
      </c>
      <c r="T1907">
        <v>1</v>
      </c>
      <c r="U1907" t="s">
        <v>45</v>
      </c>
      <c r="W1907">
        <v>1</v>
      </c>
      <c r="X1907">
        <v>1</v>
      </c>
      <c r="Y1907" t="s">
        <v>47</v>
      </c>
      <c r="AA1907">
        <v>1</v>
      </c>
      <c r="AB1907">
        <v>1</v>
      </c>
      <c r="AC1907" t="s">
        <v>49</v>
      </c>
      <c r="AD1907" t="s">
        <v>7760</v>
      </c>
      <c r="AF1907">
        <v>1</v>
      </c>
      <c r="AG1907" t="s">
        <v>7762</v>
      </c>
      <c r="AP1907" t="e">
        <f>#N/A</f>
        <v>#N/A</v>
      </c>
      <c r="AQ1907">
        <v>0</v>
      </c>
    </row>
    <row r="1908" spans="1:43" hidden="1">
      <c r="A1908" t="s">
        <v>33</v>
      </c>
      <c r="B1908" t="s">
        <v>7763</v>
      </c>
      <c r="C1908" t="s">
        <v>7764</v>
      </c>
      <c r="D1908">
        <v>1</v>
      </c>
      <c r="E1908" t="s">
        <v>7765</v>
      </c>
      <c r="F1908">
        <v>69</v>
      </c>
      <c r="G1908" t="s">
        <v>7504</v>
      </c>
      <c r="H1908" t="s">
        <v>7766</v>
      </c>
      <c r="I1908" t="s">
        <v>39</v>
      </c>
      <c r="J1908" t="s">
        <v>40</v>
      </c>
      <c r="K1908">
        <v>1</v>
      </c>
      <c r="L1908">
        <v>1</v>
      </c>
      <c r="M1908" t="s">
        <v>41</v>
      </c>
      <c r="N1908" t="s">
        <v>7506</v>
      </c>
      <c r="P1908">
        <v>1</v>
      </c>
      <c r="Q1908" t="s">
        <v>43</v>
      </c>
      <c r="R1908" t="s">
        <v>2151</v>
      </c>
      <c r="S1908">
        <v>1</v>
      </c>
      <c r="T1908">
        <v>1</v>
      </c>
      <c r="U1908" t="s">
        <v>45</v>
      </c>
      <c r="W1908">
        <v>1</v>
      </c>
      <c r="X1908">
        <v>1</v>
      </c>
      <c r="Y1908" t="s">
        <v>47</v>
      </c>
      <c r="Z1908" t="s">
        <v>21165</v>
      </c>
      <c r="AA1908">
        <v>1</v>
      </c>
      <c r="AB1908">
        <v>1</v>
      </c>
      <c r="AC1908" t="s">
        <v>49</v>
      </c>
      <c r="AD1908" t="s">
        <v>7504</v>
      </c>
      <c r="AF1908">
        <v>1</v>
      </c>
      <c r="AG1908" t="s">
        <v>7767</v>
      </c>
      <c r="AP1908" t="e">
        <f>#N/A</f>
        <v>#N/A</v>
      </c>
      <c r="AQ1908" t="s">
        <v>2151</v>
      </c>
    </row>
    <row r="1909" spans="1:43" hidden="1">
      <c r="A1909" t="s">
        <v>33</v>
      </c>
      <c r="B1909" t="s">
        <v>7768</v>
      </c>
      <c r="C1909" t="s">
        <v>7769</v>
      </c>
      <c r="D1909">
        <v>1</v>
      </c>
      <c r="E1909" t="s">
        <v>7770</v>
      </c>
      <c r="F1909">
        <v>46</v>
      </c>
      <c r="G1909" t="s">
        <v>7771</v>
      </c>
      <c r="H1909" t="s">
        <v>7772</v>
      </c>
      <c r="I1909" t="s">
        <v>39</v>
      </c>
      <c r="J1909" t="s">
        <v>40</v>
      </c>
      <c r="K1909">
        <v>1</v>
      </c>
      <c r="L1909">
        <v>1</v>
      </c>
      <c r="M1909" t="s">
        <v>41</v>
      </c>
      <c r="N1909" t="s">
        <v>7773</v>
      </c>
      <c r="P1909">
        <v>1</v>
      </c>
      <c r="Q1909" t="s">
        <v>43</v>
      </c>
      <c r="R1909" t="s">
        <v>20712</v>
      </c>
      <c r="S1909">
        <v>1</v>
      </c>
      <c r="T1909">
        <v>1</v>
      </c>
      <c r="U1909" t="s">
        <v>45</v>
      </c>
      <c r="V1909" s="9" t="s">
        <v>21421</v>
      </c>
      <c r="W1909">
        <v>1</v>
      </c>
      <c r="X1909">
        <v>1</v>
      </c>
      <c r="Y1909" t="s">
        <v>47</v>
      </c>
      <c r="Z1909" t="s">
        <v>20750</v>
      </c>
      <c r="AA1909">
        <v>1</v>
      </c>
      <c r="AB1909">
        <v>1</v>
      </c>
      <c r="AC1909" t="s">
        <v>49</v>
      </c>
      <c r="AD1909" t="s">
        <v>7771</v>
      </c>
      <c r="AF1909">
        <v>1</v>
      </c>
      <c r="AG1909" t="s">
        <v>7774</v>
      </c>
      <c r="AP1909" t="e">
        <f>#N/A</f>
        <v>#N/A</v>
      </c>
      <c r="AQ1909" t="s">
        <v>20712</v>
      </c>
    </row>
    <row r="1910" spans="1:43" hidden="1">
      <c r="A1910" t="s">
        <v>33</v>
      </c>
      <c r="B1910" t="s">
        <v>7775</v>
      </c>
      <c r="C1910" t="s">
        <v>7776</v>
      </c>
      <c r="D1910">
        <v>1</v>
      </c>
      <c r="E1910" t="s">
        <v>7777</v>
      </c>
      <c r="F1910">
        <v>37</v>
      </c>
      <c r="G1910" t="s">
        <v>7753</v>
      </c>
      <c r="H1910" t="s">
        <v>7755</v>
      </c>
      <c r="I1910" t="s">
        <v>39</v>
      </c>
      <c r="J1910" t="s">
        <v>40</v>
      </c>
      <c r="K1910">
        <v>1</v>
      </c>
      <c r="L1910">
        <v>1</v>
      </c>
      <c r="M1910" t="s">
        <v>41</v>
      </c>
      <c r="N1910" t="s">
        <v>7755</v>
      </c>
      <c r="P1910">
        <v>1</v>
      </c>
      <c r="Q1910" t="s">
        <v>43</v>
      </c>
      <c r="S1910">
        <v>1</v>
      </c>
      <c r="T1910">
        <v>1</v>
      </c>
      <c r="U1910" t="s">
        <v>45</v>
      </c>
      <c r="W1910">
        <v>1</v>
      </c>
      <c r="X1910">
        <v>1</v>
      </c>
      <c r="Y1910" t="s">
        <v>47</v>
      </c>
      <c r="AA1910">
        <v>1</v>
      </c>
      <c r="AB1910">
        <v>1</v>
      </c>
      <c r="AC1910" t="s">
        <v>49</v>
      </c>
      <c r="AD1910" t="s">
        <v>7753</v>
      </c>
      <c r="AF1910">
        <v>1</v>
      </c>
      <c r="AG1910" t="s">
        <v>7778</v>
      </c>
      <c r="AP1910" t="e">
        <f>#N/A</f>
        <v>#N/A</v>
      </c>
      <c r="AQ1910">
        <v>0</v>
      </c>
    </row>
    <row r="1911" spans="1:43" hidden="1">
      <c r="A1911" t="s">
        <v>33</v>
      </c>
      <c r="B1911" t="s">
        <v>7779</v>
      </c>
      <c r="C1911" t="s">
        <v>7780</v>
      </c>
      <c r="D1911">
        <v>1</v>
      </c>
      <c r="E1911" t="s">
        <v>7781</v>
      </c>
      <c r="F1911">
        <v>37</v>
      </c>
      <c r="G1911" t="s">
        <v>4250</v>
      </c>
      <c r="H1911" t="s">
        <v>4931</v>
      </c>
      <c r="I1911" t="s">
        <v>39</v>
      </c>
      <c r="J1911" t="s">
        <v>40</v>
      </c>
      <c r="K1911">
        <v>1</v>
      </c>
      <c r="L1911">
        <v>1</v>
      </c>
      <c r="M1911" t="s">
        <v>41</v>
      </c>
      <c r="N1911" t="s">
        <v>4252</v>
      </c>
      <c r="P1911">
        <v>1</v>
      </c>
      <c r="Q1911" t="s">
        <v>43</v>
      </c>
      <c r="R1911" t="s">
        <v>215</v>
      </c>
      <c r="S1911">
        <v>1</v>
      </c>
      <c r="T1911">
        <v>1</v>
      </c>
      <c r="U1911" t="s">
        <v>45</v>
      </c>
      <c r="V1911" s="9" t="s">
        <v>1553</v>
      </c>
      <c r="W1911">
        <v>1</v>
      </c>
      <c r="X1911">
        <v>1</v>
      </c>
      <c r="Y1911" t="s">
        <v>47</v>
      </c>
      <c r="AA1911">
        <v>1</v>
      </c>
      <c r="AB1911">
        <v>1</v>
      </c>
      <c r="AC1911" t="s">
        <v>49</v>
      </c>
      <c r="AD1911" t="s">
        <v>4250</v>
      </c>
      <c r="AF1911">
        <v>1</v>
      </c>
      <c r="AG1911" t="s">
        <v>7782</v>
      </c>
      <c r="AP1911" t="e">
        <f>#N/A</f>
        <v>#N/A</v>
      </c>
      <c r="AQ1911" t="s">
        <v>215</v>
      </c>
    </row>
    <row r="1912" spans="1:43" hidden="1">
      <c r="A1912" t="s">
        <v>33</v>
      </c>
      <c r="B1912" t="s">
        <v>7783</v>
      </c>
      <c r="C1912" t="s">
        <v>7784</v>
      </c>
      <c r="D1912">
        <v>1</v>
      </c>
      <c r="E1912" t="s">
        <v>7785</v>
      </c>
      <c r="F1912">
        <v>25.5</v>
      </c>
      <c r="G1912" t="s">
        <v>7753</v>
      </c>
      <c r="H1912" t="s">
        <v>7755</v>
      </c>
      <c r="I1912" t="s">
        <v>39</v>
      </c>
      <c r="J1912" t="s">
        <v>40</v>
      </c>
      <c r="K1912">
        <v>1</v>
      </c>
      <c r="L1912">
        <v>1</v>
      </c>
      <c r="M1912" t="s">
        <v>41</v>
      </c>
      <c r="N1912" t="s">
        <v>7755</v>
      </c>
      <c r="P1912">
        <v>1</v>
      </c>
      <c r="Q1912" t="s">
        <v>43</v>
      </c>
      <c r="S1912">
        <v>1</v>
      </c>
      <c r="T1912">
        <v>1</v>
      </c>
      <c r="U1912" t="s">
        <v>45</v>
      </c>
      <c r="W1912">
        <v>1</v>
      </c>
      <c r="X1912">
        <v>1</v>
      </c>
      <c r="Y1912" t="s">
        <v>47</v>
      </c>
      <c r="AA1912">
        <v>1</v>
      </c>
      <c r="AB1912">
        <v>1</v>
      </c>
      <c r="AC1912" t="s">
        <v>49</v>
      </c>
      <c r="AD1912" t="s">
        <v>7753</v>
      </c>
      <c r="AF1912">
        <v>1</v>
      </c>
      <c r="AG1912" t="s">
        <v>7786</v>
      </c>
      <c r="AP1912" t="e">
        <f>#N/A</f>
        <v>#N/A</v>
      </c>
      <c r="AQ1912">
        <v>0</v>
      </c>
    </row>
    <row r="1913" spans="1:43" hidden="1">
      <c r="A1913" t="s">
        <v>33</v>
      </c>
      <c r="B1913" t="s">
        <v>7787</v>
      </c>
      <c r="C1913" t="s">
        <v>7788</v>
      </c>
      <c r="D1913">
        <v>1</v>
      </c>
      <c r="E1913" t="s">
        <v>7789</v>
      </c>
      <c r="F1913">
        <v>39</v>
      </c>
      <c r="G1913" t="s">
        <v>4637</v>
      </c>
      <c r="H1913" t="s">
        <v>4638</v>
      </c>
      <c r="I1913" t="s">
        <v>39</v>
      </c>
      <c r="J1913" t="s">
        <v>40</v>
      </c>
      <c r="K1913">
        <v>1</v>
      </c>
      <c r="L1913">
        <v>1</v>
      </c>
      <c r="M1913" t="s">
        <v>41</v>
      </c>
      <c r="N1913" t="s">
        <v>4639</v>
      </c>
      <c r="P1913">
        <v>1</v>
      </c>
      <c r="Q1913" t="s">
        <v>43</v>
      </c>
      <c r="R1913" t="s">
        <v>118</v>
      </c>
      <c r="S1913">
        <v>1</v>
      </c>
      <c r="T1913">
        <v>1</v>
      </c>
      <c r="U1913" t="s">
        <v>45</v>
      </c>
      <c r="W1913">
        <v>1</v>
      </c>
      <c r="X1913">
        <v>1</v>
      </c>
      <c r="Y1913" t="s">
        <v>47</v>
      </c>
      <c r="AA1913">
        <v>1</v>
      </c>
      <c r="AB1913">
        <v>1</v>
      </c>
      <c r="AC1913" t="s">
        <v>49</v>
      </c>
      <c r="AD1913" t="s">
        <v>4637</v>
      </c>
      <c r="AF1913">
        <v>1</v>
      </c>
      <c r="AG1913" t="s">
        <v>7790</v>
      </c>
      <c r="AP1913" t="e">
        <f>#N/A</f>
        <v>#N/A</v>
      </c>
      <c r="AQ1913" t="s">
        <v>118</v>
      </c>
    </row>
    <row r="1914" spans="1:43" hidden="1">
      <c r="A1914" t="s">
        <v>33</v>
      </c>
      <c r="B1914" t="s">
        <v>7791</v>
      </c>
      <c r="C1914" t="s">
        <v>7792</v>
      </c>
      <c r="D1914">
        <v>1</v>
      </c>
      <c r="E1914" t="s">
        <v>7793</v>
      </c>
      <c r="F1914">
        <v>30</v>
      </c>
      <c r="G1914" t="s">
        <v>7760</v>
      </c>
      <c r="H1914" t="s">
        <v>7761</v>
      </c>
      <c r="I1914" t="s">
        <v>39</v>
      </c>
      <c r="J1914" t="s">
        <v>40</v>
      </c>
      <c r="K1914">
        <v>1</v>
      </c>
      <c r="L1914">
        <v>1</v>
      </c>
      <c r="M1914" t="s">
        <v>41</v>
      </c>
      <c r="N1914" t="s">
        <v>7761</v>
      </c>
      <c r="P1914">
        <v>1</v>
      </c>
      <c r="Q1914" t="s">
        <v>43</v>
      </c>
      <c r="S1914">
        <v>1</v>
      </c>
      <c r="T1914">
        <v>1</v>
      </c>
      <c r="U1914" t="s">
        <v>45</v>
      </c>
      <c r="W1914">
        <v>1</v>
      </c>
      <c r="X1914">
        <v>1</v>
      </c>
      <c r="Y1914" t="s">
        <v>47</v>
      </c>
      <c r="AA1914">
        <v>1</v>
      </c>
      <c r="AB1914">
        <v>1</v>
      </c>
      <c r="AC1914" t="s">
        <v>49</v>
      </c>
      <c r="AD1914" t="s">
        <v>7760</v>
      </c>
      <c r="AF1914">
        <v>1</v>
      </c>
      <c r="AG1914" t="s">
        <v>7794</v>
      </c>
      <c r="AP1914" t="e">
        <f>#N/A</f>
        <v>#N/A</v>
      </c>
      <c r="AQ1914">
        <v>0</v>
      </c>
    </row>
    <row r="1915" spans="1:43" hidden="1">
      <c r="A1915" t="s">
        <v>33</v>
      </c>
      <c r="B1915" t="s">
        <v>7795</v>
      </c>
      <c r="C1915" t="s">
        <v>7796</v>
      </c>
      <c r="D1915">
        <v>1</v>
      </c>
      <c r="E1915" t="s">
        <v>7797</v>
      </c>
      <c r="F1915">
        <v>39</v>
      </c>
      <c r="G1915" t="s">
        <v>7365</v>
      </c>
      <c r="H1915" t="s">
        <v>7367</v>
      </c>
      <c r="I1915" t="s">
        <v>39</v>
      </c>
      <c r="J1915" t="s">
        <v>40</v>
      </c>
      <c r="K1915">
        <v>1</v>
      </c>
      <c r="L1915">
        <v>1</v>
      </c>
      <c r="M1915" t="s">
        <v>41</v>
      </c>
      <c r="N1915" t="s">
        <v>7367</v>
      </c>
      <c r="P1915">
        <v>1</v>
      </c>
      <c r="Q1915" t="s">
        <v>43</v>
      </c>
      <c r="S1915">
        <v>1</v>
      </c>
      <c r="T1915">
        <v>1</v>
      </c>
      <c r="U1915" t="s">
        <v>45</v>
      </c>
      <c r="W1915">
        <v>1</v>
      </c>
      <c r="X1915">
        <v>1</v>
      </c>
      <c r="Y1915" t="s">
        <v>47</v>
      </c>
      <c r="AA1915">
        <v>1</v>
      </c>
      <c r="AB1915">
        <v>1</v>
      </c>
      <c r="AC1915" t="s">
        <v>49</v>
      </c>
      <c r="AD1915" t="s">
        <v>7365</v>
      </c>
      <c r="AF1915">
        <v>1</v>
      </c>
      <c r="AG1915" t="s">
        <v>7798</v>
      </c>
      <c r="AP1915" t="e">
        <f>#N/A</f>
        <v>#N/A</v>
      </c>
      <c r="AQ1915">
        <v>0</v>
      </c>
    </row>
    <row r="1916" spans="1:43" hidden="1">
      <c r="A1916" t="s">
        <v>33</v>
      </c>
      <c r="B1916" t="s">
        <v>7799</v>
      </c>
      <c r="C1916" t="s">
        <v>7800</v>
      </c>
      <c r="D1916">
        <v>1</v>
      </c>
      <c r="E1916" t="s">
        <v>7801</v>
      </c>
      <c r="F1916">
        <v>62</v>
      </c>
      <c r="G1916" t="s">
        <v>7753</v>
      </c>
      <c r="H1916" t="s">
        <v>7754</v>
      </c>
      <c r="I1916" t="s">
        <v>39</v>
      </c>
      <c r="J1916" t="s">
        <v>40</v>
      </c>
      <c r="K1916">
        <v>1</v>
      </c>
      <c r="L1916">
        <v>1</v>
      </c>
      <c r="M1916" t="s">
        <v>41</v>
      </c>
      <c r="N1916" t="s">
        <v>7755</v>
      </c>
      <c r="P1916">
        <v>1</v>
      </c>
      <c r="Q1916" t="s">
        <v>43</v>
      </c>
      <c r="R1916" t="s">
        <v>20685</v>
      </c>
      <c r="S1916">
        <v>1</v>
      </c>
      <c r="T1916">
        <v>1</v>
      </c>
      <c r="U1916" t="s">
        <v>45</v>
      </c>
      <c r="W1916">
        <v>1</v>
      </c>
      <c r="X1916">
        <v>1</v>
      </c>
      <c r="Y1916" t="s">
        <v>47</v>
      </c>
      <c r="Z1916" t="s">
        <v>20686</v>
      </c>
      <c r="AA1916">
        <v>1</v>
      </c>
      <c r="AB1916">
        <v>1</v>
      </c>
      <c r="AC1916" t="s">
        <v>49</v>
      </c>
      <c r="AD1916" t="s">
        <v>7753</v>
      </c>
      <c r="AF1916">
        <v>1</v>
      </c>
      <c r="AG1916" t="s">
        <v>7802</v>
      </c>
      <c r="AP1916" t="e">
        <f>#N/A</f>
        <v>#N/A</v>
      </c>
      <c r="AQ1916" t="s">
        <v>20685</v>
      </c>
    </row>
    <row r="1917" spans="1:43" hidden="1">
      <c r="A1917" t="s">
        <v>33</v>
      </c>
      <c r="B1917" t="s">
        <v>7803</v>
      </c>
      <c r="C1917" t="s">
        <v>7804</v>
      </c>
      <c r="D1917">
        <v>1</v>
      </c>
      <c r="E1917" t="s">
        <v>7805</v>
      </c>
      <c r="F1917">
        <v>64.5</v>
      </c>
      <c r="G1917" t="s">
        <v>7753</v>
      </c>
      <c r="H1917" t="s">
        <v>7806</v>
      </c>
      <c r="I1917" t="s">
        <v>39</v>
      </c>
      <c r="J1917" t="s">
        <v>40</v>
      </c>
      <c r="K1917">
        <v>1</v>
      </c>
      <c r="L1917">
        <v>1</v>
      </c>
      <c r="M1917" t="s">
        <v>41</v>
      </c>
      <c r="N1917" t="s">
        <v>7755</v>
      </c>
      <c r="P1917">
        <v>1</v>
      </c>
      <c r="Q1917" t="s">
        <v>43</v>
      </c>
      <c r="R1917" t="s">
        <v>21389</v>
      </c>
      <c r="S1917">
        <v>1</v>
      </c>
      <c r="T1917">
        <v>1</v>
      </c>
      <c r="U1917" t="s">
        <v>45</v>
      </c>
      <c r="V1917" s="9" t="s">
        <v>2462</v>
      </c>
      <c r="W1917">
        <v>1</v>
      </c>
      <c r="X1917">
        <v>1</v>
      </c>
      <c r="Y1917" t="s">
        <v>47</v>
      </c>
      <c r="Z1917" t="s">
        <v>20700</v>
      </c>
      <c r="AA1917">
        <v>1</v>
      </c>
      <c r="AB1917">
        <v>1</v>
      </c>
      <c r="AC1917" t="s">
        <v>49</v>
      </c>
      <c r="AD1917" t="s">
        <v>7753</v>
      </c>
      <c r="AF1917">
        <v>1</v>
      </c>
      <c r="AG1917" t="s">
        <v>7807</v>
      </c>
      <c r="AP1917" t="e">
        <f>#N/A</f>
        <v>#N/A</v>
      </c>
      <c r="AQ1917" t="s">
        <v>20697</v>
      </c>
    </row>
    <row r="1918" spans="1:43" hidden="1">
      <c r="A1918" t="s">
        <v>33</v>
      </c>
      <c r="B1918" t="s">
        <v>7808</v>
      </c>
      <c r="C1918" t="s">
        <v>7804</v>
      </c>
      <c r="D1918">
        <v>1</v>
      </c>
      <c r="E1918" t="s">
        <v>7805</v>
      </c>
      <c r="F1918">
        <v>71.5</v>
      </c>
      <c r="G1918" t="s">
        <v>7753</v>
      </c>
      <c r="H1918" t="s">
        <v>7755</v>
      </c>
      <c r="I1918" t="s">
        <v>39</v>
      </c>
      <c r="J1918" t="s">
        <v>40</v>
      </c>
      <c r="K1918">
        <v>1</v>
      </c>
      <c r="L1918">
        <v>1</v>
      </c>
      <c r="M1918" t="s">
        <v>41</v>
      </c>
      <c r="N1918" t="s">
        <v>7755</v>
      </c>
      <c r="P1918">
        <v>1</v>
      </c>
      <c r="Q1918" t="s">
        <v>43</v>
      </c>
      <c r="S1918">
        <v>1</v>
      </c>
      <c r="T1918">
        <v>1</v>
      </c>
      <c r="U1918" t="s">
        <v>45</v>
      </c>
      <c r="V1918" s="9" t="s">
        <v>1440</v>
      </c>
      <c r="W1918">
        <v>1</v>
      </c>
      <c r="X1918">
        <v>1</v>
      </c>
      <c r="Y1918" t="s">
        <v>47</v>
      </c>
      <c r="AA1918">
        <v>1</v>
      </c>
      <c r="AB1918">
        <v>1</v>
      </c>
      <c r="AC1918" t="s">
        <v>49</v>
      </c>
      <c r="AD1918" t="s">
        <v>7753</v>
      </c>
      <c r="AF1918">
        <v>1</v>
      </c>
      <c r="AG1918" t="s">
        <v>76</v>
      </c>
      <c r="AP1918" t="e">
        <f>#N/A</f>
        <v>#N/A</v>
      </c>
      <c r="AQ1918">
        <v>0</v>
      </c>
    </row>
    <row r="1919" spans="1:43" hidden="1">
      <c r="A1919" t="s">
        <v>33</v>
      </c>
      <c r="B1919" t="s">
        <v>7809</v>
      </c>
      <c r="C1919" t="s">
        <v>7810</v>
      </c>
      <c r="D1919">
        <v>1</v>
      </c>
      <c r="E1919" t="s">
        <v>7811</v>
      </c>
      <c r="F1919">
        <v>37</v>
      </c>
      <c r="G1919" t="s">
        <v>7504</v>
      </c>
      <c r="H1919" t="s">
        <v>7812</v>
      </c>
      <c r="I1919" t="s">
        <v>39</v>
      </c>
      <c r="J1919" t="s">
        <v>40</v>
      </c>
      <c r="K1919">
        <v>1</v>
      </c>
      <c r="L1919">
        <v>1</v>
      </c>
      <c r="M1919" t="s">
        <v>41</v>
      </c>
      <c r="N1919" t="s">
        <v>7506</v>
      </c>
      <c r="P1919">
        <v>1</v>
      </c>
      <c r="Q1919" t="s">
        <v>43</v>
      </c>
      <c r="R1919" t="s">
        <v>7813</v>
      </c>
      <c r="S1919">
        <v>1</v>
      </c>
      <c r="T1919">
        <v>1</v>
      </c>
      <c r="U1919" t="s">
        <v>45</v>
      </c>
      <c r="V1919" s="9" t="s">
        <v>1553</v>
      </c>
      <c r="W1919">
        <v>1</v>
      </c>
      <c r="X1919">
        <v>1</v>
      </c>
      <c r="Y1919" t="s">
        <v>47</v>
      </c>
      <c r="AA1919">
        <v>1</v>
      </c>
      <c r="AB1919">
        <v>1</v>
      </c>
      <c r="AC1919" t="s">
        <v>49</v>
      </c>
      <c r="AD1919" t="s">
        <v>7504</v>
      </c>
      <c r="AF1919">
        <v>1</v>
      </c>
      <c r="AG1919" t="s">
        <v>7814</v>
      </c>
      <c r="AP1919" t="e">
        <f>#N/A</f>
        <v>#N/A</v>
      </c>
      <c r="AQ1919" t="s">
        <v>7813</v>
      </c>
    </row>
    <row r="1920" spans="1:43" hidden="1">
      <c r="A1920" t="s">
        <v>33</v>
      </c>
      <c r="B1920" t="s">
        <v>7815</v>
      </c>
      <c r="C1920" t="s">
        <v>7816</v>
      </c>
      <c r="D1920">
        <v>1</v>
      </c>
      <c r="E1920" t="s">
        <v>7817</v>
      </c>
      <c r="F1920">
        <v>27.5</v>
      </c>
      <c r="G1920" t="s">
        <v>7095</v>
      </c>
      <c r="H1920" t="s">
        <v>7097</v>
      </c>
      <c r="I1920" t="s">
        <v>39</v>
      </c>
      <c r="J1920" t="s">
        <v>40</v>
      </c>
      <c r="K1920">
        <v>1</v>
      </c>
      <c r="L1920">
        <v>1</v>
      </c>
      <c r="M1920" t="s">
        <v>41</v>
      </c>
      <c r="N1920" t="s">
        <v>7097</v>
      </c>
      <c r="P1920">
        <v>1</v>
      </c>
      <c r="Q1920" t="s">
        <v>43</v>
      </c>
      <c r="S1920">
        <v>1</v>
      </c>
      <c r="T1920">
        <v>1</v>
      </c>
      <c r="U1920" t="s">
        <v>45</v>
      </c>
      <c r="W1920">
        <v>1</v>
      </c>
      <c r="X1920">
        <v>1</v>
      </c>
      <c r="Y1920" t="s">
        <v>47</v>
      </c>
      <c r="AA1920">
        <v>1</v>
      </c>
      <c r="AB1920">
        <v>1</v>
      </c>
      <c r="AC1920" t="s">
        <v>49</v>
      </c>
      <c r="AD1920" t="s">
        <v>7095</v>
      </c>
      <c r="AF1920">
        <v>1</v>
      </c>
      <c r="AG1920" t="s">
        <v>7818</v>
      </c>
      <c r="AP1920" t="e">
        <f>#N/A</f>
        <v>#N/A</v>
      </c>
      <c r="AQ1920">
        <v>0</v>
      </c>
    </row>
    <row r="1921" spans="1:43" hidden="1">
      <c r="A1921" t="s">
        <v>33</v>
      </c>
      <c r="B1921" t="s">
        <v>7819</v>
      </c>
      <c r="C1921" t="s">
        <v>7816</v>
      </c>
      <c r="D1921">
        <v>1</v>
      </c>
      <c r="E1921" t="s">
        <v>7817</v>
      </c>
      <c r="F1921">
        <v>27.5</v>
      </c>
      <c r="G1921" t="s">
        <v>7095</v>
      </c>
      <c r="H1921" t="s">
        <v>7379</v>
      </c>
      <c r="I1921" t="s">
        <v>39</v>
      </c>
      <c r="J1921" t="s">
        <v>40</v>
      </c>
      <c r="K1921">
        <v>1</v>
      </c>
      <c r="L1921">
        <v>1</v>
      </c>
      <c r="M1921" t="s">
        <v>41</v>
      </c>
      <c r="N1921" t="s">
        <v>7097</v>
      </c>
      <c r="P1921">
        <v>1</v>
      </c>
      <c r="Q1921" t="s">
        <v>43</v>
      </c>
      <c r="R1921" t="s">
        <v>57</v>
      </c>
      <c r="S1921">
        <v>1</v>
      </c>
      <c r="T1921">
        <v>1</v>
      </c>
      <c r="U1921" t="s">
        <v>45</v>
      </c>
      <c r="W1921">
        <v>1</v>
      </c>
      <c r="X1921">
        <v>1</v>
      </c>
      <c r="Y1921" t="s">
        <v>47</v>
      </c>
      <c r="AA1921">
        <v>1</v>
      </c>
      <c r="AB1921">
        <v>1</v>
      </c>
      <c r="AC1921" t="s">
        <v>49</v>
      </c>
      <c r="AD1921" t="s">
        <v>7095</v>
      </c>
      <c r="AF1921">
        <v>1</v>
      </c>
      <c r="AG1921" t="s">
        <v>7820</v>
      </c>
      <c r="AP1921" t="e">
        <f>#N/A</f>
        <v>#N/A</v>
      </c>
      <c r="AQ1921" t="s">
        <v>57</v>
      </c>
    </row>
    <row r="1922" spans="1:43" hidden="1">
      <c r="A1922" t="s">
        <v>33</v>
      </c>
      <c r="B1922" t="s">
        <v>7821</v>
      </c>
      <c r="C1922" t="s">
        <v>7816</v>
      </c>
      <c r="D1922">
        <v>1</v>
      </c>
      <c r="E1922" t="s">
        <v>7817</v>
      </c>
      <c r="F1922">
        <v>27.5</v>
      </c>
      <c r="G1922" t="s">
        <v>7095</v>
      </c>
      <c r="H1922" t="s">
        <v>7379</v>
      </c>
      <c r="I1922" t="s">
        <v>39</v>
      </c>
      <c r="J1922" t="s">
        <v>40</v>
      </c>
      <c r="K1922">
        <v>1</v>
      </c>
      <c r="L1922">
        <v>1</v>
      </c>
      <c r="M1922" t="s">
        <v>41</v>
      </c>
      <c r="N1922" t="s">
        <v>7097</v>
      </c>
      <c r="P1922">
        <v>1</v>
      </c>
      <c r="Q1922" t="s">
        <v>43</v>
      </c>
      <c r="R1922" t="s">
        <v>57</v>
      </c>
      <c r="S1922">
        <v>1</v>
      </c>
      <c r="T1922">
        <v>1</v>
      </c>
      <c r="U1922" t="s">
        <v>45</v>
      </c>
      <c r="W1922">
        <v>1</v>
      </c>
      <c r="X1922">
        <v>1</v>
      </c>
      <c r="Y1922" t="s">
        <v>47</v>
      </c>
      <c r="AA1922">
        <v>1</v>
      </c>
      <c r="AB1922">
        <v>1</v>
      </c>
      <c r="AC1922" t="s">
        <v>49</v>
      </c>
      <c r="AD1922" t="s">
        <v>7095</v>
      </c>
      <c r="AF1922">
        <v>1</v>
      </c>
      <c r="AG1922" t="s">
        <v>7822</v>
      </c>
      <c r="AP1922" t="e">
        <f>#N/A</f>
        <v>#N/A</v>
      </c>
      <c r="AQ1922" t="s">
        <v>57</v>
      </c>
    </row>
    <row r="1923" spans="1:43" hidden="1">
      <c r="A1923" t="s">
        <v>33</v>
      </c>
      <c r="B1923" t="s">
        <v>7823</v>
      </c>
      <c r="C1923" t="s">
        <v>7705</v>
      </c>
      <c r="D1923">
        <v>1</v>
      </c>
      <c r="E1923" t="s">
        <v>7706</v>
      </c>
      <c r="F1923">
        <v>46</v>
      </c>
      <c r="G1923" t="s">
        <v>4637</v>
      </c>
      <c r="H1923" t="s">
        <v>7824</v>
      </c>
      <c r="I1923" t="s">
        <v>39</v>
      </c>
      <c r="J1923" t="s">
        <v>40</v>
      </c>
      <c r="K1923">
        <v>1</v>
      </c>
      <c r="L1923">
        <v>1</v>
      </c>
      <c r="M1923" t="s">
        <v>41</v>
      </c>
      <c r="N1923" t="s">
        <v>4639</v>
      </c>
      <c r="P1923">
        <v>1</v>
      </c>
      <c r="Q1923" t="s">
        <v>43</v>
      </c>
      <c r="R1923" t="s">
        <v>2264</v>
      </c>
      <c r="S1923">
        <v>1</v>
      </c>
      <c r="T1923">
        <v>1</v>
      </c>
      <c r="U1923" t="s">
        <v>45</v>
      </c>
      <c r="W1923">
        <v>1</v>
      </c>
      <c r="X1923">
        <v>1</v>
      </c>
      <c r="Y1923" t="s">
        <v>47</v>
      </c>
      <c r="AA1923">
        <v>1</v>
      </c>
      <c r="AB1923">
        <v>1</v>
      </c>
      <c r="AC1923" t="s">
        <v>49</v>
      </c>
      <c r="AD1923" t="s">
        <v>4637</v>
      </c>
      <c r="AF1923">
        <v>1</v>
      </c>
      <c r="AG1923" t="s">
        <v>7825</v>
      </c>
      <c r="AP1923" t="e">
        <f>#N/A</f>
        <v>#N/A</v>
      </c>
      <c r="AQ1923" t="s">
        <v>2264</v>
      </c>
    </row>
    <row r="1924" spans="1:43" hidden="1">
      <c r="A1924" t="s">
        <v>33</v>
      </c>
      <c r="B1924" t="s">
        <v>7826</v>
      </c>
      <c r="C1924" t="s">
        <v>7827</v>
      </c>
      <c r="D1924">
        <v>1</v>
      </c>
      <c r="F1924">
        <v>37</v>
      </c>
      <c r="G1924" t="s">
        <v>4637</v>
      </c>
      <c r="H1924" t="s">
        <v>4639</v>
      </c>
      <c r="I1924" t="s">
        <v>39</v>
      </c>
      <c r="J1924" t="s">
        <v>40</v>
      </c>
      <c r="K1924">
        <v>1</v>
      </c>
      <c r="L1924">
        <v>1</v>
      </c>
      <c r="M1924" t="s">
        <v>41</v>
      </c>
      <c r="N1924" t="s">
        <v>4639</v>
      </c>
      <c r="P1924">
        <v>1</v>
      </c>
      <c r="Q1924" t="s">
        <v>43</v>
      </c>
      <c r="S1924">
        <v>1</v>
      </c>
      <c r="T1924">
        <v>1</v>
      </c>
      <c r="U1924" t="s">
        <v>45</v>
      </c>
      <c r="W1924">
        <v>1</v>
      </c>
      <c r="X1924">
        <v>1</v>
      </c>
      <c r="Y1924" t="s">
        <v>47</v>
      </c>
      <c r="AA1924">
        <v>1</v>
      </c>
      <c r="AB1924">
        <v>1</v>
      </c>
      <c r="AC1924" t="s">
        <v>49</v>
      </c>
      <c r="AD1924" t="s">
        <v>4637</v>
      </c>
      <c r="AF1924">
        <v>1</v>
      </c>
      <c r="AG1924" t="s">
        <v>7828</v>
      </c>
      <c r="AP1924" t="e">
        <f>#N/A</f>
        <v>#N/A</v>
      </c>
      <c r="AQ1924">
        <v>0</v>
      </c>
    </row>
    <row r="1925" spans="1:43" hidden="1">
      <c r="A1925" t="s">
        <v>33</v>
      </c>
      <c r="B1925" t="s">
        <v>7829</v>
      </c>
      <c r="C1925" t="s">
        <v>7830</v>
      </c>
      <c r="D1925">
        <v>1</v>
      </c>
      <c r="E1925" t="s">
        <v>7831</v>
      </c>
      <c r="F1925">
        <v>71.5</v>
      </c>
      <c r="G1925" t="s">
        <v>7832</v>
      </c>
      <c r="H1925" t="s">
        <v>7833</v>
      </c>
      <c r="I1925" t="s">
        <v>39</v>
      </c>
      <c r="J1925" t="s">
        <v>40</v>
      </c>
      <c r="K1925">
        <v>1</v>
      </c>
      <c r="L1925">
        <v>1</v>
      </c>
      <c r="M1925" t="s">
        <v>41</v>
      </c>
      <c r="N1925" t="s">
        <v>7834</v>
      </c>
      <c r="P1925">
        <v>1</v>
      </c>
      <c r="Q1925" t="s">
        <v>43</v>
      </c>
      <c r="R1925" t="s">
        <v>118</v>
      </c>
      <c r="S1925">
        <v>1</v>
      </c>
      <c r="T1925">
        <v>1</v>
      </c>
      <c r="U1925" t="s">
        <v>45</v>
      </c>
      <c r="W1925">
        <v>1</v>
      </c>
      <c r="X1925">
        <v>1</v>
      </c>
      <c r="Y1925" t="s">
        <v>47</v>
      </c>
      <c r="AA1925">
        <v>1</v>
      </c>
      <c r="AB1925">
        <v>1</v>
      </c>
      <c r="AC1925" t="s">
        <v>49</v>
      </c>
      <c r="AD1925" t="s">
        <v>7832</v>
      </c>
      <c r="AF1925">
        <v>1</v>
      </c>
      <c r="AG1925" t="s">
        <v>7835</v>
      </c>
      <c r="AP1925" t="e">
        <f>#N/A</f>
        <v>#N/A</v>
      </c>
      <c r="AQ1925" t="s">
        <v>118</v>
      </c>
    </row>
    <row r="1926" spans="1:43" hidden="1">
      <c r="A1926" t="s">
        <v>33</v>
      </c>
      <c r="B1926" t="s">
        <v>7836</v>
      </c>
      <c r="C1926" t="s">
        <v>7837</v>
      </c>
      <c r="D1926">
        <v>1</v>
      </c>
      <c r="E1926" t="s">
        <v>7838</v>
      </c>
      <c r="F1926">
        <v>43.5</v>
      </c>
      <c r="G1926" t="s">
        <v>4250</v>
      </c>
      <c r="H1926" t="s">
        <v>7839</v>
      </c>
      <c r="I1926" t="s">
        <v>39</v>
      </c>
      <c r="J1926" t="s">
        <v>40</v>
      </c>
      <c r="K1926">
        <v>1</v>
      </c>
      <c r="L1926">
        <v>1</v>
      </c>
      <c r="M1926" t="s">
        <v>41</v>
      </c>
      <c r="N1926" t="s">
        <v>4252</v>
      </c>
      <c r="P1926">
        <v>1</v>
      </c>
      <c r="Q1926" t="s">
        <v>43</v>
      </c>
      <c r="R1926" t="s">
        <v>20695</v>
      </c>
      <c r="S1926">
        <v>1</v>
      </c>
      <c r="T1926">
        <v>1</v>
      </c>
      <c r="U1926" t="s">
        <v>45</v>
      </c>
      <c r="V1926" s="9" t="s">
        <v>1553</v>
      </c>
      <c r="W1926">
        <v>1</v>
      </c>
      <c r="X1926">
        <v>1</v>
      </c>
      <c r="Y1926" t="s">
        <v>47</v>
      </c>
      <c r="Z1926" t="s">
        <v>20751</v>
      </c>
      <c r="AA1926">
        <v>1</v>
      </c>
      <c r="AB1926">
        <v>1</v>
      </c>
      <c r="AC1926" t="s">
        <v>49</v>
      </c>
      <c r="AD1926" t="s">
        <v>4250</v>
      </c>
      <c r="AF1926">
        <v>1</v>
      </c>
      <c r="AG1926" t="s">
        <v>7841</v>
      </c>
      <c r="AP1926" t="e">
        <f>#N/A</f>
        <v>#N/A</v>
      </c>
      <c r="AQ1926" t="s">
        <v>20695</v>
      </c>
    </row>
    <row r="1927" spans="1:43" hidden="1">
      <c r="A1927" t="s">
        <v>33</v>
      </c>
      <c r="B1927" t="s">
        <v>7842</v>
      </c>
      <c r="C1927" t="s">
        <v>7843</v>
      </c>
      <c r="D1927">
        <v>1</v>
      </c>
      <c r="E1927" t="s">
        <v>7844</v>
      </c>
      <c r="F1927">
        <v>69</v>
      </c>
      <c r="G1927" t="s">
        <v>7095</v>
      </c>
      <c r="H1927" t="s">
        <v>7845</v>
      </c>
      <c r="I1927" t="s">
        <v>39</v>
      </c>
      <c r="J1927" t="s">
        <v>40</v>
      </c>
      <c r="K1927">
        <v>1</v>
      </c>
      <c r="L1927">
        <v>1</v>
      </c>
      <c r="M1927" t="s">
        <v>41</v>
      </c>
      <c r="N1927" t="s">
        <v>7097</v>
      </c>
      <c r="P1927">
        <v>1</v>
      </c>
      <c r="Q1927" t="s">
        <v>43</v>
      </c>
      <c r="R1927" t="s">
        <v>20712</v>
      </c>
      <c r="S1927">
        <v>1</v>
      </c>
      <c r="T1927">
        <v>1</v>
      </c>
      <c r="U1927" t="s">
        <v>45</v>
      </c>
      <c r="V1927" s="9" t="s">
        <v>1553</v>
      </c>
      <c r="W1927">
        <v>1</v>
      </c>
      <c r="X1927">
        <v>1</v>
      </c>
      <c r="Y1927" t="s">
        <v>47</v>
      </c>
      <c r="Z1927" t="s">
        <v>20752</v>
      </c>
      <c r="AA1927">
        <v>1</v>
      </c>
      <c r="AB1927">
        <v>1</v>
      </c>
      <c r="AC1927" t="s">
        <v>49</v>
      </c>
      <c r="AD1927" t="s">
        <v>7095</v>
      </c>
      <c r="AF1927">
        <v>1</v>
      </c>
      <c r="AG1927" t="s">
        <v>7846</v>
      </c>
      <c r="AP1927" t="e">
        <f>#N/A</f>
        <v>#N/A</v>
      </c>
      <c r="AQ1927" t="s">
        <v>20712</v>
      </c>
    </row>
    <row r="1928" spans="1:43" hidden="1">
      <c r="A1928" t="s">
        <v>33</v>
      </c>
      <c r="B1928" t="s">
        <v>7847</v>
      </c>
      <c r="C1928" t="s">
        <v>7848</v>
      </c>
      <c r="D1928">
        <v>1</v>
      </c>
      <c r="E1928" t="s">
        <v>7849</v>
      </c>
      <c r="F1928">
        <v>80.5</v>
      </c>
      <c r="G1928" t="s">
        <v>6776</v>
      </c>
      <c r="H1928" t="s">
        <v>7850</v>
      </c>
      <c r="I1928" t="s">
        <v>39</v>
      </c>
      <c r="J1928" t="s">
        <v>40</v>
      </c>
      <c r="K1928">
        <v>1</v>
      </c>
      <c r="L1928">
        <v>1</v>
      </c>
      <c r="M1928" t="s">
        <v>41</v>
      </c>
      <c r="N1928" t="s">
        <v>6777</v>
      </c>
      <c r="P1928">
        <v>1</v>
      </c>
      <c r="Q1928" t="s">
        <v>43</v>
      </c>
      <c r="R1928" t="s">
        <v>7851</v>
      </c>
      <c r="S1928">
        <v>1</v>
      </c>
      <c r="T1928">
        <v>1</v>
      </c>
      <c r="U1928" t="s">
        <v>45</v>
      </c>
      <c r="V1928" s="9" t="s">
        <v>58</v>
      </c>
      <c r="W1928">
        <v>1</v>
      </c>
      <c r="X1928">
        <v>1</v>
      </c>
      <c r="Y1928" t="s">
        <v>47</v>
      </c>
      <c r="AA1928">
        <v>1</v>
      </c>
      <c r="AB1928">
        <v>1</v>
      </c>
      <c r="AC1928" t="s">
        <v>49</v>
      </c>
      <c r="AD1928" t="s">
        <v>6776</v>
      </c>
      <c r="AF1928">
        <v>1</v>
      </c>
      <c r="AG1928" t="s">
        <v>7852</v>
      </c>
      <c r="AP1928" t="e">
        <f>#N/A</f>
        <v>#N/A</v>
      </c>
      <c r="AQ1928" t="s">
        <v>7851</v>
      </c>
    </row>
    <row r="1929" spans="1:43" hidden="1">
      <c r="A1929" t="s">
        <v>33</v>
      </c>
      <c r="B1929" t="s">
        <v>7853</v>
      </c>
      <c r="C1929" t="s">
        <v>7848</v>
      </c>
      <c r="D1929">
        <v>1</v>
      </c>
      <c r="E1929" t="s">
        <v>7849</v>
      </c>
      <c r="F1929">
        <v>30</v>
      </c>
      <c r="G1929" t="s">
        <v>6776</v>
      </c>
      <c r="H1929" t="s">
        <v>6777</v>
      </c>
      <c r="I1929" t="s">
        <v>39</v>
      </c>
      <c r="J1929" t="s">
        <v>40</v>
      </c>
      <c r="K1929">
        <v>1</v>
      </c>
      <c r="L1929">
        <v>1</v>
      </c>
      <c r="M1929" t="s">
        <v>41</v>
      </c>
      <c r="N1929" t="s">
        <v>6777</v>
      </c>
      <c r="P1929">
        <v>1</v>
      </c>
      <c r="Q1929" t="s">
        <v>43</v>
      </c>
      <c r="S1929">
        <v>1</v>
      </c>
      <c r="T1929">
        <v>1</v>
      </c>
      <c r="U1929" t="s">
        <v>45</v>
      </c>
      <c r="W1929">
        <v>1</v>
      </c>
      <c r="X1929">
        <v>1</v>
      </c>
      <c r="Y1929" t="s">
        <v>47</v>
      </c>
      <c r="AA1929">
        <v>1</v>
      </c>
      <c r="AB1929">
        <v>1</v>
      </c>
      <c r="AC1929" t="s">
        <v>49</v>
      </c>
      <c r="AD1929" t="s">
        <v>6776</v>
      </c>
      <c r="AF1929">
        <v>1</v>
      </c>
      <c r="AG1929" t="s">
        <v>7854</v>
      </c>
      <c r="AP1929" t="e">
        <f>#N/A</f>
        <v>#N/A</v>
      </c>
      <c r="AQ1929">
        <v>0</v>
      </c>
    </row>
    <row r="1930" spans="1:43" hidden="1">
      <c r="A1930" t="s">
        <v>33</v>
      </c>
      <c r="B1930" t="s">
        <v>7855</v>
      </c>
      <c r="C1930" t="s">
        <v>7848</v>
      </c>
      <c r="D1930">
        <v>1</v>
      </c>
      <c r="E1930" t="s">
        <v>7849</v>
      </c>
      <c r="F1930">
        <v>30</v>
      </c>
      <c r="G1930" t="s">
        <v>6776</v>
      </c>
      <c r="H1930" t="s">
        <v>6777</v>
      </c>
      <c r="I1930" t="s">
        <v>39</v>
      </c>
      <c r="J1930" t="s">
        <v>40</v>
      </c>
      <c r="K1930">
        <v>1</v>
      </c>
      <c r="L1930">
        <v>1</v>
      </c>
      <c r="M1930" t="s">
        <v>41</v>
      </c>
      <c r="N1930" t="s">
        <v>6777</v>
      </c>
      <c r="P1930">
        <v>1</v>
      </c>
      <c r="Q1930" t="s">
        <v>43</v>
      </c>
      <c r="S1930">
        <v>1</v>
      </c>
      <c r="T1930">
        <v>1</v>
      </c>
      <c r="U1930" t="s">
        <v>45</v>
      </c>
      <c r="W1930">
        <v>1</v>
      </c>
      <c r="X1930">
        <v>1</v>
      </c>
      <c r="Y1930" t="s">
        <v>47</v>
      </c>
      <c r="AA1930">
        <v>1</v>
      </c>
      <c r="AB1930">
        <v>1</v>
      </c>
      <c r="AC1930" t="s">
        <v>49</v>
      </c>
      <c r="AD1930" t="s">
        <v>6776</v>
      </c>
      <c r="AF1930">
        <v>1</v>
      </c>
      <c r="AG1930" t="s">
        <v>7856</v>
      </c>
      <c r="AP1930" t="e">
        <f>#N/A</f>
        <v>#N/A</v>
      </c>
      <c r="AQ1930">
        <v>0</v>
      </c>
    </row>
    <row r="1931" spans="1:43" hidden="1">
      <c r="A1931" t="s">
        <v>33</v>
      </c>
      <c r="B1931" t="s">
        <v>7857</v>
      </c>
      <c r="C1931" t="s">
        <v>7848</v>
      </c>
      <c r="D1931">
        <v>1</v>
      </c>
      <c r="E1931" t="s">
        <v>7849</v>
      </c>
      <c r="F1931">
        <v>30</v>
      </c>
      <c r="G1931" t="s">
        <v>6776</v>
      </c>
      <c r="H1931" t="s">
        <v>6777</v>
      </c>
      <c r="I1931" t="s">
        <v>39</v>
      </c>
      <c r="J1931" t="s">
        <v>40</v>
      </c>
      <c r="K1931">
        <v>1</v>
      </c>
      <c r="L1931">
        <v>1</v>
      </c>
      <c r="M1931" t="s">
        <v>41</v>
      </c>
      <c r="N1931" t="s">
        <v>6777</v>
      </c>
      <c r="P1931">
        <v>1</v>
      </c>
      <c r="Q1931" t="s">
        <v>43</v>
      </c>
      <c r="S1931">
        <v>1</v>
      </c>
      <c r="T1931">
        <v>1</v>
      </c>
      <c r="U1931" t="s">
        <v>45</v>
      </c>
      <c r="W1931">
        <v>1</v>
      </c>
      <c r="X1931">
        <v>1</v>
      </c>
      <c r="Y1931" t="s">
        <v>47</v>
      </c>
      <c r="AA1931">
        <v>1</v>
      </c>
      <c r="AB1931">
        <v>1</v>
      </c>
      <c r="AC1931" t="s">
        <v>49</v>
      </c>
      <c r="AD1931" t="s">
        <v>6776</v>
      </c>
      <c r="AF1931">
        <v>1</v>
      </c>
      <c r="AG1931" t="s">
        <v>7858</v>
      </c>
      <c r="AP1931" t="e">
        <f>#N/A</f>
        <v>#N/A</v>
      </c>
      <c r="AQ1931">
        <v>0</v>
      </c>
    </row>
    <row r="1932" spans="1:43" hidden="1">
      <c r="A1932" t="s">
        <v>33</v>
      </c>
      <c r="B1932" t="s">
        <v>7859</v>
      </c>
      <c r="C1932" t="s">
        <v>7848</v>
      </c>
      <c r="D1932">
        <v>1</v>
      </c>
      <c r="E1932" t="s">
        <v>7849</v>
      </c>
      <c r="F1932">
        <v>30</v>
      </c>
      <c r="G1932" t="s">
        <v>6776</v>
      </c>
      <c r="H1932" t="s">
        <v>6777</v>
      </c>
      <c r="I1932" t="s">
        <v>39</v>
      </c>
      <c r="J1932" t="s">
        <v>40</v>
      </c>
      <c r="K1932">
        <v>1</v>
      </c>
      <c r="L1932">
        <v>1</v>
      </c>
      <c r="M1932" t="s">
        <v>41</v>
      </c>
      <c r="N1932" t="s">
        <v>6777</v>
      </c>
      <c r="P1932">
        <v>1</v>
      </c>
      <c r="Q1932" t="s">
        <v>43</v>
      </c>
      <c r="S1932">
        <v>1</v>
      </c>
      <c r="T1932">
        <v>1</v>
      </c>
      <c r="U1932" t="s">
        <v>45</v>
      </c>
      <c r="W1932">
        <v>1</v>
      </c>
      <c r="X1932">
        <v>1</v>
      </c>
      <c r="Y1932" t="s">
        <v>47</v>
      </c>
      <c r="AA1932">
        <v>1</v>
      </c>
      <c r="AB1932">
        <v>1</v>
      </c>
      <c r="AC1932" t="s">
        <v>49</v>
      </c>
      <c r="AD1932" t="s">
        <v>6776</v>
      </c>
      <c r="AF1932">
        <v>1</v>
      </c>
      <c r="AG1932" t="s">
        <v>7860</v>
      </c>
      <c r="AP1932" t="e">
        <f>#N/A</f>
        <v>#N/A</v>
      </c>
      <c r="AQ1932">
        <v>0</v>
      </c>
    </row>
    <row r="1933" spans="1:43" hidden="1">
      <c r="A1933" t="s">
        <v>33</v>
      </c>
      <c r="B1933" t="s">
        <v>7861</v>
      </c>
      <c r="C1933" t="s">
        <v>7848</v>
      </c>
      <c r="D1933">
        <v>1</v>
      </c>
      <c r="E1933" t="s">
        <v>7849</v>
      </c>
      <c r="F1933">
        <v>30</v>
      </c>
      <c r="G1933" t="s">
        <v>6776</v>
      </c>
      <c r="H1933" t="s">
        <v>6777</v>
      </c>
      <c r="I1933" t="s">
        <v>39</v>
      </c>
      <c r="J1933" t="s">
        <v>40</v>
      </c>
      <c r="K1933">
        <v>1</v>
      </c>
      <c r="L1933">
        <v>1</v>
      </c>
      <c r="M1933" t="s">
        <v>41</v>
      </c>
      <c r="N1933" t="s">
        <v>6777</v>
      </c>
      <c r="P1933">
        <v>1</v>
      </c>
      <c r="Q1933" t="s">
        <v>43</v>
      </c>
      <c r="S1933">
        <v>1</v>
      </c>
      <c r="T1933">
        <v>1</v>
      </c>
      <c r="U1933" t="s">
        <v>45</v>
      </c>
      <c r="W1933">
        <v>1</v>
      </c>
      <c r="X1933">
        <v>1</v>
      </c>
      <c r="Y1933" t="s">
        <v>47</v>
      </c>
      <c r="AA1933">
        <v>1</v>
      </c>
      <c r="AB1933">
        <v>1</v>
      </c>
      <c r="AC1933" t="s">
        <v>49</v>
      </c>
      <c r="AD1933" t="s">
        <v>6776</v>
      </c>
      <c r="AF1933">
        <v>1</v>
      </c>
      <c r="AG1933" t="s">
        <v>7862</v>
      </c>
      <c r="AP1933" t="e">
        <f>#N/A</f>
        <v>#N/A</v>
      </c>
      <c r="AQ1933">
        <v>0</v>
      </c>
    </row>
    <row r="1934" spans="1:43" hidden="1">
      <c r="A1934" t="s">
        <v>33</v>
      </c>
      <c r="B1934" t="s">
        <v>7863</v>
      </c>
      <c r="C1934" t="s">
        <v>7848</v>
      </c>
      <c r="D1934">
        <v>1</v>
      </c>
      <c r="E1934" t="s">
        <v>7849</v>
      </c>
      <c r="F1934">
        <v>30</v>
      </c>
      <c r="G1934" t="s">
        <v>6776</v>
      </c>
      <c r="H1934" t="s">
        <v>6777</v>
      </c>
      <c r="I1934" t="s">
        <v>39</v>
      </c>
      <c r="J1934" t="s">
        <v>40</v>
      </c>
      <c r="K1934">
        <v>1</v>
      </c>
      <c r="L1934">
        <v>1</v>
      </c>
      <c r="M1934" t="s">
        <v>41</v>
      </c>
      <c r="N1934" t="s">
        <v>6777</v>
      </c>
      <c r="P1934">
        <v>1</v>
      </c>
      <c r="Q1934" t="s">
        <v>43</v>
      </c>
      <c r="S1934">
        <v>1</v>
      </c>
      <c r="T1934">
        <v>1</v>
      </c>
      <c r="U1934" t="s">
        <v>45</v>
      </c>
      <c r="W1934">
        <v>1</v>
      </c>
      <c r="X1934">
        <v>1</v>
      </c>
      <c r="Y1934" t="s">
        <v>47</v>
      </c>
      <c r="AA1934">
        <v>1</v>
      </c>
      <c r="AB1934">
        <v>1</v>
      </c>
      <c r="AC1934" t="s">
        <v>49</v>
      </c>
      <c r="AD1934" t="s">
        <v>6776</v>
      </c>
      <c r="AF1934">
        <v>1</v>
      </c>
      <c r="AG1934" t="s">
        <v>7864</v>
      </c>
      <c r="AP1934" t="e">
        <f>#N/A</f>
        <v>#N/A</v>
      </c>
      <c r="AQ1934">
        <v>0</v>
      </c>
    </row>
    <row r="1935" spans="1:43" hidden="1">
      <c r="A1935" t="s">
        <v>33</v>
      </c>
      <c r="B1935" t="s">
        <v>7865</v>
      </c>
      <c r="C1935" t="s">
        <v>7848</v>
      </c>
      <c r="D1935">
        <v>1</v>
      </c>
      <c r="E1935" t="s">
        <v>7849</v>
      </c>
      <c r="F1935">
        <v>30</v>
      </c>
      <c r="G1935" t="s">
        <v>6776</v>
      </c>
      <c r="H1935" t="s">
        <v>6777</v>
      </c>
      <c r="I1935" t="s">
        <v>39</v>
      </c>
      <c r="J1935" t="s">
        <v>40</v>
      </c>
      <c r="K1935">
        <v>1</v>
      </c>
      <c r="L1935">
        <v>1</v>
      </c>
      <c r="M1935" t="s">
        <v>41</v>
      </c>
      <c r="N1935" t="s">
        <v>6777</v>
      </c>
      <c r="P1935">
        <v>1</v>
      </c>
      <c r="Q1935" t="s">
        <v>43</v>
      </c>
      <c r="S1935">
        <v>1</v>
      </c>
      <c r="T1935">
        <v>1</v>
      </c>
      <c r="U1935" t="s">
        <v>45</v>
      </c>
      <c r="W1935">
        <v>1</v>
      </c>
      <c r="X1935">
        <v>1</v>
      </c>
      <c r="Y1935" t="s">
        <v>47</v>
      </c>
      <c r="AA1935">
        <v>1</v>
      </c>
      <c r="AB1935">
        <v>1</v>
      </c>
      <c r="AC1935" t="s">
        <v>49</v>
      </c>
      <c r="AD1935" t="s">
        <v>6776</v>
      </c>
      <c r="AF1935">
        <v>1</v>
      </c>
      <c r="AG1935" t="s">
        <v>7866</v>
      </c>
      <c r="AP1935" t="e">
        <f>#N/A</f>
        <v>#N/A</v>
      </c>
      <c r="AQ1935">
        <v>0</v>
      </c>
    </row>
    <row r="1936" spans="1:43" hidden="1">
      <c r="A1936" t="s">
        <v>33</v>
      </c>
      <c r="B1936" t="s">
        <v>7867</v>
      </c>
      <c r="C1936" t="s">
        <v>7848</v>
      </c>
      <c r="D1936">
        <v>1</v>
      </c>
      <c r="E1936" t="s">
        <v>7849</v>
      </c>
      <c r="F1936">
        <v>30</v>
      </c>
      <c r="G1936" t="s">
        <v>6776</v>
      </c>
      <c r="H1936" t="s">
        <v>6777</v>
      </c>
      <c r="I1936" t="s">
        <v>39</v>
      </c>
      <c r="J1936" t="s">
        <v>40</v>
      </c>
      <c r="K1936">
        <v>1</v>
      </c>
      <c r="L1936">
        <v>1</v>
      </c>
      <c r="M1936" t="s">
        <v>41</v>
      </c>
      <c r="N1936" t="s">
        <v>6777</v>
      </c>
      <c r="P1936">
        <v>1</v>
      </c>
      <c r="Q1936" t="s">
        <v>43</v>
      </c>
      <c r="S1936">
        <v>1</v>
      </c>
      <c r="T1936">
        <v>1</v>
      </c>
      <c r="U1936" t="s">
        <v>45</v>
      </c>
      <c r="W1936">
        <v>1</v>
      </c>
      <c r="X1936">
        <v>1</v>
      </c>
      <c r="Y1936" t="s">
        <v>47</v>
      </c>
      <c r="AA1936">
        <v>1</v>
      </c>
      <c r="AB1936">
        <v>1</v>
      </c>
      <c r="AC1936" t="s">
        <v>49</v>
      </c>
      <c r="AD1936" t="s">
        <v>6776</v>
      </c>
      <c r="AF1936">
        <v>1</v>
      </c>
      <c r="AG1936" t="s">
        <v>7868</v>
      </c>
      <c r="AP1936" t="e">
        <f>#N/A</f>
        <v>#N/A</v>
      </c>
      <c r="AQ1936">
        <v>0</v>
      </c>
    </row>
    <row r="1937" spans="1:43" hidden="1">
      <c r="A1937" t="s">
        <v>33</v>
      </c>
      <c r="B1937" t="s">
        <v>7869</v>
      </c>
      <c r="C1937" t="s">
        <v>7848</v>
      </c>
      <c r="D1937">
        <v>1</v>
      </c>
      <c r="E1937" t="s">
        <v>7849</v>
      </c>
      <c r="F1937">
        <v>30</v>
      </c>
      <c r="G1937" t="s">
        <v>6776</v>
      </c>
      <c r="H1937" t="s">
        <v>6777</v>
      </c>
      <c r="I1937" t="s">
        <v>39</v>
      </c>
      <c r="J1937" t="s">
        <v>40</v>
      </c>
      <c r="K1937">
        <v>1</v>
      </c>
      <c r="L1937">
        <v>1</v>
      </c>
      <c r="M1937" t="s">
        <v>41</v>
      </c>
      <c r="N1937" t="s">
        <v>6777</v>
      </c>
      <c r="P1937">
        <v>1</v>
      </c>
      <c r="Q1937" t="s">
        <v>43</v>
      </c>
      <c r="S1937">
        <v>1</v>
      </c>
      <c r="T1937">
        <v>1</v>
      </c>
      <c r="U1937" t="s">
        <v>45</v>
      </c>
      <c r="W1937">
        <v>1</v>
      </c>
      <c r="X1937">
        <v>1</v>
      </c>
      <c r="Y1937" t="s">
        <v>47</v>
      </c>
      <c r="AA1937">
        <v>1</v>
      </c>
      <c r="AB1937">
        <v>1</v>
      </c>
      <c r="AC1937" t="s">
        <v>49</v>
      </c>
      <c r="AD1937" t="s">
        <v>6776</v>
      </c>
      <c r="AF1937">
        <v>1</v>
      </c>
      <c r="AG1937" t="s">
        <v>7870</v>
      </c>
      <c r="AP1937" t="e">
        <f>#N/A</f>
        <v>#N/A</v>
      </c>
      <c r="AQ1937">
        <v>0</v>
      </c>
    </row>
    <row r="1938" spans="1:43" hidden="1">
      <c r="A1938" t="s">
        <v>33</v>
      </c>
      <c r="B1938" t="s">
        <v>7871</v>
      </c>
      <c r="C1938" t="s">
        <v>7872</v>
      </c>
      <c r="D1938">
        <v>1</v>
      </c>
      <c r="E1938" t="s">
        <v>7873</v>
      </c>
      <c r="F1938">
        <v>78</v>
      </c>
      <c r="G1938" t="s">
        <v>7874</v>
      </c>
      <c r="H1938" t="s">
        <v>7875</v>
      </c>
      <c r="I1938" t="s">
        <v>39</v>
      </c>
      <c r="J1938" t="s">
        <v>40</v>
      </c>
      <c r="K1938">
        <v>1</v>
      </c>
      <c r="L1938">
        <v>1</v>
      </c>
      <c r="M1938" t="s">
        <v>41</v>
      </c>
      <c r="N1938" t="s">
        <v>7875</v>
      </c>
      <c r="P1938">
        <v>1</v>
      </c>
      <c r="Q1938" t="s">
        <v>43</v>
      </c>
      <c r="R1938" t="s">
        <v>21389</v>
      </c>
      <c r="S1938">
        <v>1</v>
      </c>
      <c r="T1938">
        <v>1</v>
      </c>
      <c r="U1938" t="s">
        <v>45</v>
      </c>
      <c r="V1938" s="9" t="s">
        <v>1440</v>
      </c>
      <c r="W1938">
        <v>1</v>
      </c>
      <c r="X1938">
        <v>1</v>
      </c>
      <c r="Y1938" t="s">
        <v>47</v>
      </c>
      <c r="Z1938" t="s">
        <v>20700</v>
      </c>
      <c r="AA1938">
        <v>1</v>
      </c>
      <c r="AB1938">
        <v>1</v>
      </c>
      <c r="AC1938" t="s">
        <v>49</v>
      </c>
      <c r="AD1938" t="s">
        <v>7874</v>
      </c>
      <c r="AF1938">
        <v>1</v>
      </c>
      <c r="AG1938" t="s">
        <v>7876</v>
      </c>
      <c r="AP1938" t="e">
        <f>#N/A</f>
        <v>#N/A</v>
      </c>
      <c r="AQ1938">
        <v>0</v>
      </c>
    </row>
    <row r="1939" spans="1:43" hidden="1">
      <c r="A1939" t="s">
        <v>33</v>
      </c>
      <c r="B1939" t="s">
        <v>7877</v>
      </c>
      <c r="C1939" t="s">
        <v>7878</v>
      </c>
      <c r="D1939">
        <v>1</v>
      </c>
      <c r="E1939" t="s">
        <v>7879</v>
      </c>
      <c r="F1939">
        <v>57.5</v>
      </c>
      <c r="G1939" t="s">
        <v>7760</v>
      </c>
      <c r="H1939" t="s">
        <v>7761</v>
      </c>
      <c r="I1939" t="s">
        <v>39</v>
      </c>
      <c r="J1939" t="s">
        <v>40</v>
      </c>
      <c r="K1939">
        <v>1</v>
      </c>
      <c r="L1939">
        <v>1</v>
      </c>
      <c r="M1939" t="s">
        <v>41</v>
      </c>
      <c r="N1939" t="s">
        <v>7761</v>
      </c>
      <c r="P1939">
        <v>1</v>
      </c>
      <c r="Q1939" t="s">
        <v>43</v>
      </c>
      <c r="S1939">
        <v>1</v>
      </c>
      <c r="T1939">
        <v>1</v>
      </c>
      <c r="U1939" t="s">
        <v>45</v>
      </c>
      <c r="W1939">
        <v>1</v>
      </c>
      <c r="X1939">
        <v>1</v>
      </c>
      <c r="Y1939" t="s">
        <v>47</v>
      </c>
      <c r="AA1939">
        <v>1</v>
      </c>
      <c r="AB1939">
        <v>1</v>
      </c>
      <c r="AC1939" t="s">
        <v>49</v>
      </c>
      <c r="AD1939" t="s">
        <v>7760</v>
      </c>
      <c r="AF1939">
        <v>1</v>
      </c>
      <c r="AG1939" t="s">
        <v>7880</v>
      </c>
      <c r="AP1939" t="e">
        <f>#N/A</f>
        <v>#N/A</v>
      </c>
      <c r="AQ1939">
        <v>0</v>
      </c>
    </row>
    <row r="1940" spans="1:43" hidden="1">
      <c r="A1940" t="s">
        <v>33</v>
      </c>
      <c r="B1940" t="s">
        <v>7881</v>
      </c>
      <c r="C1940" t="s">
        <v>7882</v>
      </c>
      <c r="D1940">
        <v>1</v>
      </c>
      <c r="E1940" t="s">
        <v>7883</v>
      </c>
      <c r="F1940">
        <v>37</v>
      </c>
      <c r="G1940" t="s">
        <v>7504</v>
      </c>
      <c r="H1940" t="s">
        <v>7511</v>
      </c>
      <c r="I1940" t="s">
        <v>39</v>
      </c>
      <c r="J1940" t="s">
        <v>40</v>
      </c>
      <c r="K1940">
        <v>1</v>
      </c>
      <c r="L1940">
        <v>1</v>
      </c>
      <c r="M1940" t="s">
        <v>41</v>
      </c>
      <c r="N1940" t="s">
        <v>7506</v>
      </c>
      <c r="P1940">
        <v>1</v>
      </c>
      <c r="Q1940" t="s">
        <v>43</v>
      </c>
      <c r="R1940" t="s">
        <v>2053</v>
      </c>
      <c r="S1940">
        <v>1</v>
      </c>
      <c r="T1940">
        <v>1</v>
      </c>
      <c r="U1940" t="s">
        <v>45</v>
      </c>
      <c r="W1940">
        <v>1</v>
      </c>
      <c r="X1940">
        <v>1</v>
      </c>
      <c r="Y1940" t="s">
        <v>47</v>
      </c>
      <c r="AA1940">
        <v>1</v>
      </c>
      <c r="AB1940">
        <v>1</v>
      </c>
      <c r="AC1940" t="s">
        <v>49</v>
      </c>
      <c r="AD1940" t="s">
        <v>7504</v>
      </c>
      <c r="AF1940">
        <v>1</v>
      </c>
      <c r="AG1940" t="s">
        <v>7884</v>
      </c>
      <c r="AP1940" t="e">
        <f>#N/A</f>
        <v>#N/A</v>
      </c>
      <c r="AQ1940" t="s">
        <v>2053</v>
      </c>
    </row>
    <row r="1941" spans="1:43" hidden="1">
      <c r="A1941" t="s">
        <v>33</v>
      </c>
      <c r="B1941" t="s">
        <v>7885</v>
      </c>
      <c r="C1941" t="s">
        <v>7886</v>
      </c>
      <c r="D1941">
        <v>1</v>
      </c>
      <c r="E1941" t="s">
        <v>7887</v>
      </c>
      <c r="F1941">
        <v>39</v>
      </c>
      <c r="G1941" t="s">
        <v>370</v>
      </c>
      <c r="H1941" t="s">
        <v>400</v>
      </c>
      <c r="I1941" t="s">
        <v>39</v>
      </c>
      <c r="J1941" t="s">
        <v>40</v>
      </c>
      <c r="K1941">
        <v>1</v>
      </c>
      <c r="L1941">
        <v>1</v>
      </c>
      <c r="M1941" t="s">
        <v>41</v>
      </c>
      <c r="N1941" t="s">
        <v>372</v>
      </c>
      <c r="P1941">
        <v>1</v>
      </c>
      <c r="Q1941" t="s">
        <v>43</v>
      </c>
      <c r="R1941" t="s">
        <v>215</v>
      </c>
      <c r="S1941">
        <v>1</v>
      </c>
      <c r="T1941">
        <v>1</v>
      </c>
      <c r="U1941" t="s">
        <v>45</v>
      </c>
      <c r="W1941">
        <v>1</v>
      </c>
      <c r="X1941">
        <v>1</v>
      </c>
      <c r="Y1941" t="s">
        <v>47</v>
      </c>
      <c r="AA1941">
        <v>1</v>
      </c>
      <c r="AB1941">
        <v>1</v>
      </c>
      <c r="AC1941" t="s">
        <v>49</v>
      </c>
      <c r="AD1941" t="s">
        <v>370</v>
      </c>
      <c r="AF1941">
        <v>1</v>
      </c>
      <c r="AG1941" t="s">
        <v>7888</v>
      </c>
      <c r="AP1941" t="e">
        <f>#N/A</f>
        <v>#N/A</v>
      </c>
      <c r="AQ1941" t="s">
        <v>215</v>
      </c>
    </row>
    <row r="1942" spans="1:43" hidden="1">
      <c r="A1942" t="s">
        <v>33</v>
      </c>
      <c r="B1942" t="s">
        <v>7889</v>
      </c>
      <c r="C1942" t="s">
        <v>7890</v>
      </c>
      <c r="D1942">
        <v>1</v>
      </c>
      <c r="E1942" t="s">
        <v>7891</v>
      </c>
      <c r="F1942">
        <v>46</v>
      </c>
      <c r="G1942" t="s">
        <v>370</v>
      </c>
      <c r="H1942" t="s">
        <v>400</v>
      </c>
      <c r="I1942" t="s">
        <v>39</v>
      </c>
      <c r="J1942" t="s">
        <v>40</v>
      </c>
      <c r="K1942">
        <v>1</v>
      </c>
      <c r="L1942">
        <v>1</v>
      </c>
      <c r="M1942" t="s">
        <v>41</v>
      </c>
      <c r="N1942" t="s">
        <v>372</v>
      </c>
      <c r="P1942">
        <v>1</v>
      </c>
      <c r="Q1942" t="s">
        <v>43</v>
      </c>
      <c r="R1942" t="s">
        <v>215</v>
      </c>
      <c r="S1942">
        <v>1</v>
      </c>
      <c r="T1942">
        <v>1</v>
      </c>
      <c r="U1942" t="s">
        <v>45</v>
      </c>
      <c r="W1942">
        <v>1</v>
      </c>
      <c r="X1942">
        <v>1</v>
      </c>
      <c r="Y1942" t="s">
        <v>47</v>
      </c>
      <c r="AA1942">
        <v>1</v>
      </c>
      <c r="AB1942">
        <v>1</v>
      </c>
      <c r="AC1942" t="s">
        <v>49</v>
      </c>
      <c r="AD1942" t="s">
        <v>370</v>
      </c>
      <c r="AF1942">
        <v>1</v>
      </c>
      <c r="AG1942" t="s">
        <v>7892</v>
      </c>
      <c r="AP1942" t="e">
        <f>#N/A</f>
        <v>#N/A</v>
      </c>
      <c r="AQ1942" t="s">
        <v>215</v>
      </c>
    </row>
    <row r="1943" spans="1:43" hidden="1">
      <c r="A1943" t="s">
        <v>33</v>
      </c>
      <c r="B1943" t="s">
        <v>7893</v>
      </c>
      <c r="C1943" t="s">
        <v>7894</v>
      </c>
      <c r="D1943">
        <v>1</v>
      </c>
      <c r="E1943" t="s">
        <v>7895</v>
      </c>
      <c r="F1943">
        <v>50.5</v>
      </c>
      <c r="G1943" t="s">
        <v>7753</v>
      </c>
      <c r="H1943" t="s">
        <v>7755</v>
      </c>
      <c r="I1943" t="s">
        <v>39</v>
      </c>
      <c r="J1943" t="s">
        <v>40</v>
      </c>
      <c r="K1943">
        <v>1</v>
      </c>
      <c r="L1943">
        <v>1</v>
      </c>
      <c r="M1943" t="s">
        <v>41</v>
      </c>
      <c r="N1943" t="s">
        <v>7755</v>
      </c>
      <c r="P1943">
        <v>1</v>
      </c>
      <c r="Q1943" t="s">
        <v>43</v>
      </c>
      <c r="R1943" t="s">
        <v>21389</v>
      </c>
      <c r="S1943">
        <v>1</v>
      </c>
      <c r="T1943">
        <v>1</v>
      </c>
      <c r="U1943" t="s">
        <v>45</v>
      </c>
      <c r="V1943" s="9" t="s">
        <v>2462</v>
      </c>
      <c r="W1943">
        <v>1</v>
      </c>
      <c r="X1943">
        <v>1</v>
      </c>
      <c r="Y1943" t="s">
        <v>47</v>
      </c>
      <c r="Z1943" t="s">
        <v>20700</v>
      </c>
      <c r="AA1943">
        <v>1</v>
      </c>
      <c r="AB1943">
        <v>1</v>
      </c>
      <c r="AC1943" t="s">
        <v>49</v>
      </c>
      <c r="AD1943" t="s">
        <v>7753</v>
      </c>
      <c r="AF1943">
        <v>1</v>
      </c>
      <c r="AG1943" t="s">
        <v>7896</v>
      </c>
      <c r="AP1943" t="e">
        <f>#N/A</f>
        <v>#N/A</v>
      </c>
      <c r="AQ1943">
        <v>0</v>
      </c>
    </row>
    <row r="1944" spans="1:43" hidden="1">
      <c r="A1944" t="s">
        <v>33</v>
      </c>
      <c r="B1944" t="s">
        <v>7897</v>
      </c>
      <c r="C1944" t="s">
        <v>7894</v>
      </c>
      <c r="D1944">
        <v>1</v>
      </c>
      <c r="E1944" t="s">
        <v>7895</v>
      </c>
      <c r="F1944">
        <v>53</v>
      </c>
      <c r="G1944" t="s">
        <v>7753</v>
      </c>
      <c r="H1944" t="s">
        <v>7755</v>
      </c>
      <c r="I1944" t="s">
        <v>39</v>
      </c>
      <c r="J1944" t="s">
        <v>40</v>
      </c>
      <c r="K1944">
        <v>1</v>
      </c>
      <c r="L1944">
        <v>1</v>
      </c>
      <c r="M1944" t="s">
        <v>41</v>
      </c>
      <c r="N1944" t="s">
        <v>7755</v>
      </c>
      <c r="P1944">
        <v>1</v>
      </c>
      <c r="Q1944" t="s">
        <v>43</v>
      </c>
      <c r="R1944" t="s">
        <v>21389</v>
      </c>
      <c r="S1944">
        <v>1</v>
      </c>
      <c r="T1944">
        <v>1</v>
      </c>
      <c r="U1944" t="s">
        <v>45</v>
      </c>
      <c r="V1944" s="9" t="s">
        <v>1440</v>
      </c>
      <c r="W1944">
        <v>1</v>
      </c>
      <c r="X1944">
        <v>1</v>
      </c>
      <c r="Y1944" t="s">
        <v>47</v>
      </c>
      <c r="Z1944" t="s">
        <v>20700</v>
      </c>
      <c r="AA1944">
        <v>1</v>
      </c>
      <c r="AB1944">
        <v>1</v>
      </c>
      <c r="AC1944" t="s">
        <v>49</v>
      </c>
      <c r="AD1944" t="s">
        <v>7753</v>
      </c>
      <c r="AF1944">
        <v>1</v>
      </c>
      <c r="AG1944" t="s">
        <v>76</v>
      </c>
      <c r="AP1944" t="e">
        <f>#N/A</f>
        <v>#N/A</v>
      </c>
      <c r="AQ1944">
        <v>0</v>
      </c>
    </row>
    <row r="1945" spans="1:43" hidden="1">
      <c r="A1945" t="s">
        <v>33</v>
      </c>
      <c r="B1945" t="s">
        <v>7898</v>
      </c>
      <c r="C1945" t="s">
        <v>4962</v>
      </c>
      <c r="D1945">
        <v>1</v>
      </c>
      <c r="E1945" t="s">
        <v>7899</v>
      </c>
      <c r="F1945">
        <v>60</v>
      </c>
      <c r="G1945" t="s">
        <v>2073</v>
      </c>
      <c r="H1945" t="s">
        <v>2075</v>
      </c>
      <c r="I1945" t="s">
        <v>39</v>
      </c>
      <c r="J1945" t="s">
        <v>40</v>
      </c>
      <c r="K1945">
        <v>1</v>
      </c>
      <c r="L1945">
        <v>1</v>
      </c>
      <c r="M1945" t="s">
        <v>41</v>
      </c>
      <c r="N1945" t="s">
        <v>2075</v>
      </c>
      <c r="P1945">
        <v>1</v>
      </c>
      <c r="Q1945" t="s">
        <v>43</v>
      </c>
      <c r="S1945">
        <v>1</v>
      </c>
      <c r="T1945">
        <v>1</v>
      </c>
      <c r="U1945" t="s">
        <v>45</v>
      </c>
      <c r="W1945">
        <v>1</v>
      </c>
      <c r="X1945">
        <v>1</v>
      </c>
      <c r="Y1945" t="s">
        <v>47</v>
      </c>
      <c r="AA1945">
        <v>1</v>
      </c>
      <c r="AB1945">
        <v>1</v>
      </c>
      <c r="AC1945" t="s">
        <v>49</v>
      </c>
      <c r="AD1945" t="s">
        <v>2073</v>
      </c>
      <c r="AF1945">
        <v>1</v>
      </c>
      <c r="AG1945" t="s">
        <v>7900</v>
      </c>
      <c r="AP1945" t="e">
        <f>#N/A</f>
        <v>#N/A</v>
      </c>
      <c r="AQ1945">
        <v>0</v>
      </c>
    </row>
    <row r="1946" spans="1:43" hidden="1">
      <c r="A1946" t="s">
        <v>33</v>
      </c>
      <c r="B1946" t="s">
        <v>7901</v>
      </c>
      <c r="C1946" t="s">
        <v>7902</v>
      </c>
      <c r="D1946">
        <v>1</v>
      </c>
      <c r="E1946" t="s">
        <v>7903</v>
      </c>
      <c r="F1946">
        <v>53</v>
      </c>
      <c r="G1946" t="s">
        <v>7904</v>
      </c>
      <c r="H1946" t="s">
        <v>7905</v>
      </c>
      <c r="I1946" t="s">
        <v>39</v>
      </c>
      <c r="J1946" t="s">
        <v>40</v>
      </c>
      <c r="K1946">
        <v>1</v>
      </c>
      <c r="L1946">
        <v>1</v>
      </c>
      <c r="M1946" t="s">
        <v>41</v>
      </c>
      <c r="N1946" t="s">
        <v>7904</v>
      </c>
      <c r="P1946">
        <v>1</v>
      </c>
      <c r="Q1946" t="s">
        <v>43</v>
      </c>
      <c r="R1946" t="s">
        <v>224</v>
      </c>
      <c r="S1946">
        <v>1</v>
      </c>
      <c r="T1946">
        <v>1</v>
      </c>
      <c r="U1946" t="s">
        <v>45</v>
      </c>
      <c r="W1946">
        <v>1</v>
      </c>
      <c r="X1946">
        <v>1</v>
      </c>
      <c r="Y1946" t="s">
        <v>47</v>
      </c>
      <c r="AA1946">
        <v>1</v>
      </c>
      <c r="AB1946">
        <v>1</v>
      </c>
      <c r="AC1946" t="s">
        <v>49</v>
      </c>
      <c r="AD1946" t="s">
        <v>7904</v>
      </c>
      <c r="AF1946">
        <v>1</v>
      </c>
      <c r="AG1946" t="s">
        <v>7906</v>
      </c>
      <c r="AP1946" t="e">
        <f>#N/A</f>
        <v>#N/A</v>
      </c>
      <c r="AQ1946" t="s">
        <v>224</v>
      </c>
    </row>
    <row r="1947" spans="1:43" hidden="1">
      <c r="A1947" t="s">
        <v>33</v>
      </c>
      <c r="B1947" t="s">
        <v>7907</v>
      </c>
      <c r="C1947" t="s">
        <v>7908</v>
      </c>
      <c r="D1947">
        <v>1</v>
      </c>
      <c r="E1947" t="s">
        <v>7909</v>
      </c>
      <c r="F1947">
        <v>46</v>
      </c>
      <c r="G1947" t="s">
        <v>1000</v>
      </c>
      <c r="H1947" t="s">
        <v>5204</v>
      </c>
      <c r="I1947" t="s">
        <v>39</v>
      </c>
      <c r="J1947" t="s">
        <v>40</v>
      </c>
      <c r="K1947">
        <v>1</v>
      </c>
      <c r="L1947">
        <v>1</v>
      </c>
      <c r="M1947" t="s">
        <v>41</v>
      </c>
      <c r="N1947" t="s">
        <v>1002</v>
      </c>
      <c r="P1947">
        <v>1</v>
      </c>
      <c r="Q1947" t="s">
        <v>43</v>
      </c>
      <c r="R1947" t="s">
        <v>657</v>
      </c>
      <c r="S1947">
        <v>1</v>
      </c>
      <c r="T1947">
        <v>1</v>
      </c>
      <c r="U1947" t="s">
        <v>45</v>
      </c>
      <c r="W1947">
        <v>1</v>
      </c>
      <c r="X1947">
        <v>1</v>
      </c>
      <c r="Y1947" t="s">
        <v>47</v>
      </c>
      <c r="AA1947">
        <v>1</v>
      </c>
      <c r="AB1947">
        <v>1</v>
      </c>
      <c r="AC1947" t="s">
        <v>49</v>
      </c>
      <c r="AD1947" t="s">
        <v>1000</v>
      </c>
      <c r="AF1947">
        <v>1</v>
      </c>
      <c r="AG1947" t="s">
        <v>7910</v>
      </c>
      <c r="AP1947" t="e">
        <f>#N/A</f>
        <v>#N/A</v>
      </c>
      <c r="AQ1947" t="s">
        <v>657</v>
      </c>
    </row>
    <row r="1948" spans="1:43" hidden="1">
      <c r="A1948" t="s">
        <v>33</v>
      </c>
      <c r="B1948" t="s">
        <v>7911</v>
      </c>
      <c r="C1948" t="s">
        <v>7908</v>
      </c>
      <c r="D1948">
        <v>1</v>
      </c>
      <c r="E1948" t="s">
        <v>7909</v>
      </c>
      <c r="F1948">
        <v>46</v>
      </c>
      <c r="G1948" t="s">
        <v>1000</v>
      </c>
      <c r="H1948" t="s">
        <v>5204</v>
      </c>
      <c r="I1948" t="s">
        <v>39</v>
      </c>
      <c r="J1948" t="s">
        <v>40</v>
      </c>
      <c r="K1948">
        <v>1</v>
      </c>
      <c r="L1948">
        <v>1</v>
      </c>
      <c r="M1948" t="s">
        <v>41</v>
      </c>
      <c r="N1948" t="s">
        <v>1002</v>
      </c>
      <c r="P1948">
        <v>1</v>
      </c>
      <c r="Q1948" t="s">
        <v>43</v>
      </c>
      <c r="R1948" t="s">
        <v>657</v>
      </c>
      <c r="S1948">
        <v>1</v>
      </c>
      <c r="T1948">
        <v>1</v>
      </c>
      <c r="U1948" t="s">
        <v>45</v>
      </c>
      <c r="W1948">
        <v>1</v>
      </c>
      <c r="X1948">
        <v>1</v>
      </c>
      <c r="Y1948" t="s">
        <v>47</v>
      </c>
      <c r="AA1948">
        <v>1</v>
      </c>
      <c r="AB1948">
        <v>1</v>
      </c>
      <c r="AC1948" t="s">
        <v>49</v>
      </c>
      <c r="AD1948" t="s">
        <v>1000</v>
      </c>
      <c r="AF1948">
        <v>1</v>
      </c>
      <c r="AG1948" t="s">
        <v>7912</v>
      </c>
      <c r="AP1948" t="e">
        <f>#N/A</f>
        <v>#N/A</v>
      </c>
      <c r="AQ1948" t="s">
        <v>657</v>
      </c>
    </row>
    <row r="1949" spans="1:43" hidden="1">
      <c r="A1949" t="s">
        <v>33</v>
      </c>
      <c r="B1949" t="s">
        <v>7913</v>
      </c>
      <c r="C1949" t="s">
        <v>7908</v>
      </c>
      <c r="D1949">
        <v>1</v>
      </c>
      <c r="E1949" t="s">
        <v>7909</v>
      </c>
      <c r="F1949">
        <v>46</v>
      </c>
      <c r="G1949" t="s">
        <v>1000</v>
      </c>
      <c r="H1949" t="s">
        <v>5204</v>
      </c>
      <c r="I1949" t="s">
        <v>39</v>
      </c>
      <c r="J1949" t="s">
        <v>40</v>
      </c>
      <c r="K1949">
        <v>1</v>
      </c>
      <c r="L1949">
        <v>1</v>
      </c>
      <c r="M1949" t="s">
        <v>41</v>
      </c>
      <c r="N1949" t="s">
        <v>1002</v>
      </c>
      <c r="P1949">
        <v>1</v>
      </c>
      <c r="Q1949" t="s">
        <v>43</v>
      </c>
      <c r="R1949" t="s">
        <v>657</v>
      </c>
      <c r="S1949">
        <v>1</v>
      </c>
      <c r="T1949">
        <v>1</v>
      </c>
      <c r="U1949" t="s">
        <v>45</v>
      </c>
      <c r="W1949">
        <v>1</v>
      </c>
      <c r="X1949">
        <v>1</v>
      </c>
      <c r="Y1949" t="s">
        <v>47</v>
      </c>
      <c r="AA1949">
        <v>1</v>
      </c>
      <c r="AB1949">
        <v>1</v>
      </c>
      <c r="AC1949" t="s">
        <v>49</v>
      </c>
      <c r="AD1949" t="s">
        <v>1000</v>
      </c>
      <c r="AF1949">
        <v>1</v>
      </c>
      <c r="AG1949" t="s">
        <v>7914</v>
      </c>
      <c r="AP1949" t="e">
        <f>#N/A</f>
        <v>#N/A</v>
      </c>
      <c r="AQ1949" t="s">
        <v>657</v>
      </c>
    </row>
    <row r="1950" spans="1:43" hidden="1">
      <c r="A1950" t="s">
        <v>33</v>
      </c>
      <c r="B1950" t="s">
        <v>7915</v>
      </c>
      <c r="C1950" t="s">
        <v>7908</v>
      </c>
      <c r="D1950">
        <v>1</v>
      </c>
      <c r="E1950" t="s">
        <v>7909</v>
      </c>
      <c r="F1950">
        <v>46</v>
      </c>
      <c r="G1950" t="s">
        <v>1000</v>
      </c>
      <c r="H1950" t="s">
        <v>5204</v>
      </c>
      <c r="I1950" t="s">
        <v>39</v>
      </c>
      <c r="J1950" t="s">
        <v>40</v>
      </c>
      <c r="K1950">
        <v>1</v>
      </c>
      <c r="L1950">
        <v>1</v>
      </c>
      <c r="M1950" t="s">
        <v>41</v>
      </c>
      <c r="N1950" t="s">
        <v>1002</v>
      </c>
      <c r="P1950">
        <v>1</v>
      </c>
      <c r="Q1950" t="s">
        <v>43</v>
      </c>
      <c r="R1950" t="s">
        <v>657</v>
      </c>
      <c r="S1950">
        <v>1</v>
      </c>
      <c r="T1950">
        <v>1</v>
      </c>
      <c r="U1950" t="s">
        <v>45</v>
      </c>
      <c r="W1950">
        <v>1</v>
      </c>
      <c r="X1950">
        <v>1</v>
      </c>
      <c r="Y1950" t="s">
        <v>47</v>
      </c>
      <c r="AA1950">
        <v>1</v>
      </c>
      <c r="AB1950">
        <v>1</v>
      </c>
      <c r="AC1950" t="s">
        <v>49</v>
      </c>
      <c r="AD1950" t="s">
        <v>1000</v>
      </c>
      <c r="AF1950">
        <v>1</v>
      </c>
      <c r="AG1950" t="s">
        <v>7916</v>
      </c>
      <c r="AP1950" t="e">
        <f>#N/A</f>
        <v>#N/A</v>
      </c>
      <c r="AQ1950" t="s">
        <v>657</v>
      </c>
    </row>
    <row r="1951" spans="1:43" hidden="1">
      <c r="A1951" t="s">
        <v>33</v>
      </c>
      <c r="B1951" t="s">
        <v>7917</v>
      </c>
      <c r="C1951" t="s">
        <v>7908</v>
      </c>
      <c r="D1951">
        <v>1</v>
      </c>
      <c r="E1951" t="s">
        <v>7909</v>
      </c>
      <c r="F1951">
        <v>46</v>
      </c>
      <c r="G1951" t="s">
        <v>1000</v>
      </c>
      <c r="H1951" t="s">
        <v>5204</v>
      </c>
      <c r="I1951" t="s">
        <v>39</v>
      </c>
      <c r="J1951" t="s">
        <v>40</v>
      </c>
      <c r="K1951">
        <v>1</v>
      </c>
      <c r="L1951">
        <v>1</v>
      </c>
      <c r="M1951" t="s">
        <v>41</v>
      </c>
      <c r="N1951" t="s">
        <v>1002</v>
      </c>
      <c r="P1951">
        <v>1</v>
      </c>
      <c r="Q1951" t="s">
        <v>43</v>
      </c>
      <c r="R1951" t="s">
        <v>657</v>
      </c>
      <c r="S1951">
        <v>1</v>
      </c>
      <c r="T1951">
        <v>1</v>
      </c>
      <c r="U1951" t="s">
        <v>45</v>
      </c>
      <c r="W1951">
        <v>1</v>
      </c>
      <c r="X1951">
        <v>1</v>
      </c>
      <c r="Y1951" t="s">
        <v>47</v>
      </c>
      <c r="AA1951">
        <v>1</v>
      </c>
      <c r="AB1951">
        <v>1</v>
      </c>
      <c r="AC1951" t="s">
        <v>49</v>
      </c>
      <c r="AD1951" t="s">
        <v>1000</v>
      </c>
      <c r="AF1951">
        <v>1</v>
      </c>
      <c r="AG1951" t="s">
        <v>7918</v>
      </c>
      <c r="AP1951" t="e">
        <f>#N/A</f>
        <v>#N/A</v>
      </c>
      <c r="AQ1951" t="s">
        <v>657</v>
      </c>
    </row>
    <row r="1952" spans="1:43" hidden="1">
      <c r="A1952" t="s">
        <v>33</v>
      </c>
      <c r="B1952" t="s">
        <v>7919</v>
      </c>
      <c r="C1952" t="s">
        <v>7908</v>
      </c>
      <c r="D1952">
        <v>1</v>
      </c>
      <c r="E1952" t="s">
        <v>7909</v>
      </c>
      <c r="F1952">
        <v>46</v>
      </c>
      <c r="G1952" t="s">
        <v>1000</v>
      </c>
      <c r="H1952" t="s">
        <v>5204</v>
      </c>
      <c r="I1952" t="s">
        <v>39</v>
      </c>
      <c r="J1952" t="s">
        <v>40</v>
      </c>
      <c r="K1952">
        <v>1</v>
      </c>
      <c r="L1952">
        <v>1</v>
      </c>
      <c r="M1952" t="s">
        <v>41</v>
      </c>
      <c r="N1952" t="s">
        <v>1002</v>
      </c>
      <c r="P1952">
        <v>1</v>
      </c>
      <c r="Q1952" t="s">
        <v>43</v>
      </c>
      <c r="R1952" t="s">
        <v>657</v>
      </c>
      <c r="S1952">
        <v>1</v>
      </c>
      <c r="T1952">
        <v>1</v>
      </c>
      <c r="U1952" t="s">
        <v>45</v>
      </c>
      <c r="W1952">
        <v>1</v>
      </c>
      <c r="X1952">
        <v>1</v>
      </c>
      <c r="Y1952" t="s">
        <v>47</v>
      </c>
      <c r="AA1952">
        <v>1</v>
      </c>
      <c r="AB1952">
        <v>1</v>
      </c>
      <c r="AC1952" t="s">
        <v>49</v>
      </c>
      <c r="AD1952" t="s">
        <v>1000</v>
      </c>
      <c r="AF1952">
        <v>1</v>
      </c>
      <c r="AG1952" t="s">
        <v>7920</v>
      </c>
      <c r="AP1952" t="e">
        <f>#N/A</f>
        <v>#N/A</v>
      </c>
      <c r="AQ1952" t="s">
        <v>657</v>
      </c>
    </row>
    <row r="1953" spans="1:43" hidden="1">
      <c r="A1953" t="s">
        <v>33</v>
      </c>
      <c r="B1953" t="s">
        <v>7921</v>
      </c>
      <c r="C1953" t="s">
        <v>7908</v>
      </c>
      <c r="D1953">
        <v>1</v>
      </c>
      <c r="E1953" t="s">
        <v>7922</v>
      </c>
      <c r="F1953">
        <v>46</v>
      </c>
      <c r="G1953" t="s">
        <v>1000</v>
      </c>
      <c r="H1953" t="s">
        <v>5204</v>
      </c>
      <c r="I1953" t="s">
        <v>39</v>
      </c>
      <c r="J1953" t="s">
        <v>40</v>
      </c>
      <c r="K1953">
        <v>1</v>
      </c>
      <c r="L1953">
        <v>1</v>
      </c>
      <c r="M1953" t="s">
        <v>41</v>
      </c>
      <c r="N1953" t="s">
        <v>1002</v>
      </c>
      <c r="P1953">
        <v>1</v>
      </c>
      <c r="Q1953" t="s">
        <v>43</v>
      </c>
      <c r="R1953" t="s">
        <v>657</v>
      </c>
      <c r="S1953">
        <v>1</v>
      </c>
      <c r="T1953">
        <v>1</v>
      </c>
      <c r="U1953" t="s">
        <v>45</v>
      </c>
      <c r="W1953">
        <v>1</v>
      </c>
      <c r="X1953">
        <v>1</v>
      </c>
      <c r="Y1953" t="s">
        <v>47</v>
      </c>
      <c r="AA1953">
        <v>1</v>
      </c>
      <c r="AB1953">
        <v>1</v>
      </c>
      <c r="AC1953" t="s">
        <v>49</v>
      </c>
      <c r="AD1953" t="s">
        <v>1000</v>
      </c>
      <c r="AF1953">
        <v>1</v>
      </c>
      <c r="AG1953" t="s">
        <v>7923</v>
      </c>
      <c r="AP1953" t="e">
        <f>#N/A</f>
        <v>#N/A</v>
      </c>
      <c r="AQ1953" t="s">
        <v>657</v>
      </c>
    </row>
    <row r="1954" spans="1:43" hidden="1">
      <c r="A1954" t="s">
        <v>33</v>
      </c>
      <c r="B1954" t="s">
        <v>7924</v>
      </c>
      <c r="C1954" t="s">
        <v>7908</v>
      </c>
      <c r="D1954">
        <v>1</v>
      </c>
      <c r="E1954" t="s">
        <v>7922</v>
      </c>
      <c r="F1954">
        <v>46</v>
      </c>
      <c r="G1954" t="s">
        <v>1000</v>
      </c>
      <c r="H1954" t="s">
        <v>5204</v>
      </c>
      <c r="I1954" t="s">
        <v>39</v>
      </c>
      <c r="J1954" t="s">
        <v>40</v>
      </c>
      <c r="K1954">
        <v>1</v>
      </c>
      <c r="L1954">
        <v>1</v>
      </c>
      <c r="M1954" t="s">
        <v>41</v>
      </c>
      <c r="N1954" t="s">
        <v>1002</v>
      </c>
      <c r="P1954">
        <v>1</v>
      </c>
      <c r="Q1954" t="s">
        <v>43</v>
      </c>
      <c r="R1954" t="s">
        <v>657</v>
      </c>
      <c r="S1954">
        <v>1</v>
      </c>
      <c r="T1954">
        <v>1</v>
      </c>
      <c r="U1954" t="s">
        <v>45</v>
      </c>
      <c r="W1954">
        <v>1</v>
      </c>
      <c r="X1954">
        <v>1</v>
      </c>
      <c r="Y1954" t="s">
        <v>47</v>
      </c>
      <c r="AA1954">
        <v>1</v>
      </c>
      <c r="AB1954">
        <v>1</v>
      </c>
      <c r="AC1954" t="s">
        <v>49</v>
      </c>
      <c r="AD1954" t="s">
        <v>1000</v>
      </c>
      <c r="AF1954">
        <v>1</v>
      </c>
      <c r="AG1954" t="s">
        <v>7925</v>
      </c>
      <c r="AP1954" t="e">
        <f>#N/A</f>
        <v>#N/A</v>
      </c>
      <c r="AQ1954" t="s">
        <v>657</v>
      </c>
    </row>
    <row r="1955" spans="1:43" hidden="1">
      <c r="A1955" t="s">
        <v>33</v>
      </c>
      <c r="B1955" t="s">
        <v>7926</v>
      </c>
      <c r="C1955" t="s">
        <v>7908</v>
      </c>
      <c r="D1955">
        <v>1</v>
      </c>
      <c r="E1955" t="s">
        <v>7922</v>
      </c>
      <c r="F1955">
        <v>46</v>
      </c>
      <c r="G1955" t="s">
        <v>1000</v>
      </c>
      <c r="H1955" t="s">
        <v>5204</v>
      </c>
      <c r="I1955" t="s">
        <v>39</v>
      </c>
      <c r="J1955" t="s">
        <v>40</v>
      </c>
      <c r="K1955">
        <v>1</v>
      </c>
      <c r="L1955">
        <v>1</v>
      </c>
      <c r="M1955" t="s">
        <v>41</v>
      </c>
      <c r="N1955" t="s">
        <v>1002</v>
      </c>
      <c r="P1955">
        <v>1</v>
      </c>
      <c r="Q1955" t="s">
        <v>43</v>
      </c>
      <c r="R1955" t="s">
        <v>657</v>
      </c>
      <c r="S1955">
        <v>1</v>
      </c>
      <c r="T1955">
        <v>1</v>
      </c>
      <c r="U1955" t="s">
        <v>45</v>
      </c>
      <c r="W1955">
        <v>1</v>
      </c>
      <c r="X1955">
        <v>1</v>
      </c>
      <c r="Y1955" t="s">
        <v>47</v>
      </c>
      <c r="AA1955">
        <v>1</v>
      </c>
      <c r="AB1955">
        <v>1</v>
      </c>
      <c r="AC1955" t="s">
        <v>49</v>
      </c>
      <c r="AD1955" t="s">
        <v>1000</v>
      </c>
      <c r="AF1955">
        <v>1</v>
      </c>
      <c r="AG1955" t="s">
        <v>7927</v>
      </c>
      <c r="AP1955" t="e">
        <f>#N/A</f>
        <v>#N/A</v>
      </c>
      <c r="AQ1955" t="s">
        <v>657</v>
      </c>
    </row>
    <row r="1956" spans="1:43" hidden="1">
      <c r="A1956" t="s">
        <v>33</v>
      </c>
      <c r="B1956" t="s">
        <v>7928</v>
      </c>
      <c r="C1956" t="s">
        <v>5779</v>
      </c>
      <c r="D1956">
        <v>1</v>
      </c>
      <c r="E1956" t="s">
        <v>7929</v>
      </c>
      <c r="F1956">
        <v>23</v>
      </c>
      <c r="G1956" t="s">
        <v>54</v>
      </c>
      <c r="H1956" t="s">
        <v>7930</v>
      </c>
      <c r="I1956" t="s">
        <v>39</v>
      </c>
      <c r="J1956" t="s">
        <v>40</v>
      </c>
      <c r="K1956">
        <v>1</v>
      </c>
      <c r="L1956">
        <v>1</v>
      </c>
      <c r="M1956" t="s">
        <v>41</v>
      </c>
      <c r="N1956" t="s">
        <v>56</v>
      </c>
      <c r="P1956">
        <v>1</v>
      </c>
      <c r="Q1956" t="s">
        <v>43</v>
      </c>
      <c r="R1956" t="s">
        <v>57</v>
      </c>
      <c r="S1956">
        <v>1</v>
      </c>
      <c r="T1956">
        <v>1</v>
      </c>
      <c r="U1956" t="s">
        <v>45</v>
      </c>
      <c r="V1956" s="9" t="s">
        <v>100</v>
      </c>
      <c r="W1956">
        <v>1</v>
      </c>
      <c r="X1956">
        <v>1</v>
      </c>
      <c r="Y1956" t="s">
        <v>47</v>
      </c>
      <c r="Z1956" t="s">
        <v>5781</v>
      </c>
      <c r="AA1956">
        <v>1</v>
      </c>
      <c r="AB1956">
        <v>1</v>
      </c>
      <c r="AC1956" t="s">
        <v>49</v>
      </c>
      <c r="AD1956" t="s">
        <v>54</v>
      </c>
      <c r="AF1956">
        <v>1</v>
      </c>
      <c r="AG1956" t="s">
        <v>7932</v>
      </c>
      <c r="AP1956" t="e">
        <f>#N/A</f>
        <v>#N/A</v>
      </c>
      <c r="AQ1956" t="s">
        <v>7931</v>
      </c>
    </row>
    <row r="1957" spans="1:43" hidden="1">
      <c r="A1957" t="s">
        <v>33</v>
      </c>
      <c r="B1957" t="s">
        <v>7933</v>
      </c>
      <c r="C1957" t="s">
        <v>7934</v>
      </c>
      <c r="D1957">
        <v>1</v>
      </c>
      <c r="E1957" t="s">
        <v>7935</v>
      </c>
      <c r="F1957">
        <v>43.5</v>
      </c>
      <c r="G1957" t="s">
        <v>7424</v>
      </c>
      <c r="H1957" t="s">
        <v>7936</v>
      </c>
      <c r="I1957" t="s">
        <v>39</v>
      </c>
      <c r="J1957" t="s">
        <v>40</v>
      </c>
      <c r="K1957">
        <v>1</v>
      </c>
      <c r="L1957">
        <v>1</v>
      </c>
      <c r="M1957" t="s">
        <v>41</v>
      </c>
      <c r="N1957" t="s">
        <v>7426</v>
      </c>
      <c r="P1957">
        <v>1</v>
      </c>
      <c r="Q1957" t="s">
        <v>43</v>
      </c>
      <c r="R1957" t="s">
        <v>320</v>
      </c>
      <c r="S1957">
        <v>1</v>
      </c>
      <c r="T1957">
        <v>1</v>
      </c>
      <c r="U1957" t="s">
        <v>45</v>
      </c>
      <c r="W1957">
        <v>1</v>
      </c>
      <c r="X1957">
        <v>1</v>
      </c>
      <c r="Y1957" t="s">
        <v>47</v>
      </c>
      <c r="AA1957">
        <v>1</v>
      </c>
      <c r="AB1957">
        <v>1</v>
      </c>
      <c r="AC1957" t="s">
        <v>49</v>
      </c>
      <c r="AD1957" t="s">
        <v>7424</v>
      </c>
      <c r="AF1957">
        <v>1</v>
      </c>
      <c r="AG1957" t="s">
        <v>7937</v>
      </c>
      <c r="AP1957" t="e">
        <f>#N/A</f>
        <v>#N/A</v>
      </c>
      <c r="AQ1957" t="s">
        <v>320</v>
      </c>
    </row>
    <row r="1958" spans="1:43" hidden="1">
      <c r="A1958" t="s">
        <v>33</v>
      </c>
      <c r="B1958" t="s">
        <v>7938</v>
      </c>
      <c r="C1958" t="s">
        <v>7939</v>
      </c>
      <c r="D1958">
        <v>1</v>
      </c>
      <c r="E1958" t="s">
        <v>7940</v>
      </c>
      <c r="F1958">
        <v>37</v>
      </c>
      <c r="G1958" t="s">
        <v>536</v>
      </c>
      <c r="H1958" t="s">
        <v>7941</v>
      </c>
      <c r="I1958" t="s">
        <v>39</v>
      </c>
      <c r="J1958" t="s">
        <v>40</v>
      </c>
      <c r="K1958">
        <v>1</v>
      </c>
      <c r="L1958">
        <v>1</v>
      </c>
      <c r="M1958" t="s">
        <v>41</v>
      </c>
      <c r="N1958" t="s">
        <v>538</v>
      </c>
      <c r="P1958">
        <v>1</v>
      </c>
      <c r="Q1958" t="s">
        <v>43</v>
      </c>
      <c r="R1958" t="s">
        <v>20695</v>
      </c>
      <c r="S1958">
        <v>1</v>
      </c>
      <c r="T1958">
        <v>1</v>
      </c>
      <c r="U1958" t="s">
        <v>45</v>
      </c>
      <c r="V1958" s="9" t="s">
        <v>21421</v>
      </c>
      <c r="W1958">
        <v>1</v>
      </c>
      <c r="X1958">
        <v>1</v>
      </c>
      <c r="Y1958" t="s">
        <v>47</v>
      </c>
      <c r="Z1958" t="s">
        <v>20898</v>
      </c>
      <c r="AA1958">
        <v>1</v>
      </c>
      <c r="AB1958">
        <v>1</v>
      </c>
      <c r="AC1958" t="s">
        <v>49</v>
      </c>
      <c r="AD1958" t="s">
        <v>536</v>
      </c>
      <c r="AF1958">
        <v>1</v>
      </c>
      <c r="AG1958" t="s">
        <v>7942</v>
      </c>
      <c r="AP1958" t="e">
        <f>#N/A</f>
        <v>#N/A</v>
      </c>
      <c r="AQ1958" t="s">
        <v>21031</v>
      </c>
    </row>
    <row r="1959" spans="1:43" hidden="1">
      <c r="A1959" t="s">
        <v>33</v>
      </c>
      <c r="B1959" t="s">
        <v>7943</v>
      </c>
      <c r="C1959" t="s">
        <v>7944</v>
      </c>
      <c r="D1959">
        <v>1</v>
      </c>
      <c r="E1959" t="s">
        <v>7945</v>
      </c>
      <c r="F1959">
        <v>69</v>
      </c>
      <c r="G1959" t="s">
        <v>7753</v>
      </c>
      <c r="H1959" t="s">
        <v>7946</v>
      </c>
      <c r="I1959" t="s">
        <v>39</v>
      </c>
      <c r="J1959" t="s">
        <v>40</v>
      </c>
      <c r="K1959">
        <v>1</v>
      </c>
      <c r="L1959">
        <v>1</v>
      </c>
      <c r="M1959" t="s">
        <v>41</v>
      </c>
      <c r="N1959" t="s">
        <v>7755</v>
      </c>
      <c r="P1959">
        <v>1</v>
      </c>
      <c r="Q1959" t="s">
        <v>43</v>
      </c>
      <c r="R1959" t="s">
        <v>57</v>
      </c>
      <c r="S1959">
        <v>1</v>
      </c>
      <c r="T1959">
        <v>1</v>
      </c>
      <c r="U1959" t="s">
        <v>45</v>
      </c>
      <c r="V1959" s="9" t="s">
        <v>21421</v>
      </c>
      <c r="W1959">
        <v>1</v>
      </c>
      <c r="X1959">
        <v>1</v>
      </c>
      <c r="Y1959" t="s">
        <v>47</v>
      </c>
      <c r="Z1959" t="s">
        <v>7947</v>
      </c>
      <c r="AA1959">
        <v>1</v>
      </c>
      <c r="AB1959">
        <v>1</v>
      </c>
      <c r="AC1959" t="s">
        <v>49</v>
      </c>
      <c r="AD1959" t="s">
        <v>7753</v>
      </c>
      <c r="AF1959">
        <v>1</v>
      </c>
      <c r="AG1959" t="s">
        <v>7948</v>
      </c>
      <c r="AP1959" t="e">
        <f>#N/A</f>
        <v>#N/A</v>
      </c>
      <c r="AQ1959" t="s">
        <v>57</v>
      </c>
    </row>
    <row r="1960" spans="1:43" hidden="1">
      <c r="A1960" t="s">
        <v>33</v>
      </c>
      <c r="B1960" t="s">
        <v>7949</v>
      </c>
      <c r="C1960" t="s">
        <v>7950</v>
      </c>
      <c r="D1960">
        <v>1</v>
      </c>
      <c r="E1960" t="s">
        <v>7951</v>
      </c>
      <c r="F1960">
        <v>50.5</v>
      </c>
      <c r="G1960" t="s">
        <v>7504</v>
      </c>
      <c r="H1960" t="s">
        <v>7952</v>
      </c>
      <c r="I1960" t="s">
        <v>39</v>
      </c>
      <c r="J1960" t="s">
        <v>40</v>
      </c>
      <c r="K1960">
        <v>1</v>
      </c>
      <c r="L1960">
        <v>1</v>
      </c>
      <c r="M1960" t="s">
        <v>41</v>
      </c>
      <c r="N1960" t="s">
        <v>7506</v>
      </c>
      <c r="P1960">
        <v>1</v>
      </c>
      <c r="Q1960" t="s">
        <v>43</v>
      </c>
      <c r="R1960" t="s">
        <v>21389</v>
      </c>
      <c r="S1960">
        <v>1</v>
      </c>
      <c r="T1960">
        <v>1</v>
      </c>
      <c r="U1960" t="s">
        <v>45</v>
      </c>
      <c r="V1960" s="9" t="s">
        <v>2462</v>
      </c>
      <c r="W1960">
        <v>1</v>
      </c>
      <c r="X1960">
        <v>1</v>
      </c>
      <c r="Y1960" t="s">
        <v>47</v>
      </c>
      <c r="Z1960" t="s">
        <v>20700</v>
      </c>
      <c r="AA1960">
        <v>1</v>
      </c>
      <c r="AB1960">
        <v>1</v>
      </c>
      <c r="AC1960" t="s">
        <v>49</v>
      </c>
      <c r="AD1960" t="s">
        <v>7504</v>
      </c>
      <c r="AF1960">
        <v>1</v>
      </c>
      <c r="AG1960" t="s">
        <v>7953</v>
      </c>
      <c r="AP1960" t="e">
        <f>#N/A</f>
        <v>#N/A</v>
      </c>
      <c r="AQ1960" t="s">
        <v>20697</v>
      </c>
    </row>
    <row r="1961" spans="1:43" hidden="1">
      <c r="A1961" t="s">
        <v>33</v>
      </c>
      <c r="B1961" t="s">
        <v>7954</v>
      </c>
      <c r="C1961" t="s">
        <v>7950</v>
      </c>
      <c r="D1961">
        <v>1</v>
      </c>
      <c r="E1961" t="s">
        <v>7951</v>
      </c>
      <c r="F1961">
        <v>83</v>
      </c>
      <c r="G1961" t="s">
        <v>7504</v>
      </c>
      <c r="H1961" t="s">
        <v>7952</v>
      </c>
      <c r="I1961" t="s">
        <v>39</v>
      </c>
      <c r="J1961" t="s">
        <v>40</v>
      </c>
      <c r="K1961">
        <v>1</v>
      </c>
      <c r="L1961">
        <v>1</v>
      </c>
      <c r="M1961" t="s">
        <v>41</v>
      </c>
      <c r="N1961" t="s">
        <v>7506</v>
      </c>
      <c r="P1961">
        <v>1</v>
      </c>
      <c r="Q1961" t="s">
        <v>43</v>
      </c>
      <c r="R1961" t="s">
        <v>21389</v>
      </c>
      <c r="S1961">
        <v>1</v>
      </c>
      <c r="T1961">
        <v>1</v>
      </c>
      <c r="U1961" t="s">
        <v>45</v>
      </c>
      <c r="V1961" s="9" t="s">
        <v>1440</v>
      </c>
      <c r="W1961">
        <v>1</v>
      </c>
      <c r="X1961">
        <v>1</v>
      </c>
      <c r="Y1961" t="s">
        <v>47</v>
      </c>
      <c r="Z1961" t="s">
        <v>20700</v>
      </c>
      <c r="AA1961">
        <v>1</v>
      </c>
      <c r="AB1961">
        <v>1</v>
      </c>
      <c r="AC1961" t="s">
        <v>49</v>
      </c>
      <c r="AD1961" t="s">
        <v>7504</v>
      </c>
      <c r="AF1961">
        <v>1</v>
      </c>
      <c r="AG1961" t="s">
        <v>7955</v>
      </c>
      <c r="AP1961" t="e">
        <f>#N/A</f>
        <v>#N/A</v>
      </c>
      <c r="AQ1961" t="s">
        <v>20697</v>
      </c>
    </row>
    <row r="1962" spans="1:43" hidden="1">
      <c r="A1962" t="s">
        <v>33</v>
      </c>
      <c r="B1962" t="s">
        <v>7956</v>
      </c>
      <c r="C1962" t="s">
        <v>7957</v>
      </c>
      <c r="D1962">
        <v>1</v>
      </c>
      <c r="E1962" t="s">
        <v>7958</v>
      </c>
      <c r="F1962">
        <v>46</v>
      </c>
      <c r="G1962" t="s">
        <v>7959</v>
      </c>
      <c r="H1962" t="s">
        <v>7960</v>
      </c>
      <c r="I1962" t="s">
        <v>39</v>
      </c>
      <c r="J1962" t="s">
        <v>40</v>
      </c>
      <c r="K1962">
        <v>1</v>
      </c>
      <c r="L1962">
        <v>1</v>
      </c>
      <c r="M1962" t="s">
        <v>41</v>
      </c>
      <c r="N1962" t="s">
        <v>7960</v>
      </c>
      <c r="P1962">
        <v>1</v>
      </c>
      <c r="Q1962" t="s">
        <v>43</v>
      </c>
      <c r="S1962">
        <v>1</v>
      </c>
      <c r="T1962">
        <v>1</v>
      </c>
      <c r="U1962" t="s">
        <v>45</v>
      </c>
      <c r="W1962">
        <v>1</v>
      </c>
      <c r="X1962">
        <v>1</v>
      </c>
      <c r="Y1962" t="s">
        <v>47</v>
      </c>
      <c r="AA1962">
        <v>1</v>
      </c>
      <c r="AB1962">
        <v>1</v>
      </c>
      <c r="AC1962" t="s">
        <v>49</v>
      </c>
      <c r="AD1962" t="s">
        <v>7959</v>
      </c>
      <c r="AF1962">
        <v>1</v>
      </c>
      <c r="AG1962" t="s">
        <v>7961</v>
      </c>
      <c r="AP1962" t="e">
        <f>#N/A</f>
        <v>#N/A</v>
      </c>
      <c r="AQ1962">
        <v>0</v>
      </c>
    </row>
    <row r="1963" spans="1:43" hidden="1">
      <c r="A1963" t="s">
        <v>33</v>
      </c>
      <c r="B1963" t="s">
        <v>7962</v>
      </c>
      <c r="C1963" t="s">
        <v>7963</v>
      </c>
      <c r="D1963">
        <v>1</v>
      </c>
      <c r="E1963" t="s">
        <v>7964</v>
      </c>
      <c r="F1963">
        <v>32</v>
      </c>
      <c r="G1963" t="s">
        <v>54</v>
      </c>
      <c r="H1963" t="s">
        <v>992</v>
      </c>
      <c r="I1963" t="s">
        <v>39</v>
      </c>
      <c r="J1963" t="s">
        <v>40</v>
      </c>
      <c r="K1963">
        <v>1</v>
      </c>
      <c r="L1963">
        <v>1</v>
      </c>
      <c r="M1963" t="s">
        <v>41</v>
      </c>
      <c r="N1963" t="s">
        <v>56</v>
      </c>
      <c r="P1963">
        <v>1</v>
      </c>
      <c r="Q1963" t="s">
        <v>43</v>
      </c>
      <c r="R1963" t="s">
        <v>44</v>
      </c>
      <c r="S1963">
        <v>1</v>
      </c>
      <c r="T1963">
        <v>1</v>
      </c>
      <c r="U1963" t="s">
        <v>45</v>
      </c>
      <c r="V1963" s="9" t="s">
        <v>46</v>
      </c>
      <c r="W1963">
        <v>1</v>
      </c>
      <c r="X1963">
        <v>1</v>
      </c>
      <c r="Y1963" t="s">
        <v>47</v>
      </c>
      <c r="Z1963" t="s">
        <v>7965</v>
      </c>
      <c r="AA1963">
        <v>1</v>
      </c>
      <c r="AB1963">
        <v>1</v>
      </c>
      <c r="AC1963" t="s">
        <v>49</v>
      </c>
      <c r="AD1963" t="s">
        <v>54</v>
      </c>
      <c r="AF1963">
        <v>1</v>
      </c>
      <c r="AG1963" t="s">
        <v>7966</v>
      </c>
      <c r="AP1963" t="e">
        <f>#N/A</f>
        <v>#N/A</v>
      </c>
      <c r="AQ1963" t="s">
        <v>44</v>
      </c>
    </row>
    <row r="1964" spans="1:43" hidden="1">
      <c r="A1964" t="s">
        <v>33</v>
      </c>
      <c r="B1964" t="s">
        <v>7967</v>
      </c>
      <c r="C1964" t="s">
        <v>990</v>
      </c>
      <c r="D1964">
        <v>1</v>
      </c>
      <c r="E1964" t="s">
        <v>7968</v>
      </c>
      <c r="F1964">
        <v>39</v>
      </c>
      <c r="G1964" t="s">
        <v>54</v>
      </c>
      <c r="H1964" t="s">
        <v>992</v>
      </c>
      <c r="I1964" t="s">
        <v>39</v>
      </c>
      <c r="J1964" t="s">
        <v>40</v>
      </c>
      <c r="K1964">
        <v>1</v>
      </c>
      <c r="L1964">
        <v>1</v>
      </c>
      <c r="M1964" t="s">
        <v>41</v>
      </c>
      <c r="N1964" t="s">
        <v>56</v>
      </c>
      <c r="P1964">
        <v>1</v>
      </c>
      <c r="Q1964" t="s">
        <v>43</v>
      </c>
      <c r="R1964" t="s">
        <v>44</v>
      </c>
      <c r="S1964">
        <v>1</v>
      </c>
      <c r="T1964">
        <v>1</v>
      </c>
      <c r="U1964" t="s">
        <v>45</v>
      </c>
      <c r="V1964" s="9" t="s">
        <v>195</v>
      </c>
      <c r="W1964">
        <v>1</v>
      </c>
      <c r="X1964">
        <v>1</v>
      </c>
      <c r="Y1964" t="s">
        <v>47</v>
      </c>
      <c r="Z1964" t="s">
        <v>21228</v>
      </c>
      <c r="AA1964">
        <v>1</v>
      </c>
      <c r="AB1964">
        <v>1</v>
      </c>
      <c r="AC1964" t="s">
        <v>49</v>
      </c>
      <c r="AD1964" t="s">
        <v>54</v>
      </c>
      <c r="AF1964">
        <v>1</v>
      </c>
      <c r="AG1964" t="s">
        <v>7969</v>
      </c>
      <c r="AP1964" t="e">
        <f>#N/A</f>
        <v>#N/A</v>
      </c>
      <c r="AQ1964" t="s">
        <v>44</v>
      </c>
    </row>
    <row r="1965" spans="1:43" hidden="1">
      <c r="A1965" t="s">
        <v>33</v>
      </c>
      <c r="B1965" t="s">
        <v>7970</v>
      </c>
      <c r="C1965" t="s">
        <v>7971</v>
      </c>
      <c r="D1965">
        <v>1</v>
      </c>
      <c r="E1965" t="s">
        <v>7972</v>
      </c>
      <c r="F1965">
        <v>27.5</v>
      </c>
      <c r="G1965" t="s">
        <v>54</v>
      </c>
      <c r="H1965" t="s">
        <v>992</v>
      </c>
      <c r="I1965" t="s">
        <v>39</v>
      </c>
      <c r="J1965" t="s">
        <v>40</v>
      </c>
      <c r="K1965">
        <v>1</v>
      </c>
      <c r="L1965">
        <v>1</v>
      </c>
      <c r="M1965" t="s">
        <v>41</v>
      </c>
      <c r="N1965" t="s">
        <v>56</v>
      </c>
      <c r="P1965">
        <v>1</v>
      </c>
      <c r="Q1965" t="s">
        <v>43</v>
      </c>
      <c r="R1965" t="s">
        <v>44</v>
      </c>
      <c r="S1965">
        <v>1</v>
      </c>
      <c r="T1965">
        <v>1</v>
      </c>
      <c r="U1965" t="s">
        <v>45</v>
      </c>
      <c r="V1965" s="9" t="s">
        <v>100</v>
      </c>
      <c r="W1965">
        <v>1</v>
      </c>
      <c r="X1965">
        <v>1</v>
      </c>
      <c r="Y1965" t="s">
        <v>47</v>
      </c>
      <c r="Z1965" t="s">
        <v>7973</v>
      </c>
      <c r="AA1965">
        <v>1</v>
      </c>
      <c r="AB1965">
        <v>1</v>
      </c>
      <c r="AC1965" t="s">
        <v>49</v>
      </c>
      <c r="AD1965" t="s">
        <v>54</v>
      </c>
      <c r="AF1965">
        <v>1</v>
      </c>
      <c r="AG1965" t="s">
        <v>7974</v>
      </c>
      <c r="AP1965" t="e">
        <f>#N/A</f>
        <v>#N/A</v>
      </c>
      <c r="AQ1965" t="s">
        <v>44</v>
      </c>
    </row>
    <row r="1966" spans="1:43" hidden="1">
      <c r="A1966" t="s">
        <v>33</v>
      </c>
      <c r="B1966" t="s">
        <v>7975</v>
      </c>
      <c r="C1966" t="s">
        <v>7976</v>
      </c>
      <c r="D1966">
        <v>1</v>
      </c>
      <c r="E1966" t="s">
        <v>7977</v>
      </c>
      <c r="F1966">
        <v>29</v>
      </c>
      <c r="G1966" t="s">
        <v>54</v>
      </c>
      <c r="H1966" t="s">
        <v>992</v>
      </c>
      <c r="I1966" t="s">
        <v>39</v>
      </c>
      <c r="J1966" t="s">
        <v>40</v>
      </c>
      <c r="K1966">
        <v>1</v>
      </c>
      <c r="L1966">
        <v>1</v>
      </c>
      <c r="M1966" t="s">
        <v>41</v>
      </c>
      <c r="N1966" t="s">
        <v>56</v>
      </c>
      <c r="P1966">
        <v>1</v>
      </c>
      <c r="Q1966" t="s">
        <v>43</v>
      </c>
      <c r="R1966" t="s">
        <v>44</v>
      </c>
      <c r="S1966">
        <v>1</v>
      </c>
      <c r="T1966">
        <v>1</v>
      </c>
      <c r="U1966" t="s">
        <v>45</v>
      </c>
      <c r="V1966" s="9" t="s">
        <v>100</v>
      </c>
      <c r="W1966">
        <v>1</v>
      </c>
      <c r="X1966">
        <v>1</v>
      </c>
      <c r="Y1966" t="s">
        <v>47</v>
      </c>
      <c r="Z1966" t="s">
        <v>7978</v>
      </c>
      <c r="AA1966">
        <v>1</v>
      </c>
      <c r="AB1966">
        <v>1</v>
      </c>
      <c r="AC1966" t="s">
        <v>49</v>
      </c>
      <c r="AD1966" t="s">
        <v>54</v>
      </c>
      <c r="AF1966">
        <v>1</v>
      </c>
      <c r="AG1966" t="s">
        <v>7979</v>
      </c>
      <c r="AP1966" t="e">
        <f>#N/A</f>
        <v>#N/A</v>
      </c>
      <c r="AQ1966" t="s">
        <v>44</v>
      </c>
    </row>
    <row r="1967" spans="1:43" hidden="1">
      <c r="A1967" t="s">
        <v>33</v>
      </c>
      <c r="B1967" t="s">
        <v>7980</v>
      </c>
      <c r="C1967" t="s">
        <v>7981</v>
      </c>
      <c r="D1967">
        <v>1</v>
      </c>
      <c r="E1967" t="s">
        <v>7982</v>
      </c>
      <c r="F1967">
        <v>64.5</v>
      </c>
      <c r="G1967" t="s">
        <v>54</v>
      </c>
      <c r="H1967" t="s">
        <v>992</v>
      </c>
      <c r="I1967" t="s">
        <v>39</v>
      </c>
      <c r="J1967" t="s">
        <v>40</v>
      </c>
      <c r="K1967">
        <v>1</v>
      </c>
      <c r="L1967">
        <v>1</v>
      </c>
      <c r="M1967" t="s">
        <v>41</v>
      </c>
      <c r="N1967" t="s">
        <v>56</v>
      </c>
      <c r="P1967">
        <v>1</v>
      </c>
      <c r="Q1967" t="s">
        <v>43</v>
      </c>
      <c r="R1967" t="s">
        <v>44</v>
      </c>
      <c r="S1967">
        <v>1</v>
      </c>
      <c r="T1967">
        <v>1</v>
      </c>
      <c r="U1967" t="s">
        <v>45</v>
      </c>
      <c r="V1967" s="9" t="s">
        <v>46</v>
      </c>
      <c r="W1967">
        <v>1</v>
      </c>
      <c r="X1967">
        <v>1</v>
      </c>
      <c r="Y1967" t="s">
        <v>47</v>
      </c>
      <c r="Z1967" t="s">
        <v>7983</v>
      </c>
      <c r="AA1967">
        <v>1</v>
      </c>
      <c r="AB1967">
        <v>1</v>
      </c>
      <c r="AC1967" t="s">
        <v>49</v>
      </c>
      <c r="AD1967" t="s">
        <v>54</v>
      </c>
      <c r="AF1967">
        <v>1</v>
      </c>
      <c r="AG1967" t="s">
        <v>7984</v>
      </c>
      <c r="AP1967" t="e">
        <f>#N/A</f>
        <v>#N/A</v>
      </c>
      <c r="AQ1967" t="s">
        <v>44</v>
      </c>
    </row>
    <row r="1968" spans="1:43" hidden="1">
      <c r="A1968" t="s">
        <v>33</v>
      </c>
      <c r="B1968" t="s">
        <v>7985</v>
      </c>
      <c r="C1968" t="s">
        <v>7986</v>
      </c>
      <c r="D1968">
        <v>1</v>
      </c>
      <c r="E1968" t="s">
        <v>7987</v>
      </c>
      <c r="F1968">
        <v>57.5</v>
      </c>
      <c r="G1968" t="s">
        <v>163</v>
      </c>
      <c r="H1968" t="s">
        <v>194</v>
      </c>
      <c r="I1968" t="s">
        <v>39</v>
      </c>
      <c r="J1968" t="s">
        <v>40</v>
      </c>
      <c r="K1968">
        <v>1</v>
      </c>
      <c r="L1968">
        <v>1</v>
      </c>
      <c r="M1968" t="s">
        <v>41</v>
      </c>
      <c r="N1968" t="s">
        <v>165</v>
      </c>
      <c r="P1968">
        <v>1</v>
      </c>
      <c r="Q1968" t="s">
        <v>43</v>
      </c>
      <c r="R1968" t="s">
        <v>21350</v>
      </c>
      <c r="S1968">
        <v>1</v>
      </c>
      <c r="T1968">
        <v>1</v>
      </c>
      <c r="U1968" t="s">
        <v>45</v>
      </c>
      <c r="V1968" s="9" t="s">
        <v>195</v>
      </c>
      <c r="W1968">
        <v>1</v>
      </c>
      <c r="X1968">
        <v>1</v>
      </c>
      <c r="Y1968" t="s">
        <v>47</v>
      </c>
      <c r="Z1968" t="s">
        <v>21247</v>
      </c>
      <c r="AA1968">
        <v>1</v>
      </c>
      <c r="AB1968">
        <v>1</v>
      </c>
      <c r="AC1968" t="s">
        <v>49</v>
      </c>
      <c r="AD1968" t="s">
        <v>163</v>
      </c>
      <c r="AF1968">
        <v>1</v>
      </c>
      <c r="AG1968" t="s">
        <v>7988</v>
      </c>
      <c r="AP1968" t="e">
        <f>#N/A</f>
        <v>#N/A</v>
      </c>
      <c r="AQ1968" t="s">
        <v>21350</v>
      </c>
    </row>
    <row r="1969" spans="1:43" hidden="1">
      <c r="A1969" t="s">
        <v>33</v>
      </c>
      <c r="B1969" t="s">
        <v>7989</v>
      </c>
      <c r="C1969" t="s">
        <v>7990</v>
      </c>
      <c r="D1969">
        <v>1</v>
      </c>
      <c r="E1969" t="s">
        <v>7991</v>
      </c>
      <c r="F1969">
        <v>23</v>
      </c>
      <c r="G1969" t="s">
        <v>63</v>
      </c>
      <c r="H1969" t="s">
        <v>4081</v>
      </c>
      <c r="I1969" t="s">
        <v>39</v>
      </c>
      <c r="J1969" t="s">
        <v>40</v>
      </c>
      <c r="K1969">
        <v>1</v>
      </c>
      <c r="L1969">
        <v>1</v>
      </c>
      <c r="M1969" t="s">
        <v>41</v>
      </c>
      <c r="N1969" t="s">
        <v>65</v>
      </c>
      <c r="P1969">
        <v>1</v>
      </c>
      <c r="Q1969" t="s">
        <v>43</v>
      </c>
      <c r="R1969" t="s">
        <v>657</v>
      </c>
      <c r="S1969">
        <v>1</v>
      </c>
      <c r="T1969">
        <v>1</v>
      </c>
      <c r="U1969" t="s">
        <v>45</v>
      </c>
      <c r="V1969" s="9" t="s">
        <v>195</v>
      </c>
      <c r="W1969">
        <v>1</v>
      </c>
      <c r="X1969">
        <v>1</v>
      </c>
      <c r="Y1969" t="s">
        <v>47</v>
      </c>
      <c r="Z1969" t="s">
        <v>2023</v>
      </c>
      <c r="AA1969">
        <v>1</v>
      </c>
      <c r="AB1969">
        <v>1</v>
      </c>
      <c r="AC1969" t="s">
        <v>49</v>
      </c>
      <c r="AD1969" t="s">
        <v>63</v>
      </c>
      <c r="AF1969">
        <v>1</v>
      </c>
      <c r="AG1969" t="s">
        <v>7992</v>
      </c>
      <c r="AP1969" t="e">
        <f>#N/A</f>
        <v>#N/A</v>
      </c>
      <c r="AQ1969" t="s">
        <v>657</v>
      </c>
    </row>
    <row r="1970" spans="1:43" hidden="1">
      <c r="A1970" t="s">
        <v>33</v>
      </c>
      <c r="B1970" t="s">
        <v>7993</v>
      </c>
      <c r="C1970" t="s">
        <v>7994</v>
      </c>
      <c r="D1970">
        <v>1</v>
      </c>
      <c r="E1970" t="s">
        <v>7995</v>
      </c>
      <c r="F1970">
        <v>66</v>
      </c>
      <c r="G1970" t="s">
        <v>783</v>
      </c>
      <c r="H1970" t="s">
        <v>7996</v>
      </c>
      <c r="I1970" t="s">
        <v>39</v>
      </c>
      <c r="J1970" t="s">
        <v>40</v>
      </c>
      <c r="K1970">
        <v>1</v>
      </c>
      <c r="L1970">
        <v>1</v>
      </c>
      <c r="M1970" t="s">
        <v>41</v>
      </c>
      <c r="N1970" t="s">
        <v>785</v>
      </c>
      <c r="P1970">
        <v>1</v>
      </c>
      <c r="Q1970" t="s">
        <v>43</v>
      </c>
      <c r="R1970" t="s">
        <v>21347</v>
      </c>
      <c r="S1970">
        <v>1</v>
      </c>
      <c r="T1970">
        <v>1</v>
      </c>
      <c r="U1970" t="s">
        <v>45</v>
      </c>
      <c r="V1970" s="9" t="s">
        <v>195</v>
      </c>
      <c r="W1970">
        <v>1</v>
      </c>
      <c r="X1970">
        <v>1</v>
      </c>
      <c r="Y1970" t="s">
        <v>47</v>
      </c>
      <c r="Z1970" t="s">
        <v>21158</v>
      </c>
      <c r="AA1970">
        <v>1</v>
      </c>
      <c r="AB1970">
        <v>1</v>
      </c>
      <c r="AC1970" t="s">
        <v>49</v>
      </c>
      <c r="AD1970" t="s">
        <v>783</v>
      </c>
      <c r="AF1970">
        <v>1</v>
      </c>
      <c r="AG1970" t="s">
        <v>7997</v>
      </c>
      <c r="AP1970" t="e">
        <f>#N/A</f>
        <v>#N/A</v>
      </c>
      <c r="AQ1970" t="s">
        <v>21347</v>
      </c>
    </row>
    <row r="1971" spans="1:43" hidden="1">
      <c r="A1971" t="s">
        <v>33</v>
      </c>
      <c r="B1971" t="s">
        <v>7998</v>
      </c>
      <c r="C1971" t="s">
        <v>476</v>
      </c>
      <c r="D1971">
        <v>1</v>
      </c>
      <c r="E1971" t="s">
        <v>7999</v>
      </c>
      <c r="F1971">
        <v>43</v>
      </c>
      <c r="G1971" t="s">
        <v>63</v>
      </c>
      <c r="H1971" t="s">
        <v>477</v>
      </c>
      <c r="I1971" t="s">
        <v>39</v>
      </c>
      <c r="J1971" t="s">
        <v>40</v>
      </c>
      <c r="K1971">
        <v>1</v>
      </c>
      <c r="L1971">
        <v>1</v>
      </c>
      <c r="M1971" t="s">
        <v>41</v>
      </c>
      <c r="N1971" t="s">
        <v>65</v>
      </c>
      <c r="P1971">
        <v>1</v>
      </c>
      <c r="Q1971" t="s">
        <v>43</v>
      </c>
      <c r="R1971" t="s">
        <v>21349</v>
      </c>
      <c r="S1971">
        <v>1</v>
      </c>
      <c r="T1971">
        <v>1</v>
      </c>
      <c r="U1971" t="s">
        <v>45</v>
      </c>
      <c r="V1971" s="9" t="s">
        <v>195</v>
      </c>
      <c r="W1971">
        <v>1</v>
      </c>
      <c r="X1971">
        <v>1</v>
      </c>
      <c r="Y1971" t="s">
        <v>47</v>
      </c>
      <c r="Z1971" t="s">
        <v>478</v>
      </c>
      <c r="AA1971">
        <v>1</v>
      </c>
      <c r="AB1971">
        <v>1</v>
      </c>
      <c r="AC1971" t="s">
        <v>49</v>
      </c>
      <c r="AD1971" t="s">
        <v>63</v>
      </c>
      <c r="AF1971">
        <v>1</v>
      </c>
      <c r="AG1971" t="s">
        <v>76</v>
      </c>
      <c r="AP1971" t="e">
        <f>#N/A</f>
        <v>#N/A</v>
      </c>
      <c r="AQ1971" t="s">
        <v>21349</v>
      </c>
    </row>
    <row r="1972" spans="1:43" hidden="1">
      <c r="A1972" t="s">
        <v>33</v>
      </c>
      <c r="B1972" t="s">
        <v>8000</v>
      </c>
      <c r="C1972" t="s">
        <v>481</v>
      </c>
      <c r="D1972">
        <v>1</v>
      </c>
      <c r="E1972" t="s">
        <v>8001</v>
      </c>
      <c r="F1972">
        <v>43</v>
      </c>
      <c r="G1972" t="s">
        <v>63</v>
      </c>
      <c r="H1972" t="s">
        <v>477</v>
      </c>
      <c r="I1972" t="s">
        <v>39</v>
      </c>
      <c r="J1972" t="s">
        <v>40</v>
      </c>
      <c r="K1972">
        <v>1</v>
      </c>
      <c r="L1972">
        <v>1</v>
      </c>
      <c r="M1972" t="s">
        <v>41</v>
      </c>
      <c r="N1972" t="s">
        <v>65</v>
      </c>
      <c r="P1972">
        <v>1</v>
      </c>
      <c r="Q1972" t="s">
        <v>43</v>
      </c>
      <c r="R1972" t="s">
        <v>21349</v>
      </c>
      <c r="S1972">
        <v>1</v>
      </c>
      <c r="T1972">
        <v>1</v>
      </c>
      <c r="U1972" t="s">
        <v>45</v>
      </c>
      <c r="V1972" s="9" t="s">
        <v>195</v>
      </c>
      <c r="W1972">
        <v>1</v>
      </c>
      <c r="X1972">
        <v>1</v>
      </c>
      <c r="Y1972" t="s">
        <v>47</v>
      </c>
      <c r="Z1972" t="s">
        <v>482</v>
      </c>
      <c r="AA1972">
        <v>1</v>
      </c>
      <c r="AB1972">
        <v>1</v>
      </c>
      <c r="AC1972" t="s">
        <v>49</v>
      </c>
      <c r="AD1972" t="s">
        <v>63</v>
      </c>
      <c r="AF1972">
        <v>1</v>
      </c>
      <c r="AG1972" t="s">
        <v>76</v>
      </c>
      <c r="AP1972" t="e">
        <f>#N/A</f>
        <v>#N/A</v>
      </c>
      <c r="AQ1972" t="s">
        <v>21349</v>
      </c>
    </row>
    <row r="1973" spans="1:43" hidden="1">
      <c r="A1973" t="s">
        <v>33</v>
      </c>
      <c r="B1973" t="s">
        <v>8002</v>
      </c>
      <c r="C1973" t="s">
        <v>8003</v>
      </c>
      <c r="D1973">
        <v>1</v>
      </c>
      <c r="E1973" t="s">
        <v>8004</v>
      </c>
      <c r="F1973">
        <v>43</v>
      </c>
      <c r="G1973" t="s">
        <v>63</v>
      </c>
      <c r="H1973" t="s">
        <v>477</v>
      </c>
      <c r="I1973" t="s">
        <v>39</v>
      </c>
      <c r="J1973" t="s">
        <v>40</v>
      </c>
      <c r="K1973">
        <v>1</v>
      </c>
      <c r="L1973">
        <v>1</v>
      </c>
      <c r="M1973" t="s">
        <v>41</v>
      </c>
      <c r="N1973" t="s">
        <v>65</v>
      </c>
      <c r="P1973">
        <v>1</v>
      </c>
      <c r="Q1973" t="s">
        <v>43</v>
      </c>
      <c r="R1973" t="s">
        <v>21349</v>
      </c>
      <c r="S1973">
        <v>1</v>
      </c>
      <c r="T1973">
        <v>1</v>
      </c>
      <c r="U1973" t="s">
        <v>45</v>
      </c>
      <c r="V1973" s="9" t="s">
        <v>195</v>
      </c>
      <c r="W1973">
        <v>1</v>
      </c>
      <c r="X1973">
        <v>1</v>
      </c>
      <c r="Y1973" t="s">
        <v>47</v>
      </c>
      <c r="Z1973" t="s">
        <v>8005</v>
      </c>
      <c r="AA1973">
        <v>1</v>
      </c>
      <c r="AB1973">
        <v>1</v>
      </c>
      <c r="AC1973" t="s">
        <v>49</v>
      </c>
      <c r="AD1973" t="s">
        <v>63</v>
      </c>
      <c r="AF1973">
        <v>1</v>
      </c>
      <c r="AG1973" t="s">
        <v>76</v>
      </c>
      <c r="AP1973" t="e">
        <f>#N/A</f>
        <v>#N/A</v>
      </c>
      <c r="AQ1973" t="s">
        <v>21349</v>
      </c>
    </row>
    <row r="1974" spans="1:43" hidden="1">
      <c r="A1974" t="s">
        <v>33</v>
      </c>
      <c r="B1974" t="s">
        <v>8006</v>
      </c>
      <c r="C1974" t="s">
        <v>8007</v>
      </c>
      <c r="D1974">
        <v>1</v>
      </c>
      <c r="E1974" t="s">
        <v>8008</v>
      </c>
      <c r="F1974">
        <v>59</v>
      </c>
      <c r="G1974" t="s">
        <v>63</v>
      </c>
      <c r="H1974" t="s">
        <v>477</v>
      </c>
      <c r="I1974" t="s">
        <v>39</v>
      </c>
      <c r="J1974" t="s">
        <v>40</v>
      </c>
      <c r="K1974">
        <v>1</v>
      </c>
      <c r="L1974">
        <v>1</v>
      </c>
      <c r="M1974" t="s">
        <v>41</v>
      </c>
      <c r="N1974" t="s">
        <v>65</v>
      </c>
      <c r="P1974">
        <v>1</v>
      </c>
      <c r="Q1974" t="s">
        <v>43</v>
      </c>
      <c r="R1974" t="s">
        <v>21349</v>
      </c>
      <c r="S1974">
        <v>1</v>
      </c>
      <c r="T1974">
        <v>1</v>
      </c>
      <c r="U1974" t="s">
        <v>45</v>
      </c>
      <c r="V1974" s="9" t="s">
        <v>195</v>
      </c>
      <c r="W1974">
        <v>1</v>
      </c>
      <c r="X1974">
        <v>1</v>
      </c>
      <c r="Y1974" t="s">
        <v>47</v>
      </c>
      <c r="Z1974" t="s">
        <v>8009</v>
      </c>
      <c r="AA1974">
        <v>1</v>
      </c>
      <c r="AB1974">
        <v>1</v>
      </c>
      <c r="AC1974" t="s">
        <v>49</v>
      </c>
      <c r="AD1974" t="s">
        <v>63</v>
      </c>
      <c r="AF1974">
        <v>1</v>
      </c>
      <c r="AG1974" t="s">
        <v>76</v>
      </c>
      <c r="AP1974" t="e">
        <f>#N/A</f>
        <v>#N/A</v>
      </c>
      <c r="AQ1974" t="s">
        <v>21349</v>
      </c>
    </row>
    <row r="1975" spans="1:43" hidden="1">
      <c r="A1975" t="s">
        <v>33</v>
      </c>
      <c r="B1975" t="s">
        <v>8010</v>
      </c>
      <c r="C1975" t="s">
        <v>8011</v>
      </c>
      <c r="D1975">
        <v>1</v>
      </c>
      <c r="E1975" t="s">
        <v>8012</v>
      </c>
      <c r="F1975">
        <v>49.5</v>
      </c>
      <c r="G1975" t="s">
        <v>4160</v>
      </c>
      <c r="H1975" t="s">
        <v>8013</v>
      </c>
      <c r="I1975" t="s">
        <v>39</v>
      </c>
      <c r="J1975" t="s">
        <v>40</v>
      </c>
      <c r="K1975">
        <v>1</v>
      </c>
      <c r="L1975">
        <v>1</v>
      </c>
      <c r="M1975" t="s">
        <v>41</v>
      </c>
      <c r="N1975" t="s">
        <v>4162</v>
      </c>
      <c r="P1975">
        <v>1</v>
      </c>
      <c r="Q1975" t="s">
        <v>43</v>
      </c>
      <c r="R1975" t="s">
        <v>21347</v>
      </c>
      <c r="S1975">
        <v>1</v>
      </c>
      <c r="T1975">
        <v>1</v>
      </c>
      <c r="U1975" t="s">
        <v>45</v>
      </c>
      <c r="V1975" s="9" t="s">
        <v>195</v>
      </c>
      <c r="W1975">
        <v>1</v>
      </c>
      <c r="X1975">
        <v>1</v>
      </c>
      <c r="Y1975" t="s">
        <v>47</v>
      </c>
      <c r="Z1975" t="s">
        <v>21158</v>
      </c>
      <c r="AA1975">
        <v>1</v>
      </c>
      <c r="AB1975">
        <v>1</v>
      </c>
      <c r="AC1975" t="s">
        <v>49</v>
      </c>
      <c r="AD1975" t="s">
        <v>4160</v>
      </c>
      <c r="AF1975">
        <v>1</v>
      </c>
      <c r="AG1975" t="s">
        <v>76</v>
      </c>
      <c r="AP1975" t="e">
        <f>#N/A</f>
        <v>#N/A</v>
      </c>
      <c r="AQ1975" t="s">
        <v>21347</v>
      </c>
    </row>
    <row r="1976" spans="1:43" hidden="1">
      <c r="A1976" t="s">
        <v>33</v>
      </c>
      <c r="B1976" t="s">
        <v>8014</v>
      </c>
      <c r="C1976" t="s">
        <v>8015</v>
      </c>
      <c r="D1976">
        <v>1</v>
      </c>
      <c r="E1976" t="s">
        <v>8016</v>
      </c>
      <c r="F1976">
        <v>55.5</v>
      </c>
      <c r="G1976" t="s">
        <v>2708</v>
      </c>
      <c r="H1976" t="s">
        <v>2709</v>
      </c>
      <c r="I1976" t="s">
        <v>39</v>
      </c>
      <c r="J1976" t="s">
        <v>40</v>
      </c>
      <c r="K1976">
        <v>1</v>
      </c>
      <c r="L1976">
        <v>1</v>
      </c>
      <c r="M1976" t="s">
        <v>41</v>
      </c>
      <c r="N1976" t="s">
        <v>2710</v>
      </c>
      <c r="P1976">
        <v>1</v>
      </c>
      <c r="Q1976" t="s">
        <v>43</v>
      </c>
      <c r="R1976" t="s">
        <v>21350</v>
      </c>
      <c r="S1976">
        <v>1</v>
      </c>
      <c r="T1976">
        <v>1</v>
      </c>
      <c r="U1976" t="s">
        <v>45</v>
      </c>
      <c r="V1976" s="9" t="s">
        <v>195</v>
      </c>
      <c r="W1976">
        <v>1</v>
      </c>
      <c r="X1976">
        <v>1</v>
      </c>
      <c r="Y1976" t="s">
        <v>47</v>
      </c>
      <c r="AA1976">
        <v>1</v>
      </c>
      <c r="AB1976">
        <v>1</v>
      </c>
      <c r="AC1976" t="s">
        <v>49</v>
      </c>
      <c r="AD1976" t="s">
        <v>2708</v>
      </c>
      <c r="AF1976">
        <v>1</v>
      </c>
      <c r="AG1976" t="s">
        <v>76</v>
      </c>
      <c r="AP1976" t="e">
        <f>#N/A</f>
        <v>#N/A</v>
      </c>
      <c r="AQ1976" t="s">
        <v>21350</v>
      </c>
    </row>
    <row r="1977" spans="1:43" hidden="1">
      <c r="A1977" t="s">
        <v>33</v>
      </c>
      <c r="B1977" t="s">
        <v>8017</v>
      </c>
      <c r="C1977" t="s">
        <v>8018</v>
      </c>
      <c r="D1977">
        <v>1</v>
      </c>
      <c r="E1977" t="s">
        <v>8019</v>
      </c>
      <c r="F1977">
        <v>49.5</v>
      </c>
      <c r="G1977" t="s">
        <v>8020</v>
      </c>
      <c r="H1977" t="s">
        <v>8021</v>
      </c>
      <c r="I1977" t="s">
        <v>39</v>
      </c>
      <c r="J1977" t="s">
        <v>40</v>
      </c>
      <c r="K1977">
        <v>1</v>
      </c>
      <c r="L1977">
        <v>1</v>
      </c>
      <c r="M1977" t="s">
        <v>41</v>
      </c>
      <c r="N1977" t="s">
        <v>8022</v>
      </c>
      <c r="P1977">
        <v>1</v>
      </c>
      <c r="Q1977" t="s">
        <v>43</v>
      </c>
      <c r="R1977" t="s">
        <v>21362</v>
      </c>
      <c r="S1977">
        <v>1</v>
      </c>
      <c r="T1977">
        <v>1</v>
      </c>
      <c r="U1977" t="s">
        <v>45</v>
      </c>
      <c r="V1977" s="9" t="s">
        <v>195</v>
      </c>
      <c r="W1977">
        <v>1</v>
      </c>
      <c r="X1977">
        <v>1</v>
      </c>
      <c r="Y1977" t="s">
        <v>47</v>
      </c>
      <c r="Z1977" t="s">
        <v>21166</v>
      </c>
      <c r="AA1977">
        <v>1</v>
      </c>
      <c r="AB1977">
        <v>1</v>
      </c>
      <c r="AC1977" t="s">
        <v>49</v>
      </c>
      <c r="AD1977" t="s">
        <v>8020</v>
      </c>
      <c r="AF1977">
        <v>1</v>
      </c>
      <c r="AG1977" t="s">
        <v>8023</v>
      </c>
      <c r="AP1977" t="e">
        <f>#N/A</f>
        <v>#N/A</v>
      </c>
      <c r="AQ1977" t="s">
        <v>21362</v>
      </c>
    </row>
    <row r="1978" spans="1:43" hidden="1">
      <c r="A1978" t="s">
        <v>33</v>
      </c>
      <c r="B1978" t="s">
        <v>8024</v>
      </c>
      <c r="C1978" t="s">
        <v>8025</v>
      </c>
      <c r="D1978">
        <v>1</v>
      </c>
      <c r="E1978" t="s">
        <v>8026</v>
      </c>
      <c r="F1978">
        <v>60</v>
      </c>
      <c r="G1978" t="s">
        <v>1742</v>
      </c>
      <c r="H1978" t="s">
        <v>8027</v>
      </c>
      <c r="I1978" t="s">
        <v>39</v>
      </c>
      <c r="J1978" t="s">
        <v>40</v>
      </c>
      <c r="K1978">
        <v>1</v>
      </c>
      <c r="L1978">
        <v>1</v>
      </c>
      <c r="M1978" t="s">
        <v>41</v>
      </c>
      <c r="N1978" t="s">
        <v>1744</v>
      </c>
      <c r="P1978">
        <v>1</v>
      </c>
      <c r="Q1978" t="s">
        <v>43</v>
      </c>
      <c r="R1978" t="s">
        <v>21362</v>
      </c>
      <c r="S1978">
        <v>1</v>
      </c>
      <c r="T1978">
        <v>1</v>
      </c>
      <c r="U1978" t="s">
        <v>45</v>
      </c>
      <c r="V1978" s="9" t="s">
        <v>195</v>
      </c>
      <c r="W1978">
        <v>1</v>
      </c>
      <c r="X1978">
        <v>1</v>
      </c>
      <c r="Y1978" t="s">
        <v>47</v>
      </c>
      <c r="Z1978" t="s">
        <v>8028</v>
      </c>
      <c r="AA1978">
        <v>1</v>
      </c>
      <c r="AB1978">
        <v>1</v>
      </c>
      <c r="AC1978" t="s">
        <v>49</v>
      </c>
      <c r="AD1978" t="s">
        <v>1742</v>
      </c>
      <c r="AF1978">
        <v>1</v>
      </c>
      <c r="AG1978" t="s">
        <v>8029</v>
      </c>
      <c r="AP1978" t="e">
        <f>#N/A</f>
        <v>#N/A</v>
      </c>
      <c r="AQ1978" t="s">
        <v>21362</v>
      </c>
    </row>
    <row r="1979" spans="1:43" hidden="1">
      <c r="A1979" t="s">
        <v>33</v>
      </c>
      <c r="B1979" t="s">
        <v>8030</v>
      </c>
      <c r="C1979" t="s">
        <v>8031</v>
      </c>
      <c r="D1979">
        <v>1</v>
      </c>
      <c r="E1979" t="s">
        <v>8032</v>
      </c>
      <c r="F1979">
        <v>49.5</v>
      </c>
      <c r="G1979" t="s">
        <v>63</v>
      </c>
      <c r="H1979" t="s">
        <v>184</v>
      </c>
      <c r="I1979" t="s">
        <v>39</v>
      </c>
      <c r="J1979" t="s">
        <v>40</v>
      </c>
      <c r="K1979">
        <v>1</v>
      </c>
      <c r="L1979">
        <v>1</v>
      </c>
      <c r="M1979" t="s">
        <v>41</v>
      </c>
      <c r="N1979" t="s">
        <v>65</v>
      </c>
      <c r="P1979">
        <v>1</v>
      </c>
      <c r="Q1979" t="s">
        <v>43</v>
      </c>
      <c r="R1979" t="s">
        <v>21350</v>
      </c>
      <c r="S1979">
        <v>1</v>
      </c>
      <c r="T1979">
        <v>1</v>
      </c>
      <c r="U1979" t="s">
        <v>45</v>
      </c>
      <c r="V1979" s="9" t="s">
        <v>195</v>
      </c>
      <c r="W1979">
        <v>1</v>
      </c>
      <c r="X1979">
        <v>1</v>
      </c>
      <c r="Y1979" t="s">
        <v>47</v>
      </c>
      <c r="Z1979" t="s">
        <v>21258</v>
      </c>
      <c r="AA1979">
        <v>1</v>
      </c>
      <c r="AB1979">
        <v>1</v>
      </c>
      <c r="AC1979" t="s">
        <v>49</v>
      </c>
      <c r="AD1979" t="s">
        <v>63</v>
      </c>
      <c r="AF1979">
        <v>1</v>
      </c>
      <c r="AG1979" t="s">
        <v>76</v>
      </c>
      <c r="AP1979" t="e">
        <f>#N/A</f>
        <v>#N/A</v>
      </c>
      <c r="AQ1979" t="s">
        <v>21350</v>
      </c>
    </row>
    <row r="1980" spans="1:43" hidden="1">
      <c r="A1980" t="s">
        <v>33</v>
      </c>
      <c r="B1980" t="s">
        <v>8033</v>
      </c>
      <c r="C1980" t="s">
        <v>8034</v>
      </c>
      <c r="D1980">
        <v>1</v>
      </c>
      <c r="E1980" t="s">
        <v>8035</v>
      </c>
      <c r="F1980">
        <v>49.5</v>
      </c>
      <c r="G1980" t="s">
        <v>63</v>
      </c>
      <c r="H1980" t="s">
        <v>184</v>
      </c>
      <c r="I1980" t="s">
        <v>39</v>
      </c>
      <c r="J1980" t="s">
        <v>40</v>
      </c>
      <c r="K1980">
        <v>1</v>
      </c>
      <c r="L1980">
        <v>1</v>
      </c>
      <c r="M1980" t="s">
        <v>41</v>
      </c>
      <c r="N1980" t="s">
        <v>65</v>
      </c>
      <c r="P1980">
        <v>1</v>
      </c>
      <c r="Q1980" t="s">
        <v>43</v>
      </c>
      <c r="R1980" t="s">
        <v>21350</v>
      </c>
      <c r="S1980">
        <v>1</v>
      </c>
      <c r="T1980">
        <v>1</v>
      </c>
      <c r="U1980" t="s">
        <v>45</v>
      </c>
      <c r="V1980" s="9" t="s">
        <v>195</v>
      </c>
      <c r="W1980">
        <v>1</v>
      </c>
      <c r="X1980">
        <v>1</v>
      </c>
      <c r="Y1980" t="s">
        <v>47</v>
      </c>
      <c r="Z1980" t="s">
        <v>21259</v>
      </c>
      <c r="AA1980">
        <v>1</v>
      </c>
      <c r="AB1980">
        <v>1</v>
      </c>
      <c r="AC1980" t="s">
        <v>49</v>
      </c>
      <c r="AD1980" t="s">
        <v>63</v>
      </c>
      <c r="AF1980">
        <v>1</v>
      </c>
      <c r="AG1980" t="s">
        <v>76</v>
      </c>
      <c r="AP1980" t="e">
        <f>#N/A</f>
        <v>#N/A</v>
      </c>
      <c r="AQ1980" t="s">
        <v>21350</v>
      </c>
    </row>
    <row r="1981" spans="1:43" hidden="1">
      <c r="A1981" t="s">
        <v>33</v>
      </c>
      <c r="B1981" t="s">
        <v>8036</v>
      </c>
      <c r="C1981" t="s">
        <v>8037</v>
      </c>
      <c r="D1981">
        <v>1</v>
      </c>
      <c r="E1981" t="s">
        <v>8038</v>
      </c>
      <c r="F1981">
        <v>49.5</v>
      </c>
      <c r="G1981" t="s">
        <v>63</v>
      </c>
      <c r="H1981" t="s">
        <v>184</v>
      </c>
      <c r="I1981" t="s">
        <v>39</v>
      </c>
      <c r="J1981" t="s">
        <v>40</v>
      </c>
      <c r="K1981">
        <v>1</v>
      </c>
      <c r="L1981">
        <v>1</v>
      </c>
      <c r="M1981" t="s">
        <v>41</v>
      </c>
      <c r="N1981" t="s">
        <v>65</v>
      </c>
      <c r="P1981">
        <v>1</v>
      </c>
      <c r="Q1981" t="s">
        <v>43</v>
      </c>
      <c r="R1981" t="s">
        <v>21350</v>
      </c>
      <c r="S1981">
        <v>1</v>
      </c>
      <c r="T1981">
        <v>1</v>
      </c>
      <c r="U1981" t="s">
        <v>45</v>
      </c>
      <c r="V1981" s="9" t="s">
        <v>195</v>
      </c>
      <c r="W1981">
        <v>1</v>
      </c>
      <c r="X1981">
        <v>1</v>
      </c>
      <c r="Y1981" t="s">
        <v>47</v>
      </c>
      <c r="Z1981" t="s">
        <v>21260</v>
      </c>
      <c r="AA1981">
        <v>1</v>
      </c>
      <c r="AB1981">
        <v>1</v>
      </c>
      <c r="AC1981" t="s">
        <v>49</v>
      </c>
      <c r="AD1981" t="s">
        <v>63</v>
      </c>
      <c r="AF1981">
        <v>1</v>
      </c>
      <c r="AG1981" t="s">
        <v>8039</v>
      </c>
      <c r="AP1981" t="e">
        <f>#N/A</f>
        <v>#N/A</v>
      </c>
      <c r="AQ1981" t="s">
        <v>21350</v>
      </c>
    </row>
    <row r="1982" spans="1:43" hidden="1">
      <c r="A1982" t="s">
        <v>33</v>
      </c>
      <c r="B1982" t="s">
        <v>8040</v>
      </c>
      <c r="C1982" t="s">
        <v>8041</v>
      </c>
      <c r="D1982">
        <v>1</v>
      </c>
      <c r="E1982" t="s">
        <v>8042</v>
      </c>
      <c r="F1982">
        <v>56.5</v>
      </c>
      <c r="G1982" t="s">
        <v>63</v>
      </c>
      <c r="H1982" t="s">
        <v>705</v>
      </c>
      <c r="I1982" t="s">
        <v>39</v>
      </c>
      <c r="J1982" t="s">
        <v>40</v>
      </c>
      <c r="K1982">
        <v>1</v>
      </c>
      <c r="L1982">
        <v>1</v>
      </c>
      <c r="M1982" t="s">
        <v>41</v>
      </c>
      <c r="N1982" t="s">
        <v>65</v>
      </c>
      <c r="P1982">
        <v>1</v>
      </c>
      <c r="Q1982" t="s">
        <v>43</v>
      </c>
      <c r="R1982" t="s">
        <v>21360</v>
      </c>
      <c r="S1982">
        <v>1</v>
      </c>
      <c r="T1982">
        <v>1</v>
      </c>
      <c r="U1982" t="s">
        <v>45</v>
      </c>
      <c r="V1982" s="9" t="s">
        <v>195</v>
      </c>
      <c r="W1982">
        <v>1</v>
      </c>
      <c r="X1982">
        <v>1</v>
      </c>
      <c r="Y1982" t="s">
        <v>47</v>
      </c>
      <c r="Z1982" t="s">
        <v>8043</v>
      </c>
      <c r="AA1982">
        <v>1</v>
      </c>
      <c r="AB1982">
        <v>1</v>
      </c>
      <c r="AC1982" t="s">
        <v>49</v>
      </c>
      <c r="AD1982" t="s">
        <v>63</v>
      </c>
      <c r="AF1982">
        <v>1</v>
      </c>
      <c r="AG1982" t="s">
        <v>8044</v>
      </c>
      <c r="AP1982" t="e">
        <f>#N/A</f>
        <v>#N/A</v>
      </c>
      <c r="AQ1982" t="s">
        <v>21360</v>
      </c>
    </row>
    <row r="1983" spans="1:43" hidden="1">
      <c r="A1983" t="s">
        <v>33</v>
      </c>
      <c r="B1983" t="s">
        <v>8045</v>
      </c>
      <c r="C1983" t="s">
        <v>8046</v>
      </c>
      <c r="D1983">
        <v>1</v>
      </c>
      <c r="E1983" t="s">
        <v>8047</v>
      </c>
      <c r="F1983">
        <v>46</v>
      </c>
      <c r="G1983" t="s">
        <v>63</v>
      </c>
      <c r="H1983" t="s">
        <v>184</v>
      </c>
      <c r="I1983" t="s">
        <v>39</v>
      </c>
      <c r="J1983" t="s">
        <v>40</v>
      </c>
      <c r="K1983">
        <v>1</v>
      </c>
      <c r="L1983">
        <v>1</v>
      </c>
      <c r="M1983" t="s">
        <v>41</v>
      </c>
      <c r="N1983" t="s">
        <v>65</v>
      </c>
      <c r="P1983">
        <v>1</v>
      </c>
      <c r="Q1983" t="s">
        <v>43</v>
      </c>
      <c r="R1983" t="s">
        <v>21350</v>
      </c>
      <c r="S1983">
        <v>1</v>
      </c>
      <c r="T1983">
        <v>1</v>
      </c>
      <c r="U1983" t="s">
        <v>45</v>
      </c>
      <c r="V1983" s="9" t="s">
        <v>195</v>
      </c>
      <c r="W1983">
        <v>1</v>
      </c>
      <c r="X1983">
        <v>1</v>
      </c>
      <c r="Y1983" t="s">
        <v>47</v>
      </c>
      <c r="Z1983" t="s">
        <v>21261</v>
      </c>
      <c r="AA1983">
        <v>1</v>
      </c>
      <c r="AB1983">
        <v>1</v>
      </c>
      <c r="AC1983" t="s">
        <v>49</v>
      </c>
      <c r="AD1983" t="s">
        <v>63</v>
      </c>
      <c r="AF1983">
        <v>1</v>
      </c>
      <c r="AG1983" t="s">
        <v>76</v>
      </c>
      <c r="AP1983" t="e">
        <f>#N/A</f>
        <v>#N/A</v>
      </c>
      <c r="AQ1983" t="s">
        <v>21350</v>
      </c>
    </row>
    <row r="1984" spans="1:43" hidden="1">
      <c r="A1984" t="s">
        <v>33</v>
      </c>
      <c r="B1984" t="s">
        <v>8048</v>
      </c>
      <c r="C1984" t="s">
        <v>8049</v>
      </c>
      <c r="D1984">
        <v>1</v>
      </c>
      <c r="E1984" t="s">
        <v>8050</v>
      </c>
      <c r="F1984">
        <v>62.5</v>
      </c>
      <c r="G1984" t="s">
        <v>63</v>
      </c>
      <c r="H1984" t="s">
        <v>65</v>
      </c>
      <c r="I1984" t="s">
        <v>39</v>
      </c>
      <c r="J1984" t="s">
        <v>40</v>
      </c>
      <c r="K1984">
        <v>1</v>
      </c>
      <c r="L1984">
        <v>1</v>
      </c>
      <c r="M1984" t="s">
        <v>41</v>
      </c>
      <c r="N1984" t="s">
        <v>65</v>
      </c>
      <c r="P1984">
        <v>1</v>
      </c>
      <c r="Q1984" t="s">
        <v>43</v>
      </c>
      <c r="S1984">
        <v>1</v>
      </c>
      <c r="T1984">
        <v>1</v>
      </c>
      <c r="U1984" t="s">
        <v>45</v>
      </c>
      <c r="V1984" s="9" t="s">
        <v>195</v>
      </c>
      <c r="W1984">
        <v>1</v>
      </c>
      <c r="X1984">
        <v>1</v>
      </c>
      <c r="Y1984" t="s">
        <v>47</v>
      </c>
      <c r="Z1984" t="s">
        <v>21167</v>
      </c>
      <c r="AA1984">
        <v>1</v>
      </c>
      <c r="AB1984">
        <v>1</v>
      </c>
      <c r="AC1984" t="s">
        <v>49</v>
      </c>
      <c r="AD1984" t="s">
        <v>63</v>
      </c>
      <c r="AF1984">
        <v>1</v>
      </c>
      <c r="AG1984" t="s">
        <v>8051</v>
      </c>
      <c r="AP1984" t="e">
        <f>#N/A</f>
        <v>#N/A</v>
      </c>
      <c r="AQ1984">
        <v>0</v>
      </c>
    </row>
    <row r="1985" spans="1:43" hidden="1">
      <c r="A1985" t="s">
        <v>33</v>
      </c>
      <c r="B1985" t="s">
        <v>8052</v>
      </c>
      <c r="C1985" t="s">
        <v>8053</v>
      </c>
      <c r="D1985">
        <v>1</v>
      </c>
      <c r="E1985" t="s">
        <v>8054</v>
      </c>
      <c r="F1985">
        <v>37</v>
      </c>
      <c r="G1985" t="s">
        <v>63</v>
      </c>
      <c r="H1985" t="s">
        <v>2332</v>
      </c>
      <c r="I1985" t="s">
        <v>39</v>
      </c>
      <c r="J1985" t="s">
        <v>40</v>
      </c>
      <c r="K1985">
        <v>1</v>
      </c>
      <c r="L1985">
        <v>1</v>
      </c>
      <c r="M1985" t="s">
        <v>41</v>
      </c>
      <c r="N1985" t="s">
        <v>65</v>
      </c>
      <c r="P1985">
        <v>1</v>
      </c>
      <c r="Q1985" t="s">
        <v>43</v>
      </c>
      <c r="R1985" t="s">
        <v>21355</v>
      </c>
      <c r="S1985">
        <v>1</v>
      </c>
      <c r="T1985">
        <v>1</v>
      </c>
      <c r="U1985" t="s">
        <v>45</v>
      </c>
      <c r="V1985" s="9" t="s">
        <v>195</v>
      </c>
      <c r="W1985">
        <v>1</v>
      </c>
      <c r="X1985">
        <v>1</v>
      </c>
      <c r="Y1985" t="s">
        <v>47</v>
      </c>
      <c r="Z1985" t="s">
        <v>8055</v>
      </c>
      <c r="AA1985">
        <v>1</v>
      </c>
      <c r="AB1985">
        <v>1</v>
      </c>
      <c r="AC1985" t="s">
        <v>49</v>
      </c>
      <c r="AD1985" t="s">
        <v>63</v>
      </c>
      <c r="AF1985">
        <v>1</v>
      </c>
      <c r="AG1985" t="s">
        <v>8056</v>
      </c>
      <c r="AP1985" t="e">
        <f>#N/A</f>
        <v>#N/A</v>
      </c>
      <c r="AQ1985" t="s">
        <v>21355</v>
      </c>
    </row>
    <row r="1986" spans="1:43" hidden="1">
      <c r="A1986" t="s">
        <v>33</v>
      </c>
      <c r="B1986" t="s">
        <v>8057</v>
      </c>
      <c r="C1986" t="s">
        <v>8058</v>
      </c>
      <c r="D1986">
        <v>1</v>
      </c>
      <c r="E1986" t="s">
        <v>8059</v>
      </c>
      <c r="F1986">
        <v>56.5</v>
      </c>
      <c r="G1986" t="s">
        <v>5801</v>
      </c>
      <c r="H1986" t="s">
        <v>8060</v>
      </c>
      <c r="I1986" t="s">
        <v>39</v>
      </c>
      <c r="J1986" t="s">
        <v>40</v>
      </c>
      <c r="K1986">
        <v>1</v>
      </c>
      <c r="L1986">
        <v>1</v>
      </c>
      <c r="M1986" t="s">
        <v>41</v>
      </c>
      <c r="N1986" t="s">
        <v>5803</v>
      </c>
      <c r="P1986">
        <v>1</v>
      </c>
      <c r="Q1986" t="s">
        <v>43</v>
      </c>
      <c r="R1986" t="s">
        <v>21348</v>
      </c>
      <c r="S1986">
        <v>1</v>
      </c>
      <c r="T1986">
        <v>1</v>
      </c>
      <c r="U1986" t="s">
        <v>45</v>
      </c>
      <c r="V1986" s="9" t="s">
        <v>195</v>
      </c>
      <c r="W1986">
        <v>1</v>
      </c>
      <c r="X1986">
        <v>1</v>
      </c>
      <c r="Y1986" t="s">
        <v>47</v>
      </c>
      <c r="Z1986" t="s">
        <v>8061</v>
      </c>
      <c r="AA1986">
        <v>1</v>
      </c>
      <c r="AB1986">
        <v>1</v>
      </c>
      <c r="AC1986" t="s">
        <v>49</v>
      </c>
      <c r="AD1986" t="s">
        <v>5801</v>
      </c>
      <c r="AF1986">
        <v>1</v>
      </c>
      <c r="AG1986" t="s">
        <v>8062</v>
      </c>
      <c r="AP1986" t="e">
        <f>#N/A</f>
        <v>#N/A</v>
      </c>
      <c r="AQ1986" t="s">
        <v>21348</v>
      </c>
    </row>
    <row r="1987" spans="1:43" hidden="1">
      <c r="A1987" t="s">
        <v>33</v>
      </c>
      <c r="B1987" t="s">
        <v>8063</v>
      </c>
      <c r="C1987" t="s">
        <v>8064</v>
      </c>
      <c r="D1987">
        <v>1</v>
      </c>
      <c r="E1987" t="s">
        <v>8065</v>
      </c>
      <c r="F1987">
        <v>71.5</v>
      </c>
      <c r="G1987" t="s">
        <v>6689</v>
      </c>
      <c r="H1987" t="s">
        <v>8066</v>
      </c>
      <c r="I1987" t="s">
        <v>39</v>
      </c>
      <c r="J1987" t="s">
        <v>40</v>
      </c>
      <c r="K1987">
        <v>1</v>
      </c>
      <c r="L1987">
        <v>1</v>
      </c>
      <c r="M1987" t="s">
        <v>41</v>
      </c>
      <c r="N1987" t="s">
        <v>6691</v>
      </c>
      <c r="P1987">
        <v>1</v>
      </c>
      <c r="Q1987" t="s">
        <v>43</v>
      </c>
      <c r="R1987" t="s">
        <v>21347</v>
      </c>
      <c r="S1987">
        <v>1</v>
      </c>
      <c r="T1987">
        <v>1</v>
      </c>
      <c r="U1987" t="s">
        <v>45</v>
      </c>
      <c r="V1987" s="9" t="s">
        <v>195</v>
      </c>
      <c r="W1987">
        <v>1</v>
      </c>
      <c r="X1987">
        <v>1</v>
      </c>
      <c r="Y1987" t="s">
        <v>47</v>
      </c>
      <c r="Z1987" t="s">
        <v>21168</v>
      </c>
      <c r="AA1987">
        <v>1</v>
      </c>
      <c r="AB1987">
        <v>1</v>
      </c>
      <c r="AC1987" t="s">
        <v>49</v>
      </c>
      <c r="AD1987" t="s">
        <v>6689</v>
      </c>
      <c r="AF1987">
        <v>1</v>
      </c>
      <c r="AG1987" t="s">
        <v>8067</v>
      </c>
      <c r="AP1987" t="e">
        <f>#N/A</f>
        <v>#N/A</v>
      </c>
      <c r="AQ1987" t="s">
        <v>21347</v>
      </c>
    </row>
    <row r="1988" spans="1:43" hidden="1">
      <c r="A1988" t="s">
        <v>33</v>
      </c>
      <c r="B1988" t="s">
        <v>8068</v>
      </c>
      <c r="C1988" t="s">
        <v>8069</v>
      </c>
      <c r="D1988">
        <v>1</v>
      </c>
      <c r="E1988" t="s">
        <v>8070</v>
      </c>
      <c r="F1988">
        <v>51</v>
      </c>
      <c r="G1988" t="s">
        <v>63</v>
      </c>
      <c r="H1988" t="s">
        <v>184</v>
      </c>
      <c r="I1988" t="s">
        <v>39</v>
      </c>
      <c r="J1988" t="s">
        <v>40</v>
      </c>
      <c r="K1988">
        <v>1</v>
      </c>
      <c r="L1988">
        <v>1</v>
      </c>
      <c r="M1988" t="s">
        <v>41</v>
      </c>
      <c r="N1988" t="s">
        <v>65</v>
      </c>
      <c r="P1988">
        <v>1</v>
      </c>
      <c r="Q1988" t="s">
        <v>43</v>
      </c>
      <c r="R1988" t="s">
        <v>21350</v>
      </c>
      <c r="S1988">
        <v>1</v>
      </c>
      <c r="T1988">
        <v>1</v>
      </c>
      <c r="U1988" t="s">
        <v>45</v>
      </c>
      <c r="V1988" s="9" t="s">
        <v>195</v>
      </c>
      <c r="W1988">
        <v>1</v>
      </c>
      <c r="X1988">
        <v>1</v>
      </c>
      <c r="Y1988" t="s">
        <v>47</v>
      </c>
      <c r="Z1988" t="s">
        <v>21262</v>
      </c>
      <c r="AA1988">
        <v>1</v>
      </c>
      <c r="AB1988">
        <v>1</v>
      </c>
      <c r="AC1988" t="s">
        <v>49</v>
      </c>
      <c r="AD1988" t="s">
        <v>63</v>
      </c>
      <c r="AF1988">
        <v>1</v>
      </c>
      <c r="AG1988" t="s">
        <v>8071</v>
      </c>
      <c r="AP1988" t="e">
        <f>#N/A</f>
        <v>#N/A</v>
      </c>
      <c r="AQ1988" t="s">
        <v>21350</v>
      </c>
    </row>
    <row r="1989" spans="1:43" hidden="1">
      <c r="A1989" t="s">
        <v>33</v>
      </c>
      <c r="B1989" t="s">
        <v>8072</v>
      </c>
      <c r="C1989" t="s">
        <v>8073</v>
      </c>
      <c r="D1989">
        <v>1</v>
      </c>
      <c r="E1989" t="s">
        <v>8074</v>
      </c>
      <c r="F1989">
        <v>76</v>
      </c>
      <c r="G1989" t="s">
        <v>6871</v>
      </c>
      <c r="H1989" t="s">
        <v>8075</v>
      </c>
      <c r="I1989" t="s">
        <v>39</v>
      </c>
      <c r="J1989" t="s">
        <v>40</v>
      </c>
      <c r="K1989">
        <v>1</v>
      </c>
      <c r="L1989">
        <v>1</v>
      </c>
      <c r="M1989" t="s">
        <v>41</v>
      </c>
      <c r="N1989" t="s">
        <v>6873</v>
      </c>
      <c r="P1989">
        <v>1</v>
      </c>
      <c r="Q1989" t="s">
        <v>43</v>
      </c>
      <c r="R1989" t="s">
        <v>21361</v>
      </c>
      <c r="S1989">
        <v>1</v>
      </c>
      <c r="T1989">
        <v>1</v>
      </c>
      <c r="U1989" t="s">
        <v>45</v>
      </c>
      <c r="V1989" s="9" t="s">
        <v>195</v>
      </c>
      <c r="W1989">
        <v>1</v>
      </c>
      <c r="X1989">
        <v>1</v>
      </c>
      <c r="Y1989" t="s">
        <v>47</v>
      </c>
      <c r="Z1989" t="s">
        <v>8076</v>
      </c>
      <c r="AA1989">
        <v>1</v>
      </c>
      <c r="AB1989">
        <v>1</v>
      </c>
      <c r="AC1989" t="s">
        <v>49</v>
      </c>
      <c r="AD1989" t="s">
        <v>6871</v>
      </c>
      <c r="AF1989">
        <v>1</v>
      </c>
      <c r="AG1989" t="s">
        <v>8077</v>
      </c>
      <c r="AP1989" t="e">
        <f>#N/A</f>
        <v>#N/A</v>
      </c>
      <c r="AQ1989" t="s">
        <v>21361</v>
      </c>
    </row>
    <row r="1990" spans="1:43" hidden="1">
      <c r="A1990" t="s">
        <v>33</v>
      </c>
      <c r="B1990" t="s">
        <v>8078</v>
      </c>
      <c r="C1990" t="s">
        <v>8079</v>
      </c>
      <c r="D1990">
        <v>1</v>
      </c>
      <c r="E1990" t="s">
        <v>8080</v>
      </c>
      <c r="F1990">
        <v>63.5</v>
      </c>
      <c r="G1990" t="s">
        <v>8081</v>
      </c>
      <c r="H1990" t="s">
        <v>8082</v>
      </c>
      <c r="I1990" t="s">
        <v>39</v>
      </c>
      <c r="J1990" t="s">
        <v>40</v>
      </c>
      <c r="K1990">
        <v>1</v>
      </c>
      <c r="L1990">
        <v>1</v>
      </c>
      <c r="M1990" t="s">
        <v>41</v>
      </c>
      <c r="N1990" t="s">
        <v>8083</v>
      </c>
      <c r="P1990">
        <v>1</v>
      </c>
      <c r="Q1990" t="s">
        <v>43</v>
      </c>
      <c r="R1990" t="s">
        <v>21362</v>
      </c>
      <c r="S1990">
        <v>1</v>
      </c>
      <c r="T1990">
        <v>1</v>
      </c>
      <c r="U1990" t="s">
        <v>45</v>
      </c>
      <c r="V1990" s="9" t="s">
        <v>195</v>
      </c>
      <c r="W1990">
        <v>1</v>
      </c>
      <c r="X1990">
        <v>1</v>
      </c>
      <c r="Y1990" t="s">
        <v>47</v>
      </c>
      <c r="Z1990" t="s">
        <v>8084</v>
      </c>
      <c r="AA1990">
        <v>1</v>
      </c>
      <c r="AB1990">
        <v>1</v>
      </c>
      <c r="AC1990" t="s">
        <v>49</v>
      </c>
      <c r="AD1990" t="s">
        <v>8081</v>
      </c>
      <c r="AF1990">
        <v>1</v>
      </c>
      <c r="AG1990" t="s">
        <v>76</v>
      </c>
      <c r="AP1990" t="e">
        <f>#N/A</f>
        <v>#N/A</v>
      </c>
      <c r="AQ1990" t="s">
        <v>21362</v>
      </c>
    </row>
    <row r="1991" spans="1:43" hidden="1">
      <c r="A1991" t="s">
        <v>33</v>
      </c>
      <c r="B1991" t="s">
        <v>8085</v>
      </c>
      <c r="C1991" t="s">
        <v>8086</v>
      </c>
      <c r="D1991">
        <v>1</v>
      </c>
      <c r="E1991" t="s">
        <v>8087</v>
      </c>
      <c r="F1991">
        <v>41.5</v>
      </c>
      <c r="G1991" t="s">
        <v>773</v>
      </c>
      <c r="H1991" t="s">
        <v>774</v>
      </c>
      <c r="I1991" t="s">
        <v>39</v>
      </c>
      <c r="J1991" t="s">
        <v>40</v>
      </c>
      <c r="K1991">
        <v>1</v>
      </c>
      <c r="L1991">
        <v>1</v>
      </c>
      <c r="M1991" t="s">
        <v>41</v>
      </c>
      <c r="N1991" t="s">
        <v>775</v>
      </c>
      <c r="P1991">
        <v>1</v>
      </c>
      <c r="Q1991" t="s">
        <v>43</v>
      </c>
      <c r="R1991" t="s">
        <v>21346</v>
      </c>
      <c r="S1991">
        <v>1</v>
      </c>
      <c r="T1991">
        <v>1</v>
      </c>
      <c r="U1991" t="s">
        <v>45</v>
      </c>
      <c r="V1991" s="9" t="s">
        <v>195</v>
      </c>
      <c r="W1991">
        <v>1</v>
      </c>
      <c r="X1991">
        <v>1</v>
      </c>
      <c r="Y1991" t="s">
        <v>47</v>
      </c>
      <c r="Z1991" t="s">
        <v>8088</v>
      </c>
      <c r="AA1991">
        <v>1</v>
      </c>
      <c r="AB1991">
        <v>1</v>
      </c>
      <c r="AC1991" t="s">
        <v>49</v>
      </c>
      <c r="AD1991" t="s">
        <v>773</v>
      </c>
      <c r="AF1991">
        <v>1</v>
      </c>
      <c r="AG1991" t="s">
        <v>76</v>
      </c>
      <c r="AP1991" t="e">
        <f>#N/A</f>
        <v>#N/A</v>
      </c>
      <c r="AQ1991" t="s">
        <v>21346</v>
      </c>
    </row>
    <row r="1992" spans="1:43" hidden="1">
      <c r="A1992" t="s">
        <v>33</v>
      </c>
      <c r="B1992" t="s">
        <v>8089</v>
      </c>
      <c r="C1992" t="s">
        <v>8090</v>
      </c>
      <c r="D1992">
        <v>1</v>
      </c>
      <c r="E1992" t="s">
        <v>8091</v>
      </c>
      <c r="F1992">
        <v>34.5</v>
      </c>
      <c r="G1992" t="s">
        <v>8092</v>
      </c>
      <c r="H1992" t="s">
        <v>8093</v>
      </c>
      <c r="I1992" t="s">
        <v>39</v>
      </c>
      <c r="J1992" t="s">
        <v>40</v>
      </c>
      <c r="K1992">
        <v>1</v>
      </c>
      <c r="L1992">
        <v>1</v>
      </c>
      <c r="M1992" t="s">
        <v>41</v>
      </c>
      <c r="N1992" t="s">
        <v>8094</v>
      </c>
      <c r="P1992">
        <v>1</v>
      </c>
      <c r="Q1992" t="s">
        <v>43</v>
      </c>
      <c r="R1992" t="s">
        <v>215</v>
      </c>
      <c r="S1992">
        <v>1</v>
      </c>
      <c r="T1992">
        <v>1</v>
      </c>
      <c r="U1992" t="s">
        <v>45</v>
      </c>
      <c r="V1992" s="9" t="s">
        <v>195</v>
      </c>
      <c r="W1992">
        <v>1</v>
      </c>
      <c r="X1992">
        <v>1</v>
      </c>
      <c r="Y1992" t="s">
        <v>47</v>
      </c>
      <c r="Z1992" t="s">
        <v>21169</v>
      </c>
      <c r="AA1992">
        <v>1</v>
      </c>
      <c r="AB1992">
        <v>1</v>
      </c>
      <c r="AC1992" t="s">
        <v>49</v>
      </c>
      <c r="AD1992" t="s">
        <v>8092</v>
      </c>
      <c r="AF1992">
        <v>1</v>
      </c>
      <c r="AG1992" t="s">
        <v>8095</v>
      </c>
      <c r="AP1992" t="e">
        <f>#N/A</f>
        <v>#N/A</v>
      </c>
      <c r="AQ1992" t="s">
        <v>215</v>
      </c>
    </row>
    <row r="1993" spans="1:43" hidden="1">
      <c r="A1993" t="s">
        <v>33</v>
      </c>
      <c r="B1993" t="s">
        <v>8096</v>
      </c>
      <c r="C1993" t="s">
        <v>8097</v>
      </c>
      <c r="D1993">
        <v>1</v>
      </c>
      <c r="E1993" t="s">
        <v>8098</v>
      </c>
      <c r="F1993">
        <v>60</v>
      </c>
      <c r="G1993" t="s">
        <v>1775</v>
      </c>
      <c r="H1993" t="s">
        <v>1777</v>
      </c>
      <c r="I1993" t="s">
        <v>39</v>
      </c>
      <c r="J1993" t="s">
        <v>40</v>
      </c>
      <c r="K1993">
        <v>1</v>
      </c>
      <c r="L1993">
        <v>1</v>
      </c>
      <c r="M1993" t="s">
        <v>41</v>
      </c>
      <c r="N1993" t="s">
        <v>1777</v>
      </c>
      <c r="P1993">
        <v>1</v>
      </c>
      <c r="Q1993" t="s">
        <v>43</v>
      </c>
      <c r="R1993" t="s">
        <v>21350</v>
      </c>
      <c r="S1993">
        <v>1</v>
      </c>
      <c r="T1993">
        <v>1</v>
      </c>
      <c r="U1993" t="s">
        <v>45</v>
      </c>
      <c r="V1993" s="9" t="s">
        <v>195</v>
      </c>
      <c r="W1993">
        <v>1</v>
      </c>
      <c r="X1993">
        <v>1</v>
      </c>
      <c r="Y1993" t="s">
        <v>47</v>
      </c>
      <c r="Z1993" t="s">
        <v>21263</v>
      </c>
      <c r="AA1993">
        <v>1</v>
      </c>
      <c r="AB1993">
        <v>1</v>
      </c>
      <c r="AC1993" t="s">
        <v>49</v>
      </c>
      <c r="AD1993" t="s">
        <v>1775</v>
      </c>
      <c r="AF1993">
        <v>1</v>
      </c>
      <c r="AG1993" t="s">
        <v>76</v>
      </c>
      <c r="AP1993" t="e">
        <f>#N/A</f>
        <v>#N/A</v>
      </c>
      <c r="AQ1993" t="s">
        <v>21350</v>
      </c>
    </row>
    <row r="1994" spans="1:43" hidden="1">
      <c r="A1994" t="s">
        <v>33</v>
      </c>
      <c r="B1994" t="s">
        <v>8099</v>
      </c>
      <c r="C1994" t="s">
        <v>8100</v>
      </c>
      <c r="D1994">
        <v>1</v>
      </c>
      <c r="E1994" t="s">
        <v>8101</v>
      </c>
      <c r="F1994">
        <v>37</v>
      </c>
      <c r="G1994" t="s">
        <v>8092</v>
      </c>
      <c r="H1994" t="s">
        <v>8093</v>
      </c>
      <c r="I1994" t="s">
        <v>39</v>
      </c>
      <c r="J1994" t="s">
        <v>40</v>
      </c>
      <c r="K1994">
        <v>1</v>
      </c>
      <c r="L1994">
        <v>1</v>
      </c>
      <c r="M1994" t="s">
        <v>41</v>
      </c>
      <c r="N1994" t="s">
        <v>8094</v>
      </c>
      <c r="P1994">
        <v>1</v>
      </c>
      <c r="Q1994" t="s">
        <v>43</v>
      </c>
      <c r="R1994" t="s">
        <v>215</v>
      </c>
      <c r="S1994">
        <v>1</v>
      </c>
      <c r="T1994">
        <v>1</v>
      </c>
      <c r="U1994" t="s">
        <v>45</v>
      </c>
      <c r="V1994" s="9" t="s">
        <v>195</v>
      </c>
      <c r="W1994">
        <v>1</v>
      </c>
      <c r="X1994">
        <v>1</v>
      </c>
      <c r="Y1994" t="s">
        <v>47</v>
      </c>
      <c r="AA1994">
        <v>1</v>
      </c>
      <c r="AB1994">
        <v>1</v>
      </c>
      <c r="AC1994" t="s">
        <v>49</v>
      </c>
      <c r="AD1994" t="s">
        <v>8092</v>
      </c>
      <c r="AF1994">
        <v>1</v>
      </c>
      <c r="AG1994" t="s">
        <v>76</v>
      </c>
      <c r="AP1994" t="e">
        <f>#N/A</f>
        <v>#N/A</v>
      </c>
      <c r="AQ1994" t="s">
        <v>215</v>
      </c>
    </row>
    <row r="1995" spans="1:43" hidden="1">
      <c r="A1995" t="s">
        <v>33</v>
      </c>
      <c r="B1995" t="s">
        <v>8102</v>
      </c>
      <c r="C1995" t="s">
        <v>8103</v>
      </c>
      <c r="D1995">
        <v>1</v>
      </c>
      <c r="E1995" t="s">
        <v>8104</v>
      </c>
      <c r="F1995">
        <v>56.5</v>
      </c>
      <c r="G1995" t="s">
        <v>8105</v>
      </c>
      <c r="H1995" t="s">
        <v>8106</v>
      </c>
      <c r="I1995" t="s">
        <v>39</v>
      </c>
      <c r="J1995" t="s">
        <v>40</v>
      </c>
      <c r="K1995">
        <v>1</v>
      </c>
      <c r="L1995">
        <v>1</v>
      </c>
      <c r="M1995" t="s">
        <v>41</v>
      </c>
      <c r="N1995" t="s">
        <v>8107</v>
      </c>
      <c r="P1995">
        <v>1</v>
      </c>
      <c r="Q1995" t="s">
        <v>43</v>
      </c>
      <c r="R1995" t="s">
        <v>8108</v>
      </c>
      <c r="S1995">
        <v>1</v>
      </c>
      <c r="T1995">
        <v>1</v>
      </c>
      <c r="U1995" t="s">
        <v>45</v>
      </c>
      <c r="V1995" s="9" t="s">
        <v>195</v>
      </c>
      <c r="W1995">
        <v>1</v>
      </c>
      <c r="X1995">
        <v>1</v>
      </c>
      <c r="Y1995" t="s">
        <v>47</v>
      </c>
      <c r="Z1995" t="s">
        <v>21264</v>
      </c>
      <c r="AA1995">
        <v>1</v>
      </c>
      <c r="AB1995">
        <v>1</v>
      </c>
      <c r="AC1995" t="s">
        <v>49</v>
      </c>
      <c r="AD1995" t="s">
        <v>8105</v>
      </c>
      <c r="AF1995">
        <v>1</v>
      </c>
      <c r="AG1995" t="s">
        <v>76</v>
      </c>
      <c r="AP1995" t="e">
        <f>#N/A</f>
        <v>#N/A</v>
      </c>
      <c r="AQ1995" t="s">
        <v>8108</v>
      </c>
    </row>
    <row r="1996" spans="1:43" hidden="1">
      <c r="A1996" t="s">
        <v>33</v>
      </c>
      <c r="B1996" t="s">
        <v>8109</v>
      </c>
      <c r="C1996" t="s">
        <v>8110</v>
      </c>
      <c r="D1996">
        <v>1</v>
      </c>
      <c r="E1996" t="s">
        <v>8111</v>
      </c>
      <c r="F1996">
        <v>44</v>
      </c>
      <c r="G1996" t="s">
        <v>7005</v>
      </c>
      <c r="H1996" t="s">
        <v>8112</v>
      </c>
      <c r="I1996" t="s">
        <v>39</v>
      </c>
      <c r="J1996" t="s">
        <v>40</v>
      </c>
      <c r="K1996">
        <v>1</v>
      </c>
      <c r="L1996">
        <v>1</v>
      </c>
      <c r="M1996" t="s">
        <v>41</v>
      </c>
      <c r="N1996" t="s">
        <v>7007</v>
      </c>
      <c r="P1996">
        <v>1</v>
      </c>
      <c r="Q1996" t="s">
        <v>43</v>
      </c>
      <c r="R1996" t="s">
        <v>5074</v>
      </c>
      <c r="S1996">
        <v>1</v>
      </c>
      <c r="T1996">
        <v>1</v>
      </c>
      <c r="U1996" t="s">
        <v>45</v>
      </c>
      <c r="V1996" s="9" t="s">
        <v>46</v>
      </c>
      <c r="W1996">
        <v>1</v>
      </c>
      <c r="X1996">
        <v>1</v>
      </c>
      <c r="Y1996" t="s">
        <v>47</v>
      </c>
      <c r="Z1996" t="s">
        <v>8113</v>
      </c>
      <c r="AA1996">
        <v>1</v>
      </c>
      <c r="AB1996">
        <v>1</v>
      </c>
      <c r="AC1996" t="s">
        <v>49</v>
      </c>
      <c r="AD1996" t="s">
        <v>7005</v>
      </c>
      <c r="AF1996">
        <v>1</v>
      </c>
      <c r="AG1996" t="s">
        <v>8114</v>
      </c>
      <c r="AP1996" t="e">
        <f>#N/A</f>
        <v>#N/A</v>
      </c>
      <c r="AQ1996" t="s">
        <v>5074</v>
      </c>
    </row>
    <row r="1997" spans="1:43" hidden="1">
      <c r="A1997" t="s">
        <v>33</v>
      </c>
      <c r="B1997" t="s">
        <v>8115</v>
      </c>
      <c r="C1997" t="s">
        <v>8116</v>
      </c>
      <c r="D1997">
        <v>1</v>
      </c>
      <c r="F1997">
        <v>48.5</v>
      </c>
      <c r="G1997" t="s">
        <v>8117</v>
      </c>
      <c r="H1997" t="s">
        <v>8118</v>
      </c>
      <c r="I1997" t="s">
        <v>39</v>
      </c>
      <c r="J1997" t="s">
        <v>40</v>
      </c>
      <c r="K1997">
        <v>1</v>
      </c>
      <c r="L1997">
        <v>1</v>
      </c>
      <c r="M1997" t="s">
        <v>41</v>
      </c>
      <c r="N1997" t="s">
        <v>8118</v>
      </c>
      <c r="P1997">
        <v>1</v>
      </c>
      <c r="Q1997" t="s">
        <v>43</v>
      </c>
      <c r="S1997">
        <v>1</v>
      </c>
      <c r="T1997">
        <v>1</v>
      </c>
      <c r="U1997" t="s">
        <v>45</v>
      </c>
      <c r="V1997" s="9" t="s">
        <v>58</v>
      </c>
      <c r="W1997">
        <v>1</v>
      </c>
      <c r="X1997">
        <v>1</v>
      </c>
      <c r="Y1997" t="s">
        <v>47</v>
      </c>
      <c r="AA1997">
        <v>1</v>
      </c>
      <c r="AB1997">
        <v>1</v>
      </c>
      <c r="AC1997" t="s">
        <v>49</v>
      </c>
      <c r="AD1997" t="s">
        <v>8117</v>
      </c>
      <c r="AF1997">
        <v>1</v>
      </c>
      <c r="AG1997" t="s">
        <v>76</v>
      </c>
      <c r="AP1997" t="e">
        <f>#N/A</f>
        <v>#N/A</v>
      </c>
      <c r="AQ1997">
        <v>0</v>
      </c>
    </row>
    <row r="1998" spans="1:43" hidden="1">
      <c r="A1998" t="s">
        <v>33</v>
      </c>
      <c r="B1998" t="s">
        <v>8119</v>
      </c>
      <c r="C1998" t="s">
        <v>8120</v>
      </c>
      <c r="D1998">
        <v>1</v>
      </c>
      <c r="E1998" t="s">
        <v>8121</v>
      </c>
      <c r="F1998">
        <v>64.5</v>
      </c>
      <c r="G1998" t="s">
        <v>7005</v>
      </c>
      <c r="H1998" t="s">
        <v>8122</v>
      </c>
      <c r="I1998" t="s">
        <v>39</v>
      </c>
      <c r="J1998" t="s">
        <v>40</v>
      </c>
      <c r="K1998">
        <v>1</v>
      </c>
      <c r="L1998">
        <v>1</v>
      </c>
      <c r="M1998" t="s">
        <v>41</v>
      </c>
      <c r="N1998" t="s">
        <v>7007</v>
      </c>
      <c r="P1998">
        <v>1</v>
      </c>
      <c r="Q1998" t="s">
        <v>43</v>
      </c>
      <c r="R1998" t="s">
        <v>44</v>
      </c>
      <c r="S1998">
        <v>1</v>
      </c>
      <c r="T1998">
        <v>1</v>
      </c>
      <c r="U1998" t="s">
        <v>45</v>
      </c>
      <c r="V1998" s="9" t="s">
        <v>46</v>
      </c>
      <c r="W1998">
        <v>1</v>
      </c>
      <c r="X1998">
        <v>1</v>
      </c>
      <c r="Y1998" t="s">
        <v>47</v>
      </c>
      <c r="Z1998" t="s">
        <v>8123</v>
      </c>
      <c r="AA1998">
        <v>1</v>
      </c>
      <c r="AB1998">
        <v>1</v>
      </c>
      <c r="AC1998" t="s">
        <v>49</v>
      </c>
      <c r="AD1998" t="s">
        <v>7005</v>
      </c>
      <c r="AF1998">
        <v>1</v>
      </c>
      <c r="AG1998" t="s">
        <v>8124</v>
      </c>
      <c r="AP1998" t="e">
        <f>#N/A</f>
        <v>#N/A</v>
      </c>
      <c r="AQ1998" t="s">
        <v>44</v>
      </c>
    </row>
    <row r="1999" spans="1:43" hidden="1">
      <c r="A1999" t="s">
        <v>33</v>
      </c>
      <c r="B1999" t="s">
        <v>8125</v>
      </c>
      <c r="C1999" t="s">
        <v>8126</v>
      </c>
      <c r="D1999">
        <v>1</v>
      </c>
      <c r="E1999" t="s">
        <v>8127</v>
      </c>
      <c r="F1999">
        <v>46</v>
      </c>
      <c r="G1999" t="s">
        <v>6999</v>
      </c>
      <c r="H1999" t="s">
        <v>7000</v>
      </c>
      <c r="I1999" t="s">
        <v>39</v>
      </c>
      <c r="J1999" t="s">
        <v>40</v>
      </c>
      <c r="K1999">
        <v>1</v>
      </c>
      <c r="L1999">
        <v>1</v>
      </c>
      <c r="M1999" t="s">
        <v>41</v>
      </c>
      <c r="N1999" t="s">
        <v>7000</v>
      </c>
      <c r="P1999">
        <v>1</v>
      </c>
      <c r="Q1999" t="s">
        <v>43</v>
      </c>
      <c r="R1999" t="s">
        <v>21350</v>
      </c>
      <c r="S1999">
        <v>1</v>
      </c>
      <c r="T1999">
        <v>1</v>
      </c>
      <c r="U1999" t="s">
        <v>45</v>
      </c>
      <c r="V1999" s="9" t="s">
        <v>195</v>
      </c>
      <c r="W1999">
        <v>1</v>
      </c>
      <c r="X1999">
        <v>1</v>
      </c>
      <c r="Y1999" t="s">
        <v>47</v>
      </c>
      <c r="Z1999" t="s">
        <v>21265</v>
      </c>
      <c r="AA1999">
        <v>1</v>
      </c>
      <c r="AB1999">
        <v>1</v>
      </c>
      <c r="AC1999" t="s">
        <v>49</v>
      </c>
      <c r="AD1999" t="s">
        <v>6999</v>
      </c>
      <c r="AF1999">
        <v>1</v>
      </c>
      <c r="AG1999" t="s">
        <v>8128</v>
      </c>
      <c r="AP1999" t="e">
        <f>#N/A</f>
        <v>#N/A</v>
      </c>
      <c r="AQ1999" t="s">
        <v>21350</v>
      </c>
    </row>
    <row r="2000" spans="1:43" hidden="1">
      <c r="A2000" t="s">
        <v>33</v>
      </c>
      <c r="B2000" t="s">
        <v>8129</v>
      </c>
      <c r="C2000" t="s">
        <v>8130</v>
      </c>
      <c r="D2000">
        <v>1</v>
      </c>
      <c r="F2000">
        <v>31.5</v>
      </c>
      <c r="G2000" t="s">
        <v>8131</v>
      </c>
      <c r="H2000" t="s">
        <v>8132</v>
      </c>
      <c r="I2000" t="s">
        <v>39</v>
      </c>
      <c r="J2000" t="s">
        <v>40</v>
      </c>
      <c r="K2000">
        <v>1</v>
      </c>
      <c r="L2000">
        <v>1</v>
      </c>
      <c r="M2000" t="s">
        <v>41</v>
      </c>
      <c r="N2000" t="s">
        <v>8132</v>
      </c>
      <c r="P2000">
        <v>1</v>
      </c>
      <c r="Q2000" t="s">
        <v>43</v>
      </c>
      <c r="S2000">
        <v>1</v>
      </c>
      <c r="T2000">
        <v>1</v>
      </c>
      <c r="U2000" t="s">
        <v>45</v>
      </c>
      <c r="V2000" s="9" t="s">
        <v>100</v>
      </c>
      <c r="W2000">
        <v>1</v>
      </c>
      <c r="X2000">
        <v>1</v>
      </c>
      <c r="Y2000" t="s">
        <v>47</v>
      </c>
      <c r="Z2000" t="s">
        <v>21170</v>
      </c>
      <c r="AA2000">
        <v>1</v>
      </c>
      <c r="AB2000">
        <v>1</v>
      </c>
      <c r="AC2000" t="s">
        <v>49</v>
      </c>
      <c r="AD2000" t="s">
        <v>8131</v>
      </c>
      <c r="AF2000">
        <v>1</v>
      </c>
      <c r="AG2000" t="s">
        <v>76</v>
      </c>
      <c r="AP2000" t="e">
        <f>#N/A</f>
        <v>#N/A</v>
      </c>
      <c r="AQ2000">
        <v>0</v>
      </c>
    </row>
    <row r="2001" spans="1:43" hidden="1">
      <c r="A2001" t="s">
        <v>33</v>
      </c>
      <c r="B2001" t="s">
        <v>8133</v>
      </c>
      <c r="C2001" t="s">
        <v>8134</v>
      </c>
      <c r="D2001">
        <v>1</v>
      </c>
      <c r="E2001" t="s">
        <v>8135</v>
      </c>
      <c r="F2001">
        <v>80.5</v>
      </c>
      <c r="G2001" t="s">
        <v>163</v>
      </c>
      <c r="H2001" t="s">
        <v>8136</v>
      </c>
      <c r="I2001" t="s">
        <v>39</v>
      </c>
      <c r="J2001" t="s">
        <v>40</v>
      </c>
      <c r="K2001">
        <v>1</v>
      </c>
      <c r="L2001">
        <v>1</v>
      </c>
      <c r="M2001" t="s">
        <v>41</v>
      </c>
      <c r="N2001" t="s">
        <v>165</v>
      </c>
      <c r="P2001">
        <v>1</v>
      </c>
      <c r="Q2001" t="s">
        <v>43</v>
      </c>
      <c r="R2001" t="s">
        <v>21389</v>
      </c>
      <c r="S2001">
        <v>1</v>
      </c>
      <c r="T2001">
        <v>1</v>
      </c>
      <c r="U2001" t="s">
        <v>45</v>
      </c>
      <c r="V2001" s="9" t="s">
        <v>1440</v>
      </c>
      <c r="W2001">
        <v>1</v>
      </c>
      <c r="X2001">
        <v>1</v>
      </c>
      <c r="Y2001" t="s">
        <v>47</v>
      </c>
      <c r="Z2001" t="s">
        <v>20700</v>
      </c>
      <c r="AA2001">
        <v>1</v>
      </c>
      <c r="AB2001">
        <v>1</v>
      </c>
      <c r="AC2001" t="s">
        <v>49</v>
      </c>
      <c r="AD2001" t="s">
        <v>163</v>
      </c>
      <c r="AF2001">
        <v>1</v>
      </c>
      <c r="AG2001" t="s">
        <v>8137</v>
      </c>
      <c r="AP2001" t="e">
        <f>#N/A</f>
        <v>#N/A</v>
      </c>
      <c r="AQ2001" t="s">
        <v>20697</v>
      </c>
    </row>
    <row r="2002" spans="1:43" hidden="1">
      <c r="A2002" t="s">
        <v>33</v>
      </c>
      <c r="B2002" t="s">
        <v>8138</v>
      </c>
      <c r="C2002" t="s">
        <v>8139</v>
      </c>
      <c r="D2002">
        <v>1</v>
      </c>
      <c r="F2002">
        <v>23</v>
      </c>
      <c r="G2002" t="s">
        <v>8131</v>
      </c>
      <c r="H2002" t="s">
        <v>8132</v>
      </c>
      <c r="I2002" t="s">
        <v>39</v>
      </c>
      <c r="J2002" t="s">
        <v>40</v>
      </c>
      <c r="K2002">
        <v>1</v>
      </c>
      <c r="L2002">
        <v>1</v>
      </c>
      <c r="M2002" t="s">
        <v>41</v>
      </c>
      <c r="N2002" t="s">
        <v>8132</v>
      </c>
      <c r="P2002">
        <v>1</v>
      </c>
      <c r="Q2002" t="s">
        <v>43</v>
      </c>
      <c r="S2002">
        <v>1</v>
      </c>
      <c r="T2002">
        <v>1</v>
      </c>
      <c r="U2002" t="s">
        <v>45</v>
      </c>
      <c r="V2002" s="9" t="s">
        <v>100</v>
      </c>
      <c r="W2002">
        <v>1</v>
      </c>
      <c r="X2002">
        <v>1</v>
      </c>
      <c r="Y2002" t="s">
        <v>47</v>
      </c>
      <c r="Z2002" t="s">
        <v>21171</v>
      </c>
      <c r="AA2002">
        <v>1</v>
      </c>
      <c r="AB2002">
        <v>1</v>
      </c>
      <c r="AC2002" t="s">
        <v>49</v>
      </c>
      <c r="AD2002" t="s">
        <v>8131</v>
      </c>
      <c r="AF2002">
        <v>1</v>
      </c>
      <c r="AG2002" t="s">
        <v>76</v>
      </c>
      <c r="AP2002" t="e">
        <f>#N/A</f>
        <v>#N/A</v>
      </c>
      <c r="AQ2002">
        <v>0</v>
      </c>
    </row>
    <row r="2003" spans="1:43" hidden="1">
      <c r="A2003" t="s">
        <v>33</v>
      </c>
      <c r="B2003" t="s">
        <v>8140</v>
      </c>
      <c r="C2003" t="s">
        <v>8141</v>
      </c>
      <c r="D2003">
        <v>1</v>
      </c>
      <c r="F2003">
        <v>36</v>
      </c>
      <c r="G2003" t="s">
        <v>8142</v>
      </c>
      <c r="H2003" t="s">
        <v>8143</v>
      </c>
      <c r="I2003" t="s">
        <v>39</v>
      </c>
      <c r="J2003" t="s">
        <v>40</v>
      </c>
      <c r="K2003">
        <v>1</v>
      </c>
      <c r="L2003">
        <v>1</v>
      </c>
      <c r="M2003" t="s">
        <v>41</v>
      </c>
      <c r="N2003" t="s">
        <v>8143</v>
      </c>
      <c r="P2003">
        <v>1</v>
      </c>
      <c r="Q2003" t="s">
        <v>43</v>
      </c>
      <c r="S2003">
        <v>1</v>
      </c>
      <c r="T2003">
        <v>1</v>
      </c>
      <c r="U2003" t="s">
        <v>45</v>
      </c>
      <c r="W2003">
        <v>1</v>
      </c>
      <c r="X2003">
        <v>1</v>
      </c>
      <c r="Y2003" t="s">
        <v>47</v>
      </c>
      <c r="AA2003">
        <v>1</v>
      </c>
      <c r="AB2003">
        <v>1</v>
      </c>
      <c r="AC2003" t="s">
        <v>49</v>
      </c>
      <c r="AD2003" t="s">
        <v>8142</v>
      </c>
      <c r="AF2003">
        <v>1</v>
      </c>
      <c r="AG2003" t="s">
        <v>8144</v>
      </c>
      <c r="AP2003" t="e">
        <f>#N/A</f>
        <v>#N/A</v>
      </c>
      <c r="AQ2003">
        <v>0</v>
      </c>
    </row>
    <row r="2004" spans="1:43" hidden="1">
      <c r="A2004" t="s">
        <v>33</v>
      </c>
      <c r="B2004" t="s">
        <v>8145</v>
      </c>
      <c r="C2004" t="s">
        <v>8146</v>
      </c>
      <c r="D2004">
        <v>1</v>
      </c>
      <c r="F2004">
        <v>69</v>
      </c>
      <c r="G2004" t="s">
        <v>8147</v>
      </c>
      <c r="H2004" t="s">
        <v>8148</v>
      </c>
      <c r="I2004" t="s">
        <v>39</v>
      </c>
      <c r="J2004" t="s">
        <v>40</v>
      </c>
      <c r="K2004">
        <v>1</v>
      </c>
      <c r="L2004">
        <v>1</v>
      </c>
      <c r="M2004" t="s">
        <v>41</v>
      </c>
      <c r="N2004" t="s">
        <v>8148</v>
      </c>
      <c r="P2004">
        <v>1</v>
      </c>
      <c r="Q2004" t="s">
        <v>43</v>
      </c>
      <c r="S2004">
        <v>1</v>
      </c>
      <c r="T2004">
        <v>1</v>
      </c>
      <c r="U2004" t="s">
        <v>45</v>
      </c>
      <c r="V2004" s="9" t="s">
        <v>58</v>
      </c>
      <c r="W2004">
        <v>1</v>
      </c>
      <c r="X2004">
        <v>1</v>
      </c>
      <c r="Y2004" t="s">
        <v>47</v>
      </c>
      <c r="AA2004">
        <v>1</v>
      </c>
      <c r="AB2004">
        <v>1</v>
      </c>
      <c r="AC2004" t="s">
        <v>49</v>
      </c>
      <c r="AD2004" t="s">
        <v>8147</v>
      </c>
      <c r="AF2004">
        <v>1</v>
      </c>
      <c r="AG2004" t="s">
        <v>8149</v>
      </c>
      <c r="AP2004" t="e">
        <f>#N/A</f>
        <v>#N/A</v>
      </c>
      <c r="AQ2004">
        <v>0</v>
      </c>
    </row>
    <row r="2005" spans="1:43" hidden="1">
      <c r="A2005" t="s">
        <v>33</v>
      </c>
      <c r="B2005" t="s">
        <v>8150</v>
      </c>
      <c r="C2005" t="s">
        <v>4004</v>
      </c>
      <c r="D2005">
        <v>1</v>
      </c>
      <c r="E2005" t="s">
        <v>8151</v>
      </c>
      <c r="F2005">
        <v>46</v>
      </c>
      <c r="G2005" t="s">
        <v>8152</v>
      </c>
      <c r="H2005" t="s">
        <v>8153</v>
      </c>
      <c r="I2005" t="s">
        <v>39</v>
      </c>
      <c r="J2005" t="s">
        <v>40</v>
      </c>
      <c r="K2005">
        <v>1</v>
      </c>
      <c r="L2005">
        <v>1</v>
      </c>
      <c r="M2005" t="s">
        <v>41</v>
      </c>
      <c r="N2005" t="s">
        <v>8154</v>
      </c>
      <c r="P2005">
        <v>1</v>
      </c>
      <c r="Q2005" t="s">
        <v>43</v>
      </c>
      <c r="R2005" t="s">
        <v>20712</v>
      </c>
      <c r="S2005">
        <v>1</v>
      </c>
      <c r="T2005">
        <v>1</v>
      </c>
      <c r="U2005" t="s">
        <v>45</v>
      </c>
      <c r="W2005">
        <v>1</v>
      </c>
      <c r="X2005">
        <v>1</v>
      </c>
      <c r="Y2005" t="s">
        <v>47</v>
      </c>
      <c r="Z2005" t="s">
        <v>20753</v>
      </c>
      <c r="AA2005">
        <v>1</v>
      </c>
      <c r="AB2005">
        <v>1</v>
      </c>
      <c r="AC2005" t="s">
        <v>49</v>
      </c>
      <c r="AD2005" t="s">
        <v>8152</v>
      </c>
      <c r="AF2005">
        <v>1</v>
      </c>
      <c r="AG2005" t="s">
        <v>8155</v>
      </c>
      <c r="AP2005" t="e">
        <f>#N/A</f>
        <v>#N/A</v>
      </c>
      <c r="AQ2005" t="s">
        <v>20712</v>
      </c>
    </row>
    <row r="2006" spans="1:43" hidden="1">
      <c r="A2006" t="s">
        <v>33</v>
      </c>
      <c r="B2006" t="s">
        <v>8156</v>
      </c>
      <c r="C2006" t="s">
        <v>8157</v>
      </c>
      <c r="D2006">
        <v>1</v>
      </c>
      <c r="F2006">
        <v>46</v>
      </c>
      <c r="G2006" t="s">
        <v>8158</v>
      </c>
      <c r="H2006" t="s">
        <v>8159</v>
      </c>
      <c r="I2006" t="s">
        <v>39</v>
      </c>
      <c r="J2006" t="s">
        <v>40</v>
      </c>
      <c r="K2006">
        <v>1</v>
      </c>
      <c r="L2006">
        <v>1</v>
      </c>
      <c r="M2006" t="s">
        <v>41</v>
      </c>
      <c r="N2006" t="s">
        <v>8159</v>
      </c>
      <c r="P2006">
        <v>1</v>
      </c>
      <c r="Q2006" t="s">
        <v>43</v>
      </c>
      <c r="S2006">
        <v>1</v>
      </c>
      <c r="T2006">
        <v>1</v>
      </c>
      <c r="U2006" t="s">
        <v>45</v>
      </c>
      <c r="W2006">
        <v>1</v>
      </c>
      <c r="X2006">
        <v>1</v>
      </c>
      <c r="Y2006" t="s">
        <v>47</v>
      </c>
      <c r="AA2006">
        <v>1</v>
      </c>
      <c r="AB2006">
        <v>1</v>
      </c>
      <c r="AC2006" t="s">
        <v>49</v>
      </c>
      <c r="AD2006" t="s">
        <v>8158</v>
      </c>
      <c r="AF2006">
        <v>1</v>
      </c>
      <c r="AG2006" t="s">
        <v>8160</v>
      </c>
      <c r="AP2006" t="e">
        <f>#N/A</f>
        <v>#N/A</v>
      </c>
      <c r="AQ2006">
        <v>0</v>
      </c>
    </row>
    <row r="2007" spans="1:43" hidden="1">
      <c r="A2007" t="s">
        <v>33</v>
      </c>
      <c r="B2007" t="s">
        <v>8161</v>
      </c>
      <c r="C2007" t="s">
        <v>8162</v>
      </c>
      <c r="D2007">
        <v>1</v>
      </c>
      <c r="E2007" t="s">
        <v>8163</v>
      </c>
      <c r="F2007">
        <v>29</v>
      </c>
      <c r="G2007" t="s">
        <v>8147</v>
      </c>
      <c r="H2007" t="s">
        <v>8164</v>
      </c>
      <c r="I2007" t="s">
        <v>39</v>
      </c>
      <c r="J2007" t="s">
        <v>40</v>
      </c>
      <c r="K2007">
        <v>1</v>
      </c>
      <c r="L2007">
        <v>1</v>
      </c>
      <c r="M2007" t="s">
        <v>41</v>
      </c>
      <c r="N2007" t="s">
        <v>8148</v>
      </c>
      <c r="P2007">
        <v>1</v>
      </c>
      <c r="Q2007" t="s">
        <v>43</v>
      </c>
      <c r="R2007" t="s">
        <v>215</v>
      </c>
      <c r="S2007">
        <v>1</v>
      </c>
      <c r="T2007">
        <v>1</v>
      </c>
      <c r="U2007" t="s">
        <v>45</v>
      </c>
      <c r="W2007">
        <v>1</v>
      </c>
      <c r="X2007">
        <v>1</v>
      </c>
      <c r="Y2007" t="s">
        <v>47</v>
      </c>
      <c r="AA2007">
        <v>1</v>
      </c>
      <c r="AB2007">
        <v>1</v>
      </c>
      <c r="AC2007" t="s">
        <v>49</v>
      </c>
      <c r="AD2007" t="s">
        <v>8147</v>
      </c>
      <c r="AF2007">
        <v>1</v>
      </c>
      <c r="AG2007" t="s">
        <v>8165</v>
      </c>
      <c r="AP2007" t="e">
        <f>#N/A</f>
        <v>#N/A</v>
      </c>
      <c r="AQ2007" t="s">
        <v>215</v>
      </c>
    </row>
    <row r="2008" spans="1:43" hidden="1">
      <c r="A2008" t="s">
        <v>33</v>
      </c>
      <c r="B2008" t="s">
        <v>8166</v>
      </c>
      <c r="C2008" t="s">
        <v>8167</v>
      </c>
      <c r="D2008">
        <v>1</v>
      </c>
      <c r="E2008" t="s">
        <v>8168</v>
      </c>
      <c r="F2008">
        <v>46</v>
      </c>
      <c r="G2008" t="s">
        <v>7005</v>
      </c>
      <c r="H2008" t="s">
        <v>8169</v>
      </c>
      <c r="I2008" t="s">
        <v>39</v>
      </c>
      <c r="J2008" t="s">
        <v>40</v>
      </c>
      <c r="K2008">
        <v>1</v>
      </c>
      <c r="L2008">
        <v>1</v>
      </c>
      <c r="M2008" t="s">
        <v>41</v>
      </c>
      <c r="N2008" t="s">
        <v>7007</v>
      </c>
      <c r="P2008">
        <v>1</v>
      </c>
      <c r="Q2008" t="s">
        <v>43</v>
      </c>
      <c r="R2008" t="s">
        <v>320</v>
      </c>
      <c r="S2008">
        <v>1</v>
      </c>
      <c r="T2008">
        <v>1</v>
      </c>
      <c r="U2008" t="s">
        <v>45</v>
      </c>
      <c r="W2008">
        <v>1</v>
      </c>
      <c r="X2008">
        <v>1</v>
      </c>
      <c r="Y2008" t="s">
        <v>47</v>
      </c>
      <c r="AA2008">
        <v>1</v>
      </c>
      <c r="AB2008">
        <v>1</v>
      </c>
      <c r="AC2008" t="s">
        <v>49</v>
      </c>
      <c r="AD2008" t="s">
        <v>7005</v>
      </c>
      <c r="AF2008">
        <v>1</v>
      </c>
      <c r="AG2008" t="s">
        <v>8170</v>
      </c>
      <c r="AP2008" t="e">
        <f>#N/A</f>
        <v>#N/A</v>
      </c>
      <c r="AQ2008" t="s">
        <v>320</v>
      </c>
    </row>
    <row r="2009" spans="1:43" hidden="1">
      <c r="A2009" t="s">
        <v>33</v>
      </c>
      <c r="B2009" t="s">
        <v>8171</v>
      </c>
      <c r="C2009" t="s">
        <v>8172</v>
      </c>
      <c r="D2009">
        <v>1</v>
      </c>
      <c r="E2009" t="s">
        <v>8173</v>
      </c>
      <c r="F2009">
        <v>48.5</v>
      </c>
      <c r="G2009" t="s">
        <v>8174</v>
      </c>
      <c r="H2009" t="s">
        <v>8175</v>
      </c>
      <c r="I2009" t="s">
        <v>39</v>
      </c>
      <c r="J2009" t="s">
        <v>40</v>
      </c>
      <c r="K2009">
        <v>1</v>
      </c>
      <c r="L2009">
        <v>1</v>
      </c>
      <c r="M2009" t="s">
        <v>41</v>
      </c>
      <c r="N2009" t="s">
        <v>8175</v>
      </c>
      <c r="P2009">
        <v>1</v>
      </c>
      <c r="Q2009" t="s">
        <v>43</v>
      </c>
      <c r="S2009">
        <v>1</v>
      </c>
      <c r="T2009">
        <v>1</v>
      </c>
      <c r="U2009" t="s">
        <v>45</v>
      </c>
      <c r="W2009">
        <v>1</v>
      </c>
      <c r="X2009">
        <v>1</v>
      </c>
      <c r="Y2009" t="s">
        <v>47</v>
      </c>
      <c r="AA2009">
        <v>1</v>
      </c>
      <c r="AB2009">
        <v>1</v>
      </c>
      <c r="AC2009" t="s">
        <v>49</v>
      </c>
      <c r="AD2009" t="s">
        <v>8174</v>
      </c>
      <c r="AF2009">
        <v>1</v>
      </c>
      <c r="AG2009" t="s">
        <v>8176</v>
      </c>
      <c r="AP2009" t="e">
        <f>#N/A</f>
        <v>#N/A</v>
      </c>
      <c r="AQ2009">
        <v>0</v>
      </c>
    </row>
    <row r="2010" spans="1:43" hidden="1">
      <c r="A2010" t="s">
        <v>33</v>
      </c>
      <c r="B2010" t="s">
        <v>8177</v>
      </c>
      <c r="C2010" t="s">
        <v>8178</v>
      </c>
      <c r="D2010">
        <v>1</v>
      </c>
      <c r="E2010" t="s">
        <v>8173</v>
      </c>
      <c r="F2010">
        <v>57.5</v>
      </c>
      <c r="G2010" t="s">
        <v>8174</v>
      </c>
      <c r="H2010" t="s">
        <v>8175</v>
      </c>
      <c r="I2010" t="s">
        <v>39</v>
      </c>
      <c r="J2010" t="s">
        <v>40</v>
      </c>
      <c r="K2010">
        <v>1</v>
      </c>
      <c r="L2010">
        <v>1</v>
      </c>
      <c r="M2010" t="s">
        <v>41</v>
      </c>
      <c r="N2010" t="s">
        <v>8175</v>
      </c>
      <c r="P2010">
        <v>1</v>
      </c>
      <c r="Q2010" t="s">
        <v>43</v>
      </c>
      <c r="S2010">
        <v>1</v>
      </c>
      <c r="T2010">
        <v>1</v>
      </c>
      <c r="U2010" t="s">
        <v>45</v>
      </c>
      <c r="W2010">
        <v>1</v>
      </c>
      <c r="X2010">
        <v>1</v>
      </c>
      <c r="Y2010" t="s">
        <v>47</v>
      </c>
      <c r="AA2010">
        <v>1</v>
      </c>
      <c r="AB2010">
        <v>1</v>
      </c>
      <c r="AC2010" t="s">
        <v>49</v>
      </c>
      <c r="AD2010" t="s">
        <v>8174</v>
      </c>
      <c r="AF2010">
        <v>1</v>
      </c>
      <c r="AG2010" t="s">
        <v>8179</v>
      </c>
      <c r="AP2010" t="e">
        <f>#N/A</f>
        <v>#N/A</v>
      </c>
      <c r="AQ2010">
        <v>0</v>
      </c>
    </row>
    <row r="2011" spans="1:43" hidden="1">
      <c r="A2011" t="s">
        <v>33</v>
      </c>
      <c r="B2011" t="s">
        <v>8180</v>
      </c>
      <c r="C2011" t="s">
        <v>8181</v>
      </c>
      <c r="D2011">
        <v>1</v>
      </c>
      <c r="F2011">
        <v>48.5</v>
      </c>
      <c r="G2011" t="s">
        <v>8182</v>
      </c>
      <c r="H2011" t="s">
        <v>8183</v>
      </c>
      <c r="I2011" t="s">
        <v>39</v>
      </c>
      <c r="J2011" t="s">
        <v>40</v>
      </c>
      <c r="K2011">
        <v>1</v>
      </c>
      <c r="L2011">
        <v>1</v>
      </c>
      <c r="M2011" t="s">
        <v>41</v>
      </c>
      <c r="N2011" t="s">
        <v>8184</v>
      </c>
      <c r="P2011">
        <v>1</v>
      </c>
      <c r="Q2011" t="s">
        <v>43</v>
      </c>
      <c r="R2011" t="s">
        <v>1462</v>
      </c>
      <c r="S2011">
        <v>1</v>
      </c>
      <c r="T2011">
        <v>1</v>
      </c>
      <c r="U2011" t="s">
        <v>45</v>
      </c>
      <c r="W2011">
        <v>1</v>
      </c>
      <c r="X2011">
        <v>1</v>
      </c>
      <c r="Y2011" t="s">
        <v>47</v>
      </c>
      <c r="AA2011">
        <v>1</v>
      </c>
      <c r="AB2011">
        <v>1</v>
      </c>
      <c r="AC2011" t="s">
        <v>49</v>
      </c>
      <c r="AD2011" t="s">
        <v>8182</v>
      </c>
      <c r="AF2011">
        <v>1</v>
      </c>
      <c r="AG2011" t="s">
        <v>8185</v>
      </c>
      <c r="AP2011" t="e">
        <f>#N/A</f>
        <v>#N/A</v>
      </c>
      <c r="AQ2011" t="s">
        <v>1462</v>
      </c>
    </row>
    <row r="2012" spans="1:43" hidden="1">
      <c r="A2012" t="s">
        <v>33</v>
      </c>
      <c r="B2012" t="s">
        <v>8186</v>
      </c>
      <c r="C2012" t="s">
        <v>8187</v>
      </c>
      <c r="D2012">
        <v>1</v>
      </c>
      <c r="F2012">
        <v>67</v>
      </c>
      <c r="G2012" t="s">
        <v>8188</v>
      </c>
      <c r="H2012" t="s">
        <v>8189</v>
      </c>
      <c r="I2012" t="s">
        <v>39</v>
      </c>
      <c r="J2012" t="s">
        <v>40</v>
      </c>
      <c r="K2012">
        <v>1</v>
      </c>
      <c r="L2012">
        <v>1</v>
      </c>
      <c r="M2012" t="s">
        <v>41</v>
      </c>
      <c r="N2012" t="s">
        <v>8190</v>
      </c>
      <c r="P2012">
        <v>1</v>
      </c>
      <c r="Q2012" t="s">
        <v>43</v>
      </c>
      <c r="R2012" t="s">
        <v>268</v>
      </c>
      <c r="S2012">
        <v>1</v>
      </c>
      <c r="T2012">
        <v>1</v>
      </c>
      <c r="U2012" t="s">
        <v>45</v>
      </c>
      <c r="W2012">
        <v>1</v>
      </c>
      <c r="X2012">
        <v>1</v>
      </c>
      <c r="Y2012" t="s">
        <v>47</v>
      </c>
      <c r="AA2012">
        <v>1</v>
      </c>
      <c r="AB2012">
        <v>1</v>
      </c>
      <c r="AC2012" t="s">
        <v>49</v>
      </c>
      <c r="AD2012" t="s">
        <v>8188</v>
      </c>
      <c r="AF2012">
        <v>1</v>
      </c>
      <c r="AG2012" t="s">
        <v>8191</v>
      </c>
      <c r="AP2012" t="e">
        <f>#N/A</f>
        <v>#N/A</v>
      </c>
      <c r="AQ2012" t="s">
        <v>268</v>
      </c>
    </row>
    <row r="2013" spans="1:43" hidden="1">
      <c r="A2013" t="s">
        <v>33</v>
      </c>
      <c r="B2013" t="s">
        <v>8192</v>
      </c>
      <c r="C2013" t="s">
        <v>8193</v>
      </c>
      <c r="D2013">
        <v>1</v>
      </c>
      <c r="F2013">
        <v>25.5</v>
      </c>
      <c r="G2013" t="s">
        <v>8131</v>
      </c>
      <c r="H2013" t="s">
        <v>8132</v>
      </c>
      <c r="I2013" t="s">
        <v>39</v>
      </c>
      <c r="J2013" t="s">
        <v>40</v>
      </c>
      <c r="K2013">
        <v>1</v>
      </c>
      <c r="L2013">
        <v>1</v>
      </c>
      <c r="M2013" t="s">
        <v>41</v>
      </c>
      <c r="N2013" t="s">
        <v>8132</v>
      </c>
      <c r="P2013">
        <v>1</v>
      </c>
      <c r="Q2013" t="s">
        <v>43</v>
      </c>
      <c r="S2013">
        <v>1</v>
      </c>
      <c r="T2013">
        <v>1</v>
      </c>
      <c r="U2013" t="s">
        <v>45</v>
      </c>
      <c r="V2013" s="9" t="s">
        <v>100</v>
      </c>
      <c r="W2013">
        <v>1</v>
      </c>
      <c r="X2013">
        <v>1</v>
      </c>
      <c r="Y2013" t="s">
        <v>47</v>
      </c>
      <c r="Z2013" t="s">
        <v>21172</v>
      </c>
      <c r="AA2013">
        <v>1</v>
      </c>
      <c r="AB2013">
        <v>1</v>
      </c>
      <c r="AC2013" t="s">
        <v>49</v>
      </c>
      <c r="AD2013" t="s">
        <v>8131</v>
      </c>
      <c r="AF2013">
        <v>1</v>
      </c>
      <c r="AG2013" t="s">
        <v>76</v>
      </c>
      <c r="AP2013" t="e">
        <f>#N/A</f>
        <v>#N/A</v>
      </c>
      <c r="AQ2013">
        <v>0</v>
      </c>
    </row>
    <row r="2014" spans="1:43" hidden="1">
      <c r="A2014" t="s">
        <v>33</v>
      </c>
      <c r="B2014" t="s">
        <v>8194</v>
      </c>
      <c r="C2014" t="s">
        <v>8195</v>
      </c>
      <c r="D2014">
        <v>1</v>
      </c>
      <c r="F2014">
        <v>23</v>
      </c>
      <c r="G2014" t="s">
        <v>8131</v>
      </c>
      <c r="H2014" t="s">
        <v>8132</v>
      </c>
      <c r="I2014" t="s">
        <v>39</v>
      </c>
      <c r="J2014" t="s">
        <v>40</v>
      </c>
      <c r="K2014">
        <v>1</v>
      </c>
      <c r="L2014">
        <v>1</v>
      </c>
      <c r="M2014" t="s">
        <v>41</v>
      </c>
      <c r="N2014" t="s">
        <v>8132</v>
      </c>
      <c r="P2014">
        <v>1</v>
      </c>
      <c r="Q2014" t="s">
        <v>43</v>
      </c>
      <c r="S2014">
        <v>1</v>
      </c>
      <c r="T2014">
        <v>1</v>
      </c>
      <c r="U2014" t="s">
        <v>45</v>
      </c>
      <c r="V2014" s="9" t="s">
        <v>100</v>
      </c>
      <c r="W2014">
        <v>1</v>
      </c>
      <c r="X2014">
        <v>1</v>
      </c>
      <c r="Y2014" t="s">
        <v>47</v>
      </c>
      <c r="Z2014" t="s">
        <v>21173</v>
      </c>
      <c r="AA2014">
        <v>1</v>
      </c>
      <c r="AB2014">
        <v>1</v>
      </c>
      <c r="AC2014" t="s">
        <v>49</v>
      </c>
      <c r="AD2014" t="s">
        <v>8131</v>
      </c>
      <c r="AF2014">
        <v>1</v>
      </c>
      <c r="AG2014" t="s">
        <v>76</v>
      </c>
      <c r="AP2014" t="e">
        <f>#N/A</f>
        <v>#N/A</v>
      </c>
      <c r="AQ2014">
        <v>0</v>
      </c>
    </row>
    <row r="2015" spans="1:43" hidden="1">
      <c r="A2015" t="s">
        <v>33</v>
      </c>
      <c r="B2015" t="s">
        <v>8196</v>
      </c>
      <c r="C2015" t="s">
        <v>8197</v>
      </c>
      <c r="D2015">
        <v>1</v>
      </c>
      <c r="F2015">
        <v>32</v>
      </c>
      <c r="G2015" t="s">
        <v>8131</v>
      </c>
      <c r="H2015" t="s">
        <v>8132</v>
      </c>
      <c r="I2015" t="s">
        <v>39</v>
      </c>
      <c r="J2015" t="s">
        <v>40</v>
      </c>
      <c r="K2015">
        <v>1</v>
      </c>
      <c r="L2015">
        <v>1</v>
      </c>
      <c r="M2015" t="s">
        <v>41</v>
      </c>
      <c r="N2015" t="s">
        <v>8132</v>
      </c>
      <c r="P2015">
        <v>1</v>
      </c>
      <c r="Q2015" t="s">
        <v>43</v>
      </c>
      <c r="S2015">
        <v>1</v>
      </c>
      <c r="T2015">
        <v>1</v>
      </c>
      <c r="U2015" t="s">
        <v>45</v>
      </c>
      <c r="V2015" s="9" t="s">
        <v>100</v>
      </c>
      <c r="W2015">
        <v>1</v>
      </c>
      <c r="X2015">
        <v>1</v>
      </c>
      <c r="Y2015" t="s">
        <v>47</v>
      </c>
      <c r="Z2015" t="s">
        <v>21174</v>
      </c>
      <c r="AA2015">
        <v>1</v>
      </c>
      <c r="AB2015">
        <v>1</v>
      </c>
      <c r="AC2015" t="s">
        <v>49</v>
      </c>
      <c r="AD2015" t="s">
        <v>8131</v>
      </c>
      <c r="AF2015">
        <v>1</v>
      </c>
      <c r="AG2015" t="s">
        <v>76</v>
      </c>
      <c r="AP2015" t="e">
        <f>#N/A</f>
        <v>#N/A</v>
      </c>
      <c r="AQ2015">
        <v>0</v>
      </c>
    </row>
    <row r="2016" spans="1:43" ht="68" hidden="1">
      <c r="A2016" t="s">
        <v>33</v>
      </c>
      <c r="B2016" t="s">
        <v>8198</v>
      </c>
      <c r="C2016" t="s">
        <v>8199</v>
      </c>
      <c r="D2016">
        <v>1</v>
      </c>
      <c r="F2016">
        <v>18.5</v>
      </c>
      <c r="G2016" t="s">
        <v>8131</v>
      </c>
      <c r="H2016" t="s">
        <v>8132</v>
      </c>
      <c r="I2016" t="s">
        <v>39</v>
      </c>
      <c r="J2016" t="s">
        <v>40</v>
      </c>
      <c r="K2016">
        <v>1</v>
      </c>
      <c r="L2016">
        <v>1</v>
      </c>
      <c r="M2016" t="s">
        <v>41</v>
      </c>
      <c r="N2016" t="s">
        <v>8132</v>
      </c>
      <c r="P2016">
        <v>1</v>
      </c>
      <c r="Q2016" t="s">
        <v>43</v>
      </c>
      <c r="S2016">
        <v>1</v>
      </c>
      <c r="T2016">
        <v>1</v>
      </c>
      <c r="U2016" t="s">
        <v>45</v>
      </c>
      <c r="V2016" s="9" t="s">
        <v>100</v>
      </c>
      <c r="W2016">
        <v>1</v>
      </c>
      <c r="X2016">
        <v>1</v>
      </c>
      <c r="Y2016" t="s">
        <v>47</v>
      </c>
      <c r="Z2016" s="1" t="s">
        <v>21175</v>
      </c>
      <c r="AA2016">
        <v>1</v>
      </c>
      <c r="AB2016">
        <v>1</v>
      </c>
      <c r="AC2016" t="s">
        <v>49</v>
      </c>
      <c r="AD2016" t="s">
        <v>8131</v>
      </c>
      <c r="AF2016">
        <v>1</v>
      </c>
      <c r="AG2016" t="s">
        <v>76</v>
      </c>
      <c r="AP2016" t="e">
        <f>#N/A</f>
        <v>#N/A</v>
      </c>
      <c r="AQ2016">
        <v>0</v>
      </c>
    </row>
    <row r="2017" spans="1:43" hidden="1">
      <c r="A2017" t="s">
        <v>33</v>
      </c>
      <c r="B2017" t="s">
        <v>8200</v>
      </c>
      <c r="C2017" t="s">
        <v>8201</v>
      </c>
      <c r="D2017">
        <v>1</v>
      </c>
      <c r="F2017">
        <v>22</v>
      </c>
      <c r="G2017" t="s">
        <v>8131</v>
      </c>
      <c r="H2017" t="s">
        <v>8132</v>
      </c>
      <c r="I2017" t="s">
        <v>39</v>
      </c>
      <c r="J2017" t="s">
        <v>40</v>
      </c>
      <c r="K2017">
        <v>1</v>
      </c>
      <c r="L2017">
        <v>1</v>
      </c>
      <c r="M2017" t="s">
        <v>41</v>
      </c>
      <c r="N2017" t="s">
        <v>8132</v>
      </c>
      <c r="P2017">
        <v>1</v>
      </c>
      <c r="Q2017" t="s">
        <v>43</v>
      </c>
      <c r="S2017">
        <v>1</v>
      </c>
      <c r="T2017">
        <v>1</v>
      </c>
      <c r="U2017" t="s">
        <v>45</v>
      </c>
      <c r="V2017" s="9" t="s">
        <v>100</v>
      </c>
      <c r="W2017">
        <v>1</v>
      </c>
      <c r="X2017">
        <v>1</v>
      </c>
      <c r="Y2017" t="s">
        <v>47</v>
      </c>
      <c r="Z2017" t="s">
        <v>21176</v>
      </c>
      <c r="AA2017">
        <v>1</v>
      </c>
      <c r="AB2017">
        <v>1</v>
      </c>
      <c r="AC2017" t="s">
        <v>49</v>
      </c>
      <c r="AD2017" t="s">
        <v>8131</v>
      </c>
      <c r="AF2017">
        <v>1</v>
      </c>
      <c r="AG2017" t="s">
        <v>76</v>
      </c>
      <c r="AP2017" t="e">
        <f>#N/A</f>
        <v>#N/A</v>
      </c>
      <c r="AQ2017">
        <v>0</v>
      </c>
    </row>
    <row r="2018" spans="1:43" hidden="1">
      <c r="A2018" t="s">
        <v>33</v>
      </c>
      <c r="B2018" t="s">
        <v>8202</v>
      </c>
      <c r="C2018" t="s">
        <v>8203</v>
      </c>
      <c r="D2018">
        <v>1</v>
      </c>
      <c r="F2018">
        <v>46</v>
      </c>
      <c r="G2018" t="s">
        <v>8204</v>
      </c>
      <c r="H2018" t="s">
        <v>8205</v>
      </c>
      <c r="I2018" t="s">
        <v>39</v>
      </c>
      <c r="J2018" t="s">
        <v>40</v>
      </c>
      <c r="K2018">
        <v>1</v>
      </c>
      <c r="L2018">
        <v>1</v>
      </c>
      <c r="M2018" t="s">
        <v>41</v>
      </c>
      <c r="N2018" t="s">
        <v>8206</v>
      </c>
      <c r="P2018">
        <v>1</v>
      </c>
      <c r="Q2018" t="s">
        <v>43</v>
      </c>
      <c r="R2018" t="s">
        <v>224</v>
      </c>
      <c r="S2018">
        <v>1</v>
      </c>
      <c r="T2018">
        <v>1</v>
      </c>
      <c r="U2018" t="s">
        <v>45</v>
      </c>
      <c r="W2018">
        <v>1</v>
      </c>
      <c r="X2018">
        <v>1</v>
      </c>
      <c r="Y2018" t="s">
        <v>47</v>
      </c>
      <c r="AA2018">
        <v>1</v>
      </c>
      <c r="AB2018">
        <v>1</v>
      </c>
      <c r="AC2018" t="s">
        <v>49</v>
      </c>
      <c r="AD2018" t="s">
        <v>8204</v>
      </c>
      <c r="AF2018">
        <v>1</v>
      </c>
      <c r="AG2018" t="s">
        <v>8207</v>
      </c>
      <c r="AP2018" t="e">
        <f>#N/A</f>
        <v>#N/A</v>
      </c>
      <c r="AQ2018" t="s">
        <v>224</v>
      </c>
    </row>
    <row r="2019" spans="1:43" hidden="1">
      <c r="A2019" t="s">
        <v>33</v>
      </c>
      <c r="B2019" t="s">
        <v>8208</v>
      </c>
      <c r="C2019" t="s">
        <v>8209</v>
      </c>
      <c r="D2019">
        <v>1</v>
      </c>
      <c r="F2019">
        <v>46</v>
      </c>
      <c r="G2019" t="s">
        <v>8210</v>
      </c>
      <c r="H2019" t="s">
        <v>8211</v>
      </c>
      <c r="I2019" t="s">
        <v>39</v>
      </c>
      <c r="J2019" t="s">
        <v>40</v>
      </c>
      <c r="K2019">
        <v>1</v>
      </c>
      <c r="L2019">
        <v>1</v>
      </c>
      <c r="M2019" t="s">
        <v>41</v>
      </c>
      <c r="N2019" t="s">
        <v>8212</v>
      </c>
      <c r="P2019">
        <v>1</v>
      </c>
      <c r="Q2019" t="s">
        <v>43</v>
      </c>
      <c r="R2019" t="s">
        <v>20712</v>
      </c>
      <c r="S2019">
        <v>1</v>
      </c>
      <c r="T2019">
        <v>1</v>
      </c>
      <c r="U2019" t="s">
        <v>45</v>
      </c>
      <c r="W2019">
        <v>1</v>
      </c>
      <c r="X2019">
        <v>1</v>
      </c>
      <c r="Y2019" t="s">
        <v>47</v>
      </c>
      <c r="Z2019" t="s">
        <v>20719</v>
      </c>
      <c r="AA2019">
        <v>1</v>
      </c>
      <c r="AB2019">
        <v>1</v>
      </c>
      <c r="AC2019" t="s">
        <v>49</v>
      </c>
      <c r="AD2019" t="s">
        <v>8210</v>
      </c>
      <c r="AF2019">
        <v>1</v>
      </c>
      <c r="AG2019" t="s">
        <v>8213</v>
      </c>
      <c r="AP2019" t="e">
        <f>#N/A</f>
        <v>#N/A</v>
      </c>
      <c r="AQ2019" t="s">
        <v>20712</v>
      </c>
    </row>
    <row r="2020" spans="1:43" hidden="1">
      <c r="A2020" t="s">
        <v>33</v>
      </c>
      <c r="B2020" t="s">
        <v>8214</v>
      </c>
      <c r="C2020" t="s">
        <v>8215</v>
      </c>
      <c r="D2020">
        <v>1</v>
      </c>
      <c r="E2020" t="s">
        <v>8216</v>
      </c>
      <c r="F2020">
        <v>32</v>
      </c>
      <c r="G2020" t="s">
        <v>8131</v>
      </c>
      <c r="H2020" t="s">
        <v>8132</v>
      </c>
      <c r="I2020" t="s">
        <v>39</v>
      </c>
      <c r="J2020" t="s">
        <v>40</v>
      </c>
      <c r="K2020">
        <v>1</v>
      </c>
      <c r="L2020">
        <v>1</v>
      </c>
      <c r="M2020" t="s">
        <v>41</v>
      </c>
      <c r="N2020" t="s">
        <v>8132</v>
      </c>
      <c r="P2020">
        <v>1</v>
      </c>
      <c r="Q2020" t="s">
        <v>43</v>
      </c>
      <c r="S2020">
        <v>1</v>
      </c>
      <c r="T2020">
        <v>1</v>
      </c>
      <c r="U2020" t="s">
        <v>45</v>
      </c>
      <c r="V2020" s="9" t="s">
        <v>100</v>
      </c>
      <c r="W2020">
        <v>1</v>
      </c>
      <c r="X2020">
        <v>1</v>
      </c>
      <c r="Y2020" t="s">
        <v>47</v>
      </c>
      <c r="AA2020">
        <v>1</v>
      </c>
      <c r="AB2020">
        <v>1</v>
      </c>
      <c r="AC2020" t="s">
        <v>49</v>
      </c>
      <c r="AD2020" t="s">
        <v>8131</v>
      </c>
      <c r="AF2020">
        <v>1</v>
      </c>
      <c r="AG2020" t="s">
        <v>8217</v>
      </c>
      <c r="AP2020" t="e">
        <f>#N/A</f>
        <v>#N/A</v>
      </c>
      <c r="AQ2020">
        <v>0</v>
      </c>
    </row>
    <row r="2021" spans="1:43" hidden="1">
      <c r="A2021" t="s">
        <v>33</v>
      </c>
      <c r="B2021" t="s">
        <v>8218</v>
      </c>
      <c r="C2021" t="s">
        <v>8219</v>
      </c>
      <c r="D2021">
        <v>1</v>
      </c>
      <c r="E2021" t="s">
        <v>8220</v>
      </c>
      <c r="F2021">
        <v>52</v>
      </c>
      <c r="G2021" t="s">
        <v>8174</v>
      </c>
      <c r="H2021" t="s">
        <v>8221</v>
      </c>
      <c r="I2021" t="s">
        <v>39</v>
      </c>
      <c r="J2021" t="s">
        <v>40</v>
      </c>
      <c r="K2021">
        <v>1</v>
      </c>
      <c r="L2021">
        <v>1</v>
      </c>
      <c r="M2021" t="s">
        <v>41</v>
      </c>
      <c r="N2021" t="s">
        <v>8175</v>
      </c>
      <c r="P2021">
        <v>1</v>
      </c>
      <c r="Q2021" t="s">
        <v>43</v>
      </c>
      <c r="R2021" t="s">
        <v>268</v>
      </c>
      <c r="S2021">
        <v>1</v>
      </c>
      <c r="T2021">
        <v>1</v>
      </c>
      <c r="U2021" t="s">
        <v>45</v>
      </c>
      <c r="W2021">
        <v>1</v>
      </c>
      <c r="X2021">
        <v>1</v>
      </c>
      <c r="Y2021" t="s">
        <v>47</v>
      </c>
      <c r="AA2021">
        <v>1</v>
      </c>
      <c r="AB2021">
        <v>1</v>
      </c>
      <c r="AC2021" t="s">
        <v>49</v>
      </c>
      <c r="AD2021" t="s">
        <v>8174</v>
      </c>
      <c r="AF2021">
        <v>1</v>
      </c>
      <c r="AG2021" t="s">
        <v>8222</v>
      </c>
      <c r="AP2021" t="e">
        <f>#N/A</f>
        <v>#N/A</v>
      </c>
      <c r="AQ2021" t="s">
        <v>268</v>
      </c>
    </row>
    <row r="2022" spans="1:43" hidden="1">
      <c r="A2022" t="s">
        <v>33</v>
      </c>
      <c r="B2022" t="s">
        <v>8223</v>
      </c>
      <c r="C2022" t="s">
        <v>8224</v>
      </c>
      <c r="D2022">
        <v>1</v>
      </c>
      <c r="E2022" t="s">
        <v>8220</v>
      </c>
      <c r="F2022">
        <v>46</v>
      </c>
      <c r="G2022" t="s">
        <v>8174</v>
      </c>
      <c r="H2022" t="s">
        <v>8221</v>
      </c>
      <c r="I2022" t="s">
        <v>39</v>
      </c>
      <c r="J2022" t="s">
        <v>40</v>
      </c>
      <c r="K2022">
        <v>1</v>
      </c>
      <c r="L2022">
        <v>1</v>
      </c>
      <c r="M2022" t="s">
        <v>41</v>
      </c>
      <c r="N2022" t="s">
        <v>8175</v>
      </c>
      <c r="P2022">
        <v>1</v>
      </c>
      <c r="Q2022" t="s">
        <v>43</v>
      </c>
      <c r="R2022" t="s">
        <v>268</v>
      </c>
      <c r="S2022">
        <v>1</v>
      </c>
      <c r="T2022">
        <v>1</v>
      </c>
      <c r="U2022" t="s">
        <v>45</v>
      </c>
      <c r="W2022">
        <v>1</v>
      </c>
      <c r="X2022">
        <v>1</v>
      </c>
      <c r="Y2022" t="s">
        <v>47</v>
      </c>
      <c r="AA2022">
        <v>1</v>
      </c>
      <c r="AB2022">
        <v>1</v>
      </c>
      <c r="AC2022" t="s">
        <v>49</v>
      </c>
      <c r="AD2022" t="s">
        <v>8174</v>
      </c>
      <c r="AF2022">
        <v>1</v>
      </c>
      <c r="AG2022" t="s">
        <v>8225</v>
      </c>
      <c r="AP2022" t="e">
        <f>#N/A</f>
        <v>#N/A</v>
      </c>
      <c r="AQ2022" t="s">
        <v>268</v>
      </c>
    </row>
    <row r="2023" spans="1:43" hidden="1">
      <c r="A2023" t="s">
        <v>33</v>
      </c>
      <c r="B2023" t="s">
        <v>8226</v>
      </c>
      <c r="C2023" t="s">
        <v>8227</v>
      </c>
      <c r="D2023">
        <v>1</v>
      </c>
      <c r="E2023" t="s">
        <v>8228</v>
      </c>
      <c r="F2023">
        <v>46</v>
      </c>
      <c r="G2023" t="s">
        <v>8174</v>
      </c>
      <c r="H2023" t="s">
        <v>8229</v>
      </c>
      <c r="I2023" t="s">
        <v>39</v>
      </c>
      <c r="J2023" t="s">
        <v>40</v>
      </c>
      <c r="K2023">
        <v>1</v>
      </c>
      <c r="L2023">
        <v>1</v>
      </c>
      <c r="M2023" t="s">
        <v>41</v>
      </c>
      <c r="N2023" t="s">
        <v>8175</v>
      </c>
      <c r="P2023">
        <v>1</v>
      </c>
      <c r="Q2023" t="s">
        <v>43</v>
      </c>
      <c r="R2023" t="s">
        <v>468</v>
      </c>
      <c r="S2023">
        <v>1</v>
      </c>
      <c r="T2023">
        <v>1</v>
      </c>
      <c r="U2023" t="s">
        <v>45</v>
      </c>
      <c r="W2023">
        <v>1</v>
      </c>
      <c r="X2023">
        <v>1</v>
      </c>
      <c r="Y2023" t="s">
        <v>47</v>
      </c>
      <c r="AA2023">
        <v>1</v>
      </c>
      <c r="AB2023">
        <v>1</v>
      </c>
      <c r="AC2023" t="s">
        <v>49</v>
      </c>
      <c r="AD2023" t="s">
        <v>8174</v>
      </c>
      <c r="AF2023">
        <v>1</v>
      </c>
      <c r="AG2023" t="s">
        <v>8230</v>
      </c>
      <c r="AP2023" t="e">
        <f>#N/A</f>
        <v>#N/A</v>
      </c>
      <c r="AQ2023" t="s">
        <v>468</v>
      </c>
    </row>
    <row r="2024" spans="1:43" hidden="1">
      <c r="A2024" t="s">
        <v>33</v>
      </c>
      <c r="B2024" t="s">
        <v>8231</v>
      </c>
      <c r="C2024" t="s">
        <v>8232</v>
      </c>
      <c r="D2024">
        <v>1</v>
      </c>
      <c r="E2024" t="s">
        <v>8233</v>
      </c>
      <c r="F2024">
        <v>57.5</v>
      </c>
      <c r="G2024" t="s">
        <v>8174</v>
      </c>
      <c r="H2024" t="s">
        <v>8229</v>
      </c>
      <c r="I2024" t="s">
        <v>39</v>
      </c>
      <c r="J2024" t="s">
        <v>40</v>
      </c>
      <c r="K2024">
        <v>1</v>
      </c>
      <c r="L2024">
        <v>1</v>
      </c>
      <c r="M2024" t="s">
        <v>41</v>
      </c>
      <c r="N2024" t="s">
        <v>8175</v>
      </c>
      <c r="P2024">
        <v>1</v>
      </c>
      <c r="Q2024" t="s">
        <v>43</v>
      </c>
      <c r="R2024" t="s">
        <v>468</v>
      </c>
      <c r="S2024">
        <v>1</v>
      </c>
      <c r="T2024">
        <v>1</v>
      </c>
      <c r="U2024" t="s">
        <v>45</v>
      </c>
      <c r="W2024">
        <v>1</v>
      </c>
      <c r="X2024">
        <v>1</v>
      </c>
      <c r="Y2024" t="s">
        <v>47</v>
      </c>
      <c r="AA2024">
        <v>1</v>
      </c>
      <c r="AB2024">
        <v>1</v>
      </c>
      <c r="AC2024" t="s">
        <v>49</v>
      </c>
      <c r="AD2024" t="s">
        <v>8174</v>
      </c>
      <c r="AF2024">
        <v>1</v>
      </c>
      <c r="AG2024" t="s">
        <v>8234</v>
      </c>
      <c r="AP2024" t="e">
        <f>#N/A</f>
        <v>#N/A</v>
      </c>
      <c r="AQ2024" t="s">
        <v>468</v>
      </c>
    </row>
    <row r="2025" spans="1:43" hidden="1">
      <c r="A2025" t="s">
        <v>33</v>
      </c>
      <c r="B2025" t="s">
        <v>8235</v>
      </c>
      <c r="C2025" t="s">
        <v>8236</v>
      </c>
      <c r="D2025">
        <v>1</v>
      </c>
      <c r="E2025" t="s">
        <v>8237</v>
      </c>
      <c r="F2025">
        <v>52</v>
      </c>
      <c r="G2025" t="s">
        <v>8238</v>
      </c>
      <c r="H2025" t="s">
        <v>8239</v>
      </c>
      <c r="I2025" t="s">
        <v>39</v>
      </c>
      <c r="J2025" t="s">
        <v>40</v>
      </c>
      <c r="K2025">
        <v>1</v>
      </c>
      <c r="L2025">
        <v>1</v>
      </c>
      <c r="M2025" t="s">
        <v>41</v>
      </c>
      <c r="N2025" t="s">
        <v>8239</v>
      </c>
      <c r="P2025">
        <v>1</v>
      </c>
      <c r="Q2025" t="s">
        <v>43</v>
      </c>
      <c r="R2025" t="s">
        <v>21346</v>
      </c>
      <c r="S2025">
        <v>1</v>
      </c>
      <c r="T2025">
        <v>1</v>
      </c>
      <c r="U2025" t="s">
        <v>45</v>
      </c>
      <c r="W2025">
        <v>1</v>
      </c>
      <c r="X2025">
        <v>1</v>
      </c>
      <c r="Y2025" t="s">
        <v>47</v>
      </c>
      <c r="AA2025">
        <v>1</v>
      </c>
      <c r="AB2025">
        <v>1</v>
      </c>
      <c r="AC2025" t="s">
        <v>49</v>
      </c>
      <c r="AD2025" t="s">
        <v>8238</v>
      </c>
      <c r="AF2025">
        <v>1</v>
      </c>
      <c r="AG2025" t="s">
        <v>8240</v>
      </c>
      <c r="AP2025" t="e">
        <f>#N/A</f>
        <v>#N/A</v>
      </c>
      <c r="AQ2025" t="s">
        <v>21346</v>
      </c>
    </row>
    <row r="2026" spans="1:43" hidden="1">
      <c r="A2026" t="s">
        <v>33</v>
      </c>
      <c r="B2026" t="s">
        <v>8241</v>
      </c>
      <c r="C2026" t="s">
        <v>8242</v>
      </c>
      <c r="D2026">
        <v>1</v>
      </c>
      <c r="E2026" t="s">
        <v>8243</v>
      </c>
      <c r="F2026">
        <v>39</v>
      </c>
      <c r="G2026" t="s">
        <v>8244</v>
      </c>
      <c r="H2026" t="s">
        <v>8245</v>
      </c>
      <c r="I2026" t="s">
        <v>39</v>
      </c>
      <c r="J2026" t="s">
        <v>40</v>
      </c>
      <c r="K2026">
        <v>1</v>
      </c>
      <c r="L2026">
        <v>1</v>
      </c>
      <c r="M2026" t="s">
        <v>41</v>
      </c>
      <c r="N2026" t="s">
        <v>8245</v>
      </c>
      <c r="P2026">
        <v>1</v>
      </c>
      <c r="Q2026" t="s">
        <v>43</v>
      </c>
      <c r="S2026">
        <v>1</v>
      </c>
      <c r="T2026">
        <v>1</v>
      </c>
      <c r="U2026" t="s">
        <v>45</v>
      </c>
      <c r="V2026" s="9" t="s">
        <v>195</v>
      </c>
      <c r="W2026">
        <v>1</v>
      </c>
      <c r="X2026">
        <v>1</v>
      </c>
      <c r="Y2026" t="s">
        <v>47</v>
      </c>
      <c r="Z2026" t="s">
        <v>8246</v>
      </c>
      <c r="AA2026">
        <v>1</v>
      </c>
      <c r="AB2026">
        <v>1</v>
      </c>
      <c r="AC2026" t="s">
        <v>49</v>
      </c>
      <c r="AD2026" t="s">
        <v>8244</v>
      </c>
      <c r="AF2026">
        <v>1</v>
      </c>
      <c r="AG2026" t="s">
        <v>8247</v>
      </c>
      <c r="AP2026" t="e">
        <f>#N/A</f>
        <v>#N/A</v>
      </c>
      <c r="AQ2026">
        <v>0</v>
      </c>
    </row>
    <row r="2027" spans="1:43" hidden="1">
      <c r="A2027" t="s">
        <v>33</v>
      </c>
      <c r="B2027" t="s">
        <v>8248</v>
      </c>
      <c r="C2027" t="s">
        <v>4624</v>
      </c>
      <c r="D2027">
        <v>1</v>
      </c>
      <c r="F2027">
        <v>94.5</v>
      </c>
      <c r="G2027" t="s">
        <v>93</v>
      </c>
      <c r="H2027" t="s">
        <v>8249</v>
      </c>
      <c r="I2027" t="s">
        <v>39</v>
      </c>
      <c r="J2027" t="s">
        <v>40</v>
      </c>
      <c r="K2027">
        <v>1</v>
      </c>
      <c r="L2027">
        <v>1</v>
      </c>
      <c r="M2027" t="s">
        <v>41</v>
      </c>
      <c r="N2027" t="s">
        <v>95</v>
      </c>
      <c r="P2027">
        <v>1</v>
      </c>
      <c r="Q2027" t="s">
        <v>43</v>
      </c>
      <c r="R2027" t="s">
        <v>5074</v>
      </c>
      <c r="S2027">
        <v>1</v>
      </c>
      <c r="T2027">
        <v>1</v>
      </c>
      <c r="U2027" t="s">
        <v>45</v>
      </c>
      <c r="V2027" s="9" t="s">
        <v>1577</v>
      </c>
      <c r="W2027">
        <v>1</v>
      </c>
      <c r="X2027">
        <v>1</v>
      </c>
      <c r="Y2027" t="s">
        <v>47</v>
      </c>
      <c r="Z2027" t="s">
        <v>2698</v>
      </c>
      <c r="AA2027">
        <v>1</v>
      </c>
      <c r="AB2027">
        <v>1</v>
      </c>
      <c r="AC2027" t="s">
        <v>49</v>
      </c>
      <c r="AD2027" t="s">
        <v>93</v>
      </c>
      <c r="AF2027">
        <v>1</v>
      </c>
      <c r="AG2027" t="s">
        <v>76</v>
      </c>
      <c r="AP2027" t="e">
        <f>#N/A</f>
        <v>#N/A</v>
      </c>
      <c r="AQ2027" t="s">
        <v>5074</v>
      </c>
    </row>
    <row r="2028" spans="1:43" hidden="1">
      <c r="A2028" t="s">
        <v>33</v>
      </c>
      <c r="B2028" t="s">
        <v>8250</v>
      </c>
      <c r="C2028" t="s">
        <v>99</v>
      </c>
      <c r="D2028">
        <v>1</v>
      </c>
      <c r="F2028">
        <v>85</v>
      </c>
      <c r="G2028" t="s">
        <v>93</v>
      </c>
      <c r="H2028" t="s">
        <v>8249</v>
      </c>
      <c r="I2028" t="s">
        <v>39</v>
      </c>
      <c r="J2028" t="s">
        <v>40</v>
      </c>
      <c r="K2028">
        <v>1</v>
      </c>
      <c r="L2028">
        <v>1</v>
      </c>
      <c r="M2028" t="s">
        <v>41</v>
      </c>
      <c r="N2028" t="s">
        <v>95</v>
      </c>
      <c r="P2028">
        <v>1</v>
      </c>
      <c r="Q2028" t="s">
        <v>43</v>
      </c>
      <c r="R2028" t="s">
        <v>5074</v>
      </c>
      <c r="S2028">
        <v>1</v>
      </c>
      <c r="T2028">
        <v>1</v>
      </c>
      <c r="U2028" t="s">
        <v>45</v>
      </c>
      <c r="V2028" s="9" t="s">
        <v>1577</v>
      </c>
      <c r="W2028">
        <v>1</v>
      </c>
      <c r="X2028">
        <v>1</v>
      </c>
      <c r="Y2028" t="s">
        <v>47</v>
      </c>
      <c r="Z2028" t="s">
        <v>101</v>
      </c>
      <c r="AA2028">
        <v>1</v>
      </c>
      <c r="AB2028">
        <v>1</v>
      </c>
      <c r="AC2028" t="s">
        <v>49</v>
      </c>
      <c r="AD2028" t="s">
        <v>93</v>
      </c>
      <c r="AF2028">
        <v>1</v>
      </c>
      <c r="AG2028" t="s">
        <v>76</v>
      </c>
      <c r="AP2028" t="e">
        <f>#N/A</f>
        <v>#N/A</v>
      </c>
      <c r="AQ2028" t="s">
        <v>5074</v>
      </c>
    </row>
    <row r="2029" spans="1:43" hidden="1">
      <c r="A2029" t="s">
        <v>33</v>
      </c>
      <c r="B2029" t="s">
        <v>8251</v>
      </c>
      <c r="C2029" t="s">
        <v>8252</v>
      </c>
      <c r="D2029">
        <v>1</v>
      </c>
      <c r="F2029">
        <v>41.5</v>
      </c>
      <c r="G2029" t="s">
        <v>138</v>
      </c>
      <c r="H2029" t="s">
        <v>8253</v>
      </c>
      <c r="I2029" t="s">
        <v>39</v>
      </c>
      <c r="J2029" t="s">
        <v>40</v>
      </c>
      <c r="K2029">
        <v>1</v>
      </c>
      <c r="L2029">
        <v>1</v>
      </c>
      <c r="M2029" t="s">
        <v>41</v>
      </c>
      <c r="N2029" t="s">
        <v>140</v>
      </c>
      <c r="P2029">
        <v>1</v>
      </c>
      <c r="Q2029" t="s">
        <v>43</v>
      </c>
      <c r="R2029" t="s">
        <v>5074</v>
      </c>
      <c r="S2029">
        <v>1</v>
      </c>
      <c r="T2029">
        <v>1</v>
      </c>
      <c r="U2029" t="s">
        <v>45</v>
      </c>
      <c r="V2029" s="9" t="s">
        <v>1577</v>
      </c>
      <c r="W2029">
        <v>1</v>
      </c>
      <c r="X2029">
        <v>1</v>
      </c>
      <c r="Y2029" t="s">
        <v>47</v>
      </c>
      <c r="Z2029" t="s">
        <v>8254</v>
      </c>
      <c r="AA2029">
        <v>1</v>
      </c>
      <c r="AB2029">
        <v>1</v>
      </c>
      <c r="AC2029" t="s">
        <v>49</v>
      </c>
      <c r="AD2029" t="s">
        <v>138</v>
      </c>
      <c r="AF2029">
        <v>1</v>
      </c>
      <c r="AG2029" t="s">
        <v>8255</v>
      </c>
      <c r="AP2029" t="e">
        <f>#N/A</f>
        <v>#N/A</v>
      </c>
      <c r="AQ2029" t="s">
        <v>5074</v>
      </c>
    </row>
    <row r="2030" spans="1:43" hidden="1">
      <c r="A2030" t="s">
        <v>33</v>
      </c>
      <c r="B2030" t="s">
        <v>8256</v>
      </c>
      <c r="C2030" t="s">
        <v>8257</v>
      </c>
      <c r="D2030">
        <v>1</v>
      </c>
      <c r="F2030">
        <v>27.5</v>
      </c>
      <c r="G2030" t="s">
        <v>238</v>
      </c>
      <c r="H2030" t="s">
        <v>618</v>
      </c>
      <c r="I2030" t="s">
        <v>39</v>
      </c>
      <c r="J2030" t="s">
        <v>40</v>
      </c>
      <c r="K2030">
        <v>1</v>
      </c>
      <c r="L2030">
        <v>1</v>
      </c>
      <c r="M2030" t="s">
        <v>41</v>
      </c>
      <c r="N2030" t="s">
        <v>240</v>
      </c>
      <c r="P2030">
        <v>1</v>
      </c>
      <c r="Q2030" t="s">
        <v>43</v>
      </c>
      <c r="R2030" t="s">
        <v>44</v>
      </c>
      <c r="S2030">
        <v>1</v>
      </c>
      <c r="T2030">
        <v>1</v>
      </c>
      <c r="U2030" t="s">
        <v>45</v>
      </c>
      <c r="V2030" s="9" t="s">
        <v>2462</v>
      </c>
      <c r="W2030">
        <v>1</v>
      </c>
      <c r="X2030">
        <v>1</v>
      </c>
      <c r="Y2030" t="s">
        <v>47</v>
      </c>
      <c r="Z2030" t="s">
        <v>21266</v>
      </c>
      <c r="AA2030">
        <v>1</v>
      </c>
      <c r="AB2030">
        <v>1</v>
      </c>
      <c r="AC2030" t="s">
        <v>49</v>
      </c>
      <c r="AD2030" t="s">
        <v>238</v>
      </c>
      <c r="AF2030">
        <v>1</v>
      </c>
      <c r="AG2030" t="s">
        <v>8258</v>
      </c>
      <c r="AP2030" t="e">
        <f>#N/A</f>
        <v>#N/A</v>
      </c>
      <c r="AQ2030" t="s">
        <v>44</v>
      </c>
    </row>
    <row r="2031" spans="1:43" hidden="1">
      <c r="A2031" t="s">
        <v>33</v>
      </c>
      <c r="B2031" t="s">
        <v>8259</v>
      </c>
      <c r="C2031" t="s">
        <v>8260</v>
      </c>
      <c r="D2031">
        <v>1</v>
      </c>
      <c r="F2031">
        <v>7</v>
      </c>
      <c r="G2031" t="s">
        <v>238</v>
      </c>
      <c r="H2031" t="s">
        <v>618</v>
      </c>
      <c r="I2031" t="s">
        <v>39</v>
      </c>
      <c r="J2031" t="s">
        <v>40</v>
      </c>
      <c r="K2031">
        <v>1</v>
      </c>
      <c r="L2031">
        <v>1</v>
      </c>
      <c r="M2031" t="s">
        <v>41</v>
      </c>
      <c r="N2031" t="s">
        <v>240</v>
      </c>
      <c r="P2031">
        <v>1</v>
      </c>
      <c r="Q2031" t="s">
        <v>43</v>
      </c>
      <c r="R2031" t="s">
        <v>44</v>
      </c>
      <c r="S2031">
        <v>1</v>
      </c>
      <c r="T2031">
        <v>1</v>
      </c>
      <c r="U2031" t="s">
        <v>45</v>
      </c>
      <c r="V2031" s="9" t="s">
        <v>8261</v>
      </c>
      <c r="W2031">
        <v>1</v>
      </c>
      <c r="X2031">
        <v>1</v>
      </c>
      <c r="Y2031" t="s">
        <v>47</v>
      </c>
      <c r="AA2031">
        <v>1</v>
      </c>
      <c r="AB2031">
        <v>1</v>
      </c>
      <c r="AC2031" t="s">
        <v>49</v>
      </c>
      <c r="AD2031" t="s">
        <v>238</v>
      </c>
      <c r="AF2031">
        <v>1</v>
      </c>
      <c r="AG2031" t="s">
        <v>8262</v>
      </c>
      <c r="AP2031" t="e">
        <f>#N/A</f>
        <v>#N/A</v>
      </c>
      <c r="AQ2031" t="s">
        <v>44</v>
      </c>
    </row>
    <row r="2032" spans="1:43" hidden="1">
      <c r="A2032" t="s">
        <v>33</v>
      </c>
      <c r="B2032" t="s">
        <v>8263</v>
      </c>
      <c r="C2032" t="s">
        <v>8264</v>
      </c>
      <c r="D2032">
        <v>1</v>
      </c>
      <c r="F2032">
        <v>10.5</v>
      </c>
      <c r="G2032" t="s">
        <v>238</v>
      </c>
      <c r="H2032" t="s">
        <v>618</v>
      </c>
      <c r="I2032" t="s">
        <v>39</v>
      </c>
      <c r="J2032" t="s">
        <v>40</v>
      </c>
      <c r="K2032">
        <v>1</v>
      </c>
      <c r="L2032">
        <v>1</v>
      </c>
      <c r="M2032" t="s">
        <v>41</v>
      </c>
      <c r="N2032" t="s">
        <v>240</v>
      </c>
      <c r="P2032">
        <v>1</v>
      </c>
      <c r="Q2032" t="s">
        <v>43</v>
      </c>
      <c r="R2032" t="s">
        <v>44</v>
      </c>
      <c r="S2032">
        <v>1</v>
      </c>
      <c r="T2032">
        <v>1</v>
      </c>
      <c r="U2032" t="s">
        <v>45</v>
      </c>
      <c r="V2032" s="9" t="s">
        <v>1577</v>
      </c>
      <c r="W2032">
        <v>1</v>
      </c>
      <c r="X2032">
        <v>1</v>
      </c>
      <c r="Y2032" t="s">
        <v>47</v>
      </c>
      <c r="AA2032">
        <v>1</v>
      </c>
      <c r="AB2032">
        <v>1</v>
      </c>
      <c r="AC2032" t="s">
        <v>49</v>
      </c>
      <c r="AD2032" t="s">
        <v>238</v>
      </c>
      <c r="AF2032">
        <v>1</v>
      </c>
      <c r="AG2032" t="s">
        <v>76</v>
      </c>
      <c r="AP2032" t="e">
        <f>#N/A</f>
        <v>#N/A</v>
      </c>
      <c r="AQ2032" t="s">
        <v>44</v>
      </c>
    </row>
    <row r="2033" spans="1:43" hidden="1">
      <c r="A2033" t="s">
        <v>33</v>
      </c>
      <c r="B2033" t="s">
        <v>8265</v>
      </c>
      <c r="C2033" t="s">
        <v>8266</v>
      </c>
      <c r="D2033">
        <v>1</v>
      </c>
      <c r="F2033">
        <v>10.5</v>
      </c>
      <c r="G2033" t="s">
        <v>238</v>
      </c>
      <c r="H2033" t="s">
        <v>618</v>
      </c>
      <c r="I2033" t="s">
        <v>39</v>
      </c>
      <c r="J2033" t="s">
        <v>40</v>
      </c>
      <c r="K2033">
        <v>1</v>
      </c>
      <c r="L2033">
        <v>1</v>
      </c>
      <c r="M2033" t="s">
        <v>41</v>
      </c>
      <c r="N2033" t="s">
        <v>240</v>
      </c>
      <c r="P2033">
        <v>1</v>
      </c>
      <c r="Q2033" t="s">
        <v>43</v>
      </c>
      <c r="R2033" t="s">
        <v>44</v>
      </c>
      <c r="S2033">
        <v>1</v>
      </c>
      <c r="T2033">
        <v>1</v>
      </c>
      <c r="U2033" t="s">
        <v>45</v>
      </c>
      <c r="V2033" s="9" t="s">
        <v>2462</v>
      </c>
      <c r="W2033">
        <v>1</v>
      </c>
      <c r="X2033">
        <v>1</v>
      </c>
      <c r="Y2033" t="s">
        <v>47</v>
      </c>
      <c r="AA2033">
        <v>1</v>
      </c>
      <c r="AB2033">
        <v>1</v>
      </c>
      <c r="AC2033" t="s">
        <v>49</v>
      </c>
      <c r="AD2033" t="s">
        <v>238</v>
      </c>
      <c r="AF2033">
        <v>1</v>
      </c>
      <c r="AG2033" t="s">
        <v>8267</v>
      </c>
      <c r="AP2033" t="e">
        <f>#N/A</f>
        <v>#N/A</v>
      </c>
      <c r="AQ2033" t="s">
        <v>44</v>
      </c>
    </row>
    <row r="2034" spans="1:43" hidden="1">
      <c r="A2034" t="s">
        <v>33</v>
      </c>
      <c r="B2034" t="s">
        <v>8268</v>
      </c>
      <c r="C2034" t="s">
        <v>8269</v>
      </c>
      <c r="D2034">
        <v>1</v>
      </c>
      <c r="F2034">
        <v>23</v>
      </c>
      <c r="G2034" t="s">
        <v>238</v>
      </c>
      <c r="H2034" t="s">
        <v>618</v>
      </c>
      <c r="I2034" t="s">
        <v>39</v>
      </c>
      <c r="J2034" t="s">
        <v>40</v>
      </c>
      <c r="K2034">
        <v>1</v>
      </c>
      <c r="L2034">
        <v>1</v>
      </c>
      <c r="M2034" t="s">
        <v>41</v>
      </c>
      <c r="N2034" t="s">
        <v>240</v>
      </c>
      <c r="P2034">
        <v>1</v>
      </c>
      <c r="Q2034" t="s">
        <v>43</v>
      </c>
      <c r="R2034" t="s">
        <v>44</v>
      </c>
      <c r="S2034">
        <v>1</v>
      </c>
      <c r="T2034">
        <v>1</v>
      </c>
      <c r="U2034" t="s">
        <v>45</v>
      </c>
      <c r="V2034" s="9" t="s">
        <v>2462</v>
      </c>
      <c r="W2034">
        <v>1</v>
      </c>
      <c r="X2034">
        <v>1</v>
      </c>
      <c r="Y2034" t="s">
        <v>47</v>
      </c>
      <c r="AA2034">
        <v>1</v>
      </c>
      <c r="AB2034">
        <v>1</v>
      </c>
      <c r="AC2034" t="s">
        <v>49</v>
      </c>
      <c r="AD2034" t="s">
        <v>238</v>
      </c>
      <c r="AF2034">
        <v>1</v>
      </c>
      <c r="AG2034" t="s">
        <v>8270</v>
      </c>
      <c r="AP2034" t="e">
        <f>#N/A</f>
        <v>#N/A</v>
      </c>
      <c r="AQ2034" t="s">
        <v>44</v>
      </c>
    </row>
    <row r="2035" spans="1:43" hidden="1">
      <c r="A2035" t="s">
        <v>33</v>
      </c>
      <c r="B2035" t="s">
        <v>8271</v>
      </c>
      <c r="C2035" t="s">
        <v>2461</v>
      </c>
      <c r="D2035">
        <v>1</v>
      </c>
      <c r="F2035">
        <v>20.5</v>
      </c>
      <c r="G2035" t="s">
        <v>163</v>
      </c>
      <c r="H2035" t="s">
        <v>164</v>
      </c>
      <c r="I2035" t="s">
        <v>39</v>
      </c>
      <c r="J2035" t="s">
        <v>40</v>
      </c>
      <c r="K2035">
        <v>1</v>
      </c>
      <c r="L2035">
        <v>1</v>
      </c>
      <c r="M2035" t="s">
        <v>41</v>
      </c>
      <c r="N2035" t="s">
        <v>165</v>
      </c>
      <c r="P2035">
        <v>1</v>
      </c>
      <c r="Q2035" t="s">
        <v>43</v>
      </c>
      <c r="R2035" t="s">
        <v>44</v>
      </c>
      <c r="S2035">
        <v>1</v>
      </c>
      <c r="T2035">
        <v>1</v>
      </c>
      <c r="U2035" t="s">
        <v>45</v>
      </c>
      <c r="V2035" s="9" t="s">
        <v>1577</v>
      </c>
      <c r="W2035">
        <v>1</v>
      </c>
      <c r="X2035">
        <v>1</v>
      </c>
      <c r="Y2035" t="s">
        <v>47</v>
      </c>
      <c r="AA2035">
        <v>1</v>
      </c>
      <c r="AB2035">
        <v>1</v>
      </c>
      <c r="AC2035" t="s">
        <v>49</v>
      </c>
      <c r="AD2035" t="s">
        <v>163</v>
      </c>
      <c r="AF2035">
        <v>1</v>
      </c>
      <c r="AG2035" t="s">
        <v>76</v>
      </c>
      <c r="AP2035" t="e">
        <f>#N/A</f>
        <v>#N/A</v>
      </c>
      <c r="AQ2035" t="s">
        <v>44</v>
      </c>
    </row>
    <row r="2036" spans="1:43" hidden="1">
      <c r="A2036" t="s">
        <v>33</v>
      </c>
      <c r="B2036" t="s">
        <v>8272</v>
      </c>
      <c r="C2036" t="s">
        <v>8273</v>
      </c>
      <c r="D2036">
        <v>1</v>
      </c>
      <c r="E2036" t="s">
        <v>8274</v>
      </c>
      <c r="F2036">
        <v>25.5</v>
      </c>
      <c r="G2036" t="s">
        <v>238</v>
      </c>
      <c r="H2036" t="s">
        <v>618</v>
      </c>
      <c r="I2036" t="s">
        <v>39</v>
      </c>
      <c r="J2036" t="s">
        <v>40</v>
      </c>
      <c r="K2036">
        <v>1</v>
      </c>
      <c r="L2036">
        <v>1</v>
      </c>
      <c r="M2036" t="s">
        <v>41</v>
      </c>
      <c r="N2036" t="s">
        <v>240</v>
      </c>
      <c r="P2036">
        <v>1</v>
      </c>
      <c r="Q2036" t="s">
        <v>43</v>
      </c>
      <c r="R2036" t="s">
        <v>44</v>
      </c>
      <c r="S2036">
        <v>1</v>
      </c>
      <c r="T2036">
        <v>1</v>
      </c>
      <c r="U2036" t="s">
        <v>45</v>
      </c>
      <c r="V2036" s="9" t="s">
        <v>2462</v>
      </c>
      <c r="W2036">
        <v>1</v>
      </c>
      <c r="X2036">
        <v>1</v>
      </c>
      <c r="Y2036" t="s">
        <v>47</v>
      </c>
      <c r="Z2036" t="s">
        <v>21267</v>
      </c>
      <c r="AA2036">
        <v>1</v>
      </c>
      <c r="AB2036">
        <v>1</v>
      </c>
      <c r="AC2036" t="s">
        <v>49</v>
      </c>
      <c r="AD2036" t="s">
        <v>238</v>
      </c>
      <c r="AF2036">
        <v>1</v>
      </c>
      <c r="AG2036" t="s">
        <v>8275</v>
      </c>
      <c r="AP2036" t="e">
        <f>#N/A</f>
        <v>#N/A</v>
      </c>
      <c r="AQ2036" t="s">
        <v>44</v>
      </c>
    </row>
    <row r="2037" spans="1:43" hidden="1">
      <c r="A2037" t="s">
        <v>33</v>
      </c>
      <c r="B2037" t="s">
        <v>8276</v>
      </c>
      <c r="C2037" t="s">
        <v>8277</v>
      </c>
      <c r="D2037">
        <v>1</v>
      </c>
      <c r="F2037">
        <v>11.5</v>
      </c>
      <c r="G2037" t="s">
        <v>8278</v>
      </c>
      <c r="H2037" t="s">
        <v>8279</v>
      </c>
      <c r="I2037" t="s">
        <v>39</v>
      </c>
      <c r="J2037" t="s">
        <v>40</v>
      </c>
      <c r="K2037">
        <v>1</v>
      </c>
      <c r="L2037">
        <v>1</v>
      </c>
      <c r="M2037" t="s">
        <v>41</v>
      </c>
      <c r="N2037" t="s">
        <v>8280</v>
      </c>
      <c r="P2037">
        <v>1</v>
      </c>
      <c r="Q2037" t="s">
        <v>43</v>
      </c>
      <c r="R2037" t="s">
        <v>2016</v>
      </c>
      <c r="S2037">
        <v>1</v>
      </c>
      <c r="T2037">
        <v>1</v>
      </c>
      <c r="U2037" t="s">
        <v>45</v>
      </c>
      <c r="V2037" s="9" t="s">
        <v>8261</v>
      </c>
      <c r="W2037">
        <v>1</v>
      </c>
      <c r="X2037">
        <v>1</v>
      </c>
      <c r="Y2037" t="s">
        <v>47</v>
      </c>
      <c r="AA2037">
        <v>1</v>
      </c>
      <c r="AB2037">
        <v>1</v>
      </c>
      <c r="AC2037" t="s">
        <v>49</v>
      </c>
      <c r="AD2037" t="s">
        <v>8278</v>
      </c>
      <c r="AF2037">
        <v>1</v>
      </c>
      <c r="AG2037" t="s">
        <v>8281</v>
      </c>
      <c r="AP2037" t="e">
        <f>#N/A</f>
        <v>#N/A</v>
      </c>
      <c r="AQ2037" t="s">
        <v>2016</v>
      </c>
    </row>
    <row r="2038" spans="1:43" hidden="1">
      <c r="A2038" t="s">
        <v>33</v>
      </c>
      <c r="B2038" t="s">
        <v>8282</v>
      </c>
      <c r="C2038" t="s">
        <v>1041</v>
      </c>
      <c r="D2038">
        <v>1</v>
      </c>
      <c r="F2038">
        <v>50.5</v>
      </c>
      <c r="G2038" t="s">
        <v>1027</v>
      </c>
      <c r="H2038" t="s">
        <v>8283</v>
      </c>
      <c r="I2038" t="s">
        <v>39</v>
      </c>
      <c r="J2038" t="s">
        <v>40</v>
      </c>
      <c r="K2038">
        <v>1</v>
      </c>
      <c r="L2038">
        <v>1</v>
      </c>
      <c r="M2038" t="s">
        <v>41</v>
      </c>
      <c r="N2038" t="s">
        <v>1029</v>
      </c>
      <c r="P2038">
        <v>1</v>
      </c>
      <c r="Q2038" t="s">
        <v>43</v>
      </c>
      <c r="R2038" t="s">
        <v>8284</v>
      </c>
      <c r="S2038">
        <v>1</v>
      </c>
      <c r="T2038">
        <v>1</v>
      </c>
      <c r="U2038" t="s">
        <v>45</v>
      </c>
      <c r="V2038" s="9" t="s">
        <v>2462</v>
      </c>
      <c r="W2038">
        <v>1</v>
      </c>
      <c r="X2038">
        <v>1</v>
      </c>
      <c r="Y2038" t="s">
        <v>47</v>
      </c>
      <c r="Z2038" t="s">
        <v>21058</v>
      </c>
      <c r="AA2038">
        <v>1</v>
      </c>
      <c r="AB2038">
        <v>1</v>
      </c>
      <c r="AC2038" t="s">
        <v>49</v>
      </c>
      <c r="AD2038" t="s">
        <v>1027</v>
      </c>
      <c r="AF2038">
        <v>1</v>
      </c>
      <c r="AG2038" t="s">
        <v>8285</v>
      </c>
      <c r="AP2038" t="e">
        <f>#N/A</f>
        <v>#N/A</v>
      </c>
      <c r="AQ2038" t="s">
        <v>8284</v>
      </c>
    </row>
    <row r="2039" spans="1:43" hidden="1">
      <c r="A2039" t="s">
        <v>33</v>
      </c>
      <c r="B2039" t="s">
        <v>8286</v>
      </c>
      <c r="C2039" t="s">
        <v>8287</v>
      </c>
      <c r="D2039">
        <v>1</v>
      </c>
      <c r="E2039" t="s">
        <v>8288</v>
      </c>
      <c r="F2039">
        <v>18.5</v>
      </c>
      <c r="G2039" t="s">
        <v>238</v>
      </c>
      <c r="H2039" t="s">
        <v>618</v>
      </c>
      <c r="I2039" t="s">
        <v>39</v>
      </c>
      <c r="J2039" t="s">
        <v>40</v>
      </c>
      <c r="K2039">
        <v>1</v>
      </c>
      <c r="L2039">
        <v>1</v>
      </c>
      <c r="M2039" t="s">
        <v>41</v>
      </c>
      <c r="N2039" t="s">
        <v>240</v>
      </c>
      <c r="P2039">
        <v>1</v>
      </c>
      <c r="Q2039" t="s">
        <v>43</v>
      </c>
      <c r="R2039" t="s">
        <v>44</v>
      </c>
      <c r="S2039">
        <v>1</v>
      </c>
      <c r="T2039">
        <v>1</v>
      </c>
      <c r="U2039" t="s">
        <v>45</v>
      </c>
      <c r="V2039" s="9" t="s">
        <v>2462</v>
      </c>
      <c r="W2039">
        <v>1</v>
      </c>
      <c r="X2039">
        <v>1</v>
      </c>
      <c r="Y2039" t="s">
        <v>47</v>
      </c>
      <c r="AA2039">
        <v>1</v>
      </c>
      <c r="AB2039">
        <v>1</v>
      </c>
      <c r="AC2039" t="s">
        <v>49</v>
      </c>
      <c r="AD2039" t="s">
        <v>238</v>
      </c>
      <c r="AF2039">
        <v>1</v>
      </c>
      <c r="AG2039" t="s">
        <v>8289</v>
      </c>
      <c r="AP2039" t="e">
        <f>#N/A</f>
        <v>#N/A</v>
      </c>
      <c r="AQ2039" t="s">
        <v>44</v>
      </c>
    </row>
    <row r="2040" spans="1:43" hidden="1">
      <c r="A2040" t="s">
        <v>33</v>
      </c>
      <c r="B2040" t="s">
        <v>8290</v>
      </c>
      <c r="C2040" t="s">
        <v>8291</v>
      </c>
      <c r="D2040">
        <v>1</v>
      </c>
      <c r="F2040">
        <v>55</v>
      </c>
      <c r="G2040" t="s">
        <v>138</v>
      </c>
      <c r="H2040" t="s">
        <v>8292</v>
      </c>
      <c r="I2040" t="s">
        <v>39</v>
      </c>
      <c r="J2040" t="s">
        <v>40</v>
      </c>
      <c r="K2040">
        <v>1</v>
      </c>
      <c r="L2040">
        <v>1</v>
      </c>
      <c r="M2040" t="s">
        <v>41</v>
      </c>
      <c r="N2040" t="s">
        <v>140</v>
      </c>
      <c r="P2040">
        <v>1</v>
      </c>
      <c r="Q2040" t="s">
        <v>43</v>
      </c>
      <c r="R2040" t="s">
        <v>44</v>
      </c>
      <c r="S2040">
        <v>1</v>
      </c>
      <c r="T2040">
        <v>1</v>
      </c>
      <c r="U2040" t="s">
        <v>45</v>
      </c>
      <c r="V2040" s="9" t="s">
        <v>2462</v>
      </c>
      <c r="W2040">
        <v>1</v>
      </c>
      <c r="X2040">
        <v>1</v>
      </c>
      <c r="Y2040" t="s">
        <v>47</v>
      </c>
      <c r="Z2040" t="s">
        <v>21268</v>
      </c>
      <c r="AA2040">
        <v>1</v>
      </c>
      <c r="AB2040">
        <v>1</v>
      </c>
      <c r="AC2040" t="s">
        <v>49</v>
      </c>
      <c r="AD2040" t="s">
        <v>138</v>
      </c>
      <c r="AF2040">
        <v>1</v>
      </c>
      <c r="AG2040" t="s">
        <v>8293</v>
      </c>
      <c r="AP2040" t="e">
        <f>#N/A</f>
        <v>#N/A</v>
      </c>
      <c r="AQ2040" t="s">
        <v>44</v>
      </c>
    </row>
    <row r="2041" spans="1:43" hidden="1">
      <c r="A2041" t="s">
        <v>33</v>
      </c>
      <c r="B2041" t="s">
        <v>8294</v>
      </c>
      <c r="C2041" t="s">
        <v>8295</v>
      </c>
      <c r="D2041">
        <v>1</v>
      </c>
      <c r="E2041" t="s">
        <v>8296</v>
      </c>
      <c r="F2041">
        <v>96.5</v>
      </c>
      <c r="G2041" t="s">
        <v>370</v>
      </c>
      <c r="H2041" t="s">
        <v>8297</v>
      </c>
      <c r="I2041" t="s">
        <v>39</v>
      </c>
      <c r="J2041" t="s">
        <v>40</v>
      </c>
      <c r="K2041">
        <v>1</v>
      </c>
      <c r="L2041">
        <v>1</v>
      </c>
      <c r="M2041" t="s">
        <v>41</v>
      </c>
      <c r="N2041" t="s">
        <v>372</v>
      </c>
      <c r="P2041">
        <v>1</v>
      </c>
      <c r="Q2041" t="s">
        <v>43</v>
      </c>
      <c r="R2041" t="s">
        <v>8284</v>
      </c>
      <c r="S2041">
        <v>1</v>
      </c>
      <c r="T2041">
        <v>1</v>
      </c>
      <c r="U2041" t="s">
        <v>45</v>
      </c>
      <c r="V2041" s="9" t="s">
        <v>1577</v>
      </c>
      <c r="W2041">
        <v>1</v>
      </c>
      <c r="X2041">
        <v>1</v>
      </c>
      <c r="Y2041" t="s">
        <v>47</v>
      </c>
      <c r="Z2041" t="s">
        <v>8298</v>
      </c>
      <c r="AA2041">
        <v>1</v>
      </c>
      <c r="AB2041">
        <v>1</v>
      </c>
      <c r="AC2041" t="s">
        <v>49</v>
      </c>
      <c r="AD2041" t="s">
        <v>370</v>
      </c>
      <c r="AF2041">
        <v>1</v>
      </c>
      <c r="AG2041" t="s">
        <v>8299</v>
      </c>
      <c r="AP2041" t="e">
        <f>#N/A</f>
        <v>#N/A</v>
      </c>
      <c r="AQ2041" t="s">
        <v>8284</v>
      </c>
    </row>
    <row r="2042" spans="1:43" hidden="1">
      <c r="A2042" t="s">
        <v>33</v>
      </c>
      <c r="B2042" t="s">
        <v>8300</v>
      </c>
      <c r="C2042" t="s">
        <v>445</v>
      </c>
      <c r="D2042">
        <v>1</v>
      </c>
      <c r="E2042" t="s">
        <v>446</v>
      </c>
      <c r="F2042">
        <v>27.5</v>
      </c>
      <c r="G2042" t="s">
        <v>138</v>
      </c>
      <c r="H2042" t="s">
        <v>140</v>
      </c>
      <c r="I2042" t="s">
        <v>39</v>
      </c>
      <c r="J2042" t="s">
        <v>40</v>
      </c>
      <c r="K2042">
        <v>1</v>
      </c>
      <c r="L2042">
        <v>1</v>
      </c>
      <c r="M2042" t="s">
        <v>41</v>
      </c>
      <c r="N2042" t="s">
        <v>140</v>
      </c>
      <c r="P2042">
        <v>1</v>
      </c>
      <c r="Q2042" t="s">
        <v>43</v>
      </c>
      <c r="S2042">
        <v>1</v>
      </c>
      <c r="T2042">
        <v>1</v>
      </c>
      <c r="U2042" t="s">
        <v>45</v>
      </c>
      <c r="V2042" s="9" t="s">
        <v>8426</v>
      </c>
      <c r="W2042">
        <v>1</v>
      </c>
      <c r="X2042">
        <v>1</v>
      </c>
      <c r="Y2042" t="s">
        <v>47</v>
      </c>
      <c r="Z2042" t="s">
        <v>447</v>
      </c>
      <c r="AA2042">
        <v>1</v>
      </c>
      <c r="AB2042">
        <v>1</v>
      </c>
      <c r="AC2042" t="s">
        <v>49</v>
      </c>
      <c r="AD2042" t="s">
        <v>138</v>
      </c>
      <c r="AF2042">
        <v>1</v>
      </c>
      <c r="AG2042" t="s">
        <v>8302</v>
      </c>
      <c r="AP2042" t="e">
        <f>#N/A</f>
        <v>#N/A</v>
      </c>
      <c r="AQ2042">
        <v>0</v>
      </c>
    </row>
    <row r="2043" spans="1:43" hidden="1">
      <c r="A2043" t="s">
        <v>33</v>
      </c>
      <c r="B2043" t="s">
        <v>8303</v>
      </c>
      <c r="C2043" t="s">
        <v>8304</v>
      </c>
      <c r="D2043">
        <v>1</v>
      </c>
      <c r="F2043">
        <v>7</v>
      </c>
      <c r="G2043" t="s">
        <v>370</v>
      </c>
      <c r="H2043" t="s">
        <v>8305</v>
      </c>
      <c r="I2043" t="s">
        <v>39</v>
      </c>
      <c r="J2043" t="s">
        <v>40</v>
      </c>
      <c r="K2043">
        <v>1</v>
      </c>
      <c r="L2043">
        <v>1</v>
      </c>
      <c r="M2043" t="s">
        <v>41</v>
      </c>
      <c r="N2043" t="s">
        <v>372</v>
      </c>
      <c r="P2043">
        <v>1</v>
      </c>
      <c r="Q2043" t="s">
        <v>43</v>
      </c>
      <c r="R2043" t="s">
        <v>2016</v>
      </c>
      <c r="S2043">
        <v>1</v>
      </c>
      <c r="T2043">
        <v>1</v>
      </c>
      <c r="U2043" t="s">
        <v>45</v>
      </c>
      <c r="V2043" s="9" t="s">
        <v>8261</v>
      </c>
      <c r="W2043">
        <v>1</v>
      </c>
      <c r="X2043">
        <v>1</v>
      </c>
      <c r="Y2043" t="s">
        <v>47</v>
      </c>
      <c r="AA2043">
        <v>1</v>
      </c>
      <c r="AB2043">
        <v>1</v>
      </c>
      <c r="AC2043" t="s">
        <v>49</v>
      </c>
      <c r="AD2043" t="s">
        <v>370</v>
      </c>
      <c r="AF2043">
        <v>1</v>
      </c>
      <c r="AG2043" t="s">
        <v>8307</v>
      </c>
      <c r="AP2043" t="e">
        <f>#N/A</f>
        <v>#N/A</v>
      </c>
      <c r="AQ2043" t="s">
        <v>2016</v>
      </c>
    </row>
    <row r="2044" spans="1:43" hidden="1">
      <c r="A2044" t="s">
        <v>33</v>
      </c>
      <c r="B2044" t="s">
        <v>8308</v>
      </c>
      <c r="C2044" t="s">
        <v>8309</v>
      </c>
      <c r="D2044">
        <v>1</v>
      </c>
      <c r="F2044">
        <v>7.5</v>
      </c>
      <c r="G2044" t="s">
        <v>8310</v>
      </c>
      <c r="H2044" t="s">
        <v>8311</v>
      </c>
      <c r="I2044" t="s">
        <v>39</v>
      </c>
      <c r="J2044" t="s">
        <v>40</v>
      </c>
      <c r="K2044">
        <v>1</v>
      </c>
      <c r="L2044">
        <v>1</v>
      </c>
      <c r="M2044" t="s">
        <v>41</v>
      </c>
      <c r="N2044" t="s">
        <v>8312</v>
      </c>
      <c r="P2044">
        <v>1</v>
      </c>
      <c r="Q2044" t="s">
        <v>43</v>
      </c>
      <c r="R2044" t="s">
        <v>2016</v>
      </c>
      <c r="S2044">
        <v>1</v>
      </c>
      <c r="T2044">
        <v>1</v>
      </c>
      <c r="U2044" t="s">
        <v>45</v>
      </c>
      <c r="V2044" s="9" t="s">
        <v>8261</v>
      </c>
      <c r="W2044">
        <v>1</v>
      </c>
      <c r="X2044">
        <v>1</v>
      </c>
      <c r="Y2044" t="s">
        <v>47</v>
      </c>
      <c r="AA2044">
        <v>1</v>
      </c>
      <c r="AB2044">
        <v>1</v>
      </c>
      <c r="AC2044" t="s">
        <v>49</v>
      </c>
      <c r="AD2044" t="s">
        <v>8310</v>
      </c>
      <c r="AF2044">
        <v>1</v>
      </c>
      <c r="AG2044" t="s">
        <v>8313</v>
      </c>
      <c r="AP2044" t="e">
        <f>#N/A</f>
        <v>#N/A</v>
      </c>
      <c r="AQ2044" t="s">
        <v>2016</v>
      </c>
    </row>
    <row r="2045" spans="1:43" hidden="1">
      <c r="A2045" t="s">
        <v>33</v>
      </c>
      <c r="B2045" t="s">
        <v>8314</v>
      </c>
      <c r="C2045" t="s">
        <v>8315</v>
      </c>
      <c r="D2045">
        <v>1</v>
      </c>
      <c r="F2045">
        <v>25.5</v>
      </c>
      <c r="G2045" t="s">
        <v>163</v>
      </c>
      <c r="H2045" t="s">
        <v>164</v>
      </c>
      <c r="I2045" t="s">
        <v>39</v>
      </c>
      <c r="J2045" t="s">
        <v>40</v>
      </c>
      <c r="K2045">
        <v>1</v>
      </c>
      <c r="L2045">
        <v>1</v>
      </c>
      <c r="M2045" t="s">
        <v>41</v>
      </c>
      <c r="N2045" t="s">
        <v>165</v>
      </c>
      <c r="P2045">
        <v>1</v>
      </c>
      <c r="Q2045" t="s">
        <v>43</v>
      </c>
      <c r="R2045" t="s">
        <v>44</v>
      </c>
      <c r="S2045">
        <v>1</v>
      </c>
      <c r="T2045">
        <v>1</v>
      </c>
      <c r="U2045" t="s">
        <v>45</v>
      </c>
      <c r="V2045" s="9" t="s">
        <v>1577</v>
      </c>
      <c r="W2045">
        <v>1</v>
      </c>
      <c r="X2045">
        <v>1</v>
      </c>
      <c r="Y2045" t="s">
        <v>47</v>
      </c>
      <c r="AA2045">
        <v>1</v>
      </c>
      <c r="AB2045">
        <v>1</v>
      </c>
      <c r="AC2045" t="s">
        <v>49</v>
      </c>
      <c r="AD2045" t="s">
        <v>163</v>
      </c>
      <c r="AF2045">
        <v>1</v>
      </c>
      <c r="AG2045" t="s">
        <v>8316</v>
      </c>
      <c r="AP2045" t="e">
        <f>#N/A</f>
        <v>#N/A</v>
      </c>
      <c r="AQ2045" t="s">
        <v>44</v>
      </c>
    </row>
    <row r="2046" spans="1:43" hidden="1">
      <c r="A2046" t="s">
        <v>33</v>
      </c>
      <c r="B2046" t="s">
        <v>8317</v>
      </c>
      <c r="C2046" t="s">
        <v>8318</v>
      </c>
      <c r="D2046">
        <v>1</v>
      </c>
      <c r="F2046">
        <v>32</v>
      </c>
      <c r="G2046" t="s">
        <v>536</v>
      </c>
      <c r="H2046" t="s">
        <v>538</v>
      </c>
      <c r="I2046" t="s">
        <v>39</v>
      </c>
      <c r="J2046" t="s">
        <v>40</v>
      </c>
      <c r="K2046">
        <v>1</v>
      </c>
      <c r="L2046">
        <v>1</v>
      </c>
      <c r="M2046" t="s">
        <v>41</v>
      </c>
      <c r="N2046" t="s">
        <v>538</v>
      </c>
      <c r="P2046">
        <v>1</v>
      </c>
      <c r="Q2046" t="s">
        <v>43</v>
      </c>
      <c r="S2046">
        <v>1</v>
      </c>
      <c r="T2046">
        <v>1</v>
      </c>
      <c r="U2046" t="s">
        <v>45</v>
      </c>
      <c r="V2046" s="9" t="s">
        <v>8426</v>
      </c>
      <c r="W2046">
        <v>1</v>
      </c>
      <c r="X2046">
        <v>1</v>
      </c>
      <c r="Y2046" t="s">
        <v>47</v>
      </c>
      <c r="Z2046" t="s">
        <v>8319</v>
      </c>
      <c r="AA2046">
        <v>1</v>
      </c>
      <c r="AB2046">
        <v>1</v>
      </c>
      <c r="AC2046" t="s">
        <v>49</v>
      </c>
      <c r="AD2046" t="s">
        <v>536</v>
      </c>
      <c r="AF2046">
        <v>1</v>
      </c>
      <c r="AG2046" t="s">
        <v>8320</v>
      </c>
      <c r="AP2046" t="e">
        <f>#N/A</f>
        <v>#N/A</v>
      </c>
      <c r="AQ2046">
        <v>0</v>
      </c>
    </row>
    <row r="2047" spans="1:43" hidden="1">
      <c r="A2047" t="s">
        <v>33</v>
      </c>
      <c r="B2047" t="s">
        <v>8321</v>
      </c>
      <c r="C2047" t="s">
        <v>1218</v>
      </c>
      <c r="D2047">
        <v>1</v>
      </c>
      <c r="F2047">
        <v>25.5</v>
      </c>
      <c r="G2047" t="s">
        <v>536</v>
      </c>
      <c r="H2047" t="s">
        <v>538</v>
      </c>
      <c r="I2047" t="s">
        <v>39</v>
      </c>
      <c r="J2047" t="s">
        <v>40</v>
      </c>
      <c r="K2047">
        <v>1</v>
      </c>
      <c r="L2047">
        <v>1</v>
      </c>
      <c r="M2047" t="s">
        <v>41</v>
      </c>
      <c r="N2047" t="s">
        <v>538</v>
      </c>
      <c r="P2047">
        <v>1</v>
      </c>
      <c r="Q2047" t="s">
        <v>43</v>
      </c>
      <c r="S2047">
        <v>1</v>
      </c>
      <c r="T2047">
        <v>1</v>
      </c>
      <c r="U2047" t="s">
        <v>45</v>
      </c>
      <c r="V2047" s="9" t="s">
        <v>8426</v>
      </c>
      <c r="W2047">
        <v>1</v>
      </c>
      <c r="X2047">
        <v>1</v>
      </c>
      <c r="Y2047" t="s">
        <v>47</v>
      </c>
      <c r="Z2047" t="s">
        <v>1219</v>
      </c>
      <c r="AA2047">
        <v>1</v>
      </c>
      <c r="AB2047">
        <v>1</v>
      </c>
      <c r="AC2047" t="s">
        <v>49</v>
      </c>
      <c r="AD2047" t="s">
        <v>536</v>
      </c>
      <c r="AF2047">
        <v>1</v>
      </c>
      <c r="AG2047" t="s">
        <v>76</v>
      </c>
      <c r="AP2047" t="e">
        <f>#N/A</f>
        <v>#N/A</v>
      </c>
      <c r="AQ2047">
        <v>0</v>
      </c>
    </row>
    <row r="2048" spans="1:43" hidden="1">
      <c r="A2048" t="s">
        <v>33</v>
      </c>
      <c r="B2048" t="s">
        <v>8322</v>
      </c>
      <c r="C2048" t="s">
        <v>8323</v>
      </c>
      <c r="D2048">
        <v>1</v>
      </c>
      <c r="F2048">
        <v>20</v>
      </c>
      <c r="G2048" t="s">
        <v>8324</v>
      </c>
      <c r="H2048" t="s">
        <v>8325</v>
      </c>
      <c r="I2048" t="s">
        <v>39</v>
      </c>
      <c r="J2048" t="s">
        <v>40</v>
      </c>
      <c r="K2048">
        <v>1</v>
      </c>
      <c r="L2048">
        <v>1</v>
      </c>
      <c r="M2048" t="s">
        <v>41</v>
      </c>
      <c r="N2048" t="s">
        <v>8326</v>
      </c>
      <c r="P2048">
        <v>1</v>
      </c>
      <c r="Q2048" t="s">
        <v>43</v>
      </c>
      <c r="R2048" t="s">
        <v>2016</v>
      </c>
      <c r="S2048">
        <v>1</v>
      </c>
      <c r="T2048">
        <v>1</v>
      </c>
      <c r="U2048" t="s">
        <v>45</v>
      </c>
      <c r="V2048" s="9" t="s">
        <v>8261</v>
      </c>
      <c r="W2048">
        <v>1</v>
      </c>
      <c r="X2048">
        <v>1</v>
      </c>
      <c r="Y2048" t="s">
        <v>47</v>
      </c>
      <c r="AA2048">
        <v>1</v>
      </c>
      <c r="AB2048">
        <v>1</v>
      </c>
      <c r="AC2048" t="s">
        <v>49</v>
      </c>
      <c r="AD2048" t="s">
        <v>8324</v>
      </c>
      <c r="AF2048">
        <v>1</v>
      </c>
      <c r="AG2048" t="s">
        <v>8327</v>
      </c>
      <c r="AP2048" t="e">
        <f>#N/A</f>
        <v>#N/A</v>
      </c>
      <c r="AQ2048" t="s">
        <v>2016</v>
      </c>
    </row>
    <row r="2049" spans="1:43" hidden="1">
      <c r="A2049" t="s">
        <v>33</v>
      </c>
      <c r="B2049" t="s">
        <v>8328</v>
      </c>
      <c r="C2049" t="s">
        <v>8329</v>
      </c>
      <c r="D2049">
        <v>1</v>
      </c>
      <c r="F2049">
        <v>5.5</v>
      </c>
      <c r="G2049" t="s">
        <v>8324</v>
      </c>
      <c r="H2049" t="s">
        <v>8325</v>
      </c>
      <c r="I2049" t="s">
        <v>39</v>
      </c>
      <c r="J2049" t="s">
        <v>40</v>
      </c>
      <c r="K2049">
        <v>1</v>
      </c>
      <c r="L2049">
        <v>1</v>
      </c>
      <c r="M2049" t="s">
        <v>41</v>
      </c>
      <c r="N2049" t="s">
        <v>8326</v>
      </c>
      <c r="P2049">
        <v>1</v>
      </c>
      <c r="Q2049" t="s">
        <v>43</v>
      </c>
      <c r="R2049" t="s">
        <v>2016</v>
      </c>
      <c r="S2049">
        <v>1</v>
      </c>
      <c r="T2049">
        <v>1</v>
      </c>
      <c r="U2049" t="s">
        <v>45</v>
      </c>
      <c r="V2049" s="9" t="s">
        <v>8261</v>
      </c>
      <c r="W2049">
        <v>1</v>
      </c>
      <c r="X2049">
        <v>1</v>
      </c>
      <c r="Y2049" t="s">
        <v>47</v>
      </c>
      <c r="AA2049">
        <v>1</v>
      </c>
      <c r="AB2049">
        <v>1</v>
      </c>
      <c r="AC2049" t="s">
        <v>49</v>
      </c>
      <c r="AD2049" t="s">
        <v>8324</v>
      </c>
      <c r="AF2049">
        <v>1</v>
      </c>
      <c r="AG2049" t="s">
        <v>8330</v>
      </c>
      <c r="AP2049" t="e">
        <f>#N/A</f>
        <v>#N/A</v>
      </c>
      <c r="AQ2049" t="s">
        <v>2016</v>
      </c>
    </row>
    <row r="2050" spans="1:43" hidden="1">
      <c r="A2050" t="s">
        <v>33</v>
      </c>
      <c r="B2050" t="s">
        <v>8331</v>
      </c>
      <c r="C2050" t="s">
        <v>8332</v>
      </c>
      <c r="D2050">
        <v>1</v>
      </c>
      <c r="F2050">
        <v>10.5</v>
      </c>
      <c r="G2050" t="s">
        <v>8324</v>
      </c>
      <c r="H2050" t="s">
        <v>8325</v>
      </c>
      <c r="I2050" t="s">
        <v>39</v>
      </c>
      <c r="J2050" t="s">
        <v>40</v>
      </c>
      <c r="K2050">
        <v>1</v>
      </c>
      <c r="L2050">
        <v>1</v>
      </c>
      <c r="M2050" t="s">
        <v>41</v>
      </c>
      <c r="N2050" t="s">
        <v>8326</v>
      </c>
      <c r="P2050">
        <v>1</v>
      </c>
      <c r="Q2050" t="s">
        <v>43</v>
      </c>
      <c r="R2050" t="s">
        <v>2016</v>
      </c>
      <c r="S2050">
        <v>1</v>
      </c>
      <c r="T2050">
        <v>1</v>
      </c>
      <c r="U2050" t="s">
        <v>45</v>
      </c>
      <c r="V2050" s="9" t="s">
        <v>8261</v>
      </c>
      <c r="W2050">
        <v>1</v>
      </c>
      <c r="X2050">
        <v>1</v>
      </c>
      <c r="Y2050" t="s">
        <v>47</v>
      </c>
      <c r="AA2050">
        <v>1</v>
      </c>
      <c r="AB2050">
        <v>1</v>
      </c>
      <c r="AC2050" t="s">
        <v>49</v>
      </c>
      <c r="AD2050" t="s">
        <v>8324</v>
      </c>
      <c r="AF2050">
        <v>1</v>
      </c>
      <c r="AG2050" t="s">
        <v>8333</v>
      </c>
      <c r="AP2050" t="e">
        <f>#N/A</f>
        <v>#N/A</v>
      </c>
      <c r="AQ2050" t="s">
        <v>2016</v>
      </c>
    </row>
    <row r="2051" spans="1:43" hidden="1">
      <c r="A2051" t="s">
        <v>33</v>
      </c>
      <c r="B2051" t="s">
        <v>8334</v>
      </c>
      <c r="C2051" t="s">
        <v>8335</v>
      </c>
      <c r="D2051">
        <v>1</v>
      </c>
      <c r="F2051">
        <v>22</v>
      </c>
      <c r="G2051" t="s">
        <v>8336</v>
      </c>
      <c r="H2051" t="s">
        <v>8337</v>
      </c>
      <c r="I2051" t="s">
        <v>39</v>
      </c>
      <c r="J2051" t="s">
        <v>40</v>
      </c>
      <c r="K2051">
        <v>1</v>
      </c>
      <c r="L2051">
        <v>1</v>
      </c>
      <c r="M2051" t="s">
        <v>41</v>
      </c>
      <c r="N2051" t="s">
        <v>8338</v>
      </c>
      <c r="P2051">
        <v>1</v>
      </c>
      <c r="Q2051" t="s">
        <v>43</v>
      </c>
      <c r="R2051" t="s">
        <v>2016</v>
      </c>
      <c r="S2051">
        <v>1</v>
      </c>
      <c r="T2051">
        <v>1</v>
      </c>
      <c r="U2051" t="s">
        <v>45</v>
      </c>
      <c r="V2051" s="9" t="s">
        <v>8261</v>
      </c>
      <c r="W2051">
        <v>1</v>
      </c>
      <c r="X2051">
        <v>1</v>
      </c>
      <c r="Y2051" t="s">
        <v>47</v>
      </c>
      <c r="AA2051">
        <v>1</v>
      </c>
      <c r="AB2051">
        <v>1</v>
      </c>
      <c r="AC2051" t="s">
        <v>49</v>
      </c>
      <c r="AD2051" t="s">
        <v>8336</v>
      </c>
      <c r="AF2051">
        <v>1</v>
      </c>
      <c r="AG2051" t="s">
        <v>8339</v>
      </c>
      <c r="AP2051" t="e">
        <f>#N/A</f>
        <v>#N/A</v>
      </c>
      <c r="AQ2051" t="s">
        <v>2016</v>
      </c>
    </row>
    <row r="2052" spans="1:43" hidden="1">
      <c r="A2052" t="s">
        <v>33</v>
      </c>
      <c r="B2052" t="s">
        <v>8340</v>
      </c>
      <c r="C2052" t="s">
        <v>8341</v>
      </c>
      <c r="D2052">
        <v>1</v>
      </c>
      <c r="F2052">
        <v>10.5</v>
      </c>
      <c r="G2052" t="s">
        <v>8324</v>
      </c>
      <c r="H2052" t="s">
        <v>8325</v>
      </c>
      <c r="I2052" t="s">
        <v>39</v>
      </c>
      <c r="J2052" t="s">
        <v>40</v>
      </c>
      <c r="K2052">
        <v>1</v>
      </c>
      <c r="L2052">
        <v>1</v>
      </c>
      <c r="M2052" t="s">
        <v>41</v>
      </c>
      <c r="N2052" t="s">
        <v>8326</v>
      </c>
      <c r="P2052">
        <v>1</v>
      </c>
      <c r="Q2052" t="s">
        <v>43</v>
      </c>
      <c r="R2052" t="s">
        <v>2016</v>
      </c>
      <c r="S2052">
        <v>1</v>
      </c>
      <c r="T2052">
        <v>1</v>
      </c>
      <c r="U2052" t="s">
        <v>45</v>
      </c>
      <c r="V2052" s="9" t="s">
        <v>8261</v>
      </c>
      <c r="W2052">
        <v>1</v>
      </c>
      <c r="X2052">
        <v>1</v>
      </c>
      <c r="Y2052" t="s">
        <v>47</v>
      </c>
      <c r="AA2052">
        <v>1</v>
      </c>
      <c r="AB2052">
        <v>1</v>
      </c>
      <c r="AC2052" t="s">
        <v>49</v>
      </c>
      <c r="AD2052" t="s">
        <v>8324</v>
      </c>
      <c r="AF2052">
        <v>1</v>
      </c>
      <c r="AG2052" t="s">
        <v>8342</v>
      </c>
      <c r="AP2052" t="e">
        <f>#N/A</f>
        <v>#N/A</v>
      </c>
      <c r="AQ2052" t="s">
        <v>2016</v>
      </c>
    </row>
    <row r="2053" spans="1:43" hidden="1">
      <c r="A2053" t="s">
        <v>33</v>
      </c>
      <c r="B2053" t="s">
        <v>8343</v>
      </c>
      <c r="C2053" t="s">
        <v>6195</v>
      </c>
      <c r="D2053">
        <v>1</v>
      </c>
      <c r="E2053" t="s">
        <v>6196</v>
      </c>
      <c r="F2053">
        <v>60</v>
      </c>
      <c r="G2053" t="s">
        <v>1775</v>
      </c>
      <c r="H2053" t="s">
        <v>8344</v>
      </c>
      <c r="I2053" t="s">
        <v>39</v>
      </c>
      <c r="J2053" t="s">
        <v>40</v>
      </c>
      <c r="K2053">
        <v>1</v>
      </c>
      <c r="L2053">
        <v>1</v>
      </c>
      <c r="M2053" t="s">
        <v>41</v>
      </c>
      <c r="N2053" t="s">
        <v>1777</v>
      </c>
      <c r="P2053">
        <v>1</v>
      </c>
      <c r="Q2053" t="s">
        <v>43</v>
      </c>
      <c r="R2053" t="s">
        <v>8284</v>
      </c>
      <c r="S2053">
        <v>1</v>
      </c>
      <c r="T2053">
        <v>1</v>
      </c>
      <c r="U2053" t="s">
        <v>45</v>
      </c>
      <c r="V2053" s="9" t="s">
        <v>2462</v>
      </c>
      <c r="W2053">
        <v>1</v>
      </c>
      <c r="X2053">
        <v>1</v>
      </c>
      <c r="Y2053" t="s">
        <v>47</v>
      </c>
      <c r="Z2053" t="s">
        <v>6197</v>
      </c>
      <c r="AA2053">
        <v>1</v>
      </c>
      <c r="AB2053">
        <v>1</v>
      </c>
      <c r="AC2053" t="s">
        <v>49</v>
      </c>
      <c r="AD2053" t="s">
        <v>1775</v>
      </c>
      <c r="AF2053">
        <v>1</v>
      </c>
      <c r="AG2053" t="s">
        <v>8345</v>
      </c>
      <c r="AP2053" t="e">
        <f>#N/A</f>
        <v>#N/A</v>
      </c>
      <c r="AQ2053" t="s">
        <v>8284</v>
      </c>
    </row>
    <row r="2054" spans="1:43" hidden="1">
      <c r="A2054" t="s">
        <v>33</v>
      </c>
      <c r="B2054" t="s">
        <v>8346</v>
      </c>
      <c r="C2054" t="s">
        <v>6200</v>
      </c>
      <c r="D2054">
        <v>1</v>
      </c>
      <c r="E2054" t="s">
        <v>8347</v>
      </c>
      <c r="F2054">
        <v>53</v>
      </c>
      <c r="G2054" t="s">
        <v>1775</v>
      </c>
      <c r="H2054" t="s">
        <v>8344</v>
      </c>
      <c r="I2054" t="s">
        <v>39</v>
      </c>
      <c r="J2054" t="s">
        <v>40</v>
      </c>
      <c r="K2054">
        <v>1</v>
      </c>
      <c r="L2054">
        <v>1</v>
      </c>
      <c r="M2054" t="s">
        <v>41</v>
      </c>
      <c r="N2054" t="s">
        <v>1777</v>
      </c>
      <c r="P2054">
        <v>1</v>
      </c>
      <c r="Q2054" t="s">
        <v>43</v>
      </c>
      <c r="R2054" t="s">
        <v>8284</v>
      </c>
      <c r="S2054">
        <v>1</v>
      </c>
      <c r="T2054">
        <v>1</v>
      </c>
      <c r="U2054" t="s">
        <v>45</v>
      </c>
      <c r="V2054" s="9" t="s">
        <v>2462</v>
      </c>
      <c r="W2054">
        <v>1</v>
      </c>
      <c r="X2054">
        <v>1</v>
      </c>
      <c r="Y2054" t="s">
        <v>47</v>
      </c>
      <c r="Z2054" t="s">
        <v>6202</v>
      </c>
      <c r="AA2054">
        <v>1</v>
      </c>
      <c r="AB2054">
        <v>1</v>
      </c>
      <c r="AC2054" t="s">
        <v>49</v>
      </c>
      <c r="AD2054" t="s">
        <v>1775</v>
      </c>
      <c r="AF2054">
        <v>1</v>
      </c>
      <c r="AG2054" t="s">
        <v>8348</v>
      </c>
      <c r="AP2054" t="e">
        <f>#N/A</f>
        <v>#N/A</v>
      </c>
      <c r="AQ2054" t="s">
        <v>8284</v>
      </c>
    </row>
    <row r="2055" spans="1:43" hidden="1">
      <c r="A2055" t="s">
        <v>33</v>
      </c>
      <c r="B2055" t="s">
        <v>8349</v>
      </c>
      <c r="C2055" t="s">
        <v>8350</v>
      </c>
      <c r="D2055">
        <v>1</v>
      </c>
      <c r="E2055" t="s">
        <v>8351</v>
      </c>
      <c r="F2055">
        <v>50.5</v>
      </c>
      <c r="G2055" t="s">
        <v>1775</v>
      </c>
      <c r="H2055" t="s">
        <v>8344</v>
      </c>
      <c r="I2055" t="s">
        <v>39</v>
      </c>
      <c r="J2055" t="s">
        <v>40</v>
      </c>
      <c r="K2055">
        <v>1</v>
      </c>
      <c r="L2055">
        <v>1</v>
      </c>
      <c r="M2055" t="s">
        <v>41</v>
      </c>
      <c r="N2055" t="s">
        <v>1777</v>
      </c>
      <c r="P2055">
        <v>1</v>
      </c>
      <c r="Q2055" t="s">
        <v>43</v>
      </c>
      <c r="R2055" t="s">
        <v>8284</v>
      </c>
      <c r="S2055">
        <v>1</v>
      </c>
      <c r="T2055">
        <v>1</v>
      </c>
      <c r="U2055" t="s">
        <v>45</v>
      </c>
      <c r="V2055" s="9" t="s">
        <v>2462</v>
      </c>
      <c r="W2055">
        <v>1</v>
      </c>
      <c r="X2055">
        <v>1</v>
      </c>
      <c r="Y2055" t="s">
        <v>47</v>
      </c>
      <c r="Z2055" t="s">
        <v>8352</v>
      </c>
      <c r="AA2055">
        <v>1</v>
      </c>
      <c r="AB2055">
        <v>1</v>
      </c>
      <c r="AC2055" t="s">
        <v>49</v>
      </c>
      <c r="AD2055" t="s">
        <v>1775</v>
      </c>
      <c r="AF2055">
        <v>1</v>
      </c>
      <c r="AG2055" t="s">
        <v>8353</v>
      </c>
      <c r="AP2055" t="e">
        <f>#N/A</f>
        <v>#N/A</v>
      </c>
      <c r="AQ2055" t="s">
        <v>8284</v>
      </c>
    </row>
    <row r="2056" spans="1:43" hidden="1">
      <c r="A2056" t="s">
        <v>33</v>
      </c>
      <c r="B2056" t="s">
        <v>8354</v>
      </c>
      <c r="C2056" t="s">
        <v>1906</v>
      </c>
      <c r="D2056">
        <v>1</v>
      </c>
      <c r="E2056" t="s">
        <v>1907</v>
      </c>
      <c r="F2056">
        <v>103.5</v>
      </c>
      <c r="G2056" t="s">
        <v>1775</v>
      </c>
      <c r="H2056" t="s">
        <v>8355</v>
      </c>
      <c r="I2056" t="s">
        <v>39</v>
      </c>
      <c r="J2056" t="s">
        <v>40</v>
      </c>
      <c r="K2056">
        <v>1</v>
      </c>
      <c r="L2056">
        <v>1</v>
      </c>
      <c r="M2056" t="s">
        <v>41</v>
      </c>
      <c r="N2056" t="s">
        <v>1777</v>
      </c>
      <c r="P2056">
        <v>1</v>
      </c>
      <c r="Q2056" t="s">
        <v>43</v>
      </c>
      <c r="R2056" t="s">
        <v>21350</v>
      </c>
      <c r="S2056">
        <v>1</v>
      </c>
      <c r="T2056">
        <v>1</v>
      </c>
      <c r="U2056" t="s">
        <v>45</v>
      </c>
      <c r="V2056" s="9" t="s">
        <v>1577</v>
      </c>
      <c r="W2056">
        <v>1</v>
      </c>
      <c r="X2056">
        <v>1</v>
      </c>
      <c r="Y2056" t="s">
        <v>47</v>
      </c>
      <c r="Z2056" t="s">
        <v>21237</v>
      </c>
      <c r="AA2056">
        <v>1</v>
      </c>
      <c r="AB2056">
        <v>1</v>
      </c>
      <c r="AC2056" t="s">
        <v>49</v>
      </c>
      <c r="AD2056" t="s">
        <v>1775</v>
      </c>
      <c r="AF2056">
        <v>1</v>
      </c>
      <c r="AG2056" t="s">
        <v>8356</v>
      </c>
      <c r="AP2056" t="e">
        <f>#N/A</f>
        <v>#N/A</v>
      </c>
      <c r="AQ2056" t="s">
        <v>21350</v>
      </c>
    </row>
    <row r="2057" spans="1:43" hidden="1">
      <c r="A2057" t="s">
        <v>33</v>
      </c>
      <c r="B2057" t="s">
        <v>8357</v>
      </c>
      <c r="C2057" t="s">
        <v>5788</v>
      </c>
      <c r="D2057">
        <v>1</v>
      </c>
      <c r="E2057" t="s">
        <v>8358</v>
      </c>
      <c r="F2057">
        <v>83</v>
      </c>
      <c r="G2057" t="s">
        <v>1775</v>
      </c>
      <c r="H2057" t="s">
        <v>1885</v>
      </c>
      <c r="I2057" t="s">
        <v>39</v>
      </c>
      <c r="J2057" t="s">
        <v>40</v>
      </c>
      <c r="K2057">
        <v>1</v>
      </c>
      <c r="L2057">
        <v>1</v>
      </c>
      <c r="M2057" t="s">
        <v>41</v>
      </c>
      <c r="N2057" t="s">
        <v>1777</v>
      </c>
      <c r="P2057">
        <v>1</v>
      </c>
      <c r="Q2057" t="s">
        <v>43</v>
      </c>
      <c r="R2057" t="s">
        <v>21347</v>
      </c>
      <c r="S2057">
        <v>1</v>
      </c>
      <c r="T2057">
        <v>1</v>
      </c>
      <c r="U2057" t="s">
        <v>45</v>
      </c>
      <c r="V2057" s="9" t="s">
        <v>2462</v>
      </c>
      <c r="W2057">
        <v>1</v>
      </c>
      <c r="X2057">
        <v>1</v>
      </c>
      <c r="Y2057" t="s">
        <v>47</v>
      </c>
      <c r="Z2057" t="s">
        <v>21158</v>
      </c>
      <c r="AA2057">
        <v>1</v>
      </c>
      <c r="AB2057">
        <v>1</v>
      </c>
      <c r="AC2057" t="s">
        <v>49</v>
      </c>
      <c r="AD2057" t="s">
        <v>1775</v>
      </c>
      <c r="AF2057">
        <v>1</v>
      </c>
      <c r="AG2057" t="s">
        <v>8359</v>
      </c>
      <c r="AP2057" t="e">
        <f>#N/A</f>
        <v>#N/A</v>
      </c>
      <c r="AQ2057" t="s">
        <v>21347</v>
      </c>
    </row>
    <row r="2058" spans="1:43" hidden="1">
      <c r="A2058" t="s">
        <v>33</v>
      </c>
      <c r="B2058" t="s">
        <v>8360</v>
      </c>
      <c r="C2058" t="s">
        <v>8361</v>
      </c>
      <c r="D2058">
        <v>1</v>
      </c>
      <c r="E2058" t="s">
        <v>8362</v>
      </c>
      <c r="F2058">
        <v>39</v>
      </c>
      <c r="G2058" t="s">
        <v>1775</v>
      </c>
      <c r="H2058" t="s">
        <v>8344</v>
      </c>
      <c r="I2058" t="s">
        <v>39</v>
      </c>
      <c r="J2058" t="s">
        <v>40</v>
      </c>
      <c r="K2058">
        <v>1</v>
      </c>
      <c r="L2058">
        <v>1</v>
      </c>
      <c r="M2058" t="s">
        <v>41</v>
      </c>
      <c r="N2058" t="s">
        <v>1777</v>
      </c>
      <c r="P2058">
        <v>1</v>
      </c>
      <c r="Q2058" t="s">
        <v>43</v>
      </c>
      <c r="R2058" t="s">
        <v>8284</v>
      </c>
      <c r="S2058">
        <v>1</v>
      </c>
      <c r="T2058">
        <v>1</v>
      </c>
      <c r="U2058" t="s">
        <v>45</v>
      </c>
      <c r="V2058" s="9" t="s">
        <v>2462</v>
      </c>
      <c r="W2058">
        <v>1</v>
      </c>
      <c r="X2058">
        <v>1</v>
      </c>
      <c r="Y2058" t="s">
        <v>47</v>
      </c>
      <c r="Z2058" t="s">
        <v>8363</v>
      </c>
      <c r="AA2058">
        <v>1</v>
      </c>
      <c r="AB2058">
        <v>1</v>
      </c>
      <c r="AC2058" t="s">
        <v>49</v>
      </c>
      <c r="AD2058" t="s">
        <v>1775</v>
      </c>
      <c r="AF2058">
        <v>1</v>
      </c>
      <c r="AG2058" t="s">
        <v>8364</v>
      </c>
      <c r="AP2058" t="e">
        <f>#N/A</f>
        <v>#N/A</v>
      </c>
      <c r="AQ2058" t="s">
        <v>8284</v>
      </c>
    </row>
    <row r="2059" spans="1:43" hidden="1">
      <c r="A2059" t="s">
        <v>33</v>
      </c>
      <c r="B2059" t="s">
        <v>8365</v>
      </c>
      <c r="C2059" t="s">
        <v>8366</v>
      </c>
      <c r="D2059">
        <v>1</v>
      </c>
      <c r="F2059">
        <v>50.5</v>
      </c>
      <c r="G2059" t="s">
        <v>1775</v>
      </c>
      <c r="H2059" t="s">
        <v>8344</v>
      </c>
      <c r="I2059" t="s">
        <v>39</v>
      </c>
      <c r="J2059" t="s">
        <v>40</v>
      </c>
      <c r="K2059">
        <v>1</v>
      </c>
      <c r="L2059">
        <v>1</v>
      </c>
      <c r="M2059" t="s">
        <v>41</v>
      </c>
      <c r="N2059" t="s">
        <v>1777</v>
      </c>
      <c r="P2059">
        <v>1</v>
      </c>
      <c r="Q2059" t="s">
        <v>43</v>
      </c>
      <c r="R2059" t="s">
        <v>8284</v>
      </c>
      <c r="S2059">
        <v>1</v>
      </c>
      <c r="T2059">
        <v>1</v>
      </c>
      <c r="U2059" t="s">
        <v>45</v>
      </c>
      <c r="V2059" s="9" t="s">
        <v>2462</v>
      </c>
      <c r="W2059">
        <v>1</v>
      </c>
      <c r="X2059">
        <v>1</v>
      </c>
      <c r="Y2059" t="s">
        <v>47</v>
      </c>
      <c r="Z2059" t="s">
        <v>8367</v>
      </c>
      <c r="AA2059">
        <v>1</v>
      </c>
      <c r="AB2059">
        <v>1</v>
      </c>
      <c r="AC2059" t="s">
        <v>49</v>
      </c>
      <c r="AD2059" t="s">
        <v>1775</v>
      </c>
      <c r="AF2059">
        <v>1</v>
      </c>
      <c r="AG2059" t="s">
        <v>8368</v>
      </c>
      <c r="AP2059" t="e">
        <f>#N/A</f>
        <v>#N/A</v>
      </c>
      <c r="AQ2059" t="s">
        <v>8284</v>
      </c>
    </row>
    <row r="2060" spans="1:43" hidden="1">
      <c r="A2060" t="s">
        <v>33</v>
      </c>
      <c r="B2060" t="s">
        <v>8369</v>
      </c>
      <c r="C2060" t="s">
        <v>8370</v>
      </c>
      <c r="D2060">
        <v>1</v>
      </c>
      <c r="F2060">
        <v>23</v>
      </c>
      <c r="G2060" t="s">
        <v>1775</v>
      </c>
      <c r="H2060" t="s">
        <v>8371</v>
      </c>
      <c r="I2060" t="s">
        <v>39</v>
      </c>
      <c r="J2060" t="s">
        <v>40</v>
      </c>
      <c r="K2060">
        <v>1</v>
      </c>
      <c r="L2060">
        <v>1</v>
      </c>
      <c r="M2060" t="s">
        <v>41</v>
      </c>
      <c r="N2060" t="s">
        <v>1777</v>
      </c>
      <c r="P2060">
        <v>1</v>
      </c>
      <c r="Q2060" t="s">
        <v>43</v>
      </c>
      <c r="R2060" t="s">
        <v>5074</v>
      </c>
      <c r="S2060">
        <v>1</v>
      </c>
      <c r="T2060">
        <v>1</v>
      </c>
      <c r="U2060" t="s">
        <v>45</v>
      </c>
      <c r="V2060" s="9" t="s">
        <v>2462</v>
      </c>
      <c r="W2060">
        <v>1</v>
      </c>
      <c r="X2060">
        <v>1</v>
      </c>
      <c r="Y2060" t="s">
        <v>47</v>
      </c>
      <c r="Z2060" t="s">
        <v>8372</v>
      </c>
      <c r="AA2060">
        <v>1</v>
      </c>
      <c r="AB2060">
        <v>1</v>
      </c>
      <c r="AC2060" t="s">
        <v>49</v>
      </c>
      <c r="AD2060" t="s">
        <v>1775</v>
      </c>
      <c r="AF2060">
        <v>1</v>
      </c>
      <c r="AG2060" t="s">
        <v>8373</v>
      </c>
      <c r="AP2060" t="e">
        <f>#N/A</f>
        <v>#N/A</v>
      </c>
      <c r="AQ2060" t="s">
        <v>5074</v>
      </c>
    </row>
    <row r="2061" spans="1:43" hidden="1">
      <c r="A2061" t="s">
        <v>33</v>
      </c>
      <c r="B2061" t="s">
        <v>8374</v>
      </c>
      <c r="C2061" t="s">
        <v>1934</v>
      </c>
      <c r="D2061">
        <v>1</v>
      </c>
      <c r="E2061" t="s">
        <v>1935</v>
      </c>
      <c r="F2061">
        <v>124.5</v>
      </c>
      <c r="G2061" t="s">
        <v>1775</v>
      </c>
      <c r="H2061" t="s">
        <v>8371</v>
      </c>
      <c r="I2061" t="s">
        <v>39</v>
      </c>
      <c r="J2061" t="s">
        <v>40</v>
      </c>
      <c r="K2061">
        <v>1</v>
      </c>
      <c r="L2061">
        <v>1</v>
      </c>
      <c r="M2061" t="s">
        <v>41</v>
      </c>
      <c r="N2061" t="s">
        <v>1777</v>
      </c>
      <c r="P2061">
        <v>1</v>
      </c>
      <c r="Q2061" t="s">
        <v>43</v>
      </c>
      <c r="R2061" t="s">
        <v>5074</v>
      </c>
      <c r="S2061">
        <v>1</v>
      </c>
      <c r="T2061">
        <v>1</v>
      </c>
      <c r="U2061" t="s">
        <v>45</v>
      </c>
      <c r="V2061" s="9" t="s">
        <v>1577</v>
      </c>
      <c r="W2061">
        <v>1</v>
      </c>
      <c r="X2061">
        <v>1</v>
      </c>
      <c r="Y2061" t="s">
        <v>47</v>
      </c>
      <c r="Z2061" t="s">
        <v>1937</v>
      </c>
      <c r="AA2061">
        <v>1</v>
      </c>
      <c r="AB2061">
        <v>1</v>
      </c>
      <c r="AC2061" t="s">
        <v>49</v>
      </c>
      <c r="AD2061" t="s">
        <v>1775</v>
      </c>
      <c r="AF2061">
        <v>1</v>
      </c>
      <c r="AG2061" t="s">
        <v>8375</v>
      </c>
      <c r="AP2061" t="e">
        <f>#N/A</f>
        <v>#N/A</v>
      </c>
      <c r="AQ2061" t="s">
        <v>5074</v>
      </c>
    </row>
    <row r="2062" spans="1:43" hidden="1">
      <c r="A2062" t="s">
        <v>33</v>
      </c>
      <c r="B2062" t="s">
        <v>8376</v>
      </c>
      <c r="C2062" t="s">
        <v>1940</v>
      </c>
      <c r="D2062">
        <v>1</v>
      </c>
      <c r="F2062">
        <v>32</v>
      </c>
      <c r="G2062" t="s">
        <v>1775</v>
      </c>
      <c r="H2062" t="s">
        <v>8371</v>
      </c>
      <c r="I2062" t="s">
        <v>39</v>
      </c>
      <c r="J2062" t="s">
        <v>40</v>
      </c>
      <c r="K2062">
        <v>1</v>
      </c>
      <c r="L2062">
        <v>1</v>
      </c>
      <c r="M2062" t="s">
        <v>41</v>
      </c>
      <c r="N2062" t="s">
        <v>1777</v>
      </c>
      <c r="P2062">
        <v>1</v>
      </c>
      <c r="Q2062" t="s">
        <v>43</v>
      </c>
      <c r="R2062" t="s">
        <v>5074</v>
      </c>
      <c r="S2062">
        <v>1</v>
      </c>
      <c r="T2062">
        <v>1</v>
      </c>
      <c r="U2062" t="s">
        <v>45</v>
      </c>
      <c r="V2062" s="9" t="s">
        <v>2462</v>
      </c>
      <c r="W2062">
        <v>1</v>
      </c>
      <c r="X2062">
        <v>1</v>
      </c>
      <c r="Y2062" t="s">
        <v>47</v>
      </c>
      <c r="Z2062" t="s">
        <v>1941</v>
      </c>
      <c r="AA2062">
        <v>1</v>
      </c>
      <c r="AB2062">
        <v>1</v>
      </c>
      <c r="AC2062" t="s">
        <v>49</v>
      </c>
      <c r="AD2062" t="s">
        <v>1775</v>
      </c>
      <c r="AF2062">
        <v>1</v>
      </c>
      <c r="AG2062" t="s">
        <v>8377</v>
      </c>
      <c r="AP2062" t="e">
        <f>#N/A</f>
        <v>#N/A</v>
      </c>
      <c r="AQ2062" t="s">
        <v>5074</v>
      </c>
    </row>
    <row r="2063" spans="1:43" hidden="1">
      <c r="A2063" t="s">
        <v>33</v>
      </c>
      <c r="B2063" t="s">
        <v>8378</v>
      </c>
      <c r="C2063" t="s">
        <v>4692</v>
      </c>
      <c r="D2063">
        <v>1</v>
      </c>
      <c r="E2063" t="s">
        <v>4693</v>
      </c>
      <c r="F2063">
        <v>50.5</v>
      </c>
      <c r="G2063" t="s">
        <v>1775</v>
      </c>
      <c r="H2063" t="s">
        <v>8371</v>
      </c>
      <c r="I2063" t="s">
        <v>39</v>
      </c>
      <c r="J2063" t="s">
        <v>40</v>
      </c>
      <c r="K2063">
        <v>1</v>
      </c>
      <c r="L2063">
        <v>1</v>
      </c>
      <c r="M2063" t="s">
        <v>41</v>
      </c>
      <c r="N2063" t="s">
        <v>1777</v>
      </c>
      <c r="P2063">
        <v>1</v>
      </c>
      <c r="Q2063" t="s">
        <v>43</v>
      </c>
      <c r="R2063" t="s">
        <v>5074</v>
      </c>
      <c r="S2063">
        <v>1</v>
      </c>
      <c r="T2063">
        <v>1</v>
      </c>
      <c r="U2063" t="s">
        <v>45</v>
      </c>
      <c r="V2063" s="9" t="s">
        <v>2462</v>
      </c>
      <c r="W2063">
        <v>1</v>
      </c>
      <c r="X2063">
        <v>1</v>
      </c>
      <c r="Y2063" t="s">
        <v>47</v>
      </c>
      <c r="Z2063" t="s">
        <v>4694</v>
      </c>
      <c r="AA2063">
        <v>1</v>
      </c>
      <c r="AB2063">
        <v>1</v>
      </c>
      <c r="AC2063" t="s">
        <v>49</v>
      </c>
      <c r="AD2063" t="s">
        <v>1775</v>
      </c>
      <c r="AF2063">
        <v>1</v>
      </c>
      <c r="AG2063" t="s">
        <v>8379</v>
      </c>
      <c r="AP2063" t="e">
        <f>#N/A</f>
        <v>#N/A</v>
      </c>
      <c r="AQ2063" t="s">
        <v>5074</v>
      </c>
    </row>
    <row r="2064" spans="1:43" hidden="1">
      <c r="A2064" t="s">
        <v>33</v>
      </c>
      <c r="B2064" t="s">
        <v>8380</v>
      </c>
      <c r="C2064" t="s">
        <v>1944</v>
      </c>
      <c r="D2064">
        <v>1</v>
      </c>
      <c r="E2064" t="s">
        <v>1945</v>
      </c>
      <c r="F2064">
        <v>41.5</v>
      </c>
      <c r="G2064" t="s">
        <v>1775</v>
      </c>
      <c r="H2064" t="s">
        <v>8371</v>
      </c>
      <c r="I2064" t="s">
        <v>39</v>
      </c>
      <c r="J2064" t="s">
        <v>40</v>
      </c>
      <c r="K2064">
        <v>1</v>
      </c>
      <c r="L2064">
        <v>1</v>
      </c>
      <c r="M2064" t="s">
        <v>41</v>
      </c>
      <c r="N2064" t="s">
        <v>1777</v>
      </c>
      <c r="P2064">
        <v>1</v>
      </c>
      <c r="Q2064" t="s">
        <v>43</v>
      </c>
      <c r="R2064" t="s">
        <v>5074</v>
      </c>
      <c r="S2064">
        <v>1</v>
      </c>
      <c r="T2064">
        <v>1</v>
      </c>
      <c r="U2064" t="s">
        <v>45</v>
      </c>
      <c r="V2064" s="9" t="s">
        <v>2462</v>
      </c>
      <c r="W2064">
        <v>1</v>
      </c>
      <c r="X2064">
        <v>1</v>
      </c>
      <c r="Y2064" t="s">
        <v>47</v>
      </c>
      <c r="Z2064" t="s">
        <v>1946</v>
      </c>
      <c r="AA2064">
        <v>1</v>
      </c>
      <c r="AB2064">
        <v>1</v>
      </c>
      <c r="AC2064" t="s">
        <v>49</v>
      </c>
      <c r="AD2064" t="s">
        <v>1775</v>
      </c>
      <c r="AF2064">
        <v>1</v>
      </c>
      <c r="AG2064" t="s">
        <v>76</v>
      </c>
      <c r="AP2064" t="e">
        <f>#N/A</f>
        <v>#N/A</v>
      </c>
      <c r="AQ2064" t="s">
        <v>5074</v>
      </c>
    </row>
    <row r="2065" spans="1:43" hidden="1">
      <c r="A2065" t="s">
        <v>33</v>
      </c>
      <c r="B2065" t="s">
        <v>8381</v>
      </c>
      <c r="C2065" t="s">
        <v>4738</v>
      </c>
      <c r="D2065">
        <v>1</v>
      </c>
      <c r="E2065" t="s">
        <v>4739</v>
      </c>
      <c r="F2065">
        <v>25.5</v>
      </c>
      <c r="G2065" t="s">
        <v>1775</v>
      </c>
      <c r="H2065" t="s">
        <v>1936</v>
      </c>
      <c r="I2065" t="s">
        <v>39</v>
      </c>
      <c r="J2065" t="s">
        <v>40</v>
      </c>
      <c r="K2065">
        <v>1</v>
      </c>
      <c r="L2065">
        <v>1</v>
      </c>
      <c r="M2065" t="s">
        <v>41</v>
      </c>
      <c r="N2065" t="s">
        <v>1777</v>
      </c>
      <c r="P2065">
        <v>1</v>
      </c>
      <c r="Q2065" t="s">
        <v>43</v>
      </c>
      <c r="R2065" t="s">
        <v>44</v>
      </c>
      <c r="S2065">
        <v>1</v>
      </c>
      <c r="T2065">
        <v>1</v>
      </c>
      <c r="U2065" t="s">
        <v>45</v>
      </c>
      <c r="V2065" s="9" t="s">
        <v>1577</v>
      </c>
      <c r="W2065">
        <v>1</v>
      </c>
      <c r="X2065">
        <v>1</v>
      </c>
      <c r="Y2065" t="s">
        <v>47</v>
      </c>
      <c r="Z2065" t="s">
        <v>4740</v>
      </c>
      <c r="AA2065">
        <v>1</v>
      </c>
      <c r="AB2065">
        <v>1</v>
      </c>
      <c r="AC2065" t="s">
        <v>49</v>
      </c>
      <c r="AD2065" t="s">
        <v>1775</v>
      </c>
      <c r="AF2065">
        <v>1</v>
      </c>
      <c r="AG2065" t="s">
        <v>76</v>
      </c>
      <c r="AP2065" t="e">
        <f>#N/A</f>
        <v>#N/A</v>
      </c>
      <c r="AQ2065" t="s">
        <v>44</v>
      </c>
    </row>
    <row r="2066" spans="1:43" hidden="1">
      <c r="A2066" t="s">
        <v>33</v>
      </c>
      <c r="B2066" t="s">
        <v>8382</v>
      </c>
      <c r="C2066" t="s">
        <v>8383</v>
      </c>
      <c r="D2066">
        <v>1</v>
      </c>
      <c r="E2066" t="s">
        <v>8384</v>
      </c>
      <c r="F2066">
        <v>32</v>
      </c>
      <c r="G2066" t="s">
        <v>1775</v>
      </c>
      <c r="H2066" t="s">
        <v>1936</v>
      </c>
      <c r="I2066" t="s">
        <v>39</v>
      </c>
      <c r="J2066" t="s">
        <v>40</v>
      </c>
      <c r="K2066">
        <v>1</v>
      </c>
      <c r="L2066">
        <v>1</v>
      </c>
      <c r="M2066" t="s">
        <v>41</v>
      </c>
      <c r="N2066" t="s">
        <v>1777</v>
      </c>
      <c r="P2066">
        <v>1</v>
      </c>
      <c r="Q2066" t="s">
        <v>43</v>
      </c>
      <c r="R2066" t="s">
        <v>44</v>
      </c>
      <c r="S2066">
        <v>1</v>
      </c>
      <c r="T2066">
        <v>1</v>
      </c>
      <c r="U2066" t="s">
        <v>45</v>
      </c>
      <c r="V2066" s="9" t="s">
        <v>2462</v>
      </c>
      <c r="W2066">
        <v>1</v>
      </c>
      <c r="X2066">
        <v>1</v>
      </c>
      <c r="Y2066" t="s">
        <v>47</v>
      </c>
      <c r="Z2066" t="s">
        <v>8385</v>
      </c>
      <c r="AA2066">
        <v>1</v>
      </c>
      <c r="AB2066">
        <v>1</v>
      </c>
      <c r="AC2066" t="s">
        <v>49</v>
      </c>
      <c r="AD2066" t="s">
        <v>1775</v>
      </c>
      <c r="AF2066">
        <v>1</v>
      </c>
      <c r="AG2066" t="s">
        <v>8386</v>
      </c>
      <c r="AP2066" t="e">
        <f>#N/A</f>
        <v>#N/A</v>
      </c>
      <c r="AQ2066" t="s">
        <v>44</v>
      </c>
    </row>
    <row r="2067" spans="1:43" hidden="1">
      <c r="A2067" t="s">
        <v>33</v>
      </c>
      <c r="B2067" t="s">
        <v>8387</v>
      </c>
      <c r="C2067" t="s">
        <v>8388</v>
      </c>
      <c r="D2067">
        <v>1</v>
      </c>
      <c r="F2067">
        <v>23</v>
      </c>
      <c r="G2067" t="s">
        <v>1775</v>
      </c>
      <c r="H2067" t="s">
        <v>8371</v>
      </c>
      <c r="I2067" t="s">
        <v>39</v>
      </c>
      <c r="J2067" t="s">
        <v>40</v>
      </c>
      <c r="K2067">
        <v>1</v>
      </c>
      <c r="L2067">
        <v>1</v>
      </c>
      <c r="M2067" t="s">
        <v>41</v>
      </c>
      <c r="N2067" t="s">
        <v>1777</v>
      </c>
      <c r="P2067">
        <v>1</v>
      </c>
      <c r="Q2067" t="s">
        <v>43</v>
      </c>
      <c r="R2067" t="s">
        <v>5074</v>
      </c>
      <c r="S2067">
        <v>1</v>
      </c>
      <c r="T2067">
        <v>1</v>
      </c>
      <c r="U2067" t="s">
        <v>45</v>
      </c>
      <c r="V2067" s="9" t="s">
        <v>2462</v>
      </c>
      <c r="W2067">
        <v>1</v>
      </c>
      <c r="X2067">
        <v>1</v>
      </c>
      <c r="Y2067" t="s">
        <v>47</v>
      </c>
      <c r="Z2067" t="s">
        <v>21269</v>
      </c>
      <c r="AA2067">
        <v>1</v>
      </c>
      <c r="AB2067">
        <v>1</v>
      </c>
      <c r="AC2067" t="s">
        <v>49</v>
      </c>
      <c r="AD2067" t="s">
        <v>1775</v>
      </c>
      <c r="AF2067">
        <v>1</v>
      </c>
      <c r="AG2067" t="s">
        <v>8389</v>
      </c>
      <c r="AP2067" t="e">
        <f>#N/A</f>
        <v>#N/A</v>
      </c>
      <c r="AQ2067" t="s">
        <v>5074</v>
      </c>
    </row>
    <row r="2068" spans="1:43" hidden="1">
      <c r="A2068" t="s">
        <v>33</v>
      </c>
      <c r="B2068" t="s">
        <v>8390</v>
      </c>
      <c r="C2068" t="s">
        <v>8391</v>
      </c>
      <c r="D2068">
        <v>1</v>
      </c>
      <c r="F2068">
        <v>32</v>
      </c>
      <c r="G2068" t="s">
        <v>1775</v>
      </c>
      <c r="H2068" t="s">
        <v>8392</v>
      </c>
      <c r="I2068" t="s">
        <v>39</v>
      </c>
      <c r="J2068" t="s">
        <v>40</v>
      </c>
      <c r="K2068">
        <v>1</v>
      </c>
      <c r="L2068">
        <v>1</v>
      </c>
      <c r="M2068" t="s">
        <v>41</v>
      </c>
      <c r="N2068" t="s">
        <v>1777</v>
      </c>
      <c r="P2068">
        <v>1</v>
      </c>
      <c r="Q2068" t="s">
        <v>43</v>
      </c>
      <c r="R2068" t="s">
        <v>2016</v>
      </c>
      <c r="S2068">
        <v>1</v>
      </c>
      <c r="T2068">
        <v>1</v>
      </c>
      <c r="U2068" t="s">
        <v>45</v>
      </c>
      <c r="V2068" s="9" t="s">
        <v>1577</v>
      </c>
      <c r="W2068">
        <v>1</v>
      </c>
      <c r="X2068">
        <v>1</v>
      </c>
      <c r="Y2068" t="s">
        <v>47</v>
      </c>
      <c r="AA2068">
        <v>1</v>
      </c>
      <c r="AB2068">
        <v>1</v>
      </c>
      <c r="AC2068" t="s">
        <v>49</v>
      </c>
      <c r="AD2068" t="s">
        <v>1775</v>
      </c>
      <c r="AF2068">
        <v>1</v>
      </c>
      <c r="AG2068" t="s">
        <v>8393</v>
      </c>
      <c r="AP2068" t="e">
        <f>#N/A</f>
        <v>#N/A</v>
      </c>
      <c r="AQ2068" t="s">
        <v>2016</v>
      </c>
    </row>
    <row r="2069" spans="1:43" hidden="1">
      <c r="A2069" t="s">
        <v>33</v>
      </c>
      <c r="B2069" t="s">
        <v>8394</v>
      </c>
      <c r="C2069" t="s">
        <v>8395</v>
      </c>
      <c r="D2069">
        <v>1</v>
      </c>
      <c r="F2069">
        <v>30</v>
      </c>
      <c r="G2069" t="s">
        <v>1775</v>
      </c>
      <c r="H2069" t="s">
        <v>1936</v>
      </c>
      <c r="I2069" t="s">
        <v>39</v>
      </c>
      <c r="J2069" t="s">
        <v>40</v>
      </c>
      <c r="K2069">
        <v>1</v>
      </c>
      <c r="L2069">
        <v>1</v>
      </c>
      <c r="M2069" t="s">
        <v>41</v>
      </c>
      <c r="N2069" t="s">
        <v>1777</v>
      </c>
      <c r="P2069">
        <v>1</v>
      </c>
      <c r="Q2069" t="s">
        <v>43</v>
      </c>
      <c r="R2069" t="s">
        <v>44</v>
      </c>
      <c r="S2069">
        <v>1</v>
      </c>
      <c r="T2069">
        <v>1</v>
      </c>
      <c r="U2069" t="s">
        <v>45</v>
      </c>
      <c r="V2069" s="9" t="s">
        <v>2462</v>
      </c>
      <c r="W2069">
        <v>1</v>
      </c>
      <c r="X2069">
        <v>1</v>
      </c>
      <c r="Y2069" t="s">
        <v>47</v>
      </c>
      <c r="AA2069">
        <v>1</v>
      </c>
      <c r="AB2069">
        <v>1</v>
      </c>
      <c r="AC2069" t="s">
        <v>49</v>
      </c>
      <c r="AD2069" t="s">
        <v>1775</v>
      </c>
      <c r="AF2069">
        <v>1</v>
      </c>
      <c r="AG2069" t="s">
        <v>8396</v>
      </c>
      <c r="AP2069" t="e">
        <f>#N/A</f>
        <v>#N/A</v>
      </c>
      <c r="AQ2069" t="s">
        <v>44</v>
      </c>
    </row>
    <row r="2070" spans="1:43" hidden="1">
      <c r="A2070" t="s">
        <v>33</v>
      </c>
      <c r="B2070" t="s">
        <v>8397</v>
      </c>
      <c r="C2070" t="s">
        <v>8398</v>
      </c>
      <c r="D2070">
        <v>1</v>
      </c>
      <c r="F2070">
        <v>32</v>
      </c>
      <c r="G2070" t="s">
        <v>1775</v>
      </c>
      <c r="H2070" t="s">
        <v>8392</v>
      </c>
      <c r="I2070" t="s">
        <v>39</v>
      </c>
      <c r="J2070" t="s">
        <v>40</v>
      </c>
      <c r="K2070">
        <v>1</v>
      </c>
      <c r="L2070">
        <v>1</v>
      </c>
      <c r="M2070" t="s">
        <v>41</v>
      </c>
      <c r="N2070" t="s">
        <v>1777</v>
      </c>
      <c r="P2070">
        <v>1</v>
      </c>
      <c r="Q2070" t="s">
        <v>43</v>
      </c>
      <c r="R2070" t="s">
        <v>2016</v>
      </c>
      <c r="S2070">
        <v>1</v>
      </c>
      <c r="T2070">
        <v>1</v>
      </c>
      <c r="U2070" t="s">
        <v>45</v>
      </c>
      <c r="V2070" s="9" t="s">
        <v>2462</v>
      </c>
      <c r="W2070">
        <v>1</v>
      </c>
      <c r="X2070">
        <v>1</v>
      </c>
      <c r="Y2070" t="s">
        <v>47</v>
      </c>
      <c r="AA2070">
        <v>1</v>
      </c>
      <c r="AB2070">
        <v>1</v>
      </c>
      <c r="AC2070" t="s">
        <v>49</v>
      </c>
      <c r="AD2070" t="s">
        <v>1775</v>
      </c>
      <c r="AF2070">
        <v>1</v>
      </c>
      <c r="AG2070" t="s">
        <v>8399</v>
      </c>
      <c r="AP2070" t="e">
        <f>#N/A</f>
        <v>#N/A</v>
      </c>
      <c r="AQ2070" t="s">
        <v>2016</v>
      </c>
    </row>
    <row r="2071" spans="1:43" hidden="1">
      <c r="A2071" t="s">
        <v>33</v>
      </c>
      <c r="B2071" t="s">
        <v>8400</v>
      </c>
      <c r="C2071" t="s">
        <v>8401</v>
      </c>
      <c r="D2071">
        <v>1</v>
      </c>
      <c r="F2071">
        <v>32</v>
      </c>
      <c r="G2071" t="s">
        <v>1775</v>
      </c>
      <c r="H2071" t="s">
        <v>1936</v>
      </c>
      <c r="I2071" t="s">
        <v>39</v>
      </c>
      <c r="J2071" t="s">
        <v>40</v>
      </c>
      <c r="K2071">
        <v>1</v>
      </c>
      <c r="L2071">
        <v>1</v>
      </c>
      <c r="M2071" t="s">
        <v>41</v>
      </c>
      <c r="N2071" t="s">
        <v>1777</v>
      </c>
      <c r="P2071">
        <v>1</v>
      </c>
      <c r="Q2071" t="s">
        <v>43</v>
      </c>
      <c r="R2071" t="s">
        <v>44</v>
      </c>
      <c r="S2071">
        <v>1</v>
      </c>
      <c r="T2071">
        <v>1</v>
      </c>
      <c r="U2071" t="s">
        <v>45</v>
      </c>
      <c r="V2071" s="9" t="s">
        <v>2462</v>
      </c>
      <c r="W2071">
        <v>1</v>
      </c>
      <c r="X2071">
        <v>1</v>
      </c>
      <c r="Y2071" t="s">
        <v>47</v>
      </c>
      <c r="Z2071" t="s">
        <v>21270</v>
      </c>
      <c r="AA2071">
        <v>1</v>
      </c>
      <c r="AB2071">
        <v>1</v>
      </c>
      <c r="AC2071" t="s">
        <v>49</v>
      </c>
      <c r="AD2071" t="s">
        <v>1775</v>
      </c>
      <c r="AF2071">
        <v>1</v>
      </c>
      <c r="AG2071" t="s">
        <v>8402</v>
      </c>
      <c r="AP2071" t="e">
        <f>#N/A</f>
        <v>#N/A</v>
      </c>
      <c r="AQ2071" t="s">
        <v>44</v>
      </c>
    </row>
    <row r="2072" spans="1:43" hidden="1">
      <c r="A2072" t="s">
        <v>33</v>
      </c>
      <c r="B2072" t="s">
        <v>8403</v>
      </c>
      <c r="C2072" t="s">
        <v>8404</v>
      </c>
      <c r="D2072">
        <v>1</v>
      </c>
      <c r="F2072">
        <v>41.5</v>
      </c>
      <c r="G2072" t="s">
        <v>1775</v>
      </c>
      <c r="H2072" t="s">
        <v>1936</v>
      </c>
      <c r="I2072" t="s">
        <v>39</v>
      </c>
      <c r="J2072" t="s">
        <v>40</v>
      </c>
      <c r="K2072">
        <v>1</v>
      </c>
      <c r="L2072">
        <v>1</v>
      </c>
      <c r="M2072" t="s">
        <v>41</v>
      </c>
      <c r="N2072" t="s">
        <v>1777</v>
      </c>
      <c r="P2072">
        <v>1</v>
      </c>
      <c r="Q2072" t="s">
        <v>43</v>
      </c>
      <c r="R2072" t="s">
        <v>44</v>
      </c>
      <c r="S2072">
        <v>1</v>
      </c>
      <c r="T2072">
        <v>1</v>
      </c>
      <c r="U2072" t="s">
        <v>45</v>
      </c>
      <c r="V2072" s="9" t="s">
        <v>2462</v>
      </c>
      <c r="W2072">
        <v>1</v>
      </c>
      <c r="X2072">
        <v>1</v>
      </c>
      <c r="Y2072" t="s">
        <v>47</v>
      </c>
      <c r="Z2072" t="s">
        <v>21270</v>
      </c>
      <c r="AA2072">
        <v>1</v>
      </c>
      <c r="AB2072">
        <v>1</v>
      </c>
      <c r="AC2072" t="s">
        <v>49</v>
      </c>
      <c r="AD2072" t="s">
        <v>1775</v>
      </c>
      <c r="AF2072">
        <v>1</v>
      </c>
      <c r="AG2072" t="s">
        <v>8405</v>
      </c>
      <c r="AP2072" t="e">
        <f>#N/A</f>
        <v>#N/A</v>
      </c>
      <c r="AQ2072" t="s">
        <v>44</v>
      </c>
    </row>
    <row r="2073" spans="1:43" hidden="1">
      <c r="A2073" t="s">
        <v>33</v>
      </c>
      <c r="B2073" t="s">
        <v>8406</v>
      </c>
      <c r="C2073" t="s">
        <v>8407</v>
      </c>
      <c r="D2073">
        <v>1</v>
      </c>
      <c r="F2073">
        <v>5.5</v>
      </c>
      <c r="G2073" t="s">
        <v>643</v>
      </c>
      <c r="H2073" t="s">
        <v>8408</v>
      </c>
      <c r="I2073" t="s">
        <v>39</v>
      </c>
      <c r="J2073" t="s">
        <v>40</v>
      </c>
      <c r="K2073">
        <v>1</v>
      </c>
      <c r="L2073">
        <v>1</v>
      </c>
      <c r="M2073" t="s">
        <v>41</v>
      </c>
      <c r="N2073" t="s">
        <v>645</v>
      </c>
      <c r="P2073">
        <v>1</v>
      </c>
      <c r="Q2073" t="s">
        <v>43</v>
      </c>
      <c r="R2073" t="s">
        <v>2016</v>
      </c>
      <c r="S2073">
        <v>1</v>
      </c>
      <c r="T2073">
        <v>1</v>
      </c>
      <c r="U2073" t="s">
        <v>45</v>
      </c>
      <c r="V2073" s="9" t="s">
        <v>8261</v>
      </c>
      <c r="W2073">
        <v>1</v>
      </c>
      <c r="X2073">
        <v>1</v>
      </c>
      <c r="Y2073" t="s">
        <v>47</v>
      </c>
      <c r="AA2073">
        <v>1</v>
      </c>
      <c r="AB2073">
        <v>1</v>
      </c>
      <c r="AC2073" t="s">
        <v>49</v>
      </c>
      <c r="AD2073" t="s">
        <v>643</v>
      </c>
      <c r="AF2073">
        <v>1</v>
      </c>
      <c r="AG2073" t="s">
        <v>8409</v>
      </c>
      <c r="AP2073" t="e">
        <f>#N/A</f>
        <v>#N/A</v>
      </c>
      <c r="AQ2073" t="s">
        <v>2016</v>
      </c>
    </row>
    <row r="2074" spans="1:43" hidden="1">
      <c r="A2074" t="s">
        <v>33</v>
      </c>
      <c r="B2074" t="s">
        <v>8410</v>
      </c>
      <c r="C2074" t="s">
        <v>8411</v>
      </c>
      <c r="D2074">
        <v>1</v>
      </c>
      <c r="E2074" t="s">
        <v>8412</v>
      </c>
      <c r="F2074">
        <v>50.5</v>
      </c>
      <c r="G2074" t="s">
        <v>8413</v>
      </c>
      <c r="H2074" t="s">
        <v>8414</v>
      </c>
      <c r="I2074" t="s">
        <v>39</v>
      </c>
      <c r="J2074" t="s">
        <v>40</v>
      </c>
      <c r="K2074">
        <v>1</v>
      </c>
      <c r="L2074">
        <v>1</v>
      </c>
      <c r="M2074" t="s">
        <v>41</v>
      </c>
      <c r="N2074" t="s">
        <v>8415</v>
      </c>
      <c r="P2074">
        <v>1</v>
      </c>
      <c r="Q2074" t="s">
        <v>43</v>
      </c>
      <c r="R2074" t="s">
        <v>8284</v>
      </c>
      <c r="S2074">
        <v>1</v>
      </c>
      <c r="T2074">
        <v>1</v>
      </c>
      <c r="U2074" t="s">
        <v>45</v>
      </c>
      <c r="V2074" s="9" t="s">
        <v>2462</v>
      </c>
      <c r="W2074">
        <v>1</v>
      </c>
      <c r="X2074">
        <v>1</v>
      </c>
      <c r="Y2074" t="s">
        <v>47</v>
      </c>
      <c r="Z2074" t="s">
        <v>8416</v>
      </c>
      <c r="AA2074">
        <v>1</v>
      </c>
      <c r="AB2074">
        <v>1</v>
      </c>
      <c r="AC2074" t="s">
        <v>49</v>
      </c>
      <c r="AD2074" t="s">
        <v>8413</v>
      </c>
      <c r="AF2074">
        <v>1</v>
      </c>
      <c r="AG2074" t="s">
        <v>8417</v>
      </c>
      <c r="AP2074" t="e">
        <f>#N/A</f>
        <v>#N/A</v>
      </c>
      <c r="AQ2074" t="s">
        <v>8284</v>
      </c>
    </row>
    <row r="2075" spans="1:43" hidden="1">
      <c r="A2075" t="s">
        <v>33</v>
      </c>
      <c r="B2075" t="s">
        <v>8418</v>
      </c>
      <c r="C2075" t="s">
        <v>8419</v>
      </c>
      <c r="D2075">
        <v>1</v>
      </c>
      <c r="F2075">
        <v>34.5</v>
      </c>
      <c r="G2075" t="s">
        <v>8413</v>
      </c>
      <c r="H2075" t="s">
        <v>8414</v>
      </c>
      <c r="I2075" t="s">
        <v>39</v>
      </c>
      <c r="J2075" t="s">
        <v>40</v>
      </c>
      <c r="K2075">
        <v>1</v>
      </c>
      <c r="L2075">
        <v>1</v>
      </c>
      <c r="M2075" t="s">
        <v>41</v>
      </c>
      <c r="N2075" t="s">
        <v>8415</v>
      </c>
      <c r="P2075">
        <v>1</v>
      </c>
      <c r="Q2075" t="s">
        <v>43</v>
      </c>
      <c r="R2075" t="s">
        <v>8284</v>
      </c>
      <c r="S2075">
        <v>1</v>
      </c>
      <c r="T2075">
        <v>1</v>
      </c>
      <c r="U2075" t="s">
        <v>45</v>
      </c>
      <c r="V2075" s="9" t="s">
        <v>2462</v>
      </c>
      <c r="W2075">
        <v>1</v>
      </c>
      <c r="X2075">
        <v>1</v>
      </c>
      <c r="Y2075" t="s">
        <v>47</v>
      </c>
      <c r="Z2075" t="s">
        <v>8298</v>
      </c>
      <c r="AA2075">
        <v>1</v>
      </c>
      <c r="AB2075">
        <v>1</v>
      </c>
      <c r="AC2075" t="s">
        <v>49</v>
      </c>
      <c r="AD2075" t="s">
        <v>8413</v>
      </c>
      <c r="AF2075">
        <v>1</v>
      </c>
      <c r="AG2075" t="s">
        <v>8420</v>
      </c>
      <c r="AP2075" t="e">
        <f>#N/A</f>
        <v>#N/A</v>
      </c>
      <c r="AQ2075" t="s">
        <v>8284</v>
      </c>
    </row>
    <row r="2076" spans="1:43" hidden="1">
      <c r="A2076" t="s">
        <v>33</v>
      </c>
      <c r="B2076" t="s">
        <v>8421</v>
      </c>
      <c r="C2076" t="s">
        <v>8422</v>
      </c>
      <c r="D2076">
        <v>1</v>
      </c>
      <c r="F2076">
        <v>50.5</v>
      </c>
      <c r="G2076" t="s">
        <v>8413</v>
      </c>
      <c r="H2076" t="s">
        <v>8414</v>
      </c>
      <c r="I2076" t="s">
        <v>39</v>
      </c>
      <c r="J2076" t="s">
        <v>40</v>
      </c>
      <c r="K2076">
        <v>1</v>
      </c>
      <c r="L2076">
        <v>1</v>
      </c>
      <c r="M2076" t="s">
        <v>41</v>
      </c>
      <c r="N2076" t="s">
        <v>8415</v>
      </c>
      <c r="P2076">
        <v>1</v>
      </c>
      <c r="Q2076" t="s">
        <v>43</v>
      </c>
      <c r="R2076" t="s">
        <v>8284</v>
      </c>
      <c r="S2076">
        <v>1</v>
      </c>
      <c r="T2076">
        <v>1</v>
      </c>
      <c r="U2076" t="s">
        <v>45</v>
      </c>
      <c r="V2076" s="9" t="s">
        <v>2462</v>
      </c>
      <c r="W2076">
        <v>1</v>
      </c>
      <c r="X2076">
        <v>1</v>
      </c>
      <c r="Y2076" t="s">
        <v>47</v>
      </c>
      <c r="Z2076" t="s">
        <v>8423</v>
      </c>
      <c r="AA2076">
        <v>1</v>
      </c>
      <c r="AB2076">
        <v>1</v>
      </c>
      <c r="AC2076" t="s">
        <v>49</v>
      </c>
      <c r="AD2076" t="s">
        <v>8413</v>
      </c>
      <c r="AF2076">
        <v>1</v>
      </c>
      <c r="AG2076" t="s">
        <v>8424</v>
      </c>
      <c r="AP2076" t="e">
        <f>#N/A</f>
        <v>#N/A</v>
      </c>
      <c r="AQ2076" t="s">
        <v>8284</v>
      </c>
    </row>
    <row r="2077" spans="1:43" hidden="1">
      <c r="A2077" t="s">
        <v>33</v>
      </c>
      <c r="B2077" t="s">
        <v>8425</v>
      </c>
      <c r="C2077" t="s">
        <v>410</v>
      </c>
      <c r="D2077">
        <v>1</v>
      </c>
      <c r="E2077" t="s">
        <v>411</v>
      </c>
      <c r="F2077">
        <v>20.5</v>
      </c>
      <c r="G2077" t="s">
        <v>370</v>
      </c>
      <c r="H2077" t="s">
        <v>372</v>
      </c>
      <c r="I2077" t="s">
        <v>39</v>
      </c>
      <c r="J2077" t="s">
        <v>40</v>
      </c>
      <c r="K2077">
        <v>1</v>
      </c>
      <c r="L2077">
        <v>1</v>
      </c>
      <c r="M2077" t="s">
        <v>41</v>
      </c>
      <c r="N2077" t="s">
        <v>372</v>
      </c>
      <c r="P2077">
        <v>1</v>
      </c>
      <c r="Q2077" t="s">
        <v>43</v>
      </c>
      <c r="S2077">
        <v>1</v>
      </c>
      <c r="T2077">
        <v>1</v>
      </c>
      <c r="U2077" t="s">
        <v>45</v>
      </c>
      <c r="V2077" s="9" t="s">
        <v>8426</v>
      </c>
      <c r="W2077">
        <v>1</v>
      </c>
      <c r="X2077">
        <v>1</v>
      </c>
      <c r="Y2077" t="s">
        <v>47</v>
      </c>
      <c r="Z2077" t="s">
        <v>413</v>
      </c>
      <c r="AA2077">
        <v>1</v>
      </c>
      <c r="AB2077">
        <v>1</v>
      </c>
      <c r="AC2077" t="s">
        <v>49</v>
      </c>
      <c r="AD2077" t="s">
        <v>370</v>
      </c>
      <c r="AF2077">
        <v>1</v>
      </c>
      <c r="AG2077" t="s">
        <v>8427</v>
      </c>
      <c r="AP2077" t="e">
        <f>#N/A</f>
        <v>#N/A</v>
      </c>
      <c r="AQ2077">
        <v>0</v>
      </c>
    </row>
    <row r="2078" spans="1:43" hidden="1">
      <c r="A2078" t="s">
        <v>33</v>
      </c>
      <c r="B2078" t="s">
        <v>8428</v>
      </c>
      <c r="C2078" t="s">
        <v>8295</v>
      </c>
      <c r="D2078">
        <v>1</v>
      </c>
      <c r="E2078" t="s">
        <v>8296</v>
      </c>
      <c r="F2078">
        <v>30</v>
      </c>
      <c r="G2078" t="s">
        <v>370</v>
      </c>
      <c r="H2078" t="s">
        <v>372</v>
      </c>
      <c r="I2078" t="s">
        <v>39</v>
      </c>
      <c r="J2078" t="s">
        <v>40</v>
      </c>
      <c r="K2078">
        <v>1</v>
      </c>
      <c r="L2078">
        <v>1</v>
      </c>
      <c r="M2078" t="s">
        <v>41</v>
      </c>
      <c r="N2078" t="s">
        <v>372</v>
      </c>
      <c r="P2078">
        <v>1</v>
      </c>
      <c r="Q2078" t="s">
        <v>43</v>
      </c>
      <c r="R2078" t="s">
        <v>8284</v>
      </c>
      <c r="S2078">
        <v>1</v>
      </c>
      <c r="T2078">
        <v>1</v>
      </c>
      <c r="U2078" t="s">
        <v>45</v>
      </c>
      <c r="V2078" s="9" t="s">
        <v>8426</v>
      </c>
      <c r="W2078">
        <v>1</v>
      </c>
      <c r="X2078">
        <v>1</v>
      </c>
      <c r="Y2078" t="s">
        <v>47</v>
      </c>
      <c r="Z2078" t="s">
        <v>8298</v>
      </c>
      <c r="AA2078">
        <v>1</v>
      </c>
      <c r="AB2078">
        <v>1</v>
      </c>
      <c r="AC2078" t="s">
        <v>49</v>
      </c>
      <c r="AD2078" t="s">
        <v>370</v>
      </c>
      <c r="AF2078">
        <v>1</v>
      </c>
      <c r="AG2078" t="s">
        <v>8429</v>
      </c>
      <c r="AP2078" t="e">
        <f>#N/A</f>
        <v>#N/A</v>
      </c>
      <c r="AQ2078">
        <v>0</v>
      </c>
    </row>
    <row r="2079" spans="1:43" hidden="1">
      <c r="A2079" t="s">
        <v>33</v>
      </c>
      <c r="B2079" t="s">
        <v>8430</v>
      </c>
      <c r="C2079" t="s">
        <v>393</v>
      </c>
      <c r="D2079">
        <v>1</v>
      </c>
      <c r="F2079">
        <v>20.5</v>
      </c>
      <c r="G2079" t="s">
        <v>370</v>
      </c>
      <c r="H2079" t="s">
        <v>372</v>
      </c>
      <c r="I2079" t="s">
        <v>39</v>
      </c>
      <c r="J2079" t="s">
        <v>40</v>
      </c>
      <c r="K2079">
        <v>1</v>
      </c>
      <c r="L2079">
        <v>1</v>
      </c>
      <c r="M2079" t="s">
        <v>41</v>
      </c>
      <c r="N2079" t="s">
        <v>372</v>
      </c>
      <c r="P2079">
        <v>1</v>
      </c>
      <c r="Q2079" t="s">
        <v>43</v>
      </c>
      <c r="S2079">
        <v>1</v>
      </c>
      <c r="T2079">
        <v>1</v>
      </c>
      <c r="U2079" t="s">
        <v>45</v>
      </c>
      <c r="V2079" s="9" t="s">
        <v>8426</v>
      </c>
      <c r="W2079">
        <v>1</v>
      </c>
      <c r="X2079">
        <v>1</v>
      </c>
      <c r="Y2079" t="s">
        <v>47</v>
      </c>
      <c r="Z2079" t="s">
        <v>21037</v>
      </c>
      <c r="AA2079">
        <v>1</v>
      </c>
      <c r="AB2079">
        <v>1</v>
      </c>
      <c r="AC2079" t="s">
        <v>49</v>
      </c>
      <c r="AD2079" t="s">
        <v>370</v>
      </c>
      <c r="AF2079">
        <v>1</v>
      </c>
      <c r="AG2079" t="s">
        <v>8431</v>
      </c>
      <c r="AP2079" t="e">
        <f>#N/A</f>
        <v>#N/A</v>
      </c>
      <c r="AQ2079">
        <v>0</v>
      </c>
    </row>
    <row r="2080" spans="1:43" hidden="1">
      <c r="A2080" t="s">
        <v>33</v>
      </c>
      <c r="B2080" t="s">
        <v>8432</v>
      </c>
      <c r="C2080" t="s">
        <v>8433</v>
      </c>
      <c r="D2080">
        <v>1</v>
      </c>
      <c r="F2080">
        <v>18.5</v>
      </c>
      <c r="G2080" t="s">
        <v>8434</v>
      </c>
      <c r="H2080" t="s">
        <v>8435</v>
      </c>
      <c r="I2080" t="s">
        <v>39</v>
      </c>
      <c r="J2080" t="s">
        <v>40</v>
      </c>
      <c r="K2080">
        <v>1</v>
      </c>
      <c r="L2080">
        <v>1</v>
      </c>
      <c r="M2080" t="s">
        <v>41</v>
      </c>
      <c r="N2080" t="s">
        <v>8436</v>
      </c>
      <c r="P2080">
        <v>1</v>
      </c>
      <c r="Q2080" t="s">
        <v>43</v>
      </c>
      <c r="R2080" t="s">
        <v>2016</v>
      </c>
      <c r="S2080">
        <v>1</v>
      </c>
      <c r="T2080">
        <v>1</v>
      </c>
      <c r="U2080" t="s">
        <v>45</v>
      </c>
      <c r="V2080" s="9" t="s">
        <v>8261</v>
      </c>
      <c r="W2080">
        <v>1</v>
      </c>
      <c r="X2080">
        <v>1</v>
      </c>
      <c r="Y2080" t="s">
        <v>47</v>
      </c>
      <c r="AA2080">
        <v>1</v>
      </c>
      <c r="AB2080">
        <v>1</v>
      </c>
      <c r="AC2080" t="s">
        <v>49</v>
      </c>
      <c r="AD2080" t="s">
        <v>8434</v>
      </c>
      <c r="AF2080">
        <v>1</v>
      </c>
      <c r="AG2080" t="s">
        <v>8437</v>
      </c>
      <c r="AP2080" t="e">
        <f>#N/A</f>
        <v>#N/A</v>
      </c>
      <c r="AQ2080" t="s">
        <v>2016</v>
      </c>
    </row>
    <row r="2081" spans="1:43" hidden="1">
      <c r="A2081" t="s">
        <v>33</v>
      </c>
      <c r="B2081" t="s">
        <v>8438</v>
      </c>
      <c r="C2081" t="s">
        <v>8439</v>
      </c>
      <c r="D2081">
        <v>1</v>
      </c>
      <c r="F2081">
        <v>13</v>
      </c>
      <c r="G2081" t="s">
        <v>8434</v>
      </c>
      <c r="H2081" t="s">
        <v>8435</v>
      </c>
      <c r="I2081" t="s">
        <v>39</v>
      </c>
      <c r="J2081" t="s">
        <v>40</v>
      </c>
      <c r="K2081">
        <v>1</v>
      </c>
      <c r="L2081">
        <v>1</v>
      </c>
      <c r="M2081" t="s">
        <v>41</v>
      </c>
      <c r="N2081" t="s">
        <v>8436</v>
      </c>
      <c r="P2081">
        <v>1</v>
      </c>
      <c r="Q2081" t="s">
        <v>43</v>
      </c>
      <c r="R2081" t="s">
        <v>2016</v>
      </c>
      <c r="S2081">
        <v>1</v>
      </c>
      <c r="T2081">
        <v>1</v>
      </c>
      <c r="U2081" t="s">
        <v>45</v>
      </c>
      <c r="V2081" s="9" t="s">
        <v>8261</v>
      </c>
      <c r="W2081">
        <v>1</v>
      </c>
      <c r="X2081">
        <v>1</v>
      </c>
      <c r="Y2081" t="s">
        <v>47</v>
      </c>
      <c r="AA2081">
        <v>1</v>
      </c>
      <c r="AB2081">
        <v>1</v>
      </c>
      <c r="AC2081" t="s">
        <v>49</v>
      </c>
      <c r="AD2081" t="s">
        <v>8434</v>
      </c>
      <c r="AF2081">
        <v>1</v>
      </c>
      <c r="AG2081" t="s">
        <v>8440</v>
      </c>
      <c r="AP2081" t="e">
        <f>#N/A</f>
        <v>#N/A</v>
      </c>
      <c r="AQ2081" t="s">
        <v>2016</v>
      </c>
    </row>
    <row r="2082" spans="1:43" hidden="1">
      <c r="A2082" t="s">
        <v>33</v>
      </c>
      <c r="B2082" t="s">
        <v>8441</v>
      </c>
      <c r="C2082" t="s">
        <v>8442</v>
      </c>
      <c r="D2082">
        <v>1</v>
      </c>
      <c r="F2082">
        <v>46</v>
      </c>
      <c r="G2082" t="s">
        <v>8324</v>
      </c>
      <c r="H2082" t="s">
        <v>8443</v>
      </c>
      <c r="I2082" t="s">
        <v>39</v>
      </c>
      <c r="J2082" t="s">
        <v>40</v>
      </c>
      <c r="K2082">
        <v>1</v>
      </c>
      <c r="L2082">
        <v>1</v>
      </c>
      <c r="M2082" t="s">
        <v>41</v>
      </c>
      <c r="N2082" t="s">
        <v>8326</v>
      </c>
      <c r="P2082">
        <v>1</v>
      </c>
      <c r="Q2082" t="s">
        <v>43</v>
      </c>
      <c r="R2082" t="s">
        <v>44</v>
      </c>
      <c r="S2082">
        <v>1</v>
      </c>
      <c r="T2082">
        <v>1</v>
      </c>
      <c r="U2082" t="s">
        <v>45</v>
      </c>
      <c r="V2082" s="9" t="s">
        <v>2462</v>
      </c>
      <c r="W2082">
        <v>1</v>
      </c>
      <c r="X2082">
        <v>1</v>
      </c>
      <c r="Y2082" t="s">
        <v>47</v>
      </c>
      <c r="Z2082" t="s">
        <v>8444</v>
      </c>
      <c r="AA2082">
        <v>1</v>
      </c>
      <c r="AB2082">
        <v>1</v>
      </c>
      <c r="AC2082" t="s">
        <v>49</v>
      </c>
      <c r="AD2082" t="s">
        <v>8324</v>
      </c>
      <c r="AF2082">
        <v>1</v>
      </c>
      <c r="AG2082" t="s">
        <v>8445</v>
      </c>
      <c r="AP2082" t="e">
        <f>#N/A</f>
        <v>#N/A</v>
      </c>
      <c r="AQ2082" t="s">
        <v>44</v>
      </c>
    </row>
    <row r="2083" spans="1:43" hidden="1">
      <c r="A2083" t="s">
        <v>33</v>
      </c>
      <c r="B2083" t="s">
        <v>8446</v>
      </c>
      <c r="C2083" t="s">
        <v>8447</v>
      </c>
      <c r="D2083">
        <v>1</v>
      </c>
      <c r="F2083">
        <v>8.5</v>
      </c>
      <c r="G2083" t="s">
        <v>1291</v>
      </c>
      <c r="H2083" t="s">
        <v>8448</v>
      </c>
      <c r="I2083" t="s">
        <v>39</v>
      </c>
      <c r="J2083" t="s">
        <v>40</v>
      </c>
      <c r="K2083">
        <v>1</v>
      </c>
      <c r="L2083">
        <v>1</v>
      </c>
      <c r="M2083" t="s">
        <v>41</v>
      </c>
      <c r="N2083" t="s">
        <v>1293</v>
      </c>
      <c r="P2083">
        <v>1</v>
      </c>
      <c r="Q2083" t="s">
        <v>43</v>
      </c>
      <c r="R2083" t="s">
        <v>2016</v>
      </c>
      <c r="S2083">
        <v>1</v>
      </c>
      <c r="T2083">
        <v>1</v>
      </c>
      <c r="U2083" t="s">
        <v>45</v>
      </c>
      <c r="V2083" s="9" t="s">
        <v>8261</v>
      </c>
      <c r="W2083">
        <v>1</v>
      </c>
      <c r="X2083">
        <v>1</v>
      </c>
      <c r="Y2083" t="s">
        <v>47</v>
      </c>
      <c r="AA2083">
        <v>1</v>
      </c>
      <c r="AB2083">
        <v>1</v>
      </c>
      <c r="AC2083" t="s">
        <v>49</v>
      </c>
      <c r="AD2083" t="s">
        <v>1291</v>
      </c>
      <c r="AF2083">
        <v>1</v>
      </c>
      <c r="AG2083" t="s">
        <v>8449</v>
      </c>
      <c r="AP2083" t="e">
        <f>#N/A</f>
        <v>#N/A</v>
      </c>
      <c r="AQ2083" t="s">
        <v>2016</v>
      </c>
    </row>
    <row r="2084" spans="1:43" hidden="1">
      <c r="A2084" t="s">
        <v>33</v>
      </c>
      <c r="B2084" t="s">
        <v>8450</v>
      </c>
      <c r="C2084" t="s">
        <v>8451</v>
      </c>
      <c r="D2084">
        <v>1</v>
      </c>
      <c r="E2084" t="s">
        <v>8452</v>
      </c>
      <c r="F2084">
        <v>7</v>
      </c>
      <c r="G2084" t="s">
        <v>1420</v>
      </c>
      <c r="H2084" t="s">
        <v>8453</v>
      </c>
      <c r="I2084" t="s">
        <v>39</v>
      </c>
      <c r="J2084" t="s">
        <v>40</v>
      </c>
      <c r="K2084">
        <v>1</v>
      </c>
      <c r="L2084">
        <v>1</v>
      </c>
      <c r="M2084" t="s">
        <v>41</v>
      </c>
      <c r="N2084" t="s">
        <v>1422</v>
      </c>
      <c r="P2084">
        <v>1</v>
      </c>
      <c r="Q2084" t="s">
        <v>43</v>
      </c>
      <c r="R2084" t="s">
        <v>2016</v>
      </c>
      <c r="S2084">
        <v>1</v>
      </c>
      <c r="T2084">
        <v>1</v>
      </c>
      <c r="U2084" t="s">
        <v>45</v>
      </c>
      <c r="V2084" s="9" t="s">
        <v>8261</v>
      </c>
      <c r="W2084">
        <v>1</v>
      </c>
      <c r="X2084">
        <v>1</v>
      </c>
      <c r="Y2084" t="s">
        <v>47</v>
      </c>
      <c r="AA2084">
        <v>1</v>
      </c>
      <c r="AB2084">
        <v>1</v>
      </c>
      <c r="AC2084" t="s">
        <v>49</v>
      </c>
      <c r="AD2084" t="s">
        <v>1420</v>
      </c>
      <c r="AF2084">
        <v>1</v>
      </c>
      <c r="AG2084" t="s">
        <v>8454</v>
      </c>
      <c r="AP2084" t="e">
        <f>#N/A</f>
        <v>#N/A</v>
      </c>
      <c r="AQ2084" t="s">
        <v>2016</v>
      </c>
    </row>
    <row r="2085" spans="1:43" hidden="1">
      <c r="A2085" t="s">
        <v>33</v>
      </c>
      <c r="B2085" t="s">
        <v>8455</v>
      </c>
      <c r="C2085" t="s">
        <v>8456</v>
      </c>
      <c r="D2085">
        <v>1</v>
      </c>
      <c r="E2085" t="s">
        <v>8457</v>
      </c>
      <c r="F2085">
        <v>7</v>
      </c>
      <c r="G2085" t="s">
        <v>1420</v>
      </c>
      <c r="H2085" t="s">
        <v>8453</v>
      </c>
      <c r="I2085" t="s">
        <v>39</v>
      </c>
      <c r="J2085" t="s">
        <v>40</v>
      </c>
      <c r="K2085">
        <v>1</v>
      </c>
      <c r="L2085">
        <v>1</v>
      </c>
      <c r="M2085" t="s">
        <v>41</v>
      </c>
      <c r="N2085" t="s">
        <v>1422</v>
      </c>
      <c r="P2085">
        <v>1</v>
      </c>
      <c r="Q2085" t="s">
        <v>43</v>
      </c>
      <c r="R2085" t="s">
        <v>2016</v>
      </c>
      <c r="S2085">
        <v>1</v>
      </c>
      <c r="T2085">
        <v>1</v>
      </c>
      <c r="U2085" t="s">
        <v>45</v>
      </c>
      <c r="V2085" s="9" t="s">
        <v>8261</v>
      </c>
      <c r="W2085">
        <v>1</v>
      </c>
      <c r="X2085">
        <v>1</v>
      </c>
      <c r="Y2085" t="s">
        <v>47</v>
      </c>
      <c r="AA2085">
        <v>1</v>
      </c>
      <c r="AB2085">
        <v>1</v>
      </c>
      <c r="AC2085" t="s">
        <v>49</v>
      </c>
      <c r="AD2085" t="s">
        <v>1420</v>
      </c>
      <c r="AF2085">
        <v>1</v>
      </c>
      <c r="AG2085" t="s">
        <v>8458</v>
      </c>
      <c r="AP2085" t="e">
        <f>#N/A</f>
        <v>#N/A</v>
      </c>
      <c r="AQ2085" t="s">
        <v>2016</v>
      </c>
    </row>
    <row r="2086" spans="1:43" hidden="1">
      <c r="A2086" t="s">
        <v>33</v>
      </c>
      <c r="B2086" t="s">
        <v>8459</v>
      </c>
      <c r="C2086" t="s">
        <v>8460</v>
      </c>
      <c r="D2086">
        <v>1</v>
      </c>
      <c r="F2086">
        <v>20.5</v>
      </c>
      <c r="G2086" t="s">
        <v>1420</v>
      </c>
      <c r="H2086" t="s">
        <v>8453</v>
      </c>
      <c r="I2086" t="s">
        <v>39</v>
      </c>
      <c r="J2086" t="s">
        <v>40</v>
      </c>
      <c r="K2086">
        <v>1</v>
      </c>
      <c r="L2086">
        <v>1</v>
      </c>
      <c r="M2086" t="s">
        <v>41</v>
      </c>
      <c r="N2086" t="s">
        <v>1422</v>
      </c>
      <c r="P2086">
        <v>1</v>
      </c>
      <c r="Q2086" t="s">
        <v>43</v>
      </c>
      <c r="R2086" t="s">
        <v>2016</v>
      </c>
      <c r="S2086">
        <v>1</v>
      </c>
      <c r="T2086">
        <v>1</v>
      </c>
      <c r="U2086" t="s">
        <v>45</v>
      </c>
      <c r="V2086" s="9" t="s">
        <v>8261</v>
      </c>
      <c r="W2086">
        <v>1</v>
      </c>
      <c r="X2086">
        <v>1</v>
      </c>
      <c r="Y2086" t="s">
        <v>47</v>
      </c>
      <c r="AA2086">
        <v>1</v>
      </c>
      <c r="AB2086">
        <v>1</v>
      </c>
      <c r="AC2086" t="s">
        <v>49</v>
      </c>
      <c r="AD2086" t="s">
        <v>1420</v>
      </c>
      <c r="AF2086">
        <v>1</v>
      </c>
      <c r="AG2086" t="s">
        <v>8461</v>
      </c>
      <c r="AP2086" t="e">
        <f>#N/A</f>
        <v>#N/A</v>
      </c>
      <c r="AQ2086" t="s">
        <v>2016</v>
      </c>
    </row>
    <row r="2087" spans="1:43" hidden="1">
      <c r="A2087" t="s">
        <v>33</v>
      </c>
      <c r="B2087" t="s">
        <v>8462</v>
      </c>
      <c r="C2087" t="s">
        <v>8463</v>
      </c>
      <c r="D2087">
        <v>1</v>
      </c>
      <c r="F2087">
        <v>11.5</v>
      </c>
      <c r="G2087" t="s">
        <v>8336</v>
      </c>
      <c r="H2087" t="s">
        <v>8337</v>
      </c>
      <c r="I2087" t="s">
        <v>39</v>
      </c>
      <c r="J2087" t="s">
        <v>40</v>
      </c>
      <c r="K2087">
        <v>1</v>
      </c>
      <c r="L2087">
        <v>1</v>
      </c>
      <c r="M2087" t="s">
        <v>41</v>
      </c>
      <c r="N2087" t="s">
        <v>8338</v>
      </c>
      <c r="P2087">
        <v>1</v>
      </c>
      <c r="Q2087" t="s">
        <v>43</v>
      </c>
      <c r="R2087" t="s">
        <v>2016</v>
      </c>
      <c r="S2087">
        <v>1</v>
      </c>
      <c r="T2087">
        <v>1</v>
      </c>
      <c r="U2087" t="s">
        <v>45</v>
      </c>
      <c r="V2087" s="9" t="s">
        <v>8261</v>
      </c>
      <c r="W2087">
        <v>1</v>
      </c>
      <c r="X2087">
        <v>1</v>
      </c>
      <c r="Y2087" t="s">
        <v>47</v>
      </c>
      <c r="AA2087">
        <v>1</v>
      </c>
      <c r="AB2087">
        <v>1</v>
      </c>
      <c r="AC2087" t="s">
        <v>49</v>
      </c>
      <c r="AD2087" t="s">
        <v>8336</v>
      </c>
      <c r="AF2087">
        <v>1</v>
      </c>
      <c r="AG2087" t="s">
        <v>8464</v>
      </c>
      <c r="AP2087" t="e">
        <f>#N/A</f>
        <v>#N/A</v>
      </c>
      <c r="AQ2087" t="s">
        <v>2016</v>
      </c>
    </row>
    <row r="2088" spans="1:43" hidden="1">
      <c r="A2088" t="s">
        <v>33</v>
      </c>
      <c r="B2088" t="s">
        <v>8465</v>
      </c>
      <c r="C2088" t="s">
        <v>8466</v>
      </c>
      <c r="D2088">
        <v>1</v>
      </c>
      <c r="F2088">
        <v>20</v>
      </c>
      <c r="G2088" t="s">
        <v>1420</v>
      </c>
      <c r="H2088" t="s">
        <v>8467</v>
      </c>
      <c r="I2088" t="s">
        <v>39</v>
      </c>
      <c r="J2088" t="s">
        <v>40</v>
      </c>
      <c r="K2088">
        <v>1</v>
      </c>
      <c r="L2088">
        <v>1</v>
      </c>
      <c r="M2088" t="s">
        <v>41</v>
      </c>
      <c r="N2088" t="s">
        <v>1422</v>
      </c>
      <c r="P2088">
        <v>1</v>
      </c>
      <c r="Q2088" t="s">
        <v>43</v>
      </c>
      <c r="R2088" t="s">
        <v>20726</v>
      </c>
      <c r="S2088">
        <v>1</v>
      </c>
      <c r="T2088">
        <v>1</v>
      </c>
      <c r="U2088" t="s">
        <v>45</v>
      </c>
      <c r="V2088" s="9" t="s">
        <v>1577</v>
      </c>
      <c r="W2088">
        <v>1</v>
      </c>
      <c r="X2088">
        <v>1</v>
      </c>
      <c r="Y2088" t="s">
        <v>47</v>
      </c>
      <c r="Z2088" t="s">
        <v>8468</v>
      </c>
      <c r="AA2088">
        <v>1</v>
      </c>
      <c r="AB2088">
        <v>1</v>
      </c>
      <c r="AC2088" t="s">
        <v>49</v>
      </c>
      <c r="AD2088" t="s">
        <v>1420</v>
      </c>
      <c r="AF2088">
        <v>1</v>
      </c>
      <c r="AG2088" t="s">
        <v>8469</v>
      </c>
      <c r="AP2088" t="e">
        <f>#N/A</f>
        <v>#N/A</v>
      </c>
      <c r="AQ2088" t="s">
        <v>2524</v>
      </c>
    </row>
    <row r="2089" spans="1:43" hidden="1">
      <c r="A2089" t="s">
        <v>33</v>
      </c>
      <c r="B2089" t="s">
        <v>8470</v>
      </c>
      <c r="C2089" t="s">
        <v>8471</v>
      </c>
      <c r="D2089">
        <v>1</v>
      </c>
      <c r="E2089" t="s">
        <v>8472</v>
      </c>
      <c r="F2089">
        <v>27.5</v>
      </c>
      <c r="G2089" t="s">
        <v>1420</v>
      </c>
      <c r="H2089" t="s">
        <v>1422</v>
      </c>
      <c r="I2089" t="s">
        <v>39</v>
      </c>
      <c r="J2089" t="s">
        <v>40</v>
      </c>
      <c r="K2089">
        <v>1</v>
      </c>
      <c r="L2089">
        <v>1</v>
      </c>
      <c r="M2089" t="s">
        <v>41</v>
      </c>
      <c r="N2089" t="s">
        <v>1422</v>
      </c>
      <c r="P2089">
        <v>1</v>
      </c>
      <c r="Q2089" t="s">
        <v>43</v>
      </c>
      <c r="S2089">
        <v>1</v>
      </c>
      <c r="T2089">
        <v>1</v>
      </c>
      <c r="U2089" t="s">
        <v>45</v>
      </c>
      <c r="V2089" s="9" t="s">
        <v>8426</v>
      </c>
      <c r="W2089">
        <v>1</v>
      </c>
      <c r="X2089">
        <v>1</v>
      </c>
      <c r="Y2089" t="s">
        <v>47</v>
      </c>
      <c r="Z2089" t="s">
        <v>8473</v>
      </c>
      <c r="AA2089">
        <v>1</v>
      </c>
      <c r="AB2089">
        <v>1</v>
      </c>
      <c r="AC2089" t="s">
        <v>49</v>
      </c>
      <c r="AD2089" t="s">
        <v>1420</v>
      </c>
      <c r="AF2089">
        <v>1</v>
      </c>
      <c r="AG2089" t="s">
        <v>8474</v>
      </c>
      <c r="AP2089" t="e">
        <f>#N/A</f>
        <v>#N/A</v>
      </c>
      <c r="AQ2089">
        <v>0</v>
      </c>
    </row>
    <row r="2090" spans="1:43" hidden="1">
      <c r="A2090" t="s">
        <v>33</v>
      </c>
      <c r="B2090" t="s">
        <v>8475</v>
      </c>
      <c r="C2090" t="s">
        <v>8476</v>
      </c>
      <c r="D2090">
        <v>1</v>
      </c>
      <c r="E2090" t="s">
        <v>8477</v>
      </c>
      <c r="F2090">
        <v>37</v>
      </c>
      <c r="G2090" t="s">
        <v>1420</v>
      </c>
      <c r="H2090" t="s">
        <v>1422</v>
      </c>
      <c r="I2090" t="s">
        <v>39</v>
      </c>
      <c r="J2090" t="s">
        <v>40</v>
      </c>
      <c r="K2090">
        <v>1</v>
      </c>
      <c r="L2090">
        <v>1</v>
      </c>
      <c r="M2090" t="s">
        <v>41</v>
      </c>
      <c r="N2090" t="s">
        <v>1422</v>
      </c>
      <c r="P2090">
        <v>1</v>
      </c>
      <c r="Q2090" t="s">
        <v>43</v>
      </c>
      <c r="S2090">
        <v>1</v>
      </c>
      <c r="T2090">
        <v>1</v>
      </c>
      <c r="U2090" t="s">
        <v>45</v>
      </c>
      <c r="V2090" s="9" t="s">
        <v>8426</v>
      </c>
      <c r="W2090">
        <v>1</v>
      </c>
      <c r="X2090">
        <v>1</v>
      </c>
      <c r="Y2090" t="s">
        <v>47</v>
      </c>
      <c r="Z2090" t="s">
        <v>8478</v>
      </c>
      <c r="AA2090">
        <v>1</v>
      </c>
      <c r="AB2090">
        <v>1</v>
      </c>
      <c r="AC2090" t="s">
        <v>49</v>
      </c>
      <c r="AD2090" t="s">
        <v>1420</v>
      </c>
      <c r="AF2090">
        <v>1</v>
      </c>
      <c r="AG2090" t="s">
        <v>8479</v>
      </c>
      <c r="AP2090" t="e">
        <f>#N/A</f>
        <v>#N/A</v>
      </c>
      <c r="AQ2090">
        <v>0</v>
      </c>
    </row>
    <row r="2091" spans="1:43" hidden="1">
      <c r="A2091" t="s">
        <v>33</v>
      </c>
      <c r="B2091" t="s">
        <v>8480</v>
      </c>
      <c r="C2091" t="s">
        <v>8481</v>
      </c>
      <c r="D2091">
        <v>1</v>
      </c>
      <c r="F2091">
        <v>46</v>
      </c>
      <c r="G2091" t="s">
        <v>8482</v>
      </c>
      <c r="H2091" t="s">
        <v>8483</v>
      </c>
      <c r="I2091" t="s">
        <v>39</v>
      </c>
      <c r="J2091" t="s">
        <v>40</v>
      </c>
      <c r="K2091">
        <v>1</v>
      </c>
      <c r="L2091">
        <v>1</v>
      </c>
      <c r="M2091" t="s">
        <v>41</v>
      </c>
      <c r="N2091" t="s">
        <v>8483</v>
      </c>
      <c r="P2091">
        <v>1</v>
      </c>
      <c r="Q2091" t="s">
        <v>43</v>
      </c>
      <c r="R2091" t="s">
        <v>8284</v>
      </c>
      <c r="S2091">
        <v>1</v>
      </c>
      <c r="T2091">
        <v>1</v>
      </c>
      <c r="U2091" t="s">
        <v>45</v>
      </c>
      <c r="V2091" s="9" t="s">
        <v>8426</v>
      </c>
      <c r="W2091">
        <v>1</v>
      </c>
      <c r="X2091">
        <v>1</v>
      </c>
      <c r="Y2091" t="s">
        <v>47</v>
      </c>
      <c r="AA2091">
        <v>1</v>
      </c>
      <c r="AB2091">
        <v>1</v>
      </c>
      <c r="AC2091" t="s">
        <v>49</v>
      </c>
      <c r="AD2091" t="s">
        <v>8482</v>
      </c>
      <c r="AF2091">
        <v>1</v>
      </c>
      <c r="AG2091" t="s">
        <v>8484</v>
      </c>
      <c r="AP2091" t="e">
        <f>#N/A</f>
        <v>#N/A</v>
      </c>
      <c r="AQ2091">
        <v>0</v>
      </c>
    </row>
    <row r="2092" spans="1:43" hidden="1">
      <c r="A2092" t="s">
        <v>33</v>
      </c>
      <c r="B2092" t="s">
        <v>8485</v>
      </c>
      <c r="C2092" t="s">
        <v>8486</v>
      </c>
      <c r="D2092">
        <v>1</v>
      </c>
      <c r="F2092">
        <v>39</v>
      </c>
      <c r="G2092" t="s">
        <v>8482</v>
      </c>
      <c r="H2092" t="s">
        <v>8483</v>
      </c>
      <c r="I2092" t="s">
        <v>39</v>
      </c>
      <c r="J2092" t="s">
        <v>40</v>
      </c>
      <c r="K2092">
        <v>1</v>
      </c>
      <c r="L2092">
        <v>1</v>
      </c>
      <c r="M2092" t="s">
        <v>41</v>
      </c>
      <c r="N2092" t="s">
        <v>8483</v>
      </c>
      <c r="P2092">
        <v>1</v>
      </c>
      <c r="Q2092" t="s">
        <v>43</v>
      </c>
      <c r="R2092" t="s">
        <v>8284</v>
      </c>
      <c r="S2092">
        <v>1</v>
      </c>
      <c r="T2092">
        <v>1</v>
      </c>
      <c r="U2092" t="s">
        <v>45</v>
      </c>
      <c r="V2092" s="9" t="s">
        <v>8426</v>
      </c>
      <c r="W2092">
        <v>1</v>
      </c>
      <c r="X2092">
        <v>1</v>
      </c>
      <c r="Y2092" t="s">
        <v>47</v>
      </c>
      <c r="AA2092">
        <v>1</v>
      </c>
      <c r="AB2092">
        <v>1</v>
      </c>
      <c r="AC2092" t="s">
        <v>49</v>
      </c>
      <c r="AD2092" t="s">
        <v>8482</v>
      </c>
      <c r="AF2092">
        <v>1</v>
      </c>
      <c r="AG2092" t="s">
        <v>8487</v>
      </c>
      <c r="AP2092" t="e">
        <f>#N/A</f>
        <v>#N/A</v>
      </c>
      <c r="AQ2092">
        <v>0</v>
      </c>
    </row>
    <row r="2093" spans="1:43" hidden="1">
      <c r="A2093" t="s">
        <v>33</v>
      </c>
      <c r="B2093" t="s">
        <v>8488</v>
      </c>
      <c r="C2093" t="s">
        <v>8489</v>
      </c>
      <c r="D2093">
        <v>1</v>
      </c>
      <c r="E2093" t="s">
        <v>8490</v>
      </c>
      <c r="F2093">
        <v>34.5</v>
      </c>
      <c r="G2093" t="s">
        <v>783</v>
      </c>
      <c r="H2093" t="s">
        <v>785</v>
      </c>
      <c r="I2093" t="s">
        <v>39</v>
      </c>
      <c r="J2093" t="s">
        <v>40</v>
      </c>
      <c r="K2093">
        <v>1</v>
      </c>
      <c r="L2093">
        <v>1</v>
      </c>
      <c r="M2093" t="s">
        <v>41</v>
      </c>
      <c r="N2093" t="s">
        <v>785</v>
      </c>
      <c r="P2093">
        <v>1</v>
      </c>
      <c r="Q2093" t="s">
        <v>43</v>
      </c>
      <c r="R2093" t="s">
        <v>8284</v>
      </c>
      <c r="S2093">
        <v>1</v>
      </c>
      <c r="T2093">
        <v>1</v>
      </c>
      <c r="U2093" t="s">
        <v>45</v>
      </c>
      <c r="V2093" s="9" t="s">
        <v>8426</v>
      </c>
      <c r="W2093">
        <v>1</v>
      </c>
      <c r="X2093">
        <v>1</v>
      </c>
      <c r="Y2093" t="s">
        <v>47</v>
      </c>
      <c r="Z2093" t="s">
        <v>8491</v>
      </c>
      <c r="AA2093">
        <v>1</v>
      </c>
      <c r="AB2093">
        <v>1</v>
      </c>
      <c r="AC2093" t="s">
        <v>49</v>
      </c>
      <c r="AD2093" t="s">
        <v>783</v>
      </c>
      <c r="AF2093">
        <v>1</v>
      </c>
      <c r="AG2093" t="s">
        <v>8492</v>
      </c>
      <c r="AP2093" t="e">
        <f>#N/A</f>
        <v>#N/A</v>
      </c>
      <c r="AQ2093">
        <v>0</v>
      </c>
    </row>
    <row r="2094" spans="1:43" hidden="1">
      <c r="A2094" t="s">
        <v>33</v>
      </c>
      <c r="B2094" t="s">
        <v>8493</v>
      </c>
      <c r="C2094" t="s">
        <v>8494</v>
      </c>
      <c r="D2094">
        <v>1</v>
      </c>
      <c r="E2094" t="s">
        <v>8495</v>
      </c>
      <c r="F2094">
        <v>37</v>
      </c>
      <c r="G2094" t="s">
        <v>783</v>
      </c>
      <c r="H2094" t="s">
        <v>785</v>
      </c>
      <c r="I2094" t="s">
        <v>39</v>
      </c>
      <c r="J2094" t="s">
        <v>40</v>
      </c>
      <c r="K2094">
        <v>1</v>
      </c>
      <c r="L2094">
        <v>1</v>
      </c>
      <c r="M2094" t="s">
        <v>41</v>
      </c>
      <c r="N2094" t="s">
        <v>785</v>
      </c>
      <c r="P2094">
        <v>1</v>
      </c>
      <c r="Q2094" t="s">
        <v>43</v>
      </c>
      <c r="R2094" t="s">
        <v>21350</v>
      </c>
      <c r="S2094">
        <v>1</v>
      </c>
      <c r="T2094">
        <v>1</v>
      </c>
      <c r="U2094" t="s">
        <v>45</v>
      </c>
      <c r="V2094" s="9" t="s">
        <v>8426</v>
      </c>
      <c r="W2094">
        <v>1</v>
      </c>
      <c r="X2094">
        <v>1</v>
      </c>
      <c r="Y2094" t="s">
        <v>47</v>
      </c>
      <c r="Z2094" t="s">
        <v>21234</v>
      </c>
      <c r="AA2094">
        <v>1</v>
      </c>
      <c r="AB2094">
        <v>1</v>
      </c>
      <c r="AC2094" t="s">
        <v>49</v>
      </c>
      <c r="AD2094" t="s">
        <v>783</v>
      </c>
      <c r="AF2094">
        <v>1</v>
      </c>
      <c r="AG2094" t="s">
        <v>8496</v>
      </c>
      <c r="AP2094" t="e">
        <f>#N/A</f>
        <v>#N/A</v>
      </c>
      <c r="AQ2094" t="s">
        <v>21350</v>
      </c>
    </row>
    <row r="2095" spans="1:43" hidden="1">
      <c r="A2095" t="s">
        <v>33</v>
      </c>
      <c r="B2095" t="s">
        <v>8497</v>
      </c>
      <c r="C2095" t="s">
        <v>8498</v>
      </c>
      <c r="D2095">
        <v>1</v>
      </c>
      <c r="E2095" t="s">
        <v>8499</v>
      </c>
      <c r="F2095">
        <v>32</v>
      </c>
      <c r="G2095" t="s">
        <v>1775</v>
      </c>
      <c r="H2095" t="s">
        <v>1777</v>
      </c>
      <c r="I2095" t="s">
        <v>39</v>
      </c>
      <c r="J2095" t="s">
        <v>40</v>
      </c>
      <c r="K2095">
        <v>1</v>
      </c>
      <c r="L2095">
        <v>1</v>
      </c>
      <c r="M2095" t="s">
        <v>41</v>
      </c>
      <c r="N2095" t="s">
        <v>1777</v>
      </c>
      <c r="P2095">
        <v>1</v>
      </c>
      <c r="Q2095" t="s">
        <v>43</v>
      </c>
      <c r="S2095">
        <v>1</v>
      </c>
      <c r="T2095">
        <v>1</v>
      </c>
      <c r="U2095" t="s">
        <v>45</v>
      </c>
      <c r="V2095" s="9" t="s">
        <v>58</v>
      </c>
      <c r="W2095">
        <v>1</v>
      </c>
      <c r="X2095">
        <v>1</v>
      </c>
      <c r="Y2095" t="s">
        <v>47</v>
      </c>
      <c r="AA2095">
        <v>1</v>
      </c>
      <c r="AB2095">
        <v>1</v>
      </c>
      <c r="AC2095" t="s">
        <v>49</v>
      </c>
      <c r="AD2095" t="s">
        <v>1775</v>
      </c>
      <c r="AF2095">
        <v>1</v>
      </c>
      <c r="AG2095" t="s">
        <v>8500</v>
      </c>
      <c r="AP2095" t="e">
        <f>#N/A</f>
        <v>#N/A</v>
      </c>
      <c r="AQ2095">
        <v>0</v>
      </c>
    </row>
    <row r="2096" spans="1:43" hidden="1">
      <c r="A2096" t="s">
        <v>33</v>
      </c>
      <c r="B2096" t="s">
        <v>8501</v>
      </c>
      <c r="C2096" t="s">
        <v>8498</v>
      </c>
      <c r="D2096">
        <v>1</v>
      </c>
      <c r="E2096" t="s">
        <v>8502</v>
      </c>
      <c r="F2096">
        <v>32</v>
      </c>
      <c r="G2096" t="s">
        <v>1775</v>
      </c>
      <c r="H2096" t="s">
        <v>1777</v>
      </c>
      <c r="I2096" t="s">
        <v>39</v>
      </c>
      <c r="J2096" t="s">
        <v>40</v>
      </c>
      <c r="K2096">
        <v>1</v>
      </c>
      <c r="L2096">
        <v>1</v>
      </c>
      <c r="M2096" t="s">
        <v>41</v>
      </c>
      <c r="N2096" t="s">
        <v>1777</v>
      </c>
      <c r="P2096">
        <v>1</v>
      </c>
      <c r="Q2096" t="s">
        <v>43</v>
      </c>
      <c r="S2096">
        <v>1</v>
      </c>
      <c r="T2096">
        <v>1</v>
      </c>
      <c r="U2096" t="s">
        <v>45</v>
      </c>
      <c r="V2096" s="9" t="s">
        <v>58</v>
      </c>
      <c r="W2096">
        <v>1</v>
      </c>
      <c r="X2096">
        <v>1</v>
      </c>
      <c r="Y2096" t="s">
        <v>47</v>
      </c>
      <c r="AA2096">
        <v>1</v>
      </c>
      <c r="AB2096">
        <v>1</v>
      </c>
      <c r="AC2096" t="s">
        <v>49</v>
      </c>
      <c r="AD2096" t="s">
        <v>1775</v>
      </c>
      <c r="AF2096">
        <v>1</v>
      </c>
      <c r="AG2096" t="s">
        <v>8503</v>
      </c>
      <c r="AP2096" t="e">
        <f>#N/A</f>
        <v>#N/A</v>
      </c>
      <c r="AQ2096">
        <v>0</v>
      </c>
    </row>
    <row r="2097" spans="1:43" hidden="1">
      <c r="A2097" t="s">
        <v>33</v>
      </c>
      <c r="B2097" t="s">
        <v>8504</v>
      </c>
      <c r="C2097" t="s">
        <v>8498</v>
      </c>
      <c r="D2097">
        <v>1</v>
      </c>
      <c r="E2097" t="s">
        <v>8499</v>
      </c>
      <c r="F2097">
        <v>32</v>
      </c>
      <c r="G2097" t="s">
        <v>1775</v>
      </c>
      <c r="H2097" t="s">
        <v>1777</v>
      </c>
      <c r="I2097" t="s">
        <v>39</v>
      </c>
      <c r="J2097" t="s">
        <v>40</v>
      </c>
      <c r="K2097">
        <v>1</v>
      </c>
      <c r="L2097">
        <v>1</v>
      </c>
      <c r="M2097" t="s">
        <v>41</v>
      </c>
      <c r="N2097" t="s">
        <v>1777</v>
      </c>
      <c r="P2097">
        <v>1</v>
      </c>
      <c r="Q2097" t="s">
        <v>43</v>
      </c>
      <c r="S2097">
        <v>1</v>
      </c>
      <c r="T2097">
        <v>1</v>
      </c>
      <c r="U2097" t="s">
        <v>45</v>
      </c>
      <c r="V2097" s="9" t="s">
        <v>58</v>
      </c>
      <c r="W2097">
        <v>1</v>
      </c>
      <c r="X2097">
        <v>1</v>
      </c>
      <c r="Y2097" t="s">
        <v>47</v>
      </c>
      <c r="AA2097">
        <v>1</v>
      </c>
      <c r="AB2097">
        <v>1</v>
      </c>
      <c r="AC2097" t="s">
        <v>49</v>
      </c>
      <c r="AD2097" t="s">
        <v>1775</v>
      </c>
      <c r="AF2097">
        <v>1</v>
      </c>
      <c r="AG2097" t="s">
        <v>8505</v>
      </c>
      <c r="AP2097" t="e">
        <f>#N/A</f>
        <v>#N/A</v>
      </c>
      <c r="AQ2097">
        <v>0</v>
      </c>
    </row>
    <row r="2098" spans="1:43" hidden="1">
      <c r="A2098" t="s">
        <v>33</v>
      </c>
      <c r="B2098" t="s">
        <v>8506</v>
      </c>
      <c r="C2098" t="s">
        <v>8498</v>
      </c>
      <c r="D2098">
        <v>1</v>
      </c>
      <c r="E2098" t="s">
        <v>8499</v>
      </c>
      <c r="F2098">
        <v>32</v>
      </c>
      <c r="G2098" t="s">
        <v>1775</v>
      </c>
      <c r="H2098" t="s">
        <v>1777</v>
      </c>
      <c r="I2098" t="s">
        <v>39</v>
      </c>
      <c r="J2098" t="s">
        <v>40</v>
      </c>
      <c r="K2098">
        <v>1</v>
      </c>
      <c r="L2098">
        <v>1</v>
      </c>
      <c r="M2098" t="s">
        <v>41</v>
      </c>
      <c r="N2098" t="s">
        <v>1777</v>
      </c>
      <c r="P2098">
        <v>1</v>
      </c>
      <c r="Q2098" t="s">
        <v>43</v>
      </c>
      <c r="S2098">
        <v>1</v>
      </c>
      <c r="T2098">
        <v>1</v>
      </c>
      <c r="U2098" t="s">
        <v>45</v>
      </c>
      <c r="V2098" s="9" t="s">
        <v>58</v>
      </c>
      <c r="W2098">
        <v>1</v>
      </c>
      <c r="X2098">
        <v>1</v>
      </c>
      <c r="Y2098" t="s">
        <v>47</v>
      </c>
      <c r="AA2098">
        <v>1</v>
      </c>
      <c r="AB2098">
        <v>1</v>
      </c>
      <c r="AC2098" t="s">
        <v>49</v>
      </c>
      <c r="AD2098" t="s">
        <v>1775</v>
      </c>
      <c r="AF2098">
        <v>1</v>
      </c>
      <c r="AG2098" t="s">
        <v>8507</v>
      </c>
      <c r="AP2098" t="e">
        <f>#N/A</f>
        <v>#N/A</v>
      </c>
      <c r="AQ2098">
        <v>0</v>
      </c>
    </row>
    <row r="2099" spans="1:43" hidden="1">
      <c r="A2099" t="s">
        <v>33</v>
      </c>
      <c r="B2099" t="s">
        <v>8508</v>
      </c>
      <c r="C2099" t="s">
        <v>8509</v>
      </c>
      <c r="D2099">
        <v>1</v>
      </c>
      <c r="F2099">
        <v>25.5</v>
      </c>
      <c r="G2099" t="s">
        <v>8510</v>
      </c>
      <c r="H2099" t="s">
        <v>8511</v>
      </c>
      <c r="I2099" t="s">
        <v>39</v>
      </c>
      <c r="J2099" t="s">
        <v>40</v>
      </c>
      <c r="K2099">
        <v>1</v>
      </c>
      <c r="L2099">
        <v>1</v>
      </c>
      <c r="M2099" t="s">
        <v>41</v>
      </c>
      <c r="N2099" t="s">
        <v>8511</v>
      </c>
      <c r="P2099">
        <v>1</v>
      </c>
      <c r="Q2099" t="s">
        <v>43</v>
      </c>
      <c r="S2099">
        <v>1</v>
      </c>
      <c r="T2099">
        <v>1</v>
      </c>
      <c r="U2099" t="s">
        <v>45</v>
      </c>
      <c r="V2099" s="9" t="s">
        <v>8426</v>
      </c>
      <c r="W2099">
        <v>1</v>
      </c>
      <c r="X2099">
        <v>1</v>
      </c>
      <c r="Y2099" t="s">
        <v>47</v>
      </c>
      <c r="Z2099" t="s">
        <v>8512</v>
      </c>
      <c r="AA2099">
        <v>1</v>
      </c>
      <c r="AB2099">
        <v>1</v>
      </c>
      <c r="AC2099" t="s">
        <v>49</v>
      </c>
      <c r="AD2099" t="s">
        <v>8510</v>
      </c>
      <c r="AF2099">
        <v>1</v>
      </c>
      <c r="AG2099" t="s">
        <v>8513</v>
      </c>
      <c r="AP2099" t="e">
        <f>#N/A</f>
        <v>#N/A</v>
      </c>
      <c r="AQ2099">
        <v>0</v>
      </c>
    </row>
    <row r="2100" spans="1:43" hidden="1">
      <c r="A2100" t="s">
        <v>33</v>
      </c>
      <c r="B2100" t="s">
        <v>8514</v>
      </c>
      <c r="C2100" t="s">
        <v>1906</v>
      </c>
      <c r="D2100">
        <v>1</v>
      </c>
      <c r="E2100" t="s">
        <v>1907</v>
      </c>
      <c r="F2100">
        <v>30</v>
      </c>
      <c r="G2100" t="s">
        <v>1775</v>
      </c>
      <c r="H2100" t="s">
        <v>1777</v>
      </c>
      <c r="I2100" t="s">
        <v>39</v>
      </c>
      <c r="J2100" t="s">
        <v>40</v>
      </c>
      <c r="K2100">
        <v>1</v>
      </c>
      <c r="L2100">
        <v>1</v>
      </c>
      <c r="M2100" t="s">
        <v>41</v>
      </c>
      <c r="N2100" t="s">
        <v>1777</v>
      </c>
      <c r="P2100">
        <v>1</v>
      </c>
      <c r="Q2100" t="s">
        <v>43</v>
      </c>
      <c r="R2100" t="s">
        <v>21350</v>
      </c>
      <c r="S2100">
        <v>1</v>
      </c>
      <c r="T2100">
        <v>1</v>
      </c>
      <c r="U2100" t="s">
        <v>45</v>
      </c>
      <c r="V2100" s="9" t="s">
        <v>8426</v>
      </c>
      <c r="W2100">
        <v>1</v>
      </c>
      <c r="X2100">
        <v>1</v>
      </c>
      <c r="Y2100" t="s">
        <v>47</v>
      </c>
      <c r="Z2100" t="s">
        <v>21237</v>
      </c>
      <c r="AA2100">
        <v>1</v>
      </c>
      <c r="AB2100">
        <v>1</v>
      </c>
      <c r="AC2100" t="s">
        <v>49</v>
      </c>
      <c r="AD2100" t="s">
        <v>1775</v>
      </c>
      <c r="AF2100">
        <v>1</v>
      </c>
      <c r="AG2100" t="s">
        <v>8515</v>
      </c>
      <c r="AP2100" t="e">
        <f>#N/A</f>
        <v>#N/A</v>
      </c>
      <c r="AQ2100" t="s">
        <v>21350</v>
      </c>
    </row>
    <row r="2101" spans="1:43" hidden="1">
      <c r="A2101" t="s">
        <v>33</v>
      </c>
      <c r="B2101" t="s">
        <v>8516</v>
      </c>
      <c r="C2101" t="s">
        <v>6195</v>
      </c>
      <c r="D2101">
        <v>1</v>
      </c>
      <c r="E2101" t="s">
        <v>6196</v>
      </c>
      <c r="F2101">
        <v>23</v>
      </c>
      <c r="G2101" t="s">
        <v>1775</v>
      </c>
      <c r="H2101" t="s">
        <v>1777</v>
      </c>
      <c r="I2101" t="s">
        <v>39</v>
      </c>
      <c r="J2101" t="s">
        <v>40</v>
      </c>
      <c r="K2101">
        <v>1</v>
      </c>
      <c r="L2101">
        <v>1</v>
      </c>
      <c r="M2101" t="s">
        <v>41</v>
      </c>
      <c r="N2101" t="s">
        <v>1777</v>
      </c>
      <c r="P2101">
        <v>1</v>
      </c>
      <c r="Q2101" t="s">
        <v>43</v>
      </c>
      <c r="S2101">
        <v>1</v>
      </c>
      <c r="T2101">
        <v>1</v>
      </c>
      <c r="U2101" t="s">
        <v>45</v>
      </c>
      <c r="V2101" s="9" t="s">
        <v>8426</v>
      </c>
      <c r="W2101">
        <v>1</v>
      </c>
      <c r="X2101">
        <v>1</v>
      </c>
      <c r="Y2101" t="s">
        <v>47</v>
      </c>
      <c r="Z2101" t="s">
        <v>6197</v>
      </c>
      <c r="AA2101">
        <v>1</v>
      </c>
      <c r="AB2101">
        <v>1</v>
      </c>
      <c r="AC2101" t="s">
        <v>49</v>
      </c>
      <c r="AD2101" t="s">
        <v>1775</v>
      </c>
      <c r="AF2101">
        <v>1</v>
      </c>
      <c r="AG2101" t="s">
        <v>8517</v>
      </c>
      <c r="AP2101" t="e">
        <f>#N/A</f>
        <v>#N/A</v>
      </c>
      <c r="AQ2101">
        <v>0</v>
      </c>
    </row>
    <row r="2102" spans="1:43" hidden="1">
      <c r="A2102" t="s">
        <v>33</v>
      </c>
      <c r="B2102" t="s">
        <v>8518</v>
      </c>
      <c r="C2102" t="s">
        <v>6200</v>
      </c>
      <c r="D2102">
        <v>1</v>
      </c>
      <c r="E2102" t="s">
        <v>8347</v>
      </c>
      <c r="F2102">
        <v>20.5</v>
      </c>
      <c r="G2102" t="s">
        <v>1775</v>
      </c>
      <c r="H2102" t="s">
        <v>1777</v>
      </c>
      <c r="I2102" t="s">
        <v>39</v>
      </c>
      <c r="J2102" t="s">
        <v>40</v>
      </c>
      <c r="K2102">
        <v>1</v>
      </c>
      <c r="L2102">
        <v>1</v>
      </c>
      <c r="M2102" t="s">
        <v>41</v>
      </c>
      <c r="N2102" t="s">
        <v>1777</v>
      </c>
      <c r="P2102">
        <v>1</v>
      </c>
      <c r="Q2102" t="s">
        <v>43</v>
      </c>
      <c r="S2102">
        <v>1</v>
      </c>
      <c r="T2102">
        <v>1</v>
      </c>
      <c r="U2102" t="s">
        <v>45</v>
      </c>
      <c r="V2102" s="9" t="s">
        <v>8426</v>
      </c>
      <c r="W2102">
        <v>1</v>
      </c>
      <c r="X2102">
        <v>1</v>
      </c>
      <c r="Y2102" t="s">
        <v>47</v>
      </c>
      <c r="Z2102" t="s">
        <v>6202</v>
      </c>
      <c r="AA2102">
        <v>1</v>
      </c>
      <c r="AB2102">
        <v>1</v>
      </c>
      <c r="AC2102" t="s">
        <v>49</v>
      </c>
      <c r="AD2102" t="s">
        <v>1775</v>
      </c>
      <c r="AF2102">
        <v>1</v>
      </c>
      <c r="AG2102" t="s">
        <v>8519</v>
      </c>
      <c r="AP2102" t="e">
        <f>#N/A</f>
        <v>#N/A</v>
      </c>
      <c r="AQ2102">
        <v>0</v>
      </c>
    </row>
    <row r="2103" spans="1:43" hidden="1">
      <c r="A2103" t="s">
        <v>33</v>
      </c>
      <c r="B2103" t="s">
        <v>8520</v>
      </c>
      <c r="C2103" t="s">
        <v>8350</v>
      </c>
      <c r="D2103">
        <v>1</v>
      </c>
      <c r="E2103" t="s">
        <v>8351</v>
      </c>
      <c r="F2103">
        <v>18.5</v>
      </c>
      <c r="G2103" t="s">
        <v>1775</v>
      </c>
      <c r="H2103" t="s">
        <v>1777</v>
      </c>
      <c r="I2103" t="s">
        <v>39</v>
      </c>
      <c r="J2103" t="s">
        <v>40</v>
      </c>
      <c r="K2103">
        <v>1</v>
      </c>
      <c r="L2103">
        <v>1</v>
      </c>
      <c r="M2103" t="s">
        <v>41</v>
      </c>
      <c r="N2103" t="s">
        <v>1777</v>
      </c>
      <c r="P2103">
        <v>1</v>
      </c>
      <c r="Q2103" t="s">
        <v>43</v>
      </c>
      <c r="S2103">
        <v>1</v>
      </c>
      <c r="T2103">
        <v>1</v>
      </c>
      <c r="U2103" t="s">
        <v>45</v>
      </c>
      <c r="V2103" s="9" t="s">
        <v>8426</v>
      </c>
      <c r="W2103">
        <v>1</v>
      </c>
      <c r="X2103">
        <v>1</v>
      </c>
      <c r="Y2103" t="s">
        <v>47</v>
      </c>
      <c r="Z2103" t="s">
        <v>8352</v>
      </c>
      <c r="AA2103">
        <v>1</v>
      </c>
      <c r="AB2103">
        <v>1</v>
      </c>
      <c r="AC2103" t="s">
        <v>49</v>
      </c>
      <c r="AD2103" t="s">
        <v>1775</v>
      </c>
      <c r="AF2103">
        <v>1</v>
      </c>
      <c r="AG2103" t="s">
        <v>8521</v>
      </c>
      <c r="AP2103" t="e">
        <f>#N/A</f>
        <v>#N/A</v>
      </c>
      <c r="AQ2103">
        <v>0</v>
      </c>
    </row>
    <row r="2104" spans="1:43" hidden="1">
      <c r="A2104" t="s">
        <v>33</v>
      </c>
      <c r="B2104" t="s">
        <v>8522</v>
      </c>
      <c r="C2104" t="s">
        <v>5788</v>
      </c>
      <c r="D2104">
        <v>1</v>
      </c>
      <c r="E2104" t="s">
        <v>8358</v>
      </c>
      <c r="F2104">
        <v>27.5</v>
      </c>
      <c r="G2104" t="s">
        <v>1775</v>
      </c>
      <c r="H2104" t="s">
        <v>1777</v>
      </c>
      <c r="I2104" t="s">
        <v>39</v>
      </c>
      <c r="J2104" t="s">
        <v>40</v>
      </c>
      <c r="K2104">
        <v>1</v>
      </c>
      <c r="L2104">
        <v>1</v>
      </c>
      <c r="M2104" t="s">
        <v>41</v>
      </c>
      <c r="N2104" t="s">
        <v>1777</v>
      </c>
      <c r="P2104">
        <v>1</v>
      </c>
      <c r="Q2104" t="s">
        <v>43</v>
      </c>
      <c r="R2104" t="s">
        <v>21347</v>
      </c>
      <c r="S2104">
        <v>1</v>
      </c>
      <c r="T2104">
        <v>1</v>
      </c>
      <c r="U2104" t="s">
        <v>45</v>
      </c>
      <c r="V2104" s="9" t="s">
        <v>8426</v>
      </c>
      <c r="W2104">
        <v>1</v>
      </c>
      <c r="X2104">
        <v>1</v>
      </c>
      <c r="Y2104" t="s">
        <v>47</v>
      </c>
      <c r="Z2104" t="s">
        <v>21158</v>
      </c>
      <c r="AA2104">
        <v>1</v>
      </c>
      <c r="AB2104">
        <v>1</v>
      </c>
      <c r="AC2104" t="s">
        <v>49</v>
      </c>
      <c r="AD2104" t="s">
        <v>1775</v>
      </c>
      <c r="AF2104">
        <v>1</v>
      </c>
      <c r="AG2104" t="s">
        <v>8523</v>
      </c>
      <c r="AP2104" t="e">
        <f>#N/A</f>
        <v>#N/A</v>
      </c>
      <c r="AQ2104" t="s">
        <v>21347</v>
      </c>
    </row>
    <row r="2105" spans="1:43" hidden="1">
      <c r="A2105" t="s">
        <v>33</v>
      </c>
      <c r="B2105" s="3" t="s">
        <v>8524</v>
      </c>
      <c r="C2105" t="s">
        <v>1894</v>
      </c>
      <c r="D2105">
        <v>1</v>
      </c>
      <c r="E2105" t="s">
        <v>1895</v>
      </c>
      <c r="F2105">
        <v>27.5</v>
      </c>
      <c r="G2105" t="s">
        <v>1775</v>
      </c>
      <c r="H2105" t="s">
        <v>1777</v>
      </c>
      <c r="I2105" t="s">
        <v>39</v>
      </c>
      <c r="J2105" t="s">
        <v>40</v>
      </c>
      <c r="K2105">
        <v>1</v>
      </c>
      <c r="L2105">
        <v>1</v>
      </c>
      <c r="M2105" t="s">
        <v>41</v>
      </c>
      <c r="N2105" t="s">
        <v>1777</v>
      </c>
      <c r="P2105">
        <v>1</v>
      </c>
      <c r="Q2105" t="s">
        <v>43</v>
      </c>
      <c r="R2105" t="s">
        <v>21366</v>
      </c>
      <c r="S2105">
        <v>1</v>
      </c>
      <c r="T2105">
        <v>1</v>
      </c>
      <c r="U2105" t="s">
        <v>45</v>
      </c>
      <c r="V2105" s="9" t="s">
        <v>8426</v>
      </c>
      <c r="W2105">
        <v>1</v>
      </c>
      <c r="X2105">
        <v>1</v>
      </c>
      <c r="Y2105" t="s">
        <v>47</v>
      </c>
      <c r="Z2105" t="s">
        <v>21134</v>
      </c>
      <c r="AA2105">
        <v>1</v>
      </c>
      <c r="AB2105">
        <v>1</v>
      </c>
      <c r="AC2105" t="s">
        <v>49</v>
      </c>
      <c r="AD2105" t="s">
        <v>1775</v>
      </c>
      <c r="AF2105">
        <v>1</v>
      </c>
      <c r="AG2105" t="s">
        <v>8525</v>
      </c>
      <c r="AP2105" t="e">
        <f>#N/A</f>
        <v>#N/A</v>
      </c>
      <c r="AQ2105" t="s">
        <v>21366</v>
      </c>
    </row>
    <row r="2106" spans="1:43" hidden="1">
      <c r="A2106" t="s">
        <v>33</v>
      </c>
      <c r="B2106" t="s">
        <v>8526</v>
      </c>
      <c r="C2106" t="s">
        <v>1940</v>
      </c>
      <c r="D2106">
        <v>1</v>
      </c>
      <c r="F2106">
        <v>20.5</v>
      </c>
      <c r="G2106" t="s">
        <v>1775</v>
      </c>
      <c r="H2106" t="s">
        <v>1777</v>
      </c>
      <c r="I2106" t="s">
        <v>39</v>
      </c>
      <c r="J2106" t="s">
        <v>40</v>
      </c>
      <c r="K2106">
        <v>1</v>
      </c>
      <c r="L2106">
        <v>1</v>
      </c>
      <c r="M2106" t="s">
        <v>41</v>
      </c>
      <c r="N2106" t="s">
        <v>1777</v>
      </c>
      <c r="P2106">
        <v>1</v>
      </c>
      <c r="Q2106" t="s">
        <v>43</v>
      </c>
      <c r="S2106">
        <v>1</v>
      </c>
      <c r="T2106">
        <v>1</v>
      </c>
      <c r="U2106" t="s">
        <v>45</v>
      </c>
      <c r="V2106" s="9" t="s">
        <v>8426</v>
      </c>
      <c r="W2106">
        <v>1</v>
      </c>
      <c r="X2106">
        <v>1</v>
      </c>
      <c r="Y2106" t="s">
        <v>47</v>
      </c>
      <c r="Z2106" t="s">
        <v>1941</v>
      </c>
      <c r="AA2106">
        <v>1</v>
      </c>
      <c r="AB2106">
        <v>1</v>
      </c>
      <c r="AC2106" t="s">
        <v>49</v>
      </c>
      <c r="AD2106" t="s">
        <v>1775</v>
      </c>
      <c r="AF2106">
        <v>1</v>
      </c>
      <c r="AG2106" t="s">
        <v>8527</v>
      </c>
      <c r="AP2106" t="e">
        <f>#N/A</f>
        <v>#N/A</v>
      </c>
      <c r="AQ2106">
        <v>0</v>
      </c>
    </row>
    <row r="2107" spans="1:43" hidden="1">
      <c r="A2107" t="s">
        <v>33</v>
      </c>
      <c r="B2107" t="s">
        <v>8528</v>
      </c>
      <c r="C2107" t="s">
        <v>8529</v>
      </c>
      <c r="D2107">
        <v>1</v>
      </c>
      <c r="E2107" t="s">
        <v>8530</v>
      </c>
      <c r="F2107">
        <v>14</v>
      </c>
      <c r="G2107" t="s">
        <v>1420</v>
      </c>
      <c r="H2107" t="s">
        <v>8453</v>
      </c>
      <c r="I2107" t="s">
        <v>39</v>
      </c>
      <c r="J2107" t="s">
        <v>40</v>
      </c>
      <c r="K2107">
        <v>1</v>
      </c>
      <c r="L2107">
        <v>1</v>
      </c>
      <c r="M2107" t="s">
        <v>41</v>
      </c>
      <c r="N2107" t="s">
        <v>1422</v>
      </c>
      <c r="P2107">
        <v>1</v>
      </c>
      <c r="Q2107" t="s">
        <v>43</v>
      </c>
      <c r="R2107" t="s">
        <v>2016</v>
      </c>
      <c r="S2107">
        <v>1</v>
      </c>
      <c r="T2107">
        <v>1</v>
      </c>
      <c r="U2107" t="s">
        <v>45</v>
      </c>
      <c r="V2107" s="9" t="s">
        <v>8261</v>
      </c>
      <c r="W2107">
        <v>1</v>
      </c>
      <c r="X2107">
        <v>1</v>
      </c>
      <c r="Y2107" t="s">
        <v>47</v>
      </c>
      <c r="AA2107">
        <v>1</v>
      </c>
      <c r="AB2107">
        <v>1</v>
      </c>
      <c r="AC2107" t="s">
        <v>49</v>
      </c>
      <c r="AD2107" t="s">
        <v>1420</v>
      </c>
      <c r="AF2107">
        <v>1</v>
      </c>
      <c r="AG2107" t="s">
        <v>8531</v>
      </c>
      <c r="AP2107" t="e">
        <f>#N/A</f>
        <v>#N/A</v>
      </c>
      <c r="AQ2107" t="s">
        <v>2016</v>
      </c>
    </row>
    <row r="2108" spans="1:43" hidden="1">
      <c r="A2108" t="s">
        <v>33</v>
      </c>
      <c r="B2108" t="s">
        <v>8532</v>
      </c>
      <c r="C2108" t="s">
        <v>8533</v>
      </c>
      <c r="D2108">
        <v>1</v>
      </c>
      <c r="F2108">
        <v>18.5</v>
      </c>
      <c r="G2108" t="s">
        <v>1291</v>
      </c>
      <c r="H2108" t="s">
        <v>8448</v>
      </c>
      <c r="I2108" t="s">
        <v>39</v>
      </c>
      <c r="J2108" t="s">
        <v>40</v>
      </c>
      <c r="K2108">
        <v>1</v>
      </c>
      <c r="L2108">
        <v>1</v>
      </c>
      <c r="M2108" t="s">
        <v>41</v>
      </c>
      <c r="N2108" t="s">
        <v>1293</v>
      </c>
      <c r="P2108">
        <v>1</v>
      </c>
      <c r="Q2108" t="s">
        <v>43</v>
      </c>
      <c r="R2108" t="s">
        <v>2016</v>
      </c>
      <c r="S2108">
        <v>1</v>
      </c>
      <c r="T2108">
        <v>1</v>
      </c>
      <c r="U2108" t="s">
        <v>45</v>
      </c>
      <c r="V2108" s="9" t="s">
        <v>8261</v>
      </c>
      <c r="W2108">
        <v>1</v>
      </c>
      <c r="X2108">
        <v>1</v>
      </c>
      <c r="Y2108" t="s">
        <v>47</v>
      </c>
      <c r="AA2108">
        <v>1</v>
      </c>
      <c r="AB2108">
        <v>1</v>
      </c>
      <c r="AC2108" t="s">
        <v>49</v>
      </c>
      <c r="AD2108" t="s">
        <v>1291</v>
      </c>
      <c r="AF2108">
        <v>1</v>
      </c>
      <c r="AG2108" t="s">
        <v>8534</v>
      </c>
      <c r="AP2108" t="e">
        <f>#N/A</f>
        <v>#N/A</v>
      </c>
      <c r="AQ2108" t="s">
        <v>2016</v>
      </c>
    </row>
    <row r="2109" spans="1:43" hidden="1">
      <c r="A2109" t="s">
        <v>33</v>
      </c>
      <c r="B2109" t="s">
        <v>8535</v>
      </c>
      <c r="C2109" t="s">
        <v>8536</v>
      </c>
      <c r="D2109">
        <v>1</v>
      </c>
      <c r="F2109">
        <v>14</v>
      </c>
      <c r="G2109" t="s">
        <v>1420</v>
      </c>
      <c r="H2109" t="s">
        <v>8453</v>
      </c>
      <c r="I2109" t="s">
        <v>39</v>
      </c>
      <c r="J2109" t="s">
        <v>40</v>
      </c>
      <c r="K2109">
        <v>1</v>
      </c>
      <c r="L2109">
        <v>1</v>
      </c>
      <c r="M2109" t="s">
        <v>41</v>
      </c>
      <c r="N2109" t="s">
        <v>1422</v>
      </c>
      <c r="P2109">
        <v>1</v>
      </c>
      <c r="Q2109" t="s">
        <v>43</v>
      </c>
      <c r="R2109" t="s">
        <v>2016</v>
      </c>
      <c r="S2109">
        <v>1</v>
      </c>
      <c r="T2109">
        <v>1</v>
      </c>
      <c r="U2109" t="s">
        <v>45</v>
      </c>
      <c r="V2109" s="9" t="s">
        <v>8261</v>
      </c>
      <c r="W2109">
        <v>1</v>
      </c>
      <c r="X2109">
        <v>1</v>
      </c>
      <c r="Y2109" t="s">
        <v>47</v>
      </c>
      <c r="AA2109">
        <v>1</v>
      </c>
      <c r="AB2109">
        <v>1</v>
      </c>
      <c r="AC2109" t="s">
        <v>49</v>
      </c>
      <c r="AD2109" t="s">
        <v>1420</v>
      </c>
      <c r="AF2109">
        <v>1</v>
      </c>
      <c r="AG2109" t="s">
        <v>8537</v>
      </c>
      <c r="AP2109" t="e">
        <f>#N/A</f>
        <v>#N/A</v>
      </c>
      <c r="AQ2109" t="s">
        <v>2016</v>
      </c>
    </row>
    <row r="2110" spans="1:43" hidden="1">
      <c r="A2110" t="s">
        <v>33</v>
      </c>
      <c r="B2110" t="s">
        <v>8538</v>
      </c>
      <c r="C2110" t="s">
        <v>8539</v>
      </c>
      <c r="D2110">
        <v>1</v>
      </c>
      <c r="F2110">
        <v>46</v>
      </c>
      <c r="G2110" t="s">
        <v>1420</v>
      </c>
      <c r="H2110" t="s">
        <v>1422</v>
      </c>
      <c r="I2110" t="s">
        <v>39</v>
      </c>
      <c r="J2110" t="s">
        <v>40</v>
      </c>
      <c r="K2110">
        <v>1</v>
      </c>
      <c r="L2110">
        <v>1</v>
      </c>
      <c r="M2110" t="s">
        <v>41</v>
      </c>
      <c r="N2110" t="s">
        <v>1422</v>
      </c>
      <c r="P2110">
        <v>1</v>
      </c>
      <c r="Q2110" t="s">
        <v>43</v>
      </c>
      <c r="R2110" t="s">
        <v>21347</v>
      </c>
      <c r="S2110">
        <v>1</v>
      </c>
      <c r="T2110">
        <v>1</v>
      </c>
      <c r="U2110" t="s">
        <v>45</v>
      </c>
      <c r="V2110" s="9" t="s">
        <v>8426</v>
      </c>
      <c r="W2110">
        <v>1</v>
      </c>
      <c r="X2110">
        <v>1</v>
      </c>
      <c r="Y2110" t="s">
        <v>47</v>
      </c>
      <c r="Z2110" t="s">
        <v>21177</v>
      </c>
      <c r="AA2110">
        <v>1</v>
      </c>
      <c r="AB2110">
        <v>1</v>
      </c>
      <c r="AC2110" t="s">
        <v>49</v>
      </c>
      <c r="AD2110" t="s">
        <v>1420</v>
      </c>
      <c r="AF2110">
        <v>1</v>
      </c>
      <c r="AG2110" t="s">
        <v>76</v>
      </c>
      <c r="AP2110" t="e">
        <f>#N/A</f>
        <v>#N/A</v>
      </c>
      <c r="AQ2110" t="s">
        <v>21347</v>
      </c>
    </row>
    <row r="2111" spans="1:43" hidden="1">
      <c r="A2111" t="s">
        <v>33</v>
      </c>
      <c r="B2111" t="s">
        <v>8540</v>
      </c>
      <c r="C2111" t="s">
        <v>8541</v>
      </c>
      <c r="D2111">
        <v>1</v>
      </c>
      <c r="F2111">
        <v>8.5</v>
      </c>
      <c r="G2111" t="s">
        <v>1420</v>
      </c>
      <c r="H2111" t="s">
        <v>2044</v>
      </c>
      <c r="I2111" t="s">
        <v>39</v>
      </c>
      <c r="J2111" t="s">
        <v>40</v>
      </c>
      <c r="K2111">
        <v>1</v>
      </c>
      <c r="L2111">
        <v>1</v>
      </c>
      <c r="M2111" t="s">
        <v>41</v>
      </c>
      <c r="N2111" t="s">
        <v>1422</v>
      </c>
      <c r="P2111">
        <v>1</v>
      </c>
      <c r="Q2111" t="s">
        <v>43</v>
      </c>
      <c r="R2111" t="s">
        <v>44</v>
      </c>
      <c r="S2111">
        <v>1</v>
      </c>
      <c r="T2111">
        <v>1</v>
      </c>
      <c r="U2111" t="s">
        <v>45</v>
      </c>
      <c r="V2111" s="9" t="s">
        <v>8261</v>
      </c>
      <c r="W2111">
        <v>1</v>
      </c>
      <c r="X2111">
        <v>1</v>
      </c>
      <c r="Y2111" t="s">
        <v>47</v>
      </c>
      <c r="AA2111">
        <v>1</v>
      </c>
      <c r="AB2111">
        <v>1</v>
      </c>
      <c r="AC2111" t="s">
        <v>49</v>
      </c>
      <c r="AD2111" t="s">
        <v>1420</v>
      </c>
      <c r="AF2111">
        <v>1</v>
      </c>
      <c r="AG2111" t="s">
        <v>8542</v>
      </c>
      <c r="AP2111" t="e">
        <f>#N/A</f>
        <v>#N/A</v>
      </c>
      <c r="AQ2111" t="s">
        <v>44</v>
      </c>
    </row>
    <row r="2112" spans="1:43" hidden="1">
      <c r="A2112" t="s">
        <v>33</v>
      </c>
      <c r="B2112" t="s">
        <v>8543</v>
      </c>
      <c r="C2112" t="s">
        <v>8544</v>
      </c>
      <c r="D2112">
        <v>1</v>
      </c>
      <c r="E2112" t="s">
        <v>8545</v>
      </c>
      <c r="F2112">
        <v>23</v>
      </c>
      <c r="G2112" t="s">
        <v>8546</v>
      </c>
      <c r="H2112" t="s">
        <v>8547</v>
      </c>
      <c r="I2112" t="s">
        <v>39</v>
      </c>
      <c r="J2112" t="s">
        <v>40</v>
      </c>
      <c r="K2112">
        <v>1</v>
      </c>
      <c r="L2112">
        <v>1</v>
      </c>
      <c r="M2112" t="s">
        <v>41</v>
      </c>
      <c r="N2112" t="s">
        <v>8548</v>
      </c>
      <c r="P2112">
        <v>1</v>
      </c>
      <c r="Q2112" t="s">
        <v>43</v>
      </c>
      <c r="R2112" t="s">
        <v>2016</v>
      </c>
      <c r="S2112">
        <v>1</v>
      </c>
      <c r="T2112">
        <v>1</v>
      </c>
      <c r="U2112" t="s">
        <v>45</v>
      </c>
      <c r="V2112" s="9" t="s">
        <v>2462</v>
      </c>
      <c r="W2112">
        <v>1</v>
      </c>
      <c r="X2112">
        <v>1</v>
      </c>
      <c r="Y2112" t="s">
        <v>47</v>
      </c>
      <c r="Z2112" t="s">
        <v>8549</v>
      </c>
      <c r="AA2112">
        <v>1</v>
      </c>
      <c r="AB2112">
        <v>1</v>
      </c>
      <c r="AC2112" t="s">
        <v>49</v>
      </c>
      <c r="AD2112" t="s">
        <v>8546</v>
      </c>
      <c r="AF2112">
        <v>1</v>
      </c>
      <c r="AG2112" t="s">
        <v>8550</v>
      </c>
      <c r="AP2112" t="e">
        <f>#N/A</f>
        <v>#N/A</v>
      </c>
      <c r="AQ2112" t="s">
        <v>2016</v>
      </c>
    </row>
    <row r="2113" spans="1:43" hidden="1">
      <c r="A2113" t="s">
        <v>33</v>
      </c>
      <c r="B2113" t="s">
        <v>8551</v>
      </c>
      <c r="C2113" t="s">
        <v>1598</v>
      </c>
      <c r="D2113">
        <v>1</v>
      </c>
      <c r="F2113">
        <v>14</v>
      </c>
      <c r="G2113" t="s">
        <v>63</v>
      </c>
      <c r="H2113" t="s">
        <v>5073</v>
      </c>
      <c r="I2113" t="s">
        <v>39</v>
      </c>
      <c r="J2113" t="s">
        <v>40</v>
      </c>
      <c r="K2113">
        <v>1</v>
      </c>
      <c r="L2113">
        <v>1</v>
      </c>
      <c r="M2113" t="s">
        <v>41</v>
      </c>
      <c r="N2113" t="s">
        <v>65</v>
      </c>
      <c r="P2113">
        <v>1</v>
      </c>
      <c r="Q2113" t="s">
        <v>43</v>
      </c>
      <c r="R2113" t="s">
        <v>5074</v>
      </c>
      <c r="S2113">
        <v>1</v>
      </c>
      <c r="T2113">
        <v>1</v>
      </c>
      <c r="U2113" t="s">
        <v>45</v>
      </c>
      <c r="V2113" s="9" t="s">
        <v>2462</v>
      </c>
      <c r="W2113">
        <v>1</v>
      </c>
      <c r="X2113">
        <v>1</v>
      </c>
      <c r="Y2113" t="s">
        <v>47</v>
      </c>
      <c r="Z2113" t="s">
        <v>1599</v>
      </c>
      <c r="AA2113">
        <v>1</v>
      </c>
      <c r="AB2113">
        <v>1</v>
      </c>
      <c r="AC2113" t="s">
        <v>49</v>
      </c>
      <c r="AD2113" t="s">
        <v>63</v>
      </c>
      <c r="AF2113">
        <v>1</v>
      </c>
      <c r="AG2113" t="s">
        <v>8552</v>
      </c>
      <c r="AP2113" t="e">
        <f>#N/A</f>
        <v>#N/A</v>
      </c>
      <c r="AQ2113" t="s">
        <v>5074</v>
      </c>
    </row>
    <row r="2114" spans="1:43" hidden="1">
      <c r="A2114" t="s">
        <v>33</v>
      </c>
      <c r="B2114" t="s">
        <v>8553</v>
      </c>
      <c r="C2114" t="s">
        <v>383</v>
      </c>
      <c r="D2114">
        <v>1</v>
      </c>
      <c r="F2114">
        <v>53</v>
      </c>
      <c r="G2114" t="s">
        <v>79</v>
      </c>
      <c r="H2114" t="s">
        <v>384</v>
      </c>
      <c r="I2114" t="s">
        <v>39</v>
      </c>
      <c r="J2114" t="s">
        <v>40</v>
      </c>
      <c r="K2114">
        <v>1</v>
      </c>
      <c r="L2114">
        <v>1</v>
      </c>
      <c r="M2114" t="s">
        <v>41</v>
      </c>
      <c r="N2114" t="s">
        <v>81</v>
      </c>
      <c r="P2114">
        <v>1</v>
      </c>
      <c r="Q2114" t="s">
        <v>43</v>
      </c>
      <c r="R2114" t="s">
        <v>21348</v>
      </c>
      <c r="S2114">
        <v>1</v>
      </c>
      <c r="T2114">
        <v>1</v>
      </c>
      <c r="U2114" t="s">
        <v>45</v>
      </c>
      <c r="V2114" s="9" t="s">
        <v>2462</v>
      </c>
      <c r="W2114">
        <v>1</v>
      </c>
      <c r="X2114">
        <v>1</v>
      </c>
      <c r="Y2114" t="s">
        <v>47</v>
      </c>
      <c r="Z2114" t="s">
        <v>385</v>
      </c>
      <c r="AA2114">
        <v>1</v>
      </c>
      <c r="AB2114">
        <v>1</v>
      </c>
      <c r="AC2114" t="s">
        <v>49</v>
      </c>
      <c r="AD2114" t="s">
        <v>79</v>
      </c>
      <c r="AF2114">
        <v>1</v>
      </c>
      <c r="AG2114" t="s">
        <v>76</v>
      </c>
      <c r="AP2114" t="e">
        <f>#N/A</f>
        <v>#N/A</v>
      </c>
      <c r="AQ2114" t="s">
        <v>21348</v>
      </c>
    </row>
    <row r="2115" spans="1:43" hidden="1">
      <c r="A2115" t="s">
        <v>33</v>
      </c>
      <c r="B2115" t="s">
        <v>8554</v>
      </c>
      <c r="C2115" t="s">
        <v>8555</v>
      </c>
      <c r="D2115">
        <v>1</v>
      </c>
      <c r="F2115">
        <v>69</v>
      </c>
      <c r="G2115" t="s">
        <v>1000</v>
      </c>
      <c r="H2115" t="s">
        <v>8556</v>
      </c>
      <c r="I2115" t="s">
        <v>39</v>
      </c>
      <c r="J2115" t="s">
        <v>40</v>
      </c>
      <c r="K2115">
        <v>1</v>
      </c>
      <c r="L2115">
        <v>1</v>
      </c>
      <c r="M2115" t="s">
        <v>41</v>
      </c>
      <c r="N2115" t="s">
        <v>1002</v>
      </c>
      <c r="P2115">
        <v>1</v>
      </c>
      <c r="Q2115" t="s">
        <v>43</v>
      </c>
      <c r="R2115" t="s">
        <v>21367</v>
      </c>
      <c r="S2115">
        <v>1</v>
      </c>
      <c r="T2115">
        <v>1</v>
      </c>
      <c r="U2115" t="s">
        <v>45</v>
      </c>
      <c r="V2115" s="9" t="s">
        <v>2462</v>
      </c>
      <c r="W2115">
        <v>1</v>
      </c>
      <c r="X2115">
        <v>1</v>
      </c>
      <c r="Y2115" t="s">
        <v>47</v>
      </c>
      <c r="Z2115" t="s">
        <v>8557</v>
      </c>
      <c r="AA2115">
        <v>1</v>
      </c>
      <c r="AB2115">
        <v>1</v>
      </c>
      <c r="AC2115" t="s">
        <v>49</v>
      </c>
      <c r="AD2115" t="s">
        <v>1000</v>
      </c>
      <c r="AF2115">
        <v>1</v>
      </c>
      <c r="AG2115" t="s">
        <v>8558</v>
      </c>
      <c r="AP2115" t="e">
        <f>#N/A</f>
        <v>#N/A</v>
      </c>
      <c r="AQ2115" t="s">
        <v>21367</v>
      </c>
    </row>
    <row r="2116" spans="1:43" hidden="1">
      <c r="A2116" t="s">
        <v>33</v>
      </c>
      <c r="B2116" t="s">
        <v>8559</v>
      </c>
      <c r="C2116" t="s">
        <v>8560</v>
      </c>
      <c r="D2116">
        <v>1</v>
      </c>
      <c r="E2116" t="s">
        <v>8561</v>
      </c>
      <c r="F2116">
        <v>30</v>
      </c>
      <c r="G2116" t="s">
        <v>370</v>
      </c>
      <c r="H2116" t="s">
        <v>372</v>
      </c>
      <c r="I2116" t="s">
        <v>39</v>
      </c>
      <c r="J2116" t="s">
        <v>40</v>
      </c>
      <c r="K2116">
        <v>1</v>
      </c>
      <c r="L2116">
        <v>1</v>
      </c>
      <c r="M2116" t="s">
        <v>41</v>
      </c>
      <c r="N2116" t="s">
        <v>372</v>
      </c>
      <c r="P2116">
        <v>1</v>
      </c>
      <c r="Q2116" t="s">
        <v>43</v>
      </c>
      <c r="S2116">
        <v>1</v>
      </c>
      <c r="T2116">
        <v>1</v>
      </c>
      <c r="U2116" t="s">
        <v>45</v>
      </c>
      <c r="V2116" s="9" t="s">
        <v>8426</v>
      </c>
      <c r="W2116">
        <v>1</v>
      </c>
      <c r="X2116">
        <v>1</v>
      </c>
      <c r="Y2116" t="s">
        <v>47</v>
      </c>
      <c r="Z2116" t="s">
        <v>8562</v>
      </c>
      <c r="AA2116">
        <v>1</v>
      </c>
      <c r="AB2116">
        <v>1</v>
      </c>
      <c r="AC2116" t="s">
        <v>49</v>
      </c>
      <c r="AD2116" t="s">
        <v>370</v>
      </c>
      <c r="AF2116">
        <v>1</v>
      </c>
      <c r="AG2116" t="s">
        <v>8563</v>
      </c>
      <c r="AP2116" t="e">
        <f>#N/A</f>
        <v>#N/A</v>
      </c>
      <c r="AQ2116">
        <v>0</v>
      </c>
    </row>
    <row r="2117" spans="1:43" hidden="1">
      <c r="A2117" t="s">
        <v>33</v>
      </c>
      <c r="B2117" t="s">
        <v>8564</v>
      </c>
      <c r="C2117" t="s">
        <v>8565</v>
      </c>
      <c r="D2117">
        <v>1</v>
      </c>
      <c r="E2117" t="s">
        <v>8566</v>
      </c>
      <c r="F2117">
        <v>27.5</v>
      </c>
      <c r="G2117" t="s">
        <v>370</v>
      </c>
      <c r="H2117" t="s">
        <v>372</v>
      </c>
      <c r="I2117" t="s">
        <v>39</v>
      </c>
      <c r="J2117" t="s">
        <v>40</v>
      </c>
      <c r="K2117">
        <v>1</v>
      </c>
      <c r="L2117">
        <v>1</v>
      </c>
      <c r="M2117" t="s">
        <v>41</v>
      </c>
      <c r="N2117" t="s">
        <v>372</v>
      </c>
      <c r="P2117">
        <v>1</v>
      </c>
      <c r="Q2117" t="s">
        <v>43</v>
      </c>
      <c r="S2117">
        <v>1</v>
      </c>
      <c r="T2117">
        <v>1</v>
      </c>
      <c r="U2117" t="s">
        <v>45</v>
      </c>
      <c r="V2117" s="9" t="s">
        <v>8426</v>
      </c>
      <c r="W2117">
        <v>1</v>
      </c>
      <c r="X2117">
        <v>1</v>
      </c>
      <c r="Y2117" t="s">
        <v>47</v>
      </c>
      <c r="Z2117" t="s">
        <v>21059</v>
      </c>
      <c r="AA2117">
        <v>1</v>
      </c>
      <c r="AB2117">
        <v>1</v>
      </c>
      <c r="AC2117" t="s">
        <v>49</v>
      </c>
      <c r="AD2117" t="s">
        <v>370</v>
      </c>
      <c r="AF2117">
        <v>1</v>
      </c>
      <c r="AG2117" t="s">
        <v>8567</v>
      </c>
      <c r="AP2117" t="e">
        <f>#N/A</f>
        <v>#N/A</v>
      </c>
      <c r="AQ2117">
        <v>0</v>
      </c>
    </row>
    <row r="2118" spans="1:43" hidden="1">
      <c r="A2118" t="s">
        <v>33</v>
      </c>
      <c r="B2118" t="s">
        <v>8568</v>
      </c>
      <c r="C2118" t="s">
        <v>8569</v>
      </c>
      <c r="D2118">
        <v>1</v>
      </c>
      <c r="E2118" t="s">
        <v>8566</v>
      </c>
      <c r="F2118">
        <v>30</v>
      </c>
      <c r="G2118" t="s">
        <v>370</v>
      </c>
      <c r="H2118" t="s">
        <v>372</v>
      </c>
      <c r="I2118" t="s">
        <v>39</v>
      </c>
      <c r="J2118" t="s">
        <v>40</v>
      </c>
      <c r="K2118">
        <v>1</v>
      </c>
      <c r="L2118">
        <v>1</v>
      </c>
      <c r="M2118" t="s">
        <v>41</v>
      </c>
      <c r="N2118" t="s">
        <v>372</v>
      </c>
      <c r="P2118">
        <v>1</v>
      </c>
      <c r="Q2118" t="s">
        <v>43</v>
      </c>
      <c r="S2118">
        <v>1</v>
      </c>
      <c r="T2118">
        <v>1</v>
      </c>
      <c r="U2118" t="s">
        <v>45</v>
      </c>
      <c r="V2118" s="9" t="s">
        <v>8426</v>
      </c>
      <c r="W2118">
        <v>1</v>
      </c>
      <c r="X2118">
        <v>1</v>
      </c>
      <c r="Y2118" t="s">
        <v>47</v>
      </c>
      <c r="Z2118" t="s">
        <v>8570</v>
      </c>
      <c r="AA2118">
        <v>1</v>
      </c>
      <c r="AB2118">
        <v>1</v>
      </c>
      <c r="AC2118" t="s">
        <v>49</v>
      </c>
      <c r="AD2118" t="s">
        <v>370</v>
      </c>
      <c r="AF2118">
        <v>1</v>
      </c>
      <c r="AG2118" t="s">
        <v>8571</v>
      </c>
      <c r="AP2118" t="e">
        <f>#N/A</f>
        <v>#N/A</v>
      </c>
      <c r="AQ2118">
        <v>0</v>
      </c>
    </row>
    <row r="2119" spans="1:43" hidden="1">
      <c r="A2119" t="s">
        <v>33</v>
      </c>
      <c r="B2119" t="s">
        <v>8572</v>
      </c>
      <c r="C2119" t="s">
        <v>8573</v>
      </c>
      <c r="D2119">
        <v>1</v>
      </c>
      <c r="F2119">
        <v>69</v>
      </c>
      <c r="G2119" t="s">
        <v>643</v>
      </c>
      <c r="H2119" t="s">
        <v>8408</v>
      </c>
      <c r="I2119" t="s">
        <v>39</v>
      </c>
      <c r="J2119" t="s">
        <v>40</v>
      </c>
      <c r="K2119">
        <v>1</v>
      </c>
      <c r="L2119">
        <v>1</v>
      </c>
      <c r="M2119" t="s">
        <v>41</v>
      </c>
      <c r="N2119" t="s">
        <v>645</v>
      </c>
      <c r="P2119">
        <v>1</v>
      </c>
      <c r="Q2119" t="s">
        <v>43</v>
      </c>
      <c r="R2119" t="s">
        <v>2016</v>
      </c>
      <c r="S2119">
        <v>1</v>
      </c>
      <c r="T2119">
        <v>1</v>
      </c>
      <c r="U2119" t="s">
        <v>45</v>
      </c>
      <c r="V2119" s="9" t="s">
        <v>2462</v>
      </c>
      <c r="W2119">
        <v>1</v>
      </c>
      <c r="X2119">
        <v>1</v>
      </c>
      <c r="Y2119" t="s">
        <v>47</v>
      </c>
      <c r="AA2119">
        <v>1</v>
      </c>
      <c r="AB2119">
        <v>1</v>
      </c>
      <c r="AC2119" t="s">
        <v>49</v>
      </c>
      <c r="AD2119" t="s">
        <v>643</v>
      </c>
      <c r="AF2119">
        <v>1</v>
      </c>
      <c r="AG2119" t="s">
        <v>8574</v>
      </c>
      <c r="AP2119" t="e">
        <f>#N/A</f>
        <v>#N/A</v>
      </c>
      <c r="AQ2119" t="s">
        <v>2016</v>
      </c>
    </row>
    <row r="2120" spans="1:43" hidden="1">
      <c r="A2120" t="s">
        <v>33</v>
      </c>
      <c r="B2120" t="s">
        <v>8575</v>
      </c>
      <c r="C2120" t="s">
        <v>8576</v>
      </c>
      <c r="D2120">
        <v>1</v>
      </c>
      <c r="F2120">
        <v>32</v>
      </c>
      <c r="G2120" t="s">
        <v>1420</v>
      </c>
      <c r="H2120" t="s">
        <v>1422</v>
      </c>
      <c r="I2120" t="s">
        <v>39</v>
      </c>
      <c r="J2120" t="s">
        <v>40</v>
      </c>
      <c r="K2120">
        <v>1</v>
      </c>
      <c r="L2120">
        <v>1</v>
      </c>
      <c r="M2120" t="s">
        <v>41</v>
      </c>
      <c r="N2120" t="s">
        <v>1422</v>
      </c>
      <c r="P2120">
        <v>1</v>
      </c>
      <c r="Q2120" t="s">
        <v>43</v>
      </c>
      <c r="S2120">
        <v>1</v>
      </c>
      <c r="T2120">
        <v>1</v>
      </c>
      <c r="U2120" t="s">
        <v>45</v>
      </c>
      <c r="V2120" s="9" t="s">
        <v>8426</v>
      </c>
      <c r="W2120">
        <v>1</v>
      </c>
      <c r="X2120">
        <v>1</v>
      </c>
      <c r="Y2120" t="s">
        <v>47</v>
      </c>
      <c r="Z2120" t="s">
        <v>21060</v>
      </c>
      <c r="AA2120">
        <v>1</v>
      </c>
      <c r="AB2120">
        <v>1</v>
      </c>
      <c r="AC2120" t="s">
        <v>49</v>
      </c>
      <c r="AD2120" t="s">
        <v>1420</v>
      </c>
      <c r="AF2120">
        <v>1</v>
      </c>
      <c r="AG2120" t="s">
        <v>8577</v>
      </c>
      <c r="AP2120" t="e">
        <f>#N/A</f>
        <v>#N/A</v>
      </c>
      <c r="AQ2120">
        <v>0</v>
      </c>
    </row>
    <row r="2121" spans="1:43" hidden="1">
      <c r="A2121" t="s">
        <v>33</v>
      </c>
      <c r="B2121" t="s">
        <v>8578</v>
      </c>
      <c r="C2121" t="s">
        <v>1981</v>
      </c>
      <c r="D2121">
        <v>1</v>
      </c>
      <c r="E2121" t="s">
        <v>1982</v>
      </c>
      <c r="F2121">
        <v>147.5</v>
      </c>
      <c r="G2121" t="s">
        <v>37</v>
      </c>
      <c r="H2121" t="s">
        <v>8579</v>
      </c>
      <c r="I2121" t="s">
        <v>39</v>
      </c>
      <c r="J2121" t="s">
        <v>40</v>
      </c>
      <c r="K2121">
        <v>1</v>
      </c>
      <c r="L2121">
        <v>1</v>
      </c>
      <c r="M2121" t="s">
        <v>41</v>
      </c>
      <c r="N2121" t="s">
        <v>42</v>
      </c>
      <c r="P2121">
        <v>1</v>
      </c>
      <c r="Q2121" t="s">
        <v>43</v>
      </c>
      <c r="R2121" t="s">
        <v>5074</v>
      </c>
      <c r="S2121">
        <v>1</v>
      </c>
      <c r="T2121">
        <v>1</v>
      </c>
      <c r="U2121" t="s">
        <v>45</v>
      </c>
      <c r="V2121" s="9" t="s">
        <v>1577</v>
      </c>
      <c r="W2121">
        <v>1</v>
      </c>
      <c r="X2121">
        <v>1</v>
      </c>
      <c r="Y2121" t="s">
        <v>47</v>
      </c>
      <c r="Z2121" t="s">
        <v>1983</v>
      </c>
      <c r="AA2121">
        <v>1</v>
      </c>
      <c r="AB2121">
        <v>1</v>
      </c>
      <c r="AC2121" t="s">
        <v>49</v>
      </c>
      <c r="AD2121" t="s">
        <v>37</v>
      </c>
      <c r="AF2121">
        <v>1</v>
      </c>
      <c r="AG2121" t="s">
        <v>76</v>
      </c>
      <c r="AP2121" t="e">
        <f>#N/A</f>
        <v>#N/A</v>
      </c>
      <c r="AQ2121" t="s">
        <v>5074</v>
      </c>
    </row>
    <row r="2122" spans="1:43" hidden="1">
      <c r="A2122" t="s">
        <v>33</v>
      </c>
      <c r="B2122" t="s">
        <v>8580</v>
      </c>
      <c r="C2122" t="s">
        <v>8581</v>
      </c>
      <c r="D2122">
        <v>1</v>
      </c>
      <c r="F2122">
        <v>46</v>
      </c>
      <c r="G2122" t="s">
        <v>1999</v>
      </c>
      <c r="H2122" t="s">
        <v>8582</v>
      </c>
      <c r="I2122" t="s">
        <v>39</v>
      </c>
      <c r="J2122" t="s">
        <v>40</v>
      </c>
      <c r="K2122">
        <v>1</v>
      </c>
      <c r="L2122">
        <v>1</v>
      </c>
      <c r="M2122" t="s">
        <v>41</v>
      </c>
      <c r="N2122" t="s">
        <v>2001</v>
      </c>
      <c r="P2122">
        <v>1</v>
      </c>
      <c r="Q2122" t="s">
        <v>43</v>
      </c>
      <c r="R2122" t="s">
        <v>8284</v>
      </c>
      <c r="S2122">
        <v>1</v>
      </c>
      <c r="T2122">
        <v>1</v>
      </c>
      <c r="U2122" t="s">
        <v>45</v>
      </c>
      <c r="V2122" s="9" t="s">
        <v>2462</v>
      </c>
      <c r="W2122">
        <v>1</v>
      </c>
      <c r="X2122">
        <v>1</v>
      </c>
      <c r="Y2122" t="s">
        <v>47</v>
      </c>
      <c r="Z2122" t="s">
        <v>8583</v>
      </c>
      <c r="AA2122">
        <v>1</v>
      </c>
      <c r="AB2122">
        <v>1</v>
      </c>
      <c r="AC2122" t="s">
        <v>49</v>
      </c>
      <c r="AD2122" t="s">
        <v>1999</v>
      </c>
      <c r="AF2122">
        <v>1</v>
      </c>
      <c r="AG2122" t="s">
        <v>8584</v>
      </c>
      <c r="AP2122" t="e">
        <f>#N/A</f>
        <v>#N/A</v>
      </c>
      <c r="AQ2122" t="s">
        <v>8284</v>
      </c>
    </row>
    <row r="2123" spans="1:43" hidden="1">
      <c r="A2123" t="s">
        <v>33</v>
      </c>
      <c r="B2123" t="s">
        <v>8585</v>
      </c>
      <c r="C2123" t="s">
        <v>8586</v>
      </c>
      <c r="D2123">
        <v>1</v>
      </c>
      <c r="F2123">
        <v>46</v>
      </c>
      <c r="G2123" t="s">
        <v>1999</v>
      </c>
      <c r="H2123" t="s">
        <v>8582</v>
      </c>
      <c r="I2123" t="s">
        <v>39</v>
      </c>
      <c r="J2123" t="s">
        <v>40</v>
      </c>
      <c r="K2123">
        <v>1</v>
      </c>
      <c r="L2123">
        <v>1</v>
      </c>
      <c r="M2123" t="s">
        <v>41</v>
      </c>
      <c r="N2123" t="s">
        <v>2001</v>
      </c>
      <c r="P2123">
        <v>1</v>
      </c>
      <c r="Q2123" t="s">
        <v>43</v>
      </c>
      <c r="R2123" t="s">
        <v>8284</v>
      </c>
      <c r="S2123">
        <v>1</v>
      </c>
      <c r="T2123">
        <v>1</v>
      </c>
      <c r="U2123" t="s">
        <v>45</v>
      </c>
      <c r="V2123" s="9" t="s">
        <v>2462</v>
      </c>
      <c r="W2123">
        <v>1</v>
      </c>
      <c r="X2123">
        <v>1</v>
      </c>
      <c r="Y2123" t="s">
        <v>47</v>
      </c>
      <c r="Z2123" t="s">
        <v>8583</v>
      </c>
      <c r="AA2123">
        <v>1</v>
      </c>
      <c r="AB2123">
        <v>1</v>
      </c>
      <c r="AC2123" t="s">
        <v>49</v>
      </c>
      <c r="AD2123" t="s">
        <v>1999</v>
      </c>
      <c r="AF2123">
        <v>1</v>
      </c>
      <c r="AG2123" t="s">
        <v>8587</v>
      </c>
      <c r="AP2123" t="e">
        <f>#N/A</f>
        <v>#N/A</v>
      </c>
      <c r="AQ2123" t="s">
        <v>8284</v>
      </c>
    </row>
    <row r="2124" spans="1:43" hidden="1">
      <c r="A2124" t="s">
        <v>33</v>
      </c>
      <c r="B2124" t="s">
        <v>8588</v>
      </c>
      <c r="C2124" t="s">
        <v>8589</v>
      </c>
      <c r="D2124">
        <v>1</v>
      </c>
      <c r="F2124">
        <v>43.5</v>
      </c>
      <c r="G2124" t="s">
        <v>1999</v>
      </c>
      <c r="H2124" t="s">
        <v>8582</v>
      </c>
      <c r="I2124" t="s">
        <v>39</v>
      </c>
      <c r="J2124" t="s">
        <v>40</v>
      </c>
      <c r="K2124">
        <v>1</v>
      </c>
      <c r="L2124">
        <v>1</v>
      </c>
      <c r="M2124" t="s">
        <v>41</v>
      </c>
      <c r="N2124" t="s">
        <v>2001</v>
      </c>
      <c r="P2124">
        <v>1</v>
      </c>
      <c r="Q2124" t="s">
        <v>43</v>
      </c>
      <c r="R2124" t="s">
        <v>8284</v>
      </c>
      <c r="S2124">
        <v>1</v>
      </c>
      <c r="T2124">
        <v>1</v>
      </c>
      <c r="U2124" t="s">
        <v>45</v>
      </c>
      <c r="V2124" s="9" t="s">
        <v>2462</v>
      </c>
      <c r="W2124">
        <v>1</v>
      </c>
      <c r="X2124">
        <v>1</v>
      </c>
      <c r="Y2124" t="s">
        <v>47</v>
      </c>
      <c r="Z2124" t="s">
        <v>21061</v>
      </c>
      <c r="AA2124">
        <v>1</v>
      </c>
      <c r="AB2124">
        <v>1</v>
      </c>
      <c r="AC2124" t="s">
        <v>49</v>
      </c>
      <c r="AD2124" t="s">
        <v>1999</v>
      </c>
      <c r="AF2124">
        <v>1</v>
      </c>
      <c r="AG2124" t="s">
        <v>8590</v>
      </c>
      <c r="AP2124" t="e">
        <f>#N/A</f>
        <v>#N/A</v>
      </c>
      <c r="AQ2124" t="s">
        <v>8284</v>
      </c>
    </row>
    <row r="2125" spans="1:43" hidden="1">
      <c r="A2125" t="s">
        <v>33</v>
      </c>
      <c r="B2125" t="s">
        <v>8591</v>
      </c>
      <c r="C2125" t="s">
        <v>8592</v>
      </c>
      <c r="D2125">
        <v>1</v>
      </c>
      <c r="F2125">
        <v>48.5</v>
      </c>
      <c r="G2125" t="s">
        <v>1999</v>
      </c>
      <c r="H2125" t="s">
        <v>8582</v>
      </c>
      <c r="I2125" t="s">
        <v>39</v>
      </c>
      <c r="J2125" t="s">
        <v>40</v>
      </c>
      <c r="K2125">
        <v>1</v>
      </c>
      <c r="L2125">
        <v>1</v>
      </c>
      <c r="M2125" t="s">
        <v>41</v>
      </c>
      <c r="N2125" t="s">
        <v>2001</v>
      </c>
      <c r="P2125">
        <v>1</v>
      </c>
      <c r="Q2125" t="s">
        <v>43</v>
      </c>
      <c r="R2125" t="s">
        <v>8284</v>
      </c>
      <c r="S2125">
        <v>1</v>
      </c>
      <c r="T2125">
        <v>1</v>
      </c>
      <c r="U2125" t="s">
        <v>45</v>
      </c>
      <c r="V2125" s="9" t="s">
        <v>2462</v>
      </c>
      <c r="W2125">
        <v>1</v>
      </c>
      <c r="X2125">
        <v>1</v>
      </c>
      <c r="Y2125" t="s">
        <v>47</v>
      </c>
      <c r="Z2125" t="s">
        <v>8593</v>
      </c>
      <c r="AA2125">
        <v>1</v>
      </c>
      <c r="AB2125">
        <v>1</v>
      </c>
      <c r="AC2125" t="s">
        <v>49</v>
      </c>
      <c r="AD2125" t="s">
        <v>1999</v>
      </c>
      <c r="AF2125">
        <v>1</v>
      </c>
      <c r="AG2125" t="s">
        <v>8594</v>
      </c>
      <c r="AP2125" t="e">
        <f>#N/A</f>
        <v>#N/A</v>
      </c>
      <c r="AQ2125" t="s">
        <v>8284</v>
      </c>
    </row>
    <row r="2126" spans="1:43" hidden="1">
      <c r="A2126" t="s">
        <v>33</v>
      </c>
      <c r="B2126" t="s">
        <v>8595</v>
      </c>
      <c r="C2126" t="s">
        <v>8596</v>
      </c>
      <c r="D2126">
        <v>1</v>
      </c>
      <c r="F2126">
        <v>5.5</v>
      </c>
      <c r="G2126" t="s">
        <v>1140</v>
      </c>
      <c r="H2126" t="s">
        <v>1371</v>
      </c>
      <c r="I2126" t="s">
        <v>39</v>
      </c>
      <c r="J2126" t="s">
        <v>40</v>
      </c>
      <c r="K2126">
        <v>1</v>
      </c>
      <c r="L2126">
        <v>1</v>
      </c>
      <c r="M2126" t="s">
        <v>41</v>
      </c>
      <c r="N2126" t="s">
        <v>1142</v>
      </c>
      <c r="P2126">
        <v>1</v>
      </c>
      <c r="Q2126" t="s">
        <v>43</v>
      </c>
      <c r="R2126" t="s">
        <v>44</v>
      </c>
      <c r="S2126">
        <v>1</v>
      </c>
      <c r="T2126">
        <v>1</v>
      </c>
      <c r="U2126" t="s">
        <v>45</v>
      </c>
      <c r="V2126" s="9" t="s">
        <v>8261</v>
      </c>
      <c r="W2126">
        <v>1</v>
      </c>
      <c r="X2126">
        <v>1</v>
      </c>
      <c r="Y2126" t="s">
        <v>47</v>
      </c>
      <c r="AA2126">
        <v>1</v>
      </c>
      <c r="AB2126">
        <v>1</v>
      </c>
      <c r="AC2126" t="s">
        <v>49</v>
      </c>
      <c r="AD2126" t="s">
        <v>1140</v>
      </c>
      <c r="AF2126">
        <v>1</v>
      </c>
      <c r="AG2126" t="s">
        <v>8597</v>
      </c>
      <c r="AP2126" t="e">
        <f>#N/A</f>
        <v>#N/A</v>
      </c>
      <c r="AQ2126" t="s">
        <v>44</v>
      </c>
    </row>
    <row r="2127" spans="1:43" hidden="1">
      <c r="A2127" t="s">
        <v>33</v>
      </c>
      <c r="B2127" t="s">
        <v>8598</v>
      </c>
      <c r="C2127" t="s">
        <v>8599</v>
      </c>
      <c r="D2127">
        <v>1</v>
      </c>
      <c r="F2127">
        <v>39</v>
      </c>
      <c r="G2127" t="s">
        <v>1420</v>
      </c>
      <c r="H2127" t="s">
        <v>1422</v>
      </c>
      <c r="I2127" t="s">
        <v>39</v>
      </c>
      <c r="J2127" t="s">
        <v>40</v>
      </c>
      <c r="K2127">
        <v>1</v>
      </c>
      <c r="L2127">
        <v>1</v>
      </c>
      <c r="M2127" t="s">
        <v>41</v>
      </c>
      <c r="N2127" t="s">
        <v>1422</v>
      </c>
      <c r="P2127">
        <v>1</v>
      </c>
      <c r="Q2127" t="s">
        <v>43</v>
      </c>
      <c r="S2127">
        <v>1</v>
      </c>
      <c r="T2127">
        <v>1</v>
      </c>
      <c r="U2127" t="s">
        <v>45</v>
      </c>
      <c r="V2127" s="9" t="s">
        <v>8426</v>
      </c>
      <c r="W2127">
        <v>1</v>
      </c>
      <c r="X2127">
        <v>1</v>
      </c>
      <c r="Y2127" t="s">
        <v>47</v>
      </c>
      <c r="Z2127" t="s">
        <v>8600</v>
      </c>
      <c r="AA2127">
        <v>1</v>
      </c>
      <c r="AB2127">
        <v>1</v>
      </c>
      <c r="AC2127" t="s">
        <v>49</v>
      </c>
      <c r="AD2127" t="s">
        <v>1420</v>
      </c>
      <c r="AF2127">
        <v>1</v>
      </c>
      <c r="AG2127" t="s">
        <v>8601</v>
      </c>
      <c r="AP2127" t="e">
        <f>#N/A</f>
        <v>#N/A</v>
      </c>
      <c r="AQ2127">
        <v>0</v>
      </c>
    </row>
    <row r="2128" spans="1:43" hidden="1">
      <c r="A2128" t="s">
        <v>33</v>
      </c>
      <c r="B2128" t="s">
        <v>8602</v>
      </c>
      <c r="C2128" t="s">
        <v>8603</v>
      </c>
      <c r="D2128">
        <v>1</v>
      </c>
      <c r="E2128" t="s">
        <v>8604</v>
      </c>
      <c r="F2128">
        <v>43.5</v>
      </c>
      <c r="G2128" t="s">
        <v>1420</v>
      </c>
      <c r="H2128" t="s">
        <v>1422</v>
      </c>
      <c r="I2128" t="s">
        <v>39</v>
      </c>
      <c r="J2128" t="s">
        <v>40</v>
      </c>
      <c r="K2128">
        <v>1</v>
      </c>
      <c r="L2128">
        <v>1</v>
      </c>
      <c r="M2128" t="s">
        <v>41</v>
      </c>
      <c r="N2128" t="s">
        <v>1422</v>
      </c>
      <c r="P2128">
        <v>1</v>
      </c>
      <c r="Q2128" t="s">
        <v>43</v>
      </c>
      <c r="R2128" t="s">
        <v>8284</v>
      </c>
      <c r="S2128">
        <v>1</v>
      </c>
      <c r="T2128">
        <v>1</v>
      </c>
      <c r="U2128" t="s">
        <v>45</v>
      </c>
      <c r="V2128" s="9" t="s">
        <v>8426</v>
      </c>
      <c r="W2128">
        <v>1</v>
      </c>
      <c r="X2128">
        <v>1</v>
      </c>
      <c r="Y2128" t="s">
        <v>47</v>
      </c>
      <c r="Z2128" t="s">
        <v>8605</v>
      </c>
      <c r="AA2128">
        <v>1</v>
      </c>
      <c r="AB2128">
        <v>1</v>
      </c>
      <c r="AC2128" t="s">
        <v>49</v>
      </c>
      <c r="AD2128" t="s">
        <v>1420</v>
      </c>
      <c r="AF2128">
        <v>1</v>
      </c>
      <c r="AG2128" t="s">
        <v>8606</v>
      </c>
      <c r="AP2128" t="e">
        <f>#N/A</f>
        <v>#N/A</v>
      </c>
      <c r="AQ2128">
        <v>0</v>
      </c>
    </row>
    <row r="2129" spans="1:43" hidden="1">
      <c r="A2129" t="s">
        <v>33</v>
      </c>
      <c r="B2129" t="s">
        <v>8607</v>
      </c>
      <c r="C2129" t="s">
        <v>1981</v>
      </c>
      <c r="D2129">
        <v>1</v>
      </c>
      <c r="E2129" t="s">
        <v>1982</v>
      </c>
      <c r="F2129">
        <v>37</v>
      </c>
      <c r="G2129" t="s">
        <v>37</v>
      </c>
      <c r="H2129" t="s">
        <v>42</v>
      </c>
      <c r="I2129" t="s">
        <v>39</v>
      </c>
      <c r="J2129" t="s">
        <v>40</v>
      </c>
      <c r="K2129">
        <v>1</v>
      </c>
      <c r="L2129">
        <v>1</v>
      </c>
      <c r="M2129" t="s">
        <v>41</v>
      </c>
      <c r="N2129" t="s">
        <v>42</v>
      </c>
      <c r="P2129">
        <v>1</v>
      </c>
      <c r="Q2129" t="s">
        <v>43</v>
      </c>
      <c r="S2129">
        <v>1</v>
      </c>
      <c r="T2129">
        <v>1</v>
      </c>
      <c r="U2129" t="s">
        <v>45</v>
      </c>
      <c r="V2129" s="9" t="s">
        <v>8426</v>
      </c>
      <c r="W2129">
        <v>1</v>
      </c>
      <c r="X2129">
        <v>1</v>
      </c>
      <c r="Y2129" t="s">
        <v>47</v>
      </c>
      <c r="Z2129" t="s">
        <v>1983</v>
      </c>
      <c r="AA2129">
        <v>1</v>
      </c>
      <c r="AB2129">
        <v>1</v>
      </c>
      <c r="AC2129" t="s">
        <v>49</v>
      </c>
      <c r="AD2129" t="s">
        <v>37</v>
      </c>
      <c r="AF2129">
        <v>1</v>
      </c>
      <c r="AG2129" t="s">
        <v>8608</v>
      </c>
      <c r="AP2129" t="e">
        <f>#N/A</f>
        <v>#N/A</v>
      </c>
      <c r="AQ2129">
        <v>0</v>
      </c>
    </row>
    <row r="2130" spans="1:43" hidden="1">
      <c r="A2130" t="s">
        <v>33</v>
      </c>
      <c r="B2130" t="s">
        <v>8609</v>
      </c>
      <c r="C2130" t="s">
        <v>8610</v>
      </c>
      <c r="D2130">
        <v>1</v>
      </c>
      <c r="F2130">
        <v>37</v>
      </c>
      <c r="G2130" t="s">
        <v>1420</v>
      </c>
      <c r="H2130" t="s">
        <v>1422</v>
      </c>
      <c r="I2130" t="s">
        <v>39</v>
      </c>
      <c r="J2130" t="s">
        <v>40</v>
      </c>
      <c r="K2130">
        <v>1</v>
      </c>
      <c r="L2130">
        <v>1</v>
      </c>
      <c r="M2130" t="s">
        <v>41</v>
      </c>
      <c r="N2130" t="s">
        <v>1422</v>
      </c>
      <c r="P2130">
        <v>1</v>
      </c>
      <c r="Q2130" t="s">
        <v>43</v>
      </c>
      <c r="R2130" t="s">
        <v>8284</v>
      </c>
      <c r="S2130">
        <v>1</v>
      </c>
      <c r="T2130">
        <v>1</v>
      </c>
      <c r="U2130" t="s">
        <v>45</v>
      </c>
      <c r="V2130" s="9" t="s">
        <v>8426</v>
      </c>
      <c r="W2130">
        <v>1</v>
      </c>
      <c r="X2130">
        <v>1</v>
      </c>
      <c r="Y2130" t="s">
        <v>47</v>
      </c>
      <c r="Z2130" t="s">
        <v>8611</v>
      </c>
      <c r="AA2130">
        <v>1</v>
      </c>
      <c r="AB2130">
        <v>1</v>
      </c>
      <c r="AC2130" t="s">
        <v>49</v>
      </c>
      <c r="AD2130" t="s">
        <v>1420</v>
      </c>
      <c r="AF2130">
        <v>1</v>
      </c>
      <c r="AG2130" t="s">
        <v>8612</v>
      </c>
      <c r="AP2130" t="e">
        <f>#N/A</f>
        <v>#N/A</v>
      </c>
      <c r="AQ2130">
        <v>0</v>
      </c>
    </row>
    <row r="2131" spans="1:43" hidden="1">
      <c r="A2131" t="s">
        <v>33</v>
      </c>
      <c r="B2131" t="s">
        <v>8613</v>
      </c>
      <c r="C2131" t="s">
        <v>1934</v>
      </c>
      <c r="D2131">
        <v>1</v>
      </c>
      <c r="E2131" t="s">
        <v>1935</v>
      </c>
      <c r="F2131">
        <v>43.5</v>
      </c>
      <c r="G2131" t="s">
        <v>1775</v>
      </c>
      <c r="H2131" t="s">
        <v>1777</v>
      </c>
      <c r="I2131" t="s">
        <v>39</v>
      </c>
      <c r="J2131" t="s">
        <v>40</v>
      </c>
      <c r="K2131">
        <v>1</v>
      </c>
      <c r="L2131">
        <v>1</v>
      </c>
      <c r="M2131" t="s">
        <v>41</v>
      </c>
      <c r="N2131" t="s">
        <v>1777</v>
      </c>
      <c r="P2131">
        <v>1</v>
      </c>
      <c r="Q2131" t="s">
        <v>43</v>
      </c>
      <c r="S2131">
        <v>1</v>
      </c>
      <c r="T2131">
        <v>1</v>
      </c>
      <c r="U2131" t="s">
        <v>45</v>
      </c>
      <c r="V2131" s="9" t="s">
        <v>8426</v>
      </c>
      <c r="W2131">
        <v>1</v>
      </c>
      <c r="X2131">
        <v>1</v>
      </c>
      <c r="Y2131" t="s">
        <v>47</v>
      </c>
      <c r="Z2131" t="s">
        <v>1937</v>
      </c>
      <c r="AA2131">
        <v>1</v>
      </c>
      <c r="AB2131">
        <v>1</v>
      </c>
      <c r="AC2131" t="s">
        <v>49</v>
      </c>
      <c r="AD2131" t="s">
        <v>1775</v>
      </c>
      <c r="AF2131">
        <v>1</v>
      </c>
      <c r="AG2131" t="s">
        <v>8614</v>
      </c>
      <c r="AP2131" t="e">
        <f>#N/A</f>
        <v>#N/A</v>
      </c>
      <c r="AQ2131">
        <v>0</v>
      </c>
    </row>
    <row r="2132" spans="1:43" hidden="1">
      <c r="A2132" t="s">
        <v>33</v>
      </c>
      <c r="B2132" t="s">
        <v>8615</v>
      </c>
      <c r="C2132" t="s">
        <v>8616</v>
      </c>
      <c r="D2132">
        <v>1</v>
      </c>
      <c r="F2132">
        <v>34.5</v>
      </c>
      <c r="G2132" t="s">
        <v>2495</v>
      </c>
      <c r="H2132" t="s">
        <v>2497</v>
      </c>
      <c r="I2132" t="s">
        <v>39</v>
      </c>
      <c r="J2132" t="s">
        <v>40</v>
      </c>
      <c r="K2132">
        <v>1</v>
      </c>
      <c r="L2132">
        <v>1</v>
      </c>
      <c r="M2132" t="s">
        <v>41</v>
      </c>
      <c r="N2132" t="s">
        <v>2497</v>
      </c>
      <c r="P2132">
        <v>1</v>
      </c>
      <c r="Q2132" t="s">
        <v>43</v>
      </c>
      <c r="S2132">
        <v>1</v>
      </c>
      <c r="T2132">
        <v>1</v>
      </c>
      <c r="U2132" t="s">
        <v>45</v>
      </c>
      <c r="V2132" s="9" t="s">
        <v>8426</v>
      </c>
      <c r="W2132">
        <v>1</v>
      </c>
      <c r="X2132">
        <v>1</v>
      </c>
      <c r="Y2132" t="s">
        <v>47</v>
      </c>
      <c r="Z2132" t="s">
        <v>8617</v>
      </c>
      <c r="AA2132">
        <v>1</v>
      </c>
      <c r="AB2132">
        <v>1</v>
      </c>
      <c r="AC2132" t="s">
        <v>49</v>
      </c>
      <c r="AD2132" t="s">
        <v>2495</v>
      </c>
      <c r="AF2132">
        <v>1</v>
      </c>
      <c r="AG2132" t="s">
        <v>8618</v>
      </c>
      <c r="AP2132" t="e">
        <f>#N/A</f>
        <v>#N/A</v>
      </c>
      <c r="AQ2132">
        <v>0</v>
      </c>
    </row>
    <row r="2133" spans="1:43" hidden="1">
      <c r="A2133" t="s">
        <v>33</v>
      </c>
      <c r="B2133" t="s">
        <v>8619</v>
      </c>
      <c r="C2133" t="s">
        <v>2042</v>
      </c>
      <c r="D2133">
        <v>1</v>
      </c>
      <c r="E2133" t="s">
        <v>2043</v>
      </c>
      <c r="F2133">
        <v>50.5</v>
      </c>
      <c r="G2133" t="s">
        <v>1420</v>
      </c>
      <c r="H2133" t="s">
        <v>1422</v>
      </c>
      <c r="I2133" t="s">
        <v>39</v>
      </c>
      <c r="J2133" t="s">
        <v>40</v>
      </c>
      <c r="K2133">
        <v>1</v>
      </c>
      <c r="L2133">
        <v>1</v>
      </c>
      <c r="M2133" t="s">
        <v>41</v>
      </c>
      <c r="N2133" t="s">
        <v>1422</v>
      </c>
      <c r="P2133">
        <v>1</v>
      </c>
      <c r="Q2133" t="s">
        <v>43</v>
      </c>
      <c r="S2133">
        <v>1</v>
      </c>
      <c r="T2133">
        <v>1</v>
      </c>
      <c r="U2133" t="s">
        <v>45</v>
      </c>
      <c r="V2133" s="9" t="s">
        <v>8426</v>
      </c>
      <c r="W2133">
        <v>1</v>
      </c>
      <c r="X2133">
        <v>1</v>
      </c>
      <c r="Y2133" t="s">
        <v>47</v>
      </c>
      <c r="Z2133" t="s">
        <v>2045</v>
      </c>
      <c r="AA2133">
        <v>1</v>
      </c>
      <c r="AB2133">
        <v>1</v>
      </c>
      <c r="AC2133" t="s">
        <v>49</v>
      </c>
      <c r="AD2133" t="s">
        <v>1420</v>
      </c>
      <c r="AF2133">
        <v>1</v>
      </c>
      <c r="AG2133" t="s">
        <v>76</v>
      </c>
      <c r="AP2133" t="e">
        <f>#N/A</f>
        <v>#N/A</v>
      </c>
      <c r="AQ2133">
        <v>0</v>
      </c>
    </row>
    <row r="2134" spans="1:43" hidden="1">
      <c r="A2134" t="s">
        <v>33</v>
      </c>
      <c r="B2134" t="s">
        <v>8620</v>
      </c>
      <c r="C2134" t="s">
        <v>2026</v>
      </c>
      <c r="D2134">
        <v>1</v>
      </c>
      <c r="E2134" t="s">
        <v>2027</v>
      </c>
      <c r="F2134">
        <v>30</v>
      </c>
      <c r="G2134" t="s">
        <v>1420</v>
      </c>
      <c r="H2134" t="s">
        <v>1422</v>
      </c>
      <c r="I2134" t="s">
        <v>39</v>
      </c>
      <c r="J2134" t="s">
        <v>40</v>
      </c>
      <c r="K2134">
        <v>1</v>
      </c>
      <c r="L2134">
        <v>1</v>
      </c>
      <c r="M2134" t="s">
        <v>41</v>
      </c>
      <c r="N2134" t="s">
        <v>1422</v>
      </c>
      <c r="P2134">
        <v>1</v>
      </c>
      <c r="Q2134" t="s">
        <v>43</v>
      </c>
      <c r="R2134" t="s">
        <v>21347</v>
      </c>
      <c r="S2134">
        <v>1</v>
      </c>
      <c r="T2134">
        <v>1</v>
      </c>
      <c r="U2134" t="s">
        <v>45</v>
      </c>
      <c r="V2134" s="9" t="s">
        <v>8426</v>
      </c>
      <c r="W2134">
        <v>1</v>
      </c>
      <c r="X2134">
        <v>1</v>
      </c>
      <c r="Y2134" t="s">
        <v>47</v>
      </c>
      <c r="AA2134">
        <v>1</v>
      </c>
      <c r="AB2134">
        <v>1</v>
      </c>
      <c r="AC2134" t="s">
        <v>49</v>
      </c>
      <c r="AD2134" t="s">
        <v>1420</v>
      </c>
      <c r="AF2134">
        <v>1</v>
      </c>
      <c r="AG2134" t="s">
        <v>76</v>
      </c>
      <c r="AP2134" t="e">
        <f>#N/A</f>
        <v>#N/A</v>
      </c>
      <c r="AQ2134" t="s">
        <v>21347</v>
      </c>
    </row>
    <row r="2135" spans="1:43" hidden="1">
      <c r="A2135" t="s">
        <v>33</v>
      </c>
      <c r="B2135" t="s">
        <v>8621</v>
      </c>
      <c r="C2135" t="s">
        <v>2048</v>
      </c>
      <c r="D2135">
        <v>1</v>
      </c>
      <c r="E2135" t="s">
        <v>2049</v>
      </c>
      <c r="F2135">
        <v>25.5</v>
      </c>
      <c r="G2135" t="s">
        <v>1420</v>
      </c>
      <c r="H2135" t="s">
        <v>1422</v>
      </c>
      <c r="I2135" t="s">
        <v>39</v>
      </c>
      <c r="J2135" t="s">
        <v>40</v>
      </c>
      <c r="K2135">
        <v>1</v>
      </c>
      <c r="L2135">
        <v>1</v>
      </c>
      <c r="M2135" t="s">
        <v>41</v>
      </c>
      <c r="N2135" t="s">
        <v>1422</v>
      </c>
      <c r="P2135">
        <v>1</v>
      </c>
      <c r="Q2135" t="s">
        <v>43</v>
      </c>
      <c r="S2135">
        <v>1</v>
      </c>
      <c r="T2135">
        <v>1</v>
      </c>
      <c r="U2135" t="s">
        <v>45</v>
      </c>
      <c r="V2135" s="9" t="s">
        <v>8426</v>
      </c>
      <c r="W2135">
        <v>1</v>
      </c>
      <c r="X2135">
        <v>1</v>
      </c>
      <c r="Y2135" t="s">
        <v>47</v>
      </c>
      <c r="AA2135">
        <v>1</v>
      </c>
      <c r="AB2135">
        <v>1</v>
      </c>
      <c r="AC2135" t="s">
        <v>49</v>
      </c>
      <c r="AD2135" t="s">
        <v>1420</v>
      </c>
      <c r="AF2135">
        <v>1</v>
      </c>
      <c r="AG2135" t="s">
        <v>76</v>
      </c>
      <c r="AP2135" t="e">
        <f>#N/A</f>
        <v>#N/A</v>
      </c>
      <c r="AQ2135">
        <v>0</v>
      </c>
    </row>
    <row r="2136" spans="1:43" hidden="1">
      <c r="A2136" t="s">
        <v>33</v>
      </c>
      <c r="B2136" t="s">
        <v>8622</v>
      </c>
      <c r="C2136" t="s">
        <v>8623</v>
      </c>
      <c r="D2136">
        <v>1</v>
      </c>
      <c r="E2136" t="s">
        <v>8624</v>
      </c>
      <c r="F2136">
        <v>41.5</v>
      </c>
      <c r="G2136" t="s">
        <v>1420</v>
      </c>
      <c r="H2136" t="s">
        <v>1422</v>
      </c>
      <c r="I2136" t="s">
        <v>39</v>
      </c>
      <c r="J2136" t="s">
        <v>40</v>
      </c>
      <c r="K2136">
        <v>1</v>
      </c>
      <c r="L2136">
        <v>1</v>
      </c>
      <c r="M2136" t="s">
        <v>41</v>
      </c>
      <c r="N2136" t="s">
        <v>1422</v>
      </c>
      <c r="P2136">
        <v>1</v>
      </c>
      <c r="Q2136" t="s">
        <v>43</v>
      </c>
      <c r="S2136">
        <v>1</v>
      </c>
      <c r="T2136">
        <v>1</v>
      </c>
      <c r="U2136" t="s">
        <v>45</v>
      </c>
      <c r="V2136" s="9" t="s">
        <v>8426</v>
      </c>
      <c r="W2136">
        <v>1</v>
      </c>
      <c r="X2136">
        <v>1</v>
      </c>
      <c r="Y2136" t="s">
        <v>47</v>
      </c>
      <c r="AA2136">
        <v>1</v>
      </c>
      <c r="AB2136">
        <v>1</v>
      </c>
      <c r="AC2136" t="s">
        <v>49</v>
      </c>
      <c r="AD2136" t="s">
        <v>1420</v>
      </c>
      <c r="AF2136">
        <v>1</v>
      </c>
      <c r="AG2136" t="s">
        <v>8625</v>
      </c>
      <c r="AP2136" t="e">
        <f>#N/A</f>
        <v>#N/A</v>
      </c>
      <c r="AQ2136">
        <v>0</v>
      </c>
    </row>
    <row r="2137" spans="1:43" hidden="1">
      <c r="A2137" t="s">
        <v>33</v>
      </c>
      <c r="B2137" t="s">
        <v>8626</v>
      </c>
      <c r="C2137" t="s">
        <v>8627</v>
      </c>
      <c r="D2137">
        <v>1</v>
      </c>
      <c r="F2137">
        <v>46</v>
      </c>
      <c r="G2137" t="s">
        <v>1420</v>
      </c>
      <c r="H2137" t="s">
        <v>1422</v>
      </c>
      <c r="I2137" t="s">
        <v>39</v>
      </c>
      <c r="J2137" t="s">
        <v>40</v>
      </c>
      <c r="K2137">
        <v>1</v>
      </c>
      <c r="L2137">
        <v>1</v>
      </c>
      <c r="M2137" t="s">
        <v>41</v>
      </c>
      <c r="N2137" t="s">
        <v>1422</v>
      </c>
      <c r="P2137">
        <v>1</v>
      </c>
      <c r="Q2137" t="s">
        <v>43</v>
      </c>
      <c r="S2137">
        <v>1</v>
      </c>
      <c r="T2137">
        <v>1</v>
      </c>
      <c r="U2137" t="s">
        <v>45</v>
      </c>
      <c r="V2137" s="9" t="s">
        <v>8426</v>
      </c>
      <c r="W2137">
        <v>1</v>
      </c>
      <c r="X2137">
        <v>1</v>
      </c>
      <c r="Y2137" t="s">
        <v>47</v>
      </c>
      <c r="Z2137" t="s">
        <v>8628</v>
      </c>
      <c r="AA2137">
        <v>1</v>
      </c>
      <c r="AB2137">
        <v>1</v>
      </c>
      <c r="AC2137" t="s">
        <v>49</v>
      </c>
      <c r="AD2137" t="s">
        <v>1420</v>
      </c>
      <c r="AF2137">
        <v>1</v>
      </c>
      <c r="AG2137" t="s">
        <v>8629</v>
      </c>
      <c r="AP2137" t="e">
        <f>#N/A</f>
        <v>#N/A</v>
      </c>
      <c r="AQ2137">
        <v>0</v>
      </c>
    </row>
    <row r="2138" spans="1:43" hidden="1">
      <c r="A2138" t="s">
        <v>33</v>
      </c>
      <c r="B2138" t="s">
        <v>8630</v>
      </c>
      <c r="C2138" t="s">
        <v>2036</v>
      </c>
      <c r="D2138">
        <v>1</v>
      </c>
      <c r="F2138">
        <v>30</v>
      </c>
      <c r="G2138" t="s">
        <v>2031</v>
      </c>
      <c r="H2138" t="s">
        <v>2032</v>
      </c>
      <c r="I2138" t="s">
        <v>39</v>
      </c>
      <c r="J2138" t="s">
        <v>40</v>
      </c>
      <c r="K2138">
        <v>1</v>
      </c>
      <c r="L2138">
        <v>1</v>
      </c>
      <c r="M2138" t="s">
        <v>41</v>
      </c>
      <c r="N2138" t="s">
        <v>2033</v>
      </c>
      <c r="P2138">
        <v>1</v>
      </c>
      <c r="Q2138" t="s">
        <v>43</v>
      </c>
      <c r="R2138" t="s">
        <v>21346</v>
      </c>
      <c r="S2138">
        <v>1</v>
      </c>
      <c r="T2138">
        <v>1</v>
      </c>
      <c r="U2138" t="s">
        <v>45</v>
      </c>
      <c r="V2138" s="9" t="s">
        <v>2462</v>
      </c>
      <c r="W2138">
        <v>1</v>
      </c>
      <c r="X2138">
        <v>1</v>
      </c>
      <c r="Y2138" t="s">
        <v>47</v>
      </c>
      <c r="Z2138" t="s">
        <v>21045</v>
      </c>
      <c r="AA2138">
        <v>1</v>
      </c>
      <c r="AB2138">
        <v>1</v>
      </c>
      <c r="AC2138" t="s">
        <v>49</v>
      </c>
      <c r="AD2138" t="s">
        <v>2031</v>
      </c>
      <c r="AF2138">
        <v>1</v>
      </c>
      <c r="AG2138" t="s">
        <v>8631</v>
      </c>
      <c r="AP2138" t="e">
        <f>#N/A</f>
        <v>#N/A</v>
      </c>
      <c r="AQ2138" t="s">
        <v>21346</v>
      </c>
    </row>
    <row r="2139" spans="1:43" hidden="1">
      <c r="A2139" t="s">
        <v>33</v>
      </c>
      <c r="B2139" t="s">
        <v>8632</v>
      </c>
      <c r="C2139" t="s">
        <v>673</v>
      </c>
      <c r="D2139">
        <v>1</v>
      </c>
      <c r="F2139">
        <v>50.5</v>
      </c>
      <c r="G2139" t="s">
        <v>674</v>
      </c>
      <c r="H2139" t="s">
        <v>675</v>
      </c>
      <c r="I2139" t="s">
        <v>39</v>
      </c>
      <c r="J2139" t="s">
        <v>40</v>
      </c>
      <c r="K2139">
        <v>1</v>
      </c>
      <c r="L2139">
        <v>1</v>
      </c>
      <c r="M2139" t="s">
        <v>41</v>
      </c>
      <c r="N2139" t="s">
        <v>676</v>
      </c>
      <c r="P2139">
        <v>1</v>
      </c>
      <c r="Q2139" t="s">
        <v>43</v>
      </c>
      <c r="R2139" t="s">
        <v>21348</v>
      </c>
      <c r="S2139">
        <v>1</v>
      </c>
      <c r="T2139">
        <v>1</v>
      </c>
      <c r="U2139" t="s">
        <v>45</v>
      </c>
      <c r="V2139" s="9" t="s">
        <v>2462</v>
      </c>
      <c r="W2139">
        <v>1</v>
      </c>
      <c r="X2139">
        <v>1</v>
      </c>
      <c r="Y2139" t="s">
        <v>47</v>
      </c>
      <c r="Z2139" t="s">
        <v>385</v>
      </c>
      <c r="AA2139">
        <v>1</v>
      </c>
      <c r="AB2139">
        <v>1</v>
      </c>
      <c r="AC2139" t="s">
        <v>49</v>
      </c>
      <c r="AD2139" t="s">
        <v>674</v>
      </c>
      <c r="AF2139">
        <v>1</v>
      </c>
      <c r="AG2139" t="s">
        <v>8633</v>
      </c>
      <c r="AP2139" t="e">
        <f>#N/A</f>
        <v>#N/A</v>
      </c>
      <c r="AQ2139" t="s">
        <v>21348</v>
      </c>
    </row>
    <row r="2140" spans="1:43" hidden="1">
      <c r="A2140" t="s">
        <v>33</v>
      </c>
      <c r="B2140" t="s">
        <v>8634</v>
      </c>
      <c r="C2140" t="s">
        <v>8635</v>
      </c>
      <c r="D2140">
        <v>1</v>
      </c>
      <c r="F2140">
        <v>50.5</v>
      </c>
      <c r="G2140" t="s">
        <v>1291</v>
      </c>
      <c r="H2140" t="s">
        <v>8636</v>
      </c>
      <c r="I2140" t="s">
        <v>39</v>
      </c>
      <c r="J2140" t="s">
        <v>40</v>
      </c>
      <c r="K2140">
        <v>1</v>
      </c>
      <c r="L2140">
        <v>1</v>
      </c>
      <c r="M2140" t="s">
        <v>41</v>
      </c>
      <c r="N2140" t="s">
        <v>1293</v>
      </c>
      <c r="P2140">
        <v>1</v>
      </c>
      <c r="Q2140" t="s">
        <v>43</v>
      </c>
      <c r="R2140" t="s">
        <v>5074</v>
      </c>
      <c r="S2140">
        <v>1</v>
      </c>
      <c r="T2140">
        <v>1</v>
      </c>
      <c r="U2140" t="s">
        <v>45</v>
      </c>
      <c r="V2140" s="9" t="s">
        <v>21421</v>
      </c>
      <c r="W2140">
        <v>1</v>
      </c>
      <c r="X2140">
        <v>1</v>
      </c>
      <c r="Y2140" t="s">
        <v>47</v>
      </c>
      <c r="Z2140" t="s">
        <v>8637</v>
      </c>
      <c r="AA2140">
        <v>1</v>
      </c>
      <c r="AB2140">
        <v>1</v>
      </c>
      <c r="AC2140" t="s">
        <v>49</v>
      </c>
      <c r="AD2140" t="s">
        <v>1291</v>
      </c>
      <c r="AF2140">
        <v>1</v>
      </c>
      <c r="AG2140" t="s">
        <v>8638</v>
      </c>
      <c r="AP2140" t="e">
        <f>#N/A</f>
        <v>#N/A</v>
      </c>
      <c r="AQ2140" t="s">
        <v>5074</v>
      </c>
    </row>
    <row r="2141" spans="1:43" hidden="1">
      <c r="A2141" t="s">
        <v>33</v>
      </c>
      <c r="B2141" t="s">
        <v>8639</v>
      </c>
      <c r="C2141" t="s">
        <v>1741</v>
      </c>
      <c r="D2141">
        <v>1</v>
      </c>
      <c r="F2141">
        <v>53</v>
      </c>
      <c r="G2141" t="s">
        <v>1742</v>
      </c>
      <c r="H2141" t="s">
        <v>8640</v>
      </c>
      <c r="I2141" t="s">
        <v>39</v>
      </c>
      <c r="J2141" t="s">
        <v>40</v>
      </c>
      <c r="K2141">
        <v>1</v>
      </c>
      <c r="L2141">
        <v>1</v>
      </c>
      <c r="M2141" t="s">
        <v>41</v>
      </c>
      <c r="N2141" t="s">
        <v>1744</v>
      </c>
      <c r="P2141">
        <v>1</v>
      </c>
      <c r="Q2141" t="s">
        <v>43</v>
      </c>
      <c r="R2141" t="s">
        <v>21351</v>
      </c>
      <c r="S2141">
        <v>1</v>
      </c>
      <c r="T2141">
        <v>1</v>
      </c>
      <c r="U2141" t="s">
        <v>45</v>
      </c>
      <c r="V2141" s="9" t="s">
        <v>1577</v>
      </c>
      <c r="W2141">
        <v>1</v>
      </c>
      <c r="X2141">
        <v>1</v>
      </c>
      <c r="Y2141" t="s">
        <v>47</v>
      </c>
      <c r="Z2141" t="s">
        <v>1745</v>
      </c>
      <c r="AA2141">
        <v>1</v>
      </c>
      <c r="AB2141">
        <v>1</v>
      </c>
      <c r="AC2141" t="s">
        <v>49</v>
      </c>
      <c r="AD2141" t="s">
        <v>1742</v>
      </c>
      <c r="AF2141">
        <v>1</v>
      </c>
      <c r="AG2141" t="s">
        <v>76</v>
      </c>
      <c r="AP2141" t="e">
        <f>#N/A</f>
        <v>#N/A</v>
      </c>
      <c r="AQ2141" t="s">
        <v>21351</v>
      </c>
    </row>
    <row r="2142" spans="1:43" hidden="1">
      <c r="A2142" t="s">
        <v>33</v>
      </c>
      <c r="B2142" t="s">
        <v>8641</v>
      </c>
      <c r="C2142" t="s">
        <v>8642</v>
      </c>
      <c r="D2142">
        <v>1</v>
      </c>
      <c r="F2142">
        <v>80.5</v>
      </c>
      <c r="G2142" t="s">
        <v>37</v>
      </c>
      <c r="H2142" t="s">
        <v>8643</v>
      </c>
      <c r="I2142" t="s">
        <v>39</v>
      </c>
      <c r="J2142" t="s">
        <v>40</v>
      </c>
      <c r="K2142">
        <v>1</v>
      </c>
      <c r="L2142">
        <v>1</v>
      </c>
      <c r="M2142" t="s">
        <v>41</v>
      </c>
      <c r="N2142" t="s">
        <v>42</v>
      </c>
      <c r="P2142">
        <v>1</v>
      </c>
      <c r="Q2142" t="s">
        <v>43</v>
      </c>
      <c r="R2142" t="s">
        <v>8284</v>
      </c>
      <c r="S2142">
        <v>1</v>
      </c>
      <c r="T2142">
        <v>1</v>
      </c>
      <c r="U2142" t="s">
        <v>45</v>
      </c>
      <c r="V2142" s="9" t="s">
        <v>1577</v>
      </c>
      <c r="W2142">
        <v>1</v>
      </c>
      <c r="X2142">
        <v>1</v>
      </c>
      <c r="Y2142" t="s">
        <v>47</v>
      </c>
      <c r="Z2142" t="s">
        <v>21178</v>
      </c>
      <c r="AA2142">
        <v>1</v>
      </c>
      <c r="AB2142">
        <v>1</v>
      </c>
      <c r="AC2142" t="s">
        <v>49</v>
      </c>
      <c r="AD2142" t="s">
        <v>37</v>
      </c>
      <c r="AF2142">
        <v>1</v>
      </c>
      <c r="AG2142" t="s">
        <v>8644</v>
      </c>
      <c r="AP2142" t="e">
        <f>#N/A</f>
        <v>#N/A</v>
      </c>
      <c r="AQ2142" t="s">
        <v>8284</v>
      </c>
    </row>
    <row r="2143" spans="1:43" hidden="1">
      <c r="A2143" t="s">
        <v>33</v>
      </c>
      <c r="B2143" t="s">
        <v>8645</v>
      </c>
      <c r="C2143" t="s">
        <v>8646</v>
      </c>
      <c r="D2143">
        <v>1</v>
      </c>
      <c r="F2143">
        <v>73.5</v>
      </c>
      <c r="G2143" t="s">
        <v>79</v>
      </c>
      <c r="H2143" t="s">
        <v>8647</v>
      </c>
      <c r="I2143" t="s">
        <v>39</v>
      </c>
      <c r="J2143" t="s">
        <v>40</v>
      </c>
      <c r="K2143">
        <v>1</v>
      </c>
      <c r="L2143">
        <v>1</v>
      </c>
      <c r="M2143" t="s">
        <v>41</v>
      </c>
      <c r="N2143" t="s">
        <v>81</v>
      </c>
      <c r="P2143">
        <v>1</v>
      </c>
      <c r="Q2143" t="s">
        <v>43</v>
      </c>
      <c r="R2143" t="s">
        <v>8284</v>
      </c>
      <c r="S2143">
        <v>1</v>
      </c>
      <c r="T2143">
        <v>1</v>
      </c>
      <c r="U2143" t="s">
        <v>45</v>
      </c>
      <c r="V2143" s="9" t="s">
        <v>1577</v>
      </c>
      <c r="W2143">
        <v>1</v>
      </c>
      <c r="X2143">
        <v>1</v>
      </c>
      <c r="Y2143" t="s">
        <v>47</v>
      </c>
      <c r="Z2143" t="s">
        <v>8648</v>
      </c>
      <c r="AA2143">
        <v>1</v>
      </c>
      <c r="AB2143">
        <v>1</v>
      </c>
      <c r="AC2143" t="s">
        <v>49</v>
      </c>
      <c r="AD2143" t="s">
        <v>79</v>
      </c>
      <c r="AF2143">
        <v>1</v>
      </c>
      <c r="AG2143" t="s">
        <v>8649</v>
      </c>
      <c r="AP2143" t="e">
        <f>#N/A</f>
        <v>#N/A</v>
      </c>
      <c r="AQ2143" t="s">
        <v>8284</v>
      </c>
    </row>
    <row r="2144" spans="1:43" hidden="1">
      <c r="A2144" t="s">
        <v>33</v>
      </c>
      <c r="B2144" t="s">
        <v>8650</v>
      </c>
      <c r="C2144" t="s">
        <v>8651</v>
      </c>
      <c r="D2144">
        <v>1</v>
      </c>
      <c r="F2144">
        <v>30</v>
      </c>
      <c r="G2144" t="s">
        <v>1420</v>
      </c>
      <c r="H2144" t="s">
        <v>1422</v>
      </c>
      <c r="I2144" t="s">
        <v>39</v>
      </c>
      <c r="J2144" t="s">
        <v>40</v>
      </c>
      <c r="K2144">
        <v>1</v>
      </c>
      <c r="L2144">
        <v>1</v>
      </c>
      <c r="M2144" t="s">
        <v>41</v>
      </c>
      <c r="N2144" t="s">
        <v>1422</v>
      </c>
      <c r="P2144">
        <v>1</v>
      </c>
      <c r="Q2144" t="s">
        <v>43</v>
      </c>
      <c r="S2144">
        <v>1</v>
      </c>
      <c r="T2144">
        <v>1</v>
      </c>
      <c r="U2144" t="s">
        <v>45</v>
      </c>
      <c r="V2144" s="9" t="s">
        <v>8426</v>
      </c>
      <c r="W2144">
        <v>1</v>
      </c>
      <c r="X2144">
        <v>1</v>
      </c>
      <c r="Y2144" t="s">
        <v>47</v>
      </c>
      <c r="Z2144" t="s">
        <v>8652</v>
      </c>
      <c r="AA2144">
        <v>1</v>
      </c>
      <c r="AB2144">
        <v>1</v>
      </c>
      <c r="AC2144" t="s">
        <v>49</v>
      </c>
      <c r="AD2144" t="s">
        <v>1420</v>
      </c>
      <c r="AF2144">
        <v>1</v>
      </c>
      <c r="AG2144" t="s">
        <v>8653</v>
      </c>
      <c r="AP2144" t="e">
        <f>#N/A</f>
        <v>#N/A</v>
      </c>
      <c r="AQ2144">
        <v>0</v>
      </c>
    </row>
    <row r="2145" spans="1:43" hidden="1">
      <c r="A2145" t="s">
        <v>33</v>
      </c>
      <c r="B2145" t="s">
        <v>8654</v>
      </c>
      <c r="C2145" t="s">
        <v>2799</v>
      </c>
      <c r="D2145">
        <v>1</v>
      </c>
      <c r="E2145" t="s">
        <v>2800</v>
      </c>
      <c r="F2145">
        <v>37</v>
      </c>
      <c r="G2145" t="s">
        <v>2347</v>
      </c>
      <c r="H2145" t="s">
        <v>2349</v>
      </c>
      <c r="I2145" t="s">
        <v>39</v>
      </c>
      <c r="J2145" t="s">
        <v>40</v>
      </c>
      <c r="K2145">
        <v>1</v>
      </c>
      <c r="L2145">
        <v>1</v>
      </c>
      <c r="M2145" t="s">
        <v>41</v>
      </c>
      <c r="N2145" t="s">
        <v>2349</v>
      </c>
      <c r="P2145">
        <v>1</v>
      </c>
      <c r="Q2145" t="s">
        <v>43</v>
      </c>
      <c r="R2145" t="s">
        <v>21389</v>
      </c>
      <c r="S2145">
        <v>1</v>
      </c>
      <c r="T2145">
        <v>1</v>
      </c>
      <c r="U2145" t="s">
        <v>45</v>
      </c>
      <c r="V2145" s="9" t="s">
        <v>8426</v>
      </c>
      <c r="W2145">
        <v>1</v>
      </c>
      <c r="X2145">
        <v>1</v>
      </c>
      <c r="Y2145" t="s">
        <v>47</v>
      </c>
      <c r="AA2145">
        <v>1</v>
      </c>
      <c r="AB2145">
        <v>1</v>
      </c>
      <c r="AC2145" t="s">
        <v>49</v>
      </c>
      <c r="AD2145" t="s">
        <v>2347</v>
      </c>
      <c r="AF2145">
        <v>1</v>
      </c>
      <c r="AG2145" t="s">
        <v>8655</v>
      </c>
      <c r="AP2145" t="e">
        <f>#N/A</f>
        <v>#N/A</v>
      </c>
      <c r="AQ2145">
        <v>0</v>
      </c>
    </row>
    <row r="2146" spans="1:43" hidden="1">
      <c r="A2146" t="s">
        <v>33</v>
      </c>
      <c r="B2146" t="s">
        <v>8656</v>
      </c>
      <c r="C2146" t="s">
        <v>8657</v>
      </c>
      <c r="D2146">
        <v>1</v>
      </c>
      <c r="E2146" t="s">
        <v>8658</v>
      </c>
      <c r="F2146">
        <v>53</v>
      </c>
      <c r="G2146" t="s">
        <v>2062</v>
      </c>
      <c r="H2146" t="s">
        <v>2064</v>
      </c>
      <c r="I2146" t="s">
        <v>39</v>
      </c>
      <c r="J2146" t="s">
        <v>40</v>
      </c>
      <c r="K2146">
        <v>1</v>
      </c>
      <c r="L2146">
        <v>1</v>
      </c>
      <c r="M2146" t="s">
        <v>41</v>
      </c>
      <c r="N2146" t="s">
        <v>2064</v>
      </c>
      <c r="P2146">
        <v>1</v>
      </c>
      <c r="Q2146" t="s">
        <v>43</v>
      </c>
      <c r="S2146">
        <v>1</v>
      </c>
      <c r="T2146">
        <v>1</v>
      </c>
      <c r="U2146" t="s">
        <v>45</v>
      </c>
      <c r="V2146" s="9" t="s">
        <v>8426</v>
      </c>
      <c r="W2146">
        <v>1</v>
      </c>
      <c r="X2146">
        <v>1</v>
      </c>
      <c r="Y2146" t="s">
        <v>47</v>
      </c>
      <c r="Z2146" t="s">
        <v>21062</v>
      </c>
      <c r="AA2146">
        <v>1</v>
      </c>
      <c r="AB2146">
        <v>1</v>
      </c>
      <c r="AC2146" t="s">
        <v>49</v>
      </c>
      <c r="AD2146" t="s">
        <v>2062</v>
      </c>
      <c r="AF2146">
        <v>1</v>
      </c>
      <c r="AG2146" t="s">
        <v>8659</v>
      </c>
      <c r="AP2146" t="e">
        <f>#N/A</f>
        <v>#N/A</v>
      </c>
      <c r="AQ2146">
        <v>0</v>
      </c>
    </row>
    <row r="2147" spans="1:43" hidden="1">
      <c r="A2147" t="s">
        <v>33</v>
      </c>
      <c r="B2147" t="s">
        <v>8660</v>
      </c>
      <c r="C2147" t="s">
        <v>8661</v>
      </c>
      <c r="D2147">
        <v>1</v>
      </c>
      <c r="F2147">
        <v>46</v>
      </c>
      <c r="G2147" t="s">
        <v>840</v>
      </c>
      <c r="H2147" t="s">
        <v>8662</v>
      </c>
      <c r="I2147" t="s">
        <v>39</v>
      </c>
      <c r="J2147" t="s">
        <v>40</v>
      </c>
      <c r="K2147">
        <v>1</v>
      </c>
      <c r="L2147">
        <v>1</v>
      </c>
      <c r="M2147" t="s">
        <v>41</v>
      </c>
      <c r="N2147" t="s">
        <v>842</v>
      </c>
      <c r="P2147">
        <v>1</v>
      </c>
      <c r="Q2147" t="s">
        <v>43</v>
      </c>
      <c r="R2147" t="s">
        <v>21368</v>
      </c>
      <c r="S2147">
        <v>1</v>
      </c>
      <c r="T2147">
        <v>1</v>
      </c>
      <c r="U2147" t="s">
        <v>45</v>
      </c>
      <c r="V2147" s="9" t="s">
        <v>1577</v>
      </c>
      <c r="W2147">
        <v>1</v>
      </c>
      <c r="X2147">
        <v>1</v>
      </c>
      <c r="Y2147" t="s">
        <v>47</v>
      </c>
      <c r="Z2147" t="s">
        <v>21179</v>
      </c>
      <c r="AA2147">
        <v>1</v>
      </c>
      <c r="AB2147">
        <v>1</v>
      </c>
      <c r="AC2147" t="s">
        <v>49</v>
      </c>
      <c r="AD2147" t="s">
        <v>840</v>
      </c>
      <c r="AF2147">
        <v>1</v>
      </c>
      <c r="AG2147" t="s">
        <v>8663</v>
      </c>
      <c r="AP2147" t="e">
        <f>#N/A</f>
        <v>#N/A</v>
      </c>
      <c r="AQ2147" t="s">
        <v>21368</v>
      </c>
    </row>
    <row r="2148" spans="1:43" hidden="1">
      <c r="A2148" t="s">
        <v>33</v>
      </c>
      <c r="B2148" t="s">
        <v>8664</v>
      </c>
      <c r="C2148" t="s">
        <v>8665</v>
      </c>
      <c r="D2148">
        <v>1</v>
      </c>
      <c r="F2148">
        <v>37</v>
      </c>
      <c r="G2148" t="s">
        <v>1000</v>
      </c>
      <c r="H2148" t="s">
        <v>8666</v>
      </c>
      <c r="I2148" t="s">
        <v>39</v>
      </c>
      <c r="J2148" t="s">
        <v>40</v>
      </c>
      <c r="K2148">
        <v>1</v>
      </c>
      <c r="L2148">
        <v>1</v>
      </c>
      <c r="M2148" t="s">
        <v>41</v>
      </c>
      <c r="N2148" t="s">
        <v>1002</v>
      </c>
      <c r="P2148">
        <v>1</v>
      </c>
      <c r="Q2148" t="s">
        <v>43</v>
      </c>
      <c r="R2148" t="s">
        <v>8284</v>
      </c>
      <c r="S2148">
        <v>1</v>
      </c>
      <c r="T2148">
        <v>1</v>
      </c>
      <c r="U2148" t="s">
        <v>45</v>
      </c>
      <c r="V2148" s="9" t="s">
        <v>2462</v>
      </c>
      <c r="W2148">
        <v>1</v>
      </c>
      <c r="X2148">
        <v>1</v>
      </c>
      <c r="Y2148" t="s">
        <v>47</v>
      </c>
      <c r="Z2148" t="s">
        <v>8667</v>
      </c>
      <c r="AA2148">
        <v>1</v>
      </c>
      <c r="AB2148">
        <v>1</v>
      </c>
      <c r="AC2148" t="s">
        <v>49</v>
      </c>
      <c r="AD2148" t="s">
        <v>1000</v>
      </c>
      <c r="AF2148">
        <v>1</v>
      </c>
      <c r="AG2148" t="s">
        <v>8668</v>
      </c>
      <c r="AP2148" t="e">
        <f>#N/A</f>
        <v>#N/A</v>
      </c>
      <c r="AQ2148" t="s">
        <v>8284</v>
      </c>
    </row>
    <row r="2149" spans="1:43" hidden="1">
      <c r="A2149" t="s">
        <v>33</v>
      </c>
      <c r="B2149" t="s">
        <v>8669</v>
      </c>
      <c r="C2149" t="s">
        <v>375</v>
      </c>
      <c r="D2149">
        <v>1</v>
      </c>
      <c r="E2149" t="s">
        <v>376</v>
      </c>
      <c r="F2149">
        <v>24.5</v>
      </c>
      <c r="G2149" t="s">
        <v>370</v>
      </c>
      <c r="H2149" t="s">
        <v>372</v>
      </c>
      <c r="I2149" t="s">
        <v>39</v>
      </c>
      <c r="J2149" t="s">
        <v>40</v>
      </c>
      <c r="K2149">
        <v>1</v>
      </c>
      <c r="L2149">
        <v>1</v>
      </c>
      <c r="M2149" t="s">
        <v>41</v>
      </c>
      <c r="N2149" t="s">
        <v>372</v>
      </c>
      <c r="P2149">
        <v>1</v>
      </c>
      <c r="Q2149" t="s">
        <v>43</v>
      </c>
      <c r="S2149">
        <v>1</v>
      </c>
      <c r="T2149">
        <v>1</v>
      </c>
      <c r="U2149" t="s">
        <v>45</v>
      </c>
      <c r="V2149" s="9" t="s">
        <v>8426</v>
      </c>
      <c r="W2149">
        <v>1</v>
      </c>
      <c r="X2149">
        <v>1</v>
      </c>
      <c r="Y2149" t="s">
        <v>47</v>
      </c>
      <c r="Z2149" t="s">
        <v>377</v>
      </c>
      <c r="AA2149">
        <v>1</v>
      </c>
      <c r="AB2149">
        <v>1</v>
      </c>
      <c r="AC2149" t="s">
        <v>49</v>
      </c>
      <c r="AD2149" t="s">
        <v>370</v>
      </c>
      <c r="AF2149">
        <v>1</v>
      </c>
      <c r="AG2149" t="s">
        <v>8670</v>
      </c>
      <c r="AP2149" t="e">
        <f>#N/A</f>
        <v>#N/A</v>
      </c>
      <c r="AQ2149">
        <v>0</v>
      </c>
    </row>
    <row r="2150" spans="1:43" hidden="1">
      <c r="A2150" t="s">
        <v>33</v>
      </c>
      <c r="B2150" t="s">
        <v>8671</v>
      </c>
      <c r="C2150" t="s">
        <v>8672</v>
      </c>
      <c r="D2150">
        <v>1</v>
      </c>
      <c r="E2150" t="s">
        <v>8673</v>
      </c>
      <c r="F2150">
        <v>20.5</v>
      </c>
      <c r="G2150" t="s">
        <v>1387</v>
      </c>
      <c r="H2150" t="s">
        <v>1389</v>
      </c>
      <c r="I2150" t="s">
        <v>39</v>
      </c>
      <c r="J2150" t="s">
        <v>40</v>
      </c>
      <c r="K2150">
        <v>1</v>
      </c>
      <c r="L2150">
        <v>1</v>
      </c>
      <c r="M2150" t="s">
        <v>41</v>
      </c>
      <c r="N2150" t="s">
        <v>1389</v>
      </c>
      <c r="P2150">
        <v>1</v>
      </c>
      <c r="Q2150" t="s">
        <v>43</v>
      </c>
      <c r="S2150">
        <v>1</v>
      </c>
      <c r="T2150">
        <v>1</v>
      </c>
      <c r="U2150" t="s">
        <v>45</v>
      </c>
      <c r="V2150" s="9" t="s">
        <v>8426</v>
      </c>
      <c r="W2150">
        <v>1</v>
      </c>
      <c r="X2150">
        <v>1</v>
      </c>
      <c r="Y2150" t="s">
        <v>47</v>
      </c>
      <c r="Z2150" t="s">
        <v>8674</v>
      </c>
      <c r="AA2150">
        <v>1</v>
      </c>
      <c r="AB2150">
        <v>1</v>
      </c>
      <c r="AC2150" t="s">
        <v>49</v>
      </c>
      <c r="AD2150" t="s">
        <v>1387</v>
      </c>
      <c r="AF2150">
        <v>1</v>
      </c>
      <c r="AG2150" t="s">
        <v>8675</v>
      </c>
      <c r="AP2150" t="e">
        <f>#N/A</f>
        <v>#N/A</v>
      </c>
      <c r="AQ2150">
        <v>0</v>
      </c>
    </row>
    <row r="2151" spans="1:43" hidden="1">
      <c r="A2151" t="s">
        <v>33</v>
      </c>
      <c r="B2151" t="s">
        <v>8676</v>
      </c>
      <c r="C2151" t="s">
        <v>8677</v>
      </c>
      <c r="D2151">
        <v>1</v>
      </c>
      <c r="F2151">
        <v>34.5</v>
      </c>
      <c r="G2151" t="s">
        <v>1420</v>
      </c>
      <c r="H2151" t="s">
        <v>1422</v>
      </c>
      <c r="I2151" t="s">
        <v>39</v>
      </c>
      <c r="J2151" t="s">
        <v>40</v>
      </c>
      <c r="K2151">
        <v>1</v>
      </c>
      <c r="L2151">
        <v>1</v>
      </c>
      <c r="M2151" t="s">
        <v>41</v>
      </c>
      <c r="N2151" t="s">
        <v>1422</v>
      </c>
      <c r="P2151">
        <v>1</v>
      </c>
      <c r="Q2151" t="s">
        <v>43</v>
      </c>
      <c r="R2151" t="s">
        <v>8284</v>
      </c>
      <c r="S2151">
        <v>1</v>
      </c>
      <c r="T2151">
        <v>1</v>
      </c>
      <c r="U2151" t="s">
        <v>45</v>
      </c>
      <c r="V2151" s="9" t="s">
        <v>8426</v>
      </c>
      <c r="W2151">
        <v>1</v>
      </c>
      <c r="X2151">
        <v>1</v>
      </c>
      <c r="Y2151" t="s">
        <v>47</v>
      </c>
      <c r="Z2151" t="s">
        <v>8678</v>
      </c>
      <c r="AA2151">
        <v>1</v>
      </c>
      <c r="AB2151">
        <v>1</v>
      </c>
      <c r="AC2151" t="s">
        <v>49</v>
      </c>
      <c r="AD2151" t="s">
        <v>1420</v>
      </c>
      <c r="AF2151">
        <v>1</v>
      </c>
      <c r="AG2151" t="s">
        <v>8679</v>
      </c>
      <c r="AP2151" t="e">
        <f>#N/A</f>
        <v>#N/A</v>
      </c>
      <c r="AQ2151">
        <v>0</v>
      </c>
    </row>
    <row r="2152" spans="1:43" hidden="1">
      <c r="A2152" t="s">
        <v>33</v>
      </c>
      <c r="B2152" t="s">
        <v>8680</v>
      </c>
      <c r="C2152" t="s">
        <v>3926</v>
      </c>
      <c r="D2152">
        <v>1</v>
      </c>
      <c r="F2152">
        <v>50.5</v>
      </c>
      <c r="G2152" t="s">
        <v>238</v>
      </c>
      <c r="H2152" t="s">
        <v>239</v>
      </c>
      <c r="I2152" t="s">
        <v>39</v>
      </c>
      <c r="J2152" t="s">
        <v>40</v>
      </c>
      <c r="K2152">
        <v>1</v>
      </c>
      <c r="L2152">
        <v>1</v>
      </c>
      <c r="M2152" t="s">
        <v>41</v>
      </c>
      <c r="N2152" t="s">
        <v>240</v>
      </c>
      <c r="P2152">
        <v>1</v>
      </c>
      <c r="Q2152" t="s">
        <v>43</v>
      </c>
      <c r="R2152" t="s">
        <v>215</v>
      </c>
      <c r="S2152">
        <v>1</v>
      </c>
      <c r="T2152">
        <v>1</v>
      </c>
      <c r="U2152" t="s">
        <v>45</v>
      </c>
      <c r="V2152" s="9" t="s">
        <v>2462</v>
      </c>
      <c r="W2152">
        <v>1</v>
      </c>
      <c r="X2152">
        <v>1</v>
      </c>
      <c r="Y2152" t="s">
        <v>47</v>
      </c>
      <c r="AA2152">
        <v>1</v>
      </c>
      <c r="AB2152">
        <v>1</v>
      </c>
      <c r="AC2152" t="s">
        <v>49</v>
      </c>
      <c r="AD2152" t="s">
        <v>238</v>
      </c>
      <c r="AF2152">
        <v>1</v>
      </c>
      <c r="AG2152" t="s">
        <v>8681</v>
      </c>
      <c r="AP2152" t="e">
        <f>#N/A</f>
        <v>#N/A</v>
      </c>
      <c r="AQ2152" t="s">
        <v>215</v>
      </c>
    </row>
    <row r="2153" spans="1:43" hidden="1">
      <c r="A2153" t="s">
        <v>33</v>
      </c>
      <c r="B2153" t="s">
        <v>8682</v>
      </c>
      <c r="C2153" t="s">
        <v>8683</v>
      </c>
      <c r="D2153">
        <v>1</v>
      </c>
      <c r="F2153">
        <v>30</v>
      </c>
      <c r="G2153" t="s">
        <v>1775</v>
      </c>
      <c r="H2153" t="s">
        <v>1777</v>
      </c>
      <c r="I2153" t="s">
        <v>39</v>
      </c>
      <c r="J2153" t="s">
        <v>40</v>
      </c>
      <c r="K2153">
        <v>1</v>
      </c>
      <c r="L2153">
        <v>1</v>
      </c>
      <c r="M2153" t="s">
        <v>41</v>
      </c>
      <c r="N2153" t="s">
        <v>1777</v>
      </c>
      <c r="P2153">
        <v>1</v>
      </c>
      <c r="Q2153" t="s">
        <v>43</v>
      </c>
      <c r="S2153">
        <v>1</v>
      </c>
      <c r="T2153">
        <v>1</v>
      </c>
      <c r="U2153" t="s">
        <v>45</v>
      </c>
      <c r="V2153" s="9" t="s">
        <v>8426</v>
      </c>
      <c r="W2153">
        <v>1</v>
      </c>
      <c r="X2153">
        <v>1</v>
      </c>
      <c r="Y2153" t="s">
        <v>47</v>
      </c>
      <c r="Z2153" t="s">
        <v>8684</v>
      </c>
      <c r="AA2153">
        <v>1</v>
      </c>
      <c r="AB2153">
        <v>1</v>
      </c>
      <c r="AC2153" t="s">
        <v>49</v>
      </c>
      <c r="AD2153" t="s">
        <v>1775</v>
      </c>
      <c r="AF2153">
        <v>1</v>
      </c>
      <c r="AG2153" t="s">
        <v>8685</v>
      </c>
      <c r="AP2153" t="e">
        <f>#N/A</f>
        <v>#N/A</v>
      </c>
      <c r="AQ2153">
        <v>0</v>
      </c>
    </row>
    <row r="2154" spans="1:43" hidden="1">
      <c r="A2154" t="s">
        <v>33</v>
      </c>
      <c r="B2154" t="s">
        <v>8686</v>
      </c>
      <c r="C2154" t="s">
        <v>8687</v>
      </c>
      <c r="D2154">
        <v>1</v>
      </c>
      <c r="F2154">
        <v>25.5</v>
      </c>
      <c r="G2154" t="s">
        <v>1775</v>
      </c>
      <c r="H2154" t="s">
        <v>1777</v>
      </c>
      <c r="I2154" t="s">
        <v>39</v>
      </c>
      <c r="J2154" t="s">
        <v>40</v>
      </c>
      <c r="K2154">
        <v>1</v>
      </c>
      <c r="L2154">
        <v>1</v>
      </c>
      <c r="M2154" t="s">
        <v>41</v>
      </c>
      <c r="N2154" t="s">
        <v>1777</v>
      </c>
      <c r="P2154">
        <v>1</v>
      </c>
      <c r="Q2154" t="s">
        <v>43</v>
      </c>
      <c r="S2154">
        <v>1</v>
      </c>
      <c r="T2154">
        <v>1</v>
      </c>
      <c r="U2154" t="s">
        <v>45</v>
      </c>
      <c r="V2154" s="9" t="s">
        <v>8426</v>
      </c>
      <c r="W2154">
        <v>1</v>
      </c>
      <c r="X2154">
        <v>1</v>
      </c>
      <c r="Y2154" t="s">
        <v>47</v>
      </c>
      <c r="Z2154" t="s">
        <v>21180</v>
      </c>
      <c r="AA2154">
        <v>1</v>
      </c>
      <c r="AB2154">
        <v>1</v>
      </c>
      <c r="AC2154" t="s">
        <v>49</v>
      </c>
      <c r="AD2154" t="s">
        <v>1775</v>
      </c>
      <c r="AF2154">
        <v>1</v>
      </c>
      <c r="AG2154" t="s">
        <v>8688</v>
      </c>
      <c r="AP2154" t="e">
        <f>#N/A</f>
        <v>#N/A</v>
      </c>
      <c r="AQ2154">
        <v>0</v>
      </c>
    </row>
    <row r="2155" spans="1:43" hidden="1">
      <c r="A2155" t="s">
        <v>33</v>
      </c>
      <c r="B2155" t="s">
        <v>8689</v>
      </c>
      <c r="C2155" t="s">
        <v>740</v>
      </c>
      <c r="D2155">
        <v>1</v>
      </c>
      <c r="E2155" t="s">
        <v>741</v>
      </c>
      <c r="F2155">
        <v>32</v>
      </c>
      <c r="G2155" t="s">
        <v>742</v>
      </c>
      <c r="H2155" t="s">
        <v>744</v>
      </c>
      <c r="I2155" t="s">
        <v>39</v>
      </c>
      <c r="J2155" t="s">
        <v>40</v>
      </c>
      <c r="K2155">
        <v>1</v>
      </c>
      <c r="L2155">
        <v>1</v>
      </c>
      <c r="M2155" t="s">
        <v>41</v>
      </c>
      <c r="N2155" t="s">
        <v>744</v>
      </c>
      <c r="P2155">
        <v>1</v>
      </c>
      <c r="Q2155" t="s">
        <v>43</v>
      </c>
      <c r="R2155" t="s">
        <v>21350</v>
      </c>
      <c r="S2155">
        <v>1</v>
      </c>
      <c r="T2155">
        <v>1</v>
      </c>
      <c r="U2155" t="s">
        <v>45</v>
      </c>
      <c r="V2155" s="9" t="s">
        <v>8426</v>
      </c>
      <c r="W2155">
        <v>1</v>
      </c>
      <c r="X2155">
        <v>1</v>
      </c>
      <c r="Y2155" t="s">
        <v>47</v>
      </c>
      <c r="Z2155" t="s">
        <v>21224</v>
      </c>
      <c r="AA2155">
        <v>1</v>
      </c>
      <c r="AB2155">
        <v>1</v>
      </c>
      <c r="AC2155" t="s">
        <v>49</v>
      </c>
      <c r="AD2155" t="s">
        <v>742</v>
      </c>
      <c r="AF2155">
        <v>1</v>
      </c>
      <c r="AG2155" t="s">
        <v>8690</v>
      </c>
      <c r="AP2155" t="e">
        <f>#N/A</f>
        <v>#N/A</v>
      </c>
      <c r="AQ2155" t="s">
        <v>21350</v>
      </c>
    </row>
    <row r="2156" spans="1:43" hidden="1">
      <c r="A2156" t="s">
        <v>33</v>
      </c>
      <c r="B2156" t="s">
        <v>8691</v>
      </c>
      <c r="C2156" t="s">
        <v>747</v>
      </c>
      <c r="D2156">
        <v>1</v>
      </c>
      <c r="E2156" t="s">
        <v>748</v>
      </c>
      <c r="F2156">
        <v>32</v>
      </c>
      <c r="G2156" t="s">
        <v>742</v>
      </c>
      <c r="H2156" t="s">
        <v>744</v>
      </c>
      <c r="I2156" t="s">
        <v>39</v>
      </c>
      <c r="J2156" t="s">
        <v>40</v>
      </c>
      <c r="K2156">
        <v>1</v>
      </c>
      <c r="L2156">
        <v>1</v>
      </c>
      <c r="M2156" t="s">
        <v>41</v>
      </c>
      <c r="N2156" t="s">
        <v>744</v>
      </c>
      <c r="P2156">
        <v>1</v>
      </c>
      <c r="Q2156" t="s">
        <v>43</v>
      </c>
      <c r="R2156" t="s">
        <v>21350</v>
      </c>
      <c r="S2156">
        <v>1</v>
      </c>
      <c r="T2156">
        <v>1</v>
      </c>
      <c r="U2156" t="s">
        <v>45</v>
      </c>
      <c r="V2156" s="9" t="s">
        <v>8426</v>
      </c>
      <c r="W2156">
        <v>1</v>
      </c>
      <c r="X2156">
        <v>1</v>
      </c>
      <c r="Y2156" t="s">
        <v>47</v>
      </c>
      <c r="Z2156" t="s">
        <v>21222</v>
      </c>
      <c r="AA2156">
        <v>1</v>
      </c>
      <c r="AB2156">
        <v>1</v>
      </c>
      <c r="AC2156" t="s">
        <v>49</v>
      </c>
      <c r="AD2156" t="s">
        <v>742</v>
      </c>
      <c r="AF2156">
        <v>1</v>
      </c>
      <c r="AG2156" t="s">
        <v>8692</v>
      </c>
      <c r="AP2156" t="e">
        <f>#N/A</f>
        <v>#N/A</v>
      </c>
      <c r="AQ2156" t="s">
        <v>21350</v>
      </c>
    </row>
    <row r="2157" spans="1:43" hidden="1">
      <c r="A2157" t="s">
        <v>33</v>
      </c>
      <c r="B2157" t="s">
        <v>8693</v>
      </c>
      <c r="C2157" t="s">
        <v>3901</v>
      </c>
      <c r="D2157">
        <v>1</v>
      </c>
      <c r="E2157" t="s">
        <v>3902</v>
      </c>
      <c r="F2157">
        <v>25.5</v>
      </c>
      <c r="G2157" t="s">
        <v>93</v>
      </c>
      <c r="H2157" t="s">
        <v>95</v>
      </c>
      <c r="I2157" t="s">
        <v>39</v>
      </c>
      <c r="J2157" t="s">
        <v>40</v>
      </c>
      <c r="K2157">
        <v>1</v>
      </c>
      <c r="L2157">
        <v>1</v>
      </c>
      <c r="M2157" t="s">
        <v>41</v>
      </c>
      <c r="N2157" t="s">
        <v>95</v>
      </c>
      <c r="P2157">
        <v>1</v>
      </c>
      <c r="Q2157" t="s">
        <v>43</v>
      </c>
      <c r="R2157" t="s">
        <v>21347</v>
      </c>
      <c r="S2157">
        <v>1</v>
      </c>
      <c r="T2157">
        <v>1</v>
      </c>
      <c r="U2157" t="s">
        <v>45</v>
      </c>
      <c r="V2157" s="9" t="s">
        <v>8426</v>
      </c>
      <c r="W2157">
        <v>1</v>
      </c>
      <c r="X2157">
        <v>1</v>
      </c>
      <c r="Y2157" t="s">
        <v>47</v>
      </c>
      <c r="Z2157" t="s">
        <v>21151</v>
      </c>
      <c r="AA2157">
        <v>1</v>
      </c>
      <c r="AB2157">
        <v>1</v>
      </c>
      <c r="AC2157" t="s">
        <v>49</v>
      </c>
      <c r="AD2157" t="s">
        <v>93</v>
      </c>
      <c r="AF2157">
        <v>1</v>
      </c>
      <c r="AG2157" t="s">
        <v>8694</v>
      </c>
      <c r="AP2157" t="e">
        <f>#N/A</f>
        <v>#N/A</v>
      </c>
      <c r="AQ2157" t="s">
        <v>21347</v>
      </c>
    </row>
    <row r="2158" spans="1:43" hidden="1">
      <c r="A2158" t="s">
        <v>33</v>
      </c>
      <c r="B2158" t="s">
        <v>8695</v>
      </c>
      <c r="C2158" t="s">
        <v>8696</v>
      </c>
      <c r="D2158">
        <v>1</v>
      </c>
      <c r="F2158">
        <v>53</v>
      </c>
      <c r="G2158" t="s">
        <v>783</v>
      </c>
      <c r="H2158" t="s">
        <v>8697</v>
      </c>
      <c r="I2158" t="s">
        <v>39</v>
      </c>
      <c r="J2158" t="s">
        <v>40</v>
      </c>
      <c r="K2158">
        <v>1</v>
      </c>
      <c r="L2158">
        <v>1</v>
      </c>
      <c r="M2158" t="s">
        <v>41</v>
      </c>
      <c r="N2158" t="s">
        <v>785</v>
      </c>
      <c r="P2158">
        <v>1</v>
      </c>
      <c r="Q2158" t="s">
        <v>43</v>
      </c>
      <c r="R2158" t="s">
        <v>8698</v>
      </c>
      <c r="S2158">
        <v>1</v>
      </c>
      <c r="T2158">
        <v>1</v>
      </c>
      <c r="U2158" t="s">
        <v>45</v>
      </c>
      <c r="V2158" s="9" t="s">
        <v>2462</v>
      </c>
      <c r="W2158">
        <v>1</v>
      </c>
      <c r="X2158">
        <v>1</v>
      </c>
      <c r="Y2158" t="s">
        <v>47</v>
      </c>
      <c r="AA2158">
        <v>1</v>
      </c>
      <c r="AB2158">
        <v>1</v>
      </c>
      <c r="AC2158" t="s">
        <v>49</v>
      </c>
      <c r="AD2158" t="s">
        <v>783</v>
      </c>
      <c r="AF2158">
        <v>1</v>
      </c>
      <c r="AG2158" t="s">
        <v>8699</v>
      </c>
      <c r="AP2158" t="e">
        <f>#N/A</f>
        <v>#N/A</v>
      </c>
      <c r="AQ2158" t="s">
        <v>8698</v>
      </c>
    </row>
    <row r="2159" spans="1:43" hidden="1">
      <c r="A2159" t="s">
        <v>33</v>
      </c>
      <c r="B2159" t="s">
        <v>8700</v>
      </c>
      <c r="C2159" t="s">
        <v>4344</v>
      </c>
      <c r="D2159">
        <v>1</v>
      </c>
      <c r="E2159" t="s">
        <v>4345</v>
      </c>
      <c r="F2159">
        <v>120</v>
      </c>
      <c r="G2159" t="s">
        <v>783</v>
      </c>
      <c r="H2159" t="s">
        <v>8701</v>
      </c>
      <c r="I2159" t="s">
        <v>39</v>
      </c>
      <c r="J2159" t="s">
        <v>40</v>
      </c>
      <c r="K2159">
        <v>1</v>
      </c>
      <c r="L2159">
        <v>1</v>
      </c>
      <c r="M2159" t="s">
        <v>41</v>
      </c>
      <c r="N2159" t="s">
        <v>785</v>
      </c>
      <c r="P2159">
        <v>1</v>
      </c>
      <c r="Q2159" t="s">
        <v>43</v>
      </c>
      <c r="R2159" t="s">
        <v>8284</v>
      </c>
      <c r="S2159">
        <v>1</v>
      </c>
      <c r="T2159">
        <v>1</v>
      </c>
      <c r="U2159" t="s">
        <v>45</v>
      </c>
      <c r="V2159" s="9" t="s">
        <v>1577</v>
      </c>
      <c r="W2159">
        <v>1</v>
      </c>
      <c r="X2159">
        <v>1</v>
      </c>
      <c r="Y2159" t="s">
        <v>47</v>
      </c>
      <c r="Z2159" t="s">
        <v>21049</v>
      </c>
      <c r="AA2159">
        <v>1</v>
      </c>
      <c r="AB2159">
        <v>1</v>
      </c>
      <c r="AC2159" t="s">
        <v>49</v>
      </c>
      <c r="AD2159" t="s">
        <v>783</v>
      </c>
      <c r="AF2159">
        <v>1</v>
      </c>
      <c r="AG2159" t="s">
        <v>8702</v>
      </c>
      <c r="AP2159" t="e">
        <f>#N/A</f>
        <v>#N/A</v>
      </c>
      <c r="AQ2159" t="s">
        <v>8284</v>
      </c>
    </row>
    <row r="2160" spans="1:43" hidden="1">
      <c r="A2160" t="s">
        <v>33</v>
      </c>
      <c r="B2160" t="s">
        <v>8703</v>
      </c>
      <c r="C2160" t="s">
        <v>8704</v>
      </c>
      <c r="D2160">
        <v>1</v>
      </c>
      <c r="F2160">
        <v>23</v>
      </c>
      <c r="G2160" t="s">
        <v>63</v>
      </c>
      <c r="H2160" t="s">
        <v>8705</v>
      </c>
      <c r="I2160" t="s">
        <v>39</v>
      </c>
      <c r="J2160" t="s">
        <v>40</v>
      </c>
      <c r="K2160">
        <v>1</v>
      </c>
      <c r="L2160">
        <v>1</v>
      </c>
      <c r="M2160" t="s">
        <v>41</v>
      </c>
      <c r="N2160" t="s">
        <v>65</v>
      </c>
      <c r="P2160">
        <v>1</v>
      </c>
      <c r="Q2160" t="s">
        <v>43</v>
      </c>
      <c r="R2160" t="s">
        <v>8698</v>
      </c>
      <c r="S2160">
        <v>1</v>
      </c>
      <c r="T2160">
        <v>1</v>
      </c>
      <c r="U2160" t="s">
        <v>45</v>
      </c>
      <c r="V2160" s="9" t="s">
        <v>2462</v>
      </c>
      <c r="W2160">
        <v>1</v>
      </c>
      <c r="X2160">
        <v>1</v>
      </c>
      <c r="Y2160" t="s">
        <v>47</v>
      </c>
      <c r="AA2160">
        <v>1</v>
      </c>
      <c r="AB2160">
        <v>1</v>
      </c>
      <c r="AC2160" t="s">
        <v>49</v>
      </c>
      <c r="AD2160" t="s">
        <v>63</v>
      </c>
      <c r="AF2160">
        <v>1</v>
      </c>
      <c r="AG2160" t="s">
        <v>8706</v>
      </c>
      <c r="AP2160" t="e">
        <f>#N/A</f>
        <v>#N/A</v>
      </c>
      <c r="AQ2160" t="s">
        <v>8698</v>
      </c>
    </row>
    <row r="2161" spans="1:43" hidden="1">
      <c r="A2161" t="s">
        <v>33</v>
      </c>
      <c r="B2161" t="s">
        <v>8707</v>
      </c>
      <c r="C2161" t="s">
        <v>8708</v>
      </c>
      <c r="D2161">
        <v>1</v>
      </c>
      <c r="F2161">
        <v>60</v>
      </c>
      <c r="G2161" t="s">
        <v>840</v>
      </c>
      <c r="H2161" t="s">
        <v>8662</v>
      </c>
      <c r="I2161" t="s">
        <v>39</v>
      </c>
      <c r="J2161" t="s">
        <v>40</v>
      </c>
      <c r="K2161">
        <v>1</v>
      </c>
      <c r="L2161">
        <v>1</v>
      </c>
      <c r="M2161" t="s">
        <v>41</v>
      </c>
      <c r="N2161" t="s">
        <v>842</v>
      </c>
      <c r="P2161">
        <v>1</v>
      </c>
      <c r="Q2161" t="s">
        <v>43</v>
      </c>
      <c r="R2161" t="s">
        <v>8284</v>
      </c>
      <c r="S2161">
        <v>1</v>
      </c>
      <c r="T2161">
        <v>1</v>
      </c>
      <c r="U2161" t="s">
        <v>45</v>
      </c>
      <c r="V2161" s="9" t="s">
        <v>1577</v>
      </c>
      <c r="W2161">
        <v>1</v>
      </c>
      <c r="X2161">
        <v>1</v>
      </c>
      <c r="Y2161" t="s">
        <v>47</v>
      </c>
      <c r="Z2161" t="s">
        <v>8709</v>
      </c>
      <c r="AA2161">
        <v>1</v>
      </c>
      <c r="AB2161">
        <v>1</v>
      </c>
      <c r="AC2161" t="s">
        <v>49</v>
      </c>
      <c r="AD2161" t="s">
        <v>840</v>
      </c>
      <c r="AF2161">
        <v>1</v>
      </c>
      <c r="AG2161" t="s">
        <v>8710</v>
      </c>
      <c r="AP2161" t="e">
        <f>#N/A</f>
        <v>#N/A</v>
      </c>
      <c r="AQ2161" t="s">
        <v>8284</v>
      </c>
    </row>
    <row r="2162" spans="1:43" hidden="1">
      <c r="A2162" t="s">
        <v>33</v>
      </c>
      <c r="B2162" t="s">
        <v>8711</v>
      </c>
      <c r="C2162" t="s">
        <v>8712</v>
      </c>
      <c r="D2162">
        <v>1</v>
      </c>
      <c r="F2162">
        <v>73.5</v>
      </c>
      <c r="G2162" t="s">
        <v>840</v>
      </c>
      <c r="H2162" t="s">
        <v>8662</v>
      </c>
      <c r="I2162" t="s">
        <v>39</v>
      </c>
      <c r="J2162" t="s">
        <v>40</v>
      </c>
      <c r="K2162">
        <v>1</v>
      </c>
      <c r="L2162">
        <v>1</v>
      </c>
      <c r="M2162" t="s">
        <v>41</v>
      </c>
      <c r="N2162" t="s">
        <v>842</v>
      </c>
      <c r="P2162">
        <v>1</v>
      </c>
      <c r="Q2162" t="s">
        <v>43</v>
      </c>
      <c r="R2162" t="s">
        <v>8284</v>
      </c>
      <c r="S2162">
        <v>1</v>
      </c>
      <c r="T2162">
        <v>1</v>
      </c>
      <c r="U2162" t="s">
        <v>45</v>
      </c>
      <c r="V2162" s="9" t="s">
        <v>1577</v>
      </c>
      <c r="W2162">
        <v>1</v>
      </c>
      <c r="X2162">
        <v>1</v>
      </c>
      <c r="Y2162" t="s">
        <v>47</v>
      </c>
      <c r="Z2162" t="s">
        <v>8713</v>
      </c>
      <c r="AA2162">
        <v>1</v>
      </c>
      <c r="AB2162">
        <v>1</v>
      </c>
      <c r="AC2162" t="s">
        <v>49</v>
      </c>
      <c r="AD2162" t="s">
        <v>840</v>
      </c>
      <c r="AF2162">
        <v>1</v>
      </c>
      <c r="AG2162" t="s">
        <v>8714</v>
      </c>
      <c r="AP2162" t="e">
        <f>#N/A</f>
        <v>#N/A</v>
      </c>
      <c r="AQ2162" t="s">
        <v>8284</v>
      </c>
    </row>
    <row r="2163" spans="1:43" hidden="1">
      <c r="A2163" t="s">
        <v>33</v>
      </c>
      <c r="B2163" t="s">
        <v>8715</v>
      </c>
      <c r="C2163" t="s">
        <v>8716</v>
      </c>
      <c r="D2163">
        <v>1</v>
      </c>
      <c r="F2163">
        <v>41.5</v>
      </c>
      <c r="G2163" t="s">
        <v>840</v>
      </c>
      <c r="H2163" t="s">
        <v>865</v>
      </c>
      <c r="I2163" t="s">
        <v>39</v>
      </c>
      <c r="J2163" t="s">
        <v>40</v>
      </c>
      <c r="K2163">
        <v>1</v>
      </c>
      <c r="L2163">
        <v>1</v>
      </c>
      <c r="M2163" t="s">
        <v>41</v>
      </c>
      <c r="N2163" t="s">
        <v>842</v>
      </c>
      <c r="P2163">
        <v>1</v>
      </c>
      <c r="Q2163" t="s">
        <v>43</v>
      </c>
      <c r="R2163" t="s">
        <v>21347</v>
      </c>
      <c r="S2163">
        <v>1</v>
      </c>
      <c r="T2163">
        <v>1</v>
      </c>
      <c r="U2163" t="s">
        <v>45</v>
      </c>
      <c r="V2163" s="9" t="s">
        <v>1577</v>
      </c>
      <c r="W2163">
        <v>1</v>
      </c>
      <c r="X2163">
        <v>1</v>
      </c>
      <c r="Y2163" t="s">
        <v>47</v>
      </c>
      <c r="Z2163" t="s">
        <v>21181</v>
      </c>
      <c r="AA2163">
        <v>1</v>
      </c>
      <c r="AB2163">
        <v>1</v>
      </c>
      <c r="AC2163" t="s">
        <v>49</v>
      </c>
      <c r="AD2163" t="s">
        <v>840</v>
      </c>
      <c r="AF2163">
        <v>1</v>
      </c>
      <c r="AG2163" t="s">
        <v>8717</v>
      </c>
      <c r="AP2163" t="e">
        <f>#N/A</f>
        <v>#N/A</v>
      </c>
      <c r="AQ2163" t="s">
        <v>21347</v>
      </c>
    </row>
    <row r="2164" spans="1:43" hidden="1">
      <c r="A2164" t="s">
        <v>33</v>
      </c>
      <c r="B2164" t="s">
        <v>8718</v>
      </c>
      <c r="C2164" t="s">
        <v>8719</v>
      </c>
      <c r="D2164">
        <v>1</v>
      </c>
      <c r="E2164" t="s">
        <v>8720</v>
      </c>
      <c r="F2164">
        <v>34.5</v>
      </c>
      <c r="G2164" t="s">
        <v>37</v>
      </c>
      <c r="H2164" t="s">
        <v>8643</v>
      </c>
      <c r="I2164" t="s">
        <v>39</v>
      </c>
      <c r="J2164" t="s">
        <v>40</v>
      </c>
      <c r="K2164">
        <v>1</v>
      </c>
      <c r="L2164">
        <v>1</v>
      </c>
      <c r="M2164" t="s">
        <v>41</v>
      </c>
      <c r="N2164" t="s">
        <v>42</v>
      </c>
      <c r="P2164">
        <v>1</v>
      </c>
      <c r="Q2164" t="s">
        <v>43</v>
      </c>
      <c r="R2164" t="s">
        <v>21372</v>
      </c>
      <c r="S2164">
        <v>1</v>
      </c>
      <c r="T2164">
        <v>1</v>
      </c>
      <c r="U2164" t="s">
        <v>45</v>
      </c>
      <c r="V2164" s="9" t="s">
        <v>2462</v>
      </c>
      <c r="W2164">
        <v>1</v>
      </c>
      <c r="X2164">
        <v>1</v>
      </c>
      <c r="Y2164" t="s">
        <v>47</v>
      </c>
      <c r="Z2164" t="s">
        <v>21182</v>
      </c>
      <c r="AA2164">
        <v>1</v>
      </c>
      <c r="AB2164">
        <v>1</v>
      </c>
      <c r="AC2164" t="s">
        <v>49</v>
      </c>
      <c r="AD2164" t="s">
        <v>37</v>
      </c>
      <c r="AF2164">
        <v>1</v>
      </c>
      <c r="AG2164" t="s">
        <v>8721</v>
      </c>
      <c r="AP2164" t="e">
        <f>#N/A</f>
        <v>#N/A</v>
      </c>
      <c r="AQ2164" t="s">
        <v>21372</v>
      </c>
    </row>
    <row r="2165" spans="1:43" hidden="1">
      <c r="A2165" t="s">
        <v>33</v>
      </c>
      <c r="B2165" t="s">
        <v>8722</v>
      </c>
      <c r="C2165" t="s">
        <v>8723</v>
      </c>
      <c r="D2165">
        <v>1</v>
      </c>
      <c r="E2165" t="s">
        <v>4115</v>
      </c>
      <c r="F2165">
        <v>34.5</v>
      </c>
      <c r="G2165" t="s">
        <v>37</v>
      </c>
      <c r="H2165" t="s">
        <v>8643</v>
      </c>
      <c r="I2165" t="s">
        <v>39</v>
      </c>
      <c r="J2165" t="s">
        <v>40</v>
      </c>
      <c r="K2165">
        <v>1</v>
      </c>
      <c r="L2165">
        <v>1</v>
      </c>
      <c r="M2165" t="s">
        <v>41</v>
      </c>
      <c r="N2165" t="s">
        <v>42</v>
      </c>
      <c r="P2165">
        <v>1</v>
      </c>
      <c r="Q2165" t="s">
        <v>43</v>
      </c>
      <c r="R2165" t="s">
        <v>21372</v>
      </c>
      <c r="S2165">
        <v>1</v>
      </c>
      <c r="T2165">
        <v>1</v>
      </c>
      <c r="U2165" t="s">
        <v>45</v>
      </c>
      <c r="V2165" s="9" t="s">
        <v>2462</v>
      </c>
      <c r="W2165">
        <v>1</v>
      </c>
      <c r="X2165">
        <v>1</v>
      </c>
      <c r="Y2165" t="s">
        <v>47</v>
      </c>
      <c r="Z2165" t="s">
        <v>21183</v>
      </c>
      <c r="AA2165">
        <v>1</v>
      </c>
      <c r="AB2165">
        <v>1</v>
      </c>
      <c r="AC2165" t="s">
        <v>49</v>
      </c>
      <c r="AD2165" t="s">
        <v>37</v>
      </c>
      <c r="AF2165">
        <v>1</v>
      </c>
      <c r="AG2165" t="s">
        <v>8724</v>
      </c>
      <c r="AP2165" t="e">
        <f>#N/A</f>
        <v>#N/A</v>
      </c>
      <c r="AQ2165" t="s">
        <v>21372</v>
      </c>
    </row>
    <row r="2166" spans="1:43" hidden="1">
      <c r="A2166" t="s">
        <v>33</v>
      </c>
      <c r="B2166" t="s">
        <v>8725</v>
      </c>
      <c r="C2166" t="s">
        <v>8726</v>
      </c>
      <c r="D2166">
        <v>1</v>
      </c>
      <c r="E2166" t="s">
        <v>8727</v>
      </c>
      <c r="F2166">
        <v>34.5</v>
      </c>
      <c r="G2166" t="s">
        <v>37</v>
      </c>
      <c r="H2166" t="s">
        <v>8643</v>
      </c>
      <c r="I2166" t="s">
        <v>39</v>
      </c>
      <c r="J2166" t="s">
        <v>40</v>
      </c>
      <c r="K2166">
        <v>1</v>
      </c>
      <c r="L2166">
        <v>1</v>
      </c>
      <c r="M2166" t="s">
        <v>41</v>
      </c>
      <c r="N2166" t="s">
        <v>42</v>
      </c>
      <c r="P2166">
        <v>1</v>
      </c>
      <c r="Q2166" t="s">
        <v>43</v>
      </c>
      <c r="R2166" t="s">
        <v>21372</v>
      </c>
      <c r="S2166">
        <v>1</v>
      </c>
      <c r="T2166">
        <v>1</v>
      </c>
      <c r="U2166" t="s">
        <v>45</v>
      </c>
      <c r="V2166" s="9" t="s">
        <v>2462</v>
      </c>
      <c r="W2166">
        <v>1</v>
      </c>
      <c r="X2166">
        <v>1</v>
      </c>
      <c r="Y2166" t="s">
        <v>47</v>
      </c>
      <c r="Z2166" t="s">
        <v>21184</v>
      </c>
      <c r="AA2166">
        <v>1</v>
      </c>
      <c r="AB2166">
        <v>1</v>
      </c>
      <c r="AC2166" t="s">
        <v>49</v>
      </c>
      <c r="AD2166" t="s">
        <v>37</v>
      </c>
      <c r="AF2166">
        <v>1</v>
      </c>
      <c r="AG2166" t="s">
        <v>8728</v>
      </c>
      <c r="AP2166" t="e">
        <f>#N/A</f>
        <v>#N/A</v>
      </c>
      <c r="AQ2166" t="s">
        <v>21372</v>
      </c>
    </row>
    <row r="2167" spans="1:43" hidden="1">
      <c r="A2167" t="s">
        <v>33</v>
      </c>
      <c r="B2167" t="s">
        <v>8729</v>
      </c>
      <c r="C2167" t="s">
        <v>4114</v>
      </c>
      <c r="D2167">
        <v>1</v>
      </c>
      <c r="E2167" t="s">
        <v>4115</v>
      </c>
      <c r="F2167">
        <v>34.5</v>
      </c>
      <c r="G2167" t="s">
        <v>37</v>
      </c>
      <c r="H2167" t="s">
        <v>8643</v>
      </c>
      <c r="I2167" t="s">
        <v>39</v>
      </c>
      <c r="J2167" t="s">
        <v>40</v>
      </c>
      <c r="K2167">
        <v>1</v>
      </c>
      <c r="L2167">
        <v>1</v>
      </c>
      <c r="M2167" t="s">
        <v>41</v>
      </c>
      <c r="N2167" t="s">
        <v>42</v>
      </c>
      <c r="P2167">
        <v>1</v>
      </c>
      <c r="Q2167" t="s">
        <v>43</v>
      </c>
      <c r="R2167" t="s">
        <v>21372</v>
      </c>
      <c r="S2167">
        <v>1</v>
      </c>
      <c r="T2167">
        <v>1</v>
      </c>
      <c r="U2167" t="s">
        <v>45</v>
      </c>
      <c r="V2167" s="9" t="s">
        <v>1577</v>
      </c>
      <c r="W2167">
        <v>1</v>
      </c>
      <c r="X2167">
        <v>1</v>
      </c>
      <c r="Y2167" t="s">
        <v>47</v>
      </c>
      <c r="Z2167" t="s">
        <v>21185</v>
      </c>
      <c r="AA2167">
        <v>1</v>
      </c>
      <c r="AB2167">
        <v>1</v>
      </c>
      <c r="AC2167" t="s">
        <v>49</v>
      </c>
      <c r="AD2167" t="s">
        <v>37</v>
      </c>
      <c r="AF2167">
        <v>1</v>
      </c>
      <c r="AG2167" t="s">
        <v>8730</v>
      </c>
      <c r="AP2167" t="e">
        <f>#N/A</f>
        <v>#N/A</v>
      </c>
      <c r="AQ2167" t="s">
        <v>21372</v>
      </c>
    </row>
    <row r="2168" spans="1:43" hidden="1">
      <c r="A2168" t="s">
        <v>33</v>
      </c>
      <c r="B2168" t="s">
        <v>8731</v>
      </c>
      <c r="C2168" t="s">
        <v>8732</v>
      </c>
      <c r="D2168">
        <v>1</v>
      </c>
      <c r="E2168" t="s">
        <v>8733</v>
      </c>
      <c r="F2168">
        <v>34.5</v>
      </c>
      <c r="G2168" t="s">
        <v>37</v>
      </c>
      <c r="H2168" t="s">
        <v>8643</v>
      </c>
      <c r="I2168" t="s">
        <v>39</v>
      </c>
      <c r="J2168" t="s">
        <v>40</v>
      </c>
      <c r="K2168">
        <v>1</v>
      </c>
      <c r="L2168">
        <v>1</v>
      </c>
      <c r="M2168" t="s">
        <v>41</v>
      </c>
      <c r="N2168" t="s">
        <v>42</v>
      </c>
      <c r="P2168">
        <v>1</v>
      </c>
      <c r="Q2168" t="s">
        <v>43</v>
      </c>
      <c r="R2168" t="s">
        <v>21372</v>
      </c>
      <c r="S2168">
        <v>1</v>
      </c>
      <c r="T2168">
        <v>1</v>
      </c>
      <c r="U2168" t="s">
        <v>45</v>
      </c>
      <c r="V2168" s="9" t="s">
        <v>1577</v>
      </c>
      <c r="W2168">
        <v>1</v>
      </c>
      <c r="X2168">
        <v>1</v>
      </c>
      <c r="Y2168" t="s">
        <v>47</v>
      </c>
      <c r="Z2168" t="s">
        <v>21271</v>
      </c>
      <c r="AA2168">
        <v>1</v>
      </c>
      <c r="AB2168">
        <v>1</v>
      </c>
      <c r="AC2168" t="s">
        <v>49</v>
      </c>
      <c r="AD2168" t="s">
        <v>37</v>
      </c>
      <c r="AF2168">
        <v>1</v>
      </c>
      <c r="AG2168" t="s">
        <v>8734</v>
      </c>
      <c r="AP2168" t="e">
        <f>#N/A</f>
        <v>#N/A</v>
      </c>
      <c r="AQ2168" t="s">
        <v>21372</v>
      </c>
    </row>
    <row r="2169" spans="1:43" hidden="1">
      <c r="A2169" t="s">
        <v>33</v>
      </c>
      <c r="B2169" t="s">
        <v>8735</v>
      </c>
      <c r="C2169" t="s">
        <v>8736</v>
      </c>
      <c r="D2169">
        <v>1</v>
      </c>
      <c r="E2169" t="s">
        <v>8737</v>
      </c>
      <c r="F2169">
        <v>34.5</v>
      </c>
      <c r="G2169" t="s">
        <v>37</v>
      </c>
      <c r="H2169" t="s">
        <v>8643</v>
      </c>
      <c r="I2169" t="s">
        <v>39</v>
      </c>
      <c r="J2169" t="s">
        <v>40</v>
      </c>
      <c r="K2169">
        <v>1</v>
      </c>
      <c r="L2169">
        <v>1</v>
      </c>
      <c r="M2169" t="s">
        <v>41</v>
      </c>
      <c r="N2169" t="s">
        <v>42</v>
      </c>
      <c r="P2169">
        <v>1</v>
      </c>
      <c r="Q2169" t="s">
        <v>43</v>
      </c>
      <c r="R2169" t="s">
        <v>21372</v>
      </c>
      <c r="S2169">
        <v>1</v>
      </c>
      <c r="T2169">
        <v>1</v>
      </c>
      <c r="U2169" t="s">
        <v>45</v>
      </c>
      <c r="V2169" s="9" t="s">
        <v>1577</v>
      </c>
      <c r="W2169">
        <v>1</v>
      </c>
      <c r="X2169">
        <v>1</v>
      </c>
      <c r="Y2169" t="s">
        <v>47</v>
      </c>
      <c r="Z2169" t="s">
        <v>8738</v>
      </c>
      <c r="AA2169">
        <v>1</v>
      </c>
      <c r="AB2169">
        <v>1</v>
      </c>
      <c r="AC2169" t="s">
        <v>49</v>
      </c>
      <c r="AD2169" t="s">
        <v>37</v>
      </c>
      <c r="AF2169">
        <v>1</v>
      </c>
      <c r="AG2169" t="s">
        <v>8739</v>
      </c>
      <c r="AP2169" t="e">
        <f>#N/A</f>
        <v>#N/A</v>
      </c>
      <c r="AQ2169" t="s">
        <v>21372</v>
      </c>
    </row>
    <row r="2170" spans="1:43" hidden="1">
      <c r="A2170" t="s">
        <v>33</v>
      </c>
      <c r="B2170" t="s">
        <v>8740</v>
      </c>
      <c r="C2170" t="s">
        <v>8741</v>
      </c>
      <c r="D2170">
        <v>1</v>
      </c>
      <c r="F2170">
        <v>32</v>
      </c>
      <c r="G2170" t="s">
        <v>37</v>
      </c>
      <c r="H2170" t="s">
        <v>8643</v>
      </c>
      <c r="I2170" t="s">
        <v>39</v>
      </c>
      <c r="J2170" t="s">
        <v>40</v>
      </c>
      <c r="K2170">
        <v>1</v>
      </c>
      <c r="L2170">
        <v>1</v>
      </c>
      <c r="M2170" t="s">
        <v>41</v>
      </c>
      <c r="N2170" t="s">
        <v>42</v>
      </c>
      <c r="P2170">
        <v>1</v>
      </c>
      <c r="Q2170" t="s">
        <v>43</v>
      </c>
      <c r="R2170" t="s">
        <v>8284</v>
      </c>
      <c r="S2170">
        <v>1</v>
      </c>
      <c r="T2170">
        <v>1</v>
      </c>
      <c r="U2170" t="s">
        <v>45</v>
      </c>
      <c r="V2170" s="9" t="s">
        <v>2462</v>
      </c>
      <c r="W2170">
        <v>1</v>
      </c>
      <c r="X2170">
        <v>1</v>
      </c>
      <c r="Y2170" t="s">
        <v>47</v>
      </c>
      <c r="Z2170" t="s">
        <v>8742</v>
      </c>
      <c r="AA2170">
        <v>1</v>
      </c>
      <c r="AB2170">
        <v>1</v>
      </c>
      <c r="AC2170" t="s">
        <v>49</v>
      </c>
      <c r="AD2170" t="s">
        <v>37</v>
      </c>
      <c r="AF2170">
        <v>1</v>
      </c>
      <c r="AG2170" t="s">
        <v>8743</v>
      </c>
      <c r="AP2170" t="e">
        <f>#N/A</f>
        <v>#N/A</v>
      </c>
      <c r="AQ2170" t="s">
        <v>8284</v>
      </c>
    </row>
    <row r="2171" spans="1:43" hidden="1">
      <c r="A2171" t="s">
        <v>33</v>
      </c>
      <c r="B2171" t="s">
        <v>8744</v>
      </c>
      <c r="C2171" t="s">
        <v>8745</v>
      </c>
      <c r="D2171">
        <v>1</v>
      </c>
      <c r="F2171">
        <v>37</v>
      </c>
      <c r="G2171" t="s">
        <v>37</v>
      </c>
      <c r="H2171" t="s">
        <v>8643</v>
      </c>
      <c r="I2171" t="s">
        <v>39</v>
      </c>
      <c r="J2171" t="s">
        <v>40</v>
      </c>
      <c r="K2171">
        <v>1</v>
      </c>
      <c r="L2171">
        <v>1</v>
      </c>
      <c r="M2171" t="s">
        <v>41</v>
      </c>
      <c r="N2171" t="s">
        <v>42</v>
      </c>
      <c r="P2171">
        <v>1</v>
      </c>
      <c r="Q2171" t="s">
        <v>43</v>
      </c>
      <c r="R2171" t="s">
        <v>8284</v>
      </c>
      <c r="S2171">
        <v>1</v>
      </c>
      <c r="T2171">
        <v>1</v>
      </c>
      <c r="U2171" t="s">
        <v>45</v>
      </c>
      <c r="V2171" s="9" t="s">
        <v>2462</v>
      </c>
      <c r="W2171">
        <v>1</v>
      </c>
      <c r="X2171">
        <v>1</v>
      </c>
      <c r="Y2171" t="s">
        <v>47</v>
      </c>
      <c r="Z2171" t="s">
        <v>8746</v>
      </c>
      <c r="AA2171">
        <v>1</v>
      </c>
      <c r="AB2171">
        <v>1</v>
      </c>
      <c r="AC2171" t="s">
        <v>49</v>
      </c>
      <c r="AD2171" t="s">
        <v>37</v>
      </c>
      <c r="AF2171">
        <v>1</v>
      </c>
      <c r="AG2171" t="s">
        <v>8747</v>
      </c>
      <c r="AP2171" t="e">
        <f>#N/A</f>
        <v>#N/A</v>
      </c>
      <c r="AQ2171" t="s">
        <v>8284</v>
      </c>
    </row>
    <row r="2172" spans="1:43" hidden="1">
      <c r="A2172" t="s">
        <v>33</v>
      </c>
      <c r="B2172" t="s">
        <v>8748</v>
      </c>
      <c r="C2172" t="s">
        <v>8749</v>
      </c>
      <c r="D2172">
        <v>1</v>
      </c>
      <c r="F2172">
        <v>43.5</v>
      </c>
      <c r="G2172" t="s">
        <v>37</v>
      </c>
      <c r="H2172" t="s">
        <v>8643</v>
      </c>
      <c r="I2172" t="s">
        <v>39</v>
      </c>
      <c r="J2172" t="s">
        <v>40</v>
      </c>
      <c r="K2172">
        <v>1</v>
      </c>
      <c r="L2172">
        <v>1</v>
      </c>
      <c r="M2172" t="s">
        <v>41</v>
      </c>
      <c r="N2172" t="s">
        <v>42</v>
      </c>
      <c r="P2172">
        <v>1</v>
      </c>
      <c r="Q2172" t="s">
        <v>43</v>
      </c>
      <c r="R2172" t="s">
        <v>8284</v>
      </c>
      <c r="S2172">
        <v>1</v>
      </c>
      <c r="T2172">
        <v>1</v>
      </c>
      <c r="U2172" t="s">
        <v>45</v>
      </c>
      <c r="V2172" s="9" t="s">
        <v>2462</v>
      </c>
      <c r="W2172">
        <v>1</v>
      </c>
      <c r="X2172">
        <v>1</v>
      </c>
      <c r="Y2172" t="s">
        <v>47</v>
      </c>
      <c r="Z2172" t="s">
        <v>8750</v>
      </c>
      <c r="AA2172">
        <v>1</v>
      </c>
      <c r="AB2172">
        <v>1</v>
      </c>
      <c r="AC2172" t="s">
        <v>49</v>
      </c>
      <c r="AD2172" t="s">
        <v>37</v>
      </c>
      <c r="AF2172">
        <v>1</v>
      </c>
      <c r="AG2172" t="s">
        <v>8751</v>
      </c>
      <c r="AP2172" t="e">
        <f>#N/A</f>
        <v>#N/A</v>
      </c>
      <c r="AQ2172" t="s">
        <v>8284</v>
      </c>
    </row>
    <row r="2173" spans="1:43" hidden="1">
      <c r="A2173" t="s">
        <v>33</v>
      </c>
      <c r="B2173" t="s">
        <v>8752</v>
      </c>
      <c r="C2173" t="s">
        <v>8753</v>
      </c>
      <c r="D2173">
        <v>1</v>
      </c>
      <c r="E2173" t="s">
        <v>8754</v>
      </c>
      <c r="F2173">
        <v>46</v>
      </c>
      <c r="G2173" t="s">
        <v>37</v>
      </c>
      <c r="H2173" t="s">
        <v>8755</v>
      </c>
      <c r="I2173" t="s">
        <v>39</v>
      </c>
      <c r="J2173" t="s">
        <v>40</v>
      </c>
      <c r="K2173">
        <v>1</v>
      </c>
      <c r="L2173">
        <v>1</v>
      </c>
      <c r="M2173" t="s">
        <v>41</v>
      </c>
      <c r="N2173" t="s">
        <v>42</v>
      </c>
      <c r="P2173">
        <v>1</v>
      </c>
      <c r="Q2173" t="s">
        <v>43</v>
      </c>
      <c r="R2173" t="s">
        <v>21367</v>
      </c>
      <c r="S2173">
        <v>1</v>
      </c>
      <c r="T2173">
        <v>1</v>
      </c>
      <c r="U2173" t="s">
        <v>45</v>
      </c>
      <c r="V2173" s="9" t="s">
        <v>2462</v>
      </c>
      <c r="W2173">
        <v>1</v>
      </c>
      <c r="X2173">
        <v>1</v>
      </c>
      <c r="Y2173" t="s">
        <v>47</v>
      </c>
      <c r="Z2173" t="s">
        <v>8756</v>
      </c>
      <c r="AA2173">
        <v>1</v>
      </c>
      <c r="AB2173">
        <v>1</v>
      </c>
      <c r="AC2173" t="s">
        <v>49</v>
      </c>
      <c r="AD2173" t="s">
        <v>37</v>
      </c>
      <c r="AF2173">
        <v>1</v>
      </c>
      <c r="AG2173" t="s">
        <v>8757</v>
      </c>
      <c r="AP2173" t="e">
        <f>#N/A</f>
        <v>#N/A</v>
      </c>
      <c r="AQ2173" t="s">
        <v>21367</v>
      </c>
    </row>
    <row r="2174" spans="1:43" hidden="1">
      <c r="A2174" t="s">
        <v>33</v>
      </c>
      <c r="B2174" t="s">
        <v>8758</v>
      </c>
      <c r="C2174" t="s">
        <v>8759</v>
      </c>
      <c r="D2174">
        <v>1</v>
      </c>
      <c r="F2174">
        <v>43.5</v>
      </c>
      <c r="G2174" t="s">
        <v>37</v>
      </c>
      <c r="H2174" t="s">
        <v>8755</v>
      </c>
      <c r="I2174" t="s">
        <v>39</v>
      </c>
      <c r="J2174" t="s">
        <v>40</v>
      </c>
      <c r="K2174">
        <v>1</v>
      </c>
      <c r="L2174">
        <v>1</v>
      </c>
      <c r="M2174" t="s">
        <v>41</v>
      </c>
      <c r="N2174" t="s">
        <v>42</v>
      </c>
      <c r="P2174">
        <v>1</v>
      </c>
      <c r="Q2174" t="s">
        <v>43</v>
      </c>
      <c r="R2174" t="s">
        <v>21367</v>
      </c>
      <c r="S2174">
        <v>1</v>
      </c>
      <c r="T2174">
        <v>1</v>
      </c>
      <c r="U2174" t="s">
        <v>45</v>
      </c>
      <c r="V2174" s="9" t="s">
        <v>1577</v>
      </c>
      <c r="W2174">
        <v>1</v>
      </c>
      <c r="X2174">
        <v>1</v>
      </c>
      <c r="Y2174" t="s">
        <v>47</v>
      </c>
      <c r="Z2174" t="s">
        <v>8760</v>
      </c>
      <c r="AA2174">
        <v>1</v>
      </c>
      <c r="AB2174">
        <v>1</v>
      </c>
      <c r="AC2174" t="s">
        <v>49</v>
      </c>
      <c r="AD2174" t="s">
        <v>37</v>
      </c>
      <c r="AF2174">
        <v>1</v>
      </c>
      <c r="AG2174" t="s">
        <v>8761</v>
      </c>
      <c r="AP2174" t="e">
        <f>#N/A</f>
        <v>#N/A</v>
      </c>
      <c r="AQ2174" t="s">
        <v>21367</v>
      </c>
    </row>
    <row r="2175" spans="1:43" hidden="1">
      <c r="A2175" t="s">
        <v>33</v>
      </c>
      <c r="B2175" t="s">
        <v>8762</v>
      </c>
      <c r="C2175" t="s">
        <v>8763</v>
      </c>
      <c r="D2175">
        <v>1</v>
      </c>
      <c r="F2175">
        <v>39</v>
      </c>
      <c r="G2175" t="s">
        <v>37</v>
      </c>
      <c r="H2175" t="s">
        <v>8755</v>
      </c>
      <c r="I2175" t="s">
        <v>39</v>
      </c>
      <c r="J2175" t="s">
        <v>40</v>
      </c>
      <c r="K2175">
        <v>1</v>
      </c>
      <c r="L2175">
        <v>1</v>
      </c>
      <c r="M2175" t="s">
        <v>41</v>
      </c>
      <c r="N2175" t="s">
        <v>42</v>
      </c>
      <c r="P2175">
        <v>1</v>
      </c>
      <c r="Q2175" t="s">
        <v>43</v>
      </c>
      <c r="R2175" t="s">
        <v>21367</v>
      </c>
      <c r="S2175">
        <v>1</v>
      </c>
      <c r="T2175">
        <v>1</v>
      </c>
      <c r="U2175" t="s">
        <v>45</v>
      </c>
      <c r="V2175" s="9" t="s">
        <v>2462</v>
      </c>
      <c r="W2175">
        <v>1</v>
      </c>
      <c r="X2175">
        <v>1</v>
      </c>
      <c r="Y2175" t="s">
        <v>47</v>
      </c>
      <c r="Z2175" t="s">
        <v>8760</v>
      </c>
      <c r="AA2175">
        <v>1</v>
      </c>
      <c r="AB2175">
        <v>1</v>
      </c>
      <c r="AC2175" t="s">
        <v>49</v>
      </c>
      <c r="AD2175" t="s">
        <v>37</v>
      </c>
      <c r="AF2175">
        <v>1</v>
      </c>
      <c r="AG2175" t="s">
        <v>8764</v>
      </c>
      <c r="AP2175" t="e">
        <f>#N/A</f>
        <v>#N/A</v>
      </c>
      <c r="AQ2175" t="s">
        <v>21367</v>
      </c>
    </row>
    <row r="2176" spans="1:43" hidden="1">
      <c r="A2176" t="s">
        <v>33</v>
      </c>
      <c r="B2176" t="s">
        <v>8765</v>
      </c>
      <c r="C2176" t="s">
        <v>8766</v>
      </c>
      <c r="D2176">
        <v>1</v>
      </c>
      <c r="F2176">
        <v>34.5</v>
      </c>
      <c r="G2176" t="s">
        <v>37</v>
      </c>
      <c r="H2176" t="s">
        <v>8755</v>
      </c>
      <c r="I2176" t="s">
        <v>39</v>
      </c>
      <c r="J2176" t="s">
        <v>40</v>
      </c>
      <c r="K2176">
        <v>1</v>
      </c>
      <c r="L2176">
        <v>1</v>
      </c>
      <c r="M2176" t="s">
        <v>41</v>
      </c>
      <c r="N2176" t="s">
        <v>42</v>
      </c>
      <c r="P2176">
        <v>1</v>
      </c>
      <c r="Q2176" t="s">
        <v>43</v>
      </c>
      <c r="R2176" t="s">
        <v>21367</v>
      </c>
      <c r="S2176">
        <v>1</v>
      </c>
      <c r="T2176">
        <v>1</v>
      </c>
      <c r="U2176" t="s">
        <v>45</v>
      </c>
      <c r="V2176" s="9" t="s">
        <v>1577</v>
      </c>
      <c r="W2176">
        <v>1</v>
      </c>
      <c r="X2176">
        <v>1</v>
      </c>
      <c r="Y2176" t="s">
        <v>47</v>
      </c>
      <c r="Z2176" t="s">
        <v>8760</v>
      </c>
      <c r="AA2176">
        <v>1</v>
      </c>
      <c r="AB2176">
        <v>1</v>
      </c>
      <c r="AC2176" t="s">
        <v>49</v>
      </c>
      <c r="AD2176" t="s">
        <v>37</v>
      </c>
      <c r="AF2176">
        <v>1</v>
      </c>
      <c r="AG2176" t="s">
        <v>8767</v>
      </c>
      <c r="AP2176" t="e">
        <f>#N/A</f>
        <v>#N/A</v>
      </c>
      <c r="AQ2176" t="s">
        <v>21367</v>
      </c>
    </row>
    <row r="2177" spans="1:43" hidden="1">
      <c r="A2177" t="s">
        <v>33</v>
      </c>
      <c r="B2177" t="s">
        <v>8768</v>
      </c>
      <c r="C2177" t="s">
        <v>8769</v>
      </c>
      <c r="D2177">
        <v>1</v>
      </c>
      <c r="F2177">
        <v>27.5</v>
      </c>
      <c r="G2177" t="s">
        <v>37</v>
      </c>
      <c r="H2177" t="s">
        <v>8755</v>
      </c>
      <c r="I2177" t="s">
        <v>39</v>
      </c>
      <c r="J2177" t="s">
        <v>40</v>
      </c>
      <c r="K2177">
        <v>1</v>
      </c>
      <c r="L2177">
        <v>1</v>
      </c>
      <c r="M2177" t="s">
        <v>41</v>
      </c>
      <c r="N2177" t="s">
        <v>42</v>
      </c>
      <c r="P2177">
        <v>1</v>
      </c>
      <c r="Q2177" t="s">
        <v>43</v>
      </c>
      <c r="R2177" t="s">
        <v>21367</v>
      </c>
      <c r="S2177">
        <v>1</v>
      </c>
      <c r="T2177">
        <v>1</v>
      </c>
      <c r="U2177" t="s">
        <v>45</v>
      </c>
      <c r="V2177" s="9" t="s">
        <v>2462</v>
      </c>
      <c r="W2177">
        <v>1</v>
      </c>
      <c r="X2177">
        <v>1</v>
      </c>
      <c r="Y2177" t="s">
        <v>47</v>
      </c>
      <c r="Z2177" t="s">
        <v>8760</v>
      </c>
      <c r="AA2177">
        <v>1</v>
      </c>
      <c r="AB2177">
        <v>1</v>
      </c>
      <c r="AC2177" t="s">
        <v>49</v>
      </c>
      <c r="AD2177" t="s">
        <v>37</v>
      </c>
      <c r="AF2177">
        <v>1</v>
      </c>
      <c r="AG2177" t="s">
        <v>76</v>
      </c>
      <c r="AP2177" t="e">
        <f>#N/A</f>
        <v>#N/A</v>
      </c>
      <c r="AQ2177" t="s">
        <v>21367</v>
      </c>
    </row>
    <row r="2178" spans="1:43" hidden="1">
      <c r="A2178" t="s">
        <v>33</v>
      </c>
      <c r="B2178" t="s">
        <v>8770</v>
      </c>
      <c r="C2178" t="s">
        <v>8771</v>
      </c>
      <c r="D2178">
        <v>1</v>
      </c>
      <c r="F2178">
        <v>55</v>
      </c>
      <c r="G2178" t="s">
        <v>37</v>
      </c>
      <c r="H2178" t="s">
        <v>8755</v>
      </c>
      <c r="I2178" t="s">
        <v>39</v>
      </c>
      <c r="J2178" t="s">
        <v>40</v>
      </c>
      <c r="K2178">
        <v>1</v>
      </c>
      <c r="L2178">
        <v>1</v>
      </c>
      <c r="M2178" t="s">
        <v>41</v>
      </c>
      <c r="N2178" t="s">
        <v>42</v>
      </c>
      <c r="P2178">
        <v>1</v>
      </c>
      <c r="Q2178" t="s">
        <v>43</v>
      </c>
      <c r="R2178" t="s">
        <v>21367</v>
      </c>
      <c r="S2178">
        <v>1</v>
      </c>
      <c r="T2178">
        <v>1</v>
      </c>
      <c r="U2178" t="s">
        <v>45</v>
      </c>
      <c r="V2178" s="9" t="s">
        <v>2462</v>
      </c>
      <c r="W2178">
        <v>1</v>
      </c>
      <c r="X2178">
        <v>1</v>
      </c>
      <c r="Y2178" t="s">
        <v>47</v>
      </c>
      <c r="Z2178" t="s">
        <v>8772</v>
      </c>
      <c r="AA2178">
        <v>1</v>
      </c>
      <c r="AB2178">
        <v>1</v>
      </c>
      <c r="AC2178" t="s">
        <v>49</v>
      </c>
      <c r="AD2178" t="s">
        <v>37</v>
      </c>
      <c r="AF2178">
        <v>1</v>
      </c>
      <c r="AG2178" t="s">
        <v>8773</v>
      </c>
      <c r="AP2178" t="e">
        <f>#N/A</f>
        <v>#N/A</v>
      </c>
      <c r="AQ2178" t="s">
        <v>21367</v>
      </c>
    </row>
    <row r="2179" spans="1:43" hidden="1">
      <c r="A2179" t="s">
        <v>33</v>
      </c>
      <c r="B2179" t="s">
        <v>8774</v>
      </c>
      <c r="C2179" t="s">
        <v>8775</v>
      </c>
      <c r="D2179">
        <v>1</v>
      </c>
      <c r="F2179">
        <v>34.5</v>
      </c>
      <c r="G2179" t="s">
        <v>37</v>
      </c>
      <c r="H2179" t="s">
        <v>8755</v>
      </c>
      <c r="I2179" t="s">
        <v>39</v>
      </c>
      <c r="J2179" t="s">
        <v>40</v>
      </c>
      <c r="K2179">
        <v>1</v>
      </c>
      <c r="L2179">
        <v>1</v>
      </c>
      <c r="M2179" t="s">
        <v>41</v>
      </c>
      <c r="N2179" t="s">
        <v>42</v>
      </c>
      <c r="P2179">
        <v>1</v>
      </c>
      <c r="Q2179" t="s">
        <v>43</v>
      </c>
      <c r="R2179" t="s">
        <v>21367</v>
      </c>
      <c r="S2179">
        <v>1</v>
      </c>
      <c r="T2179">
        <v>1</v>
      </c>
      <c r="U2179" t="s">
        <v>45</v>
      </c>
      <c r="V2179" s="9" t="s">
        <v>1577</v>
      </c>
      <c r="W2179">
        <v>1</v>
      </c>
      <c r="X2179">
        <v>1</v>
      </c>
      <c r="Y2179" t="s">
        <v>47</v>
      </c>
      <c r="Z2179" t="s">
        <v>8760</v>
      </c>
      <c r="AA2179">
        <v>1</v>
      </c>
      <c r="AB2179">
        <v>1</v>
      </c>
      <c r="AC2179" t="s">
        <v>49</v>
      </c>
      <c r="AD2179" t="s">
        <v>37</v>
      </c>
      <c r="AF2179">
        <v>1</v>
      </c>
      <c r="AG2179" t="s">
        <v>8776</v>
      </c>
      <c r="AP2179" t="e">
        <f>#N/A</f>
        <v>#N/A</v>
      </c>
      <c r="AQ2179" t="s">
        <v>21367</v>
      </c>
    </row>
    <row r="2180" spans="1:43" hidden="1">
      <c r="A2180" t="s">
        <v>33</v>
      </c>
      <c r="B2180" t="s">
        <v>8777</v>
      </c>
      <c r="C2180" t="s">
        <v>8778</v>
      </c>
      <c r="D2180">
        <v>1</v>
      </c>
      <c r="F2180">
        <v>50.5</v>
      </c>
      <c r="G2180" t="s">
        <v>37</v>
      </c>
      <c r="H2180" t="s">
        <v>8755</v>
      </c>
      <c r="I2180" t="s">
        <v>39</v>
      </c>
      <c r="J2180" t="s">
        <v>40</v>
      </c>
      <c r="K2180">
        <v>1</v>
      </c>
      <c r="L2180">
        <v>1</v>
      </c>
      <c r="M2180" t="s">
        <v>41</v>
      </c>
      <c r="N2180" t="s">
        <v>42</v>
      </c>
      <c r="P2180">
        <v>1</v>
      </c>
      <c r="Q2180" t="s">
        <v>43</v>
      </c>
      <c r="R2180" t="s">
        <v>21367</v>
      </c>
      <c r="S2180">
        <v>1</v>
      </c>
      <c r="T2180">
        <v>1</v>
      </c>
      <c r="U2180" t="s">
        <v>45</v>
      </c>
      <c r="V2180" s="9" t="s">
        <v>2462</v>
      </c>
      <c r="W2180">
        <v>1</v>
      </c>
      <c r="X2180">
        <v>1</v>
      </c>
      <c r="Y2180" t="s">
        <v>47</v>
      </c>
      <c r="Z2180" t="s">
        <v>8779</v>
      </c>
      <c r="AA2180">
        <v>1</v>
      </c>
      <c r="AB2180">
        <v>1</v>
      </c>
      <c r="AC2180" t="s">
        <v>49</v>
      </c>
      <c r="AD2180" t="s">
        <v>37</v>
      </c>
      <c r="AF2180">
        <v>1</v>
      </c>
      <c r="AG2180" t="s">
        <v>8780</v>
      </c>
      <c r="AP2180" t="e">
        <f>#N/A</f>
        <v>#N/A</v>
      </c>
      <c r="AQ2180" t="s">
        <v>21367</v>
      </c>
    </row>
    <row r="2181" spans="1:43" hidden="1">
      <c r="A2181" t="s">
        <v>33</v>
      </c>
      <c r="B2181" t="s">
        <v>8781</v>
      </c>
      <c r="C2181" t="s">
        <v>8782</v>
      </c>
      <c r="D2181">
        <v>1</v>
      </c>
      <c r="F2181">
        <v>55</v>
      </c>
      <c r="G2181" t="s">
        <v>37</v>
      </c>
      <c r="H2181" t="s">
        <v>8755</v>
      </c>
      <c r="I2181" t="s">
        <v>39</v>
      </c>
      <c r="J2181" t="s">
        <v>40</v>
      </c>
      <c r="K2181">
        <v>1</v>
      </c>
      <c r="L2181">
        <v>1</v>
      </c>
      <c r="M2181" t="s">
        <v>41</v>
      </c>
      <c r="N2181" t="s">
        <v>42</v>
      </c>
      <c r="P2181">
        <v>1</v>
      </c>
      <c r="Q2181" t="s">
        <v>43</v>
      </c>
      <c r="R2181" t="s">
        <v>21367</v>
      </c>
      <c r="S2181">
        <v>1</v>
      </c>
      <c r="T2181">
        <v>1</v>
      </c>
      <c r="U2181" t="s">
        <v>45</v>
      </c>
      <c r="V2181" s="9" t="s">
        <v>2462</v>
      </c>
      <c r="W2181">
        <v>1</v>
      </c>
      <c r="X2181">
        <v>1</v>
      </c>
      <c r="Y2181" t="s">
        <v>47</v>
      </c>
      <c r="Z2181" t="s">
        <v>8783</v>
      </c>
      <c r="AA2181">
        <v>1</v>
      </c>
      <c r="AB2181">
        <v>1</v>
      </c>
      <c r="AC2181" t="s">
        <v>49</v>
      </c>
      <c r="AD2181" t="s">
        <v>37</v>
      </c>
      <c r="AF2181">
        <v>1</v>
      </c>
      <c r="AG2181" t="s">
        <v>8784</v>
      </c>
      <c r="AP2181" t="e">
        <f>#N/A</f>
        <v>#N/A</v>
      </c>
      <c r="AQ2181" t="s">
        <v>21367</v>
      </c>
    </row>
    <row r="2182" spans="1:43" hidden="1">
      <c r="A2182" t="s">
        <v>33</v>
      </c>
      <c r="B2182" t="s">
        <v>8785</v>
      </c>
      <c r="C2182" t="s">
        <v>8786</v>
      </c>
      <c r="D2182">
        <v>1</v>
      </c>
      <c r="F2182">
        <v>53</v>
      </c>
      <c r="G2182" t="s">
        <v>37</v>
      </c>
      <c r="H2182" t="s">
        <v>8755</v>
      </c>
      <c r="I2182" t="s">
        <v>39</v>
      </c>
      <c r="J2182" t="s">
        <v>40</v>
      </c>
      <c r="K2182">
        <v>1</v>
      </c>
      <c r="L2182">
        <v>1</v>
      </c>
      <c r="M2182" t="s">
        <v>41</v>
      </c>
      <c r="N2182" t="s">
        <v>42</v>
      </c>
      <c r="P2182">
        <v>1</v>
      </c>
      <c r="Q2182" t="s">
        <v>43</v>
      </c>
      <c r="R2182" t="s">
        <v>21367</v>
      </c>
      <c r="S2182">
        <v>1</v>
      </c>
      <c r="T2182">
        <v>1</v>
      </c>
      <c r="U2182" t="s">
        <v>45</v>
      </c>
      <c r="V2182" s="9" t="s">
        <v>2462</v>
      </c>
      <c r="W2182">
        <v>1</v>
      </c>
      <c r="X2182">
        <v>1</v>
      </c>
      <c r="Y2182" t="s">
        <v>47</v>
      </c>
      <c r="Z2182" t="s">
        <v>8787</v>
      </c>
      <c r="AA2182">
        <v>1</v>
      </c>
      <c r="AB2182">
        <v>1</v>
      </c>
      <c r="AC2182" t="s">
        <v>49</v>
      </c>
      <c r="AD2182" t="s">
        <v>37</v>
      </c>
      <c r="AF2182">
        <v>1</v>
      </c>
      <c r="AG2182" t="s">
        <v>8788</v>
      </c>
      <c r="AP2182" t="e">
        <f>#N/A</f>
        <v>#N/A</v>
      </c>
      <c r="AQ2182" t="s">
        <v>21367</v>
      </c>
    </row>
    <row r="2183" spans="1:43" hidden="1">
      <c r="A2183" t="s">
        <v>33</v>
      </c>
      <c r="B2183" t="s">
        <v>8789</v>
      </c>
      <c r="C2183" t="s">
        <v>8790</v>
      </c>
      <c r="D2183">
        <v>1</v>
      </c>
      <c r="F2183">
        <v>57.5</v>
      </c>
      <c r="G2183" t="s">
        <v>37</v>
      </c>
      <c r="H2183" t="s">
        <v>8755</v>
      </c>
      <c r="I2183" t="s">
        <v>39</v>
      </c>
      <c r="J2183" t="s">
        <v>40</v>
      </c>
      <c r="K2183">
        <v>1</v>
      </c>
      <c r="L2183">
        <v>1</v>
      </c>
      <c r="M2183" t="s">
        <v>41</v>
      </c>
      <c r="N2183" t="s">
        <v>42</v>
      </c>
      <c r="P2183">
        <v>1</v>
      </c>
      <c r="Q2183" t="s">
        <v>43</v>
      </c>
      <c r="R2183" t="s">
        <v>21367</v>
      </c>
      <c r="S2183">
        <v>1</v>
      </c>
      <c r="T2183">
        <v>1</v>
      </c>
      <c r="U2183" t="s">
        <v>45</v>
      </c>
      <c r="V2183" s="9" t="s">
        <v>2462</v>
      </c>
      <c r="W2183">
        <v>1</v>
      </c>
      <c r="X2183">
        <v>1</v>
      </c>
      <c r="Y2183" t="s">
        <v>47</v>
      </c>
      <c r="Z2183" t="s">
        <v>8791</v>
      </c>
      <c r="AA2183">
        <v>1</v>
      </c>
      <c r="AB2183">
        <v>1</v>
      </c>
      <c r="AC2183" t="s">
        <v>49</v>
      </c>
      <c r="AD2183" t="s">
        <v>37</v>
      </c>
      <c r="AF2183">
        <v>1</v>
      </c>
      <c r="AG2183" t="s">
        <v>8792</v>
      </c>
      <c r="AP2183" t="e">
        <f>#N/A</f>
        <v>#N/A</v>
      </c>
      <c r="AQ2183" t="s">
        <v>21367</v>
      </c>
    </row>
    <row r="2184" spans="1:43" hidden="1">
      <c r="A2184" t="s">
        <v>33</v>
      </c>
      <c r="B2184" t="s">
        <v>8793</v>
      </c>
      <c r="C2184" t="s">
        <v>8794</v>
      </c>
      <c r="D2184">
        <v>1</v>
      </c>
      <c r="F2184">
        <v>64.5</v>
      </c>
      <c r="G2184" t="s">
        <v>37</v>
      </c>
      <c r="H2184" t="s">
        <v>8755</v>
      </c>
      <c r="I2184" t="s">
        <v>39</v>
      </c>
      <c r="J2184" t="s">
        <v>40</v>
      </c>
      <c r="K2184">
        <v>1</v>
      </c>
      <c r="L2184">
        <v>1</v>
      </c>
      <c r="M2184" t="s">
        <v>41</v>
      </c>
      <c r="N2184" t="s">
        <v>42</v>
      </c>
      <c r="P2184">
        <v>1</v>
      </c>
      <c r="Q2184" t="s">
        <v>43</v>
      </c>
      <c r="R2184" t="s">
        <v>21367</v>
      </c>
      <c r="S2184">
        <v>1</v>
      </c>
      <c r="T2184">
        <v>1</v>
      </c>
      <c r="U2184" t="s">
        <v>45</v>
      </c>
      <c r="V2184" s="9" t="s">
        <v>2462</v>
      </c>
      <c r="W2184">
        <v>1</v>
      </c>
      <c r="X2184">
        <v>1</v>
      </c>
      <c r="Y2184" t="s">
        <v>47</v>
      </c>
      <c r="Z2184" t="s">
        <v>8795</v>
      </c>
      <c r="AA2184">
        <v>1</v>
      </c>
      <c r="AB2184">
        <v>1</v>
      </c>
      <c r="AC2184" t="s">
        <v>49</v>
      </c>
      <c r="AD2184" t="s">
        <v>37</v>
      </c>
      <c r="AF2184">
        <v>1</v>
      </c>
      <c r="AG2184" t="s">
        <v>8796</v>
      </c>
      <c r="AP2184" t="e">
        <f>#N/A</f>
        <v>#N/A</v>
      </c>
      <c r="AQ2184" t="s">
        <v>21367</v>
      </c>
    </row>
    <row r="2185" spans="1:43" hidden="1">
      <c r="A2185" t="s">
        <v>33</v>
      </c>
      <c r="B2185" t="s">
        <v>8797</v>
      </c>
      <c r="C2185" t="s">
        <v>8798</v>
      </c>
      <c r="D2185">
        <v>1</v>
      </c>
      <c r="E2185" t="s">
        <v>8799</v>
      </c>
      <c r="F2185">
        <v>39</v>
      </c>
      <c r="G2185" t="s">
        <v>37</v>
      </c>
      <c r="H2185" t="s">
        <v>8755</v>
      </c>
      <c r="I2185" t="s">
        <v>39</v>
      </c>
      <c r="J2185" t="s">
        <v>40</v>
      </c>
      <c r="K2185">
        <v>1</v>
      </c>
      <c r="L2185">
        <v>1</v>
      </c>
      <c r="M2185" t="s">
        <v>41</v>
      </c>
      <c r="N2185" t="s">
        <v>42</v>
      </c>
      <c r="P2185">
        <v>1</v>
      </c>
      <c r="Q2185" t="s">
        <v>43</v>
      </c>
      <c r="R2185" t="s">
        <v>21367</v>
      </c>
      <c r="S2185">
        <v>1</v>
      </c>
      <c r="T2185">
        <v>1</v>
      </c>
      <c r="U2185" t="s">
        <v>45</v>
      </c>
      <c r="V2185" s="9" t="s">
        <v>2462</v>
      </c>
      <c r="W2185">
        <v>1</v>
      </c>
      <c r="X2185">
        <v>1</v>
      </c>
      <c r="Y2185" t="s">
        <v>47</v>
      </c>
      <c r="AA2185">
        <v>1</v>
      </c>
      <c r="AB2185">
        <v>1</v>
      </c>
      <c r="AC2185" t="s">
        <v>49</v>
      </c>
      <c r="AD2185" t="s">
        <v>37</v>
      </c>
      <c r="AF2185">
        <v>1</v>
      </c>
      <c r="AG2185" t="s">
        <v>8800</v>
      </c>
      <c r="AP2185" t="e">
        <f>#N/A</f>
        <v>#N/A</v>
      </c>
      <c r="AQ2185" t="s">
        <v>21367</v>
      </c>
    </row>
    <row r="2186" spans="1:43" hidden="1">
      <c r="A2186" t="s">
        <v>33</v>
      </c>
      <c r="B2186" t="s">
        <v>8801</v>
      </c>
      <c r="C2186" t="s">
        <v>8802</v>
      </c>
      <c r="D2186">
        <v>1</v>
      </c>
      <c r="F2186">
        <v>34.5</v>
      </c>
      <c r="G2186" t="s">
        <v>37</v>
      </c>
      <c r="H2186" t="s">
        <v>8643</v>
      </c>
      <c r="I2186" t="s">
        <v>39</v>
      </c>
      <c r="J2186" t="s">
        <v>40</v>
      </c>
      <c r="K2186">
        <v>1</v>
      </c>
      <c r="L2186">
        <v>1</v>
      </c>
      <c r="M2186" t="s">
        <v>41</v>
      </c>
      <c r="N2186" t="s">
        <v>42</v>
      </c>
      <c r="P2186">
        <v>1</v>
      </c>
      <c r="Q2186" t="s">
        <v>43</v>
      </c>
      <c r="R2186" t="s">
        <v>8284</v>
      </c>
      <c r="S2186">
        <v>1</v>
      </c>
      <c r="T2186">
        <v>1</v>
      </c>
      <c r="U2186" t="s">
        <v>45</v>
      </c>
      <c r="V2186" s="9" t="s">
        <v>1577</v>
      </c>
      <c r="W2186">
        <v>1</v>
      </c>
      <c r="X2186">
        <v>1</v>
      </c>
      <c r="Y2186" t="s">
        <v>47</v>
      </c>
      <c r="Z2186" t="s">
        <v>21186</v>
      </c>
      <c r="AA2186">
        <v>1</v>
      </c>
      <c r="AB2186">
        <v>1</v>
      </c>
      <c r="AC2186" t="s">
        <v>49</v>
      </c>
      <c r="AD2186" t="s">
        <v>37</v>
      </c>
      <c r="AF2186">
        <v>1</v>
      </c>
      <c r="AG2186" t="s">
        <v>8803</v>
      </c>
      <c r="AP2186" t="e">
        <f>#N/A</f>
        <v>#N/A</v>
      </c>
      <c r="AQ2186" t="s">
        <v>8284</v>
      </c>
    </row>
    <row r="2187" spans="1:43" hidden="1">
      <c r="A2187" t="s">
        <v>33</v>
      </c>
      <c r="B2187" t="s">
        <v>8804</v>
      </c>
      <c r="C2187" t="s">
        <v>8805</v>
      </c>
      <c r="D2187">
        <v>1</v>
      </c>
      <c r="F2187">
        <v>64.5</v>
      </c>
      <c r="G2187" t="s">
        <v>37</v>
      </c>
      <c r="H2187" t="s">
        <v>8806</v>
      </c>
      <c r="I2187" t="s">
        <v>39</v>
      </c>
      <c r="J2187" t="s">
        <v>40</v>
      </c>
      <c r="K2187">
        <v>1</v>
      </c>
      <c r="L2187">
        <v>1</v>
      </c>
      <c r="M2187" t="s">
        <v>41</v>
      </c>
      <c r="N2187" t="s">
        <v>42</v>
      </c>
      <c r="P2187">
        <v>1</v>
      </c>
      <c r="Q2187" t="s">
        <v>43</v>
      </c>
      <c r="R2187" t="s">
        <v>21369</v>
      </c>
      <c r="S2187">
        <v>1</v>
      </c>
      <c r="T2187">
        <v>1</v>
      </c>
      <c r="U2187" t="s">
        <v>45</v>
      </c>
      <c r="V2187" s="9" t="s">
        <v>2462</v>
      </c>
      <c r="W2187">
        <v>1</v>
      </c>
      <c r="X2187">
        <v>1</v>
      </c>
      <c r="Y2187" t="s">
        <v>47</v>
      </c>
      <c r="Z2187" t="s">
        <v>21187</v>
      </c>
      <c r="AA2187">
        <v>1</v>
      </c>
      <c r="AB2187">
        <v>1</v>
      </c>
      <c r="AC2187" t="s">
        <v>49</v>
      </c>
      <c r="AD2187" t="s">
        <v>37</v>
      </c>
      <c r="AF2187">
        <v>1</v>
      </c>
      <c r="AG2187" t="s">
        <v>8807</v>
      </c>
      <c r="AP2187" t="e">
        <f>#N/A</f>
        <v>#N/A</v>
      </c>
      <c r="AQ2187" t="s">
        <v>21369</v>
      </c>
    </row>
    <row r="2188" spans="1:43" hidden="1">
      <c r="A2188" t="s">
        <v>33</v>
      </c>
      <c r="B2188" t="s">
        <v>8808</v>
      </c>
      <c r="C2188" t="s">
        <v>8809</v>
      </c>
      <c r="D2188">
        <v>1</v>
      </c>
      <c r="E2188" t="s">
        <v>8810</v>
      </c>
      <c r="F2188">
        <v>99</v>
      </c>
      <c r="G2188" t="s">
        <v>69</v>
      </c>
      <c r="H2188" t="s">
        <v>8811</v>
      </c>
      <c r="I2188" t="s">
        <v>39</v>
      </c>
      <c r="J2188" t="s">
        <v>40</v>
      </c>
      <c r="K2188">
        <v>1</v>
      </c>
      <c r="L2188">
        <v>1</v>
      </c>
      <c r="M2188" t="s">
        <v>41</v>
      </c>
      <c r="N2188" t="s">
        <v>71</v>
      </c>
      <c r="P2188">
        <v>1</v>
      </c>
      <c r="Q2188" t="s">
        <v>43</v>
      </c>
      <c r="R2188" t="s">
        <v>8284</v>
      </c>
      <c r="S2188">
        <v>1</v>
      </c>
      <c r="T2188">
        <v>1</v>
      </c>
      <c r="U2188" t="s">
        <v>45</v>
      </c>
      <c r="V2188" s="9" t="s">
        <v>1577</v>
      </c>
      <c r="W2188">
        <v>1</v>
      </c>
      <c r="X2188">
        <v>1</v>
      </c>
      <c r="Y2188" t="s">
        <v>47</v>
      </c>
      <c r="Z2188" t="s">
        <v>8812</v>
      </c>
      <c r="AA2188">
        <v>1</v>
      </c>
      <c r="AB2188">
        <v>1</v>
      </c>
      <c r="AC2188" t="s">
        <v>49</v>
      </c>
      <c r="AD2188" t="s">
        <v>69</v>
      </c>
      <c r="AF2188">
        <v>1</v>
      </c>
      <c r="AG2188" t="s">
        <v>8813</v>
      </c>
      <c r="AP2188" t="e">
        <f>#N/A</f>
        <v>#N/A</v>
      </c>
      <c r="AQ2188" t="s">
        <v>8284</v>
      </c>
    </row>
    <row r="2189" spans="1:43" hidden="1">
      <c r="A2189" t="s">
        <v>33</v>
      </c>
      <c r="B2189" t="s">
        <v>8814</v>
      </c>
      <c r="C2189" t="s">
        <v>8815</v>
      </c>
      <c r="D2189">
        <v>1</v>
      </c>
      <c r="F2189">
        <v>85</v>
      </c>
      <c r="G2189" t="s">
        <v>69</v>
      </c>
      <c r="H2189" t="s">
        <v>8811</v>
      </c>
      <c r="I2189" t="s">
        <v>39</v>
      </c>
      <c r="J2189" t="s">
        <v>40</v>
      </c>
      <c r="K2189">
        <v>1</v>
      </c>
      <c r="L2189">
        <v>1</v>
      </c>
      <c r="M2189" t="s">
        <v>41</v>
      </c>
      <c r="N2189" t="s">
        <v>71</v>
      </c>
      <c r="P2189">
        <v>1</v>
      </c>
      <c r="Q2189" t="s">
        <v>43</v>
      </c>
      <c r="R2189" t="s">
        <v>8284</v>
      </c>
      <c r="S2189">
        <v>1</v>
      </c>
      <c r="T2189">
        <v>1</v>
      </c>
      <c r="U2189" t="s">
        <v>45</v>
      </c>
      <c r="V2189" s="9" t="s">
        <v>1577</v>
      </c>
      <c r="W2189">
        <v>1</v>
      </c>
      <c r="X2189">
        <v>1</v>
      </c>
      <c r="Y2189" t="s">
        <v>47</v>
      </c>
      <c r="Z2189" t="s">
        <v>8816</v>
      </c>
      <c r="AA2189">
        <v>1</v>
      </c>
      <c r="AB2189">
        <v>1</v>
      </c>
      <c r="AC2189" t="s">
        <v>49</v>
      </c>
      <c r="AD2189" t="s">
        <v>69</v>
      </c>
      <c r="AF2189">
        <v>1</v>
      </c>
      <c r="AG2189" t="s">
        <v>8817</v>
      </c>
      <c r="AP2189" t="e">
        <f>#N/A</f>
        <v>#N/A</v>
      </c>
      <c r="AQ2189" t="s">
        <v>8284</v>
      </c>
    </row>
    <row r="2190" spans="1:43" hidden="1">
      <c r="A2190" t="s">
        <v>33</v>
      </c>
      <c r="B2190" t="s">
        <v>8818</v>
      </c>
      <c r="C2190" t="s">
        <v>8819</v>
      </c>
      <c r="D2190">
        <v>1</v>
      </c>
      <c r="F2190">
        <v>30</v>
      </c>
      <c r="G2190" t="s">
        <v>79</v>
      </c>
      <c r="H2190" t="s">
        <v>8647</v>
      </c>
      <c r="I2190" t="s">
        <v>39</v>
      </c>
      <c r="J2190" t="s">
        <v>40</v>
      </c>
      <c r="K2190">
        <v>1</v>
      </c>
      <c r="L2190">
        <v>1</v>
      </c>
      <c r="M2190" t="s">
        <v>41</v>
      </c>
      <c r="N2190" t="s">
        <v>81</v>
      </c>
      <c r="P2190">
        <v>1</v>
      </c>
      <c r="Q2190" t="s">
        <v>43</v>
      </c>
      <c r="R2190" t="s">
        <v>8284</v>
      </c>
      <c r="S2190">
        <v>1</v>
      </c>
      <c r="T2190">
        <v>1</v>
      </c>
      <c r="U2190" t="s">
        <v>45</v>
      </c>
      <c r="V2190" s="9" t="s">
        <v>1577</v>
      </c>
      <c r="W2190">
        <v>1</v>
      </c>
      <c r="X2190">
        <v>1</v>
      </c>
      <c r="Y2190" t="s">
        <v>47</v>
      </c>
      <c r="Z2190" t="s">
        <v>8820</v>
      </c>
      <c r="AA2190">
        <v>1</v>
      </c>
      <c r="AB2190">
        <v>1</v>
      </c>
      <c r="AC2190" t="s">
        <v>49</v>
      </c>
      <c r="AD2190" t="s">
        <v>79</v>
      </c>
      <c r="AF2190">
        <v>1</v>
      </c>
      <c r="AG2190" t="s">
        <v>8821</v>
      </c>
      <c r="AP2190" t="e">
        <f>#N/A</f>
        <v>#N/A</v>
      </c>
      <c r="AQ2190" t="s">
        <v>8284</v>
      </c>
    </row>
    <row r="2191" spans="1:43" hidden="1">
      <c r="A2191" t="s">
        <v>33</v>
      </c>
      <c r="B2191" t="s">
        <v>8822</v>
      </c>
      <c r="C2191" t="s">
        <v>8823</v>
      </c>
      <c r="D2191">
        <v>1</v>
      </c>
      <c r="F2191">
        <v>41.5</v>
      </c>
      <c r="G2191" t="s">
        <v>79</v>
      </c>
      <c r="H2191" t="s">
        <v>8647</v>
      </c>
      <c r="I2191" t="s">
        <v>39</v>
      </c>
      <c r="J2191" t="s">
        <v>40</v>
      </c>
      <c r="K2191">
        <v>1</v>
      </c>
      <c r="L2191">
        <v>1</v>
      </c>
      <c r="M2191" t="s">
        <v>41</v>
      </c>
      <c r="N2191" t="s">
        <v>81</v>
      </c>
      <c r="P2191">
        <v>1</v>
      </c>
      <c r="Q2191" t="s">
        <v>43</v>
      </c>
      <c r="R2191" t="s">
        <v>8284</v>
      </c>
      <c r="S2191">
        <v>1</v>
      </c>
      <c r="T2191">
        <v>1</v>
      </c>
      <c r="U2191" t="s">
        <v>45</v>
      </c>
      <c r="V2191" s="9" t="s">
        <v>2462</v>
      </c>
      <c r="W2191">
        <v>1</v>
      </c>
      <c r="X2191">
        <v>1</v>
      </c>
      <c r="Y2191" t="s">
        <v>47</v>
      </c>
      <c r="Z2191" t="s">
        <v>8824</v>
      </c>
      <c r="AA2191">
        <v>1</v>
      </c>
      <c r="AB2191">
        <v>1</v>
      </c>
      <c r="AC2191" t="s">
        <v>49</v>
      </c>
      <c r="AD2191" t="s">
        <v>79</v>
      </c>
      <c r="AF2191">
        <v>1</v>
      </c>
      <c r="AG2191" t="s">
        <v>76</v>
      </c>
      <c r="AP2191" t="e">
        <f>#N/A</f>
        <v>#N/A</v>
      </c>
      <c r="AQ2191" t="s">
        <v>8284</v>
      </c>
    </row>
    <row r="2192" spans="1:43" hidden="1">
      <c r="A2192" t="s">
        <v>33</v>
      </c>
      <c r="B2192" t="s">
        <v>8825</v>
      </c>
      <c r="C2192" t="s">
        <v>8826</v>
      </c>
      <c r="D2192">
        <v>1</v>
      </c>
      <c r="F2192">
        <v>110.5</v>
      </c>
      <c r="G2192" t="s">
        <v>79</v>
      </c>
      <c r="H2192" t="s">
        <v>8647</v>
      </c>
      <c r="I2192" t="s">
        <v>39</v>
      </c>
      <c r="J2192" t="s">
        <v>40</v>
      </c>
      <c r="K2192">
        <v>1</v>
      </c>
      <c r="L2192">
        <v>1</v>
      </c>
      <c r="M2192" t="s">
        <v>41</v>
      </c>
      <c r="N2192" t="s">
        <v>81</v>
      </c>
      <c r="P2192">
        <v>1</v>
      </c>
      <c r="Q2192" t="s">
        <v>43</v>
      </c>
      <c r="R2192" t="s">
        <v>8284</v>
      </c>
      <c r="S2192">
        <v>1</v>
      </c>
      <c r="T2192">
        <v>1</v>
      </c>
      <c r="U2192" t="s">
        <v>45</v>
      </c>
      <c r="V2192" s="9" t="s">
        <v>1577</v>
      </c>
      <c r="W2192">
        <v>1</v>
      </c>
      <c r="X2192">
        <v>1</v>
      </c>
      <c r="Y2192" t="s">
        <v>47</v>
      </c>
      <c r="Z2192" t="s">
        <v>21188</v>
      </c>
      <c r="AA2192">
        <v>1</v>
      </c>
      <c r="AB2192">
        <v>1</v>
      </c>
      <c r="AC2192" t="s">
        <v>49</v>
      </c>
      <c r="AD2192" t="s">
        <v>79</v>
      </c>
      <c r="AF2192">
        <v>1</v>
      </c>
      <c r="AG2192" t="s">
        <v>76</v>
      </c>
      <c r="AP2192" t="e">
        <f>#N/A</f>
        <v>#N/A</v>
      </c>
      <c r="AQ2192" t="s">
        <v>8284</v>
      </c>
    </row>
    <row r="2193" spans="1:43" hidden="1">
      <c r="A2193" t="s">
        <v>33</v>
      </c>
      <c r="B2193" t="s">
        <v>8827</v>
      </c>
      <c r="C2193" t="s">
        <v>8828</v>
      </c>
      <c r="D2193">
        <v>1</v>
      </c>
      <c r="F2193">
        <v>62</v>
      </c>
      <c r="G2193" t="s">
        <v>79</v>
      </c>
      <c r="H2193" t="s">
        <v>8647</v>
      </c>
      <c r="I2193" t="s">
        <v>39</v>
      </c>
      <c r="J2193" t="s">
        <v>40</v>
      </c>
      <c r="K2193">
        <v>1</v>
      </c>
      <c r="L2193">
        <v>1</v>
      </c>
      <c r="M2193" t="s">
        <v>41</v>
      </c>
      <c r="N2193" t="s">
        <v>81</v>
      </c>
      <c r="P2193">
        <v>1</v>
      </c>
      <c r="Q2193" t="s">
        <v>43</v>
      </c>
      <c r="R2193" t="s">
        <v>8284</v>
      </c>
      <c r="S2193">
        <v>1</v>
      </c>
      <c r="T2193">
        <v>1</v>
      </c>
      <c r="U2193" t="s">
        <v>45</v>
      </c>
      <c r="V2193" s="9" t="s">
        <v>2462</v>
      </c>
      <c r="W2193">
        <v>1</v>
      </c>
      <c r="X2193">
        <v>1</v>
      </c>
      <c r="Y2193" t="s">
        <v>47</v>
      </c>
      <c r="Z2193" t="s">
        <v>8648</v>
      </c>
      <c r="AA2193">
        <v>1</v>
      </c>
      <c r="AB2193">
        <v>1</v>
      </c>
      <c r="AC2193" t="s">
        <v>49</v>
      </c>
      <c r="AD2193" t="s">
        <v>79</v>
      </c>
      <c r="AF2193">
        <v>1</v>
      </c>
      <c r="AG2193" t="s">
        <v>8829</v>
      </c>
      <c r="AP2193" t="e">
        <f>#N/A</f>
        <v>#N/A</v>
      </c>
      <c r="AQ2193" t="s">
        <v>8284</v>
      </c>
    </row>
    <row r="2194" spans="1:43" hidden="1">
      <c r="A2194" t="s">
        <v>33</v>
      </c>
      <c r="B2194" t="s">
        <v>8830</v>
      </c>
      <c r="C2194" t="s">
        <v>8831</v>
      </c>
      <c r="D2194">
        <v>1</v>
      </c>
      <c r="F2194">
        <v>69</v>
      </c>
      <c r="G2194" t="s">
        <v>79</v>
      </c>
      <c r="H2194" t="s">
        <v>8647</v>
      </c>
      <c r="I2194" t="s">
        <v>39</v>
      </c>
      <c r="J2194" t="s">
        <v>40</v>
      </c>
      <c r="K2194">
        <v>1</v>
      </c>
      <c r="L2194">
        <v>1</v>
      </c>
      <c r="M2194" t="s">
        <v>41</v>
      </c>
      <c r="N2194" t="s">
        <v>81</v>
      </c>
      <c r="P2194">
        <v>1</v>
      </c>
      <c r="Q2194" t="s">
        <v>43</v>
      </c>
      <c r="R2194" t="s">
        <v>8284</v>
      </c>
      <c r="S2194">
        <v>1</v>
      </c>
      <c r="T2194">
        <v>1</v>
      </c>
      <c r="U2194" t="s">
        <v>45</v>
      </c>
      <c r="V2194" s="9" t="s">
        <v>1577</v>
      </c>
      <c r="W2194">
        <v>1</v>
      </c>
      <c r="X2194">
        <v>1</v>
      </c>
      <c r="Y2194" t="s">
        <v>47</v>
      </c>
      <c r="Z2194" t="s">
        <v>8832</v>
      </c>
      <c r="AA2194">
        <v>1</v>
      </c>
      <c r="AB2194">
        <v>1</v>
      </c>
      <c r="AC2194" t="s">
        <v>49</v>
      </c>
      <c r="AD2194" t="s">
        <v>79</v>
      </c>
      <c r="AF2194">
        <v>1</v>
      </c>
      <c r="AG2194" t="s">
        <v>8833</v>
      </c>
      <c r="AP2194" t="e">
        <f>#N/A</f>
        <v>#N/A</v>
      </c>
      <c r="AQ2194" t="s">
        <v>8284</v>
      </c>
    </row>
    <row r="2195" spans="1:43" hidden="1">
      <c r="A2195" t="s">
        <v>33</v>
      </c>
      <c r="B2195" t="s">
        <v>8834</v>
      </c>
      <c r="C2195" t="s">
        <v>8835</v>
      </c>
      <c r="D2195">
        <v>1</v>
      </c>
      <c r="F2195">
        <v>83</v>
      </c>
      <c r="G2195" t="s">
        <v>79</v>
      </c>
      <c r="H2195" t="s">
        <v>8647</v>
      </c>
      <c r="I2195" t="s">
        <v>39</v>
      </c>
      <c r="J2195" t="s">
        <v>40</v>
      </c>
      <c r="K2195">
        <v>1</v>
      </c>
      <c r="L2195">
        <v>1</v>
      </c>
      <c r="M2195" t="s">
        <v>41</v>
      </c>
      <c r="N2195" t="s">
        <v>81</v>
      </c>
      <c r="P2195">
        <v>1</v>
      </c>
      <c r="Q2195" t="s">
        <v>43</v>
      </c>
      <c r="R2195" t="s">
        <v>8284</v>
      </c>
      <c r="S2195">
        <v>1</v>
      </c>
      <c r="T2195">
        <v>1</v>
      </c>
      <c r="U2195" t="s">
        <v>45</v>
      </c>
      <c r="V2195" s="9" t="s">
        <v>2462</v>
      </c>
      <c r="W2195">
        <v>1</v>
      </c>
      <c r="X2195">
        <v>1</v>
      </c>
      <c r="Y2195" t="s">
        <v>47</v>
      </c>
      <c r="Z2195" t="s">
        <v>8836</v>
      </c>
      <c r="AA2195">
        <v>1</v>
      </c>
      <c r="AB2195">
        <v>1</v>
      </c>
      <c r="AC2195" t="s">
        <v>49</v>
      </c>
      <c r="AD2195" t="s">
        <v>79</v>
      </c>
      <c r="AF2195">
        <v>1</v>
      </c>
      <c r="AG2195" t="s">
        <v>8837</v>
      </c>
      <c r="AP2195" t="e">
        <f>#N/A</f>
        <v>#N/A</v>
      </c>
      <c r="AQ2195" t="s">
        <v>8284</v>
      </c>
    </row>
    <row r="2196" spans="1:43" hidden="1">
      <c r="A2196" t="s">
        <v>33</v>
      </c>
      <c r="B2196" t="s">
        <v>8838</v>
      </c>
      <c r="C2196" t="s">
        <v>86</v>
      </c>
      <c r="D2196">
        <v>1</v>
      </c>
      <c r="E2196" t="s">
        <v>87</v>
      </c>
      <c r="F2196">
        <v>143</v>
      </c>
      <c r="G2196" t="s">
        <v>79</v>
      </c>
      <c r="H2196" t="s">
        <v>8839</v>
      </c>
      <c r="I2196" t="s">
        <v>39</v>
      </c>
      <c r="J2196" t="s">
        <v>40</v>
      </c>
      <c r="K2196">
        <v>1</v>
      </c>
      <c r="L2196">
        <v>1</v>
      </c>
      <c r="M2196" t="s">
        <v>41</v>
      </c>
      <c r="N2196" t="s">
        <v>81</v>
      </c>
      <c r="P2196">
        <v>1</v>
      </c>
      <c r="Q2196" t="s">
        <v>43</v>
      </c>
      <c r="R2196" t="s">
        <v>5074</v>
      </c>
      <c r="S2196">
        <v>1</v>
      </c>
      <c r="T2196">
        <v>1</v>
      </c>
      <c r="U2196" t="s">
        <v>45</v>
      </c>
      <c r="V2196" s="9" t="s">
        <v>1577</v>
      </c>
      <c r="W2196">
        <v>1</v>
      </c>
      <c r="X2196">
        <v>1</v>
      </c>
      <c r="Y2196" t="s">
        <v>47</v>
      </c>
      <c r="Z2196" t="s">
        <v>88</v>
      </c>
      <c r="AA2196">
        <v>1</v>
      </c>
      <c r="AB2196">
        <v>1</v>
      </c>
      <c r="AC2196" t="s">
        <v>49</v>
      </c>
      <c r="AD2196" t="s">
        <v>79</v>
      </c>
      <c r="AF2196">
        <v>1</v>
      </c>
      <c r="AG2196" t="s">
        <v>76</v>
      </c>
      <c r="AP2196" t="e">
        <f>#N/A</f>
        <v>#N/A</v>
      </c>
      <c r="AQ2196" t="s">
        <v>5074</v>
      </c>
    </row>
    <row r="2197" spans="1:43" hidden="1">
      <c r="A2197" t="s">
        <v>33</v>
      </c>
      <c r="B2197" t="s">
        <v>8840</v>
      </c>
      <c r="C2197" t="s">
        <v>78</v>
      </c>
      <c r="D2197">
        <v>1</v>
      </c>
      <c r="F2197">
        <v>182</v>
      </c>
      <c r="G2197" t="s">
        <v>79</v>
      </c>
      <c r="H2197" t="s">
        <v>8839</v>
      </c>
      <c r="I2197" t="s">
        <v>39</v>
      </c>
      <c r="J2197" t="s">
        <v>40</v>
      </c>
      <c r="K2197">
        <v>1</v>
      </c>
      <c r="L2197">
        <v>1</v>
      </c>
      <c r="M2197" t="s">
        <v>41</v>
      </c>
      <c r="N2197" t="s">
        <v>81</v>
      </c>
      <c r="P2197">
        <v>1</v>
      </c>
      <c r="Q2197" t="s">
        <v>43</v>
      </c>
      <c r="R2197" t="s">
        <v>5074</v>
      </c>
      <c r="S2197">
        <v>1</v>
      </c>
      <c r="T2197">
        <v>1</v>
      </c>
      <c r="U2197" t="s">
        <v>45</v>
      </c>
      <c r="V2197" s="9" t="s">
        <v>1577</v>
      </c>
      <c r="W2197">
        <v>1</v>
      </c>
      <c r="X2197">
        <v>1</v>
      </c>
      <c r="Y2197" t="s">
        <v>47</v>
      </c>
      <c r="Z2197" t="s">
        <v>82</v>
      </c>
      <c r="AA2197">
        <v>1</v>
      </c>
      <c r="AB2197">
        <v>1</v>
      </c>
      <c r="AC2197" t="s">
        <v>49</v>
      </c>
      <c r="AD2197" t="s">
        <v>79</v>
      </c>
      <c r="AF2197">
        <v>1</v>
      </c>
      <c r="AG2197" t="s">
        <v>8841</v>
      </c>
      <c r="AP2197" t="e">
        <f>#N/A</f>
        <v>#N/A</v>
      </c>
      <c r="AQ2197" t="s">
        <v>5074</v>
      </c>
    </row>
    <row r="2198" spans="1:43" hidden="1">
      <c r="A2198" t="s">
        <v>33</v>
      </c>
      <c r="B2198" t="s">
        <v>8842</v>
      </c>
      <c r="C2198" t="s">
        <v>5660</v>
      </c>
      <c r="D2198">
        <v>1</v>
      </c>
      <c r="E2198" t="s">
        <v>8843</v>
      </c>
      <c r="F2198">
        <v>62</v>
      </c>
      <c r="G2198" t="s">
        <v>79</v>
      </c>
      <c r="H2198" t="s">
        <v>5662</v>
      </c>
      <c r="I2198" t="s">
        <v>39</v>
      </c>
      <c r="J2198" t="s">
        <v>40</v>
      </c>
      <c r="K2198">
        <v>1</v>
      </c>
      <c r="L2198">
        <v>1</v>
      </c>
      <c r="M2198" t="s">
        <v>41</v>
      </c>
      <c r="N2198" t="s">
        <v>81</v>
      </c>
      <c r="P2198">
        <v>1</v>
      </c>
      <c r="Q2198" t="s">
        <v>43</v>
      </c>
      <c r="R2198" t="s">
        <v>21347</v>
      </c>
      <c r="S2198">
        <v>1</v>
      </c>
      <c r="T2198">
        <v>1</v>
      </c>
      <c r="U2198" t="s">
        <v>45</v>
      </c>
      <c r="V2198" s="9" t="s">
        <v>2462</v>
      </c>
      <c r="W2198">
        <v>1</v>
      </c>
      <c r="X2198">
        <v>1</v>
      </c>
      <c r="Y2198" t="s">
        <v>47</v>
      </c>
      <c r="Z2198" t="s">
        <v>21157</v>
      </c>
      <c r="AA2198">
        <v>1</v>
      </c>
      <c r="AB2198">
        <v>1</v>
      </c>
      <c r="AC2198" t="s">
        <v>49</v>
      </c>
      <c r="AD2198" t="s">
        <v>79</v>
      </c>
      <c r="AF2198">
        <v>1</v>
      </c>
      <c r="AG2198" t="s">
        <v>8844</v>
      </c>
      <c r="AP2198" t="e">
        <f>#N/A</f>
        <v>#N/A</v>
      </c>
      <c r="AQ2198" t="s">
        <v>21347</v>
      </c>
    </row>
    <row r="2199" spans="1:43" hidden="1">
      <c r="A2199" t="s">
        <v>33</v>
      </c>
      <c r="B2199" t="s">
        <v>8845</v>
      </c>
      <c r="C2199" t="s">
        <v>8846</v>
      </c>
      <c r="D2199">
        <v>1</v>
      </c>
      <c r="F2199">
        <v>46</v>
      </c>
      <c r="G2199" t="s">
        <v>63</v>
      </c>
      <c r="H2199" t="s">
        <v>8847</v>
      </c>
      <c r="I2199" t="s">
        <v>39</v>
      </c>
      <c r="J2199" t="s">
        <v>40</v>
      </c>
      <c r="K2199">
        <v>1</v>
      </c>
      <c r="L2199">
        <v>1</v>
      </c>
      <c r="M2199" t="s">
        <v>41</v>
      </c>
      <c r="N2199" t="s">
        <v>65</v>
      </c>
      <c r="P2199">
        <v>1</v>
      </c>
      <c r="Q2199" t="s">
        <v>43</v>
      </c>
      <c r="R2199" t="s">
        <v>8284</v>
      </c>
      <c r="S2199">
        <v>1</v>
      </c>
      <c r="T2199">
        <v>1</v>
      </c>
      <c r="U2199" t="s">
        <v>45</v>
      </c>
      <c r="V2199" s="9" t="s">
        <v>2462</v>
      </c>
      <c r="W2199">
        <v>1</v>
      </c>
      <c r="X2199">
        <v>1</v>
      </c>
      <c r="Y2199" t="s">
        <v>47</v>
      </c>
      <c r="Z2199" t="s">
        <v>8848</v>
      </c>
      <c r="AA2199">
        <v>1</v>
      </c>
      <c r="AB2199">
        <v>1</v>
      </c>
      <c r="AC2199" t="s">
        <v>49</v>
      </c>
      <c r="AD2199" t="s">
        <v>63</v>
      </c>
      <c r="AF2199">
        <v>1</v>
      </c>
      <c r="AG2199" t="s">
        <v>8849</v>
      </c>
      <c r="AP2199" t="e">
        <f>#N/A</f>
        <v>#N/A</v>
      </c>
      <c r="AQ2199" t="s">
        <v>8284</v>
      </c>
    </row>
    <row r="2200" spans="1:43" hidden="1">
      <c r="A2200" t="s">
        <v>33</v>
      </c>
      <c r="B2200" t="s">
        <v>8850</v>
      </c>
      <c r="C2200" t="s">
        <v>8851</v>
      </c>
      <c r="D2200">
        <v>1</v>
      </c>
      <c r="F2200">
        <v>41.5</v>
      </c>
      <c r="G2200" t="s">
        <v>63</v>
      </c>
      <c r="H2200" t="s">
        <v>8847</v>
      </c>
      <c r="I2200" t="s">
        <v>39</v>
      </c>
      <c r="J2200" t="s">
        <v>40</v>
      </c>
      <c r="K2200">
        <v>1</v>
      </c>
      <c r="L2200">
        <v>1</v>
      </c>
      <c r="M2200" t="s">
        <v>41</v>
      </c>
      <c r="N2200" t="s">
        <v>65</v>
      </c>
      <c r="P2200">
        <v>1</v>
      </c>
      <c r="Q2200" t="s">
        <v>43</v>
      </c>
      <c r="R2200" t="s">
        <v>8284</v>
      </c>
      <c r="S2200">
        <v>1</v>
      </c>
      <c r="T2200">
        <v>1</v>
      </c>
      <c r="U2200" t="s">
        <v>45</v>
      </c>
      <c r="V2200" s="9" t="s">
        <v>2462</v>
      </c>
      <c r="W2200">
        <v>1</v>
      </c>
      <c r="X2200">
        <v>1</v>
      </c>
      <c r="Y2200" t="s">
        <v>47</v>
      </c>
      <c r="Z2200" t="s">
        <v>8852</v>
      </c>
      <c r="AA2200">
        <v>1</v>
      </c>
      <c r="AB2200">
        <v>1</v>
      </c>
      <c r="AC2200" t="s">
        <v>49</v>
      </c>
      <c r="AD2200" t="s">
        <v>63</v>
      </c>
      <c r="AF2200">
        <v>1</v>
      </c>
      <c r="AG2200" t="s">
        <v>8853</v>
      </c>
      <c r="AP2200" t="e">
        <f>#N/A</f>
        <v>#N/A</v>
      </c>
      <c r="AQ2200" t="s">
        <v>8284</v>
      </c>
    </row>
    <row r="2201" spans="1:43" hidden="1">
      <c r="A2201" t="s">
        <v>33</v>
      </c>
      <c r="B2201" t="s">
        <v>8854</v>
      </c>
      <c r="C2201" t="s">
        <v>8855</v>
      </c>
      <c r="D2201">
        <v>1</v>
      </c>
      <c r="F2201">
        <v>48.5</v>
      </c>
      <c r="G2201" t="s">
        <v>63</v>
      </c>
      <c r="H2201" t="s">
        <v>8847</v>
      </c>
      <c r="I2201" t="s">
        <v>39</v>
      </c>
      <c r="J2201" t="s">
        <v>40</v>
      </c>
      <c r="K2201">
        <v>1</v>
      </c>
      <c r="L2201">
        <v>1</v>
      </c>
      <c r="M2201" t="s">
        <v>41</v>
      </c>
      <c r="N2201" t="s">
        <v>65</v>
      </c>
      <c r="P2201">
        <v>1</v>
      </c>
      <c r="Q2201" t="s">
        <v>43</v>
      </c>
      <c r="R2201" t="s">
        <v>8284</v>
      </c>
      <c r="S2201">
        <v>1</v>
      </c>
      <c r="T2201">
        <v>1</v>
      </c>
      <c r="U2201" t="s">
        <v>45</v>
      </c>
      <c r="V2201" s="9" t="s">
        <v>2462</v>
      </c>
      <c r="W2201">
        <v>1</v>
      </c>
      <c r="X2201">
        <v>1</v>
      </c>
      <c r="Y2201" t="s">
        <v>47</v>
      </c>
      <c r="Z2201" t="s">
        <v>8856</v>
      </c>
      <c r="AA2201">
        <v>1</v>
      </c>
      <c r="AB2201">
        <v>1</v>
      </c>
      <c r="AC2201" t="s">
        <v>49</v>
      </c>
      <c r="AD2201" t="s">
        <v>63</v>
      </c>
      <c r="AF2201">
        <v>1</v>
      </c>
      <c r="AG2201" t="s">
        <v>76</v>
      </c>
      <c r="AP2201" t="e">
        <f>#N/A</f>
        <v>#N/A</v>
      </c>
      <c r="AQ2201" t="s">
        <v>8284</v>
      </c>
    </row>
    <row r="2202" spans="1:43" hidden="1">
      <c r="A2202" t="s">
        <v>33</v>
      </c>
      <c r="B2202" t="s">
        <v>8857</v>
      </c>
      <c r="C2202" t="s">
        <v>8858</v>
      </c>
      <c r="D2202">
        <v>1</v>
      </c>
      <c r="F2202">
        <v>39</v>
      </c>
      <c r="G2202" t="s">
        <v>63</v>
      </c>
      <c r="H2202" t="s">
        <v>8847</v>
      </c>
      <c r="I2202" t="s">
        <v>39</v>
      </c>
      <c r="J2202" t="s">
        <v>40</v>
      </c>
      <c r="K2202">
        <v>1</v>
      </c>
      <c r="L2202">
        <v>1</v>
      </c>
      <c r="M2202" t="s">
        <v>41</v>
      </c>
      <c r="N2202" t="s">
        <v>65</v>
      </c>
      <c r="P2202">
        <v>1</v>
      </c>
      <c r="Q2202" t="s">
        <v>43</v>
      </c>
      <c r="R2202" t="s">
        <v>8284</v>
      </c>
      <c r="S2202">
        <v>1</v>
      </c>
      <c r="T2202">
        <v>1</v>
      </c>
      <c r="U2202" t="s">
        <v>45</v>
      </c>
      <c r="V2202" s="9" t="s">
        <v>2462</v>
      </c>
      <c r="W2202">
        <v>1</v>
      </c>
      <c r="X2202">
        <v>1</v>
      </c>
      <c r="Y2202" t="s">
        <v>47</v>
      </c>
      <c r="Z2202" t="s">
        <v>8856</v>
      </c>
      <c r="AA2202">
        <v>1</v>
      </c>
      <c r="AB2202">
        <v>1</v>
      </c>
      <c r="AC2202" t="s">
        <v>49</v>
      </c>
      <c r="AD2202" t="s">
        <v>63</v>
      </c>
      <c r="AF2202">
        <v>1</v>
      </c>
      <c r="AG2202" t="s">
        <v>8859</v>
      </c>
      <c r="AP2202" t="e">
        <f>#N/A</f>
        <v>#N/A</v>
      </c>
      <c r="AQ2202" t="s">
        <v>8284</v>
      </c>
    </row>
    <row r="2203" spans="1:43" hidden="1">
      <c r="A2203" t="s">
        <v>33</v>
      </c>
      <c r="B2203" t="s">
        <v>8860</v>
      </c>
      <c r="C2203" t="s">
        <v>4541</v>
      </c>
      <c r="D2203">
        <v>1</v>
      </c>
      <c r="E2203" t="s">
        <v>4542</v>
      </c>
      <c r="F2203">
        <v>30</v>
      </c>
      <c r="G2203" t="s">
        <v>63</v>
      </c>
      <c r="H2203" t="s">
        <v>8847</v>
      </c>
      <c r="I2203" t="s">
        <v>39</v>
      </c>
      <c r="J2203" t="s">
        <v>40</v>
      </c>
      <c r="K2203">
        <v>1</v>
      </c>
      <c r="L2203">
        <v>1</v>
      </c>
      <c r="M2203" t="s">
        <v>41</v>
      </c>
      <c r="N2203" t="s">
        <v>65</v>
      </c>
      <c r="P2203">
        <v>1</v>
      </c>
      <c r="Q2203" t="s">
        <v>43</v>
      </c>
      <c r="R2203" t="s">
        <v>8284</v>
      </c>
      <c r="S2203">
        <v>1</v>
      </c>
      <c r="T2203">
        <v>1</v>
      </c>
      <c r="U2203" t="s">
        <v>45</v>
      </c>
      <c r="V2203" s="9" t="s">
        <v>1577</v>
      </c>
      <c r="W2203">
        <v>1</v>
      </c>
      <c r="X2203">
        <v>1</v>
      </c>
      <c r="Y2203" t="s">
        <v>47</v>
      </c>
      <c r="Z2203" t="s">
        <v>21154</v>
      </c>
      <c r="AA2203">
        <v>1</v>
      </c>
      <c r="AB2203">
        <v>1</v>
      </c>
      <c r="AC2203" t="s">
        <v>49</v>
      </c>
      <c r="AD2203" t="s">
        <v>63</v>
      </c>
      <c r="AF2203">
        <v>1</v>
      </c>
      <c r="AG2203" t="s">
        <v>8861</v>
      </c>
      <c r="AP2203" t="e">
        <f>#N/A</f>
        <v>#N/A</v>
      </c>
      <c r="AQ2203" t="s">
        <v>8284</v>
      </c>
    </row>
    <row r="2204" spans="1:43" hidden="1">
      <c r="A2204" t="s">
        <v>33</v>
      </c>
      <c r="B2204" t="s">
        <v>8862</v>
      </c>
      <c r="C2204" t="s">
        <v>8863</v>
      </c>
      <c r="D2204">
        <v>1</v>
      </c>
      <c r="F2204">
        <v>106</v>
      </c>
      <c r="G2204" t="s">
        <v>63</v>
      </c>
      <c r="H2204" t="s">
        <v>427</v>
      </c>
      <c r="I2204" t="s">
        <v>39</v>
      </c>
      <c r="J2204" t="s">
        <v>40</v>
      </c>
      <c r="K2204">
        <v>1</v>
      </c>
      <c r="L2204">
        <v>1</v>
      </c>
      <c r="M2204" t="s">
        <v>41</v>
      </c>
      <c r="N2204" t="s">
        <v>65</v>
      </c>
      <c r="P2204">
        <v>1</v>
      </c>
      <c r="Q2204" t="s">
        <v>43</v>
      </c>
      <c r="R2204" t="s">
        <v>215</v>
      </c>
      <c r="S2204">
        <v>1</v>
      </c>
      <c r="T2204">
        <v>1</v>
      </c>
      <c r="U2204" t="s">
        <v>45</v>
      </c>
      <c r="V2204" s="9" t="s">
        <v>1577</v>
      </c>
      <c r="W2204">
        <v>1</v>
      </c>
      <c r="X2204">
        <v>1</v>
      </c>
      <c r="Y2204" t="s">
        <v>47</v>
      </c>
      <c r="Z2204" t="s">
        <v>21189</v>
      </c>
      <c r="AA2204">
        <v>1</v>
      </c>
      <c r="AB2204">
        <v>1</v>
      </c>
      <c r="AC2204" t="s">
        <v>49</v>
      </c>
      <c r="AD2204" t="s">
        <v>63</v>
      </c>
      <c r="AF2204">
        <v>1</v>
      </c>
      <c r="AG2204" t="s">
        <v>8864</v>
      </c>
      <c r="AP2204" t="e">
        <f>#N/A</f>
        <v>#N/A</v>
      </c>
      <c r="AQ2204" t="s">
        <v>215</v>
      </c>
    </row>
    <row r="2205" spans="1:43" hidden="1">
      <c r="A2205" t="s">
        <v>33</v>
      </c>
      <c r="B2205" t="s">
        <v>8865</v>
      </c>
      <c r="C2205" t="s">
        <v>8866</v>
      </c>
      <c r="D2205">
        <v>1</v>
      </c>
      <c r="F2205">
        <v>69</v>
      </c>
      <c r="G2205" t="s">
        <v>63</v>
      </c>
      <c r="H2205" t="s">
        <v>65</v>
      </c>
      <c r="I2205" t="s">
        <v>39</v>
      </c>
      <c r="J2205" t="s">
        <v>40</v>
      </c>
      <c r="K2205">
        <v>1</v>
      </c>
      <c r="L2205">
        <v>1</v>
      </c>
      <c r="M2205" t="s">
        <v>41</v>
      </c>
      <c r="N2205" t="s">
        <v>65</v>
      </c>
      <c r="P2205">
        <v>1</v>
      </c>
      <c r="Q2205" t="s">
        <v>43</v>
      </c>
      <c r="S2205">
        <v>1</v>
      </c>
      <c r="T2205">
        <v>1</v>
      </c>
      <c r="U2205" t="s">
        <v>45</v>
      </c>
      <c r="V2205" s="9" t="s">
        <v>2462</v>
      </c>
      <c r="W2205">
        <v>1</v>
      </c>
      <c r="X2205">
        <v>1</v>
      </c>
      <c r="Y2205" t="s">
        <v>47</v>
      </c>
      <c r="Z2205" t="s">
        <v>8867</v>
      </c>
      <c r="AA2205">
        <v>1</v>
      </c>
      <c r="AB2205">
        <v>1</v>
      </c>
      <c r="AC2205" t="s">
        <v>49</v>
      </c>
      <c r="AD2205" t="s">
        <v>63</v>
      </c>
      <c r="AF2205">
        <v>1</v>
      </c>
      <c r="AG2205" t="s">
        <v>8868</v>
      </c>
      <c r="AP2205" t="e">
        <f>#N/A</f>
        <v>#N/A</v>
      </c>
      <c r="AQ2205">
        <v>0</v>
      </c>
    </row>
    <row r="2206" spans="1:43" hidden="1">
      <c r="A2206" t="s">
        <v>33</v>
      </c>
      <c r="B2206" t="s">
        <v>8869</v>
      </c>
      <c r="C2206" t="s">
        <v>8870</v>
      </c>
      <c r="D2206">
        <v>1</v>
      </c>
      <c r="F2206">
        <v>41.5</v>
      </c>
      <c r="G2206" t="s">
        <v>63</v>
      </c>
      <c r="H2206" t="s">
        <v>2180</v>
      </c>
      <c r="I2206" t="s">
        <v>39</v>
      </c>
      <c r="J2206" t="s">
        <v>40</v>
      </c>
      <c r="K2206">
        <v>1</v>
      </c>
      <c r="L2206">
        <v>1</v>
      </c>
      <c r="M2206" t="s">
        <v>41</v>
      </c>
      <c r="N2206" t="s">
        <v>65</v>
      </c>
      <c r="P2206">
        <v>1</v>
      </c>
      <c r="Q2206" t="s">
        <v>43</v>
      </c>
      <c r="R2206" t="s">
        <v>20695</v>
      </c>
      <c r="S2206">
        <v>1</v>
      </c>
      <c r="T2206">
        <v>1</v>
      </c>
      <c r="U2206" t="s">
        <v>45</v>
      </c>
      <c r="V2206" s="9" t="s">
        <v>1577</v>
      </c>
      <c r="W2206">
        <v>1</v>
      </c>
      <c r="X2206">
        <v>1</v>
      </c>
      <c r="Y2206" t="s">
        <v>47</v>
      </c>
      <c r="Z2206" t="s">
        <v>8871</v>
      </c>
      <c r="AA2206">
        <v>1</v>
      </c>
      <c r="AB2206">
        <v>1</v>
      </c>
      <c r="AC2206" t="s">
        <v>49</v>
      </c>
      <c r="AD2206" t="s">
        <v>63</v>
      </c>
      <c r="AF2206">
        <v>1</v>
      </c>
      <c r="AG2206" t="s">
        <v>8872</v>
      </c>
      <c r="AP2206" t="e">
        <f>#N/A</f>
        <v>#N/A</v>
      </c>
      <c r="AQ2206" t="s">
        <v>1582</v>
      </c>
    </row>
    <row r="2207" spans="1:43" hidden="1">
      <c r="A2207" t="s">
        <v>33</v>
      </c>
      <c r="B2207" t="s">
        <v>8873</v>
      </c>
      <c r="C2207" t="s">
        <v>8874</v>
      </c>
      <c r="D2207">
        <v>1</v>
      </c>
      <c r="F2207">
        <v>39</v>
      </c>
      <c r="G2207" t="s">
        <v>63</v>
      </c>
      <c r="H2207" t="s">
        <v>2180</v>
      </c>
      <c r="I2207" t="s">
        <v>39</v>
      </c>
      <c r="J2207" t="s">
        <v>40</v>
      </c>
      <c r="K2207">
        <v>1</v>
      </c>
      <c r="L2207">
        <v>1</v>
      </c>
      <c r="M2207" t="s">
        <v>41</v>
      </c>
      <c r="N2207" t="s">
        <v>65</v>
      </c>
      <c r="P2207">
        <v>1</v>
      </c>
      <c r="Q2207" t="s">
        <v>43</v>
      </c>
      <c r="R2207" t="s">
        <v>20695</v>
      </c>
      <c r="S2207">
        <v>1</v>
      </c>
      <c r="T2207">
        <v>1</v>
      </c>
      <c r="U2207" t="s">
        <v>45</v>
      </c>
      <c r="V2207" s="9" t="s">
        <v>2462</v>
      </c>
      <c r="W2207">
        <v>1</v>
      </c>
      <c r="X2207">
        <v>1</v>
      </c>
      <c r="Y2207" t="s">
        <v>47</v>
      </c>
      <c r="Z2207" t="s">
        <v>8871</v>
      </c>
      <c r="AA2207">
        <v>1</v>
      </c>
      <c r="AB2207">
        <v>1</v>
      </c>
      <c r="AC2207" t="s">
        <v>49</v>
      </c>
      <c r="AD2207" t="s">
        <v>63</v>
      </c>
      <c r="AF2207">
        <v>1</v>
      </c>
      <c r="AG2207" t="s">
        <v>8875</v>
      </c>
      <c r="AP2207" t="e">
        <f>#N/A</f>
        <v>#N/A</v>
      </c>
      <c r="AQ2207" t="s">
        <v>1582</v>
      </c>
    </row>
    <row r="2208" spans="1:43" hidden="1">
      <c r="A2208" t="s">
        <v>33</v>
      </c>
      <c r="B2208" t="s">
        <v>8876</v>
      </c>
      <c r="C2208" t="s">
        <v>8877</v>
      </c>
      <c r="D2208">
        <v>1</v>
      </c>
      <c r="F2208">
        <v>30</v>
      </c>
      <c r="G2208" t="s">
        <v>63</v>
      </c>
      <c r="H2208" t="s">
        <v>8847</v>
      </c>
      <c r="I2208" t="s">
        <v>39</v>
      </c>
      <c r="J2208" t="s">
        <v>40</v>
      </c>
      <c r="K2208">
        <v>1</v>
      </c>
      <c r="L2208">
        <v>1</v>
      </c>
      <c r="M2208" t="s">
        <v>41</v>
      </c>
      <c r="N2208" t="s">
        <v>65</v>
      </c>
      <c r="P2208">
        <v>1</v>
      </c>
      <c r="Q2208" t="s">
        <v>43</v>
      </c>
      <c r="R2208" t="s">
        <v>8284</v>
      </c>
      <c r="S2208">
        <v>1</v>
      </c>
      <c r="T2208">
        <v>1</v>
      </c>
      <c r="U2208" t="s">
        <v>45</v>
      </c>
      <c r="V2208" s="9" t="s">
        <v>1577</v>
      </c>
      <c r="W2208">
        <v>1</v>
      </c>
      <c r="X2208">
        <v>1</v>
      </c>
      <c r="Y2208" t="s">
        <v>47</v>
      </c>
      <c r="Z2208" t="s">
        <v>8600</v>
      </c>
      <c r="AA2208">
        <v>1</v>
      </c>
      <c r="AB2208">
        <v>1</v>
      </c>
      <c r="AC2208" t="s">
        <v>49</v>
      </c>
      <c r="AD2208" t="s">
        <v>63</v>
      </c>
      <c r="AF2208">
        <v>1</v>
      </c>
      <c r="AG2208" t="s">
        <v>8878</v>
      </c>
      <c r="AP2208" t="e">
        <f>#N/A</f>
        <v>#N/A</v>
      </c>
      <c r="AQ2208" t="s">
        <v>8284</v>
      </c>
    </row>
    <row r="2209" spans="1:43" hidden="1">
      <c r="A2209" t="s">
        <v>33</v>
      </c>
      <c r="B2209" t="s">
        <v>8879</v>
      </c>
      <c r="C2209" t="s">
        <v>8880</v>
      </c>
      <c r="D2209">
        <v>1</v>
      </c>
      <c r="F2209">
        <v>34.5</v>
      </c>
      <c r="G2209" t="s">
        <v>63</v>
      </c>
      <c r="H2209" t="s">
        <v>8847</v>
      </c>
      <c r="I2209" t="s">
        <v>39</v>
      </c>
      <c r="J2209" t="s">
        <v>40</v>
      </c>
      <c r="K2209">
        <v>1</v>
      </c>
      <c r="L2209">
        <v>1</v>
      </c>
      <c r="M2209" t="s">
        <v>41</v>
      </c>
      <c r="N2209" t="s">
        <v>65</v>
      </c>
      <c r="P2209">
        <v>1</v>
      </c>
      <c r="Q2209" t="s">
        <v>43</v>
      </c>
      <c r="R2209" t="s">
        <v>8284</v>
      </c>
      <c r="S2209">
        <v>1</v>
      </c>
      <c r="T2209">
        <v>1</v>
      </c>
      <c r="U2209" t="s">
        <v>45</v>
      </c>
      <c r="V2209" s="9" t="s">
        <v>2462</v>
      </c>
      <c r="W2209">
        <v>1</v>
      </c>
      <c r="X2209">
        <v>1</v>
      </c>
      <c r="Y2209" t="s">
        <v>47</v>
      </c>
      <c r="Z2209" t="s">
        <v>8881</v>
      </c>
      <c r="AA2209">
        <v>1</v>
      </c>
      <c r="AB2209">
        <v>1</v>
      </c>
      <c r="AC2209" t="s">
        <v>49</v>
      </c>
      <c r="AD2209" t="s">
        <v>63</v>
      </c>
      <c r="AF2209">
        <v>1</v>
      </c>
      <c r="AG2209" t="s">
        <v>8882</v>
      </c>
      <c r="AP2209" t="e">
        <f>#N/A</f>
        <v>#N/A</v>
      </c>
      <c r="AQ2209" t="s">
        <v>8284</v>
      </c>
    </row>
    <row r="2210" spans="1:43" hidden="1">
      <c r="A2210" t="s">
        <v>33</v>
      </c>
      <c r="B2210" t="s">
        <v>8883</v>
      </c>
      <c r="C2210" t="s">
        <v>8884</v>
      </c>
      <c r="D2210">
        <v>1</v>
      </c>
      <c r="F2210">
        <v>39</v>
      </c>
      <c r="G2210" t="s">
        <v>63</v>
      </c>
      <c r="H2210" t="s">
        <v>8847</v>
      </c>
      <c r="I2210" t="s">
        <v>39</v>
      </c>
      <c r="J2210" t="s">
        <v>40</v>
      </c>
      <c r="K2210">
        <v>1</v>
      </c>
      <c r="L2210">
        <v>1</v>
      </c>
      <c r="M2210" t="s">
        <v>41</v>
      </c>
      <c r="N2210" t="s">
        <v>65</v>
      </c>
      <c r="P2210">
        <v>1</v>
      </c>
      <c r="Q2210" t="s">
        <v>43</v>
      </c>
      <c r="R2210" t="s">
        <v>8284</v>
      </c>
      <c r="S2210">
        <v>1</v>
      </c>
      <c r="T2210">
        <v>1</v>
      </c>
      <c r="U2210" t="s">
        <v>45</v>
      </c>
      <c r="V2210" s="9" t="s">
        <v>2462</v>
      </c>
      <c r="W2210">
        <v>1</v>
      </c>
      <c r="X2210">
        <v>1</v>
      </c>
      <c r="Y2210" t="s">
        <v>47</v>
      </c>
      <c r="Z2210" t="s">
        <v>185</v>
      </c>
      <c r="AA2210">
        <v>1</v>
      </c>
      <c r="AB2210">
        <v>1</v>
      </c>
      <c r="AC2210" t="s">
        <v>49</v>
      </c>
      <c r="AD2210" t="s">
        <v>63</v>
      </c>
      <c r="AF2210">
        <v>1</v>
      </c>
      <c r="AG2210" t="s">
        <v>8885</v>
      </c>
      <c r="AP2210" t="e">
        <f>#N/A</f>
        <v>#N/A</v>
      </c>
      <c r="AQ2210" t="s">
        <v>8284</v>
      </c>
    </row>
    <row r="2211" spans="1:43" hidden="1">
      <c r="A2211" t="s">
        <v>33</v>
      </c>
      <c r="B2211" t="s">
        <v>8886</v>
      </c>
      <c r="C2211" t="s">
        <v>8887</v>
      </c>
      <c r="D2211">
        <v>1</v>
      </c>
      <c r="F2211">
        <v>39</v>
      </c>
      <c r="G2211" t="s">
        <v>63</v>
      </c>
      <c r="H2211" t="s">
        <v>8847</v>
      </c>
      <c r="I2211" t="s">
        <v>39</v>
      </c>
      <c r="J2211" t="s">
        <v>40</v>
      </c>
      <c r="K2211">
        <v>1</v>
      </c>
      <c r="L2211">
        <v>1</v>
      </c>
      <c r="M2211" t="s">
        <v>41</v>
      </c>
      <c r="N2211" t="s">
        <v>65</v>
      </c>
      <c r="P2211">
        <v>1</v>
      </c>
      <c r="Q2211" t="s">
        <v>43</v>
      </c>
      <c r="R2211" t="s">
        <v>8284</v>
      </c>
      <c r="S2211">
        <v>1</v>
      </c>
      <c r="T2211">
        <v>1</v>
      </c>
      <c r="U2211" t="s">
        <v>45</v>
      </c>
      <c r="V2211" s="9" t="s">
        <v>1577</v>
      </c>
      <c r="W2211">
        <v>1</v>
      </c>
      <c r="X2211">
        <v>1</v>
      </c>
      <c r="Y2211" t="s">
        <v>47</v>
      </c>
      <c r="Z2211" t="s">
        <v>8888</v>
      </c>
      <c r="AA2211">
        <v>1</v>
      </c>
      <c r="AB2211">
        <v>1</v>
      </c>
      <c r="AC2211" t="s">
        <v>49</v>
      </c>
      <c r="AD2211" t="s">
        <v>63</v>
      </c>
      <c r="AF2211">
        <v>1</v>
      </c>
      <c r="AG2211" t="s">
        <v>8889</v>
      </c>
      <c r="AP2211" t="e">
        <f>#N/A</f>
        <v>#N/A</v>
      </c>
      <c r="AQ2211" t="s">
        <v>8284</v>
      </c>
    </row>
    <row r="2212" spans="1:43" hidden="1">
      <c r="A2212" t="s">
        <v>33</v>
      </c>
      <c r="B2212" t="s">
        <v>8890</v>
      </c>
      <c r="C2212" t="s">
        <v>183</v>
      </c>
      <c r="D2212">
        <v>1</v>
      </c>
      <c r="F2212">
        <v>30</v>
      </c>
      <c r="G2212" t="s">
        <v>63</v>
      </c>
      <c r="H2212" t="s">
        <v>8847</v>
      </c>
      <c r="I2212" t="s">
        <v>39</v>
      </c>
      <c r="J2212" t="s">
        <v>40</v>
      </c>
      <c r="K2212">
        <v>1</v>
      </c>
      <c r="L2212">
        <v>1</v>
      </c>
      <c r="M2212" t="s">
        <v>41</v>
      </c>
      <c r="N2212" t="s">
        <v>65</v>
      </c>
      <c r="P2212">
        <v>1</v>
      </c>
      <c r="Q2212" t="s">
        <v>43</v>
      </c>
      <c r="R2212" t="s">
        <v>8284</v>
      </c>
      <c r="S2212">
        <v>1</v>
      </c>
      <c r="T2212">
        <v>1</v>
      </c>
      <c r="U2212" t="s">
        <v>45</v>
      </c>
      <c r="V2212" s="9" t="s">
        <v>1577</v>
      </c>
      <c r="W2212">
        <v>1</v>
      </c>
      <c r="X2212">
        <v>1</v>
      </c>
      <c r="Y2212" t="s">
        <v>47</v>
      </c>
      <c r="Z2212" t="s">
        <v>185</v>
      </c>
      <c r="AA2212">
        <v>1</v>
      </c>
      <c r="AB2212">
        <v>1</v>
      </c>
      <c r="AC2212" t="s">
        <v>49</v>
      </c>
      <c r="AD2212" t="s">
        <v>63</v>
      </c>
      <c r="AF2212">
        <v>1</v>
      </c>
      <c r="AG2212" t="s">
        <v>8891</v>
      </c>
      <c r="AP2212" t="e">
        <f>#N/A</f>
        <v>#N/A</v>
      </c>
      <c r="AQ2212" t="s">
        <v>8284</v>
      </c>
    </row>
    <row r="2213" spans="1:43" hidden="1">
      <c r="A2213" t="s">
        <v>33</v>
      </c>
      <c r="B2213" t="s">
        <v>8892</v>
      </c>
      <c r="C2213" t="s">
        <v>8893</v>
      </c>
      <c r="D2213">
        <v>1</v>
      </c>
      <c r="F2213">
        <v>57.5</v>
      </c>
      <c r="G2213" t="s">
        <v>63</v>
      </c>
      <c r="H2213" t="s">
        <v>8847</v>
      </c>
      <c r="I2213" t="s">
        <v>39</v>
      </c>
      <c r="J2213" t="s">
        <v>40</v>
      </c>
      <c r="K2213">
        <v>1</v>
      </c>
      <c r="L2213">
        <v>1</v>
      </c>
      <c r="M2213" t="s">
        <v>41</v>
      </c>
      <c r="N2213" t="s">
        <v>65</v>
      </c>
      <c r="P2213">
        <v>1</v>
      </c>
      <c r="Q2213" t="s">
        <v>43</v>
      </c>
      <c r="R2213" t="s">
        <v>8284</v>
      </c>
      <c r="S2213">
        <v>1</v>
      </c>
      <c r="T2213">
        <v>1</v>
      </c>
      <c r="U2213" t="s">
        <v>45</v>
      </c>
      <c r="V2213" s="9" t="s">
        <v>2462</v>
      </c>
      <c r="W2213">
        <v>1</v>
      </c>
      <c r="X2213">
        <v>1</v>
      </c>
      <c r="Y2213" t="s">
        <v>47</v>
      </c>
      <c r="Z2213" t="s">
        <v>8836</v>
      </c>
      <c r="AA2213">
        <v>1</v>
      </c>
      <c r="AB2213">
        <v>1</v>
      </c>
      <c r="AC2213" t="s">
        <v>49</v>
      </c>
      <c r="AD2213" t="s">
        <v>63</v>
      </c>
      <c r="AF2213">
        <v>1</v>
      </c>
      <c r="AG2213" t="s">
        <v>8894</v>
      </c>
      <c r="AP2213" t="e">
        <f>#N/A</f>
        <v>#N/A</v>
      </c>
      <c r="AQ2213" t="s">
        <v>8284</v>
      </c>
    </row>
    <row r="2214" spans="1:43" hidden="1">
      <c r="A2214" t="s">
        <v>33</v>
      </c>
      <c r="B2214" t="s">
        <v>8895</v>
      </c>
      <c r="C2214" t="s">
        <v>8896</v>
      </c>
      <c r="D2214">
        <v>1</v>
      </c>
      <c r="F2214">
        <v>30</v>
      </c>
      <c r="G2214" t="s">
        <v>63</v>
      </c>
      <c r="H2214" t="s">
        <v>8847</v>
      </c>
      <c r="I2214" t="s">
        <v>39</v>
      </c>
      <c r="J2214" t="s">
        <v>40</v>
      </c>
      <c r="K2214">
        <v>1</v>
      </c>
      <c r="L2214">
        <v>1</v>
      </c>
      <c r="M2214" t="s">
        <v>41</v>
      </c>
      <c r="N2214" t="s">
        <v>65</v>
      </c>
      <c r="P2214">
        <v>1</v>
      </c>
      <c r="Q2214" t="s">
        <v>43</v>
      </c>
      <c r="R2214" t="s">
        <v>8284</v>
      </c>
      <c r="S2214">
        <v>1</v>
      </c>
      <c r="T2214">
        <v>1</v>
      </c>
      <c r="U2214" t="s">
        <v>45</v>
      </c>
      <c r="V2214" s="9" t="s">
        <v>2462</v>
      </c>
      <c r="W2214">
        <v>1</v>
      </c>
      <c r="X2214">
        <v>1</v>
      </c>
      <c r="Y2214" t="s">
        <v>47</v>
      </c>
      <c r="Z2214" t="s">
        <v>8897</v>
      </c>
      <c r="AA2214">
        <v>1</v>
      </c>
      <c r="AB2214">
        <v>1</v>
      </c>
      <c r="AC2214" t="s">
        <v>49</v>
      </c>
      <c r="AD2214" t="s">
        <v>63</v>
      </c>
      <c r="AF2214">
        <v>1</v>
      </c>
      <c r="AG2214" t="s">
        <v>76</v>
      </c>
      <c r="AP2214" t="e">
        <f>#N/A</f>
        <v>#N/A</v>
      </c>
      <c r="AQ2214" t="s">
        <v>8284</v>
      </c>
    </row>
    <row r="2215" spans="1:43" hidden="1">
      <c r="A2215" t="s">
        <v>33</v>
      </c>
      <c r="B2215" t="s">
        <v>8898</v>
      </c>
      <c r="C2215" t="s">
        <v>8899</v>
      </c>
      <c r="D2215">
        <v>1</v>
      </c>
      <c r="F2215">
        <v>41.5</v>
      </c>
      <c r="G2215" t="s">
        <v>63</v>
      </c>
      <c r="H2215" t="s">
        <v>8847</v>
      </c>
      <c r="I2215" t="s">
        <v>39</v>
      </c>
      <c r="J2215" t="s">
        <v>40</v>
      </c>
      <c r="K2215">
        <v>1</v>
      </c>
      <c r="L2215">
        <v>1</v>
      </c>
      <c r="M2215" t="s">
        <v>41</v>
      </c>
      <c r="N2215" t="s">
        <v>65</v>
      </c>
      <c r="P2215">
        <v>1</v>
      </c>
      <c r="Q2215" t="s">
        <v>43</v>
      </c>
      <c r="R2215" t="s">
        <v>8284</v>
      </c>
      <c r="S2215">
        <v>1</v>
      </c>
      <c r="T2215">
        <v>1</v>
      </c>
      <c r="U2215" t="s">
        <v>45</v>
      </c>
      <c r="V2215" s="9" t="s">
        <v>1577</v>
      </c>
      <c r="W2215">
        <v>1</v>
      </c>
      <c r="X2215">
        <v>1</v>
      </c>
      <c r="Y2215" t="s">
        <v>47</v>
      </c>
      <c r="Z2215" t="s">
        <v>8900</v>
      </c>
      <c r="AA2215">
        <v>1</v>
      </c>
      <c r="AB2215">
        <v>1</v>
      </c>
      <c r="AC2215" t="s">
        <v>49</v>
      </c>
      <c r="AD2215" t="s">
        <v>63</v>
      </c>
      <c r="AF2215">
        <v>1</v>
      </c>
      <c r="AG2215" t="s">
        <v>8901</v>
      </c>
      <c r="AP2215" t="e">
        <f>#N/A</f>
        <v>#N/A</v>
      </c>
      <c r="AQ2215" t="s">
        <v>8284</v>
      </c>
    </row>
    <row r="2216" spans="1:43" hidden="1">
      <c r="A2216" t="s">
        <v>33</v>
      </c>
      <c r="B2216" t="s">
        <v>8902</v>
      </c>
      <c r="C2216" t="s">
        <v>8903</v>
      </c>
      <c r="D2216">
        <v>1</v>
      </c>
      <c r="F2216">
        <v>48.5</v>
      </c>
      <c r="G2216" t="s">
        <v>63</v>
      </c>
      <c r="H2216" t="s">
        <v>8847</v>
      </c>
      <c r="I2216" t="s">
        <v>39</v>
      </c>
      <c r="J2216" t="s">
        <v>40</v>
      </c>
      <c r="K2216">
        <v>1</v>
      </c>
      <c r="L2216">
        <v>1</v>
      </c>
      <c r="M2216" t="s">
        <v>41</v>
      </c>
      <c r="N2216" t="s">
        <v>65</v>
      </c>
      <c r="P2216">
        <v>1</v>
      </c>
      <c r="Q2216" t="s">
        <v>43</v>
      </c>
      <c r="R2216" t="s">
        <v>8284</v>
      </c>
      <c r="S2216">
        <v>1</v>
      </c>
      <c r="T2216">
        <v>1</v>
      </c>
      <c r="U2216" t="s">
        <v>45</v>
      </c>
      <c r="V2216" s="9" t="s">
        <v>2462</v>
      </c>
      <c r="W2216">
        <v>1</v>
      </c>
      <c r="X2216">
        <v>1</v>
      </c>
      <c r="Y2216" t="s">
        <v>47</v>
      </c>
      <c r="Z2216" t="s">
        <v>8904</v>
      </c>
      <c r="AA2216">
        <v>1</v>
      </c>
      <c r="AB2216">
        <v>1</v>
      </c>
      <c r="AC2216" t="s">
        <v>49</v>
      </c>
      <c r="AD2216" t="s">
        <v>63</v>
      </c>
      <c r="AF2216">
        <v>1</v>
      </c>
      <c r="AG2216" t="s">
        <v>8905</v>
      </c>
      <c r="AP2216" t="e">
        <f>#N/A</f>
        <v>#N/A</v>
      </c>
      <c r="AQ2216" t="s">
        <v>8284</v>
      </c>
    </row>
    <row r="2217" spans="1:43" hidden="1">
      <c r="A2217" t="s">
        <v>33</v>
      </c>
      <c r="B2217" t="s">
        <v>8906</v>
      </c>
      <c r="C2217" t="s">
        <v>8907</v>
      </c>
      <c r="D2217">
        <v>1</v>
      </c>
      <c r="F2217">
        <v>55</v>
      </c>
      <c r="G2217" t="s">
        <v>63</v>
      </c>
      <c r="H2217" t="s">
        <v>8847</v>
      </c>
      <c r="I2217" t="s">
        <v>39</v>
      </c>
      <c r="J2217" t="s">
        <v>40</v>
      </c>
      <c r="K2217">
        <v>1</v>
      </c>
      <c r="L2217">
        <v>1</v>
      </c>
      <c r="M2217" t="s">
        <v>41</v>
      </c>
      <c r="N2217" t="s">
        <v>65</v>
      </c>
      <c r="P2217">
        <v>1</v>
      </c>
      <c r="Q2217" t="s">
        <v>43</v>
      </c>
      <c r="R2217" t="s">
        <v>8284</v>
      </c>
      <c r="S2217">
        <v>1</v>
      </c>
      <c r="T2217">
        <v>1</v>
      </c>
      <c r="U2217" t="s">
        <v>45</v>
      </c>
      <c r="V2217" s="9" t="s">
        <v>1577</v>
      </c>
      <c r="W2217">
        <v>1</v>
      </c>
      <c r="X2217">
        <v>1</v>
      </c>
      <c r="Y2217" t="s">
        <v>47</v>
      </c>
      <c r="Z2217" t="s">
        <v>8904</v>
      </c>
      <c r="AA2217">
        <v>1</v>
      </c>
      <c r="AB2217">
        <v>1</v>
      </c>
      <c r="AC2217" t="s">
        <v>49</v>
      </c>
      <c r="AD2217" t="s">
        <v>63</v>
      </c>
      <c r="AF2217">
        <v>1</v>
      </c>
      <c r="AG2217" t="s">
        <v>8908</v>
      </c>
      <c r="AP2217" t="e">
        <f>#N/A</f>
        <v>#N/A</v>
      </c>
      <c r="AQ2217" t="s">
        <v>8284</v>
      </c>
    </row>
    <row r="2218" spans="1:43" hidden="1">
      <c r="A2218" t="s">
        <v>33</v>
      </c>
      <c r="B2218" t="s">
        <v>8909</v>
      </c>
      <c r="C2218" t="s">
        <v>8910</v>
      </c>
      <c r="D2218">
        <v>1</v>
      </c>
      <c r="F2218">
        <v>80.5</v>
      </c>
      <c r="G2218" t="s">
        <v>63</v>
      </c>
      <c r="H2218" t="s">
        <v>8847</v>
      </c>
      <c r="I2218" t="s">
        <v>39</v>
      </c>
      <c r="J2218" t="s">
        <v>40</v>
      </c>
      <c r="K2218">
        <v>1</v>
      </c>
      <c r="L2218">
        <v>1</v>
      </c>
      <c r="M2218" t="s">
        <v>41</v>
      </c>
      <c r="N2218" t="s">
        <v>65</v>
      </c>
      <c r="P2218">
        <v>1</v>
      </c>
      <c r="Q2218" t="s">
        <v>43</v>
      </c>
      <c r="R2218" t="s">
        <v>8284</v>
      </c>
      <c r="S2218">
        <v>1</v>
      </c>
      <c r="T2218">
        <v>1</v>
      </c>
      <c r="U2218" t="s">
        <v>45</v>
      </c>
      <c r="V2218" s="9" t="s">
        <v>1577</v>
      </c>
      <c r="W2218">
        <v>1</v>
      </c>
      <c r="X2218">
        <v>1</v>
      </c>
      <c r="Y2218" t="s">
        <v>47</v>
      </c>
      <c r="Z2218" t="s">
        <v>21063</v>
      </c>
      <c r="AA2218">
        <v>1</v>
      </c>
      <c r="AB2218">
        <v>1</v>
      </c>
      <c r="AC2218" t="s">
        <v>49</v>
      </c>
      <c r="AD2218" t="s">
        <v>63</v>
      </c>
      <c r="AF2218">
        <v>1</v>
      </c>
      <c r="AG2218" t="s">
        <v>8911</v>
      </c>
      <c r="AP2218" t="e">
        <f>#N/A</f>
        <v>#N/A</v>
      </c>
      <c r="AQ2218" t="s">
        <v>8284</v>
      </c>
    </row>
    <row r="2219" spans="1:43" hidden="1">
      <c r="A2219" t="s">
        <v>33</v>
      </c>
      <c r="B2219" t="s">
        <v>8912</v>
      </c>
      <c r="C2219" t="s">
        <v>8913</v>
      </c>
      <c r="D2219">
        <v>1</v>
      </c>
      <c r="F2219">
        <v>27.5</v>
      </c>
      <c r="G2219" t="s">
        <v>63</v>
      </c>
      <c r="H2219" t="s">
        <v>8847</v>
      </c>
      <c r="I2219" t="s">
        <v>39</v>
      </c>
      <c r="J2219" t="s">
        <v>40</v>
      </c>
      <c r="K2219">
        <v>1</v>
      </c>
      <c r="L2219">
        <v>1</v>
      </c>
      <c r="M2219" t="s">
        <v>41</v>
      </c>
      <c r="N2219" t="s">
        <v>65</v>
      </c>
      <c r="P2219">
        <v>1</v>
      </c>
      <c r="Q2219" t="s">
        <v>43</v>
      </c>
      <c r="R2219" t="s">
        <v>8284</v>
      </c>
      <c r="S2219">
        <v>1</v>
      </c>
      <c r="T2219">
        <v>1</v>
      </c>
      <c r="U2219" t="s">
        <v>45</v>
      </c>
      <c r="V2219" s="9" t="s">
        <v>1577</v>
      </c>
      <c r="W2219">
        <v>1</v>
      </c>
      <c r="X2219">
        <v>1</v>
      </c>
      <c r="Y2219" t="s">
        <v>47</v>
      </c>
      <c r="Z2219" t="s">
        <v>8836</v>
      </c>
      <c r="AA2219">
        <v>1</v>
      </c>
      <c r="AB2219">
        <v>1</v>
      </c>
      <c r="AC2219" t="s">
        <v>49</v>
      </c>
      <c r="AD2219" t="s">
        <v>63</v>
      </c>
      <c r="AF2219">
        <v>1</v>
      </c>
      <c r="AG2219" t="s">
        <v>8914</v>
      </c>
      <c r="AP2219" t="e">
        <f>#N/A</f>
        <v>#N/A</v>
      </c>
      <c r="AQ2219" t="s">
        <v>8284</v>
      </c>
    </row>
    <row r="2220" spans="1:43" hidden="1">
      <c r="A2220" t="s">
        <v>33</v>
      </c>
      <c r="B2220" t="s">
        <v>8915</v>
      </c>
      <c r="C2220" t="s">
        <v>1267</v>
      </c>
      <c r="D2220">
        <v>1</v>
      </c>
      <c r="E2220" t="s">
        <v>1268</v>
      </c>
      <c r="F2220">
        <v>43.5</v>
      </c>
      <c r="G2220" t="s">
        <v>63</v>
      </c>
      <c r="H2220" t="s">
        <v>8847</v>
      </c>
      <c r="I2220" t="s">
        <v>39</v>
      </c>
      <c r="J2220" t="s">
        <v>40</v>
      </c>
      <c r="K2220">
        <v>1</v>
      </c>
      <c r="L2220">
        <v>1</v>
      </c>
      <c r="M2220" t="s">
        <v>41</v>
      </c>
      <c r="N2220" t="s">
        <v>65</v>
      </c>
      <c r="P2220">
        <v>1</v>
      </c>
      <c r="Q2220" t="s">
        <v>43</v>
      </c>
      <c r="R2220" t="s">
        <v>8284</v>
      </c>
      <c r="S2220">
        <v>1</v>
      </c>
      <c r="T2220">
        <v>1</v>
      </c>
      <c r="U2220" t="s">
        <v>45</v>
      </c>
      <c r="V2220" s="9" t="s">
        <v>2462</v>
      </c>
      <c r="W2220">
        <v>1</v>
      </c>
      <c r="X2220">
        <v>1</v>
      </c>
      <c r="Y2220" t="s">
        <v>47</v>
      </c>
      <c r="Z2220" t="s">
        <v>1269</v>
      </c>
      <c r="AA2220">
        <v>1</v>
      </c>
      <c r="AB2220">
        <v>1</v>
      </c>
      <c r="AC2220" t="s">
        <v>49</v>
      </c>
      <c r="AD2220" t="s">
        <v>63</v>
      </c>
      <c r="AF2220">
        <v>1</v>
      </c>
      <c r="AG2220" t="s">
        <v>8916</v>
      </c>
      <c r="AP2220" t="e">
        <f>#N/A</f>
        <v>#N/A</v>
      </c>
      <c r="AQ2220" t="s">
        <v>8284</v>
      </c>
    </row>
    <row r="2221" spans="1:43" hidden="1">
      <c r="A2221" t="s">
        <v>33</v>
      </c>
      <c r="B2221" t="s">
        <v>8917</v>
      </c>
      <c r="C2221" t="s">
        <v>8918</v>
      </c>
      <c r="D2221">
        <v>1</v>
      </c>
      <c r="F2221">
        <v>23</v>
      </c>
      <c r="G2221" t="s">
        <v>63</v>
      </c>
      <c r="H2221" t="s">
        <v>8847</v>
      </c>
      <c r="I2221" t="s">
        <v>39</v>
      </c>
      <c r="J2221" t="s">
        <v>40</v>
      </c>
      <c r="K2221">
        <v>1</v>
      </c>
      <c r="L2221">
        <v>1</v>
      </c>
      <c r="M2221" t="s">
        <v>41</v>
      </c>
      <c r="N2221" t="s">
        <v>65</v>
      </c>
      <c r="P2221">
        <v>1</v>
      </c>
      <c r="Q2221" t="s">
        <v>43</v>
      </c>
      <c r="R2221" t="s">
        <v>8284</v>
      </c>
      <c r="S2221">
        <v>1</v>
      </c>
      <c r="T2221">
        <v>1</v>
      </c>
      <c r="U2221" t="s">
        <v>45</v>
      </c>
      <c r="V2221" s="9" t="s">
        <v>2462</v>
      </c>
      <c r="W2221">
        <v>1</v>
      </c>
      <c r="X2221">
        <v>1</v>
      </c>
      <c r="Y2221" t="s">
        <v>47</v>
      </c>
      <c r="Z2221" t="s">
        <v>8836</v>
      </c>
      <c r="AA2221">
        <v>1</v>
      </c>
      <c r="AB2221">
        <v>1</v>
      </c>
      <c r="AC2221" t="s">
        <v>49</v>
      </c>
      <c r="AD2221" t="s">
        <v>63</v>
      </c>
      <c r="AF2221">
        <v>1</v>
      </c>
      <c r="AG2221" t="s">
        <v>8919</v>
      </c>
      <c r="AP2221" t="e">
        <f>#N/A</f>
        <v>#N/A</v>
      </c>
      <c r="AQ2221" t="s">
        <v>8284</v>
      </c>
    </row>
    <row r="2222" spans="1:43" hidden="1">
      <c r="A2222" t="s">
        <v>33</v>
      </c>
      <c r="B2222" t="s">
        <v>8920</v>
      </c>
      <c r="C2222" t="s">
        <v>8921</v>
      </c>
      <c r="D2222">
        <v>1</v>
      </c>
      <c r="E2222" t="s">
        <v>8922</v>
      </c>
      <c r="F2222">
        <v>48.5</v>
      </c>
      <c r="G2222" t="s">
        <v>63</v>
      </c>
      <c r="H2222" t="s">
        <v>8847</v>
      </c>
      <c r="I2222" t="s">
        <v>39</v>
      </c>
      <c r="J2222" t="s">
        <v>40</v>
      </c>
      <c r="K2222">
        <v>1</v>
      </c>
      <c r="L2222">
        <v>1</v>
      </c>
      <c r="M2222" t="s">
        <v>41</v>
      </c>
      <c r="N2222" t="s">
        <v>65</v>
      </c>
      <c r="P2222">
        <v>1</v>
      </c>
      <c r="Q2222" t="s">
        <v>43</v>
      </c>
      <c r="R2222" t="s">
        <v>8284</v>
      </c>
      <c r="S2222">
        <v>1</v>
      </c>
      <c r="T2222">
        <v>1</v>
      </c>
      <c r="U2222" t="s">
        <v>45</v>
      </c>
      <c r="V2222" s="9" t="s">
        <v>2462</v>
      </c>
      <c r="W2222">
        <v>1</v>
      </c>
      <c r="X2222">
        <v>1</v>
      </c>
      <c r="Y2222" t="s">
        <v>47</v>
      </c>
      <c r="Z2222" t="s">
        <v>8923</v>
      </c>
      <c r="AA2222">
        <v>1</v>
      </c>
      <c r="AB2222">
        <v>1</v>
      </c>
      <c r="AC2222" t="s">
        <v>49</v>
      </c>
      <c r="AD2222" t="s">
        <v>63</v>
      </c>
      <c r="AF2222">
        <v>1</v>
      </c>
      <c r="AG2222" t="s">
        <v>8924</v>
      </c>
      <c r="AP2222" t="e">
        <f>#N/A</f>
        <v>#N/A</v>
      </c>
      <c r="AQ2222" t="s">
        <v>8284</v>
      </c>
    </row>
    <row r="2223" spans="1:43" hidden="1">
      <c r="A2223" t="s">
        <v>33</v>
      </c>
      <c r="B2223" t="s">
        <v>8925</v>
      </c>
      <c r="C2223" t="s">
        <v>8926</v>
      </c>
      <c r="D2223">
        <v>1</v>
      </c>
      <c r="F2223">
        <v>50.5</v>
      </c>
      <c r="G2223" t="s">
        <v>63</v>
      </c>
      <c r="H2223" t="s">
        <v>8927</v>
      </c>
      <c r="I2223" t="s">
        <v>39</v>
      </c>
      <c r="J2223" t="s">
        <v>40</v>
      </c>
      <c r="K2223">
        <v>1</v>
      </c>
      <c r="L2223">
        <v>1</v>
      </c>
      <c r="M2223" t="s">
        <v>41</v>
      </c>
      <c r="N2223" t="s">
        <v>65</v>
      </c>
      <c r="P2223">
        <v>1</v>
      </c>
      <c r="Q2223" t="s">
        <v>43</v>
      </c>
      <c r="R2223" t="s">
        <v>21367</v>
      </c>
      <c r="S2223">
        <v>1</v>
      </c>
      <c r="T2223">
        <v>1</v>
      </c>
      <c r="U2223" t="s">
        <v>45</v>
      </c>
      <c r="V2223" s="9" t="s">
        <v>1577</v>
      </c>
      <c r="W2223">
        <v>1</v>
      </c>
      <c r="X2223">
        <v>1</v>
      </c>
      <c r="Y2223" t="s">
        <v>47</v>
      </c>
      <c r="Z2223" t="s">
        <v>21246</v>
      </c>
      <c r="AA2223">
        <v>1</v>
      </c>
      <c r="AB2223">
        <v>1</v>
      </c>
      <c r="AC2223" t="s">
        <v>49</v>
      </c>
      <c r="AD2223" t="s">
        <v>63</v>
      </c>
      <c r="AF2223">
        <v>1</v>
      </c>
      <c r="AG2223" t="s">
        <v>8928</v>
      </c>
      <c r="AP2223" t="e">
        <f>#N/A</f>
        <v>#N/A</v>
      </c>
      <c r="AQ2223" t="s">
        <v>21367</v>
      </c>
    </row>
    <row r="2224" spans="1:43" hidden="1">
      <c r="A2224" t="s">
        <v>33</v>
      </c>
      <c r="B2224" t="s">
        <v>8929</v>
      </c>
      <c r="C2224" t="s">
        <v>8930</v>
      </c>
      <c r="D2224">
        <v>1</v>
      </c>
      <c r="F2224">
        <v>64.5</v>
      </c>
      <c r="G2224" t="s">
        <v>63</v>
      </c>
      <c r="H2224" t="s">
        <v>8927</v>
      </c>
      <c r="I2224" t="s">
        <v>39</v>
      </c>
      <c r="J2224" t="s">
        <v>40</v>
      </c>
      <c r="K2224">
        <v>1</v>
      </c>
      <c r="L2224">
        <v>1</v>
      </c>
      <c r="M2224" t="s">
        <v>41</v>
      </c>
      <c r="N2224" t="s">
        <v>65</v>
      </c>
      <c r="P2224">
        <v>1</v>
      </c>
      <c r="Q2224" t="s">
        <v>43</v>
      </c>
      <c r="R2224" t="s">
        <v>21367</v>
      </c>
      <c r="S2224">
        <v>1</v>
      </c>
      <c r="T2224">
        <v>1</v>
      </c>
      <c r="U2224" t="s">
        <v>45</v>
      </c>
      <c r="V2224" s="9" t="s">
        <v>1577</v>
      </c>
      <c r="W2224">
        <v>1</v>
      </c>
      <c r="X2224">
        <v>1</v>
      </c>
      <c r="Y2224" t="s">
        <v>47</v>
      </c>
      <c r="Z2224" t="s">
        <v>21272</v>
      </c>
      <c r="AA2224">
        <v>1</v>
      </c>
      <c r="AB2224">
        <v>1</v>
      </c>
      <c r="AC2224" t="s">
        <v>49</v>
      </c>
      <c r="AD2224" t="s">
        <v>63</v>
      </c>
      <c r="AF2224">
        <v>1</v>
      </c>
      <c r="AG2224" t="s">
        <v>8931</v>
      </c>
      <c r="AP2224" t="e">
        <f>#N/A</f>
        <v>#N/A</v>
      </c>
      <c r="AQ2224" t="s">
        <v>21367</v>
      </c>
    </row>
    <row r="2225" spans="1:43" hidden="1">
      <c r="A2225" t="s">
        <v>33</v>
      </c>
      <c r="B2225" t="s">
        <v>8932</v>
      </c>
      <c r="C2225" t="s">
        <v>8933</v>
      </c>
      <c r="D2225">
        <v>1</v>
      </c>
      <c r="E2225" t="s">
        <v>8934</v>
      </c>
      <c r="F2225">
        <v>46</v>
      </c>
      <c r="G2225" t="s">
        <v>63</v>
      </c>
      <c r="H2225" t="s">
        <v>8927</v>
      </c>
      <c r="I2225" t="s">
        <v>39</v>
      </c>
      <c r="J2225" t="s">
        <v>40</v>
      </c>
      <c r="K2225">
        <v>1</v>
      </c>
      <c r="L2225">
        <v>1</v>
      </c>
      <c r="M2225" t="s">
        <v>41</v>
      </c>
      <c r="N2225" t="s">
        <v>65</v>
      </c>
      <c r="P2225">
        <v>1</v>
      </c>
      <c r="Q2225" t="s">
        <v>43</v>
      </c>
      <c r="R2225" t="s">
        <v>21367</v>
      </c>
      <c r="S2225">
        <v>1</v>
      </c>
      <c r="T2225">
        <v>1</v>
      </c>
      <c r="U2225" t="s">
        <v>45</v>
      </c>
      <c r="V2225" s="9" t="s">
        <v>1577</v>
      </c>
      <c r="W2225">
        <v>1</v>
      </c>
      <c r="X2225">
        <v>1</v>
      </c>
      <c r="Y2225" t="s">
        <v>47</v>
      </c>
      <c r="Z2225" t="s">
        <v>21246</v>
      </c>
      <c r="AA2225">
        <v>1</v>
      </c>
      <c r="AB2225">
        <v>1</v>
      </c>
      <c r="AC2225" t="s">
        <v>49</v>
      </c>
      <c r="AD2225" t="s">
        <v>63</v>
      </c>
      <c r="AF2225">
        <v>1</v>
      </c>
      <c r="AG2225" t="s">
        <v>8935</v>
      </c>
      <c r="AP2225" t="e">
        <f>#N/A</f>
        <v>#N/A</v>
      </c>
      <c r="AQ2225" t="s">
        <v>21367</v>
      </c>
    </row>
    <row r="2226" spans="1:43" hidden="1">
      <c r="A2226" t="s">
        <v>33</v>
      </c>
      <c r="B2226" t="s">
        <v>8936</v>
      </c>
      <c r="C2226" t="s">
        <v>8937</v>
      </c>
      <c r="D2226">
        <v>1</v>
      </c>
      <c r="E2226" t="s">
        <v>8934</v>
      </c>
      <c r="F2226">
        <v>55</v>
      </c>
      <c r="G2226" t="s">
        <v>63</v>
      </c>
      <c r="H2226" t="s">
        <v>8927</v>
      </c>
      <c r="I2226" t="s">
        <v>39</v>
      </c>
      <c r="J2226" t="s">
        <v>40</v>
      </c>
      <c r="K2226">
        <v>1</v>
      </c>
      <c r="L2226">
        <v>1</v>
      </c>
      <c r="M2226" t="s">
        <v>41</v>
      </c>
      <c r="N2226" t="s">
        <v>65</v>
      </c>
      <c r="P2226">
        <v>1</v>
      </c>
      <c r="Q2226" t="s">
        <v>43</v>
      </c>
      <c r="R2226" t="s">
        <v>21367</v>
      </c>
      <c r="S2226">
        <v>1</v>
      </c>
      <c r="T2226">
        <v>1</v>
      </c>
      <c r="U2226" t="s">
        <v>45</v>
      </c>
      <c r="V2226" s="9" t="s">
        <v>1577</v>
      </c>
      <c r="W2226">
        <v>1</v>
      </c>
      <c r="X2226">
        <v>1</v>
      </c>
      <c r="Y2226" t="s">
        <v>47</v>
      </c>
      <c r="Z2226" t="s">
        <v>21226</v>
      </c>
      <c r="AA2226">
        <v>1</v>
      </c>
      <c r="AB2226">
        <v>1</v>
      </c>
      <c r="AC2226" t="s">
        <v>49</v>
      </c>
      <c r="AD2226" t="s">
        <v>63</v>
      </c>
      <c r="AF2226">
        <v>1</v>
      </c>
      <c r="AG2226" t="s">
        <v>8938</v>
      </c>
      <c r="AP2226" t="e">
        <f>#N/A</f>
        <v>#N/A</v>
      </c>
      <c r="AQ2226" t="s">
        <v>21367</v>
      </c>
    </row>
    <row r="2227" spans="1:43" hidden="1">
      <c r="A2227" t="s">
        <v>33</v>
      </c>
      <c r="B2227" t="s">
        <v>8939</v>
      </c>
      <c r="C2227" t="s">
        <v>791</v>
      </c>
      <c r="D2227">
        <v>1</v>
      </c>
      <c r="E2227" t="s">
        <v>792</v>
      </c>
      <c r="F2227">
        <v>80.5</v>
      </c>
      <c r="G2227" t="s">
        <v>63</v>
      </c>
      <c r="H2227" t="s">
        <v>8927</v>
      </c>
      <c r="I2227" t="s">
        <v>39</v>
      </c>
      <c r="J2227" t="s">
        <v>40</v>
      </c>
      <c r="K2227">
        <v>1</v>
      </c>
      <c r="L2227">
        <v>1</v>
      </c>
      <c r="M2227" t="s">
        <v>41</v>
      </c>
      <c r="N2227" t="s">
        <v>65</v>
      </c>
      <c r="P2227">
        <v>1</v>
      </c>
      <c r="Q2227" t="s">
        <v>43</v>
      </c>
      <c r="R2227" t="s">
        <v>21367</v>
      </c>
      <c r="S2227">
        <v>1</v>
      </c>
      <c r="T2227">
        <v>1</v>
      </c>
      <c r="U2227" t="s">
        <v>45</v>
      </c>
      <c r="V2227" s="9" t="s">
        <v>1577</v>
      </c>
      <c r="W2227">
        <v>1</v>
      </c>
      <c r="X2227">
        <v>1</v>
      </c>
      <c r="Y2227" t="s">
        <v>47</v>
      </c>
      <c r="Z2227" t="s">
        <v>21226</v>
      </c>
      <c r="AA2227">
        <v>1</v>
      </c>
      <c r="AB2227">
        <v>1</v>
      </c>
      <c r="AC2227" t="s">
        <v>49</v>
      </c>
      <c r="AD2227" t="s">
        <v>63</v>
      </c>
      <c r="AF2227">
        <v>1</v>
      </c>
      <c r="AG2227" t="s">
        <v>8940</v>
      </c>
      <c r="AP2227" t="e">
        <f>#N/A</f>
        <v>#N/A</v>
      </c>
      <c r="AQ2227" t="s">
        <v>21367</v>
      </c>
    </row>
    <row r="2228" spans="1:43" hidden="1">
      <c r="A2228" t="s">
        <v>33</v>
      </c>
      <c r="B2228" t="s">
        <v>8941</v>
      </c>
      <c r="C2228" t="s">
        <v>8942</v>
      </c>
      <c r="D2228">
        <v>1</v>
      </c>
      <c r="E2228" t="s">
        <v>8943</v>
      </c>
      <c r="F2228">
        <v>76</v>
      </c>
      <c r="G2228" t="s">
        <v>63</v>
      </c>
      <c r="H2228" t="s">
        <v>8927</v>
      </c>
      <c r="I2228" t="s">
        <v>39</v>
      </c>
      <c r="J2228" t="s">
        <v>40</v>
      </c>
      <c r="K2228">
        <v>1</v>
      </c>
      <c r="L2228">
        <v>1</v>
      </c>
      <c r="M2228" t="s">
        <v>41</v>
      </c>
      <c r="N2228" t="s">
        <v>65</v>
      </c>
      <c r="P2228">
        <v>1</v>
      </c>
      <c r="Q2228" t="s">
        <v>43</v>
      </c>
      <c r="R2228" t="s">
        <v>21367</v>
      </c>
      <c r="S2228">
        <v>1</v>
      </c>
      <c r="T2228">
        <v>1</v>
      </c>
      <c r="U2228" t="s">
        <v>45</v>
      </c>
      <c r="V2228" s="9" t="s">
        <v>2462</v>
      </c>
      <c r="W2228">
        <v>1</v>
      </c>
      <c r="X2228">
        <v>1</v>
      </c>
      <c r="Y2228" t="s">
        <v>47</v>
      </c>
      <c r="Z2228" t="s">
        <v>21259</v>
      </c>
      <c r="AA2228">
        <v>1</v>
      </c>
      <c r="AB2228">
        <v>1</v>
      </c>
      <c r="AC2228" t="s">
        <v>49</v>
      </c>
      <c r="AD2228" t="s">
        <v>63</v>
      </c>
      <c r="AF2228">
        <v>1</v>
      </c>
      <c r="AG2228" t="s">
        <v>8944</v>
      </c>
      <c r="AP2228" t="e">
        <f>#N/A</f>
        <v>#N/A</v>
      </c>
      <c r="AQ2228" t="s">
        <v>21367</v>
      </c>
    </row>
    <row r="2229" spans="1:43" hidden="1">
      <c r="A2229" t="s">
        <v>33</v>
      </c>
      <c r="B2229" t="s">
        <v>8945</v>
      </c>
      <c r="C2229" t="s">
        <v>8946</v>
      </c>
      <c r="D2229">
        <v>1</v>
      </c>
      <c r="E2229" t="s">
        <v>8947</v>
      </c>
      <c r="F2229">
        <v>85</v>
      </c>
      <c r="G2229" t="s">
        <v>63</v>
      </c>
      <c r="H2229" t="s">
        <v>8927</v>
      </c>
      <c r="I2229" t="s">
        <v>39</v>
      </c>
      <c r="J2229" t="s">
        <v>40</v>
      </c>
      <c r="K2229">
        <v>1</v>
      </c>
      <c r="L2229">
        <v>1</v>
      </c>
      <c r="M2229" t="s">
        <v>41</v>
      </c>
      <c r="N2229" t="s">
        <v>65</v>
      </c>
      <c r="P2229">
        <v>1</v>
      </c>
      <c r="Q2229" t="s">
        <v>43</v>
      </c>
      <c r="R2229" t="s">
        <v>21367</v>
      </c>
      <c r="S2229">
        <v>1</v>
      </c>
      <c r="T2229">
        <v>1</v>
      </c>
      <c r="U2229" t="s">
        <v>45</v>
      </c>
      <c r="V2229" s="9" t="s">
        <v>1577</v>
      </c>
      <c r="W2229">
        <v>1</v>
      </c>
      <c r="X2229">
        <v>1</v>
      </c>
      <c r="Y2229" t="s">
        <v>47</v>
      </c>
      <c r="Z2229" t="s">
        <v>21273</v>
      </c>
      <c r="AA2229">
        <v>1</v>
      </c>
      <c r="AB2229">
        <v>1</v>
      </c>
      <c r="AC2229" t="s">
        <v>49</v>
      </c>
      <c r="AD2229" t="s">
        <v>63</v>
      </c>
      <c r="AF2229">
        <v>1</v>
      </c>
      <c r="AG2229" t="s">
        <v>8948</v>
      </c>
      <c r="AP2229" t="e">
        <f>#N/A</f>
        <v>#N/A</v>
      </c>
      <c r="AQ2229" t="s">
        <v>21367</v>
      </c>
    </row>
    <row r="2230" spans="1:43" hidden="1">
      <c r="A2230" t="s">
        <v>33</v>
      </c>
      <c r="B2230" t="s">
        <v>8949</v>
      </c>
      <c r="C2230" t="s">
        <v>8950</v>
      </c>
      <c r="D2230">
        <v>1</v>
      </c>
      <c r="F2230">
        <v>76</v>
      </c>
      <c r="G2230" t="s">
        <v>63</v>
      </c>
      <c r="H2230" t="s">
        <v>8927</v>
      </c>
      <c r="I2230" t="s">
        <v>39</v>
      </c>
      <c r="J2230" t="s">
        <v>40</v>
      </c>
      <c r="K2230">
        <v>1</v>
      </c>
      <c r="L2230">
        <v>1</v>
      </c>
      <c r="M2230" t="s">
        <v>41</v>
      </c>
      <c r="N2230" t="s">
        <v>65</v>
      </c>
      <c r="P2230">
        <v>1</v>
      </c>
      <c r="Q2230" t="s">
        <v>43</v>
      </c>
      <c r="R2230" t="s">
        <v>21367</v>
      </c>
      <c r="S2230">
        <v>1</v>
      </c>
      <c r="T2230">
        <v>1</v>
      </c>
      <c r="U2230" t="s">
        <v>45</v>
      </c>
      <c r="V2230" s="9" t="s">
        <v>1577</v>
      </c>
      <c r="W2230">
        <v>1</v>
      </c>
      <c r="X2230">
        <v>1</v>
      </c>
      <c r="Y2230" t="s">
        <v>47</v>
      </c>
      <c r="Z2230" t="s">
        <v>21259</v>
      </c>
      <c r="AA2230">
        <v>1</v>
      </c>
      <c r="AB2230">
        <v>1</v>
      </c>
      <c r="AC2230" t="s">
        <v>49</v>
      </c>
      <c r="AD2230" t="s">
        <v>63</v>
      </c>
      <c r="AF2230">
        <v>1</v>
      </c>
      <c r="AG2230" t="s">
        <v>8951</v>
      </c>
      <c r="AP2230" t="e">
        <f>#N/A</f>
        <v>#N/A</v>
      </c>
      <c r="AQ2230" t="s">
        <v>21367</v>
      </c>
    </row>
    <row r="2231" spans="1:43" hidden="1">
      <c r="A2231" t="s">
        <v>33</v>
      </c>
      <c r="B2231" t="s">
        <v>8952</v>
      </c>
      <c r="C2231" t="s">
        <v>795</v>
      </c>
      <c r="D2231">
        <v>1</v>
      </c>
      <c r="E2231" t="s">
        <v>796</v>
      </c>
      <c r="F2231">
        <v>69</v>
      </c>
      <c r="G2231" t="s">
        <v>63</v>
      </c>
      <c r="H2231" t="s">
        <v>8927</v>
      </c>
      <c r="I2231" t="s">
        <v>39</v>
      </c>
      <c r="J2231" t="s">
        <v>40</v>
      </c>
      <c r="K2231">
        <v>1</v>
      </c>
      <c r="L2231">
        <v>1</v>
      </c>
      <c r="M2231" t="s">
        <v>41</v>
      </c>
      <c r="N2231" t="s">
        <v>65</v>
      </c>
      <c r="P2231">
        <v>1</v>
      </c>
      <c r="Q2231" t="s">
        <v>43</v>
      </c>
      <c r="R2231" t="s">
        <v>21367</v>
      </c>
      <c r="S2231">
        <v>1</v>
      </c>
      <c r="T2231">
        <v>1</v>
      </c>
      <c r="U2231" t="s">
        <v>45</v>
      </c>
      <c r="V2231" s="9" t="s">
        <v>1577</v>
      </c>
      <c r="W2231">
        <v>1</v>
      </c>
      <c r="X2231">
        <v>1</v>
      </c>
      <c r="Y2231" t="s">
        <v>47</v>
      </c>
      <c r="Z2231" t="s">
        <v>21226</v>
      </c>
      <c r="AA2231">
        <v>1</v>
      </c>
      <c r="AB2231">
        <v>1</v>
      </c>
      <c r="AC2231" t="s">
        <v>49</v>
      </c>
      <c r="AD2231" t="s">
        <v>63</v>
      </c>
      <c r="AF2231">
        <v>1</v>
      </c>
      <c r="AG2231" t="s">
        <v>8953</v>
      </c>
      <c r="AP2231" t="e">
        <f>#N/A</f>
        <v>#N/A</v>
      </c>
      <c r="AQ2231" t="s">
        <v>21367</v>
      </c>
    </row>
    <row r="2232" spans="1:43" hidden="1">
      <c r="A2232" t="s">
        <v>33</v>
      </c>
      <c r="B2232" t="s">
        <v>8954</v>
      </c>
      <c r="C2232" t="s">
        <v>807</v>
      </c>
      <c r="D2232">
        <v>1</v>
      </c>
      <c r="E2232" t="s">
        <v>808</v>
      </c>
      <c r="F2232">
        <v>30</v>
      </c>
      <c r="G2232" t="s">
        <v>63</v>
      </c>
      <c r="H2232" t="s">
        <v>8927</v>
      </c>
      <c r="I2232" t="s">
        <v>39</v>
      </c>
      <c r="J2232" t="s">
        <v>40</v>
      </c>
      <c r="K2232">
        <v>1</v>
      </c>
      <c r="L2232">
        <v>1</v>
      </c>
      <c r="M2232" t="s">
        <v>41</v>
      </c>
      <c r="N2232" t="s">
        <v>65</v>
      </c>
      <c r="P2232">
        <v>1</v>
      </c>
      <c r="Q2232" t="s">
        <v>43</v>
      </c>
      <c r="R2232" t="s">
        <v>8108</v>
      </c>
      <c r="S2232">
        <v>1</v>
      </c>
      <c r="T2232">
        <v>1</v>
      </c>
      <c r="U2232" t="s">
        <v>45</v>
      </c>
      <c r="V2232" s="9" t="s">
        <v>2462</v>
      </c>
      <c r="W2232">
        <v>1</v>
      </c>
      <c r="X2232">
        <v>1</v>
      </c>
      <c r="Y2232" t="s">
        <v>47</v>
      </c>
      <c r="Z2232" t="s">
        <v>21227</v>
      </c>
      <c r="AA2232">
        <v>1</v>
      </c>
      <c r="AB2232">
        <v>1</v>
      </c>
      <c r="AC2232" t="s">
        <v>49</v>
      </c>
      <c r="AD2232" t="s">
        <v>63</v>
      </c>
      <c r="AF2232">
        <v>1</v>
      </c>
      <c r="AG2232" t="s">
        <v>8955</v>
      </c>
      <c r="AP2232" t="e">
        <f>#N/A</f>
        <v>#N/A</v>
      </c>
      <c r="AQ2232" t="s">
        <v>8108</v>
      </c>
    </row>
    <row r="2233" spans="1:43" hidden="1">
      <c r="A2233" t="s">
        <v>33</v>
      </c>
      <c r="B2233" t="s">
        <v>8956</v>
      </c>
      <c r="C2233" t="s">
        <v>441</v>
      </c>
      <c r="D2233">
        <v>1</v>
      </c>
      <c r="F2233">
        <v>37</v>
      </c>
      <c r="G2233" t="s">
        <v>63</v>
      </c>
      <c r="H2233" t="s">
        <v>427</v>
      </c>
      <c r="I2233" t="s">
        <v>39</v>
      </c>
      <c r="J2233" t="s">
        <v>40</v>
      </c>
      <c r="K2233">
        <v>1</v>
      </c>
      <c r="L2233">
        <v>1</v>
      </c>
      <c r="M2233" t="s">
        <v>41</v>
      </c>
      <c r="N2233" t="s">
        <v>65</v>
      </c>
      <c r="P2233">
        <v>1</v>
      </c>
      <c r="Q2233" t="s">
        <v>43</v>
      </c>
      <c r="R2233" t="s">
        <v>21347</v>
      </c>
      <c r="S2233">
        <v>1</v>
      </c>
      <c r="T2233">
        <v>1</v>
      </c>
      <c r="U2233" t="s">
        <v>45</v>
      </c>
      <c r="V2233" s="9" t="s">
        <v>1577</v>
      </c>
      <c r="W2233">
        <v>1</v>
      </c>
      <c r="X2233">
        <v>1</v>
      </c>
      <c r="Y2233" t="s">
        <v>47</v>
      </c>
      <c r="Z2233" t="s">
        <v>21123</v>
      </c>
      <c r="AA2233">
        <v>1</v>
      </c>
      <c r="AB2233">
        <v>1</v>
      </c>
      <c r="AC2233" t="s">
        <v>49</v>
      </c>
      <c r="AD2233" t="s">
        <v>63</v>
      </c>
      <c r="AF2233">
        <v>1</v>
      </c>
      <c r="AG2233" t="s">
        <v>76</v>
      </c>
      <c r="AP2233" t="e">
        <f>#N/A</f>
        <v>#N/A</v>
      </c>
      <c r="AQ2233" t="s">
        <v>21347</v>
      </c>
    </row>
    <row r="2234" spans="1:43" hidden="1">
      <c r="A2234" t="s">
        <v>33</v>
      </c>
      <c r="B2234" t="s">
        <v>8957</v>
      </c>
      <c r="C2234" t="s">
        <v>5336</v>
      </c>
      <c r="D2234">
        <v>1</v>
      </c>
      <c r="E2234" t="s">
        <v>5337</v>
      </c>
      <c r="F2234">
        <v>76</v>
      </c>
      <c r="G2234" t="s">
        <v>63</v>
      </c>
      <c r="H2234" t="s">
        <v>6471</v>
      </c>
      <c r="I2234" t="s">
        <v>39</v>
      </c>
      <c r="J2234" t="s">
        <v>40</v>
      </c>
      <c r="K2234">
        <v>1</v>
      </c>
      <c r="L2234">
        <v>1</v>
      </c>
      <c r="M2234" t="s">
        <v>41</v>
      </c>
      <c r="N2234" t="s">
        <v>65</v>
      </c>
      <c r="P2234">
        <v>1</v>
      </c>
      <c r="Q2234" t="s">
        <v>43</v>
      </c>
      <c r="R2234" t="s">
        <v>21346</v>
      </c>
      <c r="S2234">
        <v>1</v>
      </c>
      <c r="T2234">
        <v>1</v>
      </c>
      <c r="U2234" t="s">
        <v>45</v>
      </c>
      <c r="V2234" s="9" t="s">
        <v>1577</v>
      </c>
      <c r="W2234">
        <v>1</v>
      </c>
      <c r="X2234">
        <v>1</v>
      </c>
      <c r="Y2234" t="s">
        <v>47</v>
      </c>
      <c r="Z2234" t="s">
        <v>21053</v>
      </c>
      <c r="AA2234">
        <v>1</v>
      </c>
      <c r="AB2234">
        <v>1</v>
      </c>
      <c r="AC2234" t="s">
        <v>49</v>
      </c>
      <c r="AD2234" t="s">
        <v>63</v>
      </c>
      <c r="AF2234">
        <v>1</v>
      </c>
      <c r="AG2234" t="s">
        <v>76</v>
      </c>
      <c r="AP2234" t="e">
        <f>#N/A</f>
        <v>#N/A</v>
      </c>
      <c r="AQ2234" t="s">
        <v>21346</v>
      </c>
    </row>
    <row r="2235" spans="1:43" hidden="1">
      <c r="A2235" t="s">
        <v>33</v>
      </c>
      <c r="B2235" t="s">
        <v>8958</v>
      </c>
      <c r="C2235" t="s">
        <v>5589</v>
      </c>
      <c r="D2235">
        <v>1</v>
      </c>
      <c r="E2235" t="s">
        <v>8959</v>
      </c>
      <c r="F2235">
        <v>99</v>
      </c>
      <c r="G2235" t="s">
        <v>63</v>
      </c>
      <c r="H2235" t="s">
        <v>5073</v>
      </c>
      <c r="I2235" t="s">
        <v>39</v>
      </c>
      <c r="J2235" t="s">
        <v>40</v>
      </c>
      <c r="K2235">
        <v>1</v>
      </c>
      <c r="L2235">
        <v>1</v>
      </c>
      <c r="M2235" t="s">
        <v>41</v>
      </c>
      <c r="N2235" t="s">
        <v>65</v>
      </c>
      <c r="P2235">
        <v>1</v>
      </c>
      <c r="Q2235" t="s">
        <v>43</v>
      </c>
      <c r="R2235" t="s">
        <v>5074</v>
      </c>
      <c r="S2235">
        <v>1</v>
      </c>
      <c r="T2235">
        <v>1</v>
      </c>
      <c r="U2235" t="s">
        <v>45</v>
      </c>
      <c r="V2235" s="9" t="s">
        <v>1577</v>
      </c>
      <c r="W2235">
        <v>1</v>
      </c>
      <c r="X2235">
        <v>1</v>
      </c>
      <c r="Y2235" t="s">
        <v>47</v>
      </c>
      <c r="Z2235" t="s">
        <v>8960</v>
      </c>
      <c r="AA2235">
        <v>1</v>
      </c>
      <c r="AB2235">
        <v>1</v>
      </c>
      <c r="AC2235" t="s">
        <v>49</v>
      </c>
      <c r="AD2235" t="s">
        <v>63</v>
      </c>
      <c r="AF2235">
        <v>1</v>
      </c>
      <c r="AG2235" t="s">
        <v>8961</v>
      </c>
      <c r="AP2235" t="e">
        <f>#N/A</f>
        <v>#N/A</v>
      </c>
      <c r="AQ2235" t="s">
        <v>5074</v>
      </c>
    </row>
    <row r="2236" spans="1:43" hidden="1">
      <c r="A2236" t="s">
        <v>33</v>
      </c>
      <c r="B2236" t="s">
        <v>8962</v>
      </c>
      <c r="C2236" t="s">
        <v>2723</v>
      </c>
      <c r="D2236">
        <v>1</v>
      </c>
      <c r="F2236">
        <v>64.5</v>
      </c>
      <c r="G2236" t="s">
        <v>63</v>
      </c>
      <c r="H2236" t="s">
        <v>5073</v>
      </c>
      <c r="I2236" t="s">
        <v>39</v>
      </c>
      <c r="J2236" t="s">
        <v>40</v>
      </c>
      <c r="K2236">
        <v>1</v>
      </c>
      <c r="L2236">
        <v>1</v>
      </c>
      <c r="M2236" t="s">
        <v>41</v>
      </c>
      <c r="N2236" t="s">
        <v>65</v>
      </c>
      <c r="P2236">
        <v>1</v>
      </c>
      <c r="Q2236" t="s">
        <v>43</v>
      </c>
      <c r="R2236" t="s">
        <v>5074</v>
      </c>
      <c r="S2236">
        <v>1</v>
      </c>
      <c r="T2236">
        <v>1</v>
      </c>
      <c r="U2236" t="s">
        <v>45</v>
      </c>
      <c r="V2236" s="9" t="s">
        <v>2462</v>
      </c>
      <c r="W2236">
        <v>1</v>
      </c>
      <c r="X2236">
        <v>1</v>
      </c>
      <c r="Y2236" t="s">
        <v>47</v>
      </c>
      <c r="Z2236" t="s">
        <v>2724</v>
      </c>
      <c r="AA2236">
        <v>1</v>
      </c>
      <c r="AB2236">
        <v>1</v>
      </c>
      <c r="AC2236" t="s">
        <v>49</v>
      </c>
      <c r="AD2236" t="s">
        <v>63</v>
      </c>
      <c r="AF2236">
        <v>1</v>
      </c>
      <c r="AG2236" t="s">
        <v>76</v>
      </c>
      <c r="AP2236" t="e">
        <f>#N/A</f>
        <v>#N/A</v>
      </c>
      <c r="AQ2236" t="s">
        <v>5074</v>
      </c>
    </row>
    <row r="2237" spans="1:43" hidden="1">
      <c r="A2237" t="s">
        <v>33</v>
      </c>
      <c r="B2237" t="s">
        <v>8963</v>
      </c>
      <c r="C2237" t="s">
        <v>8964</v>
      </c>
      <c r="D2237">
        <v>1</v>
      </c>
      <c r="F2237">
        <v>46</v>
      </c>
      <c r="G2237" t="s">
        <v>63</v>
      </c>
      <c r="H2237" t="s">
        <v>8847</v>
      </c>
      <c r="I2237" t="s">
        <v>39</v>
      </c>
      <c r="J2237" t="s">
        <v>40</v>
      </c>
      <c r="K2237">
        <v>1</v>
      </c>
      <c r="L2237">
        <v>1</v>
      </c>
      <c r="M2237" t="s">
        <v>41</v>
      </c>
      <c r="N2237" t="s">
        <v>65</v>
      </c>
      <c r="P2237">
        <v>1</v>
      </c>
      <c r="Q2237" t="s">
        <v>43</v>
      </c>
      <c r="R2237" t="s">
        <v>8284</v>
      </c>
      <c r="S2237">
        <v>1</v>
      </c>
      <c r="T2237">
        <v>1</v>
      </c>
      <c r="U2237" t="s">
        <v>45</v>
      </c>
      <c r="V2237" s="9" t="s">
        <v>2462</v>
      </c>
      <c r="W2237">
        <v>1</v>
      </c>
      <c r="X2237">
        <v>1</v>
      </c>
      <c r="Y2237" t="s">
        <v>47</v>
      </c>
      <c r="Z2237" t="s">
        <v>8836</v>
      </c>
      <c r="AA2237">
        <v>1</v>
      </c>
      <c r="AB2237">
        <v>1</v>
      </c>
      <c r="AC2237" t="s">
        <v>49</v>
      </c>
      <c r="AD2237" t="s">
        <v>63</v>
      </c>
      <c r="AF2237">
        <v>1</v>
      </c>
      <c r="AG2237" t="s">
        <v>8965</v>
      </c>
      <c r="AP2237" t="e">
        <f>#N/A</f>
        <v>#N/A</v>
      </c>
      <c r="AQ2237" t="s">
        <v>8284</v>
      </c>
    </row>
    <row r="2238" spans="1:43" hidden="1">
      <c r="A2238" t="s">
        <v>33</v>
      </c>
      <c r="B2238" t="s">
        <v>8966</v>
      </c>
      <c r="C2238" t="s">
        <v>8967</v>
      </c>
      <c r="D2238">
        <v>1</v>
      </c>
      <c r="F2238">
        <v>32</v>
      </c>
      <c r="G2238" t="s">
        <v>63</v>
      </c>
      <c r="H2238" t="s">
        <v>8847</v>
      </c>
      <c r="I2238" t="s">
        <v>39</v>
      </c>
      <c r="J2238" t="s">
        <v>40</v>
      </c>
      <c r="K2238">
        <v>1</v>
      </c>
      <c r="L2238">
        <v>1</v>
      </c>
      <c r="M2238" t="s">
        <v>41</v>
      </c>
      <c r="N2238" t="s">
        <v>65</v>
      </c>
      <c r="P2238">
        <v>1</v>
      </c>
      <c r="Q2238" t="s">
        <v>43</v>
      </c>
      <c r="R2238" t="s">
        <v>8284</v>
      </c>
      <c r="S2238">
        <v>1</v>
      </c>
      <c r="T2238">
        <v>1</v>
      </c>
      <c r="U2238" t="s">
        <v>45</v>
      </c>
      <c r="V2238" s="9" t="s">
        <v>2462</v>
      </c>
      <c r="W2238">
        <v>1</v>
      </c>
      <c r="X2238">
        <v>1</v>
      </c>
      <c r="Y2238" t="s">
        <v>47</v>
      </c>
      <c r="Z2238" t="s">
        <v>8856</v>
      </c>
      <c r="AA2238">
        <v>1</v>
      </c>
      <c r="AB2238">
        <v>1</v>
      </c>
      <c r="AC2238" t="s">
        <v>49</v>
      </c>
      <c r="AD2238" t="s">
        <v>63</v>
      </c>
      <c r="AF2238">
        <v>1</v>
      </c>
      <c r="AG2238" t="s">
        <v>8968</v>
      </c>
      <c r="AP2238" t="e">
        <f>#N/A</f>
        <v>#N/A</v>
      </c>
      <c r="AQ2238" t="s">
        <v>8284</v>
      </c>
    </row>
    <row r="2239" spans="1:43" hidden="1">
      <c r="A2239" t="s">
        <v>33</v>
      </c>
      <c r="B2239" t="s">
        <v>8969</v>
      </c>
      <c r="C2239" t="s">
        <v>8970</v>
      </c>
      <c r="D2239">
        <v>1</v>
      </c>
      <c r="F2239">
        <v>11.5</v>
      </c>
      <c r="G2239" t="s">
        <v>63</v>
      </c>
      <c r="H2239" t="s">
        <v>8705</v>
      </c>
      <c r="I2239" t="s">
        <v>39</v>
      </c>
      <c r="J2239" t="s">
        <v>40</v>
      </c>
      <c r="K2239">
        <v>1</v>
      </c>
      <c r="L2239">
        <v>1</v>
      </c>
      <c r="M2239" t="s">
        <v>41</v>
      </c>
      <c r="N2239" t="s">
        <v>65</v>
      </c>
      <c r="P2239">
        <v>1</v>
      </c>
      <c r="Q2239" t="s">
        <v>43</v>
      </c>
      <c r="R2239" t="s">
        <v>8698</v>
      </c>
      <c r="S2239">
        <v>1</v>
      </c>
      <c r="T2239">
        <v>1</v>
      </c>
      <c r="U2239" t="s">
        <v>45</v>
      </c>
      <c r="V2239" s="9" t="s">
        <v>2462</v>
      </c>
      <c r="W2239">
        <v>1</v>
      </c>
      <c r="X2239">
        <v>1</v>
      </c>
      <c r="Y2239" t="s">
        <v>47</v>
      </c>
      <c r="Z2239" t="s">
        <v>8971</v>
      </c>
      <c r="AA2239">
        <v>1</v>
      </c>
      <c r="AB2239">
        <v>1</v>
      </c>
      <c r="AC2239" t="s">
        <v>49</v>
      </c>
      <c r="AD2239" t="s">
        <v>63</v>
      </c>
      <c r="AF2239">
        <v>1</v>
      </c>
      <c r="AG2239" t="s">
        <v>8972</v>
      </c>
      <c r="AP2239" t="e">
        <f>#N/A</f>
        <v>#N/A</v>
      </c>
      <c r="AQ2239" t="s">
        <v>8698</v>
      </c>
    </row>
    <row r="2240" spans="1:43" hidden="1">
      <c r="A2240" t="s">
        <v>33</v>
      </c>
      <c r="B2240" t="s">
        <v>8973</v>
      </c>
      <c r="C2240" t="s">
        <v>8974</v>
      </c>
      <c r="D2240">
        <v>1</v>
      </c>
      <c r="F2240">
        <v>83</v>
      </c>
      <c r="G2240" t="s">
        <v>238</v>
      </c>
      <c r="H2240" t="s">
        <v>8975</v>
      </c>
      <c r="I2240" t="s">
        <v>39</v>
      </c>
      <c r="J2240" t="s">
        <v>40</v>
      </c>
      <c r="K2240">
        <v>1</v>
      </c>
      <c r="L2240">
        <v>1</v>
      </c>
      <c r="M2240" t="s">
        <v>41</v>
      </c>
      <c r="N2240" t="s">
        <v>240</v>
      </c>
      <c r="P2240">
        <v>1</v>
      </c>
      <c r="Q2240" t="s">
        <v>43</v>
      </c>
      <c r="R2240" t="s">
        <v>8284</v>
      </c>
      <c r="S2240">
        <v>1</v>
      </c>
      <c r="T2240">
        <v>1</v>
      </c>
      <c r="U2240" t="s">
        <v>45</v>
      </c>
      <c r="V2240" s="9" t="s">
        <v>2462</v>
      </c>
      <c r="W2240">
        <v>1</v>
      </c>
      <c r="X2240">
        <v>1</v>
      </c>
      <c r="Y2240" t="s">
        <v>47</v>
      </c>
      <c r="Z2240" t="s">
        <v>8976</v>
      </c>
      <c r="AA2240">
        <v>1</v>
      </c>
      <c r="AB2240">
        <v>1</v>
      </c>
      <c r="AC2240" t="s">
        <v>49</v>
      </c>
      <c r="AD2240" t="s">
        <v>238</v>
      </c>
      <c r="AF2240">
        <v>1</v>
      </c>
      <c r="AG2240" t="s">
        <v>8977</v>
      </c>
      <c r="AP2240" t="e">
        <f>#N/A</f>
        <v>#N/A</v>
      </c>
      <c r="AQ2240" t="s">
        <v>8284</v>
      </c>
    </row>
    <row r="2241" spans="1:43" hidden="1">
      <c r="A2241" t="s">
        <v>33</v>
      </c>
      <c r="B2241" t="s">
        <v>8978</v>
      </c>
      <c r="C2241" t="s">
        <v>8979</v>
      </c>
      <c r="D2241">
        <v>1</v>
      </c>
      <c r="F2241">
        <v>94.5</v>
      </c>
      <c r="G2241" t="s">
        <v>238</v>
      </c>
      <c r="H2241" t="s">
        <v>8975</v>
      </c>
      <c r="I2241" t="s">
        <v>39</v>
      </c>
      <c r="J2241" t="s">
        <v>40</v>
      </c>
      <c r="K2241">
        <v>1</v>
      </c>
      <c r="L2241">
        <v>1</v>
      </c>
      <c r="M2241" t="s">
        <v>41</v>
      </c>
      <c r="N2241" t="s">
        <v>240</v>
      </c>
      <c r="P2241">
        <v>1</v>
      </c>
      <c r="Q2241" t="s">
        <v>43</v>
      </c>
      <c r="R2241" t="s">
        <v>8284</v>
      </c>
      <c r="S2241">
        <v>1</v>
      </c>
      <c r="T2241">
        <v>1</v>
      </c>
      <c r="U2241" t="s">
        <v>45</v>
      </c>
      <c r="V2241" s="9" t="s">
        <v>2462</v>
      </c>
      <c r="W2241">
        <v>1</v>
      </c>
      <c r="X2241">
        <v>1</v>
      </c>
      <c r="Y2241" t="s">
        <v>47</v>
      </c>
      <c r="Z2241" t="s">
        <v>8836</v>
      </c>
      <c r="AA2241">
        <v>1</v>
      </c>
      <c r="AB2241">
        <v>1</v>
      </c>
      <c r="AC2241" t="s">
        <v>49</v>
      </c>
      <c r="AD2241" t="s">
        <v>238</v>
      </c>
      <c r="AF2241">
        <v>1</v>
      </c>
      <c r="AG2241" t="s">
        <v>8980</v>
      </c>
      <c r="AP2241" t="e">
        <f>#N/A</f>
        <v>#N/A</v>
      </c>
      <c r="AQ2241" t="s">
        <v>8284</v>
      </c>
    </row>
    <row r="2242" spans="1:43" hidden="1">
      <c r="A2242" t="s">
        <v>33</v>
      </c>
      <c r="B2242" t="s">
        <v>8981</v>
      </c>
      <c r="C2242" t="s">
        <v>8982</v>
      </c>
      <c r="D2242">
        <v>1</v>
      </c>
      <c r="F2242">
        <v>71.5</v>
      </c>
      <c r="G2242" t="s">
        <v>238</v>
      </c>
      <c r="H2242" t="s">
        <v>8975</v>
      </c>
      <c r="I2242" t="s">
        <v>39</v>
      </c>
      <c r="J2242" t="s">
        <v>40</v>
      </c>
      <c r="K2242">
        <v>1</v>
      </c>
      <c r="L2242">
        <v>1</v>
      </c>
      <c r="M2242" t="s">
        <v>41</v>
      </c>
      <c r="N2242" t="s">
        <v>240</v>
      </c>
      <c r="P2242">
        <v>1</v>
      </c>
      <c r="Q2242" t="s">
        <v>43</v>
      </c>
      <c r="R2242" t="s">
        <v>8284</v>
      </c>
      <c r="S2242">
        <v>1</v>
      </c>
      <c r="T2242">
        <v>1</v>
      </c>
      <c r="U2242" t="s">
        <v>45</v>
      </c>
      <c r="V2242" s="9" t="s">
        <v>2462</v>
      </c>
      <c r="W2242">
        <v>1</v>
      </c>
      <c r="X2242">
        <v>1</v>
      </c>
      <c r="Y2242" t="s">
        <v>47</v>
      </c>
      <c r="Z2242" t="s">
        <v>8836</v>
      </c>
      <c r="AA2242">
        <v>1</v>
      </c>
      <c r="AB2242">
        <v>1</v>
      </c>
      <c r="AC2242" t="s">
        <v>49</v>
      </c>
      <c r="AD2242" t="s">
        <v>238</v>
      </c>
      <c r="AF2242">
        <v>1</v>
      </c>
      <c r="AG2242" t="s">
        <v>8983</v>
      </c>
      <c r="AP2242" t="e">
        <f>#N/A</f>
        <v>#N/A</v>
      </c>
      <c r="AQ2242" t="s">
        <v>8284</v>
      </c>
    </row>
    <row r="2243" spans="1:43" hidden="1">
      <c r="A2243" t="s">
        <v>33</v>
      </c>
      <c r="B2243" t="s">
        <v>8984</v>
      </c>
      <c r="C2243" t="s">
        <v>8985</v>
      </c>
      <c r="D2243">
        <v>1</v>
      </c>
      <c r="F2243">
        <v>80.5</v>
      </c>
      <c r="G2243" t="s">
        <v>238</v>
      </c>
      <c r="H2243" t="s">
        <v>8975</v>
      </c>
      <c r="I2243" t="s">
        <v>39</v>
      </c>
      <c r="J2243" t="s">
        <v>40</v>
      </c>
      <c r="K2243">
        <v>1</v>
      </c>
      <c r="L2243">
        <v>1</v>
      </c>
      <c r="M2243" t="s">
        <v>41</v>
      </c>
      <c r="N2243" t="s">
        <v>240</v>
      </c>
      <c r="P2243">
        <v>1</v>
      </c>
      <c r="Q2243" t="s">
        <v>43</v>
      </c>
      <c r="R2243" t="s">
        <v>8284</v>
      </c>
      <c r="S2243">
        <v>1</v>
      </c>
      <c r="T2243">
        <v>1</v>
      </c>
      <c r="U2243" t="s">
        <v>45</v>
      </c>
      <c r="V2243" s="9" t="s">
        <v>1577</v>
      </c>
      <c r="W2243">
        <v>1</v>
      </c>
      <c r="X2243">
        <v>1</v>
      </c>
      <c r="Y2243" t="s">
        <v>47</v>
      </c>
      <c r="Z2243" t="s">
        <v>8684</v>
      </c>
      <c r="AA2243">
        <v>1</v>
      </c>
      <c r="AB2243">
        <v>1</v>
      </c>
      <c r="AC2243" t="s">
        <v>49</v>
      </c>
      <c r="AD2243" t="s">
        <v>238</v>
      </c>
      <c r="AF2243">
        <v>1</v>
      </c>
      <c r="AG2243" t="s">
        <v>8986</v>
      </c>
      <c r="AP2243" t="e">
        <f>#N/A</f>
        <v>#N/A</v>
      </c>
      <c r="AQ2243" t="s">
        <v>8284</v>
      </c>
    </row>
    <row r="2244" spans="1:43" hidden="1">
      <c r="A2244" t="s">
        <v>33</v>
      </c>
      <c r="B2244" t="s">
        <v>8987</v>
      </c>
      <c r="C2244" t="s">
        <v>8988</v>
      </c>
      <c r="D2244">
        <v>1</v>
      </c>
      <c r="F2244">
        <v>85</v>
      </c>
      <c r="G2244" t="s">
        <v>238</v>
      </c>
      <c r="H2244" t="s">
        <v>8975</v>
      </c>
      <c r="I2244" t="s">
        <v>39</v>
      </c>
      <c r="J2244" t="s">
        <v>40</v>
      </c>
      <c r="K2244">
        <v>1</v>
      </c>
      <c r="L2244">
        <v>1</v>
      </c>
      <c r="M2244" t="s">
        <v>41</v>
      </c>
      <c r="N2244" t="s">
        <v>240</v>
      </c>
      <c r="P2244">
        <v>1</v>
      </c>
      <c r="Q2244" t="s">
        <v>43</v>
      </c>
      <c r="R2244" t="s">
        <v>8284</v>
      </c>
      <c r="S2244">
        <v>1</v>
      </c>
      <c r="T2244">
        <v>1</v>
      </c>
      <c r="U2244" t="s">
        <v>45</v>
      </c>
      <c r="V2244" s="9" t="s">
        <v>1577</v>
      </c>
      <c r="W2244">
        <v>1</v>
      </c>
      <c r="X2244">
        <v>1</v>
      </c>
      <c r="Y2244" t="s">
        <v>47</v>
      </c>
      <c r="Z2244" t="s">
        <v>8836</v>
      </c>
      <c r="AA2244">
        <v>1</v>
      </c>
      <c r="AB2244">
        <v>1</v>
      </c>
      <c r="AC2244" t="s">
        <v>49</v>
      </c>
      <c r="AD2244" t="s">
        <v>238</v>
      </c>
      <c r="AF2244">
        <v>1</v>
      </c>
      <c r="AG2244" t="s">
        <v>8989</v>
      </c>
      <c r="AP2244" t="e">
        <f>#N/A</f>
        <v>#N/A</v>
      </c>
      <c r="AQ2244" t="s">
        <v>8284</v>
      </c>
    </row>
    <row r="2245" spans="1:43" hidden="1">
      <c r="A2245" t="s">
        <v>33</v>
      </c>
      <c r="B2245" t="s">
        <v>8990</v>
      </c>
      <c r="C2245" t="s">
        <v>8991</v>
      </c>
      <c r="D2245">
        <v>1</v>
      </c>
      <c r="F2245">
        <v>30</v>
      </c>
      <c r="G2245" t="s">
        <v>63</v>
      </c>
      <c r="H2245" t="s">
        <v>8847</v>
      </c>
      <c r="I2245" t="s">
        <v>39</v>
      </c>
      <c r="J2245" t="s">
        <v>40</v>
      </c>
      <c r="K2245">
        <v>1</v>
      </c>
      <c r="L2245">
        <v>1</v>
      </c>
      <c r="M2245" t="s">
        <v>41</v>
      </c>
      <c r="N2245" t="s">
        <v>65</v>
      </c>
      <c r="P2245">
        <v>1</v>
      </c>
      <c r="Q2245" t="s">
        <v>43</v>
      </c>
      <c r="R2245" t="s">
        <v>8284</v>
      </c>
      <c r="S2245">
        <v>1</v>
      </c>
      <c r="T2245">
        <v>1</v>
      </c>
      <c r="U2245" t="s">
        <v>45</v>
      </c>
      <c r="V2245" s="9" t="s">
        <v>2462</v>
      </c>
      <c r="W2245">
        <v>1</v>
      </c>
      <c r="X2245">
        <v>1</v>
      </c>
      <c r="Y2245" t="s">
        <v>47</v>
      </c>
      <c r="Z2245" t="s">
        <v>8836</v>
      </c>
      <c r="AA2245">
        <v>1</v>
      </c>
      <c r="AB2245">
        <v>1</v>
      </c>
      <c r="AC2245" t="s">
        <v>49</v>
      </c>
      <c r="AD2245" t="s">
        <v>63</v>
      </c>
      <c r="AF2245">
        <v>1</v>
      </c>
      <c r="AG2245" t="s">
        <v>76</v>
      </c>
      <c r="AP2245" t="e">
        <f>#N/A</f>
        <v>#N/A</v>
      </c>
      <c r="AQ2245" t="s">
        <v>8284</v>
      </c>
    </row>
    <row r="2246" spans="1:43" hidden="1">
      <c r="A2246" t="s">
        <v>33</v>
      </c>
      <c r="B2246" t="s">
        <v>8992</v>
      </c>
      <c r="C2246" t="s">
        <v>8993</v>
      </c>
      <c r="D2246">
        <v>1</v>
      </c>
      <c r="E2246" t="s">
        <v>8994</v>
      </c>
      <c r="F2246">
        <v>57.5</v>
      </c>
      <c r="G2246" t="s">
        <v>265</v>
      </c>
      <c r="H2246" t="s">
        <v>8995</v>
      </c>
      <c r="I2246" t="s">
        <v>39</v>
      </c>
      <c r="J2246" t="s">
        <v>40</v>
      </c>
      <c r="K2246">
        <v>1</v>
      </c>
      <c r="L2246">
        <v>1</v>
      </c>
      <c r="M2246" t="s">
        <v>41</v>
      </c>
      <c r="N2246" t="s">
        <v>267</v>
      </c>
      <c r="P2246">
        <v>1</v>
      </c>
      <c r="Q2246" t="s">
        <v>43</v>
      </c>
      <c r="R2246" t="s">
        <v>8284</v>
      </c>
      <c r="S2246">
        <v>1</v>
      </c>
      <c r="T2246">
        <v>1</v>
      </c>
      <c r="U2246" t="s">
        <v>45</v>
      </c>
      <c r="V2246" s="9" t="s">
        <v>2462</v>
      </c>
      <c r="W2246">
        <v>1</v>
      </c>
      <c r="X2246">
        <v>1</v>
      </c>
      <c r="Y2246" t="s">
        <v>47</v>
      </c>
      <c r="Z2246" t="s">
        <v>8996</v>
      </c>
      <c r="AA2246">
        <v>1</v>
      </c>
      <c r="AB2246">
        <v>1</v>
      </c>
      <c r="AC2246" t="s">
        <v>49</v>
      </c>
      <c r="AD2246" t="s">
        <v>265</v>
      </c>
      <c r="AF2246">
        <v>1</v>
      </c>
      <c r="AG2246" t="s">
        <v>8997</v>
      </c>
      <c r="AP2246" t="e">
        <f>#N/A</f>
        <v>#N/A</v>
      </c>
      <c r="AQ2246" t="s">
        <v>8284</v>
      </c>
    </row>
    <row r="2247" spans="1:43" hidden="1">
      <c r="A2247" t="s">
        <v>33</v>
      </c>
      <c r="B2247" t="s">
        <v>8998</v>
      </c>
      <c r="C2247" t="s">
        <v>740</v>
      </c>
      <c r="D2247">
        <v>1</v>
      </c>
      <c r="E2247" t="s">
        <v>741</v>
      </c>
      <c r="F2247">
        <v>112.5</v>
      </c>
      <c r="G2247" t="s">
        <v>742</v>
      </c>
      <c r="H2247" t="s">
        <v>8999</v>
      </c>
      <c r="I2247" t="s">
        <v>39</v>
      </c>
      <c r="J2247" t="s">
        <v>40</v>
      </c>
      <c r="K2247">
        <v>1</v>
      </c>
      <c r="L2247">
        <v>1</v>
      </c>
      <c r="M2247" t="s">
        <v>41</v>
      </c>
      <c r="N2247" t="s">
        <v>744</v>
      </c>
      <c r="P2247">
        <v>1</v>
      </c>
      <c r="Q2247" t="s">
        <v>43</v>
      </c>
      <c r="R2247" t="s">
        <v>21350</v>
      </c>
      <c r="S2247">
        <v>1</v>
      </c>
      <c r="T2247">
        <v>1</v>
      </c>
      <c r="U2247" t="s">
        <v>45</v>
      </c>
      <c r="V2247" s="9" t="s">
        <v>1577</v>
      </c>
      <c r="W2247">
        <v>1</v>
      </c>
      <c r="X2247">
        <v>1</v>
      </c>
      <c r="Y2247" t="s">
        <v>47</v>
      </c>
      <c r="Z2247" t="s">
        <v>21224</v>
      </c>
      <c r="AA2247">
        <v>1</v>
      </c>
      <c r="AB2247">
        <v>1</v>
      </c>
      <c r="AC2247" t="s">
        <v>49</v>
      </c>
      <c r="AD2247" t="s">
        <v>742</v>
      </c>
      <c r="AF2247">
        <v>1</v>
      </c>
      <c r="AG2247" t="s">
        <v>76</v>
      </c>
      <c r="AP2247" t="e">
        <f>#N/A</f>
        <v>#N/A</v>
      </c>
      <c r="AQ2247" t="s">
        <v>21350</v>
      </c>
    </row>
    <row r="2248" spans="1:43" hidden="1">
      <c r="A2248" t="s">
        <v>33</v>
      </c>
      <c r="B2248" t="s">
        <v>9000</v>
      </c>
      <c r="C2248" t="s">
        <v>747</v>
      </c>
      <c r="D2248">
        <v>1</v>
      </c>
      <c r="E2248" t="s">
        <v>748</v>
      </c>
      <c r="F2248">
        <v>99</v>
      </c>
      <c r="G2248" t="s">
        <v>742</v>
      </c>
      <c r="H2248" t="s">
        <v>8999</v>
      </c>
      <c r="I2248" t="s">
        <v>39</v>
      </c>
      <c r="J2248" t="s">
        <v>40</v>
      </c>
      <c r="K2248">
        <v>1</v>
      </c>
      <c r="L2248">
        <v>1</v>
      </c>
      <c r="M2248" t="s">
        <v>41</v>
      </c>
      <c r="N2248" t="s">
        <v>744</v>
      </c>
      <c r="P2248">
        <v>1</v>
      </c>
      <c r="Q2248" t="s">
        <v>43</v>
      </c>
      <c r="R2248" t="s">
        <v>21350</v>
      </c>
      <c r="S2248">
        <v>1</v>
      </c>
      <c r="T2248">
        <v>1</v>
      </c>
      <c r="U2248" t="s">
        <v>45</v>
      </c>
      <c r="V2248" s="9" t="s">
        <v>1577</v>
      </c>
      <c r="W2248">
        <v>1</v>
      </c>
      <c r="X2248">
        <v>1</v>
      </c>
      <c r="Y2248" t="s">
        <v>47</v>
      </c>
      <c r="Z2248" t="s">
        <v>21222</v>
      </c>
      <c r="AA2248">
        <v>1</v>
      </c>
      <c r="AB2248">
        <v>1</v>
      </c>
      <c r="AC2248" t="s">
        <v>49</v>
      </c>
      <c r="AD2248" t="s">
        <v>742</v>
      </c>
      <c r="AF2248">
        <v>1</v>
      </c>
      <c r="AG2248" t="s">
        <v>9001</v>
      </c>
      <c r="AP2248" t="e">
        <f>#N/A</f>
        <v>#N/A</v>
      </c>
      <c r="AQ2248" t="s">
        <v>21350</v>
      </c>
    </row>
    <row r="2249" spans="1:43" hidden="1">
      <c r="A2249" t="s">
        <v>33</v>
      </c>
      <c r="B2249" t="s">
        <v>9002</v>
      </c>
      <c r="C2249" t="s">
        <v>9003</v>
      </c>
      <c r="D2249">
        <v>1</v>
      </c>
      <c r="F2249">
        <v>41.5</v>
      </c>
      <c r="G2249" t="s">
        <v>79</v>
      </c>
      <c r="H2249" t="s">
        <v>8647</v>
      </c>
      <c r="I2249" t="s">
        <v>39</v>
      </c>
      <c r="J2249" t="s">
        <v>40</v>
      </c>
      <c r="K2249">
        <v>1</v>
      </c>
      <c r="L2249">
        <v>1</v>
      </c>
      <c r="M2249" t="s">
        <v>41</v>
      </c>
      <c r="N2249" t="s">
        <v>81</v>
      </c>
      <c r="P2249">
        <v>1</v>
      </c>
      <c r="Q2249" t="s">
        <v>43</v>
      </c>
      <c r="R2249" t="s">
        <v>8284</v>
      </c>
      <c r="S2249">
        <v>1</v>
      </c>
      <c r="T2249">
        <v>1</v>
      </c>
      <c r="U2249" t="s">
        <v>45</v>
      </c>
      <c r="V2249" s="9" t="s">
        <v>2462</v>
      </c>
      <c r="W2249">
        <v>1</v>
      </c>
      <c r="X2249">
        <v>1</v>
      </c>
      <c r="Y2249" t="s">
        <v>47</v>
      </c>
      <c r="Z2249" t="s">
        <v>9004</v>
      </c>
      <c r="AA2249">
        <v>1</v>
      </c>
      <c r="AB2249">
        <v>1</v>
      </c>
      <c r="AC2249" t="s">
        <v>49</v>
      </c>
      <c r="AD2249" t="s">
        <v>79</v>
      </c>
      <c r="AF2249">
        <v>1</v>
      </c>
      <c r="AG2249" t="s">
        <v>9005</v>
      </c>
      <c r="AP2249" t="e">
        <f>#N/A</f>
        <v>#N/A</v>
      </c>
      <c r="AQ2249" t="s">
        <v>8284</v>
      </c>
    </row>
    <row r="2250" spans="1:43" hidden="1">
      <c r="A2250" t="s">
        <v>33</v>
      </c>
      <c r="B2250" t="s">
        <v>9006</v>
      </c>
      <c r="C2250" t="s">
        <v>564</v>
      </c>
      <c r="D2250">
        <v>1</v>
      </c>
      <c r="F2250">
        <v>27.5</v>
      </c>
      <c r="G2250" t="s">
        <v>63</v>
      </c>
      <c r="H2250" t="s">
        <v>477</v>
      </c>
      <c r="I2250" t="s">
        <v>39</v>
      </c>
      <c r="J2250" t="s">
        <v>40</v>
      </c>
      <c r="K2250">
        <v>1</v>
      </c>
      <c r="L2250">
        <v>1</v>
      </c>
      <c r="M2250" t="s">
        <v>41</v>
      </c>
      <c r="N2250" t="s">
        <v>65</v>
      </c>
      <c r="P2250">
        <v>1</v>
      </c>
      <c r="Q2250" t="s">
        <v>43</v>
      </c>
      <c r="R2250" t="s">
        <v>468</v>
      </c>
      <c r="S2250">
        <v>1</v>
      </c>
      <c r="T2250">
        <v>1</v>
      </c>
      <c r="U2250" t="s">
        <v>45</v>
      </c>
      <c r="V2250" s="9" t="s">
        <v>1577</v>
      </c>
      <c r="W2250">
        <v>1</v>
      </c>
      <c r="X2250">
        <v>1</v>
      </c>
      <c r="Y2250" t="s">
        <v>47</v>
      </c>
      <c r="Z2250" t="s">
        <v>482</v>
      </c>
      <c r="AA2250">
        <v>1</v>
      </c>
      <c r="AB2250">
        <v>1</v>
      </c>
      <c r="AC2250" t="s">
        <v>49</v>
      </c>
      <c r="AD2250" t="s">
        <v>63</v>
      </c>
      <c r="AF2250">
        <v>1</v>
      </c>
      <c r="AG2250" t="s">
        <v>76</v>
      </c>
      <c r="AP2250" t="e">
        <f>#N/A</f>
        <v>#N/A</v>
      </c>
      <c r="AQ2250" t="s">
        <v>468</v>
      </c>
    </row>
    <row r="2251" spans="1:43" hidden="1">
      <c r="A2251" t="s">
        <v>33</v>
      </c>
      <c r="B2251" t="s">
        <v>9007</v>
      </c>
      <c r="C2251" t="s">
        <v>9008</v>
      </c>
      <c r="D2251">
        <v>1</v>
      </c>
      <c r="F2251">
        <v>62</v>
      </c>
      <c r="G2251" t="s">
        <v>79</v>
      </c>
      <c r="H2251" t="s">
        <v>8647</v>
      </c>
      <c r="I2251" t="s">
        <v>39</v>
      </c>
      <c r="J2251" t="s">
        <v>40</v>
      </c>
      <c r="K2251">
        <v>1</v>
      </c>
      <c r="L2251">
        <v>1</v>
      </c>
      <c r="M2251" t="s">
        <v>41</v>
      </c>
      <c r="N2251" t="s">
        <v>81</v>
      </c>
      <c r="P2251">
        <v>1</v>
      </c>
      <c r="Q2251" t="s">
        <v>43</v>
      </c>
      <c r="R2251" t="s">
        <v>8284</v>
      </c>
      <c r="S2251">
        <v>1</v>
      </c>
      <c r="T2251">
        <v>1</v>
      </c>
      <c r="U2251" t="s">
        <v>45</v>
      </c>
      <c r="V2251" s="9" t="s">
        <v>1577</v>
      </c>
      <c r="W2251">
        <v>1</v>
      </c>
      <c r="X2251">
        <v>1</v>
      </c>
      <c r="Y2251" t="s">
        <v>47</v>
      </c>
      <c r="Z2251" t="s">
        <v>8832</v>
      </c>
      <c r="AA2251">
        <v>1</v>
      </c>
      <c r="AB2251">
        <v>1</v>
      </c>
      <c r="AC2251" t="s">
        <v>49</v>
      </c>
      <c r="AD2251" t="s">
        <v>79</v>
      </c>
      <c r="AF2251">
        <v>1</v>
      </c>
      <c r="AG2251" t="s">
        <v>9009</v>
      </c>
      <c r="AP2251" t="e">
        <f>#N/A</f>
        <v>#N/A</v>
      </c>
      <c r="AQ2251" t="s">
        <v>8284</v>
      </c>
    </row>
    <row r="2252" spans="1:43" hidden="1">
      <c r="A2252" t="s">
        <v>33</v>
      </c>
      <c r="B2252" t="s">
        <v>9010</v>
      </c>
      <c r="C2252" t="s">
        <v>9011</v>
      </c>
      <c r="D2252">
        <v>1</v>
      </c>
      <c r="F2252">
        <v>89.5</v>
      </c>
      <c r="G2252" t="s">
        <v>79</v>
      </c>
      <c r="H2252" t="s">
        <v>8647</v>
      </c>
      <c r="I2252" t="s">
        <v>39</v>
      </c>
      <c r="J2252" t="s">
        <v>40</v>
      </c>
      <c r="K2252">
        <v>1</v>
      </c>
      <c r="L2252">
        <v>1</v>
      </c>
      <c r="M2252" t="s">
        <v>41</v>
      </c>
      <c r="N2252" t="s">
        <v>81</v>
      </c>
      <c r="P2252">
        <v>1</v>
      </c>
      <c r="Q2252" t="s">
        <v>43</v>
      </c>
      <c r="R2252" t="s">
        <v>8284</v>
      </c>
      <c r="S2252">
        <v>1</v>
      </c>
      <c r="T2252">
        <v>1</v>
      </c>
      <c r="U2252" t="s">
        <v>45</v>
      </c>
      <c r="V2252" s="9" t="s">
        <v>1577</v>
      </c>
      <c r="W2252">
        <v>1</v>
      </c>
      <c r="X2252">
        <v>1</v>
      </c>
      <c r="Y2252" t="s">
        <v>47</v>
      </c>
      <c r="Z2252" t="s">
        <v>8836</v>
      </c>
      <c r="AA2252">
        <v>1</v>
      </c>
      <c r="AB2252">
        <v>1</v>
      </c>
      <c r="AC2252" t="s">
        <v>49</v>
      </c>
      <c r="AD2252" t="s">
        <v>79</v>
      </c>
      <c r="AF2252">
        <v>1</v>
      </c>
      <c r="AG2252" t="s">
        <v>9012</v>
      </c>
      <c r="AP2252" t="e">
        <f>#N/A</f>
        <v>#N/A</v>
      </c>
      <c r="AQ2252" t="s">
        <v>8284</v>
      </c>
    </row>
    <row r="2253" spans="1:43" hidden="1">
      <c r="A2253" t="s">
        <v>33</v>
      </c>
      <c r="B2253" t="s">
        <v>9013</v>
      </c>
      <c r="C2253" t="s">
        <v>9014</v>
      </c>
      <c r="D2253">
        <v>1</v>
      </c>
      <c r="F2253">
        <v>62</v>
      </c>
      <c r="G2253" t="s">
        <v>79</v>
      </c>
      <c r="H2253" t="s">
        <v>8647</v>
      </c>
      <c r="I2253" t="s">
        <v>39</v>
      </c>
      <c r="J2253" t="s">
        <v>40</v>
      </c>
      <c r="K2253">
        <v>1</v>
      </c>
      <c r="L2253">
        <v>1</v>
      </c>
      <c r="M2253" t="s">
        <v>41</v>
      </c>
      <c r="N2253" t="s">
        <v>81</v>
      </c>
      <c r="P2253">
        <v>1</v>
      </c>
      <c r="Q2253" t="s">
        <v>43</v>
      </c>
      <c r="R2253" t="s">
        <v>8284</v>
      </c>
      <c r="S2253">
        <v>1</v>
      </c>
      <c r="T2253">
        <v>1</v>
      </c>
      <c r="U2253" t="s">
        <v>45</v>
      </c>
      <c r="V2253" s="9" t="s">
        <v>2462</v>
      </c>
      <c r="W2253">
        <v>1</v>
      </c>
      <c r="X2253">
        <v>1</v>
      </c>
      <c r="Y2253" t="s">
        <v>47</v>
      </c>
      <c r="Z2253" t="s">
        <v>9015</v>
      </c>
      <c r="AA2253">
        <v>1</v>
      </c>
      <c r="AB2253">
        <v>1</v>
      </c>
      <c r="AC2253" t="s">
        <v>49</v>
      </c>
      <c r="AD2253" t="s">
        <v>79</v>
      </c>
      <c r="AF2253">
        <v>1</v>
      </c>
      <c r="AG2253" t="s">
        <v>9016</v>
      </c>
      <c r="AP2253" t="e">
        <f>#N/A</f>
        <v>#N/A</v>
      </c>
      <c r="AQ2253" t="s">
        <v>8284</v>
      </c>
    </row>
    <row r="2254" spans="1:43" hidden="1">
      <c r="A2254" t="s">
        <v>33</v>
      </c>
      <c r="B2254" t="s">
        <v>9017</v>
      </c>
      <c r="C2254" t="s">
        <v>9018</v>
      </c>
      <c r="D2254">
        <v>1</v>
      </c>
      <c r="F2254">
        <v>80.5</v>
      </c>
      <c r="G2254" t="s">
        <v>79</v>
      </c>
      <c r="H2254" t="s">
        <v>8647</v>
      </c>
      <c r="I2254" t="s">
        <v>39</v>
      </c>
      <c r="J2254" t="s">
        <v>40</v>
      </c>
      <c r="K2254">
        <v>1</v>
      </c>
      <c r="L2254">
        <v>1</v>
      </c>
      <c r="M2254" t="s">
        <v>41</v>
      </c>
      <c r="N2254" t="s">
        <v>81</v>
      </c>
      <c r="P2254">
        <v>1</v>
      </c>
      <c r="Q2254" t="s">
        <v>43</v>
      </c>
      <c r="R2254" t="s">
        <v>8284</v>
      </c>
      <c r="S2254">
        <v>1</v>
      </c>
      <c r="T2254">
        <v>1</v>
      </c>
      <c r="U2254" t="s">
        <v>45</v>
      </c>
      <c r="V2254" s="9" t="s">
        <v>1577</v>
      </c>
      <c r="W2254">
        <v>1</v>
      </c>
      <c r="X2254">
        <v>1</v>
      </c>
      <c r="Y2254" t="s">
        <v>47</v>
      </c>
      <c r="Z2254" t="s">
        <v>8836</v>
      </c>
      <c r="AA2254">
        <v>1</v>
      </c>
      <c r="AB2254">
        <v>1</v>
      </c>
      <c r="AC2254" t="s">
        <v>49</v>
      </c>
      <c r="AD2254" t="s">
        <v>79</v>
      </c>
      <c r="AF2254">
        <v>1</v>
      </c>
      <c r="AG2254" t="s">
        <v>9019</v>
      </c>
      <c r="AP2254" t="e">
        <f>#N/A</f>
        <v>#N/A</v>
      </c>
      <c r="AQ2254" t="s">
        <v>8284</v>
      </c>
    </row>
    <row r="2255" spans="1:43" hidden="1">
      <c r="A2255" t="s">
        <v>33</v>
      </c>
      <c r="B2255" t="s">
        <v>9020</v>
      </c>
      <c r="C2255" t="s">
        <v>3901</v>
      </c>
      <c r="D2255">
        <v>1</v>
      </c>
      <c r="E2255" t="s">
        <v>3902</v>
      </c>
      <c r="F2255">
        <v>73.5</v>
      </c>
      <c r="G2255" t="s">
        <v>93</v>
      </c>
      <c r="H2255" t="s">
        <v>3903</v>
      </c>
      <c r="I2255" t="s">
        <v>39</v>
      </c>
      <c r="J2255" t="s">
        <v>40</v>
      </c>
      <c r="K2255">
        <v>1</v>
      </c>
      <c r="L2255">
        <v>1</v>
      </c>
      <c r="M2255" t="s">
        <v>41</v>
      </c>
      <c r="N2255" t="s">
        <v>95</v>
      </c>
      <c r="P2255">
        <v>1</v>
      </c>
      <c r="Q2255" t="s">
        <v>43</v>
      </c>
      <c r="R2255" t="s">
        <v>21347</v>
      </c>
      <c r="S2255">
        <v>1</v>
      </c>
      <c r="T2255">
        <v>1</v>
      </c>
      <c r="U2255" t="s">
        <v>45</v>
      </c>
      <c r="V2255" s="9" t="s">
        <v>2462</v>
      </c>
      <c r="W2255">
        <v>1</v>
      </c>
      <c r="X2255">
        <v>1</v>
      </c>
      <c r="Y2255" t="s">
        <v>47</v>
      </c>
      <c r="Z2255" t="s">
        <v>21151</v>
      </c>
      <c r="AA2255">
        <v>1</v>
      </c>
      <c r="AB2255">
        <v>1</v>
      </c>
      <c r="AC2255" t="s">
        <v>49</v>
      </c>
      <c r="AD2255" t="s">
        <v>93</v>
      </c>
      <c r="AF2255">
        <v>1</v>
      </c>
      <c r="AG2255" t="s">
        <v>9021</v>
      </c>
      <c r="AP2255" t="e">
        <f>#N/A</f>
        <v>#N/A</v>
      </c>
      <c r="AQ2255" t="s">
        <v>21347</v>
      </c>
    </row>
    <row r="2256" spans="1:43" hidden="1">
      <c r="A2256" t="s">
        <v>33</v>
      </c>
      <c r="B2256" t="s">
        <v>9022</v>
      </c>
      <c r="C2256" t="s">
        <v>9023</v>
      </c>
      <c r="D2256">
        <v>1</v>
      </c>
      <c r="E2256" t="s">
        <v>9024</v>
      </c>
      <c r="F2256">
        <v>85</v>
      </c>
      <c r="G2256" t="s">
        <v>1027</v>
      </c>
      <c r="H2256" t="s">
        <v>8283</v>
      </c>
      <c r="I2256" t="s">
        <v>39</v>
      </c>
      <c r="J2256" t="s">
        <v>40</v>
      </c>
      <c r="K2256">
        <v>1</v>
      </c>
      <c r="L2256">
        <v>1</v>
      </c>
      <c r="M2256" t="s">
        <v>41</v>
      </c>
      <c r="N2256" t="s">
        <v>1029</v>
      </c>
      <c r="P2256">
        <v>1</v>
      </c>
      <c r="Q2256" t="s">
        <v>43</v>
      </c>
      <c r="R2256" t="s">
        <v>8284</v>
      </c>
      <c r="S2256">
        <v>1</v>
      </c>
      <c r="T2256">
        <v>1</v>
      </c>
      <c r="U2256" t="s">
        <v>45</v>
      </c>
      <c r="V2256" s="9" t="s">
        <v>1577</v>
      </c>
      <c r="W2256">
        <v>1</v>
      </c>
      <c r="X2256">
        <v>1</v>
      </c>
      <c r="Y2256" t="s">
        <v>47</v>
      </c>
      <c r="Z2256" t="s">
        <v>9025</v>
      </c>
      <c r="AA2256">
        <v>1</v>
      </c>
      <c r="AB2256">
        <v>1</v>
      </c>
      <c r="AC2256" t="s">
        <v>49</v>
      </c>
      <c r="AD2256" t="s">
        <v>1027</v>
      </c>
      <c r="AF2256">
        <v>1</v>
      </c>
      <c r="AG2256" t="s">
        <v>9026</v>
      </c>
      <c r="AP2256" t="e">
        <f>#N/A</f>
        <v>#N/A</v>
      </c>
      <c r="AQ2256" t="s">
        <v>8284</v>
      </c>
    </row>
    <row r="2257" spans="1:43" hidden="1">
      <c r="A2257" t="s">
        <v>33</v>
      </c>
      <c r="B2257" t="s">
        <v>9027</v>
      </c>
      <c r="C2257" t="s">
        <v>3006</v>
      </c>
      <c r="D2257">
        <v>1</v>
      </c>
      <c r="F2257">
        <v>53</v>
      </c>
      <c r="G2257" t="s">
        <v>37</v>
      </c>
      <c r="H2257" t="s">
        <v>8579</v>
      </c>
      <c r="I2257" t="s">
        <v>39</v>
      </c>
      <c r="J2257" t="s">
        <v>40</v>
      </c>
      <c r="K2257">
        <v>1</v>
      </c>
      <c r="L2257">
        <v>1</v>
      </c>
      <c r="M2257" t="s">
        <v>41</v>
      </c>
      <c r="N2257" t="s">
        <v>42</v>
      </c>
      <c r="P2257">
        <v>1</v>
      </c>
      <c r="Q2257" t="s">
        <v>43</v>
      </c>
      <c r="R2257" t="s">
        <v>5074</v>
      </c>
      <c r="S2257">
        <v>1</v>
      </c>
      <c r="T2257">
        <v>1</v>
      </c>
      <c r="U2257" t="s">
        <v>45</v>
      </c>
      <c r="V2257" s="9" t="s">
        <v>2462</v>
      </c>
      <c r="W2257">
        <v>1</v>
      </c>
      <c r="X2257">
        <v>1</v>
      </c>
      <c r="Y2257" t="s">
        <v>47</v>
      </c>
      <c r="Z2257" t="s">
        <v>21141</v>
      </c>
      <c r="AA2257">
        <v>1</v>
      </c>
      <c r="AB2257">
        <v>1</v>
      </c>
      <c r="AC2257" t="s">
        <v>49</v>
      </c>
      <c r="AD2257" t="s">
        <v>37</v>
      </c>
      <c r="AF2257">
        <v>1</v>
      </c>
      <c r="AG2257" t="s">
        <v>76</v>
      </c>
      <c r="AP2257" t="e">
        <f>#N/A</f>
        <v>#N/A</v>
      </c>
      <c r="AQ2257" t="s">
        <v>5074</v>
      </c>
    </row>
    <row r="2258" spans="1:43" hidden="1">
      <c r="A2258" t="s">
        <v>33</v>
      </c>
      <c r="B2258" t="s">
        <v>9028</v>
      </c>
      <c r="C2258" t="s">
        <v>3017</v>
      </c>
      <c r="D2258">
        <v>1</v>
      </c>
      <c r="F2258">
        <v>36</v>
      </c>
      <c r="G2258" t="s">
        <v>37</v>
      </c>
      <c r="H2258" t="s">
        <v>8579</v>
      </c>
      <c r="I2258" t="s">
        <v>39</v>
      </c>
      <c r="J2258" t="s">
        <v>40</v>
      </c>
      <c r="K2258">
        <v>1</v>
      </c>
      <c r="L2258">
        <v>1</v>
      </c>
      <c r="M2258" t="s">
        <v>41</v>
      </c>
      <c r="N2258" t="s">
        <v>42</v>
      </c>
      <c r="P2258">
        <v>1</v>
      </c>
      <c r="Q2258" t="s">
        <v>43</v>
      </c>
      <c r="R2258" t="s">
        <v>5074</v>
      </c>
      <c r="S2258">
        <v>1</v>
      </c>
      <c r="T2258">
        <v>1</v>
      </c>
      <c r="U2258" t="s">
        <v>45</v>
      </c>
      <c r="V2258" s="9" t="s">
        <v>2462</v>
      </c>
      <c r="W2258">
        <v>1</v>
      </c>
      <c r="X2258">
        <v>1</v>
      </c>
      <c r="Y2258" t="s">
        <v>47</v>
      </c>
      <c r="Z2258" t="s">
        <v>3018</v>
      </c>
      <c r="AA2258">
        <v>1</v>
      </c>
      <c r="AB2258">
        <v>1</v>
      </c>
      <c r="AC2258" t="s">
        <v>49</v>
      </c>
      <c r="AD2258" t="s">
        <v>37</v>
      </c>
      <c r="AF2258">
        <v>1</v>
      </c>
      <c r="AG2258" t="s">
        <v>9029</v>
      </c>
      <c r="AP2258" t="e">
        <f>#N/A</f>
        <v>#N/A</v>
      </c>
      <c r="AQ2258" t="s">
        <v>5074</v>
      </c>
    </row>
    <row r="2259" spans="1:43" hidden="1">
      <c r="A2259" t="s">
        <v>33</v>
      </c>
      <c r="B2259" t="s">
        <v>9030</v>
      </c>
      <c r="C2259" t="s">
        <v>3025</v>
      </c>
      <c r="D2259">
        <v>1</v>
      </c>
      <c r="F2259">
        <v>29</v>
      </c>
      <c r="G2259" t="s">
        <v>37</v>
      </c>
      <c r="H2259" t="s">
        <v>8579</v>
      </c>
      <c r="I2259" t="s">
        <v>39</v>
      </c>
      <c r="J2259" t="s">
        <v>40</v>
      </c>
      <c r="K2259">
        <v>1</v>
      </c>
      <c r="L2259">
        <v>1</v>
      </c>
      <c r="M2259" t="s">
        <v>41</v>
      </c>
      <c r="N2259" t="s">
        <v>42</v>
      </c>
      <c r="P2259">
        <v>1</v>
      </c>
      <c r="Q2259" t="s">
        <v>43</v>
      </c>
      <c r="R2259" t="s">
        <v>5074</v>
      </c>
      <c r="S2259">
        <v>1</v>
      </c>
      <c r="T2259">
        <v>1</v>
      </c>
      <c r="U2259" t="s">
        <v>45</v>
      </c>
      <c r="V2259" s="9" t="s">
        <v>1577</v>
      </c>
      <c r="W2259">
        <v>1</v>
      </c>
      <c r="X2259">
        <v>1</v>
      </c>
      <c r="Y2259" t="s">
        <v>47</v>
      </c>
      <c r="Z2259" t="s">
        <v>3026</v>
      </c>
      <c r="AA2259">
        <v>1</v>
      </c>
      <c r="AB2259">
        <v>1</v>
      </c>
      <c r="AC2259" t="s">
        <v>49</v>
      </c>
      <c r="AD2259" t="s">
        <v>37</v>
      </c>
      <c r="AF2259">
        <v>1</v>
      </c>
      <c r="AG2259" t="s">
        <v>76</v>
      </c>
      <c r="AP2259" t="e">
        <f>#N/A</f>
        <v>#N/A</v>
      </c>
      <c r="AQ2259" t="s">
        <v>5074</v>
      </c>
    </row>
    <row r="2260" spans="1:43" hidden="1">
      <c r="A2260" t="s">
        <v>33</v>
      </c>
      <c r="B2260" t="s">
        <v>9031</v>
      </c>
      <c r="C2260" t="s">
        <v>3033</v>
      </c>
      <c r="D2260">
        <v>1</v>
      </c>
      <c r="F2260">
        <v>36</v>
      </c>
      <c r="G2260" t="s">
        <v>37</v>
      </c>
      <c r="H2260" t="s">
        <v>8579</v>
      </c>
      <c r="I2260" t="s">
        <v>39</v>
      </c>
      <c r="J2260" t="s">
        <v>40</v>
      </c>
      <c r="K2260">
        <v>1</v>
      </c>
      <c r="L2260">
        <v>1</v>
      </c>
      <c r="M2260" t="s">
        <v>41</v>
      </c>
      <c r="N2260" t="s">
        <v>42</v>
      </c>
      <c r="P2260">
        <v>1</v>
      </c>
      <c r="Q2260" t="s">
        <v>43</v>
      </c>
      <c r="R2260" t="s">
        <v>5074</v>
      </c>
      <c r="S2260">
        <v>1</v>
      </c>
      <c r="T2260">
        <v>1</v>
      </c>
      <c r="U2260" t="s">
        <v>45</v>
      </c>
      <c r="V2260" s="9" t="s">
        <v>1577</v>
      </c>
      <c r="W2260">
        <v>1</v>
      </c>
      <c r="X2260">
        <v>1</v>
      </c>
      <c r="Y2260" t="s">
        <v>47</v>
      </c>
      <c r="Z2260" t="s">
        <v>3034</v>
      </c>
      <c r="AA2260">
        <v>1</v>
      </c>
      <c r="AB2260">
        <v>1</v>
      </c>
      <c r="AC2260" t="s">
        <v>49</v>
      </c>
      <c r="AD2260" t="s">
        <v>37</v>
      </c>
      <c r="AF2260">
        <v>1</v>
      </c>
      <c r="AG2260" t="s">
        <v>76</v>
      </c>
      <c r="AP2260" t="e">
        <f>#N/A</f>
        <v>#N/A</v>
      </c>
      <c r="AQ2260" t="s">
        <v>5074</v>
      </c>
    </row>
    <row r="2261" spans="1:43" hidden="1">
      <c r="A2261" t="s">
        <v>33</v>
      </c>
      <c r="B2261" t="s">
        <v>9032</v>
      </c>
      <c r="C2261" t="s">
        <v>3037</v>
      </c>
      <c r="D2261">
        <v>1</v>
      </c>
      <c r="F2261">
        <v>36</v>
      </c>
      <c r="G2261" t="s">
        <v>37</v>
      </c>
      <c r="H2261" t="s">
        <v>8579</v>
      </c>
      <c r="I2261" t="s">
        <v>39</v>
      </c>
      <c r="J2261" t="s">
        <v>40</v>
      </c>
      <c r="K2261">
        <v>1</v>
      </c>
      <c r="L2261">
        <v>1</v>
      </c>
      <c r="M2261" t="s">
        <v>41</v>
      </c>
      <c r="N2261" t="s">
        <v>42</v>
      </c>
      <c r="P2261">
        <v>1</v>
      </c>
      <c r="Q2261" t="s">
        <v>43</v>
      </c>
      <c r="R2261" t="s">
        <v>5074</v>
      </c>
      <c r="S2261">
        <v>1</v>
      </c>
      <c r="T2261">
        <v>1</v>
      </c>
      <c r="U2261" t="s">
        <v>45</v>
      </c>
      <c r="V2261" s="9" t="s">
        <v>1577</v>
      </c>
      <c r="W2261">
        <v>1</v>
      </c>
      <c r="X2261">
        <v>1</v>
      </c>
      <c r="Y2261" t="s">
        <v>47</v>
      </c>
      <c r="Z2261" t="s">
        <v>3038</v>
      </c>
      <c r="AA2261">
        <v>1</v>
      </c>
      <c r="AB2261">
        <v>1</v>
      </c>
      <c r="AC2261" t="s">
        <v>49</v>
      </c>
      <c r="AD2261" t="s">
        <v>37</v>
      </c>
      <c r="AF2261">
        <v>1</v>
      </c>
      <c r="AG2261" t="s">
        <v>76</v>
      </c>
      <c r="AP2261" t="e">
        <f>#N/A</f>
        <v>#N/A</v>
      </c>
      <c r="AQ2261" t="s">
        <v>5074</v>
      </c>
    </row>
    <row r="2262" spans="1:43" hidden="1">
      <c r="A2262" t="s">
        <v>33</v>
      </c>
      <c r="B2262" t="s">
        <v>9033</v>
      </c>
      <c r="C2262" t="s">
        <v>3041</v>
      </c>
      <c r="D2262">
        <v>1</v>
      </c>
      <c r="F2262">
        <v>31.5</v>
      </c>
      <c r="G2262" t="s">
        <v>37</v>
      </c>
      <c r="H2262" t="s">
        <v>8579</v>
      </c>
      <c r="I2262" t="s">
        <v>39</v>
      </c>
      <c r="J2262" t="s">
        <v>40</v>
      </c>
      <c r="K2262">
        <v>1</v>
      </c>
      <c r="L2262">
        <v>1</v>
      </c>
      <c r="M2262" t="s">
        <v>41</v>
      </c>
      <c r="N2262" t="s">
        <v>42</v>
      </c>
      <c r="P2262">
        <v>1</v>
      </c>
      <c r="Q2262" t="s">
        <v>43</v>
      </c>
      <c r="R2262" t="s">
        <v>5074</v>
      </c>
      <c r="S2262">
        <v>1</v>
      </c>
      <c r="T2262">
        <v>1</v>
      </c>
      <c r="U2262" t="s">
        <v>45</v>
      </c>
      <c r="V2262" s="9" t="s">
        <v>2462</v>
      </c>
      <c r="W2262">
        <v>1</v>
      </c>
      <c r="X2262">
        <v>1</v>
      </c>
      <c r="Y2262" t="s">
        <v>47</v>
      </c>
      <c r="Z2262" t="s">
        <v>3022</v>
      </c>
      <c r="AA2262">
        <v>1</v>
      </c>
      <c r="AB2262">
        <v>1</v>
      </c>
      <c r="AC2262" t="s">
        <v>49</v>
      </c>
      <c r="AD2262" t="s">
        <v>37</v>
      </c>
      <c r="AF2262">
        <v>1</v>
      </c>
      <c r="AG2262" t="s">
        <v>76</v>
      </c>
      <c r="AP2262" t="e">
        <f>#N/A</f>
        <v>#N/A</v>
      </c>
      <c r="AQ2262" t="s">
        <v>5074</v>
      </c>
    </row>
    <row r="2263" spans="1:43" hidden="1">
      <c r="A2263" t="s">
        <v>33</v>
      </c>
      <c r="B2263" t="s">
        <v>9034</v>
      </c>
      <c r="C2263" t="s">
        <v>3044</v>
      </c>
      <c r="D2263">
        <v>1</v>
      </c>
      <c r="F2263">
        <v>53</v>
      </c>
      <c r="G2263" t="s">
        <v>37</v>
      </c>
      <c r="H2263" t="s">
        <v>8579</v>
      </c>
      <c r="I2263" t="s">
        <v>39</v>
      </c>
      <c r="J2263" t="s">
        <v>40</v>
      </c>
      <c r="K2263">
        <v>1</v>
      </c>
      <c r="L2263">
        <v>1</v>
      </c>
      <c r="M2263" t="s">
        <v>41</v>
      </c>
      <c r="N2263" t="s">
        <v>42</v>
      </c>
      <c r="P2263">
        <v>1</v>
      </c>
      <c r="Q2263" t="s">
        <v>43</v>
      </c>
      <c r="R2263" t="s">
        <v>5074</v>
      </c>
      <c r="S2263">
        <v>1</v>
      </c>
      <c r="T2263">
        <v>1</v>
      </c>
      <c r="U2263" t="s">
        <v>45</v>
      </c>
      <c r="V2263" s="9" t="s">
        <v>1577</v>
      </c>
      <c r="W2263">
        <v>1</v>
      </c>
      <c r="X2263">
        <v>1</v>
      </c>
      <c r="Y2263" t="s">
        <v>47</v>
      </c>
      <c r="Z2263" t="s">
        <v>3045</v>
      </c>
      <c r="AA2263">
        <v>1</v>
      </c>
      <c r="AB2263">
        <v>1</v>
      </c>
      <c r="AC2263" t="s">
        <v>49</v>
      </c>
      <c r="AD2263" t="s">
        <v>37</v>
      </c>
      <c r="AF2263">
        <v>1</v>
      </c>
      <c r="AG2263" t="s">
        <v>76</v>
      </c>
      <c r="AP2263" t="e">
        <f>#N/A</f>
        <v>#N/A</v>
      </c>
      <c r="AQ2263" t="s">
        <v>5074</v>
      </c>
    </row>
    <row r="2264" spans="1:43" hidden="1">
      <c r="A2264" t="s">
        <v>33</v>
      </c>
      <c r="B2264" t="s">
        <v>9035</v>
      </c>
      <c r="C2264" t="s">
        <v>3048</v>
      </c>
      <c r="D2264">
        <v>1</v>
      </c>
      <c r="F2264">
        <v>28</v>
      </c>
      <c r="G2264" t="s">
        <v>37</v>
      </c>
      <c r="H2264" t="s">
        <v>8579</v>
      </c>
      <c r="I2264" t="s">
        <v>39</v>
      </c>
      <c r="J2264" t="s">
        <v>40</v>
      </c>
      <c r="K2264">
        <v>1</v>
      </c>
      <c r="L2264">
        <v>1</v>
      </c>
      <c r="M2264" t="s">
        <v>41</v>
      </c>
      <c r="N2264" t="s">
        <v>42</v>
      </c>
      <c r="P2264">
        <v>1</v>
      </c>
      <c r="Q2264" t="s">
        <v>43</v>
      </c>
      <c r="R2264" t="s">
        <v>5074</v>
      </c>
      <c r="S2264">
        <v>1</v>
      </c>
      <c r="T2264">
        <v>1</v>
      </c>
      <c r="U2264" t="s">
        <v>45</v>
      </c>
      <c r="V2264" s="9" t="s">
        <v>2462</v>
      </c>
      <c r="W2264">
        <v>1</v>
      </c>
      <c r="X2264">
        <v>1</v>
      </c>
      <c r="Y2264" t="s">
        <v>47</v>
      </c>
      <c r="Z2264" t="s">
        <v>3049</v>
      </c>
      <c r="AA2264">
        <v>1</v>
      </c>
      <c r="AB2264">
        <v>1</v>
      </c>
      <c r="AC2264" t="s">
        <v>49</v>
      </c>
      <c r="AD2264" t="s">
        <v>37</v>
      </c>
      <c r="AF2264">
        <v>1</v>
      </c>
      <c r="AG2264" t="s">
        <v>9036</v>
      </c>
      <c r="AP2264" t="e">
        <f>#N/A</f>
        <v>#N/A</v>
      </c>
      <c r="AQ2264" t="s">
        <v>5074</v>
      </c>
    </row>
    <row r="2265" spans="1:43" hidden="1">
      <c r="A2265" t="s">
        <v>33</v>
      </c>
      <c r="B2265" t="s">
        <v>9037</v>
      </c>
      <c r="C2265" t="s">
        <v>3060</v>
      </c>
      <c r="D2265">
        <v>1</v>
      </c>
      <c r="F2265">
        <v>48.5</v>
      </c>
      <c r="G2265" t="s">
        <v>37</v>
      </c>
      <c r="H2265" t="s">
        <v>8579</v>
      </c>
      <c r="I2265" t="s">
        <v>39</v>
      </c>
      <c r="J2265" t="s">
        <v>40</v>
      </c>
      <c r="K2265">
        <v>1</v>
      </c>
      <c r="L2265">
        <v>1</v>
      </c>
      <c r="M2265" t="s">
        <v>41</v>
      </c>
      <c r="N2265" t="s">
        <v>42</v>
      </c>
      <c r="P2265">
        <v>1</v>
      </c>
      <c r="Q2265" t="s">
        <v>43</v>
      </c>
      <c r="R2265" t="s">
        <v>5074</v>
      </c>
      <c r="S2265">
        <v>1</v>
      </c>
      <c r="T2265">
        <v>1</v>
      </c>
      <c r="U2265" t="s">
        <v>45</v>
      </c>
      <c r="V2265" s="9" t="s">
        <v>1577</v>
      </c>
      <c r="W2265">
        <v>1</v>
      </c>
      <c r="X2265">
        <v>1</v>
      </c>
      <c r="Y2265" t="s">
        <v>47</v>
      </c>
      <c r="Z2265" t="s">
        <v>3064</v>
      </c>
      <c r="AA2265">
        <v>1</v>
      </c>
      <c r="AB2265">
        <v>1</v>
      </c>
      <c r="AC2265" t="s">
        <v>49</v>
      </c>
      <c r="AD2265" t="s">
        <v>37</v>
      </c>
      <c r="AF2265">
        <v>1</v>
      </c>
      <c r="AG2265" t="s">
        <v>76</v>
      </c>
      <c r="AP2265" t="e">
        <f>#N/A</f>
        <v>#N/A</v>
      </c>
      <c r="AQ2265" t="s">
        <v>5074</v>
      </c>
    </row>
    <row r="2266" spans="1:43" hidden="1">
      <c r="A2266" t="s">
        <v>33</v>
      </c>
      <c r="B2266" t="s">
        <v>9038</v>
      </c>
      <c r="C2266" t="s">
        <v>3067</v>
      </c>
      <c r="D2266">
        <v>1</v>
      </c>
      <c r="F2266">
        <v>29</v>
      </c>
      <c r="G2266" t="s">
        <v>37</v>
      </c>
      <c r="H2266" t="s">
        <v>8579</v>
      </c>
      <c r="I2266" t="s">
        <v>39</v>
      </c>
      <c r="J2266" t="s">
        <v>40</v>
      </c>
      <c r="K2266">
        <v>1</v>
      </c>
      <c r="L2266">
        <v>1</v>
      </c>
      <c r="M2266" t="s">
        <v>41</v>
      </c>
      <c r="N2266" t="s">
        <v>42</v>
      </c>
      <c r="P2266">
        <v>1</v>
      </c>
      <c r="Q2266" t="s">
        <v>43</v>
      </c>
      <c r="R2266" t="s">
        <v>5074</v>
      </c>
      <c r="S2266">
        <v>1</v>
      </c>
      <c r="T2266">
        <v>1</v>
      </c>
      <c r="U2266" t="s">
        <v>45</v>
      </c>
      <c r="V2266" s="9" t="s">
        <v>2462</v>
      </c>
      <c r="W2266">
        <v>1</v>
      </c>
      <c r="X2266">
        <v>1</v>
      </c>
      <c r="Y2266" t="s">
        <v>47</v>
      </c>
      <c r="Z2266" t="s">
        <v>3068</v>
      </c>
      <c r="AA2266">
        <v>1</v>
      </c>
      <c r="AB2266">
        <v>1</v>
      </c>
      <c r="AC2266" t="s">
        <v>49</v>
      </c>
      <c r="AD2266" t="s">
        <v>37</v>
      </c>
      <c r="AF2266">
        <v>1</v>
      </c>
      <c r="AG2266" t="s">
        <v>76</v>
      </c>
      <c r="AP2266" t="e">
        <f>#N/A</f>
        <v>#N/A</v>
      </c>
      <c r="AQ2266" t="s">
        <v>5074</v>
      </c>
    </row>
    <row r="2267" spans="1:43" hidden="1">
      <c r="A2267" t="s">
        <v>33</v>
      </c>
      <c r="B2267" t="s">
        <v>9039</v>
      </c>
      <c r="C2267" t="s">
        <v>3075</v>
      </c>
      <c r="D2267">
        <v>1</v>
      </c>
      <c r="F2267">
        <v>31.5</v>
      </c>
      <c r="G2267" t="s">
        <v>37</v>
      </c>
      <c r="H2267" t="s">
        <v>8579</v>
      </c>
      <c r="I2267" t="s">
        <v>39</v>
      </c>
      <c r="J2267" t="s">
        <v>40</v>
      </c>
      <c r="K2267">
        <v>1</v>
      </c>
      <c r="L2267">
        <v>1</v>
      </c>
      <c r="M2267" t="s">
        <v>41</v>
      </c>
      <c r="N2267" t="s">
        <v>42</v>
      </c>
      <c r="P2267">
        <v>1</v>
      </c>
      <c r="Q2267" t="s">
        <v>43</v>
      </c>
      <c r="R2267" t="s">
        <v>5074</v>
      </c>
      <c r="S2267">
        <v>1</v>
      </c>
      <c r="T2267">
        <v>1</v>
      </c>
      <c r="U2267" t="s">
        <v>45</v>
      </c>
      <c r="V2267" s="9" t="s">
        <v>2462</v>
      </c>
      <c r="W2267">
        <v>1</v>
      </c>
      <c r="X2267">
        <v>1</v>
      </c>
      <c r="Y2267" t="s">
        <v>47</v>
      </c>
      <c r="Z2267" t="s">
        <v>3076</v>
      </c>
      <c r="AA2267">
        <v>1</v>
      </c>
      <c r="AB2267">
        <v>1</v>
      </c>
      <c r="AC2267" t="s">
        <v>49</v>
      </c>
      <c r="AD2267" t="s">
        <v>37</v>
      </c>
      <c r="AF2267">
        <v>1</v>
      </c>
      <c r="AG2267" t="s">
        <v>76</v>
      </c>
      <c r="AP2267" t="e">
        <f>#N/A</f>
        <v>#N/A</v>
      </c>
      <c r="AQ2267" t="s">
        <v>5074</v>
      </c>
    </row>
    <row r="2268" spans="1:43" hidden="1">
      <c r="A2268" t="s">
        <v>33</v>
      </c>
      <c r="B2268" t="s">
        <v>9040</v>
      </c>
      <c r="C2268" t="s">
        <v>3079</v>
      </c>
      <c r="D2268">
        <v>1</v>
      </c>
      <c r="E2268" t="s">
        <v>3080</v>
      </c>
      <c r="F2268">
        <v>51</v>
      </c>
      <c r="G2268" t="s">
        <v>37</v>
      </c>
      <c r="H2268" t="s">
        <v>8579</v>
      </c>
      <c r="I2268" t="s">
        <v>39</v>
      </c>
      <c r="J2268" t="s">
        <v>40</v>
      </c>
      <c r="K2268">
        <v>1</v>
      </c>
      <c r="L2268">
        <v>1</v>
      </c>
      <c r="M2268" t="s">
        <v>41</v>
      </c>
      <c r="N2268" t="s">
        <v>42</v>
      </c>
      <c r="P2268">
        <v>1</v>
      </c>
      <c r="Q2268" t="s">
        <v>43</v>
      </c>
      <c r="R2268" t="s">
        <v>5074</v>
      </c>
      <c r="S2268">
        <v>1</v>
      </c>
      <c r="T2268">
        <v>1</v>
      </c>
      <c r="U2268" t="s">
        <v>45</v>
      </c>
      <c r="V2268" s="9" t="s">
        <v>1577</v>
      </c>
      <c r="W2268">
        <v>1</v>
      </c>
      <c r="X2268">
        <v>1</v>
      </c>
      <c r="Y2268" t="s">
        <v>47</v>
      </c>
      <c r="Z2268" t="s">
        <v>3081</v>
      </c>
      <c r="AA2268">
        <v>1</v>
      </c>
      <c r="AB2268">
        <v>1</v>
      </c>
      <c r="AC2268" t="s">
        <v>49</v>
      </c>
      <c r="AD2268" t="s">
        <v>37</v>
      </c>
      <c r="AF2268">
        <v>1</v>
      </c>
      <c r="AG2268" t="s">
        <v>76</v>
      </c>
      <c r="AP2268" t="e">
        <f>#N/A</f>
        <v>#N/A</v>
      </c>
      <c r="AQ2268" t="s">
        <v>5074</v>
      </c>
    </row>
    <row r="2269" spans="1:43" hidden="1">
      <c r="A2269" t="s">
        <v>33</v>
      </c>
      <c r="B2269" t="s">
        <v>9041</v>
      </c>
      <c r="C2269" t="s">
        <v>3088</v>
      </c>
      <c r="D2269">
        <v>1</v>
      </c>
      <c r="E2269" t="s">
        <v>3089</v>
      </c>
      <c r="F2269">
        <v>60</v>
      </c>
      <c r="G2269" t="s">
        <v>37</v>
      </c>
      <c r="H2269" t="s">
        <v>8579</v>
      </c>
      <c r="I2269" t="s">
        <v>39</v>
      </c>
      <c r="J2269" t="s">
        <v>40</v>
      </c>
      <c r="K2269">
        <v>1</v>
      </c>
      <c r="L2269">
        <v>1</v>
      </c>
      <c r="M2269" t="s">
        <v>41</v>
      </c>
      <c r="N2269" t="s">
        <v>42</v>
      </c>
      <c r="P2269">
        <v>1</v>
      </c>
      <c r="Q2269" t="s">
        <v>43</v>
      </c>
      <c r="R2269" t="s">
        <v>5074</v>
      </c>
      <c r="S2269">
        <v>1</v>
      </c>
      <c r="T2269">
        <v>1</v>
      </c>
      <c r="U2269" t="s">
        <v>45</v>
      </c>
      <c r="V2269" s="9" t="s">
        <v>1577</v>
      </c>
      <c r="W2269">
        <v>1</v>
      </c>
      <c r="X2269">
        <v>1</v>
      </c>
      <c r="Y2269" t="s">
        <v>47</v>
      </c>
      <c r="Z2269" t="s">
        <v>3090</v>
      </c>
      <c r="AA2269">
        <v>1</v>
      </c>
      <c r="AB2269">
        <v>1</v>
      </c>
      <c r="AC2269" t="s">
        <v>49</v>
      </c>
      <c r="AD2269" t="s">
        <v>37</v>
      </c>
      <c r="AF2269">
        <v>1</v>
      </c>
      <c r="AG2269" t="s">
        <v>76</v>
      </c>
      <c r="AP2269" t="e">
        <f>#N/A</f>
        <v>#N/A</v>
      </c>
      <c r="AQ2269" t="s">
        <v>5074</v>
      </c>
    </row>
    <row r="2270" spans="1:43" hidden="1">
      <c r="A2270" t="s">
        <v>33</v>
      </c>
      <c r="B2270" t="s">
        <v>9042</v>
      </c>
      <c r="C2270" t="s">
        <v>3093</v>
      </c>
      <c r="D2270">
        <v>1</v>
      </c>
      <c r="F2270">
        <v>31.5</v>
      </c>
      <c r="G2270" t="s">
        <v>37</v>
      </c>
      <c r="H2270" t="s">
        <v>8579</v>
      </c>
      <c r="I2270" t="s">
        <v>39</v>
      </c>
      <c r="J2270" t="s">
        <v>40</v>
      </c>
      <c r="K2270">
        <v>1</v>
      </c>
      <c r="L2270">
        <v>1</v>
      </c>
      <c r="M2270" t="s">
        <v>41</v>
      </c>
      <c r="N2270" t="s">
        <v>42</v>
      </c>
      <c r="P2270">
        <v>1</v>
      </c>
      <c r="Q2270" t="s">
        <v>43</v>
      </c>
      <c r="R2270" t="s">
        <v>5074</v>
      </c>
      <c r="S2270">
        <v>1</v>
      </c>
      <c r="T2270">
        <v>1</v>
      </c>
      <c r="U2270" t="s">
        <v>45</v>
      </c>
      <c r="V2270" s="9" t="s">
        <v>2462</v>
      </c>
      <c r="W2270">
        <v>1</v>
      </c>
      <c r="X2270">
        <v>1</v>
      </c>
      <c r="Y2270" t="s">
        <v>47</v>
      </c>
      <c r="Z2270" t="s">
        <v>3094</v>
      </c>
      <c r="AA2270">
        <v>1</v>
      </c>
      <c r="AB2270">
        <v>1</v>
      </c>
      <c r="AC2270" t="s">
        <v>49</v>
      </c>
      <c r="AD2270" t="s">
        <v>37</v>
      </c>
      <c r="AF2270">
        <v>1</v>
      </c>
      <c r="AG2270" t="s">
        <v>76</v>
      </c>
      <c r="AP2270" t="e">
        <f>#N/A</f>
        <v>#N/A</v>
      </c>
      <c r="AQ2270" t="s">
        <v>5074</v>
      </c>
    </row>
    <row r="2271" spans="1:43" hidden="1">
      <c r="A2271" t="s">
        <v>33</v>
      </c>
      <c r="B2271" t="s">
        <v>9043</v>
      </c>
      <c r="C2271" t="s">
        <v>3097</v>
      </c>
      <c r="D2271">
        <v>1</v>
      </c>
      <c r="F2271">
        <v>36</v>
      </c>
      <c r="G2271" t="s">
        <v>37</v>
      </c>
      <c r="H2271" t="s">
        <v>8579</v>
      </c>
      <c r="I2271" t="s">
        <v>39</v>
      </c>
      <c r="J2271" t="s">
        <v>40</v>
      </c>
      <c r="K2271">
        <v>1</v>
      </c>
      <c r="L2271">
        <v>1</v>
      </c>
      <c r="M2271" t="s">
        <v>41</v>
      </c>
      <c r="N2271" t="s">
        <v>42</v>
      </c>
      <c r="P2271">
        <v>1</v>
      </c>
      <c r="Q2271" t="s">
        <v>43</v>
      </c>
      <c r="R2271" t="s">
        <v>5074</v>
      </c>
      <c r="S2271">
        <v>1</v>
      </c>
      <c r="T2271">
        <v>1</v>
      </c>
      <c r="U2271" t="s">
        <v>45</v>
      </c>
      <c r="V2271" s="9" t="s">
        <v>1577</v>
      </c>
      <c r="W2271">
        <v>1</v>
      </c>
      <c r="X2271">
        <v>1</v>
      </c>
      <c r="Y2271" t="s">
        <v>47</v>
      </c>
      <c r="Z2271" t="s">
        <v>3098</v>
      </c>
      <c r="AA2271">
        <v>1</v>
      </c>
      <c r="AB2271">
        <v>1</v>
      </c>
      <c r="AC2271" t="s">
        <v>49</v>
      </c>
      <c r="AD2271" t="s">
        <v>37</v>
      </c>
      <c r="AF2271">
        <v>1</v>
      </c>
      <c r="AG2271" t="s">
        <v>76</v>
      </c>
      <c r="AP2271" t="e">
        <f>#N/A</f>
        <v>#N/A</v>
      </c>
      <c r="AQ2271" t="s">
        <v>5074</v>
      </c>
    </row>
    <row r="2272" spans="1:43" hidden="1">
      <c r="A2272" t="s">
        <v>33</v>
      </c>
      <c r="B2272" t="s">
        <v>9044</v>
      </c>
      <c r="C2272" t="s">
        <v>3101</v>
      </c>
      <c r="D2272">
        <v>1</v>
      </c>
      <c r="F2272">
        <v>31.5</v>
      </c>
      <c r="G2272" t="s">
        <v>37</v>
      </c>
      <c r="H2272" t="s">
        <v>8579</v>
      </c>
      <c r="I2272" t="s">
        <v>39</v>
      </c>
      <c r="J2272" t="s">
        <v>40</v>
      </c>
      <c r="K2272">
        <v>1</v>
      </c>
      <c r="L2272">
        <v>1</v>
      </c>
      <c r="M2272" t="s">
        <v>41</v>
      </c>
      <c r="N2272" t="s">
        <v>42</v>
      </c>
      <c r="P2272">
        <v>1</v>
      </c>
      <c r="Q2272" t="s">
        <v>43</v>
      </c>
      <c r="R2272" t="s">
        <v>5074</v>
      </c>
      <c r="S2272">
        <v>1</v>
      </c>
      <c r="T2272">
        <v>1</v>
      </c>
      <c r="U2272" t="s">
        <v>45</v>
      </c>
      <c r="V2272" s="9" t="s">
        <v>2462</v>
      </c>
      <c r="W2272">
        <v>1</v>
      </c>
      <c r="X2272">
        <v>1</v>
      </c>
      <c r="Y2272" t="s">
        <v>47</v>
      </c>
      <c r="Z2272" t="s">
        <v>3102</v>
      </c>
      <c r="AA2272">
        <v>1</v>
      </c>
      <c r="AB2272">
        <v>1</v>
      </c>
      <c r="AC2272" t="s">
        <v>49</v>
      </c>
      <c r="AD2272" t="s">
        <v>37</v>
      </c>
      <c r="AF2272">
        <v>1</v>
      </c>
      <c r="AG2272" t="s">
        <v>9045</v>
      </c>
      <c r="AP2272" t="e">
        <f>#N/A</f>
        <v>#N/A</v>
      </c>
      <c r="AQ2272" t="s">
        <v>5074</v>
      </c>
    </row>
    <row r="2273" spans="1:43" hidden="1">
      <c r="A2273" t="s">
        <v>33</v>
      </c>
      <c r="B2273" t="s">
        <v>9046</v>
      </c>
      <c r="C2273" t="s">
        <v>3109</v>
      </c>
      <c r="D2273">
        <v>1</v>
      </c>
      <c r="F2273">
        <v>31.5</v>
      </c>
      <c r="G2273" t="s">
        <v>37</v>
      </c>
      <c r="H2273" t="s">
        <v>8579</v>
      </c>
      <c r="I2273" t="s">
        <v>39</v>
      </c>
      <c r="J2273" t="s">
        <v>40</v>
      </c>
      <c r="K2273">
        <v>1</v>
      </c>
      <c r="L2273">
        <v>1</v>
      </c>
      <c r="M2273" t="s">
        <v>41</v>
      </c>
      <c r="N2273" t="s">
        <v>42</v>
      </c>
      <c r="P2273">
        <v>1</v>
      </c>
      <c r="Q2273" t="s">
        <v>43</v>
      </c>
      <c r="R2273" t="s">
        <v>5074</v>
      </c>
      <c r="S2273">
        <v>1</v>
      </c>
      <c r="T2273">
        <v>1</v>
      </c>
      <c r="U2273" t="s">
        <v>45</v>
      </c>
      <c r="V2273" s="9" t="s">
        <v>2462</v>
      </c>
      <c r="W2273">
        <v>1</v>
      </c>
      <c r="X2273">
        <v>1</v>
      </c>
      <c r="Y2273" t="s">
        <v>47</v>
      </c>
      <c r="Z2273" t="s">
        <v>3110</v>
      </c>
      <c r="AA2273">
        <v>1</v>
      </c>
      <c r="AB2273">
        <v>1</v>
      </c>
      <c r="AC2273" t="s">
        <v>49</v>
      </c>
      <c r="AD2273" t="s">
        <v>37</v>
      </c>
      <c r="AF2273">
        <v>1</v>
      </c>
      <c r="AG2273" t="s">
        <v>76</v>
      </c>
      <c r="AP2273" t="e">
        <f>#N/A</f>
        <v>#N/A</v>
      </c>
      <c r="AQ2273" t="s">
        <v>5074</v>
      </c>
    </row>
    <row r="2274" spans="1:43" hidden="1">
      <c r="A2274" t="s">
        <v>33</v>
      </c>
      <c r="B2274" t="s">
        <v>9047</v>
      </c>
      <c r="C2274" t="s">
        <v>3113</v>
      </c>
      <c r="D2274">
        <v>1</v>
      </c>
      <c r="F2274">
        <v>31.5</v>
      </c>
      <c r="G2274" t="s">
        <v>37</v>
      </c>
      <c r="H2274" t="s">
        <v>8579</v>
      </c>
      <c r="I2274" t="s">
        <v>39</v>
      </c>
      <c r="J2274" t="s">
        <v>40</v>
      </c>
      <c r="K2274">
        <v>1</v>
      </c>
      <c r="L2274">
        <v>1</v>
      </c>
      <c r="M2274" t="s">
        <v>41</v>
      </c>
      <c r="N2274" t="s">
        <v>42</v>
      </c>
      <c r="P2274">
        <v>1</v>
      </c>
      <c r="Q2274" t="s">
        <v>43</v>
      </c>
      <c r="R2274" t="s">
        <v>5074</v>
      </c>
      <c r="S2274">
        <v>1</v>
      </c>
      <c r="T2274">
        <v>1</v>
      </c>
      <c r="U2274" t="s">
        <v>45</v>
      </c>
      <c r="V2274" s="9" t="s">
        <v>2462</v>
      </c>
      <c r="W2274">
        <v>1</v>
      </c>
      <c r="X2274">
        <v>1</v>
      </c>
      <c r="Y2274" t="s">
        <v>47</v>
      </c>
      <c r="Z2274" t="s">
        <v>3114</v>
      </c>
      <c r="AA2274">
        <v>1</v>
      </c>
      <c r="AB2274">
        <v>1</v>
      </c>
      <c r="AC2274" t="s">
        <v>49</v>
      </c>
      <c r="AD2274" t="s">
        <v>37</v>
      </c>
      <c r="AF2274">
        <v>1</v>
      </c>
      <c r="AG2274" t="s">
        <v>9048</v>
      </c>
      <c r="AP2274" t="e">
        <f>#N/A</f>
        <v>#N/A</v>
      </c>
      <c r="AQ2274" t="s">
        <v>5074</v>
      </c>
    </row>
    <row r="2275" spans="1:43" hidden="1">
      <c r="A2275" t="s">
        <v>33</v>
      </c>
      <c r="B2275" t="s">
        <v>9049</v>
      </c>
      <c r="C2275" t="s">
        <v>3117</v>
      </c>
      <c r="D2275">
        <v>1</v>
      </c>
      <c r="F2275">
        <v>31.5</v>
      </c>
      <c r="G2275" t="s">
        <v>37</v>
      </c>
      <c r="H2275" t="s">
        <v>8579</v>
      </c>
      <c r="I2275" t="s">
        <v>39</v>
      </c>
      <c r="J2275" t="s">
        <v>40</v>
      </c>
      <c r="K2275">
        <v>1</v>
      </c>
      <c r="L2275">
        <v>1</v>
      </c>
      <c r="M2275" t="s">
        <v>41</v>
      </c>
      <c r="N2275" t="s">
        <v>42</v>
      </c>
      <c r="P2275">
        <v>1</v>
      </c>
      <c r="Q2275" t="s">
        <v>43</v>
      </c>
      <c r="R2275" t="s">
        <v>5074</v>
      </c>
      <c r="S2275">
        <v>1</v>
      </c>
      <c r="T2275">
        <v>1</v>
      </c>
      <c r="U2275" t="s">
        <v>45</v>
      </c>
      <c r="V2275" s="9" t="s">
        <v>1577</v>
      </c>
      <c r="W2275">
        <v>1</v>
      </c>
      <c r="X2275">
        <v>1</v>
      </c>
      <c r="Y2275" t="s">
        <v>47</v>
      </c>
      <c r="Z2275" t="s">
        <v>3118</v>
      </c>
      <c r="AA2275">
        <v>1</v>
      </c>
      <c r="AB2275">
        <v>1</v>
      </c>
      <c r="AC2275" t="s">
        <v>49</v>
      </c>
      <c r="AD2275" t="s">
        <v>37</v>
      </c>
      <c r="AF2275">
        <v>1</v>
      </c>
      <c r="AG2275" t="s">
        <v>76</v>
      </c>
      <c r="AP2275" t="e">
        <f>#N/A</f>
        <v>#N/A</v>
      </c>
      <c r="AQ2275" t="s">
        <v>5074</v>
      </c>
    </row>
    <row r="2276" spans="1:43" hidden="1">
      <c r="A2276" t="s">
        <v>33</v>
      </c>
      <c r="B2276" t="s">
        <v>9050</v>
      </c>
      <c r="C2276" t="s">
        <v>3121</v>
      </c>
      <c r="D2276">
        <v>1</v>
      </c>
      <c r="F2276">
        <v>43.5</v>
      </c>
      <c r="G2276" t="s">
        <v>37</v>
      </c>
      <c r="H2276" t="s">
        <v>8579</v>
      </c>
      <c r="I2276" t="s">
        <v>39</v>
      </c>
      <c r="J2276" t="s">
        <v>40</v>
      </c>
      <c r="K2276">
        <v>1</v>
      </c>
      <c r="L2276">
        <v>1</v>
      </c>
      <c r="M2276" t="s">
        <v>41</v>
      </c>
      <c r="N2276" t="s">
        <v>42</v>
      </c>
      <c r="P2276">
        <v>1</v>
      </c>
      <c r="Q2276" t="s">
        <v>43</v>
      </c>
      <c r="R2276" t="s">
        <v>5074</v>
      </c>
      <c r="S2276">
        <v>1</v>
      </c>
      <c r="T2276">
        <v>1</v>
      </c>
      <c r="U2276" t="s">
        <v>45</v>
      </c>
      <c r="V2276" s="9" t="s">
        <v>2462</v>
      </c>
      <c r="W2276">
        <v>1</v>
      </c>
      <c r="X2276">
        <v>1</v>
      </c>
      <c r="Y2276" t="s">
        <v>47</v>
      </c>
      <c r="Z2276" t="s">
        <v>3122</v>
      </c>
      <c r="AA2276">
        <v>1</v>
      </c>
      <c r="AB2276">
        <v>1</v>
      </c>
      <c r="AC2276" t="s">
        <v>49</v>
      </c>
      <c r="AD2276" t="s">
        <v>37</v>
      </c>
      <c r="AF2276">
        <v>1</v>
      </c>
      <c r="AG2276" t="s">
        <v>9051</v>
      </c>
      <c r="AP2276" t="e">
        <f>#N/A</f>
        <v>#N/A</v>
      </c>
      <c r="AQ2276" t="s">
        <v>5074</v>
      </c>
    </row>
    <row r="2277" spans="1:43" hidden="1">
      <c r="A2277" t="s">
        <v>33</v>
      </c>
      <c r="B2277" t="s">
        <v>9052</v>
      </c>
      <c r="C2277" t="s">
        <v>3125</v>
      </c>
      <c r="D2277">
        <v>1</v>
      </c>
      <c r="F2277">
        <v>74</v>
      </c>
      <c r="G2277" t="s">
        <v>37</v>
      </c>
      <c r="H2277" t="s">
        <v>8579</v>
      </c>
      <c r="I2277" t="s">
        <v>39</v>
      </c>
      <c r="J2277" t="s">
        <v>40</v>
      </c>
      <c r="K2277">
        <v>1</v>
      </c>
      <c r="L2277">
        <v>1</v>
      </c>
      <c r="M2277" t="s">
        <v>41</v>
      </c>
      <c r="N2277" t="s">
        <v>42</v>
      </c>
      <c r="P2277">
        <v>1</v>
      </c>
      <c r="Q2277" t="s">
        <v>43</v>
      </c>
      <c r="R2277" t="s">
        <v>5074</v>
      </c>
      <c r="S2277">
        <v>1</v>
      </c>
      <c r="T2277">
        <v>1</v>
      </c>
      <c r="U2277" t="s">
        <v>45</v>
      </c>
      <c r="V2277" s="9" t="s">
        <v>1577</v>
      </c>
      <c r="W2277">
        <v>1</v>
      </c>
      <c r="X2277">
        <v>1</v>
      </c>
      <c r="Y2277" t="s">
        <v>47</v>
      </c>
      <c r="Z2277" t="s">
        <v>3126</v>
      </c>
      <c r="AA2277">
        <v>1</v>
      </c>
      <c r="AB2277">
        <v>1</v>
      </c>
      <c r="AC2277" t="s">
        <v>49</v>
      </c>
      <c r="AD2277" t="s">
        <v>37</v>
      </c>
      <c r="AF2277">
        <v>1</v>
      </c>
      <c r="AG2277" t="s">
        <v>76</v>
      </c>
      <c r="AP2277" t="e">
        <f>#N/A</f>
        <v>#N/A</v>
      </c>
      <c r="AQ2277" t="s">
        <v>5074</v>
      </c>
    </row>
    <row r="2278" spans="1:43" hidden="1">
      <c r="A2278" t="s">
        <v>33</v>
      </c>
      <c r="B2278" t="s">
        <v>9053</v>
      </c>
      <c r="C2278" t="s">
        <v>3129</v>
      </c>
      <c r="D2278">
        <v>1</v>
      </c>
      <c r="F2278">
        <v>55.5</v>
      </c>
      <c r="G2278" t="s">
        <v>37</v>
      </c>
      <c r="H2278" t="s">
        <v>8579</v>
      </c>
      <c r="I2278" t="s">
        <v>39</v>
      </c>
      <c r="J2278" t="s">
        <v>40</v>
      </c>
      <c r="K2278">
        <v>1</v>
      </c>
      <c r="L2278">
        <v>1</v>
      </c>
      <c r="M2278" t="s">
        <v>41</v>
      </c>
      <c r="N2278" t="s">
        <v>42</v>
      </c>
      <c r="P2278">
        <v>1</v>
      </c>
      <c r="Q2278" t="s">
        <v>43</v>
      </c>
      <c r="R2278" t="s">
        <v>5074</v>
      </c>
      <c r="S2278">
        <v>1</v>
      </c>
      <c r="T2278">
        <v>1</v>
      </c>
      <c r="U2278" t="s">
        <v>45</v>
      </c>
      <c r="V2278" s="9" t="s">
        <v>1577</v>
      </c>
      <c r="W2278">
        <v>1</v>
      </c>
      <c r="X2278">
        <v>1</v>
      </c>
      <c r="Y2278" t="s">
        <v>47</v>
      </c>
      <c r="Z2278" t="s">
        <v>3130</v>
      </c>
      <c r="AA2278">
        <v>1</v>
      </c>
      <c r="AB2278">
        <v>1</v>
      </c>
      <c r="AC2278" t="s">
        <v>49</v>
      </c>
      <c r="AD2278" t="s">
        <v>37</v>
      </c>
      <c r="AF2278">
        <v>1</v>
      </c>
      <c r="AG2278" t="s">
        <v>76</v>
      </c>
      <c r="AP2278" t="e">
        <f>#N/A</f>
        <v>#N/A</v>
      </c>
      <c r="AQ2278" t="s">
        <v>5074</v>
      </c>
    </row>
    <row r="2279" spans="1:43" hidden="1">
      <c r="A2279" t="s">
        <v>33</v>
      </c>
      <c r="B2279" t="s">
        <v>9054</v>
      </c>
      <c r="C2279" t="s">
        <v>3133</v>
      </c>
      <c r="D2279">
        <v>1</v>
      </c>
      <c r="F2279">
        <v>31.5</v>
      </c>
      <c r="G2279" t="s">
        <v>37</v>
      </c>
      <c r="H2279" t="s">
        <v>8579</v>
      </c>
      <c r="I2279" t="s">
        <v>39</v>
      </c>
      <c r="J2279" t="s">
        <v>40</v>
      </c>
      <c r="K2279">
        <v>1</v>
      </c>
      <c r="L2279">
        <v>1</v>
      </c>
      <c r="M2279" t="s">
        <v>41</v>
      </c>
      <c r="N2279" t="s">
        <v>42</v>
      </c>
      <c r="P2279">
        <v>1</v>
      </c>
      <c r="Q2279" t="s">
        <v>43</v>
      </c>
      <c r="R2279" t="s">
        <v>5074</v>
      </c>
      <c r="S2279">
        <v>1</v>
      </c>
      <c r="T2279">
        <v>1</v>
      </c>
      <c r="U2279" t="s">
        <v>45</v>
      </c>
      <c r="V2279" s="9" t="s">
        <v>2462</v>
      </c>
      <c r="W2279">
        <v>1</v>
      </c>
      <c r="X2279">
        <v>1</v>
      </c>
      <c r="Y2279" t="s">
        <v>47</v>
      </c>
      <c r="Z2279" t="s">
        <v>3134</v>
      </c>
      <c r="AA2279">
        <v>1</v>
      </c>
      <c r="AB2279">
        <v>1</v>
      </c>
      <c r="AC2279" t="s">
        <v>49</v>
      </c>
      <c r="AD2279" t="s">
        <v>37</v>
      </c>
      <c r="AF2279">
        <v>1</v>
      </c>
      <c r="AG2279" t="s">
        <v>9055</v>
      </c>
      <c r="AP2279" t="e">
        <f>#N/A</f>
        <v>#N/A</v>
      </c>
      <c r="AQ2279" t="s">
        <v>5074</v>
      </c>
    </row>
    <row r="2280" spans="1:43" hidden="1">
      <c r="A2280" t="s">
        <v>33</v>
      </c>
      <c r="B2280" t="s">
        <v>9056</v>
      </c>
      <c r="C2280" t="s">
        <v>3137</v>
      </c>
      <c r="D2280">
        <v>1</v>
      </c>
      <c r="F2280">
        <v>36</v>
      </c>
      <c r="G2280" t="s">
        <v>37</v>
      </c>
      <c r="H2280" t="s">
        <v>8579</v>
      </c>
      <c r="I2280" t="s">
        <v>39</v>
      </c>
      <c r="J2280" t="s">
        <v>40</v>
      </c>
      <c r="K2280">
        <v>1</v>
      </c>
      <c r="L2280">
        <v>1</v>
      </c>
      <c r="M2280" t="s">
        <v>41</v>
      </c>
      <c r="N2280" t="s">
        <v>42</v>
      </c>
      <c r="P2280">
        <v>1</v>
      </c>
      <c r="Q2280" t="s">
        <v>43</v>
      </c>
      <c r="R2280" t="s">
        <v>5074</v>
      </c>
      <c r="S2280">
        <v>1</v>
      </c>
      <c r="T2280">
        <v>1</v>
      </c>
      <c r="U2280" t="s">
        <v>45</v>
      </c>
      <c r="V2280" s="9" t="s">
        <v>1577</v>
      </c>
      <c r="W2280">
        <v>1</v>
      </c>
      <c r="X2280">
        <v>1</v>
      </c>
      <c r="Y2280" t="s">
        <v>47</v>
      </c>
      <c r="Z2280" t="s">
        <v>3138</v>
      </c>
      <c r="AA2280">
        <v>1</v>
      </c>
      <c r="AB2280">
        <v>1</v>
      </c>
      <c r="AC2280" t="s">
        <v>49</v>
      </c>
      <c r="AD2280" t="s">
        <v>37</v>
      </c>
      <c r="AF2280">
        <v>1</v>
      </c>
      <c r="AG2280" t="s">
        <v>76</v>
      </c>
      <c r="AP2280" t="e">
        <f>#N/A</f>
        <v>#N/A</v>
      </c>
      <c r="AQ2280" t="s">
        <v>5074</v>
      </c>
    </row>
    <row r="2281" spans="1:43" hidden="1">
      <c r="A2281" t="s">
        <v>33</v>
      </c>
      <c r="B2281" t="s">
        <v>9057</v>
      </c>
      <c r="C2281" t="s">
        <v>3141</v>
      </c>
      <c r="D2281">
        <v>1</v>
      </c>
      <c r="F2281">
        <v>43.5</v>
      </c>
      <c r="G2281" t="s">
        <v>37</v>
      </c>
      <c r="H2281" t="s">
        <v>8579</v>
      </c>
      <c r="I2281" t="s">
        <v>39</v>
      </c>
      <c r="J2281" t="s">
        <v>40</v>
      </c>
      <c r="K2281">
        <v>1</v>
      </c>
      <c r="L2281">
        <v>1</v>
      </c>
      <c r="M2281" t="s">
        <v>41</v>
      </c>
      <c r="N2281" t="s">
        <v>42</v>
      </c>
      <c r="P2281">
        <v>1</v>
      </c>
      <c r="Q2281" t="s">
        <v>43</v>
      </c>
      <c r="R2281" t="s">
        <v>5074</v>
      </c>
      <c r="S2281">
        <v>1</v>
      </c>
      <c r="T2281">
        <v>1</v>
      </c>
      <c r="U2281" t="s">
        <v>45</v>
      </c>
      <c r="V2281" s="9" t="s">
        <v>2462</v>
      </c>
      <c r="W2281">
        <v>1</v>
      </c>
      <c r="X2281">
        <v>1</v>
      </c>
      <c r="Y2281" t="s">
        <v>47</v>
      </c>
      <c r="Z2281" t="s">
        <v>3142</v>
      </c>
      <c r="AA2281">
        <v>1</v>
      </c>
      <c r="AB2281">
        <v>1</v>
      </c>
      <c r="AC2281" t="s">
        <v>49</v>
      </c>
      <c r="AD2281" t="s">
        <v>37</v>
      </c>
      <c r="AF2281">
        <v>1</v>
      </c>
      <c r="AG2281" t="s">
        <v>9058</v>
      </c>
      <c r="AP2281" t="e">
        <f>#N/A</f>
        <v>#N/A</v>
      </c>
      <c r="AQ2281" t="s">
        <v>5074</v>
      </c>
    </row>
    <row r="2282" spans="1:43" hidden="1">
      <c r="A2282" t="s">
        <v>33</v>
      </c>
      <c r="B2282" t="s">
        <v>9059</v>
      </c>
      <c r="C2282" t="s">
        <v>3145</v>
      </c>
      <c r="D2282">
        <v>1</v>
      </c>
      <c r="F2282">
        <v>53</v>
      </c>
      <c r="G2282" t="s">
        <v>37</v>
      </c>
      <c r="H2282" t="s">
        <v>8579</v>
      </c>
      <c r="I2282" t="s">
        <v>39</v>
      </c>
      <c r="J2282" t="s">
        <v>40</v>
      </c>
      <c r="K2282">
        <v>1</v>
      </c>
      <c r="L2282">
        <v>1</v>
      </c>
      <c r="M2282" t="s">
        <v>41</v>
      </c>
      <c r="N2282" t="s">
        <v>42</v>
      </c>
      <c r="P2282">
        <v>1</v>
      </c>
      <c r="Q2282" t="s">
        <v>43</v>
      </c>
      <c r="R2282" t="s">
        <v>5074</v>
      </c>
      <c r="S2282">
        <v>1</v>
      </c>
      <c r="T2282">
        <v>1</v>
      </c>
      <c r="U2282" t="s">
        <v>45</v>
      </c>
      <c r="V2282" s="9" t="s">
        <v>2462</v>
      </c>
      <c r="W2282">
        <v>1</v>
      </c>
      <c r="X2282">
        <v>1</v>
      </c>
      <c r="Y2282" t="s">
        <v>47</v>
      </c>
      <c r="Z2282" t="s">
        <v>3146</v>
      </c>
      <c r="AA2282">
        <v>1</v>
      </c>
      <c r="AB2282">
        <v>1</v>
      </c>
      <c r="AC2282" t="s">
        <v>49</v>
      </c>
      <c r="AD2282" t="s">
        <v>37</v>
      </c>
      <c r="AF2282">
        <v>1</v>
      </c>
      <c r="AG2282" t="s">
        <v>76</v>
      </c>
      <c r="AP2282" t="e">
        <f>#N/A</f>
        <v>#N/A</v>
      </c>
      <c r="AQ2282" t="s">
        <v>5074</v>
      </c>
    </row>
    <row r="2283" spans="1:43" hidden="1">
      <c r="A2283" t="s">
        <v>33</v>
      </c>
      <c r="B2283" t="s">
        <v>9060</v>
      </c>
      <c r="C2283" t="s">
        <v>3149</v>
      </c>
      <c r="D2283">
        <v>1</v>
      </c>
      <c r="F2283">
        <v>43.5</v>
      </c>
      <c r="G2283" t="s">
        <v>37</v>
      </c>
      <c r="H2283" t="s">
        <v>8579</v>
      </c>
      <c r="I2283" t="s">
        <v>39</v>
      </c>
      <c r="J2283" t="s">
        <v>40</v>
      </c>
      <c r="K2283">
        <v>1</v>
      </c>
      <c r="L2283">
        <v>1</v>
      </c>
      <c r="M2283" t="s">
        <v>41</v>
      </c>
      <c r="N2283" t="s">
        <v>42</v>
      </c>
      <c r="P2283">
        <v>1</v>
      </c>
      <c r="Q2283" t="s">
        <v>43</v>
      </c>
      <c r="R2283" t="s">
        <v>5074</v>
      </c>
      <c r="S2283">
        <v>1</v>
      </c>
      <c r="T2283">
        <v>1</v>
      </c>
      <c r="U2283" t="s">
        <v>45</v>
      </c>
      <c r="V2283" s="9" t="s">
        <v>2462</v>
      </c>
      <c r="W2283">
        <v>1</v>
      </c>
      <c r="X2283">
        <v>1</v>
      </c>
      <c r="Y2283" t="s">
        <v>47</v>
      </c>
      <c r="Z2283" t="s">
        <v>3150</v>
      </c>
      <c r="AA2283">
        <v>1</v>
      </c>
      <c r="AB2283">
        <v>1</v>
      </c>
      <c r="AC2283" t="s">
        <v>49</v>
      </c>
      <c r="AD2283" t="s">
        <v>37</v>
      </c>
      <c r="AF2283">
        <v>1</v>
      </c>
      <c r="AG2283" t="s">
        <v>76</v>
      </c>
      <c r="AP2283" t="e">
        <f>#N/A</f>
        <v>#N/A</v>
      </c>
      <c r="AQ2283" t="s">
        <v>5074</v>
      </c>
    </row>
    <row r="2284" spans="1:43" hidden="1">
      <c r="A2284" t="s">
        <v>33</v>
      </c>
      <c r="B2284" t="s">
        <v>9061</v>
      </c>
      <c r="C2284" t="s">
        <v>3153</v>
      </c>
      <c r="D2284">
        <v>1</v>
      </c>
      <c r="F2284">
        <v>29</v>
      </c>
      <c r="G2284" t="s">
        <v>37</v>
      </c>
      <c r="H2284" t="s">
        <v>8579</v>
      </c>
      <c r="I2284" t="s">
        <v>39</v>
      </c>
      <c r="J2284" t="s">
        <v>40</v>
      </c>
      <c r="K2284">
        <v>1</v>
      </c>
      <c r="L2284">
        <v>1</v>
      </c>
      <c r="M2284" t="s">
        <v>41</v>
      </c>
      <c r="N2284" t="s">
        <v>42</v>
      </c>
      <c r="P2284">
        <v>1</v>
      </c>
      <c r="Q2284" t="s">
        <v>43</v>
      </c>
      <c r="R2284" t="s">
        <v>5074</v>
      </c>
      <c r="S2284">
        <v>1</v>
      </c>
      <c r="T2284">
        <v>1</v>
      </c>
      <c r="U2284" t="s">
        <v>45</v>
      </c>
      <c r="V2284" s="9" t="s">
        <v>2462</v>
      </c>
      <c r="W2284">
        <v>1</v>
      </c>
      <c r="X2284">
        <v>1</v>
      </c>
      <c r="Y2284" t="s">
        <v>47</v>
      </c>
      <c r="Z2284" t="s">
        <v>3150</v>
      </c>
      <c r="AA2284">
        <v>1</v>
      </c>
      <c r="AB2284">
        <v>1</v>
      </c>
      <c r="AC2284" t="s">
        <v>49</v>
      </c>
      <c r="AD2284" t="s">
        <v>37</v>
      </c>
      <c r="AF2284">
        <v>1</v>
      </c>
      <c r="AG2284" t="s">
        <v>9062</v>
      </c>
      <c r="AP2284" t="e">
        <f>#N/A</f>
        <v>#N/A</v>
      </c>
      <c r="AQ2284" t="s">
        <v>5074</v>
      </c>
    </row>
    <row r="2285" spans="1:43" hidden="1">
      <c r="A2285" t="s">
        <v>33</v>
      </c>
      <c r="B2285" t="s">
        <v>9063</v>
      </c>
      <c r="C2285" t="s">
        <v>3156</v>
      </c>
      <c r="D2285">
        <v>1</v>
      </c>
      <c r="F2285">
        <v>28</v>
      </c>
      <c r="G2285" t="s">
        <v>37</v>
      </c>
      <c r="H2285" t="s">
        <v>8579</v>
      </c>
      <c r="I2285" t="s">
        <v>39</v>
      </c>
      <c r="J2285" t="s">
        <v>40</v>
      </c>
      <c r="K2285">
        <v>1</v>
      </c>
      <c r="L2285">
        <v>1</v>
      </c>
      <c r="M2285" t="s">
        <v>41</v>
      </c>
      <c r="N2285" t="s">
        <v>42</v>
      </c>
      <c r="P2285">
        <v>1</v>
      </c>
      <c r="Q2285" t="s">
        <v>43</v>
      </c>
      <c r="R2285" t="s">
        <v>5074</v>
      </c>
      <c r="S2285">
        <v>1</v>
      </c>
      <c r="T2285">
        <v>1</v>
      </c>
      <c r="U2285" t="s">
        <v>45</v>
      </c>
      <c r="V2285" s="9" t="s">
        <v>1577</v>
      </c>
      <c r="W2285">
        <v>1</v>
      </c>
      <c r="X2285">
        <v>1</v>
      </c>
      <c r="Y2285" t="s">
        <v>47</v>
      </c>
      <c r="Z2285" t="s">
        <v>3157</v>
      </c>
      <c r="AA2285">
        <v>1</v>
      </c>
      <c r="AB2285">
        <v>1</v>
      </c>
      <c r="AC2285" t="s">
        <v>49</v>
      </c>
      <c r="AD2285" t="s">
        <v>37</v>
      </c>
      <c r="AF2285">
        <v>1</v>
      </c>
      <c r="AG2285" t="s">
        <v>76</v>
      </c>
      <c r="AP2285" t="e">
        <f>#N/A</f>
        <v>#N/A</v>
      </c>
      <c r="AQ2285" t="s">
        <v>5074</v>
      </c>
    </row>
    <row r="2286" spans="1:43" hidden="1">
      <c r="A2286" t="s">
        <v>33</v>
      </c>
      <c r="B2286" t="s">
        <v>9064</v>
      </c>
      <c r="C2286" t="s">
        <v>3160</v>
      </c>
      <c r="D2286">
        <v>1</v>
      </c>
      <c r="F2286">
        <v>53</v>
      </c>
      <c r="G2286" t="s">
        <v>37</v>
      </c>
      <c r="H2286" t="s">
        <v>8579</v>
      </c>
      <c r="I2286" t="s">
        <v>39</v>
      </c>
      <c r="J2286" t="s">
        <v>40</v>
      </c>
      <c r="K2286">
        <v>1</v>
      </c>
      <c r="L2286">
        <v>1</v>
      </c>
      <c r="M2286" t="s">
        <v>41</v>
      </c>
      <c r="N2286" t="s">
        <v>42</v>
      </c>
      <c r="P2286">
        <v>1</v>
      </c>
      <c r="Q2286" t="s">
        <v>43</v>
      </c>
      <c r="R2286" t="s">
        <v>5074</v>
      </c>
      <c r="S2286">
        <v>1</v>
      </c>
      <c r="T2286">
        <v>1</v>
      </c>
      <c r="U2286" t="s">
        <v>45</v>
      </c>
      <c r="V2286" s="9" t="s">
        <v>2462</v>
      </c>
      <c r="W2286">
        <v>1</v>
      </c>
      <c r="X2286">
        <v>1</v>
      </c>
      <c r="Y2286" t="s">
        <v>47</v>
      </c>
      <c r="Z2286" t="s">
        <v>3161</v>
      </c>
      <c r="AA2286">
        <v>1</v>
      </c>
      <c r="AB2286">
        <v>1</v>
      </c>
      <c r="AC2286" t="s">
        <v>49</v>
      </c>
      <c r="AD2286" t="s">
        <v>37</v>
      </c>
      <c r="AF2286">
        <v>1</v>
      </c>
      <c r="AG2286" t="s">
        <v>76</v>
      </c>
      <c r="AP2286" t="e">
        <f>#N/A</f>
        <v>#N/A</v>
      </c>
      <c r="AQ2286" t="s">
        <v>5074</v>
      </c>
    </row>
    <row r="2287" spans="1:43" hidden="1">
      <c r="A2287" t="s">
        <v>33</v>
      </c>
      <c r="B2287" t="s">
        <v>9065</v>
      </c>
      <c r="C2287" t="s">
        <v>3164</v>
      </c>
      <c r="D2287">
        <v>1</v>
      </c>
      <c r="E2287" t="s">
        <v>3165</v>
      </c>
      <c r="F2287">
        <v>53</v>
      </c>
      <c r="G2287" t="s">
        <v>37</v>
      </c>
      <c r="H2287" t="s">
        <v>8579</v>
      </c>
      <c r="I2287" t="s">
        <v>39</v>
      </c>
      <c r="J2287" t="s">
        <v>40</v>
      </c>
      <c r="K2287">
        <v>1</v>
      </c>
      <c r="L2287">
        <v>1</v>
      </c>
      <c r="M2287" t="s">
        <v>41</v>
      </c>
      <c r="N2287" t="s">
        <v>42</v>
      </c>
      <c r="P2287">
        <v>1</v>
      </c>
      <c r="Q2287" t="s">
        <v>43</v>
      </c>
      <c r="R2287" t="s">
        <v>5074</v>
      </c>
      <c r="S2287">
        <v>1</v>
      </c>
      <c r="T2287">
        <v>1</v>
      </c>
      <c r="U2287" t="s">
        <v>45</v>
      </c>
      <c r="V2287" s="9" t="s">
        <v>1577</v>
      </c>
      <c r="W2287">
        <v>1</v>
      </c>
      <c r="X2287">
        <v>1</v>
      </c>
      <c r="Y2287" t="s">
        <v>47</v>
      </c>
      <c r="Z2287" t="s">
        <v>3166</v>
      </c>
      <c r="AA2287">
        <v>1</v>
      </c>
      <c r="AB2287">
        <v>1</v>
      </c>
      <c r="AC2287" t="s">
        <v>49</v>
      </c>
      <c r="AD2287" t="s">
        <v>37</v>
      </c>
      <c r="AF2287">
        <v>1</v>
      </c>
      <c r="AG2287" t="s">
        <v>76</v>
      </c>
      <c r="AP2287" t="e">
        <f>#N/A</f>
        <v>#N/A</v>
      </c>
      <c r="AQ2287" t="s">
        <v>5074</v>
      </c>
    </row>
    <row r="2288" spans="1:43" hidden="1">
      <c r="A2288" t="s">
        <v>33</v>
      </c>
      <c r="B2288" t="s">
        <v>9066</v>
      </c>
      <c r="C2288" t="s">
        <v>3173</v>
      </c>
      <c r="D2288">
        <v>1</v>
      </c>
      <c r="F2288">
        <v>31.5</v>
      </c>
      <c r="G2288" t="s">
        <v>37</v>
      </c>
      <c r="H2288" t="s">
        <v>8579</v>
      </c>
      <c r="I2288" t="s">
        <v>39</v>
      </c>
      <c r="J2288" t="s">
        <v>40</v>
      </c>
      <c r="K2288">
        <v>1</v>
      </c>
      <c r="L2288">
        <v>1</v>
      </c>
      <c r="M2288" t="s">
        <v>41</v>
      </c>
      <c r="N2288" t="s">
        <v>42</v>
      </c>
      <c r="P2288">
        <v>1</v>
      </c>
      <c r="Q2288" t="s">
        <v>43</v>
      </c>
      <c r="R2288" t="s">
        <v>5074</v>
      </c>
      <c r="S2288">
        <v>1</v>
      </c>
      <c r="T2288">
        <v>1</v>
      </c>
      <c r="U2288" t="s">
        <v>45</v>
      </c>
      <c r="V2288" s="9" t="s">
        <v>2462</v>
      </c>
      <c r="W2288">
        <v>1</v>
      </c>
      <c r="X2288">
        <v>1</v>
      </c>
      <c r="Y2288" t="s">
        <v>47</v>
      </c>
      <c r="Z2288" t="s">
        <v>3174</v>
      </c>
      <c r="AA2288">
        <v>1</v>
      </c>
      <c r="AB2288">
        <v>1</v>
      </c>
      <c r="AC2288" t="s">
        <v>49</v>
      </c>
      <c r="AD2288" t="s">
        <v>37</v>
      </c>
      <c r="AF2288">
        <v>1</v>
      </c>
      <c r="AG2288" t="s">
        <v>76</v>
      </c>
      <c r="AP2288" t="e">
        <f>#N/A</f>
        <v>#N/A</v>
      </c>
      <c r="AQ2288" t="s">
        <v>5074</v>
      </c>
    </row>
    <row r="2289" spans="1:43" hidden="1">
      <c r="A2289" t="s">
        <v>33</v>
      </c>
      <c r="B2289" t="s">
        <v>9067</v>
      </c>
      <c r="C2289" t="s">
        <v>3200</v>
      </c>
      <c r="D2289">
        <v>1</v>
      </c>
      <c r="F2289">
        <v>48.5</v>
      </c>
      <c r="G2289" t="s">
        <v>37</v>
      </c>
      <c r="H2289" t="s">
        <v>42</v>
      </c>
      <c r="I2289" t="s">
        <v>39</v>
      </c>
      <c r="J2289" t="s">
        <v>40</v>
      </c>
      <c r="K2289">
        <v>1</v>
      </c>
      <c r="L2289">
        <v>1</v>
      </c>
      <c r="M2289" t="s">
        <v>41</v>
      </c>
      <c r="N2289" t="s">
        <v>42</v>
      </c>
      <c r="P2289">
        <v>1</v>
      </c>
      <c r="Q2289" t="s">
        <v>43</v>
      </c>
      <c r="R2289" t="s">
        <v>5074</v>
      </c>
      <c r="S2289">
        <v>1</v>
      </c>
      <c r="T2289">
        <v>1</v>
      </c>
      <c r="U2289" t="s">
        <v>45</v>
      </c>
      <c r="V2289" s="9" t="s">
        <v>2462</v>
      </c>
      <c r="W2289">
        <v>1</v>
      </c>
      <c r="X2289">
        <v>1</v>
      </c>
      <c r="Y2289" t="s">
        <v>47</v>
      </c>
      <c r="Z2289" t="s">
        <v>3202</v>
      </c>
      <c r="AA2289">
        <v>1</v>
      </c>
      <c r="AB2289">
        <v>1</v>
      </c>
      <c r="AC2289" t="s">
        <v>49</v>
      </c>
      <c r="AD2289" t="s">
        <v>37</v>
      </c>
      <c r="AF2289">
        <v>1</v>
      </c>
      <c r="AG2289" t="s">
        <v>76</v>
      </c>
      <c r="AP2289" t="e">
        <f>#N/A</f>
        <v>#N/A</v>
      </c>
      <c r="AQ2289">
        <v>0</v>
      </c>
    </row>
    <row r="2290" spans="1:43" hidden="1">
      <c r="A2290" t="s">
        <v>33</v>
      </c>
      <c r="B2290" t="s">
        <v>9068</v>
      </c>
      <c r="C2290" t="s">
        <v>3205</v>
      </c>
      <c r="D2290">
        <v>1</v>
      </c>
      <c r="F2290">
        <v>29</v>
      </c>
      <c r="G2290" t="s">
        <v>37</v>
      </c>
      <c r="H2290" t="s">
        <v>8579</v>
      </c>
      <c r="I2290" t="s">
        <v>39</v>
      </c>
      <c r="J2290" t="s">
        <v>40</v>
      </c>
      <c r="K2290">
        <v>1</v>
      </c>
      <c r="L2290">
        <v>1</v>
      </c>
      <c r="M2290" t="s">
        <v>41</v>
      </c>
      <c r="N2290" t="s">
        <v>42</v>
      </c>
      <c r="P2290">
        <v>1</v>
      </c>
      <c r="Q2290" t="s">
        <v>43</v>
      </c>
      <c r="R2290" t="s">
        <v>5074</v>
      </c>
      <c r="S2290">
        <v>1</v>
      </c>
      <c r="T2290">
        <v>1</v>
      </c>
      <c r="U2290" t="s">
        <v>45</v>
      </c>
      <c r="V2290" s="9" t="s">
        <v>2462</v>
      </c>
      <c r="W2290">
        <v>1</v>
      </c>
      <c r="X2290">
        <v>1</v>
      </c>
      <c r="Y2290" t="s">
        <v>47</v>
      </c>
      <c r="Z2290" t="s">
        <v>3206</v>
      </c>
      <c r="AA2290">
        <v>1</v>
      </c>
      <c r="AB2290">
        <v>1</v>
      </c>
      <c r="AC2290" t="s">
        <v>49</v>
      </c>
      <c r="AD2290" t="s">
        <v>37</v>
      </c>
      <c r="AF2290">
        <v>1</v>
      </c>
      <c r="AG2290" t="s">
        <v>76</v>
      </c>
      <c r="AP2290" t="e">
        <f>#N/A</f>
        <v>#N/A</v>
      </c>
      <c r="AQ2290" t="s">
        <v>5074</v>
      </c>
    </row>
    <row r="2291" spans="1:43" hidden="1">
      <c r="A2291" t="s">
        <v>33</v>
      </c>
      <c r="B2291" t="s">
        <v>9069</v>
      </c>
      <c r="C2291" t="s">
        <v>3209</v>
      </c>
      <c r="D2291">
        <v>1</v>
      </c>
      <c r="F2291">
        <v>29</v>
      </c>
      <c r="G2291" t="s">
        <v>37</v>
      </c>
      <c r="H2291" t="s">
        <v>9070</v>
      </c>
      <c r="I2291" t="s">
        <v>39</v>
      </c>
      <c r="J2291" t="s">
        <v>40</v>
      </c>
      <c r="K2291">
        <v>1</v>
      </c>
      <c r="L2291">
        <v>1</v>
      </c>
      <c r="M2291" t="s">
        <v>41</v>
      </c>
      <c r="N2291" t="s">
        <v>42</v>
      </c>
      <c r="P2291">
        <v>1</v>
      </c>
      <c r="Q2291" t="s">
        <v>43</v>
      </c>
      <c r="R2291" t="s">
        <v>57</v>
      </c>
      <c r="S2291">
        <v>1</v>
      </c>
      <c r="T2291">
        <v>1</v>
      </c>
      <c r="U2291" t="s">
        <v>45</v>
      </c>
      <c r="V2291" s="9" t="s">
        <v>2462</v>
      </c>
      <c r="W2291">
        <v>1</v>
      </c>
      <c r="X2291">
        <v>1</v>
      </c>
      <c r="Y2291" t="s">
        <v>47</v>
      </c>
      <c r="Z2291" t="s">
        <v>3210</v>
      </c>
      <c r="AA2291">
        <v>1</v>
      </c>
      <c r="AB2291">
        <v>1</v>
      </c>
      <c r="AC2291" t="s">
        <v>49</v>
      </c>
      <c r="AD2291" t="s">
        <v>37</v>
      </c>
      <c r="AF2291">
        <v>1</v>
      </c>
      <c r="AG2291" t="s">
        <v>76</v>
      </c>
      <c r="AP2291" t="e">
        <f>#N/A</f>
        <v>#N/A</v>
      </c>
      <c r="AQ2291" t="s">
        <v>7931</v>
      </c>
    </row>
    <row r="2292" spans="1:43" hidden="1">
      <c r="A2292" t="s">
        <v>33</v>
      </c>
      <c r="B2292" t="s">
        <v>9071</v>
      </c>
      <c r="C2292" t="s">
        <v>3213</v>
      </c>
      <c r="D2292">
        <v>1</v>
      </c>
      <c r="F2292">
        <v>29</v>
      </c>
      <c r="G2292" t="s">
        <v>37</v>
      </c>
      <c r="H2292" t="s">
        <v>8579</v>
      </c>
      <c r="I2292" t="s">
        <v>39</v>
      </c>
      <c r="J2292" t="s">
        <v>40</v>
      </c>
      <c r="K2292">
        <v>1</v>
      </c>
      <c r="L2292">
        <v>1</v>
      </c>
      <c r="M2292" t="s">
        <v>41</v>
      </c>
      <c r="N2292" t="s">
        <v>42</v>
      </c>
      <c r="P2292">
        <v>1</v>
      </c>
      <c r="Q2292" t="s">
        <v>43</v>
      </c>
      <c r="R2292" t="s">
        <v>5074</v>
      </c>
      <c r="S2292">
        <v>1</v>
      </c>
      <c r="T2292">
        <v>1</v>
      </c>
      <c r="U2292" t="s">
        <v>45</v>
      </c>
      <c r="V2292" s="9" t="s">
        <v>2462</v>
      </c>
      <c r="W2292">
        <v>1</v>
      </c>
      <c r="X2292">
        <v>1</v>
      </c>
      <c r="Y2292" t="s">
        <v>47</v>
      </c>
      <c r="Z2292" t="s">
        <v>3214</v>
      </c>
      <c r="AA2292">
        <v>1</v>
      </c>
      <c r="AB2292">
        <v>1</v>
      </c>
      <c r="AC2292" t="s">
        <v>49</v>
      </c>
      <c r="AD2292" t="s">
        <v>37</v>
      </c>
      <c r="AF2292">
        <v>1</v>
      </c>
      <c r="AG2292" t="s">
        <v>9072</v>
      </c>
      <c r="AP2292" t="e">
        <f>#N/A</f>
        <v>#N/A</v>
      </c>
      <c r="AQ2292" t="s">
        <v>5074</v>
      </c>
    </row>
    <row r="2293" spans="1:43" hidden="1">
      <c r="A2293" t="s">
        <v>33</v>
      </c>
      <c r="B2293" t="s">
        <v>9073</v>
      </c>
      <c r="C2293" t="s">
        <v>3217</v>
      </c>
      <c r="D2293">
        <v>1</v>
      </c>
      <c r="F2293">
        <v>18.5</v>
      </c>
      <c r="G2293" t="s">
        <v>3218</v>
      </c>
      <c r="H2293" t="s">
        <v>9074</v>
      </c>
      <c r="I2293" t="s">
        <v>39</v>
      </c>
      <c r="J2293" t="s">
        <v>40</v>
      </c>
      <c r="K2293">
        <v>1</v>
      </c>
      <c r="L2293">
        <v>1</v>
      </c>
      <c r="M2293" t="s">
        <v>41</v>
      </c>
      <c r="N2293" t="s">
        <v>3220</v>
      </c>
      <c r="P2293">
        <v>1</v>
      </c>
      <c r="Q2293" t="s">
        <v>43</v>
      </c>
      <c r="R2293" t="s">
        <v>57</v>
      </c>
      <c r="S2293">
        <v>1</v>
      </c>
      <c r="T2293">
        <v>1</v>
      </c>
      <c r="U2293" t="s">
        <v>45</v>
      </c>
      <c r="V2293" s="9" t="s">
        <v>2462</v>
      </c>
      <c r="W2293">
        <v>1</v>
      </c>
      <c r="X2293">
        <v>1</v>
      </c>
      <c r="Y2293" t="s">
        <v>47</v>
      </c>
      <c r="Z2293" t="s">
        <v>3221</v>
      </c>
      <c r="AA2293">
        <v>1</v>
      </c>
      <c r="AB2293">
        <v>1</v>
      </c>
      <c r="AC2293" t="s">
        <v>49</v>
      </c>
      <c r="AD2293" t="s">
        <v>3218</v>
      </c>
      <c r="AF2293">
        <v>1</v>
      </c>
      <c r="AG2293" t="s">
        <v>9075</v>
      </c>
      <c r="AP2293" t="e">
        <f>#N/A</f>
        <v>#N/A</v>
      </c>
      <c r="AQ2293" t="s">
        <v>7931</v>
      </c>
    </row>
    <row r="2294" spans="1:43" hidden="1">
      <c r="A2294" t="s">
        <v>33</v>
      </c>
      <c r="B2294" t="s">
        <v>9076</v>
      </c>
      <c r="C2294" t="s">
        <v>3224</v>
      </c>
      <c r="D2294">
        <v>1</v>
      </c>
      <c r="F2294">
        <v>20</v>
      </c>
      <c r="G2294" t="s">
        <v>37</v>
      </c>
      <c r="H2294" t="s">
        <v>9070</v>
      </c>
      <c r="I2294" t="s">
        <v>39</v>
      </c>
      <c r="J2294" t="s">
        <v>40</v>
      </c>
      <c r="K2294">
        <v>1</v>
      </c>
      <c r="L2294">
        <v>1</v>
      </c>
      <c r="M2294" t="s">
        <v>41</v>
      </c>
      <c r="N2294" t="s">
        <v>42</v>
      </c>
      <c r="P2294">
        <v>1</v>
      </c>
      <c r="Q2294" t="s">
        <v>43</v>
      </c>
      <c r="R2294" t="s">
        <v>57</v>
      </c>
      <c r="S2294">
        <v>1</v>
      </c>
      <c r="T2294">
        <v>1</v>
      </c>
      <c r="U2294" t="s">
        <v>45</v>
      </c>
      <c r="V2294" s="9" t="s">
        <v>2462</v>
      </c>
      <c r="W2294">
        <v>1</v>
      </c>
      <c r="X2294">
        <v>1</v>
      </c>
      <c r="Y2294" t="s">
        <v>47</v>
      </c>
      <c r="Z2294" t="s">
        <v>3225</v>
      </c>
      <c r="AA2294">
        <v>1</v>
      </c>
      <c r="AB2294">
        <v>1</v>
      </c>
      <c r="AC2294" t="s">
        <v>49</v>
      </c>
      <c r="AD2294" t="s">
        <v>37</v>
      </c>
      <c r="AF2294">
        <v>1</v>
      </c>
      <c r="AG2294" t="s">
        <v>9077</v>
      </c>
      <c r="AP2294" t="e">
        <f>#N/A</f>
        <v>#N/A</v>
      </c>
      <c r="AQ2294" t="s">
        <v>7931</v>
      </c>
    </row>
    <row r="2295" spans="1:43" hidden="1">
      <c r="A2295" t="s">
        <v>33</v>
      </c>
      <c r="B2295" t="s">
        <v>9078</v>
      </c>
      <c r="C2295" t="s">
        <v>3228</v>
      </c>
      <c r="D2295">
        <v>1</v>
      </c>
      <c r="F2295">
        <v>20</v>
      </c>
      <c r="G2295" t="s">
        <v>37</v>
      </c>
      <c r="H2295" t="s">
        <v>8579</v>
      </c>
      <c r="I2295" t="s">
        <v>39</v>
      </c>
      <c r="J2295" t="s">
        <v>40</v>
      </c>
      <c r="K2295">
        <v>1</v>
      </c>
      <c r="L2295">
        <v>1</v>
      </c>
      <c r="M2295" t="s">
        <v>41</v>
      </c>
      <c r="N2295" t="s">
        <v>42</v>
      </c>
      <c r="P2295">
        <v>1</v>
      </c>
      <c r="Q2295" t="s">
        <v>43</v>
      </c>
      <c r="R2295" t="s">
        <v>5074</v>
      </c>
      <c r="S2295">
        <v>1</v>
      </c>
      <c r="T2295">
        <v>1</v>
      </c>
      <c r="U2295" t="s">
        <v>45</v>
      </c>
      <c r="V2295" s="9" t="s">
        <v>2462</v>
      </c>
      <c r="W2295">
        <v>1</v>
      </c>
      <c r="X2295">
        <v>1</v>
      </c>
      <c r="Y2295" t="s">
        <v>47</v>
      </c>
      <c r="Z2295" t="s">
        <v>3229</v>
      </c>
      <c r="AA2295">
        <v>1</v>
      </c>
      <c r="AB2295">
        <v>1</v>
      </c>
      <c r="AC2295" t="s">
        <v>49</v>
      </c>
      <c r="AD2295" t="s">
        <v>37</v>
      </c>
      <c r="AF2295">
        <v>1</v>
      </c>
      <c r="AG2295" t="s">
        <v>76</v>
      </c>
      <c r="AP2295" t="e">
        <f>#N/A</f>
        <v>#N/A</v>
      </c>
      <c r="AQ2295" t="s">
        <v>5074</v>
      </c>
    </row>
    <row r="2296" spans="1:43" hidden="1">
      <c r="A2296" t="s">
        <v>33</v>
      </c>
      <c r="B2296" t="s">
        <v>9079</v>
      </c>
      <c r="C2296" t="s">
        <v>3232</v>
      </c>
      <c r="D2296">
        <v>1</v>
      </c>
      <c r="F2296">
        <v>22</v>
      </c>
      <c r="G2296" t="s">
        <v>37</v>
      </c>
      <c r="H2296" t="s">
        <v>8579</v>
      </c>
      <c r="I2296" t="s">
        <v>39</v>
      </c>
      <c r="J2296" t="s">
        <v>40</v>
      </c>
      <c r="K2296">
        <v>1</v>
      </c>
      <c r="L2296">
        <v>1</v>
      </c>
      <c r="M2296" t="s">
        <v>41</v>
      </c>
      <c r="N2296" t="s">
        <v>42</v>
      </c>
      <c r="P2296">
        <v>1</v>
      </c>
      <c r="Q2296" t="s">
        <v>43</v>
      </c>
      <c r="R2296" t="s">
        <v>5074</v>
      </c>
      <c r="S2296">
        <v>1</v>
      </c>
      <c r="T2296">
        <v>1</v>
      </c>
      <c r="U2296" t="s">
        <v>45</v>
      </c>
      <c r="V2296" s="9" t="s">
        <v>2462</v>
      </c>
      <c r="W2296">
        <v>1</v>
      </c>
      <c r="X2296">
        <v>1</v>
      </c>
      <c r="Y2296" t="s">
        <v>47</v>
      </c>
      <c r="Z2296" t="s">
        <v>3233</v>
      </c>
      <c r="AA2296">
        <v>1</v>
      </c>
      <c r="AB2296">
        <v>1</v>
      </c>
      <c r="AC2296" t="s">
        <v>49</v>
      </c>
      <c r="AD2296" t="s">
        <v>37</v>
      </c>
      <c r="AF2296">
        <v>1</v>
      </c>
      <c r="AG2296" t="s">
        <v>76</v>
      </c>
      <c r="AP2296" t="e">
        <f>#N/A</f>
        <v>#N/A</v>
      </c>
      <c r="AQ2296" t="s">
        <v>5074</v>
      </c>
    </row>
    <row r="2297" spans="1:43" hidden="1">
      <c r="A2297" t="s">
        <v>33</v>
      </c>
      <c r="B2297" t="s">
        <v>9080</v>
      </c>
      <c r="C2297" t="s">
        <v>3236</v>
      </c>
      <c r="D2297">
        <v>1</v>
      </c>
      <c r="F2297">
        <v>31.5</v>
      </c>
      <c r="G2297" t="s">
        <v>37</v>
      </c>
      <c r="H2297" t="s">
        <v>8579</v>
      </c>
      <c r="I2297" t="s">
        <v>39</v>
      </c>
      <c r="J2297" t="s">
        <v>40</v>
      </c>
      <c r="K2297">
        <v>1</v>
      </c>
      <c r="L2297">
        <v>1</v>
      </c>
      <c r="M2297" t="s">
        <v>41</v>
      </c>
      <c r="N2297" t="s">
        <v>42</v>
      </c>
      <c r="P2297">
        <v>1</v>
      </c>
      <c r="Q2297" t="s">
        <v>43</v>
      </c>
      <c r="R2297" t="s">
        <v>5074</v>
      </c>
      <c r="S2297">
        <v>1</v>
      </c>
      <c r="T2297">
        <v>1</v>
      </c>
      <c r="U2297" t="s">
        <v>45</v>
      </c>
      <c r="V2297" s="9" t="s">
        <v>2462</v>
      </c>
      <c r="W2297">
        <v>1</v>
      </c>
      <c r="X2297">
        <v>1</v>
      </c>
      <c r="Y2297" t="s">
        <v>47</v>
      </c>
      <c r="Z2297" t="s">
        <v>3237</v>
      </c>
      <c r="AA2297">
        <v>1</v>
      </c>
      <c r="AB2297">
        <v>1</v>
      </c>
      <c r="AC2297" t="s">
        <v>49</v>
      </c>
      <c r="AD2297" t="s">
        <v>37</v>
      </c>
      <c r="AF2297">
        <v>1</v>
      </c>
      <c r="AG2297" t="s">
        <v>76</v>
      </c>
      <c r="AP2297" t="e">
        <f>#N/A</f>
        <v>#N/A</v>
      </c>
      <c r="AQ2297" t="s">
        <v>5074</v>
      </c>
    </row>
    <row r="2298" spans="1:43" hidden="1">
      <c r="A2298" t="s">
        <v>33</v>
      </c>
      <c r="B2298" t="s">
        <v>9081</v>
      </c>
      <c r="C2298" t="s">
        <v>3244</v>
      </c>
      <c r="D2298">
        <v>1</v>
      </c>
      <c r="F2298">
        <v>22</v>
      </c>
      <c r="G2298" t="s">
        <v>37</v>
      </c>
      <c r="H2298" t="s">
        <v>8579</v>
      </c>
      <c r="I2298" t="s">
        <v>39</v>
      </c>
      <c r="J2298" t="s">
        <v>40</v>
      </c>
      <c r="K2298">
        <v>1</v>
      </c>
      <c r="L2298">
        <v>1</v>
      </c>
      <c r="M2298" t="s">
        <v>41</v>
      </c>
      <c r="N2298" t="s">
        <v>42</v>
      </c>
      <c r="P2298">
        <v>1</v>
      </c>
      <c r="Q2298" t="s">
        <v>43</v>
      </c>
      <c r="R2298" t="s">
        <v>5074</v>
      </c>
      <c r="S2298">
        <v>1</v>
      </c>
      <c r="T2298">
        <v>1</v>
      </c>
      <c r="U2298" t="s">
        <v>45</v>
      </c>
      <c r="V2298" s="9" t="s">
        <v>1577</v>
      </c>
      <c r="W2298">
        <v>1</v>
      </c>
      <c r="X2298">
        <v>1</v>
      </c>
      <c r="Y2298" t="s">
        <v>47</v>
      </c>
      <c r="Z2298" t="s">
        <v>3245</v>
      </c>
      <c r="AA2298">
        <v>1</v>
      </c>
      <c r="AB2298">
        <v>1</v>
      </c>
      <c r="AC2298" t="s">
        <v>49</v>
      </c>
      <c r="AD2298" t="s">
        <v>37</v>
      </c>
      <c r="AF2298">
        <v>1</v>
      </c>
      <c r="AG2298" t="s">
        <v>76</v>
      </c>
      <c r="AP2298" t="e">
        <f>#N/A</f>
        <v>#N/A</v>
      </c>
      <c r="AQ2298" t="s">
        <v>5074</v>
      </c>
    </row>
    <row r="2299" spans="1:43" hidden="1">
      <c r="A2299" t="s">
        <v>33</v>
      </c>
      <c r="B2299" t="s">
        <v>9082</v>
      </c>
      <c r="C2299" t="s">
        <v>3252</v>
      </c>
      <c r="D2299">
        <v>1</v>
      </c>
      <c r="F2299">
        <v>24.5</v>
      </c>
      <c r="G2299" t="s">
        <v>37</v>
      </c>
      <c r="H2299" t="s">
        <v>8579</v>
      </c>
      <c r="I2299" t="s">
        <v>39</v>
      </c>
      <c r="J2299" t="s">
        <v>40</v>
      </c>
      <c r="K2299">
        <v>1</v>
      </c>
      <c r="L2299">
        <v>1</v>
      </c>
      <c r="M2299" t="s">
        <v>41</v>
      </c>
      <c r="N2299" t="s">
        <v>42</v>
      </c>
      <c r="P2299">
        <v>1</v>
      </c>
      <c r="Q2299" t="s">
        <v>43</v>
      </c>
      <c r="R2299" t="s">
        <v>5074</v>
      </c>
      <c r="S2299">
        <v>1</v>
      </c>
      <c r="T2299">
        <v>1</v>
      </c>
      <c r="U2299" t="s">
        <v>45</v>
      </c>
      <c r="V2299" s="9" t="s">
        <v>2462</v>
      </c>
      <c r="W2299">
        <v>1</v>
      </c>
      <c r="X2299">
        <v>1</v>
      </c>
      <c r="Y2299" t="s">
        <v>47</v>
      </c>
      <c r="Z2299" t="s">
        <v>3253</v>
      </c>
      <c r="AA2299">
        <v>1</v>
      </c>
      <c r="AB2299">
        <v>1</v>
      </c>
      <c r="AC2299" t="s">
        <v>49</v>
      </c>
      <c r="AD2299" t="s">
        <v>37</v>
      </c>
      <c r="AF2299">
        <v>1</v>
      </c>
      <c r="AG2299" t="s">
        <v>76</v>
      </c>
      <c r="AP2299" t="e">
        <f>#N/A</f>
        <v>#N/A</v>
      </c>
      <c r="AQ2299" t="s">
        <v>5074</v>
      </c>
    </row>
    <row r="2300" spans="1:43" hidden="1">
      <c r="A2300" t="s">
        <v>33</v>
      </c>
      <c r="B2300" t="s">
        <v>9083</v>
      </c>
      <c r="C2300" t="s">
        <v>3256</v>
      </c>
      <c r="D2300">
        <v>1</v>
      </c>
      <c r="F2300">
        <v>36</v>
      </c>
      <c r="G2300" t="s">
        <v>37</v>
      </c>
      <c r="H2300" t="s">
        <v>8579</v>
      </c>
      <c r="I2300" t="s">
        <v>39</v>
      </c>
      <c r="J2300" t="s">
        <v>40</v>
      </c>
      <c r="K2300">
        <v>1</v>
      </c>
      <c r="L2300">
        <v>1</v>
      </c>
      <c r="M2300" t="s">
        <v>41</v>
      </c>
      <c r="N2300" t="s">
        <v>42</v>
      </c>
      <c r="P2300">
        <v>1</v>
      </c>
      <c r="Q2300" t="s">
        <v>43</v>
      </c>
      <c r="R2300" t="s">
        <v>5074</v>
      </c>
      <c r="S2300">
        <v>1</v>
      </c>
      <c r="T2300">
        <v>1</v>
      </c>
      <c r="U2300" t="s">
        <v>45</v>
      </c>
      <c r="V2300" s="9" t="s">
        <v>2462</v>
      </c>
      <c r="W2300">
        <v>1</v>
      </c>
      <c r="X2300">
        <v>1</v>
      </c>
      <c r="Y2300" t="s">
        <v>47</v>
      </c>
      <c r="Z2300" t="s">
        <v>3257</v>
      </c>
      <c r="AA2300">
        <v>1</v>
      </c>
      <c r="AB2300">
        <v>1</v>
      </c>
      <c r="AC2300" t="s">
        <v>49</v>
      </c>
      <c r="AD2300" t="s">
        <v>37</v>
      </c>
      <c r="AF2300">
        <v>1</v>
      </c>
      <c r="AG2300" t="s">
        <v>76</v>
      </c>
      <c r="AP2300" t="e">
        <f>#N/A</f>
        <v>#N/A</v>
      </c>
      <c r="AQ2300" t="s">
        <v>5074</v>
      </c>
    </row>
    <row r="2301" spans="1:43" hidden="1">
      <c r="A2301" t="s">
        <v>33</v>
      </c>
      <c r="B2301" t="s">
        <v>9084</v>
      </c>
      <c r="C2301" t="s">
        <v>3264</v>
      </c>
      <c r="D2301">
        <v>1</v>
      </c>
      <c r="F2301">
        <v>25.5</v>
      </c>
      <c r="G2301" t="s">
        <v>37</v>
      </c>
      <c r="H2301" t="s">
        <v>8579</v>
      </c>
      <c r="I2301" t="s">
        <v>39</v>
      </c>
      <c r="J2301" t="s">
        <v>40</v>
      </c>
      <c r="K2301">
        <v>1</v>
      </c>
      <c r="L2301">
        <v>1</v>
      </c>
      <c r="M2301" t="s">
        <v>41</v>
      </c>
      <c r="N2301" t="s">
        <v>42</v>
      </c>
      <c r="P2301">
        <v>1</v>
      </c>
      <c r="Q2301" t="s">
        <v>43</v>
      </c>
      <c r="R2301" t="s">
        <v>5074</v>
      </c>
      <c r="S2301">
        <v>1</v>
      </c>
      <c r="T2301">
        <v>1</v>
      </c>
      <c r="U2301" t="s">
        <v>45</v>
      </c>
      <c r="V2301" s="9" t="s">
        <v>1577</v>
      </c>
      <c r="W2301">
        <v>1</v>
      </c>
      <c r="X2301">
        <v>1</v>
      </c>
      <c r="Y2301" t="s">
        <v>47</v>
      </c>
      <c r="Z2301" t="s">
        <v>3265</v>
      </c>
      <c r="AA2301">
        <v>1</v>
      </c>
      <c r="AB2301">
        <v>1</v>
      </c>
      <c r="AC2301" t="s">
        <v>49</v>
      </c>
      <c r="AD2301" t="s">
        <v>37</v>
      </c>
      <c r="AF2301">
        <v>1</v>
      </c>
      <c r="AG2301" t="s">
        <v>76</v>
      </c>
      <c r="AP2301" t="e">
        <f>#N/A</f>
        <v>#N/A</v>
      </c>
      <c r="AQ2301" t="s">
        <v>5074</v>
      </c>
    </row>
    <row r="2302" spans="1:43" hidden="1">
      <c r="A2302" t="s">
        <v>33</v>
      </c>
      <c r="B2302" t="s">
        <v>9085</v>
      </c>
      <c r="C2302" t="s">
        <v>3268</v>
      </c>
      <c r="D2302">
        <v>1</v>
      </c>
      <c r="F2302">
        <v>36</v>
      </c>
      <c r="G2302" t="s">
        <v>37</v>
      </c>
      <c r="H2302" t="s">
        <v>8579</v>
      </c>
      <c r="I2302" t="s">
        <v>39</v>
      </c>
      <c r="J2302" t="s">
        <v>40</v>
      </c>
      <c r="K2302">
        <v>1</v>
      </c>
      <c r="L2302">
        <v>1</v>
      </c>
      <c r="M2302" t="s">
        <v>41</v>
      </c>
      <c r="N2302" t="s">
        <v>42</v>
      </c>
      <c r="P2302">
        <v>1</v>
      </c>
      <c r="Q2302" t="s">
        <v>43</v>
      </c>
      <c r="R2302" t="s">
        <v>5074</v>
      </c>
      <c r="S2302">
        <v>1</v>
      </c>
      <c r="T2302">
        <v>1</v>
      </c>
      <c r="U2302" t="s">
        <v>45</v>
      </c>
      <c r="V2302" s="9" t="s">
        <v>2462</v>
      </c>
      <c r="W2302">
        <v>1</v>
      </c>
      <c r="X2302">
        <v>1</v>
      </c>
      <c r="Y2302" t="s">
        <v>47</v>
      </c>
      <c r="Z2302" t="s">
        <v>3269</v>
      </c>
      <c r="AA2302">
        <v>1</v>
      </c>
      <c r="AB2302">
        <v>1</v>
      </c>
      <c r="AC2302" t="s">
        <v>49</v>
      </c>
      <c r="AD2302" t="s">
        <v>37</v>
      </c>
      <c r="AF2302">
        <v>1</v>
      </c>
      <c r="AG2302" t="s">
        <v>9086</v>
      </c>
      <c r="AP2302" t="e">
        <f>#N/A</f>
        <v>#N/A</v>
      </c>
      <c r="AQ2302" t="s">
        <v>5074</v>
      </c>
    </row>
    <row r="2303" spans="1:43" hidden="1">
      <c r="A2303" t="s">
        <v>33</v>
      </c>
      <c r="B2303" t="s">
        <v>9087</v>
      </c>
      <c r="C2303" t="s">
        <v>3276</v>
      </c>
      <c r="D2303">
        <v>1</v>
      </c>
      <c r="F2303">
        <v>38</v>
      </c>
      <c r="G2303" t="s">
        <v>37</v>
      </c>
      <c r="H2303" t="s">
        <v>8579</v>
      </c>
      <c r="I2303" t="s">
        <v>39</v>
      </c>
      <c r="J2303" t="s">
        <v>40</v>
      </c>
      <c r="K2303">
        <v>1</v>
      </c>
      <c r="L2303">
        <v>1</v>
      </c>
      <c r="M2303" t="s">
        <v>41</v>
      </c>
      <c r="N2303" t="s">
        <v>42</v>
      </c>
      <c r="P2303">
        <v>1</v>
      </c>
      <c r="Q2303" t="s">
        <v>43</v>
      </c>
      <c r="R2303" t="s">
        <v>5074</v>
      </c>
      <c r="S2303">
        <v>1</v>
      </c>
      <c r="T2303">
        <v>1</v>
      </c>
      <c r="U2303" t="s">
        <v>45</v>
      </c>
      <c r="V2303" s="9" t="s">
        <v>1577</v>
      </c>
      <c r="W2303">
        <v>1</v>
      </c>
      <c r="X2303">
        <v>1</v>
      </c>
      <c r="Y2303" t="s">
        <v>47</v>
      </c>
      <c r="Z2303" t="s">
        <v>3277</v>
      </c>
      <c r="AA2303">
        <v>1</v>
      </c>
      <c r="AB2303">
        <v>1</v>
      </c>
      <c r="AC2303" t="s">
        <v>49</v>
      </c>
      <c r="AD2303" t="s">
        <v>37</v>
      </c>
      <c r="AF2303">
        <v>1</v>
      </c>
      <c r="AG2303" t="s">
        <v>76</v>
      </c>
      <c r="AP2303" t="e">
        <f>#N/A</f>
        <v>#N/A</v>
      </c>
      <c r="AQ2303" t="s">
        <v>5074</v>
      </c>
    </row>
    <row r="2304" spans="1:43" hidden="1">
      <c r="A2304" t="s">
        <v>33</v>
      </c>
      <c r="B2304" t="s">
        <v>9088</v>
      </c>
      <c r="C2304" t="s">
        <v>3280</v>
      </c>
      <c r="D2304">
        <v>1</v>
      </c>
      <c r="F2304">
        <v>36</v>
      </c>
      <c r="G2304" t="s">
        <v>37</v>
      </c>
      <c r="H2304" t="s">
        <v>8579</v>
      </c>
      <c r="I2304" t="s">
        <v>39</v>
      </c>
      <c r="J2304" t="s">
        <v>40</v>
      </c>
      <c r="K2304">
        <v>1</v>
      </c>
      <c r="L2304">
        <v>1</v>
      </c>
      <c r="M2304" t="s">
        <v>41</v>
      </c>
      <c r="N2304" t="s">
        <v>42</v>
      </c>
      <c r="P2304">
        <v>1</v>
      </c>
      <c r="Q2304" t="s">
        <v>43</v>
      </c>
      <c r="R2304" t="s">
        <v>5074</v>
      </c>
      <c r="S2304">
        <v>1</v>
      </c>
      <c r="T2304">
        <v>1</v>
      </c>
      <c r="U2304" t="s">
        <v>45</v>
      </c>
      <c r="V2304" s="9" t="s">
        <v>1577</v>
      </c>
      <c r="W2304">
        <v>1</v>
      </c>
      <c r="X2304">
        <v>1</v>
      </c>
      <c r="Y2304" t="s">
        <v>47</v>
      </c>
      <c r="Z2304" t="s">
        <v>3281</v>
      </c>
      <c r="AA2304">
        <v>1</v>
      </c>
      <c r="AB2304">
        <v>1</v>
      </c>
      <c r="AC2304" t="s">
        <v>49</v>
      </c>
      <c r="AD2304" t="s">
        <v>37</v>
      </c>
      <c r="AF2304">
        <v>1</v>
      </c>
      <c r="AG2304" t="s">
        <v>76</v>
      </c>
      <c r="AP2304" t="e">
        <f>#N/A</f>
        <v>#N/A</v>
      </c>
      <c r="AQ2304" t="s">
        <v>5074</v>
      </c>
    </row>
    <row r="2305" spans="1:43" hidden="1">
      <c r="A2305" t="s">
        <v>33</v>
      </c>
      <c r="B2305" t="s">
        <v>9089</v>
      </c>
      <c r="C2305" t="s">
        <v>3288</v>
      </c>
      <c r="D2305">
        <v>1</v>
      </c>
      <c r="F2305">
        <v>43</v>
      </c>
      <c r="G2305" t="s">
        <v>37</v>
      </c>
      <c r="H2305" t="s">
        <v>8579</v>
      </c>
      <c r="I2305" t="s">
        <v>39</v>
      </c>
      <c r="J2305" t="s">
        <v>40</v>
      </c>
      <c r="K2305">
        <v>1</v>
      </c>
      <c r="L2305">
        <v>1</v>
      </c>
      <c r="M2305" t="s">
        <v>41</v>
      </c>
      <c r="N2305" t="s">
        <v>42</v>
      </c>
      <c r="P2305">
        <v>1</v>
      </c>
      <c r="Q2305" t="s">
        <v>43</v>
      </c>
      <c r="R2305" t="s">
        <v>5074</v>
      </c>
      <c r="S2305">
        <v>1</v>
      </c>
      <c r="T2305">
        <v>1</v>
      </c>
      <c r="U2305" t="s">
        <v>45</v>
      </c>
      <c r="V2305" s="9" t="s">
        <v>1577</v>
      </c>
      <c r="W2305">
        <v>1</v>
      </c>
      <c r="X2305">
        <v>1</v>
      </c>
      <c r="Y2305" t="s">
        <v>47</v>
      </c>
      <c r="Z2305" t="s">
        <v>3289</v>
      </c>
      <c r="AA2305">
        <v>1</v>
      </c>
      <c r="AB2305">
        <v>1</v>
      </c>
      <c r="AC2305" t="s">
        <v>49</v>
      </c>
      <c r="AD2305" t="s">
        <v>37</v>
      </c>
      <c r="AF2305">
        <v>1</v>
      </c>
      <c r="AG2305" t="s">
        <v>76</v>
      </c>
      <c r="AP2305" t="e">
        <f>#N/A</f>
        <v>#N/A</v>
      </c>
      <c r="AQ2305" t="s">
        <v>5074</v>
      </c>
    </row>
    <row r="2306" spans="1:43" hidden="1">
      <c r="A2306" t="s">
        <v>33</v>
      </c>
      <c r="B2306" t="s">
        <v>9090</v>
      </c>
      <c r="C2306" t="s">
        <v>3296</v>
      </c>
      <c r="D2306">
        <v>1</v>
      </c>
      <c r="F2306">
        <v>34.5</v>
      </c>
      <c r="G2306" t="s">
        <v>37</v>
      </c>
      <c r="H2306" t="s">
        <v>8579</v>
      </c>
      <c r="I2306" t="s">
        <v>39</v>
      </c>
      <c r="J2306" t="s">
        <v>40</v>
      </c>
      <c r="K2306">
        <v>1</v>
      </c>
      <c r="L2306">
        <v>1</v>
      </c>
      <c r="M2306" t="s">
        <v>41</v>
      </c>
      <c r="N2306" t="s">
        <v>42</v>
      </c>
      <c r="P2306">
        <v>1</v>
      </c>
      <c r="Q2306" t="s">
        <v>43</v>
      </c>
      <c r="R2306" t="s">
        <v>5074</v>
      </c>
      <c r="S2306">
        <v>1</v>
      </c>
      <c r="T2306">
        <v>1</v>
      </c>
      <c r="U2306" t="s">
        <v>45</v>
      </c>
      <c r="V2306" s="9" t="s">
        <v>2462</v>
      </c>
      <c r="W2306">
        <v>1</v>
      </c>
      <c r="X2306">
        <v>1</v>
      </c>
      <c r="Y2306" t="s">
        <v>47</v>
      </c>
      <c r="Z2306" t="s">
        <v>3297</v>
      </c>
      <c r="AA2306">
        <v>1</v>
      </c>
      <c r="AB2306">
        <v>1</v>
      </c>
      <c r="AC2306" t="s">
        <v>49</v>
      </c>
      <c r="AD2306" t="s">
        <v>37</v>
      </c>
      <c r="AF2306">
        <v>1</v>
      </c>
      <c r="AG2306" t="s">
        <v>9091</v>
      </c>
      <c r="AP2306" t="e">
        <f>#N/A</f>
        <v>#N/A</v>
      </c>
      <c r="AQ2306" t="s">
        <v>5074</v>
      </c>
    </row>
    <row r="2307" spans="1:43" hidden="1">
      <c r="A2307" t="s">
        <v>33</v>
      </c>
      <c r="B2307" t="s">
        <v>9092</v>
      </c>
      <c r="C2307" t="s">
        <v>3300</v>
      </c>
      <c r="D2307">
        <v>1</v>
      </c>
      <c r="F2307">
        <v>25.5</v>
      </c>
      <c r="G2307" t="s">
        <v>37</v>
      </c>
      <c r="H2307" t="s">
        <v>8579</v>
      </c>
      <c r="I2307" t="s">
        <v>39</v>
      </c>
      <c r="J2307" t="s">
        <v>40</v>
      </c>
      <c r="K2307">
        <v>1</v>
      </c>
      <c r="L2307">
        <v>1</v>
      </c>
      <c r="M2307" t="s">
        <v>41</v>
      </c>
      <c r="N2307" t="s">
        <v>42</v>
      </c>
      <c r="P2307">
        <v>1</v>
      </c>
      <c r="Q2307" t="s">
        <v>43</v>
      </c>
      <c r="R2307" t="s">
        <v>5074</v>
      </c>
      <c r="S2307">
        <v>1</v>
      </c>
      <c r="T2307">
        <v>1</v>
      </c>
      <c r="U2307" t="s">
        <v>45</v>
      </c>
      <c r="V2307" s="9" t="s">
        <v>1577</v>
      </c>
      <c r="W2307">
        <v>1</v>
      </c>
      <c r="X2307">
        <v>1</v>
      </c>
      <c r="Y2307" t="s">
        <v>47</v>
      </c>
      <c r="Z2307" t="s">
        <v>3057</v>
      </c>
      <c r="AA2307">
        <v>1</v>
      </c>
      <c r="AB2307">
        <v>1</v>
      </c>
      <c r="AC2307" t="s">
        <v>49</v>
      </c>
      <c r="AD2307" t="s">
        <v>37</v>
      </c>
      <c r="AF2307">
        <v>1</v>
      </c>
      <c r="AG2307" t="s">
        <v>76</v>
      </c>
      <c r="AP2307" t="e">
        <f>#N/A</f>
        <v>#N/A</v>
      </c>
      <c r="AQ2307" t="s">
        <v>5074</v>
      </c>
    </row>
    <row r="2308" spans="1:43" hidden="1">
      <c r="A2308" t="s">
        <v>33</v>
      </c>
      <c r="B2308" t="s">
        <v>9093</v>
      </c>
      <c r="C2308" t="s">
        <v>3303</v>
      </c>
      <c r="D2308">
        <v>1</v>
      </c>
      <c r="F2308">
        <v>43</v>
      </c>
      <c r="G2308" t="s">
        <v>37</v>
      </c>
      <c r="H2308" t="s">
        <v>8579</v>
      </c>
      <c r="I2308" t="s">
        <v>39</v>
      </c>
      <c r="J2308" t="s">
        <v>40</v>
      </c>
      <c r="K2308">
        <v>1</v>
      </c>
      <c r="L2308">
        <v>1</v>
      </c>
      <c r="M2308" t="s">
        <v>41</v>
      </c>
      <c r="N2308" t="s">
        <v>42</v>
      </c>
      <c r="P2308">
        <v>1</v>
      </c>
      <c r="Q2308" t="s">
        <v>43</v>
      </c>
      <c r="R2308" t="s">
        <v>5074</v>
      </c>
      <c r="S2308">
        <v>1</v>
      </c>
      <c r="T2308">
        <v>1</v>
      </c>
      <c r="U2308" t="s">
        <v>45</v>
      </c>
      <c r="V2308" s="9" t="s">
        <v>1577</v>
      </c>
      <c r="W2308">
        <v>1</v>
      </c>
      <c r="X2308">
        <v>1</v>
      </c>
      <c r="Y2308" t="s">
        <v>47</v>
      </c>
      <c r="Z2308" t="s">
        <v>21142</v>
      </c>
      <c r="AA2308">
        <v>1</v>
      </c>
      <c r="AB2308">
        <v>1</v>
      </c>
      <c r="AC2308" t="s">
        <v>49</v>
      </c>
      <c r="AD2308" t="s">
        <v>37</v>
      </c>
      <c r="AF2308">
        <v>1</v>
      </c>
      <c r="AG2308" t="s">
        <v>76</v>
      </c>
      <c r="AP2308" t="e">
        <f>#N/A</f>
        <v>#N/A</v>
      </c>
      <c r="AQ2308" t="s">
        <v>5074</v>
      </c>
    </row>
    <row r="2309" spans="1:43" hidden="1">
      <c r="A2309" t="s">
        <v>33</v>
      </c>
      <c r="B2309" t="s">
        <v>9094</v>
      </c>
      <c r="C2309" t="s">
        <v>3310</v>
      </c>
      <c r="D2309">
        <v>1</v>
      </c>
      <c r="F2309">
        <v>51</v>
      </c>
      <c r="G2309" t="s">
        <v>37</v>
      </c>
      <c r="H2309" t="s">
        <v>8579</v>
      </c>
      <c r="I2309" t="s">
        <v>39</v>
      </c>
      <c r="J2309" t="s">
        <v>40</v>
      </c>
      <c r="K2309">
        <v>1</v>
      </c>
      <c r="L2309">
        <v>1</v>
      </c>
      <c r="M2309" t="s">
        <v>41</v>
      </c>
      <c r="N2309" t="s">
        <v>42</v>
      </c>
      <c r="P2309">
        <v>1</v>
      </c>
      <c r="Q2309" t="s">
        <v>43</v>
      </c>
      <c r="R2309" t="s">
        <v>5074</v>
      </c>
      <c r="S2309">
        <v>1</v>
      </c>
      <c r="T2309">
        <v>1</v>
      </c>
      <c r="U2309" t="s">
        <v>45</v>
      </c>
      <c r="V2309" s="9" t="s">
        <v>2462</v>
      </c>
      <c r="W2309">
        <v>1</v>
      </c>
      <c r="X2309">
        <v>1</v>
      </c>
      <c r="Y2309" t="s">
        <v>47</v>
      </c>
      <c r="Z2309" t="s">
        <v>3311</v>
      </c>
      <c r="AA2309">
        <v>1</v>
      </c>
      <c r="AB2309">
        <v>1</v>
      </c>
      <c r="AC2309" t="s">
        <v>49</v>
      </c>
      <c r="AD2309" t="s">
        <v>37</v>
      </c>
      <c r="AF2309">
        <v>1</v>
      </c>
      <c r="AG2309" t="s">
        <v>76</v>
      </c>
      <c r="AP2309" t="e">
        <f>#N/A</f>
        <v>#N/A</v>
      </c>
      <c r="AQ2309" t="s">
        <v>5074</v>
      </c>
    </row>
    <row r="2310" spans="1:43" hidden="1">
      <c r="A2310" t="s">
        <v>33</v>
      </c>
      <c r="B2310" t="s">
        <v>9095</v>
      </c>
      <c r="C2310" t="s">
        <v>3317</v>
      </c>
      <c r="D2310">
        <v>1</v>
      </c>
      <c r="F2310">
        <v>36</v>
      </c>
      <c r="G2310" t="s">
        <v>37</v>
      </c>
      <c r="H2310" t="s">
        <v>8579</v>
      </c>
      <c r="I2310" t="s">
        <v>39</v>
      </c>
      <c r="J2310" t="s">
        <v>40</v>
      </c>
      <c r="K2310">
        <v>1</v>
      </c>
      <c r="L2310">
        <v>1</v>
      </c>
      <c r="M2310" t="s">
        <v>41</v>
      </c>
      <c r="N2310" t="s">
        <v>42</v>
      </c>
      <c r="P2310">
        <v>1</v>
      </c>
      <c r="Q2310" t="s">
        <v>43</v>
      </c>
      <c r="R2310" t="s">
        <v>5074</v>
      </c>
      <c r="S2310">
        <v>1</v>
      </c>
      <c r="T2310">
        <v>1</v>
      </c>
      <c r="U2310" t="s">
        <v>45</v>
      </c>
      <c r="V2310" s="9" t="s">
        <v>2462</v>
      </c>
      <c r="W2310">
        <v>1</v>
      </c>
      <c r="X2310">
        <v>1</v>
      </c>
      <c r="Y2310" t="s">
        <v>47</v>
      </c>
      <c r="Z2310" t="s">
        <v>3318</v>
      </c>
      <c r="AA2310">
        <v>1</v>
      </c>
      <c r="AB2310">
        <v>1</v>
      </c>
      <c r="AC2310" t="s">
        <v>49</v>
      </c>
      <c r="AD2310" t="s">
        <v>37</v>
      </c>
      <c r="AF2310">
        <v>1</v>
      </c>
      <c r="AG2310" t="s">
        <v>76</v>
      </c>
      <c r="AP2310" t="e">
        <f>#N/A</f>
        <v>#N/A</v>
      </c>
      <c r="AQ2310" t="s">
        <v>5074</v>
      </c>
    </row>
    <row r="2311" spans="1:43" hidden="1">
      <c r="A2311" t="s">
        <v>33</v>
      </c>
      <c r="B2311" t="s">
        <v>9096</v>
      </c>
      <c r="C2311" t="s">
        <v>3321</v>
      </c>
      <c r="D2311">
        <v>1</v>
      </c>
      <c r="F2311">
        <v>31.5</v>
      </c>
      <c r="G2311" t="s">
        <v>37</v>
      </c>
      <c r="H2311" t="s">
        <v>8579</v>
      </c>
      <c r="I2311" t="s">
        <v>39</v>
      </c>
      <c r="J2311" t="s">
        <v>40</v>
      </c>
      <c r="K2311">
        <v>1</v>
      </c>
      <c r="L2311">
        <v>1</v>
      </c>
      <c r="M2311" t="s">
        <v>41</v>
      </c>
      <c r="N2311" t="s">
        <v>42</v>
      </c>
      <c r="P2311">
        <v>1</v>
      </c>
      <c r="Q2311" t="s">
        <v>43</v>
      </c>
      <c r="R2311" t="s">
        <v>5074</v>
      </c>
      <c r="S2311">
        <v>1</v>
      </c>
      <c r="T2311">
        <v>1</v>
      </c>
      <c r="U2311" t="s">
        <v>45</v>
      </c>
      <c r="V2311" s="9" t="s">
        <v>2462</v>
      </c>
      <c r="W2311">
        <v>1</v>
      </c>
      <c r="X2311">
        <v>1</v>
      </c>
      <c r="Y2311" t="s">
        <v>47</v>
      </c>
      <c r="Z2311" t="s">
        <v>3322</v>
      </c>
      <c r="AA2311">
        <v>1</v>
      </c>
      <c r="AB2311">
        <v>1</v>
      </c>
      <c r="AC2311" t="s">
        <v>49</v>
      </c>
      <c r="AD2311" t="s">
        <v>37</v>
      </c>
      <c r="AF2311">
        <v>1</v>
      </c>
      <c r="AG2311" t="s">
        <v>76</v>
      </c>
      <c r="AP2311" t="e">
        <f>#N/A</f>
        <v>#N/A</v>
      </c>
      <c r="AQ2311" t="s">
        <v>5074</v>
      </c>
    </row>
    <row r="2312" spans="1:43" hidden="1">
      <c r="A2312" t="s">
        <v>33</v>
      </c>
      <c r="B2312" t="s">
        <v>9097</v>
      </c>
      <c r="C2312" t="s">
        <v>3325</v>
      </c>
      <c r="D2312">
        <v>1</v>
      </c>
      <c r="F2312">
        <v>57.5</v>
      </c>
      <c r="G2312" t="s">
        <v>37</v>
      </c>
      <c r="H2312" t="s">
        <v>8579</v>
      </c>
      <c r="I2312" t="s">
        <v>39</v>
      </c>
      <c r="J2312" t="s">
        <v>40</v>
      </c>
      <c r="K2312">
        <v>1</v>
      </c>
      <c r="L2312">
        <v>1</v>
      </c>
      <c r="M2312" t="s">
        <v>41</v>
      </c>
      <c r="N2312" t="s">
        <v>42</v>
      </c>
      <c r="P2312">
        <v>1</v>
      </c>
      <c r="Q2312" t="s">
        <v>43</v>
      </c>
      <c r="R2312" t="s">
        <v>5074</v>
      </c>
      <c r="S2312">
        <v>1</v>
      </c>
      <c r="T2312">
        <v>1</v>
      </c>
      <c r="U2312" t="s">
        <v>45</v>
      </c>
      <c r="V2312" s="9" t="s">
        <v>2462</v>
      </c>
      <c r="W2312">
        <v>1</v>
      </c>
      <c r="X2312">
        <v>1</v>
      </c>
      <c r="Y2312" t="s">
        <v>47</v>
      </c>
      <c r="Z2312" t="s">
        <v>3326</v>
      </c>
      <c r="AA2312">
        <v>1</v>
      </c>
      <c r="AB2312">
        <v>1</v>
      </c>
      <c r="AC2312" t="s">
        <v>49</v>
      </c>
      <c r="AD2312" t="s">
        <v>37</v>
      </c>
      <c r="AF2312">
        <v>1</v>
      </c>
      <c r="AG2312" t="s">
        <v>9098</v>
      </c>
      <c r="AP2312" t="e">
        <f>#N/A</f>
        <v>#N/A</v>
      </c>
      <c r="AQ2312" t="s">
        <v>5074</v>
      </c>
    </row>
    <row r="2313" spans="1:43" hidden="1">
      <c r="A2313" t="s">
        <v>33</v>
      </c>
      <c r="B2313" t="s">
        <v>9099</v>
      </c>
      <c r="C2313" t="s">
        <v>2983</v>
      </c>
      <c r="D2313">
        <v>1</v>
      </c>
      <c r="F2313">
        <v>29</v>
      </c>
      <c r="G2313" t="s">
        <v>37</v>
      </c>
      <c r="H2313" t="s">
        <v>527</v>
      </c>
      <c r="I2313" t="s">
        <v>39</v>
      </c>
      <c r="J2313" t="s">
        <v>40</v>
      </c>
      <c r="K2313">
        <v>1</v>
      </c>
      <c r="L2313">
        <v>1</v>
      </c>
      <c r="M2313" t="s">
        <v>41</v>
      </c>
      <c r="N2313" t="s">
        <v>42</v>
      </c>
      <c r="P2313">
        <v>1</v>
      </c>
      <c r="Q2313" t="s">
        <v>43</v>
      </c>
      <c r="R2313" t="s">
        <v>57</v>
      </c>
      <c r="S2313">
        <v>1</v>
      </c>
      <c r="T2313">
        <v>1</v>
      </c>
      <c r="U2313" t="s">
        <v>45</v>
      </c>
      <c r="V2313" s="9" t="s">
        <v>2462</v>
      </c>
      <c r="W2313">
        <v>1</v>
      </c>
      <c r="X2313">
        <v>1</v>
      </c>
      <c r="Y2313" t="s">
        <v>47</v>
      </c>
      <c r="Z2313" t="s">
        <v>3333</v>
      </c>
      <c r="AA2313">
        <v>1</v>
      </c>
      <c r="AB2313">
        <v>1</v>
      </c>
      <c r="AC2313" t="s">
        <v>49</v>
      </c>
      <c r="AD2313" t="s">
        <v>37</v>
      </c>
      <c r="AF2313">
        <v>1</v>
      </c>
      <c r="AG2313" t="s">
        <v>76</v>
      </c>
      <c r="AP2313" t="e">
        <f>#N/A</f>
        <v>#N/A</v>
      </c>
      <c r="AQ2313" t="s">
        <v>57</v>
      </c>
    </row>
    <row r="2314" spans="1:43" hidden="1">
      <c r="A2314" t="s">
        <v>33</v>
      </c>
      <c r="B2314" t="s">
        <v>9100</v>
      </c>
      <c r="C2314" t="s">
        <v>3338</v>
      </c>
      <c r="D2314">
        <v>1</v>
      </c>
      <c r="F2314">
        <v>26.5</v>
      </c>
      <c r="G2314" t="s">
        <v>37</v>
      </c>
      <c r="H2314" t="s">
        <v>8579</v>
      </c>
      <c r="I2314" t="s">
        <v>39</v>
      </c>
      <c r="J2314" t="s">
        <v>40</v>
      </c>
      <c r="K2314">
        <v>1</v>
      </c>
      <c r="L2314">
        <v>1</v>
      </c>
      <c r="M2314" t="s">
        <v>41</v>
      </c>
      <c r="N2314" t="s">
        <v>42</v>
      </c>
      <c r="P2314">
        <v>1</v>
      </c>
      <c r="Q2314" t="s">
        <v>43</v>
      </c>
      <c r="R2314" t="s">
        <v>5074</v>
      </c>
      <c r="S2314">
        <v>1</v>
      </c>
      <c r="T2314">
        <v>1</v>
      </c>
      <c r="U2314" t="s">
        <v>45</v>
      </c>
      <c r="V2314" s="9" t="s">
        <v>2462</v>
      </c>
      <c r="W2314">
        <v>1</v>
      </c>
      <c r="X2314">
        <v>1</v>
      </c>
      <c r="Y2314" t="s">
        <v>47</v>
      </c>
      <c r="Z2314" t="s">
        <v>3339</v>
      </c>
      <c r="AA2314">
        <v>1</v>
      </c>
      <c r="AB2314">
        <v>1</v>
      </c>
      <c r="AC2314" t="s">
        <v>49</v>
      </c>
      <c r="AD2314" t="s">
        <v>37</v>
      </c>
      <c r="AF2314">
        <v>1</v>
      </c>
      <c r="AG2314" t="s">
        <v>76</v>
      </c>
      <c r="AP2314" t="e">
        <f>#N/A</f>
        <v>#N/A</v>
      </c>
      <c r="AQ2314" t="s">
        <v>5074</v>
      </c>
    </row>
    <row r="2315" spans="1:43" hidden="1">
      <c r="A2315" t="s">
        <v>33</v>
      </c>
      <c r="B2315" t="s">
        <v>9101</v>
      </c>
      <c r="C2315" t="s">
        <v>3346</v>
      </c>
      <c r="D2315">
        <v>1</v>
      </c>
      <c r="F2315">
        <v>23</v>
      </c>
      <c r="G2315" t="s">
        <v>37</v>
      </c>
      <c r="H2315" t="s">
        <v>8579</v>
      </c>
      <c r="I2315" t="s">
        <v>39</v>
      </c>
      <c r="J2315" t="s">
        <v>40</v>
      </c>
      <c r="K2315">
        <v>1</v>
      </c>
      <c r="L2315">
        <v>1</v>
      </c>
      <c r="M2315" t="s">
        <v>41</v>
      </c>
      <c r="N2315" t="s">
        <v>42</v>
      </c>
      <c r="P2315">
        <v>1</v>
      </c>
      <c r="Q2315" t="s">
        <v>43</v>
      </c>
      <c r="R2315" t="s">
        <v>5074</v>
      </c>
      <c r="S2315">
        <v>1</v>
      </c>
      <c r="T2315">
        <v>1</v>
      </c>
      <c r="U2315" t="s">
        <v>45</v>
      </c>
      <c r="V2315" s="9" t="s">
        <v>2462</v>
      </c>
      <c r="W2315">
        <v>1</v>
      </c>
      <c r="X2315">
        <v>1</v>
      </c>
      <c r="Y2315" t="s">
        <v>47</v>
      </c>
      <c r="Z2315" t="s">
        <v>3347</v>
      </c>
      <c r="AA2315">
        <v>1</v>
      </c>
      <c r="AB2315">
        <v>1</v>
      </c>
      <c r="AC2315" t="s">
        <v>49</v>
      </c>
      <c r="AD2315" t="s">
        <v>37</v>
      </c>
      <c r="AF2315">
        <v>1</v>
      </c>
      <c r="AG2315" t="s">
        <v>9102</v>
      </c>
      <c r="AP2315" t="e">
        <f>#N/A</f>
        <v>#N/A</v>
      </c>
      <c r="AQ2315" t="s">
        <v>5074</v>
      </c>
    </row>
    <row r="2316" spans="1:43" hidden="1">
      <c r="A2316" t="s">
        <v>33</v>
      </c>
      <c r="B2316" t="s">
        <v>9103</v>
      </c>
      <c r="C2316" t="s">
        <v>3373</v>
      </c>
      <c r="D2316">
        <v>1</v>
      </c>
      <c r="F2316">
        <v>31.5</v>
      </c>
      <c r="G2316" t="s">
        <v>37</v>
      </c>
      <c r="H2316" t="s">
        <v>8579</v>
      </c>
      <c r="I2316" t="s">
        <v>39</v>
      </c>
      <c r="J2316" t="s">
        <v>40</v>
      </c>
      <c r="K2316">
        <v>1</v>
      </c>
      <c r="L2316">
        <v>1</v>
      </c>
      <c r="M2316" t="s">
        <v>41</v>
      </c>
      <c r="N2316" t="s">
        <v>42</v>
      </c>
      <c r="P2316">
        <v>1</v>
      </c>
      <c r="Q2316" t="s">
        <v>43</v>
      </c>
      <c r="R2316" t="s">
        <v>5074</v>
      </c>
      <c r="S2316">
        <v>1</v>
      </c>
      <c r="T2316">
        <v>1</v>
      </c>
      <c r="U2316" t="s">
        <v>45</v>
      </c>
      <c r="V2316" s="9" t="s">
        <v>2462</v>
      </c>
      <c r="W2316">
        <v>1</v>
      </c>
      <c r="X2316">
        <v>1</v>
      </c>
      <c r="Y2316" t="s">
        <v>47</v>
      </c>
      <c r="Z2316" t="s">
        <v>3072</v>
      </c>
      <c r="AA2316">
        <v>1</v>
      </c>
      <c r="AB2316">
        <v>1</v>
      </c>
      <c r="AC2316" t="s">
        <v>49</v>
      </c>
      <c r="AD2316" t="s">
        <v>37</v>
      </c>
      <c r="AF2316">
        <v>1</v>
      </c>
      <c r="AG2316" t="s">
        <v>76</v>
      </c>
      <c r="AP2316" t="e">
        <f>#N/A</f>
        <v>#N/A</v>
      </c>
      <c r="AQ2316" t="s">
        <v>5074</v>
      </c>
    </row>
    <row r="2317" spans="1:43" hidden="1">
      <c r="A2317" t="s">
        <v>33</v>
      </c>
      <c r="B2317" t="s">
        <v>9104</v>
      </c>
      <c r="C2317" t="s">
        <v>3376</v>
      </c>
      <c r="D2317">
        <v>1</v>
      </c>
      <c r="F2317">
        <v>36</v>
      </c>
      <c r="G2317" t="s">
        <v>37</v>
      </c>
      <c r="H2317" t="s">
        <v>8579</v>
      </c>
      <c r="I2317" t="s">
        <v>39</v>
      </c>
      <c r="J2317" t="s">
        <v>40</v>
      </c>
      <c r="K2317">
        <v>1</v>
      </c>
      <c r="L2317">
        <v>1</v>
      </c>
      <c r="M2317" t="s">
        <v>41</v>
      </c>
      <c r="N2317" t="s">
        <v>42</v>
      </c>
      <c r="P2317">
        <v>1</v>
      </c>
      <c r="Q2317" t="s">
        <v>43</v>
      </c>
      <c r="R2317" t="s">
        <v>5074</v>
      </c>
      <c r="S2317">
        <v>1</v>
      </c>
      <c r="T2317">
        <v>1</v>
      </c>
      <c r="U2317" t="s">
        <v>45</v>
      </c>
      <c r="V2317" s="9" t="s">
        <v>2462</v>
      </c>
      <c r="W2317">
        <v>1</v>
      </c>
      <c r="X2317">
        <v>1</v>
      </c>
      <c r="Y2317" t="s">
        <v>47</v>
      </c>
      <c r="Z2317" t="s">
        <v>3377</v>
      </c>
      <c r="AA2317">
        <v>1</v>
      </c>
      <c r="AB2317">
        <v>1</v>
      </c>
      <c r="AC2317" t="s">
        <v>49</v>
      </c>
      <c r="AD2317" t="s">
        <v>37</v>
      </c>
      <c r="AF2317">
        <v>1</v>
      </c>
      <c r="AG2317" t="s">
        <v>9105</v>
      </c>
      <c r="AP2317" t="e">
        <f>#N/A</f>
        <v>#N/A</v>
      </c>
      <c r="AQ2317" t="s">
        <v>5074</v>
      </c>
    </row>
    <row r="2318" spans="1:43" hidden="1">
      <c r="A2318" t="s">
        <v>33</v>
      </c>
      <c r="B2318" t="s">
        <v>9106</v>
      </c>
      <c r="C2318" t="s">
        <v>3379</v>
      </c>
      <c r="D2318">
        <v>1</v>
      </c>
      <c r="F2318">
        <v>31.5</v>
      </c>
      <c r="G2318" t="s">
        <v>37</v>
      </c>
      <c r="H2318" t="s">
        <v>8579</v>
      </c>
      <c r="I2318" t="s">
        <v>39</v>
      </c>
      <c r="J2318" t="s">
        <v>40</v>
      </c>
      <c r="K2318">
        <v>1</v>
      </c>
      <c r="L2318">
        <v>1</v>
      </c>
      <c r="M2318" t="s">
        <v>41</v>
      </c>
      <c r="N2318" t="s">
        <v>42</v>
      </c>
      <c r="P2318">
        <v>1</v>
      </c>
      <c r="Q2318" t="s">
        <v>43</v>
      </c>
      <c r="R2318" t="s">
        <v>5074</v>
      </c>
      <c r="S2318">
        <v>1</v>
      </c>
      <c r="T2318">
        <v>1</v>
      </c>
      <c r="U2318" t="s">
        <v>45</v>
      </c>
      <c r="V2318" s="9" t="s">
        <v>2462</v>
      </c>
      <c r="W2318">
        <v>1</v>
      </c>
      <c r="X2318">
        <v>1</v>
      </c>
      <c r="Y2318" t="s">
        <v>47</v>
      </c>
      <c r="Z2318" t="s">
        <v>3380</v>
      </c>
      <c r="AA2318">
        <v>1</v>
      </c>
      <c r="AB2318">
        <v>1</v>
      </c>
      <c r="AC2318" t="s">
        <v>49</v>
      </c>
      <c r="AD2318" t="s">
        <v>37</v>
      </c>
      <c r="AF2318">
        <v>1</v>
      </c>
      <c r="AG2318" t="s">
        <v>9107</v>
      </c>
      <c r="AP2318" t="e">
        <f>#N/A</f>
        <v>#N/A</v>
      </c>
      <c r="AQ2318" t="s">
        <v>5074</v>
      </c>
    </row>
    <row r="2319" spans="1:43" hidden="1">
      <c r="A2319" t="s">
        <v>33</v>
      </c>
      <c r="B2319" t="s">
        <v>9108</v>
      </c>
      <c r="C2319" t="s">
        <v>3390</v>
      </c>
      <c r="D2319">
        <v>1</v>
      </c>
      <c r="F2319">
        <v>26.5</v>
      </c>
      <c r="G2319" t="s">
        <v>37</v>
      </c>
      <c r="H2319" t="s">
        <v>8579</v>
      </c>
      <c r="I2319" t="s">
        <v>39</v>
      </c>
      <c r="J2319" t="s">
        <v>40</v>
      </c>
      <c r="K2319">
        <v>1</v>
      </c>
      <c r="L2319">
        <v>1</v>
      </c>
      <c r="M2319" t="s">
        <v>41</v>
      </c>
      <c r="N2319" t="s">
        <v>42</v>
      </c>
      <c r="P2319">
        <v>1</v>
      </c>
      <c r="Q2319" t="s">
        <v>43</v>
      </c>
      <c r="R2319" t="s">
        <v>5074</v>
      </c>
      <c r="S2319">
        <v>1</v>
      </c>
      <c r="T2319">
        <v>1</v>
      </c>
      <c r="U2319" t="s">
        <v>45</v>
      </c>
      <c r="V2319" s="9" t="s">
        <v>1577</v>
      </c>
      <c r="W2319">
        <v>1</v>
      </c>
      <c r="X2319">
        <v>1</v>
      </c>
      <c r="Y2319" t="s">
        <v>47</v>
      </c>
      <c r="Z2319" t="s">
        <v>3391</v>
      </c>
      <c r="AA2319">
        <v>1</v>
      </c>
      <c r="AB2319">
        <v>1</v>
      </c>
      <c r="AC2319" t="s">
        <v>49</v>
      </c>
      <c r="AD2319" t="s">
        <v>37</v>
      </c>
      <c r="AF2319">
        <v>1</v>
      </c>
      <c r="AG2319" t="s">
        <v>76</v>
      </c>
      <c r="AP2319" t="e">
        <f>#N/A</f>
        <v>#N/A</v>
      </c>
      <c r="AQ2319" t="s">
        <v>5074</v>
      </c>
    </row>
    <row r="2320" spans="1:43" hidden="1">
      <c r="A2320" t="s">
        <v>33</v>
      </c>
      <c r="B2320" t="s">
        <v>9109</v>
      </c>
      <c r="C2320" t="s">
        <v>3394</v>
      </c>
      <c r="D2320">
        <v>1</v>
      </c>
      <c r="F2320">
        <v>31.5</v>
      </c>
      <c r="G2320" t="s">
        <v>37</v>
      </c>
      <c r="H2320" t="s">
        <v>8579</v>
      </c>
      <c r="I2320" t="s">
        <v>39</v>
      </c>
      <c r="J2320" t="s">
        <v>40</v>
      </c>
      <c r="K2320">
        <v>1</v>
      </c>
      <c r="L2320">
        <v>1</v>
      </c>
      <c r="M2320" t="s">
        <v>41</v>
      </c>
      <c r="N2320" t="s">
        <v>42</v>
      </c>
      <c r="P2320">
        <v>1</v>
      </c>
      <c r="Q2320" t="s">
        <v>43</v>
      </c>
      <c r="R2320" t="s">
        <v>5074</v>
      </c>
      <c r="S2320">
        <v>1</v>
      </c>
      <c r="T2320">
        <v>1</v>
      </c>
      <c r="U2320" t="s">
        <v>45</v>
      </c>
      <c r="V2320" s="9" t="s">
        <v>1577</v>
      </c>
      <c r="W2320">
        <v>1</v>
      </c>
      <c r="X2320">
        <v>1</v>
      </c>
      <c r="Y2320" t="s">
        <v>47</v>
      </c>
      <c r="Z2320" t="s">
        <v>3395</v>
      </c>
      <c r="AA2320">
        <v>1</v>
      </c>
      <c r="AB2320">
        <v>1</v>
      </c>
      <c r="AC2320" t="s">
        <v>49</v>
      </c>
      <c r="AD2320" t="s">
        <v>37</v>
      </c>
      <c r="AF2320">
        <v>1</v>
      </c>
      <c r="AG2320" t="s">
        <v>76</v>
      </c>
      <c r="AP2320" t="e">
        <f>#N/A</f>
        <v>#N/A</v>
      </c>
      <c r="AQ2320" t="s">
        <v>5074</v>
      </c>
    </row>
    <row r="2321" spans="1:43" hidden="1">
      <c r="A2321" t="s">
        <v>33</v>
      </c>
      <c r="B2321" t="s">
        <v>9110</v>
      </c>
      <c r="C2321" t="s">
        <v>3398</v>
      </c>
      <c r="D2321">
        <v>1</v>
      </c>
      <c r="E2321" t="s">
        <v>3399</v>
      </c>
      <c r="F2321">
        <v>53</v>
      </c>
      <c r="G2321" t="s">
        <v>37</v>
      </c>
      <c r="H2321" t="s">
        <v>8579</v>
      </c>
      <c r="I2321" t="s">
        <v>39</v>
      </c>
      <c r="J2321" t="s">
        <v>40</v>
      </c>
      <c r="K2321">
        <v>1</v>
      </c>
      <c r="L2321">
        <v>1</v>
      </c>
      <c r="M2321" t="s">
        <v>41</v>
      </c>
      <c r="N2321" t="s">
        <v>42</v>
      </c>
      <c r="P2321">
        <v>1</v>
      </c>
      <c r="Q2321" t="s">
        <v>43</v>
      </c>
      <c r="R2321" t="s">
        <v>5074</v>
      </c>
      <c r="S2321">
        <v>1</v>
      </c>
      <c r="T2321">
        <v>1</v>
      </c>
      <c r="U2321" t="s">
        <v>45</v>
      </c>
      <c r="V2321" s="9" t="s">
        <v>1577</v>
      </c>
      <c r="W2321">
        <v>1</v>
      </c>
      <c r="X2321">
        <v>1</v>
      </c>
      <c r="Y2321" t="s">
        <v>47</v>
      </c>
      <c r="Z2321" t="s">
        <v>3400</v>
      </c>
      <c r="AA2321">
        <v>1</v>
      </c>
      <c r="AB2321">
        <v>1</v>
      </c>
      <c r="AC2321" t="s">
        <v>49</v>
      </c>
      <c r="AD2321" t="s">
        <v>37</v>
      </c>
      <c r="AF2321">
        <v>1</v>
      </c>
      <c r="AG2321" t="s">
        <v>76</v>
      </c>
      <c r="AP2321" t="e">
        <f>#N/A</f>
        <v>#N/A</v>
      </c>
      <c r="AQ2321" t="s">
        <v>5074</v>
      </c>
    </row>
    <row r="2322" spans="1:43" hidden="1">
      <c r="A2322" t="s">
        <v>33</v>
      </c>
      <c r="B2322" t="s">
        <v>9111</v>
      </c>
      <c r="C2322" t="s">
        <v>3415</v>
      </c>
      <c r="D2322">
        <v>1</v>
      </c>
      <c r="F2322">
        <v>26.5</v>
      </c>
      <c r="G2322" t="s">
        <v>37</v>
      </c>
      <c r="H2322" t="s">
        <v>8579</v>
      </c>
      <c r="I2322" t="s">
        <v>39</v>
      </c>
      <c r="J2322" t="s">
        <v>40</v>
      </c>
      <c r="K2322">
        <v>1</v>
      </c>
      <c r="L2322">
        <v>1</v>
      </c>
      <c r="M2322" t="s">
        <v>41</v>
      </c>
      <c r="N2322" t="s">
        <v>42</v>
      </c>
      <c r="P2322">
        <v>1</v>
      </c>
      <c r="Q2322" t="s">
        <v>43</v>
      </c>
      <c r="R2322" t="s">
        <v>5074</v>
      </c>
      <c r="S2322">
        <v>1</v>
      </c>
      <c r="T2322">
        <v>1</v>
      </c>
      <c r="U2322" t="s">
        <v>45</v>
      </c>
      <c r="V2322" s="9" t="s">
        <v>2462</v>
      </c>
      <c r="W2322">
        <v>1</v>
      </c>
      <c r="X2322">
        <v>1</v>
      </c>
      <c r="Y2322" t="s">
        <v>47</v>
      </c>
      <c r="Z2322" t="s">
        <v>3416</v>
      </c>
      <c r="AA2322">
        <v>1</v>
      </c>
      <c r="AB2322">
        <v>1</v>
      </c>
      <c r="AC2322" t="s">
        <v>49</v>
      </c>
      <c r="AD2322" t="s">
        <v>37</v>
      </c>
      <c r="AF2322">
        <v>1</v>
      </c>
      <c r="AG2322" t="s">
        <v>9112</v>
      </c>
      <c r="AP2322" t="e">
        <f>#N/A</f>
        <v>#N/A</v>
      </c>
      <c r="AQ2322" t="s">
        <v>5074</v>
      </c>
    </row>
    <row r="2323" spans="1:43" hidden="1">
      <c r="A2323" t="s">
        <v>33</v>
      </c>
      <c r="B2323" t="s">
        <v>9113</v>
      </c>
      <c r="C2323" t="s">
        <v>3419</v>
      </c>
      <c r="D2323">
        <v>1</v>
      </c>
      <c r="F2323">
        <v>31.5</v>
      </c>
      <c r="G2323" t="s">
        <v>37</v>
      </c>
      <c r="H2323" t="s">
        <v>8579</v>
      </c>
      <c r="I2323" t="s">
        <v>39</v>
      </c>
      <c r="J2323" t="s">
        <v>40</v>
      </c>
      <c r="K2323">
        <v>1</v>
      </c>
      <c r="L2323">
        <v>1</v>
      </c>
      <c r="M2323" t="s">
        <v>41</v>
      </c>
      <c r="N2323" t="s">
        <v>42</v>
      </c>
      <c r="P2323">
        <v>1</v>
      </c>
      <c r="Q2323" t="s">
        <v>43</v>
      </c>
      <c r="R2323" t="s">
        <v>5074</v>
      </c>
      <c r="S2323">
        <v>1</v>
      </c>
      <c r="T2323">
        <v>1</v>
      </c>
      <c r="U2323" t="s">
        <v>45</v>
      </c>
      <c r="V2323" s="9" t="s">
        <v>2462</v>
      </c>
      <c r="W2323">
        <v>1</v>
      </c>
      <c r="X2323">
        <v>1</v>
      </c>
      <c r="Y2323" t="s">
        <v>47</v>
      </c>
      <c r="Z2323" t="s">
        <v>3257</v>
      </c>
      <c r="AA2323">
        <v>1</v>
      </c>
      <c r="AB2323">
        <v>1</v>
      </c>
      <c r="AC2323" t="s">
        <v>49</v>
      </c>
      <c r="AD2323" t="s">
        <v>37</v>
      </c>
      <c r="AF2323">
        <v>1</v>
      </c>
      <c r="AG2323" t="s">
        <v>76</v>
      </c>
      <c r="AP2323" t="e">
        <f>#N/A</f>
        <v>#N/A</v>
      </c>
      <c r="AQ2323" t="s">
        <v>5074</v>
      </c>
    </row>
    <row r="2324" spans="1:43" hidden="1">
      <c r="A2324" t="s">
        <v>33</v>
      </c>
      <c r="B2324" t="s">
        <v>9114</v>
      </c>
      <c r="C2324" t="s">
        <v>3422</v>
      </c>
      <c r="D2324">
        <v>1</v>
      </c>
      <c r="E2324" t="s">
        <v>3423</v>
      </c>
      <c r="F2324">
        <v>39</v>
      </c>
      <c r="G2324" t="s">
        <v>37</v>
      </c>
      <c r="H2324" t="s">
        <v>8579</v>
      </c>
      <c r="I2324" t="s">
        <v>39</v>
      </c>
      <c r="J2324" t="s">
        <v>40</v>
      </c>
      <c r="K2324">
        <v>1</v>
      </c>
      <c r="L2324">
        <v>1</v>
      </c>
      <c r="M2324" t="s">
        <v>41</v>
      </c>
      <c r="N2324" t="s">
        <v>42</v>
      </c>
      <c r="P2324">
        <v>1</v>
      </c>
      <c r="Q2324" t="s">
        <v>43</v>
      </c>
      <c r="R2324" t="s">
        <v>5074</v>
      </c>
      <c r="S2324">
        <v>1</v>
      </c>
      <c r="T2324">
        <v>1</v>
      </c>
      <c r="U2324" t="s">
        <v>45</v>
      </c>
      <c r="V2324" s="9" t="s">
        <v>2462</v>
      </c>
      <c r="W2324">
        <v>1</v>
      </c>
      <c r="X2324">
        <v>1</v>
      </c>
      <c r="Y2324" t="s">
        <v>47</v>
      </c>
      <c r="Z2324" t="s">
        <v>3424</v>
      </c>
      <c r="AA2324">
        <v>1</v>
      </c>
      <c r="AB2324">
        <v>1</v>
      </c>
      <c r="AC2324" t="s">
        <v>49</v>
      </c>
      <c r="AD2324" t="s">
        <v>37</v>
      </c>
      <c r="AF2324">
        <v>1</v>
      </c>
      <c r="AG2324" t="s">
        <v>9115</v>
      </c>
      <c r="AP2324" t="e">
        <f>#N/A</f>
        <v>#N/A</v>
      </c>
      <c r="AQ2324" t="s">
        <v>5074</v>
      </c>
    </row>
    <row r="2325" spans="1:43" hidden="1">
      <c r="A2325" t="s">
        <v>33</v>
      </c>
      <c r="B2325" t="s">
        <v>9116</v>
      </c>
      <c r="C2325" t="s">
        <v>3431</v>
      </c>
      <c r="D2325">
        <v>1</v>
      </c>
      <c r="F2325">
        <v>34.5</v>
      </c>
      <c r="G2325" t="s">
        <v>37</v>
      </c>
      <c r="H2325" t="s">
        <v>8579</v>
      </c>
      <c r="I2325" t="s">
        <v>39</v>
      </c>
      <c r="J2325" t="s">
        <v>40</v>
      </c>
      <c r="K2325">
        <v>1</v>
      </c>
      <c r="L2325">
        <v>1</v>
      </c>
      <c r="M2325" t="s">
        <v>41</v>
      </c>
      <c r="N2325" t="s">
        <v>42</v>
      </c>
      <c r="P2325">
        <v>1</v>
      </c>
      <c r="Q2325" t="s">
        <v>43</v>
      </c>
      <c r="R2325" t="s">
        <v>5074</v>
      </c>
      <c r="S2325">
        <v>1</v>
      </c>
      <c r="T2325">
        <v>1</v>
      </c>
      <c r="U2325" t="s">
        <v>45</v>
      </c>
      <c r="V2325" s="9" t="s">
        <v>1577</v>
      </c>
      <c r="W2325">
        <v>1</v>
      </c>
      <c r="X2325">
        <v>1</v>
      </c>
      <c r="Y2325" t="s">
        <v>47</v>
      </c>
      <c r="Z2325" t="s">
        <v>3432</v>
      </c>
      <c r="AA2325">
        <v>1</v>
      </c>
      <c r="AB2325">
        <v>1</v>
      </c>
      <c r="AC2325" t="s">
        <v>49</v>
      </c>
      <c r="AD2325" t="s">
        <v>37</v>
      </c>
      <c r="AF2325">
        <v>1</v>
      </c>
      <c r="AG2325" t="s">
        <v>76</v>
      </c>
      <c r="AP2325" t="e">
        <f>#N/A</f>
        <v>#N/A</v>
      </c>
      <c r="AQ2325" t="s">
        <v>5074</v>
      </c>
    </row>
    <row r="2326" spans="1:43" hidden="1">
      <c r="A2326" t="s">
        <v>33</v>
      </c>
      <c r="B2326" t="s">
        <v>9117</v>
      </c>
      <c r="C2326" t="s">
        <v>3435</v>
      </c>
      <c r="D2326">
        <v>1</v>
      </c>
      <c r="F2326">
        <v>36</v>
      </c>
      <c r="G2326" t="s">
        <v>37</v>
      </c>
      <c r="H2326" t="s">
        <v>8579</v>
      </c>
      <c r="I2326" t="s">
        <v>39</v>
      </c>
      <c r="J2326" t="s">
        <v>40</v>
      </c>
      <c r="K2326">
        <v>1</v>
      </c>
      <c r="L2326">
        <v>1</v>
      </c>
      <c r="M2326" t="s">
        <v>41</v>
      </c>
      <c r="N2326" t="s">
        <v>42</v>
      </c>
      <c r="P2326">
        <v>1</v>
      </c>
      <c r="Q2326" t="s">
        <v>43</v>
      </c>
      <c r="R2326" t="s">
        <v>5074</v>
      </c>
      <c r="S2326">
        <v>1</v>
      </c>
      <c r="T2326">
        <v>1</v>
      </c>
      <c r="U2326" t="s">
        <v>45</v>
      </c>
      <c r="V2326" s="9" t="s">
        <v>2462</v>
      </c>
      <c r="W2326">
        <v>1</v>
      </c>
      <c r="X2326">
        <v>1</v>
      </c>
      <c r="Y2326" t="s">
        <v>47</v>
      </c>
      <c r="Z2326" t="s">
        <v>3436</v>
      </c>
      <c r="AA2326">
        <v>1</v>
      </c>
      <c r="AB2326">
        <v>1</v>
      </c>
      <c r="AC2326" t="s">
        <v>49</v>
      </c>
      <c r="AD2326" t="s">
        <v>37</v>
      </c>
      <c r="AF2326">
        <v>1</v>
      </c>
      <c r="AG2326" t="s">
        <v>9118</v>
      </c>
      <c r="AP2326" t="e">
        <f>#N/A</f>
        <v>#N/A</v>
      </c>
      <c r="AQ2326" t="s">
        <v>5074</v>
      </c>
    </row>
    <row r="2327" spans="1:43" hidden="1">
      <c r="A2327" t="s">
        <v>33</v>
      </c>
      <c r="B2327" t="s">
        <v>9119</v>
      </c>
      <c r="C2327" t="s">
        <v>3439</v>
      </c>
      <c r="D2327">
        <v>1</v>
      </c>
      <c r="F2327">
        <v>53</v>
      </c>
      <c r="G2327" t="s">
        <v>37</v>
      </c>
      <c r="H2327" t="s">
        <v>8579</v>
      </c>
      <c r="I2327" t="s">
        <v>39</v>
      </c>
      <c r="J2327" t="s">
        <v>40</v>
      </c>
      <c r="K2327">
        <v>1</v>
      </c>
      <c r="L2327">
        <v>1</v>
      </c>
      <c r="M2327" t="s">
        <v>41</v>
      </c>
      <c r="N2327" t="s">
        <v>42</v>
      </c>
      <c r="P2327">
        <v>1</v>
      </c>
      <c r="Q2327" t="s">
        <v>43</v>
      </c>
      <c r="R2327" t="s">
        <v>5074</v>
      </c>
      <c r="S2327">
        <v>1</v>
      </c>
      <c r="T2327">
        <v>1</v>
      </c>
      <c r="U2327" t="s">
        <v>45</v>
      </c>
      <c r="V2327" s="9" t="s">
        <v>2462</v>
      </c>
      <c r="W2327">
        <v>1</v>
      </c>
      <c r="X2327">
        <v>1</v>
      </c>
      <c r="Y2327" t="s">
        <v>47</v>
      </c>
      <c r="Z2327" t="s">
        <v>3440</v>
      </c>
      <c r="AA2327">
        <v>1</v>
      </c>
      <c r="AB2327">
        <v>1</v>
      </c>
      <c r="AC2327" t="s">
        <v>49</v>
      </c>
      <c r="AD2327" t="s">
        <v>37</v>
      </c>
      <c r="AF2327">
        <v>1</v>
      </c>
      <c r="AG2327" t="s">
        <v>9120</v>
      </c>
      <c r="AP2327" t="e">
        <f>#N/A</f>
        <v>#N/A</v>
      </c>
      <c r="AQ2327" t="s">
        <v>5074</v>
      </c>
    </row>
    <row r="2328" spans="1:43" hidden="1">
      <c r="A2328" t="s">
        <v>33</v>
      </c>
      <c r="B2328" t="s">
        <v>9121</v>
      </c>
      <c r="C2328" t="s">
        <v>3465</v>
      </c>
      <c r="D2328">
        <v>1</v>
      </c>
      <c r="F2328">
        <v>29</v>
      </c>
      <c r="G2328" t="s">
        <v>37</v>
      </c>
      <c r="H2328" t="s">
        <v>8579</v>
      </c>
      <c r="I2328" t="s">
        <v>39</v>
      </c>
      <c r="J2328" t="s">
        <v>40</v>
      </c>
      <c r="K2328">
        <v>1</v>
      </c>
      <c r="L2328">
        <v>1</v>
      </c>
      <c r="M2328" t="s">
        <v>41</v>
      </c>
      <c r="N2328" t="s">
        <v>42</v>
      </c>
      <c r="P2328">
        <v>1</v>
      </c>
      <c r="Q2328" t="s">
        <v>43</v>
      </c>
      <c r="R2328" t="s">
        <v>5074</v>
      </c>
      <c r="S2328">
        <v>1</v>
      </c>
      <c r="T2328">
        <v>1</v>
      </c>
      <c r="U2328" t="s">
        <v>45</v>
      </c>
      <c r="V2328" s="9" t="s">
        <v>2462</v>
      </c>
      <c r="W2328">
        <v>1</v>
      </c>
      <c r="X2328">
        <v>1</v>
      </c>
      <c r="Y2328" t="s">
        <v>47</v>
      </c>
      <c r="Z2328" t="s">
        <v>3466</v>
      </c>
      <c r="AA2328">
        <v>1</v>
      </c>
      <c r="AB2328">
        <v>1</v>
      </c>
      <c r="AC2328" t="s">
        <v>49</v>
      </c>
      <c r="AD2328" t="s">
        <v>37</v>
      </c>
      <c r="AF2328">
        <v>1</v>
      </c>
      <c r="AG2328" t="s">
        <v>76</v>
      </c>
      <c r="AP2328" t="e">
        <f>#N/A</f>
        <v>#N/A</v>
      </c>
      <c r="AQ2328" t="s">
        <v>5074</v>
      </c>
    </row>
    <row r="2329" spans="1:43" hidden="1">
      <c r="A2329" t="s">
        <v>33</v>
      </c>
      <c r="B2329" t="s">
        <v>9122</v>
      </c>
      <c r="C2329" t="s">
        <v>3469</v>
      </c>
      <c r="D2329">
        <v>1</v>
      </c>
      <c r="E2329" t="s">
        <v>3470</v>
      </c>
      <c r="F2329">
        <v>27.5</v>
      </c>
      <c r="G2329" t="s">
        <v>37</v>
      </c>
      <c r="H2329" t="s">
        <v>42</v>
      </c>
      <c r="I2329" t="s">
        <v>39</v>
      </c>
      <c r="J2329" t="s">
        <v>40</v>
      </c>
      <c r="K2329">
        <v>1</v>
      </c>
      <c r="L2329">
        <v>1</v>
      </c>
      <c r="M2329" t="s">
        <v>41</v>
      </c>
      <c r="N2329" t="s">
        <v>42</v>
      </c>
      <c r="P2329">
        <v>1</v>
      </c>
      <c r="Q2329" t="s">
        <v>43</v>
      </c>
      <c r="S2329">
        <v>1</v>
      </c>
      <c r="T2329">
        <v>1</v>
      </c>
      <c r="U2329" t="s">
        <v>45</v>
      </c>
      <c r="V2329" s="9" t="s">
        <v>2462</v>
      </c>
      <c r="W2329">
        <v>1</v>
      </c>
      <c r="X2329">
        <v>1</v>
      </c>
      <c r="Y2329" t="s">
        <v>47</v>
      </c>
      <c r="Z2329" t="s">
        <v>3471</v>
      </c>
      <c r="AA2329">
        <v>1</v>
      </c>
      <c r="AB2329">
        <v>1</v>
      </c>
      <c r="AC2329" t="s">
        <v>49</v>
      </c>
      <c r="AD2329" t="s">
        <v>37</v>
      </c>
      <c r="AF2329">
        <v>1</v>
      </c>
      <c r="AG2329" t="s">
        <v>9123</v>
      </c>
      <c r="AP2329" t="e">
        <f>#N/A</f>
        <v>#N/A</v>
      </c>
      <c r="AQ2329">
        <v>0</v>
      </c>
    </row>
    <row r="2330" spans="1:43" hidden="1">
      <c r="A2330" t="s">
        <v>33</v>
      </c>
      <c r="B2330" t="s">
        <v>9124</v>
      </c>
      <c r="C2330" t="s">
        <v>3494</v>
      </c>
      <c r="D2330">
        <v>1</v>
      </c>
      <c r="F2330">
        <v>26.5</v>
      </c>
      <c r="G2330" t="s">
        <v>37</v>
      </c>
      <c r="H2330" t="s">
        <v>8579</v>
      </c>
      <c r="I2330" t="s">
        <v>39</v>
      </c>
      <c r="J2330" t="s">
        <v>40</v>
      </c>
      <c r="K2330">
        <v>1</v>
      </c>
      <c r="L2330">
        <v>1</v>
      </c>
      <c r="M2330" t="s">
        <v>41</v>
      </c>
      <c r="N2330" t="s">
        <v>42</v>
      </c>
      <c r="P2330">
        <v>1</v>
      </c>
      <c r="Q2330" t="s">
        <v>43</v>
      </c>
      <c r="R2330" t="s">
        <v>5074</v>
      </c>
      <c r="S2330">
        <v>1</v>
      </c>
      <c r="T2330">
        <v>1</v>
      </c>
      <c r="U2330" t="s">
        <v>45</v>
      </c>
      <c r="V2330" s="9" t="s">
        <v>1577</v>
      </c>
      <c r="W2330">
        <v>1</v>
      </c>
      <c r="X2330">
        <v>1</v>
      </c>
      <c r="Y2330" t="s">
        <v>47</v>
      </c>
      <c r="Z2330" t="s">
        <v>3495</v>
      </c>
      <c r="AA2330">
        <v>1</v>
      </c>
      <c r="AB2330">
        <v>1</v>
      </c>
      <c r="AC2330" t="s">
        <v>49</v>
      </c>
      <c r="AD2330" t="s">
        <v>37</v>
      </c>
      <c r="AF2330">
        <v>1</v>
      </c>
      <c r="AG2330" t="s">
        <v>76</v>
      </c>
      <c r="AP2330" t="e">
        <f>#N/A</f>
        <v>#N/A</v>
      </c>
      <c r="AQ2330" t="s">
        <v>5074</v>
      </c>
    </row>
    <row r="2331" spans="1:43" hidden="1">
      <c r="A2331" t="s">
        <v>33</v>
      </c>
      <c r="B2331" t="s">
        <v>9125</v>
      </c>
      <c r="C2331" t="s">
        <v>3498</v>
      </c>
      <c r="D2331">
        <v>1</v>
      </c>
      <c r="E2331" t="s">
        <v>3499</v>
      </c>
      <c r="F2331">
        <v>43</v>
      </c>
      <c r="G2331" t="s">
        <v>37</v>
      </c>
      <c r="H2331" t="s">
        <v>8579</v>
      </c>
      <c r="I2331" t="s">
        <v>39</v>
      </c>
      <c r="J2331" t="s">
        <v>40</v>
      </c>
      <c r="K2331">
        <v>1</v>
      </c>
      <c r="L2331">
        <v>1</v>
      </c>
      <c r="M2331" t="s">
        <v>41</v>
      </c>
      <c r="N2331" t="s">
        <v>42</v>
      </c>
      <c r="P2331">
        <v>1</v>
      </c>
      <c r="Q2331" t="s">
        <v>43</v>
      </c>
      <c r="R2331" t="s">
        <v>5074</v>
      </c>
      <c r="S2331">
        <v>1</v>
      </c>
      <c r="T2331">
        <v>1</v>
      </c>
      <c r="U2331" t="s">
        <v>45</v>
      </c>
      <c r="V2331" s="9" t="s">
        <v>1577</v>
      </c>
      <c r="W2331">
        <v>1</v>
      </c>
      <c r="X2331">
        <v>1</v>
      </c>
      <c r="Y2331" t="s">
        <v>47</v>
      </c>
      <c r="Z2331" t="s">
        <v>3500</v>
      </c>
      <c r="AA2331">
        <v>1</v>
      </c>
      <c r="AB2331">
        <v>1</v>
      </c>
      <c r="AC2331" t="s">
        <v>49</v>
      </c>
      <c r="AD2331" t="s">
        <v>37</v>
      </c>
      <c r="AF2331">
        <v>1</v>
      </c>
      <c r="AG2331" t="s">
        <v>76</v>
      </c>
      <c r="AP2331" t="e">
        <f>#N/A</f>
        <v>#N/A</v>
      </c>
      <c r="AQ2331" t="s">
        <v>5074</v>
      </c>
    </row>
    <row r="2332" spans="1:43" hidden="1">
      <c r="A2332" t="s">
        <v>33</v>
      </c>
      <c r="B2332" t="s">
        <v>9126</v>
      </c>
      <c r="C2332" t="s">
        <v>3503</v>
      </c>
      <c r="D2332">
        <v>1</v>
      </c>
      <c r="F2332">
        <v>29</v>
      </c>
      <c r="G2332" t="s">
        <v>37</v>
      </c>
      <c r="H2332" t="s">
        <v>8579</v>
      </c>
      <c r="I2332" t="s">
        <v>39</v>
      </c>
      <c r="J2332" t="s">
        <v>40</v>
      </c>
      <c r="K2332">
        <v>1</v>
      </c>
      <c r="L2332">
        <v>1</v>
      </c>
      <c r="M2332" t="s">
        <v>41</v>
      </c>
      <c r="N2332" t="s">
        <v>42</v>
      </c>
      <c r="P2332">
        <v>1</v>
      </c>
      <c r="Q2332" t="s">
        <v>43</v>
      </c>
      <c r="R2332" t="s">
        <v>5074</v>
      </c>
      <c r="S2332">
        <v>1</v>
      </c>
      <c r="T2332">
        <v>1</v>
      </c>
      <c r="U2332" t="s">
        <v>45</v>
      </c>
      <c r="V2332" s="9" t="s">
        <v>2462</v>
      </c>
      <c r="W2332">
        <v>1</v>
      </c>
      <c r="X2332">
        <v>1</v>
      </c>
      <c r="Y2332" t="s">
        <v>47</v>
      </c>
      <c r="Z2332" t="s">
        <v>3504</v>
      </c>
      <c r="AA2332">
        <v>1</v>
      </c>
      <c r="AB2332">
        <v>1</v>
      </c>
      <c r="AC2332" t="s">
        <v>49</v>
      </c>
      <c r="AD2332" t="s">
        <v>37</v>
      </c>
      <c r="AF2332">
        <v>1</v>
      </c>
      <c r="AG2332" t="s">
        <v>9127</v>
      </c>
      <c r="AP2332" t="e">
        <f>#N/A</f>
        <v>#N/A</v>
      </c>
      <c r="AQ2332" t="s">
        <v>5074</v>
      </c>
    </row>
    <row r="2333" spans="1:43" hidden="1">
      <c r="A2333" t="s">
        <v>33</v>
      </c>
      <c r="B2333" t="s">
        <v>9128</v>
      </c>
      <c r="C2333" t="s">
        <v>3507</v>
      </c>
      <c r="D2333">
        <v>1</v>
      </c>
      <c r="F2333">
        <v>39</v>
      </c>
      <c r="G2333" t="s">
        <v>37</v>
      </c>
      <c r="H2333" t="s">
        <v>8579</v>
      </c>
      <c r="I2333" t="s">
        <v>39</v>
      </c>
      <c r="J2333" t="s">
        <v>40</v>
      </c>
      <c r="K2333">
        <v>1</v>
      </c>
      <c r="L2333">
        <v>1</v>
      </c>
      <c r="M2333" t="s">
        <v>41</v>
      </c>
      <c r="N2333" t="s">
        <v>42</v>
      </c>
      <c r="P2333">
        <v>1</v>
      </c>
      <c r="Q2333" t="s">
        <v>43</v>
      </c>
      <c r="R2333" t="s">
        <v>5074</v>
      </c>
      <c r="S2333">
        <v>1</v>
      </c>
      <c r="T2333">
        <v>1</v>
      </c>
      <c r="U2333" t="s">
        <v>45</v>
      </c>
      <c r="V2333" s="9" t="s">
        <v>2462</v>
      </c>
      <c r="W2333">
        <v>1</v>
      </c>
      <c r="X2333">
        <v>1</v>
      </c>
      <c r="Y2333" t="s">
        <v>47</v>
      </c>
      <c r="Z2333" t="s">
        <v>3508</v>
      </c>
      <c r="AA2333">
        <v>1</v>
      </c>
      <c r="AB2333">
        <v>1</v>
      </c>
      <c r="AC2333" t="s">
        <v>49</v>
      </c>
      <c r="AD2333" t="s">
        <v>37</v>
      </c>
      <c r="AF2333">
        <v>1</v>
      </c>
      <c r="AG2333" t="s">
        <v>9129</v>
      </c>
      <c r="AP2333" t="e">
        <f>#N/A</f>
        <v>#N/A</v>
      </c>
      <c r="AQ2333" t="s">
        <v>5074</v>
      </c>
    </row>
    <row r="2334" spans="1:43" hidden="1">
      <c r="A2334" t="s">
        <v>33</v>
      </c>
      <c r="B2334" t="s">
        <v>9130</v>
      </c>
      <c r="C2334" t="s">
        <v>3511</v>
      </c>
      <c r="D2334">
        <v>1</v>
      </c>
      <c r="F2334">
        <v>29</v>
      </c>
      <c r="G2334" t="s">
        <v>37</v>
      </c>
      <c r="H2334" t="s">
        <v>8579</v>
      </c>
      <c r="I2334" t="s">
        <v>39</v>
      </c>
      <c r="J2334" t="s">
        <v>40</v>
      </c>
      <c r="K2334">
        <v>1</v>
      </c>
      <c r="L2334">
        <v>1</v>
      </c>
      <c r="M2334" t="s">
        <v>41</v>
      </c>
      <c r="N2334" t="s">
        <v>42</v>
      </c>
      <c r="P2334">
        <v>1</v>
      </c>
      <c r="Q2334" t="s">
        <v>43</v>
      </c>
      <c r="R2334" t="s">
        <v>5074</v>
      </c>
      <c r="S2334">
        <v>1</v>
      </c>
      <c r="T2334">
        <v>1</v>
      </c>
      <c r="U2334" t="s">
        <v>45</v>
      </c>
      <c r="V2334" s="9" t="s">
        <v>1577</v>
      </c>
      <c r="W2334">
        <v>1</v>
      </c>
      <c r="X2334">
        <v>1</v>
      </c>
      <c r="Y2334" t="s">
        <v>47</v>
      </c>
      <c r="Z2334" t="s">
        <v>3512</v>
      </c>
      <c r="AA2334">
        <v>1</v>
      </c>
      <c r="AB2334">
        <v>1</v>
      </c>
      <c r="AC2334" t="s">
        <v>49</v>
      </c>
      <c r="AD2334" t="s">
        <v>37</v>
      </c>
      <c r="AF2334">
        <v>1</v>
      </c>
      <c r="AG2334" t="s">
        <v>76</v>
      </c>
      <c r="AP2334" t="e">
        <f>#N/A</f>
        <v>#N/A</v>
      </c>
      <c r="AQ2334" t="s">
        <v>5074</v>
      </c>
    </row>
    <row r="2335" spans="1:43" hidden="1">
      <c r="A2335" t="s">
        <v>33</v>
      </c>
      <c r="B2335" t="s">
        <v>9131</v>
      </c>
      <c r="C2335" t="s">
        <v>3515</v>
      </c>
      <c r="D2335">
        <v>1</v>
      </c>
      <c r="F2335">
        <v>55.5</v>
      </c>
      <c r="G2335" t="s">
        <v>37</v>
      </c>
      <c r="H2335" t="s">
        <v>8579</v>
      </c>
      <c r="I2335" t="s">
        <v>39</v>
      </c>
      <c r="J2335" t="s">
        <v>40</v>
      </c>
      <c r="K2335">
        <v>1</v>
      </c>
      <c r="L2335">
        <v>1</v>
      </c>
      <c r="M2335" t="s">
        <v>41</v>
      </c>
      <c r="N2335" t="s">
        <v>42</v>
      </c>
      <c r="P2335">
        <v>1</v>
      </c>
      <c r="Q2335" t="s">
        <v>43</v>
      </c>
      <c r="R2335" t="s">
        <v>5074</v>
      </c>
      <c r="S2335">
        <v>1</v>
      </c>
      <c r="T2335">
        <v>1</v>
      </c>
      <c r="U2335" t="s">
        <v>45</v>
      </c>
      <c r="V2335" s="9" t="s">
        <v>1577</v>
      </c>
      <c r="W2335">
        <v>1</v>
      </c>
      <c r="X2335">
        <v>1</v>
      </c>
      <c r="Y2335" t="s">
        <v>47</v>
      </c>
      <c r="Z2335" t="s">
        <v>21144</v>
      </c>
      <c r="AA2335">
        <v>1</v>
      </c>
      <c r="AB2335">
        <v>1</v>
      </c>
      <c r="AC2335" t="s">
        <v>49</v>
      </c>
      <c r="AD2335" t="s">
        <v>37</v>
      </c>
      <c r="AF2335">
        <v>1</v>
      </c>
      <c r="AG2335" t="s">
        <v>76</v>
      </c>
      <c r="AP2335" t="e">
        <f>#N/A</f>
        <v>#N/A</v>
      </c>
      <c r="AQ2335" t="s">
        <v>5074</v>
      </c>
    </row>
    <row r="2336" spans="1:43" hidden="1">
      <c r="A2336" t="s">
        <v>33</v>
      </c>
      <c r="B2336" t="s">
        <v>9132</v>
      </c>
      <c r="C2336" t="s">
        <v>3518</v>
      </c>
      <c r="D2336">
        <v>1</v>
      </c>
      <c r="F2336">
        <v>43</v>
      </c>
      <c r="G2336" t="s">
        <v>37</v>
      </c>
      <c r="H2336" t="s">
        <v>8579</v>
      </c>
      <c r="I2336" t="s">
        <v>39</v>
      </c>
      <c r="J2336" t="s">
        <v>40</v>
      </c>
      <c r="K2336">
        <v>1</v>
      </c>
      <c r="L2336">
        <v>1</v>
      </c>
      <c r="M2336" t="s">
        <v>41</v>
      </c>
      <c r="N2336" t="s">
        <v>42</v>
      </c>
      <c r="P2336">
        <v>1</v>
      </c>
      <c r="Q2336" t="s">
        <v>43</v>
      </c>
      <c r="R2336" t="s">
        <v>5074</v>
      </c>
      <c r="S2336">
        <v>1</v>
      </c>
      <c r="T2336">
        <v>1</v>
      </c>
      <c r="U2336" t="s">
        <v>45</v>
      </c>
      <c r="V2336" s="9" t="s">
        <v>2462</v>
      </c>
      <c r="W2336">
        <v>1</v>
      </c>
      <c r="X2336">
        <v>1</v>
      </c>
      <c r="Y2336" t="s">
        <v>47</v>
      </c>
      <c r="Z2336" t="s">
        <v>3519</v>
      </c>
      <c r="AA2336">
        <v>1</v>
      </c>
      <c r="AB2336">
        <v>1</v>
      </c>
      <c r="AC2336" t="s">
        <v>49</v>
      </c>
      <c r="AD2336" t="s">
        <v>37</v>
      </c>
      <c r="AF2336">
        <v>1</v>
      </c>
      <c r="AG2336" t="s">
        <v>9133</v>
      </c>
      <c r="AP2336" t="e">
        <f>#N/A</f>
        <v>#N/A</v>
      </c>
      <c r="AQ2336" t="s">
        <v>5074</v>
      </c>
    </row>
    <row r="2337" spans="1:43" hidden="1">
      <c r="A2337" t="s">
        <v>33</v>
      </c>
      <c r="B2337" t="s">
        <v>9134</v>
      </c>
      <c r="C2337" t="s">
        <v>3522</v>
      </c>
      <c r="D2337">
        <v>1</v>
      </c>
      <c r="F2337">
        <v>32</v>
      </c>
      <c r="G2337" t="s">
        <v>37</v>
      </c>
      <c r="H2337" t="s">
        <v>8579</v>
      </c>
      <c r="I2337" t="s">
        <v>39</v>
      </c>
      <c r="J2337" t="s">
        <v>40</v>
      </c>
      <c r="K2337">
        <v>1</v>
      </c>
      <c r="L2337">
        <v>1</v>
      </c>
      <c r="M2337" t="s">
        <v>41</v>
      </c>
      <c r="N2337" t="s">
        <v>42</v>
      </c>
      <c r="P2337">
        <v>1</v>
      </c>
      <c r="Q2337" t="s">
        <v>43</v>
      </c>
      <c r="R2337" t="s">
        <v>5074</v>
      </c>
      <c r="S2337">
        <v>1</v>
      </c>
      <c r="T2337">
        <v>1</v>
      </c>
      <c r="U2337" t="s">
        <v>45</v>
      </c>
      <c r="V2337" s="9" t="s">
        <v>2462</v>
      </c>
      <c r="W2337">
        <v>1</v>
      </c>
      <c r="X2337">
        <v>1</v>
      </c>
      <c r="Y2337" t="s">
        <v>47</v>
      </c>
      <c r="Z2337" t="s">
        <v>3523</v>
      </c>
      <c r="AA2337">
        <v>1</v>
      </c>
      <c r="AB2337">
        <v>1</v>
      </c>
      <c r="AC2337" t="s">
        <v>49</v>
      </c>
      <c r="AD2337" t="s">
        <v>37</v>
      </c>
      <c r="AF2337">
        <v>1</v>
      </c>
      <c r="AG2337" t="s">
        <v>76</v>
      </c>
      <c r="AP2337" t="e">
        <f>#N/A</f>
        <v>#N/A</v>
      </c>
      <c r="AQ2337" t="s">
        <v>5074</v>
      </c>
    </row>
    <row r="2338" spans="1:43" hidden="1">
      <c r="A2338" t="s">
        <v>33</v>
      </c>
      <c r="B2338" t="s">
        <v>9135</v>
      </c>
      <c r="C2338" t="s">
        <v>3530</v>
      </c>
      <c r="D2338">
        <v>1</v>
      </c>
      <c r="F2338">
        <v>31.5</v>
      </c>
      <c r="G2338" t="s">
        <v>37</v>
      </c>
      <c r="H2338" t="s">
        <v>8579</v>
      </c>
      <c r="I2338" t="s">
        <v>39</v>
      </c>
      <c r="J2338" t="s">
        <v>40</v>
      </c>
      <c r="K2338">
        <v>1</v>
      </c>
      <c r="L2338">
        <v>1</v>
      </c>
      <c r="M2338" t="s">
        <v>41</v>
      </c>
      <c r="N2338" t="s">
        <v>42</v>
      </c>
      <c r="P2338">
        <v>1</v>
      </c>
      <c r="Q2338" t="s">
        <v>43</v>
      </c>
      <c r="R2338" t="s">
        <v>5074</v>
      </c>
      <c r="S2338">
        <v>1</v>
      </c>
      <c r="T2338">
        <v>1</v>
      </c>
      <c r="U2338" t="s">
        <v>45</v>
      </c>
      <c r="V2338" s="9" t="s">
        <v>2462</v>
      </c>
      <c r="W2338">
        <v>1</v>
      </c>
      <c r="X2338">
        <v>1</v>
      </c>
      <c r="Y2338" t="s">
        <v>47</v>
      </c>
      <c r="Z2338" t="s">
        <v>3531</v>
      </c>
      <c r="AA2338">
        <v>1</v>
      </c>
      <c r="AB2338">
        <v>1</v>
      </c>
      <c r="AC2338" t="s">
        <v>49</v>
      </c>
      <c r="AD2338" t="s">
        <v>37</v>
      </c>
      <c r="AF2338">
        <v>1</v>
      </c>
      <c r="AG2338" t="s">
        <v>9136</v>
      </c>
      <c r="AP2338" t="e">
        <f>#N/A</f>
        <v>#N/A</v>
      </c>
      <c r="AQ2338" t="s">
        <v>5074</v>
      </c>
    </row>
    <row r="2339" spans="1:43" hidden="1">
      <c r="A2339" t="s">
        <v>33</v>
      </c>
      <c r="B2339" t="s">
        <v>9137</v>
      </c>
      <c r="C2339" t="s">
        <v>3534</v>
      </c>
      <c r="D2339">
        <v>1</v>
      </c>
      <c r="F2339">
        <v>46</v>
      </c>
      <c r="G2339" t="s">
        <v>37</v>
      </c>
      <c r="H2339" t="s">
        <v>8579</v>
      </c>
      <c r="I2339" t="s">
        <v>39</v>
      </c>
      <c r="J2339" t="s">
        <v>40</v>
      </c>
      <c r="K2339">
        <v>1</v>
      </c>
      <c r="L2339">
        <v>1</v>
      </c>
      <c r="M2339" t="s">
        <v>41</v>
      </c>
      <c r="N2339" t="s">
        <v>42</v>
      </c>
      <c r="P2339">
        <v>1</v>
      </c>
      <c r="Q2339" t="s">
        <v>43</v>
      </c>
      <c r="R2339" t="s">
        <v>5074</v>
      </c>
      <c r="S2339">
        <v>1</v>
      </c>
      <c r="T2339">
        <v>1</v>
      </c>
      <c r="U2339" t="s">
        <v>45</v>
      </c>
      <c r="V2339" s="9" t="s">
        <v>2462</v>
      </c>
      <c r="W2339">
        <v>1</v>
      </c>
      <c r="X2339">
        <v>1</v>
      </c>
      <c r="Y2339" t="s">
        <v>47</v>
      </c>
      <c r="Z2339" t="s">
        <v>3535</v>
      </c>
      <c r="AA2339">
        <v>1</v>
      </c>
      <c r="AB2339">
        <v>1</v>
      </c>
      <c r="AC2339" t="s">
        <v>49</v>
      </c>
      <c r="AD2339" t="s">
        <v>37</v>
      </c>
      <c r="AF2339">
        <v>1</v>
      </c>
      <c r="AG2339" t="s">
        <v>9138</v>
      </c>
      <c r="AP2339" t="e">
        <f>#N/A</f>
        <v>#N/A</v>
      </c>
      <c r="AQ2339" t="s">
        <v>5074</v>
      </c>
    </row>
    <row r="2340" spans="1:43" hidden="1">
      <c r="A2340" t="s">
        <v>33</v>
      </c>
      <c r="B2340" t="s">
        <v>9139</v>
      </c>
      <c r="C2340" t="s">
        <v>3545</v>
      </c>
      <c r="D2340">
        <v>1</v>
      </c>
      <c r="F2340">
        <v>36</v>
      </c>
      <c r="G2340" t="s">
        <v>37</v>
      </c>
      <c r="H2340" t="s">
        <v>8579</v>
      </c>
      <c r="I2340" t="s">
        <v>39</v>
      </c>
      <c r="J2340" t="s">
        <v>40</v>
      </c>
      <c r="K2340">
        <v>1</v>
      </c>
      <c r="L2340">
        <v>1</v>
      </c>
      <c r="M2340" t="s">
        <v>41</v>
      </c>
      <c r="N2340" t="s">
        <v>42</v>
      </c>
      <c r="P2340">
        <v>1</v>
      </c>
      <c r="Q2340" t="s">
        <v>43</v>
      </c>
      <c r="R2340" t="s">
        <v>5074</v>
      </c>
      <c r="S2340">
        <v>1</v>
      </c>
      <c r="T2340">
        <v>1</v>
      </c>
      <c r="U2340" t="s">
        <v>45</v>
      </c>
      <c r="V2340" s="9" t="s">
        <v>2462</v>
      </c>
      <c r="W2340">
        <v>1</v>
      </c>
      <c r="X2340">
        <v>1</v>
      </c>
      <c r="Y2340" t="s">
        <v>47</v>
      </c>
      <c r="Z2340" t="s">
        <v>3178</v>
      </c>
      <c r="AA2340">
        <v>1</v>
      </c>
      <c r="AB2340">
        <v>1</v>
      </c>
      <c r="AC2340" t="s">
        <v>49</v>
      </c>
      <c r="AD2340" t="s">
        <v>37</v>
      </c>
      <c r="AF2340">
        <v>1</v>
      </c>
      <c r="AG2340" t="s">
        <v>76</v>
      </c>
      <c r="AP2340" t="e">
        <f>#N/A</f>
        <v>#N/A</v>
      </c>
      <c r="AQ2340" t="s">
        <v>5074</v>
      </c>
    </row>
    <row r="2341" spans="1:43" hidden="1">
      <c r="A2341" t="s">
        <v>33</v>
      </c>
      <c r="B2341" t="s">
        <v>9140</v>
      </c>
      <c r="C2341" t="s">
        <v>3554</v>
      </c>
      <c r="D2341">
        <v>1</v>
      </c>
      <c r="F2341">
        <v>43.5</v>
      </c>
      <c r="G2341" t="s">
        <v>37</v>
      </c>
      <c r="H2341" t="s">
        <v>8579</v>
      </c>
      <c r="I2341" t="s">
        <v>39</v>
      </c>
      <c r="J2341" t="s">
        <v>40</v>
      </c>
      <c r="K2341">
        <v>1</v>
      </c>
      <c r="L2341">
        <v>1</v>
      </c>
      <c r="M2341" t="s">
        <v>41</v>
      </c>
      <c r="N2341" t="s">
        <v>42</v>
      </c>
      <c r="P2341">
        <v>1</v>
      </c>
      <c r="Q2341" t="s">
        <v>43</v>
      </c>
      <c r="R2341" t="s">
        <v>5074</v>
      </c>
      <c r="S2341">
        <v>1</v>
      </c>
      <c r="T2341">
        <v>1</v>
      </c>
      <c r="U2341" t="s">
        <v>45</v>
      </c>
      <c r="V2341" s="9" t="s">
        <v>2462</v>
      </c>
      <c r="W2341">
        <v>1</v>
      </c>
      <c r="X2341">
        <v>1</v>
      </c>
      <c r="Y2341" t="s">
        <v>47</v>
      </c>
      <c r="Z2341" t="s">
        <v>3555</v>
      </c>
      <c r="AA2341">
        <v>1</v>
      </c>
      <c r="AB2341">
        <v>1</v>
      </c>
      <c r="AC2341" t="s">
        <v>49</v>
      </c>
      <c r="AD2341" t="s">
        <v>37</v>
      </c>
      <c r="AF2341">
        <v>1</v>
      </c>
      <c r="AG2341" t="s">
        <v>9141</v>
      </c>
      <c r="AP2341" t="e">
        <f>#N/A</f>
        <v>#N/A</v>
      </c>
      <c r="AQ2341" t="s">
        <v>5074</v>
      </c>
    </row>
    <row r="2342" spans="1:43" hidden="1">
      <c r="A2342" t="s">
        <v>33</v>
      </c>
      <c r="B2342" t="s">
        <v>9142</v>
      </c>
      <c r="C2342" t="s">
        <v>3563</v>
      </c>
      <c r="D2342">
        <v>1</v>
      </c>
      <c r="F2342">
        <v>29</v>
      </c>
      <c r="G2342" t="s">
        <v>3564</v>
      </c>
      <c r="H2342" t="s">
        <v>9143</v>
      </c>
      <c r="I2342" t="s">
        <v>39</v>
      </c>
      <c r="J2342" t="s">
        <v>40</v>
      </c>
      <c r="K2342">
        <v>1</v>
      </c>
      <c r="L2342">
        <v>1</v>
      </c>
      <c r="M2342" t="s">
        <v>41</v>
      </c>
      <c r="N2342" t="s">
        <v>3564</v>
      </c>
      <c r="P2342">
        <v>1</v>
      </c>
      <c r="Q2342" t="s">
        <v>43</v>
      </c>
      <c r="R2342" t="s">
        <v>5074</v>
      </c>
      <c r="S2342">
        <v>1</v>
      </c>
      <c r="T2342">
        <v>1</v>
      </c>
      <c r="U2342" t="s">
        <v>45</v>
      </c>
      <c r="V2342" s="9" t="s">
        <v>2462</v>
      </c>
      <c r="W2342">
        <v>1</v>
      </c>
      <c r="X2342">
        <v>1</v>
      </c>
      <c r="Y2342" t="s">
        <v>47</v>
      </c>
      <c r="Z2342" t="s">
        <v>3566</v>
      </c>
      <c r="AA2342">
        <v>1</v>
      </c>
      <c r="AB2342">
        <v>1</v>
      </c>
      <c r="AC2342" t="s">
        <v>49</v>
      </c>
      <c r="AD2342" t="s">
        <v>3564</v>
      </c>
      <c r="AF2342">
        <v>1</v>
      </c>
      <c r="AG2342" t="s">
        <v>76</v>
      </c>
      <c r="AP2342" t="e">
        <f>#N/A</f>
        <v>#N/A</v>
      </c>
      <c r="AQ2342" t="s">
        <v>5074</v>
      </c>
    </row>
    <row r="2343" spans="1:43" hidden="1">
      <c r="A2343" t="s">
        <v>33</v>
      </c>
      <c r="B2343" t="s">
        <v>9144</v>
      </c>
      <c r="C2343" t="s">
        <v>3581</v>
      </c>
      <c r="D2343">
        <v>1</v>
      </c>
      <c r="F2343">
        <v>41.5</v>
      </c>
      <c r="G2343" t="s">
        <v>37</v>
      </c>
      <c r="H2343" t="s">
        <v>8579</v>
      </c>
      <c r="I2343" t="s">
        <v>39</v>
      </c>
      <c r="J2343" t="s">
        <v>40</v>
      </c>
      <c r="K2343">
        <v>1</v>
      </c>
      <c r="L2343">
        <v>1</v>
      </c>
      <c r="M2343" t="s">
        <v>41</v>
      </c>
      <c r="N2343" t="s">
        <v>42</v>
      </c>
      <c r="P2343">
        <v>1</v>
      </c>
      <c r="Q2343" t="s">
        <v>43</v>
      </c>
      <c r="R2343" t="s">
        <v>5074</v>
      </c>
      <c r="S2343">
        <v>1</v>
      </c>
      <c r="T2343">
        <v>1</v>
      </c>
      <c r="U2343" t="s">
        <v>45</v>
      </c>
      <c r="V2343" s="9" t="s">
        <v>1577</v>
      </c>
      <c r="W2343">
        <v>1</v>
      </c>
      <c r="X2343">
        <v>1</v>
      </c>
      <c r="Y2343" t="s">
        <v>47</v>
      </c>
      <c r="Z2343" t="s">
        <v>3582</v>
      </c>
      <c r="AA2343">
        <v>1</v>
      </c>
      <c r="AB2343">
        <v>1</v>
      </c>
      <c r="AC2343" t="s">
        <v>49</v>
      </c>
      <c r="AD2343" t="s">
        <v>37</v>
      </c>
      <c r="AF2343">
        <v>1</v>
      </c>
      <c r="AG2343" t="s">
        <v>76</v>
      </c>
      <c r="AP2343" t="e">
        <f>#N/A</f>
        <v>#N/A</v>
      </c>
      <c r="AQ2343" t="s">
        <v>5074</v>
      </c>
    </row>
    <row r="2344" spans="1:43" hidden="1">
      <c r="A2344" t="s">
        <v>33</v>
      </c>
      <c r="B2344" t="s">
        <v>9145</v>
      </c>
      <c r="C2344" t="s">
        <v>3585</v>
      </c>
      <c r="D2344">
        <v>1</v>
      </c>
      <c r="F2344">
        <v>43</v>
      </c>
      <c r="G2344" t="s">
        <v>37</v>
      </c>
      <c r="H2344" t="s">
        <v>8579</v>
      </c>
      <c r="I2344" t="s">
        <v>39</v>
      </c>
      <c r="J2344" t="s">
        <v>40</v>
      </c>
      <c r="K2344">
        <v>1</v>
      </c>
      <c r="L2344">
        <v>1</v>
      </c>
      <c r="M2344" t="s">
        <v>41</v>
      </c>
      <c r="N2344" t="s">
        <v>42</v>
      </c>
      <c r="P2344">
        <v>1</v>
      </c>
      <c r="Q2344" t="s">
        <v>43</v>
      </c>
      <c r="R2344" t="s">
        <v>5074</v>
      </c>
      <c r="S2344">
        <v>1</v>
      </c>
      <c r="T2344">
        <v>1</v>
      </c>
      <c r="U2344" t="s">
        <v>45</v>
      </c>
      <c r="V2344" s="9" t="s">
        <v>2462</v>
      </c>
      <c r="W2344">
        <v>1</v>
      </c>
      <c r="X2344">
        <v>1</v>
      </c>
      <c r="Y2344" t="s">
        <v>47</v>
      </c>
      <c r="Z2344" t="s">
        <v>3586</v>
      </c>
      <c r="AA2344">
        <v>1</v>
      </c>
      <c r="AB2344">
        <v>1</v>
      </c>
      <c r="AC2344" t="s">
        <v>49</v>
      </c>
      <c r="AD2344" t="s">
        <v>37</v>
      </c>
      <c r="AF2344">
        <v>1</v>
      </c>
      <c r="AG2344" t="s">
        <v>9146</v>
      </c>
      <c r="AP2344" t="e">
        <f>#N/A</f>
        <v>#N/A</v>
      </c>
      <c r="AQ2344" t="s">
        <v>5074</v>
      </c>
    </row>
    <row r="2345" spans="1:43" hidden="1">
      <c r="A2345" t="s">
        <v>33</v>
      </c>
      <c r="B2345" t="s">
        <v>9145</v>
      </c>
      <c r="C2345" t="s">
        <v>3585</v>
      </c>
      <c r="D2345">
        <v>1</v>
      </c>
      <c r="F2345">
        <v>43</v>
      </c>
      <c r="G2345" t="s">
        <v>37</v>
      </c>
      <c r="H2345" t="s">
        <v>8579</v>
      </c>
      <c r="I2345" t="s">
        <v>39</v>
      </c>
      <c r="J2345" t="s">
        <v>40</v>
      </c>
      <c r="K2345">
        <v>1</v>
      </c>
      <c r="L2345">
        <v>1</v>
      </c>
      <c r="M2345" t="s">
        <v>41</v>
      </c>
      <c r="N2345" t="s">
        <v>42</v>
      </c>
      <c r="P2345">
        <v>1</v>
      </c>
      <c r="Q2345" t="s">
        <v>43</v>
      </c>
      <c r="R2345" t="s">
        <v>5074</v>
      </c>
      <c r="S2345">
        <v>1</v>
      </c>
      <c r="T2345">
        <v>1</v>
      </c>
      <c r="U2345" t="s">
        <v>45</v>
      </c>
      <c r="V2345" s="9" t="s">
        <v>2462</v>
      </c>
      <c r="W2345">
        <v>1</v>
      </c>
      <c r="X2345">
        <v>1</v>
      </c>
      <c r="Y2345" t="s">
        <v>47</v>
      </c>
      <c r="Z2345" t="s">
        <v>3586</v>
      </c>
      <c r="AA2345">
        <v>1</v>
      </c>
      <c r="AB2345">
        <v>1</v>
      </c>
      <c r="AC2345" t="s">
        <v>49</v>
      </c>
      <c r="AD2345" t="s">
        <v>37</v>
      </c>
      <c r="AF2345">
        <v>1</v>
      </c>
      <c r="AG2345" t="s">
        <v>9146</v>
      </c>
      <c r="AP2345" t="e">
        <f>#N/A</f>
        <v>#N/A</v>
      </c>
      <c r="AQ2345" t="s">
        <v>5074</v>
      </c>
    </row>
    <row r="2346" spans="1:43" hidden="1">
      <c r="A2346" t="s">
        <v>33</v>
      </c>
      <c r="B2346" t="s">
        <v>9147</v>
      </c>
      <c r="C2346" t="s">
        <v>3589</v>
      </c>
      <c r="D2346">
        <v>1</v>
      </c>
      <c r="F2346">
        <v>29</v>
      </c>
      <c r="G2346" t="s">
        <v>37</v>
      </c>
      <c r="H2346" t="s">
        <v>8579</v>
      </c>
      <c r="I2346" t="s">
        <v>39</v>
      </c>
      <c r="J2346" t="s">
        <v>40</v>
      </c>
      <c r="K2346">
        <v>1</v>
      </c>
      <c r="L2346">
        <v>1</v>
      </c>
      <c r="M2346" t="s">
        <v>41</v>
      </c>
      <c r="N2346" t="s">
        <v>42</v>
      </c>
      <c r="P2346">
        <v>1</v>
      </c>
      <c r="Q2346" t="s">
        <v>43</v>
      </c>
      <c r="R2346" t="s">
        <v>5074</v>
      </c>
      <c r="S2346">
        <v>1</v>
      </c>
      <c r="T2346">
        <v>1</v>
      </c>
      <c r="U2346" t="s">
        <v>45</v>
      </c>
      <c r="V2346" s="9" t="s">
        <v>2462</v>
      </c>
      <c r="W2346">
        <v>1</v>
      </c>
      <c r="X2346">
        <v>1</v>
      </c>
      <c r="Y2346" t="s">
        <v>47</v>
      </c>
      <c r="Z2346" t="s">
        <v>3590</v>
      </c>
      <c r="AA2346">
        <v>1</v>
      </c>
      <c r="AB2346">
        <v>1</v>
      </c>
      <c r="AC2346" t="s">
        <v>49</v>
      </c>
      <c r="AD2346" t="s">
        <v>37</v>
      </c>
      <c r="AF2346">
        <v>1</v>
      </c>
      <c r="AG2346" t="s">
        <v>76</v>
      </c>
      <c r="AP2346" t="e">
        <f>#N/A</f>
        <v>#N/A</v>
      </c>
      <c r="AQ2346" t="s">
        <v>5074</v>
      </c>
    </row>
    <row r="2347" spans="1:43" hidden="1">
      <c r="A2347" t="s">
        <v>33</v>
      </c>
      <c r="B2347" t="s">
        <v>9148</v>
      </c>
      <c r="C2347" t="s">
        <v>3593</v>
      </c>
      <c r="D2347">
        <v>1</v>
      </c>
      <c r="F2347">
        <v>48.5</v>
      </c>
      <c r="G2347" t="s">
        <v>37</v>
      </c>
      <c r="H2347" t="s">
        <v>8579</v>
      </c>
      <c r="I2347" t="s">
        <v>39</v>
      </c>
      <c r="J2347" t="s">
        <v>40</v>
      </c>
      <c r="K2347">
        <v>1</v>
      </c>
      <c r="L2347">
        <v>1</v>
      </c>
      <c r="M2347" t="s">
        <v>41</v>
      </c>
      <c r="N2347" t="s">
        <v>42</v>
      </c>
      <c r="P2347">
        <v>1</v>
      </c>
      <c r="Q2347" t="s">
        <v>43</v>
      </c>
      <c r="R2347" t="s">
        <v>5074</v>
      </c>
      <c r="S2347">
        <v>1</v>
      </c>
      <c r="T2347">
        <v>1</v>
      </c>
      <c r="U2347" t="s">
        <v>45</v>
      </c>
      <c r="V2347" s="9" t="s">
        <v>2462</v>
      </c>
      <c r="W2347">
        <v>1</v>
      </c>
      <c r="X2347">
        <v>1</v>
      </c>
      <c r="Y2347" t="s">
        <v>47</v>
      </c>
      <c r="Z2347" t="s">
        <v>3594</v>
      </c>
      <c r="AA2347">
        <v>1</v>
      </c>
      <c r="AB2347">
        <v>1</v>
      </c>
      <c r="AC2347" t="s">
        <v>49</v>
      </c>
      <c r="AD2347" t="s">
        <v>37</v>
      </c>
      <c r="AF2347">
        <v>1</v>
      </c>
      <c r="AG2347" t="s">
        <v>76</v>
      </c>
      <c r="AP2347" t="e">
        <f>#N/A</f>
        <v>#N/A</v>
      </c>
      <c r="AQ2347" t="s">
        <v>5074</v>
      </c>
    </row>
    <row r="2348" spans="1:43" hidden="1">
      <c r="A2348" t="s">
        <v>33</v>
      </c>
      <c r="B2348" t="s">
        <v>9149</v>
      </c>
      <c r="C2348" t="s">
        <v>3597</v>
      </c>
      <c r="D2348">
        <v>1</v>
      </c>
      <c r="F2348">
        <v>34.5</v>
      </c>
      <c r="G2348" t="s">
        <v>37</v>
      </c>
      <c r="H2348" t="s">
        <v>8579</v>
      </c>
      <c r="I2348" t="s">
        <v>39</v>
      </c>
      <c r="J2348" t="s">
        <v>40</v>
      </c>
      <c r="K2348">
        <v>1</v>
      </c>
      <c r="L2348">
        <v>1</v>
      </c>
      <c r="M2348" t="s">
        <v>41</v>
      </c>
      <c r="N2348" t="s">
        <v>42</v>
      </c>
      <c r="P2348">
        <v>1</v>
      </c>
      <c r="Q2348" t="s">
        <v>43</v>
      </c>
      <c r="R2348" t="s">
        <v>5074</v>
      </c>
      <c r="S2348">
        <v>1</v>
      </c>
      <c r="T2348">
        <v>1</v>
      </c>
      <c r="U2348" t="s">
        <v>45</v>
      </c>
      <c r="V2348" s="9" t="s">
        <v>2462</v>
      </c>
      <c r="W2348">
        <v>1</v>
      </c>
      <c r="X2348">
        <v>1</v>
      </c>
      <c r="Y2348" t="s">
        <v>47</v>
      </c>
      <c r="Z2348" t="s">
        <v>3598</v>
      </c>
      <c r="AA2348">
        <v>1</v>
      </c>
      <c r="AB2348">
        <v>1</v>
      </c>
      <c r="AC2348" t="s">
        <v>49</v>
      </c>
      <c r="AD2348" t="s">
        <v>37</v>
      </c>
      <c r="AF2348">
        <v>1</v>
      </c>
      <c r="AG2348" t="s">
        <v>9150</v>
      </c>
      <c r="AP2348" t="e">
        <f>#N/A</f>
        <v>#N/A</v>
      </c>
      <c r="AQ2348" t="s">
        <v>5074</v>
      </c>
    </row>
    <row r="2349" spans="1:43" hidden="1">
      <c r="A2349" t="s">
        <v>33</v>
      </c>
      <c r="B2349" t="s">
        <v>9151</v>
      </c>
      <c r="C2349" t="s">
        <v>3601</v>
      </c>
      <c r="D2349">
        <v>1</v>
      </c>
      <c r="F2349">
        <v>22</v>
      </c>
      <c r="G2349" t="s">
        <v>37</v>
      </c>
      <c r="H2349" t="s">
        <v>8579</v>
      </c>
      <c r="I2349" t="s">
        <v>39</v>
      </c>
      <c r="J2349" t="s">
        <v>40</v>
      </c>
      <c r="K2349">
        <v>1</v>
      </c>
      <c r="L2349">
        <v>1</v>
      </c>
      <c r="M2349" t="s">
        <v>41</v>
      </c>
      <c r="N2349" t="s">
        <v>42</v>
      </c>
      <c r="P2349">
        <v>1</v>
      </c>
      <c r="Q2349" t="s">
        <v>43</v>
      </c>
      <c r="R2349" t="s">
        <v>5074</v>
      </c>
      <c r="S2349">
        <v>1</v>
      </c>
      <c r="T2349">
        <v>1</v>
      </c>
      <c r="U2349" t="s">
        <v>45</v>
      </c>
      <c r="V2349" s="9" t="s">
        <v>1577</v>
      </c>
      <c r="W2349">
        <v>1</v>
      </c>
      <c r="X2349">
        <v>1</v>
      </c>
      <c r="Y2349" t="s">
        <v>47</v>
      </c>
      <c r="Z2349" t="s">
        <v>3038</v>
      </c>
      <c r="AA2349">
        <v>1</v>
      </c>
      <c r="AB2349">
        <v>1</v>
      </c>
      <c r="AC2349" t="s">
        <v>49</v>
      </c>
      <c r="AD2349" t="s">
        <v>37</v>
      </c>
      <c r="AF2349">
        <v>1</v>
      </c>
      <c r="AG2349" t="s">
        <v>9152</v>
      </c>
      <c r="AP2349" t="e">
        <f>#N/A</f>
        <v>#N/A</v>
      </c>
      <c r="AQ2349" t="s">
        <v>5074</v>
      </c>
    </row>
    <row r="2350" spans="1:43" hidden="1">
      <c r="A2350" t="s">
        <v>33</v>
      </c>
      <c r="B2350" t="s">
        <v>9153</v>
      </c>
      <c r="C2350" t="s">
        <v>3604</v>
      </c>
      <c r="D2350">
        <v>1</v>
      </c>
      <c r="F2350">
        <v>31.5</v>
      </c>
      <c r="G2350" t="s">
        <v>37</v>
      </c>
      <c r="H2350" t="s">
        <v>8579</v>
      </c>
      <c r="I2350" t="s">
        <v>39</v>
      </c>
      <c r="J2350" t="s">
        <v>40</v>
      </c>
      <c r="K2350">
        <v>1</v>
      </c>
      <c r="L2350">
        <v>1</v>
      </c>
      <c r="M2350" t="s">
        <v>41</v>
      </c>
      <c r="N2350" t="s">
        <v>42</v>
      </c>
      <c r="P2350">
        <v>1</v>
      </c>
      <c r="Q2350" t="s">
        <v>43</v>
      </c>
      <c r="R2350" t="s">
        <v>5074</v>
      </c>
      <c r="S2350">
        <v>1</v>
      </c>
      <c r="T2350">
        <v>1</v>
      </c>
      <c r="U2350" t="s">
        <v>45</v>
      </c>
      <c r="V2350" s="9" t="s">
        <v>2462</v>
      </c>
      <c r="W2350">
        <v>1</v>
      </c>
      <c r="X2350">
        <v>1</v>
      </c>
      <c r="Y2350" t="s">
        <v>47</v>
      </c>
      <c r="Z2350" t="s">
        <v>3605</v>
      </c>
      <c r="AA2350">
        <v>1</v>
      </c>
      <c r="AB2350">
        <v>1</v>
      </c>
      <c r="AC2350" t="s">
        <v>49</v>
      </c>
      <c r="AD2350" t="s">
        <v>37</v>
      </c>
      <c r="AF2350">
        <v>1</v>
      </c>
      <c r="AG2350" t="s">
        <v>9154</v>
      </c>
      <c r="AP2350" t="e">
        <f>#N/A</f>
        <v>#N/A</v>
      </c>
      <c r="AQ2350" t="s">
        <v>5074</v>
      </c>
    </row>
    <row r="2351" spans="1:43" hidden="1">
      <c r="A2351" t="s">
        <v>33</v>
      </c>
      <c r="B2351" t="s">
        <v>9155</v>
      </c>
      <c r="C2351" t="s">
        <v>3620</v>
      </c>
      <c r="D2351">
        <v>1</v>
      </c>
      <c r="F2351">
        <v>22</v>
      </c>
      <c r="G2351" t="s">
        <v>37</v>
      </c>
      <c r="H2351" t="s">
        <v>8579</v>
      </c>
      <c r="I2351" t="s">
        <v>39</v>
      </c>
      <c r="J2351" t="s">
        <v>40</v>
      </c>
      <c r="K2351">
        <v>1</v>
      </c>
      <c r="L2351">
        <v>1</v>
      </c>
      <c r="M2351" t="s">
        <v>41</v>
      </c>
      <c r="N2351" t="s">
        <v>42</v>
      </c>
      <c r="P2351">
        <v>1</v>
      </c>
      <c r="Q2351" t="s">
        <v>43</v>
      </c>
      <c r="R2351" t="s">
        <v>5074</v>
      </c>
      <c r="S2351">
        <v>1</v>
      </c>
      <c r="T2351">
        <v>1</v>
      </c>
      <c r="U2351" t="s">
        <v>45</v>
      </c>
      <c r="V2351" s="9" t="s">
        <v>2462</v>
      </c>
      <c r="W2351">
        <v>1</v>
      </c>
      <c r="X2351">
        <v>1</v>
      </c>
      <c r="Y2351" t="s">
        <v>47</v>
      </c>
      <c r="Z2351" t="s">
        <v>3621</v>
      </c>
      <c r="AA2351">
        <v>1</v>
      </c>
      <c r="AB2351">
        <v>1</v>
      </c>
      <c r="AC2351" t="s">
        <v>49</v>
      </c>
      <c r="AD2351" t="s">
        <v>37</v>
      </c>
      <c r="AF2351">
        <v>1</v>
      </c>
      <c r="AG2351" t="s">
        <v>76</v>
      </c>
      <c r="AP2351" t="e">
        <f>#N/A</f>
        <v>#N/A</v>
      </c>
      <c r="AQ2351" t="s">
        <v>5074</v>
      </c>
    </row>
    <row r="2352" spans="1:43" hidden="1">
      <c r="A2352" t="s">
        <v>33</v>
      </c>
      <c r="B2352" t="s">
        <v>9156</v>
      </c>
      <c r="C2352" t="s">
        <v>3628</v>
      </c>
      <c r="D2352">
        <v>1</v>
      </c>
      <c r="F2352">
        <v>18.5</v>
      </c>
      <c r="G2352" t="s">
        <v>37</v>
      </c>
      <c r="H2352" t="s">
        <v>8579</v>
      </c>
      <c r="I2352" t="s">
        <v>39</v>
      </c>
      <c r="J2352" t="s">
        <v>40</v>
      </c>
      <c r="K2352">
        <v>1</v>
      </c>
      <c r="L2352">
        <v>1</v>
      </c>
      <c r="M2352" t="s">
        <v>41</v>
      </c>
      <c r="N2352" t="s">
        <v>42</v>
      </c>
      <c r="P2352">
        <v>1</v>
      </c>
      <c r="Q2352" t="s">
        <v>43</v>
      </c>
      <c r="R2352" t="s">
        <v>5074</v>
      </c>
      <c r="S2352">
        <v>1</v>
      </c>
      <c r="T2352">
        <v>1</v>
      </c>
      <c r="U2352" t="s">
        <v>45</v>
      </c>
      <c r="V2352" s="9" t="s">
        <v>1577</v>
      </c>
      <c r="W2352">
        <v>1</v>
      </c>
      <c r="X2352">
        <v>1</v>
      </c>
      <c r="Y2352" t="s">
        <v>47</v>
      </c>
      <c r="Z2352" t="s">
        <v>21145</v>
      </c>
      <c r="AA2352">
        <v>1</v>
      </c>
      <c r="AB2352">
        <v>1</v>
      </c>
      <c r="AC2352" t="s">
        <v>49</v>
      </c>
      <c r="AD2352" t="s">
        <v>37</v>
      </c>
      <c r="AF2352">
        <v>1</v>
      </c>
      <c r="AG2352" t="s">
        <v>76</v>
      </c>
      <c r="AP2352" t="e">
        <f>#N/A</f>
        <v>#N/A</v>
      </c>
      <c r="AQ2352" t="s">
        <v>5074</v>
      </c>
    </row>
    <row r="2353" spans="1:43" hidden="1">
      <c r="A2353" t="s">
        <v>33</v>
      </c>
      <c r="B2353" t="s">
        <v>9157</v>
      </c>
      <c r="C2353" t="s">
        <v>3631</v>
      </c>
      <c r="D2353">
        <v>1</v>
      </c>
      <c r="F2353">
        <v>20</v>
      </c>
      <c r="G2353" t="s">
        <v>37</v>
      </c>
      <c r="H2353" t="s">
        <v>8579</v>
      </c>
      <c r="I2353" t="s">
        <v>39</v>
      </c>
      <c r="J2353" t="s">
        <v>40</v>
      </c>
      <c r="K2353">
        <v>1</v>
      </c>
      <c r="L2353">
        <v>1</v>
      </c>
      <c r="M2353" t="s">
        <v>41</v>
      </c>
      <c r="N2353" t="s">
        <v>42</v>
      </c>
      <c r="P2353">
        <v>1</v>
      </c>
      <c r="Q2353" t="s">
        <v>43</v>
      </c>
      <c r="R2353" t="s">
        <v>5074</v>
      </c>
      <c r="S2353">
        <v>1</v>
      </c>
      <c r="T2353">
        <v>1</v>
      </c>
      <c r="U2353" t="s">
        <v>45</v>
      </c>
      <c r="V2353" s="9" t="s">
        <v>1577</v>
      </c>
      <c r="W2353">
        <v>1</v>
      </c>
      <c r="X2353">
        <v>1</v>
      </c>
      <c r="Y2353" t="s">
        <v>47</v>
      </c>
      <c r="Z2353" t="s">
        <v>3621</v>
      </c>
      <c r="AA2353">
        <v>1</v>
      </c>
      <c r="AB2353">
        <v>1</v>
      </c>
      <c r="AC2353" t="s">
        <v>49</v>
      </c>
      <c r="AD2353" t="s">
        <v>37</v>
      </c>
      <c r="AF2353">
        <v>1</v>
      </c>
      <c r="AG2353" t="s">
        <v>76</v>
      </c>
      <c r="AP2353" t="e">
        <f>#N/A</f>
        <v>#N/A</v>
      </c>
      <c r="AQ2353" t="s">
        <v>5074</v>
      </c>
    </row>
    <row r="2354" spans="1:43" hidden="1">
      <c r="A2354" t="s">
        <v>33</v>
      </c>
      <c r="B2354" t="s">
        <v>9158</v>
      </c>
      <c r="C2354" t="s">
        <v>3634</v>
      </c>
      <c r="D2354">
        <v>1</v>
      </c>
      <c r="F2354">
        <v>23</v>
      </c>
      <c r="G2354" t="s">
        <v>840</v>
      </c>
      <c r="H2354" t="s">
        <v>9159</v>
      </c>
      <c r="I2354" t="s">
        <v>39</v>
      </c>
      <c r="J2354" t="s">
        <v>40</v>
      </c>
      <c r="K2354">
        <v>1</v>
      </c>
      <c r="L2354">
        <v>1</v>
      </c>
      <c r="M2354" t="s">
        <v>41</v>
      </c>
      <c r="N2354" t="s">
        <v>842</v>
      </c>
      <c r="P2354">
        <v>1</v>
      </c>
      <c r="Q2354" t="s">
        <v>43</v>
      </c>
      <c r="R2354" t="s">
        <v>57</v>
      </c>
      <c r="S2354">
        <v>1</v>
      </c>
      <c r="T2354">
        <v>1</v>
      </c>
      <c r="U2354" t="s">
        <v>45</v>
      </c>
      <c r="V2354" s="9" t="s">
        <v>2462</v>
      </c>
      <c r="W2354">
        <v>1</v>
      </c>
      <c r="X2354">
        <v>1</v>
      </c>
      <c r="Y2354" t="s">
        <v>47</v>
      </c>
      <c r="Z2354" t="s">
        <v>21146</v>
      </c>
      <c r="AA2354">
        <v>1</v>
      </c>
      <c r="AB2354">
        <v>1</v>
      </c>
      <c r="AC2354" t="s">
        <v>49</v>
      </c>
      <c r="AD2354" t="s">
        <v>840</v>
      </c>
      <c r="AF2354">
        <v>1</v>
      </c>
      <c r="AG2354" t="s">
        <v>76</v>
      </c>
      <c r="AP2354" t="e">
        <f>#N/A</f>
        <v>#N/A</v>
      </c>
      <c r="AQ2354" t="s">
        <v>7931</v>
      </c>
    </row>
    <row r="2355" spans="1:43" hidden="1">
      <c r="A2355" t="s">
        <v>33</v>
      </c>
      <c r="B2355" t="s">
        <v>9160</v>
      </c>
      <c r="C2355" t="s">
        <v>3638</v>
      </c>
      <c r="D2355">
        <v>1</v>
      </c>
      <c r="F2355">
        <v>31.5</v>
      </c>
      <c r="G2355" t="s">
        <v>37</v>
      </c>
      <c r="H2355" t="s">
        <v>8579</v>
      </c>
      <c r="I2355" t="s">
        <v>39</v>
      </c>
      <c r="J2355" t="s">
        <v>40</v>
      </c>
      <c r="K2355">
        <v>1</v>
      </c>
      <c r="L2355">
        <v>1</v>
      </c>
      <c r="M2355" t="s">
        <v>41</v>
      </c>
      <c r="N2355" t="s">
        <v>42</v>
      </c>
      <c r="P2355">
        <v>1</v>
      </c>
      <c r="Q2355" t="s">
        <v>43</v>
      </c>
      <c r="R2355" t="s">
        <v>5074</v>
      </c>
      <c r="S2355">
        <v>1</v>
      </c>
      <c r="T2355">
        <v>1</v>
      </c>
      <c r="U2355" t="s">
        <v>45</v>
      </c>
      <c r="V2355" s="9" t="s">
        <v>2462</v>
      </c>
      <c r="W2355">
        <v>1</v>
      </c>
      <c r="X2355">
        <v>1</v>
      </c>
      <c r="Y2355" t="s">
        <v>47</v>
      </c>
      <c r="Z2355" t="s">
        <v>3639</v>
      </c>
      <c r="AA2355">
        <v>1</v>
      </c>
      <c r="AB2355">
        <v>1</v>
      </c>
      <c r="AC2355" t="s">
        <v>49</v>
      </c>
      <c r="AD2355" t="s">
        <v>37</v>
      </c>
      <c r="AF2355">
        <v>1</v>
      </c>
      <c r="AG2355" t="s">
        <v>76</v>
      </c>
      <c r="AP2355" t="e">
        <f>#N/A</f>
        <v>#N/A</v>
      </c>
      <c r="AQ2355" t="s">
        <v>5074</v>
      </c>
    </row>
    <row r="2356" spans="1:43" hidden="1">
      <c r="A2356" t="s">
        <v>33</v>
      </c>
      <c r="B2356" t="s">
        <v>9161</v>
      </c>
      <c r="C2356" t="s">
        <v>3650</v>
      </c>
      <c r="D2356">
        <v>1</v>
      </c>
      <c r="F2356">
        <v>31.5</v>
      </c>
      <c r="G2356" t="s">
        <v>37</v>
      </c>
      <c r="H2356" t="s">
        <v>8579</v>
      </c>
      <c r="I2356" t="s">
        <v>39</v>
      </c>
      <c r="J2356" t="s">
        <v>40</v>
      </c>
      <c r="K2356">
        <v>1</v>
      </c>
      <c r="L2356">
        <v>1</v>
      </c>
      <c r="M2356" t="s">
        <v>41</v>
      </c>
      <c r="N2356" t="s">
        <v>42</v>
      </c>
      <c r="P2356">
        <v>1</v>
      </c>
      <c r="Q2356" t="s">
        <v>43</v>
      </c>
      <c r="R2356" t="s">
        <v>5074</v>
      </c>
      <c r="S2356">
        <v>1</v>
      </c>
      <c r="T2356">
        <v>1</v>
      </c>
      <c r="U2356" t="s">
        <v>45</v>
      </c>
      <c r="V2356" s="9" t="s">
        <v>2462</v>
      </c>
      <c r="W2356">
        <v>1</v>
      </c>
      <c r="X2356">
        <v>1</v>
      </c>
      <c r="Y2356" t="s">
        <v>47</v>
      </c>
      <c r="Z2356" t="s">
        <v>3651</v>
      </c>
      <c r="AA2356">
        <v>1</v>
      </c>
      <c r="AB2356">
        <v>1</v>
      </c>
      <c r="AC2356" t="s">
        <v>49</v>
      </c>
      <c r="AD2356" t="s">
        <v>37</v>
      </c>
      <c r="AF2356">
        <v>1</v>
      </c>
      <c r="AG2356" t="s">
        <v>76</v>
      </c>
      <c r="AP2356" t="e">
        <f>#N/A</f>
        <v>#N/A</v>
      </c>
      <c r="AQ2356" t="s">
        <v>5074</v>
      </c>
    </row>
    <row r="2357" spans="1:43" hidden="1">
      <c r="A2357" t="s">
        <v>33</v>
      </c>
      <c r="B2357" t="s">
        <v>9162</v>
      </c>
      <c r="C2357" t="s">
        <v>3660</v>
      </c>
      <c r="D2357">
        <v>1</v>
      </c>
      <c r="F2357">
        <v>31.5</v>
      </c>
      <c r="G2357" t="s">
        <v>37</v>
      </c>
      <c r="H2357" t="s">
        <v>8579</v>
      </c>
      <c r="I2357" t="s">
        <v>39</v>
      </c>
      <c r="J2357" t="s">
        <v>40</v>
      </c>
      <c r="K2357">
        <v>1</v>
      </c>
      <c r="L2357">
        <v>1</v>
      </c>
      <c r="M2357" t="s">
        <v>41</v>
      </c>
      <c r="N2357" t="s">
        <v>42</v>
      </c>
      <c r="P2357">
        <v>1</v>
      </c>
      <c r="Q2357" t="s">
        <v>43</v>
      </c>
      <c r="R2357" t="s">
        <v>5074</v>
      </c>
      <c r="S2357">
        <v>1</v>
      </c>
      <c r="T2357">
        <v>1</v>
      </c>
      <c r="U2357" t="s">
        <v>45</v>
      </c>
      <c r="V2357" s="9" t="s">
        <v>2462</v>
      </c>
      <c r="W2357">
        <v>1</v>
      </c>
      <c r="X2357">
        <v>1</v>
      </c>
      <c r="Y2357" t="s">
        <v>47</v>
      </c>
      <c r="Z2357" t="s">
        <v>3661</v>
      </c>
      <c r="AA2357">
        <v>1</v>
      </c>
      <c r="AB2357">
        <v>1</v>
      </c>
      <c r="AC2357" t="s">
        <v>49</v>
      </c>
      <c r="AD2357" t="s">
        <v>37</v>
      </c>
      <c r="AF2357">
        <v>1</v>
      </c>
      <c r="AG2357" t="s">
        <v>76</v>
      </c>
      <c r="AP2357" t="e">
        <f>#N/A</f>
        <v>#N/A</v>
      </c>
      <c r="AQ2357" t="s">
        <v>5074</v>
      </c>
    </row>
    <row r="2358" spans="1:43" hidden="1">
      <c r="A2358" t="s">
        <v>33</v>
      </c>
      <c r="B2358" t="s">
        <v>9163</v>
      </c>
      <c r="C2358" t="s">
        <v>3664</v>
      </c>
      <c r="D2358">
        <v>1</v>
      </c>
      <c r="F2358">
        <v>26.5</v>
      </c>
      <c r="G2358" t="s">
        <v>37</v>
      </c>
      <c r="H2358" t="s">
        <v>8579</v>
      </c>
      <c r="I2358" t="s">
        <v>39</v>
      </c>
      <c r="J2358" t="s">
        <v>40</v>
      </c>
      <c r="K2358">
        <v>1</v>
      </c>
      <c r="L2358">
        <v>1</v>
      </c>
      <c r="M2358" t="s">
        <v>41</v>
      </c>
      <c r="N2358" t="s">
        <v>42</v>
      </c>
      <c r="P2358">
        <v>1</v>
      </c>
      <c r="Q2358" t="s">
        <v>43</v>
      </c>
      <c r="R2358" t="s">
        <v>5074</v>
      </c>
      <c r="S2358">
        <v>1</v>
      </c>
      <c r="T2358">
        <v>1</v>
      </c>
      <c r="U2358" t="s">
        <v>45</v>
      </c>
      <c r="V2358" s="9" t="s">
        <v>2462</v>
      </c>
      <c r="W2358">
        <v>1</v>
      </c>
      <c r="X2358">
        <v>1</v>
      </c>
      <c r="Y2358" t="s">
        <v>47</v>
      </c>
      <c r="Z2358" t="s">
        <v>3150</v>
      </c>
      <c r="AA2358">
        <v>1</v>
      </c>
      <c r="AB2358">
        <v>1</v>
      </c>
      <c r="AC2358" t="s">
        <v>49</v>
      </c>
      <c r="AD2358" t="s">
        <v>37</v>
      </c>
      <c r="AF2358">
        <v>1</v>
      </c>
      <c r="AG2358" t="s">
        <v>9164</v>
      </c>
      <c r="AP2358" t="e">
        <f>#N/A</f>
        <v>#N/A</v>
      </c>
      <c r="AQ2358" t="s">
        <v>5074</v>
      </c>
    </row>
    <row r="2359" spans="1:43" hidden="1">
      <c r="A2359" t="s">
        <v>33</v>
      </c>
      <c r="B2359" t="s">
        <v>9165</v>
      </c>
      <c r="C2359" t="s">
        <v>3667</v>
      </c>
      <c r="D2359">
        <v>1</v>
      </c>
      <c r="F2359">
        <v>29</v>
      </c>
      <c r="G2359" t="s">
        <v>37</v>
      </c>
      <c r="H2359" t="s">
        <v>8579</v>
      </c>
      <c r="I2359" t="s">
        <v>39</v>
      </c>
      <c r="J2359" t="s">
        <v>40</v>
      </c>
      <c r="K2359">
        <v>1</v>
      </c>
      <c r="L2359">
        <v>1</v>
      </c>
      <c r="M2359" t="s">
        <v>41</v>
      </c>
      <c r="N2359" t="s">
        <v>42</v>
      </c>
      <c r="P2359">
        <v>1</v>
      </c>
      <c r="Q2359" t="s">
        <v>43</v>
      </c>
      <c r="R2359" t="s">
        <v>5074</v>
      </c>
      <c r="S2359">
        <v>1</v>
      </c>
      <c r="T2359">
        <v>1</v>
      </c>
      <c r="U2359" t="s">
        <v>45</v>
      </c>
      <c r="V2359" s="9" t="s">
        <v>2462</v>
      </c>
      <c r="W2359">
        <v>1</v>
      </c>
      <c r="X2359">
        <v>1</v>
      </c>
      <c r="Y2359" t="s">
        <v>47</v>
      </c>
      <c r="Z2359" t="s">
        <v>3668</v>
      </c>
      <c r="AA2359">
        <v>1</v>
      </c>
      <c r="AB2359">
        <v>1</v>
      </c>
      <c r="AC2359" t="s">
        <v>49</v>
      </c>
      <c r="AD2359" t="s">
        <v>37</v>
      </c>
      <c r="AF2359">
        <v>1</v>
      </c>
      <c r="AG2359" t="s">
        <v>76</v>
      </c>
      <c r="AP2359" t="e">
        <f>#N/A</f>
        <v>#N/A</v>
      </c>
      <c r="AQ2359" t="s">
        <v>5074</v>
      </c>
    </row>
    <row r="2360" spans="1:43" hidden="1">
      <c r="A2360" t="s">
        <v>33</v>
      </c>
      <c r="B2360" t="s">
        <v>9166</v>
      </c>
      <c r="C2360" t="s">
        <v>3671</v>
      </c>
      <c r="D2360">
        <v>1</v>
      </c>
      <c r="F2360">
        <v>31.5</v>
      </c>
      <c r="G2360" t="s">
        <v>37</v>
      </c>
      <c r="H2360" t="s">
        <v>9070</v>
      </c>
      <c r="I2360" t="s">
        <v>39</v>
      </c>
      <c r="J2360" t="s">
        <v>40</v>
      </c>
      <c r="K2360">
        <v>1</v>
      </c>
      <c r="L2360">
        <v>1</v>
      </c>
      <c r="M2360" t="s">
        <v>41</v>
      </c>
      <c r="N2360" t="s">
        <v>42</v>
      </c>
      <c r="P2360">
        <v>1</v>
      </c>
      <c r="Q2360" t="s">
        <v>43</v>
      </c>
      <c r="R2360" t="s">
        <v>57</v>
      </c>
      <c r="S2360">
        <v>1</v>
      </c>
      <c r="T2360">
        <v>1</v>
      </c>
      <c r="U2360" t="s">
        <v>45</v>
      </c>
      <c r="V2360" s="9" t="s">
        <v>2462</v>
      </c>
      <c r="W2360">
        <v>1</v>
      </c>
      <c r="X2360">
        <v>1</v>
      </c>
      <c r="Y2360" t="s">
        <v>47</v>
      </c>
      <c r="Z2360" t="s">
        <v>3672</v>
      </c>
      <c r="AA2360">
        <v>1</v>
      </c>
      <c r="AB2360">
        <v>1</v>
      </c>
      <c r="AC2360" t="s">
        <v>49</v>
      </c>
      <c r="AD2360" t="s">
        <v>37</v>
      </c>
      <c r="AF2360">
        <v>1</v>
      </c>
      <c r="AG2360" t="s">
        <v>9167</v>
      </c>
      <c r="AP2360" t="e">
        <f>#N/A</f>
        <v>#N/A</v>
      </c>
      <c r="AQ2360" t="s">
        <v>7931</v>
      </c>
    </row>
    <row r="2361" spans="1:43" hidden="1">
      <c r="A2361" t="s">
        <v>33</v>
      </c>
      <c r="B2361" t="s">
        <v>9168</v>
      </c>
      <c r="C2361" t="s">
        <v>3678</v>
      </c>
      <c r="D2361">
        <v>1</v>
      </c>
      <c r="F2361">
        <v>38</v>
      </c>
      <c r="G2361" t="s">
        <v>37</v>
      </c>
      <c r="H2361" t="s">
        <v>8579</v>
      </c>
      <c r="I2361" t="s">
        <v>39</v>
      </c>
      <c r="J2361" t="s">
        <v>40</v>
      </c>
      <c r="K2361">
        <v>1</v>
      </c>
      <c r="L2361">
        <v>1</v>
      </c>
      <c r="M2361" t="s">
        <v>41</v>
      </c>
      <c r="N2361" t="s">
        <v>42</v>
      </c>
      <c r="P2361">
        <v>1</v>
      </c>
      <c r="Q2361" t="s">
        <v>43</v>
      </c>
      <c r="R2361" t="s">
        <v>5074</v>
      </c>
      <c r="S2361">
        <v>1</v>
      </c>
      <c r="T2361">
        <v>1</v>
      </c>
      <c r="U2361" t="s">
        <v>45</v>
      </c>
      <c r="V2361" s="9" t="s">
        <v>2462</v>
      </c>
      <c r="W2361">
        <v>1</v>
      </c>
      <c r="X2361">
        <v>1</v>
      </c>
      <c r="Y2361" t="s">
        <v>47</v>
      </c>
      <c r="Z2361" t="s">
        <v>3679</v>
      </c>
      <c r="AA2361">
        <v>1</v>
      </c>
      <c r="AB2361">
        <v>1</v>
      </c>
      <c r="AC2361" t="s">
        <v>49</v>
      </c>
      <c r="AD2361" t="s">
        <v>37</v>
      </c>
      <c r="AF2361">
        <v>1</v>
      </c>
      <c r="AG2361" t="s">
        <v>9169</v>
      </c>
      <c r="AP2361" t="e">
        <f>#N/A</f>
        <v>#N/A</v>
      </c>
      <c r="AQ2361" t="s">
        <v>5074</v>
      </c>
    </row>
    <row r="2362" spans="1:43" hidden="1">
      <c r="A2362" t="s">
        <v>33</v>
      </c>
      <c r="B2362" t="s">
        <v>9170</v>
      </c>
      <c r="C2362" t="s">
        <v>3708</v>
      </c>
      <c r="D2362">
        <v>1</v>
      </c>
      <c r="F2362">
        <v>34.5</v>
      </c>
      <c r="G2362" t="s">
        <v>37</v>
      </c>
      <c r="H2362" t="s">
        <v>8579</v>
      </c>
      <c r="I2362" t="s">
        <v>39</v>
      </c>
      <c r="J2362" t="s">
        <v>40</v>
      </c>
      <c r="K2362">
        <v>1</v>
      </c>
      <c r="L2362">
        <v>1</v>
      </c>
      <c r="M2362" t="s">
        <v>41</v>
      </c>
      <c r="N2362" t="s">
        <v>42</v>
      </c>
      <c r="P2362">
        <v>1</v>
      </c>
      <c r="Q2362" t="s">
        <v>43</v>
      </c>
      <c r="R2362" t="s">
        <v>5074</v>
      </c>
      <c r="S2362">
        <v>1</v>
      </c>
      <c r="T2362">
        <v>1</v>
      </c>
      <c r="U2362" t="s">
        <v>45</v>
      </c>
      <c r="V2362" s="9" t="s">
        <v>2462</v>
      </c>
      <c r="W2362">
        <v>1</v>
      </c>
      <c r="X2362">
        <v>1</v>
      </c>
      <c r="Y2362" t="s">
        <v>47</v>
      </c>
      <c r="Z2362" t="s">
        <v>3709</v>
      </c>
      <c r="AA2362">
        <v>1</v>
      </c>
      <c r="AB2362">
        <v>1</v>
      </c>
      <c r="AC2362" t="s">
        <v>49</v>
      </c>
      <c r="AD2362" t="s">
        <v>37</v>
      </c>
      <c r="AF2362">
        <v>1</v>
      </c>
      <c r="AG2362" t="s">
        <v>9171</v>
      </c>
      <c r="AP2362" t="e">
        <f>#N/A</f>
        <v>#N/A</v>
      </c>
      <c r="AQ2362" t="s">
        <v>5074</v>
      </c>
    </row>
    <row r="2363" spans="1:43" hidden="1">
      <c r="A2363" t="s">
        <v>33</v>
      </c>
      <c r="B2363" t="s">
        <v>9172</v>
      </c>
      <c r="C2363" t="s">
        <v>3716</v>
      </c>
      <c r="D2363">
        <v>1</v>
      </c>
      <c r="F2363">
        <v>43</v>
      </c>
      <c r="G2363" t="s">
        <v>37</v>
      </c>
      <c r="H2363" t="s">
        <v>8579</v>
      </c>
      <c r="I2363" t="s">
        <v>39</v>
      </c>
      <c r="J2363" t="s">
        <v>40</v>
      </c>
      <c r="K2363">
        <v>1</v>
      </c>
      <c r="L2363">
        <v>1</v>
      </c>
      <c r="M2363" t="s">
        <v>41</v>
      </c>
      <c r="N2363" t="s">
        <v>42</v>
      </c>
      <c r="P2363">
        <v>1</v>
      </c>
      <c r="Q2363" t="s">
        <v>43</v>
      </c>
      <c r="R2363" t="s">
        <v>5074</v>
      </c>
      <c r="S2363">
        <v>1</v>
      </c>
      <c r="T2363">
        <v>1</v>
      </c>
      <c r="U2363" t="s">
        <v>45</v>
      </c>
      <c r="V2363" s="9" t="s">
        <v>2462</v>
      </c>
      <c r="W2363">
        <v>1</v>
      </c>
      <c r="X2363">
        <v>1</v>
      </c>
      <c r="Y2363" t="s">
        <v>47</v>
      </c>
      <c r="Z2363" t="s">
        <v>21149</v>
      </c>
      <c r="AA2363">
        <v>1</v>
      </c>
      <c r="AB2363">
        <v>1</v>
      </c>
      <c r="AC2363" t="s">
        <v>49</v>
      </c>
      <c r="AD2363" t="s">
        <v>37</v>
      </c>
      <c r="AF2363">
        <v>1</v>
      </c>
      <c r="AG2363" t="s">
        <v>76</v>
      </c>
      <c r="AP2363" t="e">
        <f>#N/A</f>
        <v>#N/A</v>
      </c>
      <c r="AQ2363" t="s">
        <v>5074</v>
      </c>
    </row>
    <row r="2364" spans="1:43" hidden="1">
      <c r="A2364" t="s">
        <v>33</v>
      </c>
      <c r="B2364" t="s">
        <v>9173</v>
      </c>
      <c r="C2364" t="s">
        <v>3719</v>
      </c>
      <c r="D2364">
        <v>1</v>
      </c>
      <c r="F2364">
        <v>24.5</v>
      </c>
      <c r="G2364" t="s">
        <v>37</v>
      </c>
      <c r="H2364" t="s">
        <v>8579</v>
      </c>
      <c r="I2364" t="s">
        <v>39</v>
      </c>
      <c r="J2364" t="s">
        <v>40</v>
      </c>
      <c r="K2364">
        <v>1</v>
      </c>
      <c r="L2364">
        <v>1</v>
      </c>
      <c r="M2364" t="s">
        <v>41</v>
      </c>
      <c r="N2364" t="s">
        <v>42</v>
      </c>
      <c r="P2364">
        <v>1</v>
      </c>
      <c r="Q2364" t="s">
        <v>43</v>
      </c>
      <c r="R2364" t="s">
        <v>5074</v>
      </c>
      <c r="S2364">
        <v>1</v>
      </c>
      <c r="T2364">
        <v>1</v>
      </c>
      <c r="U2364" t="s">
        <v>45</v>
      </c>
      <c r="V2364" s="9" t="s">
        <v>1577</v>
      </c>
      <c r="W2364">
        <v>1</v>
      </c>
      <c r="X2364">
        <v>1</v>
      </c>
      <c r="Y2364" t="s">
        <v>47</v>
      </c>
      <c r="Z2364" t="s">
        <v>3720</v>
      </c>
      <c r="AA2364">
        <v>1</v>
      </c>
      <c r="AB2364">
        <v>1</v>
      </c>
      <c r="AC2364" t="s">
        <v>49</v>
      </c>
      <c r="AD2364" t="s">
        <v>37</v>
      </c>
      <c r="AF2364">
        <v>1</v>
      </c>
      <c r="AG2364" t="s">
        <v>76</v>
      </c>
      <c r="AP2364" t="e">
        <f>#N/A</f>
        <v>#N/A</v>
      </c>
      <c r="AQ2364" t="s">
        <v>5074</v>
      </c>
    </row>
    <row r="2365" spans="1:43" hidden="1">
      <c r="A2365" t="s">
        <v>33</v>
      </c>
      <c r="B2365" t="s">
        <v>9174</v>
      </c>
      <c r="C2365" t="s">
        <v>3727</v>
      </c>
      <c r="D2365">
        <v>1</v>
      </c>
      <c r="F2365">
        <v>24.5</v>
      </c>
      <c r="G2365" t="s">
        <v>37</v>
      </c>
      <c r="H2365" t="s">
        <v>8579</v>
      </c>
      <c r="I2365" t="s">
        <v>39</v>
      </c>
      <c r="J2365" t="s">
        <v>40</v>
      </c>
      <c r="K2365">
        <v>1</v>
      </c>
      <c r="L2365">
        <v>1</v>
      </c>
      <c r="M2365" t="s">
        <v>41</v>
      </c>
      <c r="N2365" t="s">
        <v>42</v>
      </c>
      <c r="P2365">
        <v>1</v>
      </c>
      <c r="Q2365" t="s">
        <v>43</v>
      </c>
      <c r="R2365" t="s">
        <v>5074</v>
      </c>
      <c r="S2365">
        <v>1</v>
      </c>
      <c r="T2365">
        <v>1</v>
      </c>
      <c r="U2365" t="s">
        <v>45</v>
      </c>
      <c r="V2365" s="9" t="s">
        <v>2462</v>
      </c>
      <c r="W2365">
        <v>1</v>
      </c>
      <c r="X2365">
        <v>1</v>
      </c>
      <c r="Y2365" t="s">
        <v>47</v>
      </c>
      <c r="Z2365" t="s">
        <v>3289</v>
      </c>
      <c r="AA2365">
        <v>1</v>
      </c>
      <c r="AB2365">
        <v>1</v>
      </c>
      <c r="AC2365" t="s">
        <v>49</v>
      </c>
      <c r="AD2365" t="s">
        <v>37</v>
      </c>
      <c r="AF2365">
        <v>1</v>
      </c>
      <c r="AG2365" t="s">
        <v>76</v>
      </c>
      <c r="AP2365" t="e">
        <f>#N/A</f>
        <v>#N/A</v>
      </c>
      <c r="AQ2365" t="s">
        <v>5074</v>
      </c>
    </row>
    <row r="2366" spans="1:43" hidden="1">
      <c r="A2366" t="s">
        <v>33</v>
      </c>
      <c r="B2366" t="s">
        <v>9175</v>
      </c>
      <c r="C2366" t="s">
        <v>3730</v>
      </c>
      <c r="D2366">
        <v>1</v>
      </c>
      <c r="F2366">
        <v>27.5</v>
      </c>
      <c r="G2366" t="s">
        <v>37</v>
      </c>
      <c r="H2366" t="s">
        <v>8579</v>
      </c>
      <c r="I2366" t="s">
        <v>39</v>
      </c>
      <c r="J2366" t="s">
        <v>40</v>
      </c>
      <c r="K2366">
        <v>1</v>
      </c>
      <c r="L2366">
        <v>1</v>
      </c>
      <c r="M2366" t="s">
        <v>41</v>
      </c>
      <c r="N2366" t="s">
        <v>42</v>
      </c>
      <c r="P2366">
        <v>1</v>
      </c>
      <c r="Q2366" t="s">
        <v>43</v>
      </c>
      <c r="R2366" t="s">
        <v>5074</v>
      </c>
      <c r="S2366">
        <v>1</v>
      </c>
      <c r="T2366">
        <v>1</v>
      </c>
      <c r="U2366" t="s">
        <v>45</v>
      </c>
      <c r="V2366" s="9" t="s">
        <v>1577</v>
      </c>
      <c r="W2366">
        <v>1</v>
      </c>
      <c r="X2366">
        <v>1</v>
      </c>
      <c r="Y2366" t="s">
        <v>47</v>
      </c>
      <c r="Z2366" t="s">
        <v>3731</v>
      </c>
      <c r="AA2366">
        <v>1</v>
      </c>
      <c r="AB2366">
        <v>1</v>
      </c>
      <c r="AC2366" t="s">
        <v>49</v>
      </c>
      <c r="AD2366" t="s">
        <v>37</v>
      </c>
      <c r="AF2366">
        <v>1</v>
      </c>
      <c r="AG2366" t="s">
        <v>76</v>
      </c>
      <c r="AP2366" t="e">
        <f>#N/A</f>
        <v>#N/A</v>
      </c>
      <c r="AQ2366" t="s">
        <v>5074</v>
      </c>
    </row>
    <row r="2367" spans="1:43" hidden="1">
      <c r="A2367" t="s">
        <v>33</v>
      </c>
      <c r="B2367" t="s">
        <v>9176</v>
      </c>
      <c r="C2367" t="s">
        <v>3734</v>
      </c>
      <c r="D2367">
        <v>1</v>
      </c>
      <c r="F2367">
        <v>46</v>
      </c>
      <c r="G2367" t="s">
        <v>37</v>
      </c>
      <c r="H2367" t="s">
        <v>8579</v>
      </c>
      <c r="I2367" t="s">
        <v>39</v>
      </c>
      <c r="J2367" t="s">
        <v>40</v>
      </c>
      <c r="K2367">
        <v>1</v>
      </c>
      <c r="L2367">
        <v>1</v>
      </c>
      <c r="M2367" t="s">
        <v>41</v>
      </c>
      <c r="N2367" t="s">
        <v>42</v>
      </c>
      <c r="P2367">
        <v>1</v>
      </c>
      <c r="Q2367" t="s">
        <v>43</v>
      </c>
      <c r="R2367" t="s">
        <v>5074</v>
      </c>
      <c r="S2367">
        <v>1</v>
      </c>
      <c r="T2367">
        <v>1</v>
      </c>
      <c r="U2367" t="s">
        <v>45</v>
      </c>
      <c r="V2367" s="9" t="s">
        <v>1577</v>
      </c>
      <c r="W2367">
        <v>1</v>
      </c>
      <c r="X2367">
        <v>1</v>
      </c>
      <c r="Y2367" t="s">
        <v>47</v>
      </c>
      <c r="Z2367" t="s">
        <v>3297</v>
      </c>
      <c r="AA2367">
        <v>1</v>
      </c>
      <c r="AB2367">
        <v>1</v>
      </c>
      <c r="AC2367" t="s">
        <v>49</v>
      </c>
      <c r="AD2367" t="s">
        <v>37</v>
      </c>
      <c r="AF2367">
        <v>1</v>
      </c>
      <c r="AG2367" t="s">
        <v>76</v>
      </c>
      <c r="AP2367" t="e">
        <f>#N/A</f>
        <v>#N/A</v>
      </c>
      <c r="AQ2367" t="s">
        <v>5074</v>
      </c>
    </row>
    <row r="2368" spans="1:43" hidden="1">
      <c r="A2368" t="s">
        <v>33</v>
      </c>
      <c r="B2368" t="s">
        <v>9177</v>
      </c>
      <c r="C2368" t="s">
        <v>3737</v>
      </c>
      <c r="D2368">
        <v>1</v>
      </c>
      <c r="E2368" t="s">
        <v>3738</v>
      </c>
      <c r="F2368">
        <v>64.5</v>
      </c>
      <c r="G2368" t="s">
        <v>37</v>
      </c>
      <c r="H2368" t="s">
        <v>9070</v>
      </c>
      <c r="I2368" t="s">
        <v>39</v>
      </c>
      <c r="J2368" t="s">
        <v>40</v>
      </c>
      <c r="K2368">
        <v>1</v>
      </c>
      <c r="L2368">
        <v>1</v>
      </c>
      <c r="M2368" t="s">
        <v>41</v>
      </c>
      <c r="N2368" t="s">
        <v>42</v>
      </c>
      <c r="P2368">
        <v>1</v>
      </c>
      <c r="Q2368" t="s">
        <v>43</v>
      </c>
      <c r="R2368" t="s">
        <v>57</v>
      </c>
      <c r="S2368">
        <v>1</v>
      </c>
      <c r="T2368">
        <v>1</v>
      </c>
      <c r="U2368" t="s">
        <v>45</v>
      </c>
      <c r="V2368" s="9" t="s">
        <v>2462</v>
      </c>
      <c r="W2368">
        <v>1</v>
      </c>
      <c r="X2368">
        <v>1</v>
      </c>
      <c r="Y2368" t="s">
        <v>47</v>
      </c>
      <c r="Z2368" t="s">
        <v>3739</v>
      </c>
      <c r="AA2368">
        <v>1</v>
      </c>
      <c r="AB2368">
        <v>1</v>
      </c>
      <c r="AC2368" t="s">
        <v>49</v>
      </c>
      <c r="AD2368" t="s">
        <v>37</v>
      </c>
      <c r="AF2368">
        <v>1</v>
      </c>
      <c r="AG2368" t="s">
        <v>9178</v>
      </c>
      <c r="AP2368" t="e">
        <f>#N/A</f>
        <v>#N/A</v>
      </c>
      <c r="AQ2368" t="s">
        <v>7931</v>
      </c>
    </row>
    <row r="2369" spans="1:43" hidden="1">
      <c r="A2369" t="s">
        <v>33</v>
      </c>
      <c r="B2369" t="s">
        <v>9179</v>
      </c>
      <c r="C2369" t="s">
        <v>3742</v>
      </c>
      <c r="D2369">
        <v>1</v>
      </c>
      <c r="F2369">
        <v>20</v>
      </c>
      <c r="G2369" t="s">
        <v>37</v>
      </c>
      <c r="H2369" t="s">
        <v>9070</v>
      </c>
      <c r="I2369" t="s">
        <v>39</v>
      </c>
      <c r="J2369" t="s">
        <v>40</v>
      </c>
      <c r="K2369">
        <v>1</v>
      </c>
      <c r="L2369">
        <v>1</v>
      </c>
      <c r="M2369" t="s">
        <v>41</v>
      </c>
      <c r="N2369" t="s">
        <v>42</v>
      </c>
      <c r="P2369">
        <v>1</v>
      </c>
      <c r="Q2369" t="s">
        <v>43</v>
      </c>
      <c r="R2369" t="s">
        <v>57</v>
      </c>
      <c r="S2369">
        <v>1</v>
      </c>
      <c r="T2369">
        <v>1</v>
      </c>
      <c r="U2369" t="s">
        <v>45</v>
      </c>
      <c r="V2369" s="9" t="s">
        <v>1577</v>
      </c>
      <c r="W2369">
        <v>1</v>
      </c>
      <c r="X2369">
        <v>1</v>
      </c>
      <c r="Y2369" t="s">
        <v>47</v>
      </c>
      <c r="Z2369" t="s">
        <v>21150</v>
      </c>
      <c r="AA2369">
        <v>1</v>
      </c>
      <c r="AB2369">
        <v>1</v>
      </c>
      <c r="AC2369" t="s">
        <v>49</v>
      </c>
      <c r="AD2369" t="s">
        <v>37</v>
      </c>
      <c r="AF2369">
        <v>1</v>
      </c>
      <c r="AG2369" t="s">
        <v>76</v>
      </c>
      <c r="AP2369" t="e">
        <f>#N/A</f>
        <v>#N/A</v>
      </c>
      <c r="AQ2369" t="s">
        <v>7931</v>
      </c>
    </row>
    <row r="2370" spans="1:43" hidden="1">
      <c r="A2370" t="s">
        <v>33</v>
      </c>
      <c r="B2370" t="s">
        <v>9180</v>
      </c>
      <c r="C2370" t="s">
        <v>3745</v>
      </c>
      <c r="D2370">
        <v>1</v>
      </c>
      <c r="E2370" t="s">
        <v>3746</v>
      </c>
      <c r="F2370">
        <v>55.5</v>
      </c>
      <c r="G2370" t="s">
        <v>37</v>
      </c>
      <c r="H2370" t="s">
        <v>8579</v>
      </c>
      <c r="I2370" t="s">
        <v>39</v>
      </c>
      <c r="J2370" t="s">
        <v>40</v>
      </c>
      <c r="K2370">
        <v>1</v>
      </c>
      <c r="L2370">
        <v>1</v>
      </c>
      <c r="M2370" t="s">
        <v>41</v>
      </c>
      <c r="N2370" t="s">
        <v>42</v>
      </c>
      <c r="P2370">
        <v>1</v>
      </c>
      <c r="Q2370" t="s">
        <v>43</v>
      </c>
      <c r="R2370" t="s">
        <v>5074</v>
      </c>
      <c r="S2370">
        <v>1</v>
      </c>
      <c r="T2370">
        <v>1</v>
      </c>
      <c r="U2370" t="s">
        <v>45</v>
      </c>
      <c r="V2370" s="9" t="s">
        <v>2462</v>
      </c>
      <c r="W2370">
        <v>1</v>
      </c>
      <c r="X2370">
        <v>1</v>
      </c>
      <c r="Y2370" t="s">
        <v>47</v>
      </c>
      <c r="Z2370" t="s">
        <v>3747</v>
      </c>
      <c r="AA2370">
        <v>1</v>
      </c>
      <c r="AB2370">
        <v>1</v>
      </c>
      <c r="AC2370" t="s">
        <v>49</v>
      </c>
      <c r="AD2370" t="s">
        <v>37</v>
      </c>
      <c r="AF2370">
        <v>1</v>
      </c>
      <c r="AG2370" t="s">
        <v>9181</v>
      </c>
      <c r="AP2370" t="e">
        <f>#N/A</f>
        <v>#N/A</v>
      </c>
      <c r="AQ2370" t="s">
        <v>5074</v>
      </c>
    </row>
    <row r="2371" spans="1:43" hidden="1">
      <c r="A2371" t="s">
        <v>33</v>
      </c>
      <c r="B2371" t="s">
        <v>9182</v>
      </c>
      <c r="C2371" t="s">
        <v>3750</v>
      </c>
      <c r="D2371">
        <v>1</v>
      </c>
      <c r="F2371">
        <v>64.5</v>
      </c>
      <c r="G2371" t="s">
        <v>37</v>
      </c>
      <c r="H2371" t="s">
        <v>8579</v>
      </c>
      <c r="I2371" t="s">
        <v>39</v>
      </c>
      <c r="J2371" t="s">
        <v>40</v>
      </c>
      <c r="K2371">
        <v>1</v>
      </c>
      <c r="L2371">
        <v>1</v>
      </c>
      <c r="M2371" t="s">
        <v>41</v>
      </c>
      <c r="N2371" t="s">
        <v>42</v>
      </c>
      <c r="P2371">
        <v>1</v>
      </c>
      <c r="Q2371" t="s">
        <v>43</v>
      </c>
      <c r="R2371" t="s">
        <v>5074</v>
      </c>
      <c r="S2371">
        <v>1</v>
      </c>
      <c r="T2371">
        <v>1</v>
      </c>
      <c r="U2371" t="s">
        <v>45</v>
      </c>
      <c r="V2371" s="9" t="s">
        <v>1577</v>
      </c>
      <c r="W2371">
        <v>1</v>
      </c>
      <c r="X2371">
        <v>1</v>
      </c>
      <c r="Y2371" t="s">
        <v>47</v>
      </c>
      <c r="Z2371" t="s">
        <v>3751</v>
      </c>
      <c r="AA2371">
        <v>1</v>
      </c>
      <c r="AB2371">
        <v>1</v>
      </c>
      <c r="AC2371" t="s">
        <v>49</v>
      </c>
      <c r="AD2371" t="s">
        <v>37</v>
      </c>
      <c r="AF2371">
        <v>1</v>
      </c>
      <c r="AG2371" t="s">
        <v>76</v>
      </c>
      <c r="AP2371" t="e">
        <f>#N/A</f>
        <v>#N/A</v>
      </c>
      <c r="AQ2371" t="s">
        <v>5074</v>
      </c>
    </row>
    <row r="2372" spans="1:43" hidden="1">
      <c r="A2372" t="s">
        <v>33</v>
      </c>
      <c r="B2372" t="s">
        <v>9183</v>
      </c>
      <c r="C2372" t="s">
        <v>3754</v>
      </c>
      <c r="D2372">
        <v>1</v>
      </c>
      <c r="F2372">
        <v>34.5</v>
      </c>
      <c r="G2372" t="s">
        <v>37</v>
      </c>
      <c r="H2372" t="s">
        <v>8579</v>
      </c>
      <c r="I2372" t="s">
        <v>39</v>
      </c>
      <c r="J2372" t="s">
        <v>40</v>
      </c>
      <c r="K2372">
        <v>1</v>
      </c>
      <c r="L2372">
        <v>1</v>
      </c>
      <c r="M2372" t="s">
        <v>41</v>
      </c>
      <c r="N2372" t="s">
        <v>42</v>
      </c>
      <c r="P2372">
        <v>1</v>
      </c>
      <c r="Q2372" t="s">
        <v>43</v>
      </c>
      <c r="R2372" t="s">
        <v>5074</v>
      </c>
      <c r="S2372">
        <v>1</v>
      </c>
      <c r="T2372">
        <v>1</v>
      </c>
      <c r="U2372" t="s">
        <v>45</v>
      </c>
      <c r="V2372" s="9" t="s">
        <v>2462</v>
      </c>
      <c r="W2372">
        <v>1</v>
      </c>
      <c r="X2372">
        <v>1</v>
      </c>
      <c r="Y2372" t="s">
        <v>47</v>
      </c>
      <c r="Z2372" t="s">
        <v>3755</v>
      </c>
      <c r="AA2372">
        <v>1</v>
      </c>
      <c r="AB2372">
        <v>1</v>
      </c>
      <c r="AC2372" t="s">
        <v>49</v>
      </c>
      <c r="AD2372" t="s">
        <v>37</v>
      </c>
      <c r="AF2372">
        <v>1</v>
      </c>
      <c r="AG2372" t="s">
        <v>76</v>
      </c>
      <c r="AP2372" t="e">
        <f>#N/A</f>
        <v>#N/A</v>
      </c>
      <c r="AQ2372" t="s">
        <v>5074</v>
      </c>
    </row>
    <row r="2373" spans="1:43" hidden="1">
      <c r="A2373" t="s">
        <v>33</v>
      </c>
      <c r="B2373" t="s">
        <v>9184</v>
      </c>
      <c r="C2373" t="s">
        <v>3769</v>
      </c>
      <c r="D2373">
        <v>1</v>
      </c>
      <c r="F2373">
        <v>29</v>
      </c>
      <c r="G2373" t="s">
        <v>37</v>
      </c>
      <c r="H2373" t="s">
        <v>8579</v>
      </c>
      <c r="I2373" t="s">
        <v>39</v>
      </c>
      <c r="J2373" t="s">
        <v>40</v>
      </c>
      <c r="K2373">
        <v>1</v>
      </c>
      <c r="L2373">
        <v>1</v>
      </c>
      <c r="M2373" t="s">
        <v>41</v>
      </c>
      <c r="N2373" t="s">
        <v>42</v>
      </c>
      <c r="P2373">
        <v>1</v>
      </c>
      <c r="Q2373" t="s">
        <v>43</v>
      </c>
      <c r="R2373" t="s">
        <v>5074</v>
      </c>
      <c r="S2373">
        <v>1</v>
      </c>
      <c r="T2373">
        <v>1</v>
      </c>
      <c r="U2373" t="s">
        <v>45</v>
      </c>
      <c r="V2373" s="9" t="s">
        <v>2462</v>
      </c>
      <c r="W2373">
        <v>1</v>
      </c>
      <c r="X2373">
        <v>1</v>
      </c>
      <c r="Y2373" t="s">
        <v>47</v>
      </c>
      <c r="Z2373" t="s">
        <v>3770</v>
      </c>
      <c r="AA2373">
        <v>1</v>
      </c>
      <c r="AB2373">
        <v>1</v>
      </c>
      <c r="AC2373" t="s">
        <v>49</v>
      </c>
      <c r="AD2373" t="s">
        <v>37</v>
      </c>
      <c r="AF2373">
        <v>1</v>
      </c>
      <c r="AG2373" t="s">
        <v>76</v>
      </c>
      <c r="AP2373" t="e">
        <f>#N/A</f>
        <v>#N/A</v>
      </c>
      <c r="AQ2373" t="s">
        <v>5074</v>
      </c>
    </row>
    <row r="2374" spans="1:43" hidden="1">
      <c r="A2374" t="s">
        <v>33</v>
      </c>
      <c r="B2374" t="s">
        <v>9185</v>
      </c>
      <c r="C2374" t="s">
        <v>3777</v>
      </c>
      <c r="D2374">
        <v>1</v>
      </c>
      <c r="E2374" t="s">
        <v>3778</v>
      </c>
      <c r="F2374">
        <v>80.5</v>
      </c>
      <c r="G2374" t="s">
        <v>37</v>
      </c>
      <c r="H2374" t="s">
        <v>8579</v>
      </c>
      <c r="I2374" t="s">
        <v>39</v>
      </c>
      <c r="J2374" t="s">
        <v>40</v>
      </c>
      <c r="K2374">
        <v>1</v>
      </c>
      <c r="L2374">
        <v>1</v>
      </c>
      <c r="M2374" t="s">
        <v>41</v>
      </c>
      <c r="N2374" t="s">
        <v>42</v>
      </c>
      <c r="P2374">
        <v>1</v>
      </c>
      <c r="Q2374" t="s">
        <v>43</v>
      </c>
      <c r="R2374" t="s">
        <v>5074</v>
      </c>
      <c r="S2374">
        <v>1</v>
      </c>
      <c r="T2374">
        <v>1</v>
      </c>
      <c r="U2374" t="s">
        <v>45</v>
      </c>
      <c r="V2374" s="9" t="s">
        <v>1577</v>
      </c>
      <c r="W2374">
        <v>1</v>
      </c>
      <c r="X2374">
        <v>1</v>
      </c>
      <c r="Y2374" t="s">
        <v>47</v>
      </c>
      <c r="Z2374" t="s">
        <v>3779</v>
      </c>
      <c r="AA2374">
        <v>1</v>
      </c>
      <c r="AB2374">
        <v>1</v>
      </c>
      <c r="AC2374" t="s">
        <v>49</v>
      </c>
      <c r="AD2374" t="s">
        <v>37</v>
      </c>
      <c r="AF2374">
        <v>1</v>
      </c>
      <c r="AG2374" t="s">
        <v>9186</v>
      </c>
      <c r="AP2374" t="e">
        <f>#N/A</f>
        <v>#N/A</v>
      </c>
      <c r="AQ2374" t="s">
        <v>5074</v>
      </c>
    </row>
    <row r="2375" spans="1:43" hidden="1">
      <c r="A2375" t="s">
        <v>33</v>
      </c>
      <c r="B2375" t="s">
        <v>9187</v>
      </c>
      <c r="C2375" t="s">
        <v>3782</v>
      </c>
      <c r="D2375">
        <v>1</v>
      </c>
      <c r="F2375">
        <v>50.5</v>
      </c>
      <c r="G2375" t="s">
        <v>37</v>
      </c>
      <c r="H2375" t="s">
        <v>9070</v>
      </c>
      <c r="I2375" t="s">
        <v>39</v>
      </c>
      <c r="J2375" t="s">
        <v>40</v>
      </c>
      <c r="K2375">
        <v>1</v>
      </c>
      <c r="L2375">
        <v>1</v>
      </c>
      <c r="M2375" t="s">
        <v>41</v>
      </c>
      <c r="N2375" t="s">
        <v>42</v>
      </c>
      <c r="P2375">
        <v>1</v>
      </c>
      <c r="Q2375" t="s">
        <v>43</v>
      </c>
      <c r="R2375" t="s">
        <v>57</v>
      </c>
      <c r="S2375">
        <v>1</v>
      </c>
      <c r="T2375">
        <v>1</v>
      </c>
      <c r="U2375" t="s">
        <v>45</v>
      </c>
      <c r="V2375" s="9" t="s">
        <v>2462</v>
      </c>
      <c r="W2375">
        <v>1</v>
      </c>
      <c r="X2375">
        <v>1</v>
      </c>
      <c r="Y2375" t="s">
        <v>47</v>
      </c>
      <c r="Z2375" t="s">
        <v>3783</v>
      </c>
      <c r="AA2375">
        <v>1</v>
      </c>
      <c r="AB2375">
        <v>1</v>
      </c>
      <c r="AC2375" t="s">
        <v>49</v>
      </c>
      <c r="AD2375" t="s">
        <v>37</v>
      </c>
      <c r="AF2375">
        <v>1</v>
      </c>
      <c r="AG2375" t="s">
        <v>9188</v>
      </c>
      <c r="AP2375" t="e">
        <f>#N/A</f>
        <v>#N/A</v>
      </c>
      <c r="AQ2375" t="s">
        <v>7931</v>
      </c>
    </row>
    <row r="2376" spans="1:43" hidden="1">
      <c r="A2376" t="s">
        <v>33</v>
      </c>
      <c r="B2376" t="s">
        <v>9189</v>
      </c>
      <c r="C2376" t="s">
        <v>3790</v>
      </c>
      <c r="D2376">
        <v>1</v>
      </c>
      <c r="F2376">
        <v>26.5</v>
      </c>
      <c r="G2376" t="s">
        <v>37</v>
      </c>
      <c r="H2376" t="s">
        <v>9070</v>
      </c>
      <c r="I2376" t="s">
        <v>39</v>
      </c>
      <c r="J2376" t="s">
        <v>40</v>
      </c>
      <c r="K2376">
        <v>1</v>
      </c>
      <c r="L2376">
        <v>1</v>
      </c>
      <c r="M2376" t="s">
        <v>41</v>
      </c>
      <c r="N2376" t="s">
        <v>42</v>
      </c>
      <c r="P2376">
        <v>1</v>
      </c>
      <c r="Q2376" t="s">
        <v>43</v>
      </c>
      <c r="R2376" t="s">
        <v>57</v>
      </c>
      <c r="S2376">
        <v>1</v>
      </c>
      <c r="T2376">
        <v>1</v>
      </c>
      <c r="U2376" t="s">
        <v>45</v>
      </c>
      <c r="V2376" s="9" t="s">
        <v>2462</v>
      </c>
      <c r="W2376">
        <v>1</v>
      </c>
      <c r="X2376">
        <v>1</v>
      </c>
      <c r="Y2376" t="s">
        <v>47</v>
      </c>
      <c r="Z2376" t="s">
        <v>3791</v>
      </c>
      <c r="AA2376">
        <v>1</v>
      </c>
      <c r="AB2376">
        <v>1</v>
      </c>
      <c r="AC2376" t="s">
        <v>49</v>
      </c>
      <c r="AD2376" t="s">
        <v>37</v>
      </c>
      <c r="AF2376">
        <v>1</v>
      </c>
      <c r="AG2376" t="s">
        <v>9190</v>
      </c>
      <c r="AP2376" t="e">
        <f>#N/A</f>
        <v>#N/A</v>
      </c>
      <c r="AQ2376" t="s">
        <v>7931</v>
      </c>
    </row>
    <row r="2377" spans="1:43" hidden="1">
      <c r="A2377" t="s">
        <v>33</v>
      </c>
      <c r="B2377" t="s">
        <v>9191</v>
      </c>
      <c r="C2377" t="s">
        <v>9192</v>
      </c>
      <c r="D2377">
        <v>1</v>
      </c>
      <c r="F2377">
        <v>25.5</v>
      </c>
      <c r="G2377" t="s">
        <v>37</v>
      </c>
      <c r="H2377" t="s">
        <v>527</v>
      </c>
      <c r="I2377" t="s">
        <v>39</v>
      </c>
      <c r="J2377" t="s">
        <v>40</v>
      </c>
      <c r="K2377">
        <v>1</v>
      </c>
      <c r="L2377">
        <v>1</v>
      </c>
      <c r="M2377" t="s">
        <v>41</v>
      </c>
      <c r="N2377" t="s">
        <v>42</v>
      </c>
      <c r="P2377">
        <v>1</v>
      </c>
      <c r="Q2377" t="s">
        <v>43</v>
      </c>
      <c r="R2377" t="s">
        <v>57</v>
      </c>
      <c r="S2377">
        <v>1</v>
      </c>
      <c r="T2377">
        <v>1</v>
      </c>
      <c r="U2377" t="s">
        <v>45</v>
      </c>
      <c r="V2377" s="9" t="s">
        <v>2462</v>
      </c>
      <c r="W2377">
        <v>1</v>
      </c>
      <c r="X2377">
        <v>1</v>
      </c>
      <c r="Y2377" t="s">
        <v>47</v>
      </c>
      <c r="AA2377">
        <v>1</v>
      </c>
      <c r="AB2377">
        <v>1</v>
      </c>
      <c r="AC2377" t="s">
        <v>49</v>
      </c>
      <c r="AD2377" t="s">
        <v>37</v>
      </c>
      <c r="AF2377">
        <v>1</v>
      </c>
      <c r="AG2377" t="s">
        <v>9193</v>
      </c>
      <c r="AP2377" t="e">
        <f>#N/A</f>
        <v>#N/A</v>
      </c>
      <c r="AQ2377" t="s">
        <v>57</v>
      </c>
    </row>
    <row r="2378" spans="1:43" hidden="1">
      <c r="A2378" t="s">
        <v>33</v>
      </c>
      <c r="B2378" t="s">
        <v>9194</v>
      </c>
      <c r="C2378" t="s">
        <v>3798</v>
      </c>
      <c r="D2378">
        <v>1</v>
      </c>
      <c r="F2378">
        <v>92</v>
      </c>
      <c r="G2378" t="s">
        <v>37</v>
      </c>
      <c r="H2378" t="s">
        <v>8579</v>
      </c>
      <c r="I2378" t="s">
        <v>39</v>
      </c>
      <c r="J2378" t="s">
        <v>40</v>
      </c>
      <c r="K2378">
        <v>1</v>
      </c>
      <c r="L2378">
        <v>1</v>
      </c>
      <c r="M2378" t="s">
        <v>41</v>
      </c>
      <c r="N2378" t="s">
        <v>42</v>
      </c>
      <c r="P2378">
        <v>1</v>
      </c>
      <c r="Q2378" t="s">
        <v>43</v>
      </c>
      <c r="R2378" t="s">
        <v>5074</v>
      </c>
      <c r="S2378">
        <v>1</v>
      </c>
      <c r="T2378">
        <v>1</v>
      </c>
      <c r="U2378" t="s">
        <v>45</v>
      </c>
      <c r="V2378" s="9" t="s">
        <v>1577</v>
      </c>
      <c r="W2378">
        <v>1</v>
      </c>
      <c r="X2378">
        <v>1</v>
      </c>
      <c r="Y2378" t="s">
        <v>47</v>
      </c>
      <c r="Z2378" t="s">
        <v>3799</v>
      </c>
      <c r="AA2378">
        <v>1</v>
      </c>
      <c r="AB2378">
        <v>1</v>
      </c>
      <c r="AC2378" t="s">
        <v>49</v>
      </c>
      <c r="AD2378" t="s">
        <v>37</v>
      </c>
      <c r="AF2378">
        <v>1</v>
      </c>
      <c r="AG2378" t="s">
        <v>76</v>
      </c>
      <c r="AP2378" t="e">
        <f>#N/A</f>
        <v>#N/A</v>
      </c>
      <c r="AQ2378" t="s">
        <v>5074</v>
      </c>
    </row>
    <row r="2379" spans="1:43" hidden="1">
      <c r="A2379" t="s">
        <v>33</v>
      </c>
      <c r="B2379" t="s">
        <v>9195</v>
      </c>
      <c r="C2379" t="s">
        <v>3806</v>
      </c>
      <c r="D2379">
        <v>1</v>
      </c>
      <c r="F2379">
        <v>50.5</v>
      </c>
      <c r="G2379" t="s">
        <v>37</v>
      </c>
      <c r="H2379" t="s">
        <v>8579</v>
      </c>
      <c r="I2379" t="s">
        <v>39</v>
      </c>
      <c r="J2379" t="s">
        <v>40</v>
      </c>
      <c r="K2379">
        <v>1</v>
      </c>
      <c r="L2379">
        <v>1</v>
      </c>
      <c r="M2379" t="s">
        <v>41</v>
      </c>
      <c r="N2379" t="s">
        <v>42</v>
      </c>
      <c r="P2379">
        <v>1</v>
      </c>
      <c r="Q2379" t="s">
        <v>43</v>
      </c>
      <c r="R2379" t="s">
        <v>5074</v>
      </c>
      <c r="S2379">
        <v>1</v>
      </c>
      <c r="T2379">
        <v>1</v>
      </c>
      <c r="U2379" t="s">
        <v>45</v>
      </c>
      <c r="V2379" s="9" t="s">
        <v>1577</v>
      </c>
      <c r="W2379">
        <v>1</v>
      </c>
      <c r="X2379">
        <v>1</v>
      </c>
      <c r="Y2379" t="s">
        <v>47</v>
      </c>
      <c r="Z2379" t="s">
        <v>3807</v>
      </c>
      <c r="AA2379">
        <v>1</v>
      </c>
      <c r="AB2379">
        <v>1</v>
      </c>
      <c r="AC2379" t="s">
        <v>49</v>
      </c>
      <c r="AD2379" t="s">
        <v>37</v>
      </c>
      <c r="AF2379">
        <v>1</v>
      </c>
      <c r="AG2379" t="s">
        <v>76</v>
      </c>
      <c r="AP2379" t="e">
        <f>#N/A</f>
        <v>#N/A</v>
      </c>
      <c r="AQ2379" t="s">
        <v>5074</v>
      </c>
    </row>
    <row r="2380" spans="1:43" hidden="1">
      <c r="A2380" t="s">
        <v>33</v>
      </c>
      <c r="B2380" t="s">
        <v>9196</v>
      </c>
      <c r="C2380" t="s">
        <v>3810</v>
      </c>
      <c r="D2380">
        <v>1</v>
      </c>
      <c r="F2380">
        <v>34.5</v>
      </c>
      <c r="G2380" t="s">
        <v>37</v>
      </c>
      <c r="H2380" t="s">
        <v>527</v>
      </c>
      <c r="I2380" t="s">
        <v>39</v>
      </c>
      <c r="J2380" t="s">
        <v>40</v>
      </c>
      <c r="K2380">
        <v>1</v>
      </c>
      <c r="L2380">
        <v>1</v>
      </c>
      <c r="M2380" t="s">
        <v>41</v>
      </c>
      <c r="N2380" t="s">
        <v>42</v>
      </c>
      <c r="P2380">
        <v>1</v>
      </c>
      <c r="Q2380" t="s">
        <v>43</v>
      </c>
      <c r="R2380" t="s">
        <v>57</v>
      </c>
      <c r="S2380">
        <v>1</v>
      </c>
      <c r="T2380">
        <v>1</v>
      </c>
      <c r="U2380" t="s">
        <v>45</v>
      </c>
      <c r="V2380" s="9" t="s">
        <v>2462</v>
      </c>
      <c r="W2380">
        <v>1</v>
      </c>
      <c r="X2380">
        <v>1</v>
      </c>
      <c r="Y2380" t="s">
        <v>47</v>
      </c>
      <c r="Z2380" t="s">
        <v>2984</v>
      </c>
      <c r="AA2380">
        <v>1</v>
      </c>
      <c r="AB2380">
        <v>1</v>
      </c>
      <c r="AC2380" t="s">
        <v>49</v>
      </c>
      <c r="AD2380" t="s">
        <v>37</v>
      </c>
      <c r="AF2380">
        <v>1</v>
      </c>
      <c r="AG2380" t="s">
        <v>76</v>
      </c>
      <c r="AP2380" t="e">
        <f>#N/A</f>
        <v>#N/A</v>
      </c>
      <c r="AQ2380" t="s">
        <v>57</v>
      </c>
    </row>
    <row r="2381" spans="1:43" hidden="1">
      <c r="A2381" t="s">
        <v>33</v>
      </c>
      <c r="B2381" t="s">
        <v>9197</v>
      </c>
      <c r="C2381" t="s">
        <v>3817</v>
      </c>
      <c r="D2381">
        <v>1</v>
      </c>
      <c r="F2381">
        <v>41.5</v>
      </c>
      <c r="G2381" t="s">
        <v>37</v>
      </c>
      <c r="H2381" t="s">
        <v>8579</v>
      </c>
      <c r="I2381" t="s">
        <v>39</v>
      </c>
      <c r="J2381" t="s">
        <v>40</v>
      </c>
      <c r="K2381">
        <v>1</v>
      </c>
      <c r="L2381">
        <v>1</v>
      </c>
      <c r="M2381" t="s">
        <v>41</v>
      </c>
      <c r="N2381" t="s">
        <v>42</v>
      </c>
      <c r="P2381">
        <v>1</v>
      </c>
      <c r="Q2381" t="s">
        <v>43</v>
      </c>
      <c r="R2381" t="s">
        <v>5074</v>
      </c>
      <c r="S2381">
        <v>1</v>
      </c>
      <c r="T2381">
        <v>1</v>
      </c>
      <c r="U2381" t="s">
        <v>45</v>
      </c>
      <c r="V2381" s="9" t="s">
        <v>2462</v>
      </c>
      <c r="W2381">
        <v>1</v>
      </c>
      <c r="X2381">
        <v>1</v>
      </c>
      <c r="Y2381" t="s">
        <v>47</v>
      </c>
      <c r="Z2381" t="s">
        <v>3818</v>
      </c>
      <c r="AA2381">
        <v>1</v>
      </c>
      <c r="AB2381">
        <v>1</v>
      </c>
      <c r="AC2381" t="s">
        <v>49</v>
      </c>
      <c r="AD2381" t="s">
        <v>37</v>
      </c>
      <c r="AF2381">
        <v>1</v>
      </c>
      <c r="AG2381" t="s">
        <v>9198</v>
      </c>
      <c r="AP2381" t="e">
        <f>#N/A</f>
        <v>#N/A</v>
      </c>
      <c r="AQ2381" t="s">
        <v>5074</v>
      </c>
    </row>
    <row r="2382" spans="1:43" hidden="1">
      <c r="A2382" t="s">
        <v>33</v>
      </c>
      <c r="B2382" t="s">
        <v>9199</v>
      </c>
      <c r="C2382" t="s">
        <v>3821</v>
      </c>
      <c r="D2382">
        <v>1</v>
      </c>
      <c r="F2382">
        <v>41.5</v>
      </c>
      <c r="G2382" t="s">
        <v>37</v>
      </c>
      <c r="H2382" t="s">
        <v>8579</v>
      </c>
      <c r="I2382" t="s">
        <v>39</v>
      </c>
      <c r="J2382" t="s">
        <v>40</v>
      </c>
      <c r="K2382">
        <v>1</v>
      </c>
      <c r="L2382">
        <v>1</v>
      </c>
      <c r="M2382" t="s">
        <v>41</v>
      </c>
      <c r="N2382" t="s">
        <v>42</v>
      </c>
      <c r="P2382">
        <v>1</v>
      </c>
      <c r="Q2382" t="s">
        <v>43</v>
      </c>
      <c r="R2382" t="s">
        <v>5074</v>
      </c>
      <c r="S2382">
        <v>1</v>
      </c>
      <c r="T2382">
        <v>1</v>
      </c>
      <c r="U2382" t="s">
        <v>45</v>
      </c>
      <c r="V2382" s="9" t="s">
        <v>2462</v>
      </c>
      <c r="W2382">
        <v>1</v>
      </c>
      <c r="X2382">
        <v>1</v>
      </c>
      <c r="Y2382" t="s">
        <v>47</v>
      </c>
      <c r="Z2382" t="s">
        <v>3822</v>
      </c>
      <c r="AA2382">
        <v>1</v>
      </c>
      <c r="AB2382">
        <v>1</v>
      </c>
      <c r="AC2382" t="s">
        <v>49</v>
      </c>
      <c r="AD2382" t="s">
        <v>37</v>
      </c>
      <c r="AF2382">
        <v>1</v>
      </c>
      <c r="AG2382" t="s">
        <v>76</v>
      </c>
      <c r="AP2382" t="e">
        <f>#N/A</f>
        <v>#N/A</v>
      </c>
      <c r="AQ2382" t="s">
        <v>5074</v>
      </c>
    </row>
    <row r="2383" spans="1:43" hidden="1">
      <c r="A2383" t="s">
        <v>33</v>
      </c>
      <c r="B2383" t="s">
        <v>9200</v>
      </c>
      <c r="C2383" t="s">
        <v>3825</v>
      </c>
      <c r="D2383">
        <v>1</v>
      </c>
      <c r="E2383" t="s">
        <v>3826</v>
      </c>
      <c r="F2383">
        <v>80.5</v>
      </c>
      <c r="G2383" t="s">
        <v>37</v>
      </c>
      <c r="H2383" t="s">
        <v>8579</v>
      </c>
      <c r="I2383" t="s">
        <v>39</v>
      </c>
      <c r="J2383" t="s">
        <v>40</v>
      </c>
      <c r="K2383">
        <v>1</v>
      </c>
      <c r="L2383">
        <v>1</v>
      </c>
      <c r="M2383" t="s">
        <v>41</v>
      </c>
      <c r="N2383" t="s">
        <v>42</v>
      </c>
      <c r="P2383">
        <v>1</v>
      </c>
      <c r="Q2383" t="s">
        <v>43</v>
      </c>
      <c r="R2383" t="s">
        <v>5074</v>
      </c>
      <c r="S2383">
        <v>1</v>
      </c>
      <c r="T2383">
        <v>1</v>
      </c>
      <c r="U2383" t="s">
        <v>45</v>
      </c>
      <c r="V2383" s="9" t="s">
        <v>1577</v>
      </c>
      <c r="W2383">
        <v>1</v>
      </c>
      <c r="X2383">
        <v>1</v>
      </c>
      <c r="Y2383" t="s">
        <v>47</v>
      </c>
      <c r="Z2383" t="s">
        <v>3827</v>
      </c>
      <c r="AA2383">
        <v>1</v>
      </c>
      <c r="AB2383">
        <v>1</v>
      </c>
      <c r="AC2383" t="s">
        <v>49</v>
      </c>
      <c r="AD2383" t="s">
        <v>37</v>
      </c>
      <c r="AF2383">
        <v>1</v>
      </c>
      <c r="AG2383" t="s">
        <v>76</v>
      </c>
      <c r="AP2383" t="e">
        <f>#N/A</f>
        <v>#N/A</v>
      </c>
      <c r="AQ2383" t="s">
        <v>5074</v>
      </c>
    </row>
    <row r="2384" spans="1:43" hidden="1">
      <c r="A2384" t="s">
        <v>33</v>
      </c>
      <c r="B2384" t="s">
        <v>9201</v>
      </c>
      <c r="C2384" t="s">
        <v>3830</v>
      </c>
      <c r="D2384">
        <v>1</v>
      </c>
      <c r="F2384">
        <v>85</v>
      </c>
      <c r="G2384" t="s">
        <v>37</v>
      </c>
      <c r="H2384" t="s">
        <v>8579</v>
      </c>
      <c r="I2384" t="s">
        <v>39</v>
      </c>
      <c r="J2384" t="s">
        <v>40</v>
      </c>
      <c r="K2384">
        <v>1</v>
      </c>
      <c r="L2384">
        <v>1</v>
      </c>
      <c r="M2384" t="s">
        <v>41</v>
      </c>
      <c r="N2384" t="s">
        <v>42</v>
      </c>
      <c r="P2384">
        <v>1</v>
      </c>
      <c r="Q2384" t="s">
        <v>43</v>
      </c>
      <c r="R2384" t="s">
        <v>5074</v>
      </c>
      <c r="S2384">
        <v>1</v>
      </c>
      <c r="T2384">
        <v>1</v>
      </c>
      <c r="U2384" t="s">
        <v>45</v>
      </c>
      <c r="V2384" s="9" t="s">
        <v>2462</v>
      </c>
      <c r="W2384">
        <v>1</v>
      </c>
      <c r="X2384">
        <v>1</v>
      </c>
      <c r="Y2384" t="s">
        <v>47</v>
      </c>
      <c r="Z2384" t="s">
        <v>3045</v>
      </c>
      <c r="AA2384">
        <v>1</v>
      </c>
      <c r="AB2384">
        <v>1</v>
      </c>
      <c r="AC2384" t="s">
        <v>49</v>
      </c>
      <c r="AD2384" t="s">
        <v>37</v>
      </c>
      <c r="AF2384">
        <v>1</v>
      </c>
      <c r="AG2384" t="s">
        <v>9202</v>
      </c>
      <c r="AP2384" t="e">
        <f>#N/A</f>
        <v>#N/A</v>
      </c>
      <c r="AQ2384" t="s">
        <v>5074</v>
      </c>
    </row>
    <row r="2385" spans="1:43" hidden="1">
      <c r="A2385" t="s">
        <v>33</v>
      </c>
      <c r="B2385" t="s">
        <v>9203</v>
      </c>
      <c r="C2385" t="s">
        <v>9204</v>
      </c>
      <c r="D2385">
        <v>1</v>
      </c>
      <c r="F2385">
        <v>27.5</v>
      </c>
      <c r="G2385" t="s">
        <v>536</v>
      </c>
      <c r="H2385" t="s">
        <v>538</v>
      </c>
      <c r="I2385" t="s">
        <v>39</v>
      </c>
      <c r="J2385" t="s">
        <v>40</v>
      </c>
      <c r="K2385">
        <v>1</v>
      </c>
      <c r="L2385">
        <v>1</v>
      </c>
      <c r="M2385" t="s">
        <v>41</v>
      </c>
      <c r="N2385" t="s">
        <v>538</v>
      </c>
      <c r="P2385">
        <v>1</v>
      </c>
      <c r="Q2385" t="s">
        <v>43</v>
      </c>
      <c r="S2385">
        <v>1</v>
      </c>
      <c r="T2385">
        <v>1</v>
      </c>
      <c r="U2385" t="s">
        <v>45</v>
      </c>
      <c r="V2385" s="9" t="s">
        <v>8426</v>
      </c>
      <c r="W2385">
        <v>1</v>
      </c>
      <c r="X2385">
        <v>1</v>
      </c>
      <c r="Y2385" t="s">
        <v>47</v>
      </c>
      <c r="Z2385" t="s">
        <v>9205</v>
      </c>
      <c r="AA2385">
        <v>1</v>
      </c>
      <c r="AB2385">
        <v>1</v>
      </c>
      <c r="AC2385" t="s">
        <v>49</v>
      </c>
      <c r="AD2385" t="s">
        <v>536</v>
      </c>
      <c r="AF2385">
        <v>1</v>
      </c>
      <c r="AG2385" t="s">
        <v>9206</v>
      </c>
      <c r="AP2385" t="e">
        <f>#N/A</f>
        <v>#N/A</v>
      </c>
      <c r="AQ2385">
        <v>0</v>
      </c>
    </row>
    <row r="2386" spans="1:43" hidden="1">
      <c r="A2386" t="s">
        <v>33</v>
      </c>
      <c r="B2386" t="s">
        <v>9207</v>
      </c>
      <c r="C2386" t="s">
        <v>9208</v>
      </c>
      <c r="D2386">
        <v>1</v>
      </c>
      <c r="F2386">
        <v>27.5</v>
      </c>
      <c r="G2386" t="s">
        <v>1420</v>
      </c>
      <c r="H2386" t="s">
        <v>1422</v>
      </c>
      <c r="I2386" t="s">
        <v>39</v>
      </c>
      <c r="J2386" t="s">
        <v>40</v>
      </c>
      <c r="K2386">
        <v>1</v>
      </c>
      <c r="L2386">
        <v>1</v>
      </c>
      <c r="M2386" t="s">
        <v>41</v>
      </c>
      <c r="N2386" t="s">
        <v>1422</v>
      </c>
      <c r="P2386">
        <v>1</v>
      </c>
      <c r="Q2386" t="s">
        <v>43</v>
      </c>
      <c r="S2386">
        <v>1</v>
      </c>
      <c r="T2386">
        <v>1</v>
      </c>
      <c r="U2386" t="s">
        <v>45</v>
      </c>
      <c r="V2386" s="9" t="s">
        <v>8426</v>
      </c>
      <c r="W2386">
        <v>1</v>
      </c>
      <c r="X2386">
        <v>1</v>
      </c>
      <c r="Y2386" t="s">
        <v>47</v>
      </c>
      <c r="Z2386" t="s">
        <v>9209</v>
      </c>
      <c r="AA2386">
        <v>1</v>
      </c>
      <c r="AB2386">
        <v>1</v>
      </c>
      <c r="AC2386" t="s">
        <v>49</v>
      </c>
      <c r="AD2386" t="s">
        <v>1420</v>
      </c>
      <c r="AF2386">
        <v>1</v>
      </c>
      <c r="AG2386" t="s">
        <v>9210</v>
      </c>
      <c r="AP2386" t="e">
        <f>#N/A</f>
        <v>#N/A</v>
      </c>
      <c r="AQ2386">
        <v>0</v>
      </c>
    </row>
    <row r="2387" spans="1:43" hidden="1">
      <c r="A2387" t="s">
        <v>33</v>
      </c>
      <c r="B2387" t="s">
        <v>9211</v>
      </c>
      <c r="C2387" t="s">
        <v>9212</v>
      </c>
      <c r="D2387">
        <v>1</v>
      </c>
      <c r="F2387">
        <v>34.5</v>
      </c>
      <c r="G2387" t="s">
        <v>265</v>
      </c>
      <c r="H2387" t="s">
        <v>8995</v>
      </c>
      <c r="I2387" t="s">
        <v>39</v>
      </c>
      <c r="J2387" t="s">
        <v>40</v>
      </c>
      <c r="K2387">
        <v>1</v>
      </c>
      <c r="L2387">
        <v>1</v>
      </c>
      <c r="M2387" t="s">
        <v>41</v>
      </c>
      <c r="N2387" t="s">
        <v>267</v>
      </c>
      <c r="P2387">
        <v>1</v>
      </c>
      <c r="Q2387" t="s">
        <v>43</v>
      </c>
      <c r="R2387" t="s">
        <v>8284</v>
      </c>
      <c r="S2387">
        <v>1</v>
      </c>
      <c r="T2387">
        <v>1</v>
      </c>
      <c r="U2387" t="s">
        <v>45</v>
      </c>
      <c r="V2387" s="9" t="s">
        <v>2462</v>
      </c>
      <c r="W2387">
        <v>1</v>
      </c>
      <c r="X2387">
        <v>1</v>
      </c>
      <c r="Y2387" t="s">
        <v>47</v>
      </c>
      <c r="Z2387" t="s">
        <v>8996</v>
      </c>
      <c r="AA2387">
        <v>1</v>
      </c>
      <c r="AB2387">
        <v>1</v>
      </c>
      <c r="AC2387" t="s">
        <v>49</v>
      </c>
      <c r="AD2387" t="s">
        <v>265</v>
      </c>
      <c r="AF2387">
        <v>1</v>
      </c>
      <c r="AG2387" t="s">
        <v>9213</v>
      </c>
      <c r="AP2387" t="e">
        <f>#N/A</f>
        <v>#N/A</v>
      </c>
      <c r="AQ2387" t="s">
        <v>8284</v>
      </c>
    </row>
    <row r="2388" spans="1:43" hidden="1">
      <c r="A2388" t="s">
        <v>33</v>
      </c>
      <c r="B2388" t="s">
        <v>9214</v>
      </c>
      <c r="C2388" t="s">
        <v>445</v>
      </c>
      <c r="D2388">
        <v>1</v>
      </c>
      <c r="E2388" t="s">
        <v>446</v>
      </c>
      <c r="F2388">
        <v>96.5</v>
      </c>
      <c r="G2388" t="s">
        <v>138</v>
      </c>
      <c r="H2388" t="s">
        <v>9215</v>
      </c>
      <c r="I2388" t="s">
        <v>39</v>
      </c>
      <c r="J2388" t="s">
        <v>40</v>
      </c>
      <c r="K2388">
        <v>1</v>
      </c>
      <c r="L2388">
        <v>1</v>
      </c>
      <c r="M2388" t="s">
        <v>41</v>
      </c>
      <c r="N2388" t="s">
        <v>140</v>
      </c>
      <c r="P2388">
        <v>1</v>
      </c>
      <c r="Q2388" t="s">
        <v>43</v>
      </c>
      <c r="R2388" t="s">
        <v>8284</v>
      </c>
      <c r="S2388">
        <v>1</v>
      </c>
      <c r="T2388">
        <v>1</v>
      </c>
      <c r="U2388" t="s">
        <v>45</v>
      </c>
      <c r="V2388" s="9" t="s">
        <v>2462</v>
      </c>
      <c r="W2388">
        <v>1</v>
      </c>
      <c r="X2388">
        <v>1</v>
      </c>
      <c r="Y2388" t="s">
        <v>47</v>
      </c>
      <c r="Z2388" t="s">
        <v>447</v>
      </c>
      <c r="AA2388">
        <v>1</v>
      </c>
      <c r="AB2388">
        <v>1</v>
      </c>
      <c r="AC2388" t="s">
        <v>49</v>
      </c>
      <c r="AD2388" t="s">
        <v>138</v>
      </c>
      <c r="AF2388">
        <v>1</v>
      </c>
      <c r="AG2388" t="s">
        <v>9216</v>
      </c>
      <c r="AP2388" t="e">
        <f>#N/A</f>
        <v>#N/A</v>
      </c>
      <c r="AQ2388" t="s">
        <v>8284</v>
      </c>
    </row>
    <row r="2389" spans="1:43" hidden="1">
      <c r="A2389" t="s">
        <v>33</v>
      </c>
      <c r="B2389" t="s">
        <v>9217</v>
      </c>
      <c r="C2389" t="s">
        <v>2212</v>
      </c>
      <c r="D2389">
        <v>1</v>
      </c>
      <c r="F2389">
        <v>41.5</v>
      </c>
      <c r="G2389" t="s">
        <v>2213</v>
      </c>
      <c r="H2389" t="s">
        <v>2214</v>
      </c>
      <c r="I2389" t="s">
        <v>39</v>
      </c>
      <c r="J2389" t="s">
        <v>40</v>
      </c>
      <c r="K2389">
        <v>1</v>
      </c>
      <c r="L2389">
        <v>1</v>
      </c>
      <c r="M2389" t="s">
        <v>41</v>
      </c>
      <c r="N2389" t="s">
        <v>2215</v>
      </c>
      <c r="P2389">
        <v>1</v>
      </c>
      <c r="Q2389" t="s">
        <v>43</v>
      </c>
      <c r="R2389" t="s">
        <v>320</v>
      </c>
      <c r="S2389">
        <v>1</v>
      </c>
      <c r="T2389">
        <v>1</v>
      </c>
      <c r="U2389" t="s">
        <v>45</v>
      </c>
      <c r="V2389" s="9" t="s">
        <v>1577</v>
      </c>
      <c r="W2389">
        <v>1</v>
      </c>
      <c r="X2389">
        <v>1</v>
      </c>
      <c r="Y2389" t="s">
        <v>47</v>
      </c>
      <c r="Z2389" t="s">
        <v>2216</v>
      </c>
      <c r="AA2389">
        <v>1</v>
      </c>
      <c r="AB2389">
        <v>1</v>
      </c>
      <c r="AC2389" t="s">
        <v>49</v>
      </c>
      <c r="AD2389" t="s">
        <v>2213</v>
      </c>
      <c r="AF2389">
        <v>1</v>
      </c>
      <c r="AG2389" t="s">
        <v>76</v>
      </c>
      <c r="AP2389" t="e">
        <f>#N/A</f>
        <v>#N/A</v>
      </c>
      <c r="AQ2389" t="s">
        <v>320</v>
      </c>
    </row>
    <row r="2390" spans="1:43" hidden="1">
      <c r="A2390" t="s">
        <v>33</v>
      </c>
      <c r="B2390" t="s">
        <v>9218</v>
      </c>
      <c r="C2390" t="s">
        <v>9219</v>
      </c>
      <c r="D2390">
        <v>1</v>
      </c>
      <c r="F2390">
        <v>69</v>
      </c>
      <c r="G2390" t="s">
        <v>9220</v>
      </c>
      <c r="H2390" t="s">
        <v>9221</v>
      </c>
      <c r="I2390" t="s">
        <v>39</v>
      </c>
      <c r="J2390" t="s">
        <v>40</v>
      </c>
      <c r="K2390">
        <v>1</v>
      </c>
      <c r="L2390">
        <v>1</v>
      </c>
      <c r="M2390" t="s">
        <v>41</v>
      </c>
      <c r="N2390" t="s">
        <v>9222</v>
      </c>
      <c r="P2390">
        <v>1</v>
      </c>
      <c r="Q2390" t="s">
        <v>43</v>
      </c>
      <c r="R2390" t="s">
        <v>44</v>
      </c>
      <c r="S2390">
        <v>1</v>
      </c>
      <c r="T2390">
        <v>1</v>
      </c>
      <c r="U2390" t="s">
        <v>45</v>
      </c>
      <c r="V2390" s="9" t="s">
        <v>2462</v>
      </c>
      <c r="W2390">
        <v>1</v>
      </c>
      <c r="X2390">
        <v>1</v>
      </c>
      <c r="Y2390" t="s">
        <v>47</v>
      </c>
      <c r="AA2390">
        <v>1</v>
      </c>
      <c r="AB2390">
        <v>1</v>
      </c>
      <c r="AC2390" t="s">
        <v>49</v>
      </c>
      <c r="AD2390" t="s">
        <v>9220</v>
      </c>
      <c r="AF2390">
        <v>1</v>
      </c>
      <c r="AG2390" t="s">
        <v>9223</v>
      </c>
      <c r="AP2390" t="e">
        <f>#N/A</f>
        <v>#N/A</v>
      </c>
      <c r="AQ2390" t="s">
        <v>44</v>
      </c>
    </row>
    <row r="2391" spans="1:43" hidden="1">
      <c r="A2391" t="s">
        <v>33</v>
      </c>
      <c r="B2391" t="s">
        <v>9224</v>
      </c>
      <c r="C2391" t="s">
        <v>9225</v>
      </c>
      <c r="D2391">
        <v>1</v>
      </c>
      <c r="F2391">
        <v>16</v>
      </c>
      <c r="G2391" t="s">
        <v>63</v>
      </c>
      <c r="H2391" t="s">
        <v>8705</v>
      </c>
      <c r="I2391" t="s">
        <v>39</v>
      </c>
      <c r="J2391" t="s">
        <v>40</v>
      </c>
      <c r="K2391">
        <v>1</v>
      </c>
      <c r="L2391">
        <v>1</v>
      </c>
      <c r="M2391" t="s">
        <v>41</v>
      </c>
      <c r="N2391" t="s">
        <v>65</v>
      </c>
      <c r="P2391">
        <v>1</v>
      </c>
      <c r="Q2391" t="s">
        <v>43</v>
      </c>
      <c r="R2391" t="s">
        <v>8698</v>
      </c>
      <c r="S2391">
        <v>1</v>
      </c>
      <c r="T2391">
        <v>1</v>
      </c>
      <c r="U2391" t="s">
        <v>45</v>
      </c>
      <c r="V2391" s="9" t="s">
        <v>1577</v>
      </c>
      <c r="W2391">
        <v>1</v>
      </c>
      <c r="X2391">
        <v>1</v>
      </c>
      <c r="Y2391" t="s">
        <v>47</v>
      </c>
      <c r="Z2391" t="s">
        <v>8971</v>
      </c>
      <c r="AA2391">
        <v>1</v>
      </c>
      <c r="AB2391">
        <v>1</v>
      </c>
      <c r="AC2391" t="s">
        <v>49</v>
      </c>
      <c r="AD2391" t="s">
        <v>63</v>
      </c>
      <c r="AF2391">
        <v>1</v>
      </c>
      <c r="AG2391" t="s">
        <v>9226</v>
      </c>
      <c r="AP2391" t="e">
        <f>#N/A</f>
        <v>#N/A</v>
      </c>
      <c r="AQ2391" t="s">
        <v>8698</v>
      </c>
    </row>
    <row r="2392" spans="1:43" hidden="1">
      <c r="A2392" t="s">
        <v>33</v>
      </c>
      <c r="B2392" t="s">
        <v>9227</v>
      </c>
      <c r="C2392" t="s">
        <v>9228</v>
      </c>
      <c r="D2392">
        <v>1</v>
      </c>
      <c r="F2392">
        <v>32</v>
      </c>
      <c r="G2392" t="s">
        <v>238</v>
      </c>
      <c r="H2392" t="s">
        <v>8975</v>
      </c>
      <c r="I2392" t="s">
        <v>39</v>
      </c>
      <c r="J2392" t="s">
        <v>40</v>
      </c>
      <c r="K2392">
        <v>1</v>
      </c>
      <c r="L2392">
        <v>1</v>
      </c>
      <c r="M2392" t="s">
        <v>41</v>
      </c>
      <c r="N2392" t="s">
        <v>240</v>
      </c>
      <c r="P2392">
        <v>1</v>
      </c>
      <c r="Q2392" t="s">
        <v>43</v>
      </c>
      <c r="R2392" t="s">
        <v>8284</v>
      </c>
      <c r="S2392">
        <v>1</v>
      </c>
      <c r="T2392">
        <v>1</v>
      </c>
      <c r="U2392" t="s">
        <v>45</v>
      </c>
      <c r="V2392" s="9" t="s">
        <v>2462</v>
      </c>
      <c r="W2392">
        <v>1</v>
      </c>
      <c r="X2392">
        <v>1</v>
      </c>
      <c r="Y2392" t="s">
        <v>47</v>
      </c>
      <c r="Z2392" t="s">
        <v>8836</v>
      </c>
      <c r="AA2392">
        <v>1</v>
      </c>
      <c r="AB2392">
        <v>1</v>
      </c>
      <c r="AC2392" t="s">
        <v>49</v>
      </c>
      <c r="AD2392" t="s">
        <v>238</v>
      </c>
      <c r="AF2392">
        <v>1</v>
      </c>
      <c r="AG2392" t="s">
        <v>9229</v>
      </c>
      <c r="AP2392" t="e">
        <f>#N/A</f>
        <v>#N/A</v>
      </c>
      <c r="AQ2392" t="s">
        <v>8284</v>
      </c>
    </row>
    <row r="2393" spans="1:43" hidden="1">
      <c r="A2393" t="s">
        <v>33</v>
      </c>
      <c r="B2393" t="s">
        <v>9230</v>
      </c>
      <c r="C2393" t="s">
        <v>9231</v>
      </c>
      <c r="D2393">
        <v>1</v>
      </c>
      <c r="F2393">
        <v>39</v>
      </c>
      <c r="G2393" t="s">
        <v>238</v>
      </c>
      <c r="H2393" t="s">
        <v>8975</v>
      </c>
      <c r="I2393" t="s">
        <v>39</v>
      </c>
      <c r="J2393" t="s">
        <v>40</v>
      </c>
      <c r="K2393">
        <v>1</v>
      </c>
      <c r="L2393">
        <v>1</v>
      </c>
      <c r="M2393" t="s">
        <v>41</v>
      </c>
      <c r="N2393" t="s">
        <v>240</v>
      </c>
      <c r="P2393">
        <v>1</v>
      </c>
      <c r="Q2393" t="s">
        <v>43</v>
      </c>
      <c r="R2393" t="s">
        <v>8284</v>
      </c>
      <c r="S2393">
        <v>1</v>
      </c>
      <c r="T2393">
        <v>1</v>
      </c>
      <c r="U2393" t="s">
        <v>45</v>
      </c>
      <c r="V2393" s="9" t="s">
        <v>2462</v>
      </c>
      <c r="W2393">
        <v>1</v>
      </c>
      <c r="X2393">
        <v>1</v>
      </c>
      <c r="Y2393" t="s">
        <v>47</v>
      </c>
      <c r="Z2393" t="s">
        <v>1269</v>
      </c>
      <c r="AA2393">
        <v>1</v>
      </c>
      <c r="AB2393">
        <v>1</v>
      </c>
      <c r="AC2393" t="s">
        <v>49</v>
      </c>
      <c r="AD2393" t="s">
        <v>238</v>
      </c>
      <c r="AF2393">
        <v>1</v>
      </c>
      <c r="AG2393" t="s">
        <v>9232</v>
      </c>
      <c r="AP2393" t="e">
        <f>#N/A</f>
        <v>#N/A</v>
      </c>
      <c r="AQ2393" t="s">
        <v>8284</v>
      </c>
    </row>
    <row r="2394" spans="1:43" hidden="1">
      <c r="A2394" t="s">
        <v>33</v>
      </c>
      <c r="B2394" t="s">
        <v>9233</v>
      </c>
      <c r="C2394" t="s">
        <v>9234</v>
      </c>
      <c r="D2394">
        <v>1</v>
      </c>
      <c r="E2394" t="s">
        <v>9235</v>
      </c>
      <c r="F2394">
        <v>30</v>
      </c>
      <c r="G2394" t="s">
        <v>1420</v>
      </c>
      <c r="H2394" t="s">
        <v>2044</v>
      </c>
      <c r="I2394" t="s">
        <v>39</v>
      </c>
      <c r="J2394" t="s">
        <v>40</v>
      </c>
      <c r="K2394">
        <v>1</v>
      </c>
      <c r="L2394">
        <v>1</v>
      </c>
      <c r="M2394" t="s">
        <v>41</v>
      </c>
      <c r="N2394" t="s">
        <v>1422</v>
      </c>
      <c r="P2394">
        <v>1</v>
      </c>
      <c r="Q2394" t="s">
        <v>43</v>
      </c>
      <c r="R2394" t="s">
        <v>44</v>
      </c>
      <c r="S2394">
        <v>1</v>
      </c>
      <c r="T2394">
        <v>1</v>
      </c>
      <c r="U2394" t="s">
        <v>45</v>
      </c>
      <c r="V2394" s="9" t="s">
        <v>1577</v>
      </c>
      <c r="W2394">
        <v>1</v>
      </c>
      <c r="X2394">
        <v>1</v>
      </c>
      <c r="Y2394" t="s">
        <v>47</v>
      </c>
      <c r="AA2394">
        <v>1</v>
      </c>
      <c r="AB2394">
        <v>1</v>
      </c>
      <c r="AC2394" t="s">
        <v>49</v>
      </c>
      <c r="AD2394" t="s">
        <v>1420</v>
      </c>
      <c r="AF2394">
        <v>1</v>
      </c>
      <c r="AG2394" t="s">
        <v>9236</v>
      </c>
      <c r="AP2394" t="e">
        <f>#N/A</f>
        <v>#N/A</v>
      </c>
      <c r="AQ2394" t="s">
        <v>44</v>
      </c>
    </row>
    <row r="2395" spans="1:43" hidden="1">
      <c r="A2395" t="s">
        <v>33</v>
      </c>
      <c r="B2395" t="s">
        <v>9237</v>
      </c>
      <c r="C2395" t="s">
        <v>9238</v>
      </c>
      <c r="D2395">
        <v>1</v>
      </c>
      <c r="F2395">
        <v>23</v>
      </c>
      <c r="G2395" t="s">
        <v>63</v>
      </c>
      <c r="H2395" t="s">
        <v>8847</v>
      </c>
      <c r="I2395" t="s">
        <v>39</v>
      </c>
      <c r="J2395" t="s">
        <v>40</v>
      </c>
      <c r="K2395">
        <v>1</v>
      </c>
      <c r="L2395">
        <v>1</v>
      </c>
      <c r="M2395" t="s">
        <v>41</v>
      </c>
      <c r="N2395" t="s">
        <v>65</v>
      </c>
      <c r="P2395">
        <v>1</v>
      </c>
      <c r="Q2395" t="s">
        <v>43</v>
      </c>
      <c r="R2395" t="s">
        <v>8284</v>
      </c>
      <c r="S2395">
        <v>1</v>
      </c>
      <c r="T2395">
        <v>1</v>
      </c>
      <c r="U2395" t="s">
        <v>45</v>
      </c>
      <c r="V2395" s="9" t="s">
        <v>2462</v>
      </c>
      <c r="W2395">
        <v>1</v>
      </c>
      <c r="X2395">
        <v>1</v>
      </c>
      <c r="Y2395" t="s">
        <v>47</v>
      </c>
      <c r="Z2395" t="s">
        <v>8836</v>
      </c>
      <c r="AA2395">
        <v>1</v>
      </c>
      <c r="AB2395">
        <v>1</v>
      </c>
      <c r="AC2395" t="s">
        <v>49</v>
      </c>
      <c r="AD2395" t="s">
        <v>63</v>
      </c>
      <c r="AF2395">
        <v>1</v>
      </c>
      <c r="AG2395" t="s">
        <v>9239</v>
      </c>
      <c r="AP2395" t="e">
        <f>#N/A</f>
        <v>#N/A</v>
      </c>
      <c r="AQ2395" t="s">
        <v>8284</v>
      </c>
    </row>
    <row r="2396" spans="1:43" hidden="1">
      <c r="A2396" t="s">
        <v>33</v>
      </c>
      <c r="B2396" t="s">
        <v>9240</v>
      </c>
      <c r="C2396" t="s">
        <v>9241</v>
      </c>
      <c r="D2396">
        <v>1</v>
      </c>
      <c r="F2396">
        <v>85</v>
      </c>
      <c r="G2396" t="s">
        <v>1742</v>
      </c>
      <c r="H2396" t="s">
        <v>9242</v>
      </c>
      <c r="I2396" t="s">
        <v>39</v>
      </c>
      <c r="J2396" t="s">
        <v>40</v>
      </c>
      <c r="K2396">
        <v>1</v>
      </c>
      <c r="L2396">
        <v>1</v>
      </c>
      <c r="M2396" t="s">
        <v>41</v>
      </c>
      <c r="N2396" t="s">
        <v>1744</v>
      </c>
      <c r="P2396">
        <v>1</v>
      </c>
      <c r="Q2396" t="s">
        <v>43</v>
      </c>
      <c r="R2396" t="s">
        <v>8284</v>
      </c>
      <c r="S2396">
        <v>1</v>
      </c>
      <c r="T2396">
        <v>1</v>
      </c>
      <c r="U2396" t="s">
        <v>45</v>
      </c>
      <c r="V2396" s="9" t="s">
        <v>1577</v>
      </c>
      <c r="W2396">
        <v>1</v>
      </c>
      <c r="X2396">
        <v>1</v>
      </c>
      <c r="Y2396" t="s">
        <v>47</v>
      </c>
      <c r="Z2396" t="s">
        <v>21190</v>
      </c>
      <c r="AA2396">
        <v>1</v>
      </c>
      <c r="AB2396">
        <v>1</v>
      </c>
      <c r="AC2396" t="s">
        <v>49</v>
      </c>
      <c r="AD2396" t="s">
        <v>1742</v>
      </c>
      <c r="AF2396">
        <v>1</v>
      </c>
      <c r="AG2396" t="s">
        <v>9243</v>
      </c>
      <c r="AP2396" t="e">
        <f>#N/A</f>
        <v>#N/A</v>
      </c>
      <c r="AQ2396" t="s">
        <v>8284</v>
      </c>
    </row>
    <row r="2397" spans="1:43" hidden="1">
      <c r="A2397" t="s">
        <v>33</v>
      </c>
      <c r="B2397" t="s">
        <v>9244</v>
      </c>
      <c r="C2397" t="s">
        <v>2223</v>
      </c>
      <c r="D2397">
        <v>1</v>
      </c>
      <c r="F2397">
        <v>53</v>
      </c>
      <c r="G2397" t="s">
        <v>2224</v>
      </c>
      <c r="H2397" t="s">
        <v>2225</v>
      </c>
      <c r="I2397" t="s">
        <v>39</v>
      </c>
      <c r="J2397" t="s">
        <v>40</v>
      </c>
      <c r="K2397">
        <v>1</v>
      </c>
      <c r="L2397">
        <v>1</v>
      </c>
      <c r="M2397" t="s">
        <v>41</v>
      </c>
      <c r="N2397" t="s">
        <v>2226</v>
      </c>
      <c r="P2397">
        <v>1</v>
      </c>
      <c r="Q2397" t="s">
        <v>43</v>
      </c>
      <c r="R2397" t="s">
        <v>21348</v>
      </c>
      <c r="S2397">
        <v>1</v>
      </c>
      <c r="T2397">
        <v>1</v>
      </c>
      <c r="U2397" t="s">
        <v>45</v>
      </c>
      <c r="V2397" s="9" t="s">
        <v>1577</v>
      </c>
      <c r="W2397">
        <v>1</v>
      </c>
      <c r="X2397">
        <v>1</v>
      </c>
      <c r="Y2397" t="s">
        <v>47</v>
      </c>
      <c r="Z2397" t="s">
        <v>2227</v>
      </c>
      <c r="AA2397">
        <v>1</v>
      </c>
      <c r="AB2397">
        <v>1</v>
      </c>
      <c r="AC2397" t="s">
        <v>49</v>
      </c>
      <c r="AD2397" t="s">
        <v>2224</v>
      </c>
      <c r="AF2397">
        <v>1</v>
      </c>
      <c r="AG2397" t="s">
        <v>76</v>
      </c>
      <c r="AP2397" t="e">
        <f>#N/A</f>
        <v>#N/A</v>
      </c>
      <c r="AQ2397" t="s">
        <v>21348</v>
      </c>
    </row>
    <row r="2398" spans="1:43" hidden="1">
      <c r="A2398" t="s">
        <v>33</v>
      </c>
      <c r="B2398" t="s">
        <v>9245</v>
      </c>
      <c r="C2398" t="s">
        <v>5065</v>
      </c>
      <c r="D2398">
        <v>1</v>
      </c>
      <c r="E2398" t="s">
        <v>5066</v>
      </c>
      <c r="F2398">
        <v>64.5</v>
      </c>
      <c r="G2398" t="s">
        <v>79</v>
      </c>
      <c r="H2398" t="s">
        <v>5067</v>
      </c>
      <c r="I2398" t="s">
        <v>39</v>
      </c>
      <c r="J2398" t="s">
        <v>40</v>
      </c>
      <c r="K2398">
        <v>1</v>
      </c>
      <c r="L2398">
        <v>1</v>
      </c>
      <c r="M2398" t="s">
        <v>41</v>
      </c>
      <c r="N2398" t="s">
        <v>81</v>
      </c>
      <c r="P2398">
        <v>1</v>
      </c>
      <c r="Q2398" t="s">
        <v>43</v>
      </c>
      <c r="R2398" t="s">
        <v>21361</v>
      </c>
      <c r="S2398">
        <v>1</v>
      </c>
      <c r="T2398">
        <v>1</v>
      </c>
      <c r="U2398" t="s">
        <v>45</v>
      </c>
      <c r="V2398" s="9" t="s">
        <v>2462</v>
      </c>
      <c r="W2398">
        <v>1</v>
      </c>
      <c r="X2398">
        <v>1</v>
      </c>
      <c r="Y2398" t="s">
        <v>47</v>
      </c>
      <c r="Z2398" t="s">
        <v>5068</v>
      </c>
      <c r="AA2398">
        <v>1</v>
      </c>
      <c r="AB2398">
        <v>1</v>
      </c>
      <c r="AC2398" t="s">
        <v>49</v>
      </c>
      <c r="AD2398" t="s">
        <v>79</v>
      </c>
      <c r="AF2398">
        <v>1</v>
      </c>
      <c r="AG2398" t="s">
        <v>76</v>
      </c>
      <c r="AP2398" t="e">
        <f>#N/A</f>
        <v>#N/A</v>
      </c>
      <c r="AQ2398" t="s">
        <v>21361</v>
      </c>
    </row>
    <row r="2399" spans="1:43" hidden="1">
      <c r="A2399" t="s">
        <v>33</v>
      </c>
      <c r="B2399" t="s">
        <v>9246</v>
      </c>
      <c r="C2399" t="s">
        <v>9247</v>
      </c>
      <c r="D2399">
        <v>1</v>
      </c>
      <c r="E2399" t="s">
        <v>9248</v>
      </c>
      <c r="F2399">
        <v>11.5</v>
      </c>
      <c r="G2399" t="s">
        <v>54</v>
      </c>
      <c r="H2399" t="s">
        <v>992</v>
      </c>
      <c r="I2399" t="s">
        <v>39</v>
      </c>
      <c r="J2399" t="s">
        <v>40</v>
      </c>
      <c r="K2399">
        <v>1</v>
      </c>
      <c r="L2399">
        <v>1</v>
      </c>
      <c r="M2399" t="s">
        <v>41</v>
      </c>
      <c r="N2399" t="s">
        <v>56</v>
      </c>
      <c r="P2399">
        <v>1</v>
      </c>
      <c r="Q2399" t="s">
        <v>43</v>
      </c>
      <c r="R2399" t="s">
        <v>44</v>
      </c>
      <c r="S2399">
        <v>1</v>
      </c>
      <c r="T2399">
        <v>1</v>
      </c>
      <c r="U2399" t="s">
        <v>45</v>
      </c>
      <c r="W2399">
        <v>1</v>
      </c>
      <c r="X2399">
        <v>1</v>
      </c>
      <c r="Y2399" t="s">
        <v>47</v>
      </c>
      <c r="Z2399" t="s">
        <v>21274</v>
      </c>
      <c r="AA2399">
        <v>1</v>
      </c>
      <c r="AB2399">
        <v>1</v>
      </c>
      <c r="AC2399" t="s">
        <v>49</v>
      </c>
      <c r="AD2399" t="s">
        <v>54</v>
      </c>
      <c r="AF2399">
        <v>1</v>
      </c>
      <c r="AG2399" t="s">
        <v>9249</v>
      </c>
      <c r="AP2399" t="e">
        <f>#N/A</f>
        <v>#N/A</v>
      </c>
      <c r="AQ2399" t="s">
        <v>44</v>
      </c>
    </row>
    <row r="2400" spans="1:43" hidden="1">
      <c r="A2400" t="s">
        <v>33</v>
      </c>
      <c r="B2400" t="s">
        <v>9250</v>
      </c>
      <c r="C2400" t="s">
        <v>9251</v>
      </c>
      <c r="D2400">
        <v>1</v>
      </c>
      <c r="F2400">
        <v>27.5</v>
      </c>
      <c r="G2400" t="s">
        <v>63</v>
      </c>
      <c r="H2400" t="s">
        <v>8847</v>
      </c>
      <c r="I2400" t="s">
        <v>39</v>
      </c>
      <c r="J2400" t="s">
        <v>40</v>
      </c>
      <c r="K2400">
        <v>1</v>
      </c>
      <c r="L2400">
        <v>1</v>
      </c>
      <c r="M2400" t="s">
        <v>41</v>
      </c>
      <c r="N2400" t="s">
        <v>65</v>
      </c>
      <c r="P2400">
        <v>1</v>
      </c>
      <c r="Q2400" t="s">
        <v>43</v>
      </c>
      <c r="R2400" t="s">
        <v>8284</v>
      </c>
      <c r="S2400">
        <v>1</v>
      </c>
      <c r="T2400">
        <v>1</v>
      </c>
      <c r="U2400" t="s">
        <v>45</v>
      </c>
      <c r="V2400" s="9" t="s">
        <v>1577</v>
      </c>
      <c r="W2400">
        <v>1</v>
      </c>
      <c r="X2400">
        <v>1</v>
      </c>
      <c r="Y2400" t="s">
        <v>47</v>
      </c>
      <c r="Z2400" t="s">
        <v>8832</v>
      </c>
      <c r="AA2400">
        <v>1</v>
      </c>
      <c r="AB2400">
        <v>1</v>
      </c>
      <c r="AC2400" t="s">
        <v>49</v>
      </c>
      <c r="AD2400" t="s">
        <v>63</v>
      </c>
      <c r="AF2400">
        <v>1</v>
      </c>
      <c r="AG2400" t="s">
        <v>9252</v>
      </c>
      <c r="AP2400" t="e">
        <f>#N/A</f>
        <v>#N/A</v>
      </c>
      <c r="AQ2400" t="s">
        <v>8284</v>
      </c>
    </row>
    <row r="2401" spans="1:43" hidden="1">
      <c r="A2401" t="s">
        <v>33</v>
      </c>
      <c r="B2401" t="s">
        <v>9253</v>
      </c>
      <c r="C2401" t="s">
        <v>9254</v>
      </c>
      <c r="D2401">
        <v>1</v>
      </c>
      <c r="F2401">
        <v>18.5</v>
      </c>
      <c r="G2401" t="s">
        <v>238</v>
      </c>
      <c r="H2401" t="s">
        <v>9255</v>
      </c>
      <c r="I2401" t="s">
        <v>39</v>
      </c>
      <c r="J2401" t="s">
        <v>40</v>
      </c>
      <c r="K2401">
        <v>1</v>
      </c>
      <c r="L2401">
        <v>1</v>
      </c>
      <c r="M2401" t="s">
        <v>41</v>
      </c>
      <c r="N2401" t="s">
        <v>240</v>
      </c>
      <c r="P2401">
        <v>1</v>
      </c>
      <c r="Q2401" t="s">
        <v>43</v>
      </c>
      <c r="R2401" t="s">
        <v>8698</v>
      </c>
      <c r="S2401">
        <v>1</v>
      </c>
      <c r="T2401">
        <v>1</v>
      </c>
      <c r="U2401" t="s">
        <v>45</v>
      </c>
      <c r="V2401" s="9" t="s">
        <v>2462</v>
      </c>
      <c r="W2401">
        <v>1</v>
      </c>
      <c r="X2401">
        <v>1</v>
      </c>
      <c r="Y2401" t="s">
        <v>47</v>
      </c>
      <c r="AA2401">
        <v>1</v>
      </c>
      <c r="AB2401">
        <v>1</v>
      </c>
      <c r="AC2401" t="s">
        <v>49</v>
      </c>
      <c r="AD2401" t="s">
        <v>238</v>
      </c>
      <c r="AF2401">
        <v>1</v>
      </c>
      <c r="AG2401" t="s">
        <v>9256</v>
      </c>
      <c r="AP2401" t="e">
        <f>#N/A</f>
        <v>#N/A</v>
      </c>
      <c r="AQ2401" t="s">
        <v>8698</v>
      </c>
    </row>
    <row r="2402" spans="1:43" hidden="1">
      <c r="A2402" t="s">
        <v>33</v>
      </c>
      <c r="B2402" t="s">
        <v>9257</v>
      </c>
      <c r="C2402" t="s">
        <v>9258</v>
      </c>
      <c r="D2402">
        <v>1</v>
      </c>
      <c r="F2402">
        <v>20.5</v>
      </c>
      <c r="G2402" t="s">
        <v>2495</v>
      </c>
      <c r="H2402" t="s">
        <v>2497</v>
      </c>
      <c r="I2402" t="s">
        <v>39</v>
      </c>
      <c r="J2402" t="s">
        <v>40</v>
      </c>
      <c r="K2402">
        <v>1</v>
      </c>
      <c r="L2402">
        <v>1</v>
      </c>
      <c r="M2402" t="s">
        <v>41</v>
      </c>
      <c r="N2402" t="s">
        <v>2497</v>
      </c>
      <c r="P2402">
        <v>1</v>
      </c>
      <c r="Q2402" t="s">
        <v>43</v>
      </c>
      <c r="S2402">
        <v>1</v>
      </c>
      <c r="T2402">
        <v>1</v>
      </c>
      <c r="U2402" t="s">
        <v>45</v>
      </c>
      <c r="V2402" s="9" t="s">
        <v>8426</v>
      </c>
      <c r="W2402">
        <v>1</v>
      </c>
      <c r="X2402">
        <v>1</v>
      </c>
      <c r="Y2402" t="s">
        <v>47</v>
      </c>
      <c r="AA2402">
        <v>1</v>
      </c>
      <c r="AB2402">
        <v>1</v>
      </c>
      <c r="AC2402" t="s">
        <v>49</v>
      </c>
      <c r="AD2402" t="s">
        <v>2495</v>
      </c>
      <c r="AF2402">
        <v>1</v>
      </c>
      <c r="AG2402" t="s">
        <v>9259</v>
      </c>
      <c r="AP2402" t="e">
        <f>#N/A</f>
        <v>#N/A</v>
      </c>
      <c r="AQ2402">
        <v>0</v>
      </c>
    </row>
    <row r="2403" spans="1:43" hidden="1">
      <c r="A2403" t="s">
        <v>33</v>
      </c>
      <c r="B2403" t="s">
        <v>9260</v>
      </c>
      <c r="C2403" t="s">
        <v>9261</v>
      </c>
      <c r="D2403">
        <v>1</v>
      </c>
      <c r="F2403">
        <v>27.5</v>
      </c>
      <c r="G2403" t="s">
        <v>2495</v>
      </c>
      <c r="H2403" t="s">
        <v>2497</v>
      </c>
      <c r="I2403" t="s">
        <v>39</v>
      </c>
      <c r="J2403" t="s">
        <v>40</v>
      </c>
      <c r="K2403">
        <v>1</v>
      </c>
      <c r="L2403">
        <v>1</v>
      </c>
      <c r="M2403" t="s">
        <v>41</v>
      </c>
      <c r="N2403" t="s">
        <v>2497</v>
      </c>
      <c r="P2403">
        <v>1</v>
      </c>
      <c r="Q2403" t="s">
        <v>43</v>
      </c>
      <c r="S2403">
        <v>1</v>
      </c>
      <c r="T2403">
        <v>1</v>
      </c>
      <c r="U2403" t="s">
        <v>45</v>
      </c>
      <c r="V2403" s="9" t="s">
        <v>8426</v>
      </c>
      <c r="W2403">
        <v>1</v>
      </c>
      <c r="X2403">
        <v>1</v>
      </c>
      <c r="Y2403" t="s">
        <v>47</v>
      </c>
      <c r="AA2403">
        <v>1</v>
      </c>
      <c r="AB2403">
        <v>1</v>
      </c>
      <c r="AC2403" t="s">
        <v>49</v>
      </c>
      <c r="AD2403" t="s">
        <v>2495</v>
      </c>
      <c r="AF2403">
        <v>1</v>
      </c>
      <c r="AG2403" t="s">
        <v>9262</v>
      </c>
      <c r="AP2403" t="e">
        <f>#N/A</f>
        <v>#N/A</v>
      </c>
      <c r="AQ2403">
        <v>0</v>
      </c>
    </row>
    <row r="2404" spans="1:43" hidden="1">
      <c r="A2404" t="s">
        <v>33</v>
      </c>
      <c r="B2404" t="s">
        <v>9263</v>
      </c>
      <c r="C2404" t="s">
        <v>9264</v>
      </c>
      <c r="D2404">
        <v>1</v>
      </c>
      <c r="F2404">
        <v>27.5</v>
      </c>
      <c r="G2404" t="s">
        <v>63</v>
      </c>
      <c r="H2404" t="s">
        <v>8847</v>
      </c>
      <c r="I2404" t="s">
        <v>39</v>
      </c>
      <c r="J2404" t="s">
        <v>40</v>
      </c>
      <c r="K2404">
        <v>1</v>
      </c>
      <c r="L2404">
        <v>1</v>
      </c>
      <c r="M2404" t="s">
        <v>41</v>
      </c>
      <c r="N2404" t="s">
        <v>65</v>
      </c>
      <c r="P2404">
        <v>1</v>
      </c>
      <c r="Q2404" t="s">
        <v>43</v>
      </c>
      <c r="R2404" t="s">
        <v>8284</v>
      </c>
      <c r="S2404">
        <v>1</v>
      </c>
      <c r="T2404">
        <v>1</v>
      </c>
      <c r="U2404" t="s">
        <v>45</v>
      </c>
      <c r="V2404" s="9" t="s">
        <v>2462</v>
      </c>
      <c r="W2404">
        <v>1</v>
      </c>
      <c r="X2404">
        <v>1</v>
      </c>
      <c r="Y2404" t="s">
        <v>47</v>
      </c>
      <c r="Z2404" t="s">
        <v>9265</v>
      </c>
      <c r="AA2404">
        <v>1</v>
      </c>
      <c r="AB2404">
        <v>1</v>
      </c>
      <c r="AC2404" t="s">
        <v>49</v>
      </c>
      <c r="AD2404" t="s">
        <v>63</v>
      </c>
      <c r="AF2404">
        <v>1</v>
      </c>
      <c r="AG2404" t="s">
        <v>9266</v>
      </c>
      <c r="AP2404" t="e">
        <f>#N/A</f>
        <v>#N/A</v>
      </c>
      <c r="AQ2404" t="s">
        <v>8284</v>
      </c>
    </row>
    <row r="2405" spans="1:43" hidden="1">
      <c r="A2405" t="s">
        <v>33</v>
      </c>
      <c r="B2405" t="s">
        <v>9267</v>
      </c>
      <c r="C2405" t="s">
        <v>9268</v>
      </c>
      <c r="D2405">
        <v>1</v>
      </c>
      <c r="F2405">
        <v>23</v>
      </c>
      <c r="G2405" t="s">
        <v>63</v>
      </c>
      <c r="H2405" t="s">
        <v>8847</v>
      </c>
      <c r="I2405" t="s">
        <v>39</v>
      </c>
      <c r="J2405" t="s">
        <v>40</v>
      </c>
      <c r="K2405">
        <v>1</v>
      </c>
      <c r="L2405">
        <v>1</v>
      </c>
      <c r="M2405" t="s">
        <v>41</v>
      </c>
      <c r="N2405" t="s">
        <v>65</v>
      </c>
      <c r="P2405">
        <v>1</v>
      </c>
      <c r="Q2405" t="s">
        <v>43</v>
      </c>
      <c r="R2405" t="s">
        <v>8284</v>
      </c>
      <c r="S2405">
        <v>1</v>
      </c>
      <c r="T2405">
        <v>1</v>
      </c>
      <c r="U2405" t="s">
        <v>45</v>
      </c>
      <c r="V2405" s="9" t="s">
        <v>2462</v>
      </c>
      <c r="W2405">
        <v>1</v>
      </c>
      <c r="X2405">
        <v>1</v>
      </c>
      <c r="Y2405" t="s">
        <v>47</v>
      </c>
      <c r="Z2405" t="s">
        <v>9269</v>
      </c>
      <c r="AA2405">
        <v>1</v>
      </c>
      <c r="AB2405">
        <v>1</v>
      </c>
      <c r="AC2405" t="s">
        <v>49</v>
      </c>
      <c r="AD2405" t="s">
        <v>63</v>
      </c>
      <c r="AF2405">
        <v>1</v>
      </c>
      <c r="AG2405" t="s">
        <v>76</v>
      </c>
      <c r="AP2405" t="e">
        <f>#N/A</f>
        <v>#N/A</v>
      </c>
      <c r="AQ2405" t="s">
        <v>8284</v>
      </c>
    </row>
    <row r="2406" spans="1:43" hidden="1">
      <c r="A2406" t="s">
        <v>33</v>
      </c>
      <c r="B2406" t="s">
        <v>9270</v>
      </c>
      <c r="C2406" t="s">
        <v>2019</v>
      </c>
      <c r="D2406">
        <v>1</v>
      </c>
      <c r="F2406">
        <v>50.5</v>
      </c>
      <c r="G2406" t="s">
        <v>1954</v>
      </c>
      <c r="H2406" t="s">
        <v>9271</v>
      </c>
      <c r="I2406" t="s">
        <v>39</v>
      </c>
      <c r="J2406" t="s">
        <v>40</v>
      </c>
      <c r="K2406">
        <v>1</v>
      </c>
      <c r="L2406">
        <v>1</v>
      </c>
      <c r="M2406" t="s">
        <v>41</v>
      </c>
      <c r="N2406" t="s">
        <v>1956</v>
      </c>
      <c r="P2406">
        <v>1</v>
      </c>
      <c r="Q2406" t="s">
        <v>43</v>
      </c>
      <c r="R2406" t="s">
        <v>21370</v>
      </c>
      <c r="S2406">
        <v>1</v>
      </c>
      <c r="T2406">
        <v>1</v>
      </c>
      <c r="U2406" t="s">
        <v>45</v>
      </c>
      <c r="V2406" s="9" t="s">
        <v>1577</v>
      </c>
      <c r="W2406">
        <v>1</v>
      </c>
      <c r="X2406">
        <v>1</v>
      </c>
      <c r="Y2406" t="s">
        <v>47</v>
      </c>
      <c r="Z2406" t="s">
        <v>2023</v>
      </c>
      <c r="AA2406">
        <v>1</v>
      </c>
      <c r="AB2406">
        <v>1</v>
      </c>
      <c r="AC2406" t="s">
        <v>49</v>
      </c>
      <c r="AD2406" t="s">
        <v>1954</v>
      </c>
      <c r="AF2406">
        <v>1</v>
      </c>
      <c r="AG2406" t="s">
        <v>76</v>
      </c>
      <c r="AP2406" t="e">
        <f>#N/A</f>
        <v>#N/A</v>
      </c>
      <c r="AQ2406" t="s">
        <v>21370</v>
      </c>
    </row>
    <row r="2407" spans="1:43" hidden="1">
      <c r="A2407" t="s">
        <v>33</v>
      </c>
      <c r="B2407" t="s">
        <v>9273</v>
      </c>
      <c r="C2407" t="s">
        <v>188</v>
      </c>
      <c r="D2407">
        <v>1</v>
      </c>
      <c r="F2407">
        <v>30</v>
      </c>
      <c r="G2407" t="s">
        <v>63</v>
      </c>
      <c r="H2407" t="s">
        <v>8847</v>
      </c>
      <c r="I2407" t="s">
        <v>39</v>
      </c>
      <c r="J2407" t="s">
        <v>40</v>
      </c>
      <c r="K2407">
        <v>1</v>
      </c>
      <c r="L2407">
        <v>1</v>
      </c>
      <c r="M2407" t="s">
        <v>41</v>
      </c>
      <c r="N2407" t="s">
        <v>65</v>
      </c>
      <c r="P2407">
        <v>1</v>
      </c>
      <c r="Q2407" t="s">
        <v>43</v>
      </c>
      <c r="R2407" t="s">
        <v>8284</v>
      </c>
      <c r="S2407">
        <v>1</v>
      </c>
      <c r="T2407">
        <v>1</v>
      </c>
      <c r="U2407" t="s">
        <v>45</v>
      </c>
      <c r="V2407" s="9" t="s">
        <v>1577</v>
      </c>
      <c r="W2407">
        <v>1</v>
      </c>
      <c r="X2407">
        <v>1</v>
      </c>
      <c r="Y2407" t="s">
        <v>47</v>
      </c>
      <c r="Z2407" t="s">
        <v>189</v>
      </c>
      <c r="AA2407">
        <v>1</v>
      </c>
      <c r="AB2407">
        <v>1</v>
      </c>
      <c r="AC2407" t="s">
        <v>49</v>
      </c>
      <c r="AD2407" t="s">
        <v>63</v>
      </c>
      <c r="AF2407">
        <v>1</v>
      </c>
      <c r="AG2407" t="s">
        <v>9274</v>
      </c>
      <c r="AP2407" t="e">
        <f>#N/A</f>
        <v>#N/A</v>
      </c>
      <c r="AQ2407" t="s">
        <v>8284</v>
      </c>
    </row>
    <row r="2408" spans="1:43" hidden="1">
      <c r="A2408" t="s">
        <v>33</v>
      </c>
      <c r="B2408" t="s">
        <v>9275</v>
      </c>
      <c r="C2408" t="s">
        <v>9276</v>
      </c>
      <c r="D2408">
        <v>1</v>
      </c>
      <c r="E2408" t="s">
        <v>9277</v>
      </c>
      <c r="F2408">
        <v>25.5</v>
      </c>
      <c r="G2408" t="s">
        <v>238</v>
      </c>
      <c r="H2408" t="s">
        <v>6089</v>
      </c>
      <c r="I2408" t="s">
        <v>39</v>
      </c>
      <c r="J2408" t="s">
        <v>40</v>
      </c>
      <c r="K2408">
        <v>1</v>
      </c>
      <c r="L2408">
        <v>1</v>
      </c>
      <c r="M2408" t="s">
        <v>41</v>
      </c>
      <c r="N2408" t="s">
        <v>240</v>
      </c>
      <c r="P2408">
        <v>1</v>
      </c>
      <c r="Q2408" t="s">
        <v>43</v>
      </c>
      <c r="R2408" t="s">
        <v>5074</v>
      </c>
      <c r="S2408">
        <v>1</v>
      </c>
      <c r="T2408">
        <v>1</v>
      </c>
      <c r="U2408" t="s">
        <v>45</v>
      </c>
      <c r="V2408" s="9" t="s">
        <v>2462</v>
      </c>
      <c r="W2408">
        <v>1</v>
      </c>
      <c r="X2408">
        <v>1</v>
      </c>
      <c r="Y2408" t="s">
        <v>47</v>
      </c>
      <c r="Z2408" t="s">
        <v>21275</v>
      </c>
      <c r="AA2408">
        <v>1</v>
      </c>
      <c r="AB2408">
        <v>1</v>
      </c>
      <c r="AC2408" t="s">
        <v>49</v>
      </c>
      <c r="AD2408" t="s">
        <v>238</v>
      </c>
      <c r="AF2408">
        <v>1</v>
      </c>
      <c r="AG2408" t="s">
        <v>9278</v>
      </c>
      <c r="AP2408" t="e">
        <f>#N/A</f>
        <v>#N/A</v>
      </c>
      <c r="AQ2408" t="s">
        <v>5074</v>
      </c>
    </row>
    <row r="2409" spans="1:43" hidden="1">
      <c r="A2409" t="s">
        <v>33</v>
      </c>
      <c r="B2409" t="s">
        <v>9279</v>
      </c>
      <c r="C2409" t="s">
        <v>530</v>
      </c>
      <c r="D2409">
        <v>1</v>
      </c>
      <c r="F2409">
        <v>25.5</v>
      </c>
      <c r="G2409" t="s">
        <v>54</v>
      </c>
      <c r="H2409" t="s">
        <v>9280</v>
      </c>
      <c r="I2409" t="s">
        <v>39</v>
      </c>
      <c r="J2409" t="s">
        <v>40</v>
      </c>
      <c r="K2409">
        <v>1</v>
      </c>
      <c r="L2409">
        <v>1</v>
      </c>
      <c r="M2409" t="s">
        <v>41</v>
      </c>
      <c r="N2409" t="s">
        <v>56</v>
      </c>
      <c r="P2409">
        <v>1</v>
      </c>
      <c r="Q2409" t="s">
        <v>43</v>
      </c>
      <c r="R2409" t="s">
        <v>8284</v>
      </c>
      <c r="S2409">
        <v>1</v>
      </c>
      <c r="T2409">
        <v>1</v>
      </c>
      <c r="U2409" t="s">
        <v>45</v>
      </c>
      <c r="V2409" s="9" t="s">
        <v>1577</v>
      </c>
      <c r="W2409">
        <v>1</v>
      </c>
      <c r="X2409">
        <v>1</v>
      </c>
      <c r="Y2409" t="s">
        <v>47</v>
      </c>
      <c r="Z2409" t="s">
        <v>531</v>
      </c>
      <c r="AA2409">
        <v>1</v>
      </c>
      <c r="AB2409">
        <v>1</v>
      </c>
      <c r="AC2409" t="s">
        <v>49</v>
      </c>
      <c r="AD2409" t="s">
        <v>54</v>
      </c>
      <c r="AF2409">
        <v>1</v>
      </c>
      <c r="AG2409" t="s">
        <v>9281</v>
      </c>
      <c r="AP2409" t="e">
        <f>#N/A</f>
        <v>#N/A</v>
      </c>
      <c r="AQ2409" t="s">
        <v>8284</v>
      </c>
    </row>
    <row r="2410" spans="1:43" hidden="1">
      <c r="A2410" t="s">
        <v>33</v>
      </c>
      <c r="B2410" t="s">
        <v>9282</v>
      </c>
      <c r="C2410" t="s">
        <v>1248</v>
      </c>
      <c r="D2410">
        <v>1</v>
      </c>
      <c r="F2410">
        <v>30</v>
      </c>
      <c r="G2410" t="s">
        <v>63</v>
      </c>
      <c r="H2410" t="s">
        <v>5073</v>
      </c>
      <c r="I2410" t="s">
        <v>39</v>
      </c>
      <c r="J2410" t="s">
        <v>40</v>
      </c>
      <c r="K2410">
        <v>1</v>
      </c>
      <c r="L2410">
        <v>1</v>
      </c>
      <c r="M2410" t="s">
        <v>41</v>
      </c>
      <c r="N2410" t="s">
        <v>65</v>
      </c>
      <c r="P2410">
        <v>1</v>
      </c>
      <c r="Q2410" t="s">
        <v>43</v>
      </c>
      <c r="R2410" t="s">
        <v>5074</v>
      </c>
      <c r="S2410">
        <v>1</v>
      </c>
      <c r="T2410">
        <v>1</v>
      </c>
      <c r="U2410" t="s">
        <v>45</v>
      </c>
      <c r="V2410" s="9" t="s">
        <v>2462</v>
      </c>
      <c r="W2410">
        <v>1</v>
      </c>
      <c r="X2410">
        <v>1</v>
      </c>
      <c r="Y2410" t="s">
        <v>47</v>
      </c>
      <c r="Z2410" t="s">
        <v>1249</v>
      </c>
      <c r="AA2410">
        <v>1</v>
      </c>
      <c r="AB2410">
        <v>1</v>
      </c>
      <c r="AC2410" t="s">
        <v>49</v>
      </c>
      <c r="AD2410" t="s">
        <v>63</v>
      </c>
      <c r="AF2410">
        <v>1</v>
      </c>
      <c r="AG2410" t="s">
        <v>76</v>
      </c>
      <c r="AP2410" t="e">
        <f>#N/A</f>
        <v>#N/A</v>
      </c>
      <c r="AQ2410" t="s">
        <v>5074</v>
      </c>
    </row>
    <row r="2411" spans="1:43" hidden="1">
      <c r="A2411" t="s">
        <v>33</v>
      </c>
      <c r="B2411" t="s">
        <v>9283</v>
      </c>
      <c r="C2411" t="s">
        <v>9284</v>
      </c>
      <c r="D2411">
        <v>1</v>
      </c>
      <c r="F2411">
        <v>55</v>
      </c>
      <c r="G2411" t="s">
        <v>9285</v>
      </c>
      <c r="H2411" t="s">
        <v>9286</v>
      </c>
      <c r="I2411" t="s">
        <v>39</v>
      </c>
      <c r="J2411" t="s">
        <v>40</v>
      </c>
      <c r="K2411">
        <v>1</v>
      </c>
      <c r="L2411">
        <v>1</v>
      </c>
      <c r="M2411" t="s">
        <v>41</v>
      </c>
      <c r="N2411" t="s">
        <v>9287</v>
      </c>
      <c r="P2411">
        <v>1</v>
      </c>
      <c r="Q2411" t="s">
        <v>43</v>
      </c>
      <c r="R2411" t="s">
        <v>44</v>
      </c>
      <c r="S2411">
        <v>1</v>
      </c>
      <c r="T2411">
        <v>1</v>
      </c>
      <c r="U2411" t="s">
        <v>45</v>
      </c>
      <c r="V2411" s="9" t="s">
        <v>1577</v>
      </c>
      <c r="W2411">
        <v>1</v>
      </c>
      <c r="X2411">
        <v>1</v>
      </c>
      <c r="Y2411" t="s">
        <v>47</v>
      </c>
      <c r="Z2411" t="s">
        <v>21276</v>
      </c>
      <c r="AA2411">
        <v>1</v>
      </c>
      <c r="AB2411">
        <v>1</v>
      </c>
      <c r="AC2411" t="s">
        <v>49</v>
      </c>
      <c r="AD2411" t="s">
        <v>9285</v>
      </c>
      <c r="AF2411">
        <v>1</v>
      </c>
      <c r="AG2411" t="s">
        <v>9288</v>
      </c>
      <c r="AP2411" t="e">
        <f>#N/A</f>
        <v>#N/A</v>
      </c>
      <c r="AQ2411" t="s">
        <v>44</v>
      </c>
    </row>
    <row r="2412" spans="1:43" hidden="1">
      <c r="A2412" t="s">
        <v>33</v>
      </c>
      <c r="B2412" t="s">
        <v>9289</v>
      </c>
      <c r="C2412" t="s">
        <v>2256</v>
      </c>
      <c r="D2412">
        <v>1</v>
      </c>
      <c r="F2412">
        <v>34.5</v>
      </c>
      <c r="G2412" t="s">
        <v>1475</v>
      </c>
      <c r="H2412" t="s">
        <v>9290</v>
      </c>
      <c r="I2412" t="s">
        <v>39</v>
      </c>
      <c r="J2412" t="s">
        <v>40</v>
      </c>
      <c r="K2412">
        <v>1</v>
      </c>
      <c r="L2412">
        <v>1</v>
      </c>
      <c r="M2412" t="s">
        <v>41</v>
      </c>
      <c r="N2412" t="s">
        <v>1477</v>
      </c>
      <c r="P2412">
        <v>1</v>
      </c>
      <c r="Q2412" t="s">
        <v>43</v>
      </c>
      <c r="R2412" t="s">
        <v>21370</v>
      </c>
      <c r="S2412">
        <v>1</v>
      </c>
      <c r="T2412">
        <v>1</v>
      </c>
      <c r="U2412" t="s">
        <v>45</v>
      </c>
      <c r="V2412" s="9" t="s">
        <v>2462</v>
      </c>
      <c r="W2412">
        <v>1</v>
      </c>
      <c r="X2412">
        <v>1</v>
      </c>
      <c r="Y2412" t="s">
        <v>47</v>
      </c>
      <c r="Z2412" t="s">
        <v>2258</v>
      </c>
      <c r="AA2412">
        <v>1</v>
      </c>
      <c r="AB2412">
        <v>1</v>
      </c>
      <c r="AC2412" t="s">
        <v>49</v>
      </c>
      <c r="AD2412" t="s">
        <v>1475</v>
      </c>
      <c r="AF2412">
        <v>1</v>
      </c>
      <c r="AG2412" t="s">
        <v>9291</v>
      </c>
      <c r="AP2412" t="e">
        <f>#N/A</f>
        <v>#N/A</v>
      </c>
      <c r="AQ2412" t="s">
        <v>21370</v>
      </c>
    </row>
    <row r="2413" spans="1:43" hidden="1">
      <c r="A2413" t="s">
        <v>33</v>
      </c>
      <c r="B2413" t="s">
        <v>9292</v>
      </c>
      <c r="C2413" t="s">
        <v>2267</v>
      </c>
      <c r="D2413">
        <v>1</v>
      </c>
      <c r="E2413" t="s">
        <v>2268</v>
      </c>
      <c r="F2413">
        <v>39</v>
      </c>
      <c r="G2413" t="s">
        <v>37</v>
      </c>
      <c r="H2413" t="s">
        <v>9293</v>
      </c>
      <c r="I2413" t="s">
        <v>39</v>
      </c>
      <c r="J2413" t="s">
        <v>40</v>
      </c>
      <c r="K2413">
        <v>1</v>
      </c>
      <c r="L2413">
        <v>1</v>
      </c>
      <c r="M2413" t="s">
        <v>41</v>
      </c>
      <c r="N2413" t="s">
        <v>42</v>
      </c>
      <c r="P2413">
        <v>1</v>
      </c>
      <c r="Q2413" t="s">
        <v>43</v>
      </c>
      <c r="R2413" t="s">
        <v>21351</v>
      </c>
      <c r="S2413">
        <v>1</v>
      </c>
      <c r="T2413">
        <v>1</v>
      </c>
      <c r="U2413" t="s">
        <v>45</v>
      </c>
      <c r="V2413" s="9" t="s">
        <v>2462</v>
      </c>
      <c r="W2413">
        <v>1</v>
      </c>
      <c r="X2413">
        <v>1</v>
      </c>
      <c r="Y2413" t="s">
        <v>47</v>
      </c>
      <c r="Z2413" t="s">
        <v>2270</v>
      </c>
      <c r="AA2413">
        <v>1</v>
      </c>
      <c r="AB2413">
        <v>1</v>
      </c>
      <c r="AC2413" t="s">
        <v>49</v>
      </c>
      <c r="AD2413" t="s">
        <v>37</v>
      </c>
      <c r="AF2413">
        <v>1</v>
      </c>
      <c r="AG2413" t="s">
        <v>76</v>
      </c>
      <c r="AP2413" t="e">
        <f>#N/A</f>
        <v>#N/A</v>
      </c>
      <c r="AQ2413" t="s">
        <v>21351</v>
      </c>
    </row>
    <row r="2414" spans="1:43" hidden="1">
      <c r="A2414" t="s">
        <v>33</v>
      </c>
      <c r="B2414" t="s">
        <v>9294</v>
      </c>
      <c r="C2414" t="s">
        <v>2273</v>
      </c>
      <c r="D2414">
        <v>1</v>
      </c>
      <c r="F2414">
        <v>41.5</v>
      </c>
      <c r="G2414" t="s">
        <v>37</v>
      </c>
      <c r="H2414" t="s">
        <v>9295</v>
      </c>
      <c r="I2414" t="s">
        <v>39</v>
      </c>
      <c r="J2414" t="s">
        <v>40</v>
      </c>
      <c r="K2414">
        <v>1</v>
      </c>
      <c r="L2414">
        <v>1</v>
      </c>
      <c r="M2414" t="s">
        <v>41</v>
      </c>
      <c r="N2414" t="s">
        <v>42</v>
      </c>
      <c r="P2414">
        <v>1</v>
      </c>
      <c r="Q2414" t="s">
        <v>43</v>
      </c>
      <c r="R2414" t="s">
        <v>21370</v>
      </c>
      <c r="S2414">
        <v>1</v>
      </c>
      <c r="T2414">
        <v>1</v>
      </c>
      <c r="U2414" t="s">
        <v>45</v>
      </c>
      <c r="V2414" s="9" t="s">
        <v>1577</v>
      </c>
      <c r="W2414">
        <v>1</v>
      </c>
      <c r="X2414">
        <v>1</v>
      </c>
      <c r="Y2414" t="s">
        <v>47</v>
      </c>
      <c r="Z2414" t="s">
        <v>2274</v>
      </c>
      <c r="AA2414">
        <v>1</v>
      </c>
      <c r="AB2414">
        <v>1</v>
      </c>
      <c r="AC2414" t="s">
        <v>49</v>
      </c>
      <c r="AD2414" t="s">
        <v>37</v>
      </c>
      <c r="AF2414">
        <v>1</v>
      </c>
      <c r="AG2414" t="s">
        <v>76</v>
      </c>
      <c r="AP2414" t="e">
        <f>#N/A</f>
        <v>#N/A</v>
      </c>
      <c r="AQ2414" t="s">
        <v>21370</v>
      </c>
    </row>
    <row r="2415" spans="1:43" hidden="1">
      <c r="A2415" t="s">
        <v>33</v>
      </c>
      <c r="B2415" t="s">
        <v>9296</v>
      </c>
      <c r="C2415" t="s">
        <v>9297</v>
      </c>
      <c r="D2415">
        <v>1</v>
      </c>
      <c r="F2415">
        <v>18.5</v>
      </c>
      <c r="G2415" t="s">
        <v>1027</v>
      </c>
      <c r="H2415" t="s">
        <v>8283</v>
      </c>
      <c r="I2415" t="s">
        <v>39</v>
      </c>
      <c r="J2415" t="s">
        <v>40</v>
      </c>
      <c r="K2415">
        <v>1</v>
      </c>
      <c r="L2415">
        <v>1</v>
      </c>
      <c r="M2415" t="s">
        <v>41</v>
      </c>
      <c r="N2415" t="s">
        <v>1029</v>
      </c>
      <c r="P2415">
        <v>1</v>
      </c>
      <c r="Q2415" t="s">
        <v>43</v>
      </c>
      <c r="R2415" t="s">
        <v>8284</v>
      </c>
      <c r="S2415">
        <v>1</v>
      </c>
      <c r="T2415">
        <v>1</v>
      </c>
      <c r="U2415" t="s">
        <v>45</v>
      </c>
      <c r="V2415" s="9" t="s">
        <v>2462</v>
      </c>
      <c r="W2415">
        <v>1</v>
      </c>
      <c r="X2415">
        <v>1</v>
      </c>
      <c r="Y2415" t="s">
        <v>47</v>
      </c>
      <c r="Z2415" t="s">
        <v>21064</v>
      </c>
      <c r="AA2415">
        <v>1</v>
      </c>
      <c r="AB2415">
        <v>1</v>
      </c>
      <c r="AC2415" t="s">
        <v>49</v>
      </c>
      <c r="AD2415" t="s">
        <v>1027</v>
      </c>
      <c r="AF2415">
        <v>1</v>
      </c>
      <c r="AG2415" t="s">
        <v>9298</v>
      </c>
      <c r="AP2415" t="e">
        <f>#N/A</f>
        <v>#N/A</v>
      </c>
      <c r="AQ2415" t="s">
        <v>8284</v>
      </c>
    </row>
    <row r="2416" spans="1:43" hidden="1">
      <c r="A2416" t="s">
        <v>33</v>
      </c>
      <c r="B2416" t="s">
        <v>9299</v>
      </c>
      <c r="C2416" t="s">
        <v>2249</v>
      </c>
      <c r="D2416">
        <v>1</v>
      </c>
      <c r="F2416">
        <v>23</v>
      </c>
      <c r="G2416" t="s">
        <v>63</v>
      </c>
      <c r="H2416" t="s">
        <v>5073</v>
      </c>
      <c r="I2416" t="s">
        <v>39</v>
      </c>
      <c r="J2416" t="s">
        <v>40</v>
      </c>
      <c r="K2416">
        <v>1</v>
      </c>
      <c r="L2416">
        <v>1</v>
      </c>
      <c r="M2416" t="s">
        <v>41</v>
      </c>
      <c r="N2416" t="s">
        <v>65</v>
      </c>
      <c r="P2416">
        <v>1</v>
      </c>
      <c r="Q2416" t="s">
        <v>43</v>
      </c>
      <c r="R2416" t="s">
        <v>5074</v>
      </c>
      <c r="S2416">
        <v>1</v>
      </c>
      <c r="T2416">
        <v>1</v>
      </c>
      <c r="U2416" t="s">
        <v>45</v>
      </c>
      <c r="V2416" s="9" t="s">
        <v>1577</v>
      </c>
      <c r="W2416">
        <v>1</v>
      </c>
      <c r="X2416">
        <v>1</v>
      </c>
      <c r="Y2416" t="s">
        <v>47</v>
      </c>
      <c r="Z2416" t="s">
        <v>2250</v>
      </c>
      <c r="AA2416">
        <v>1</v>
      </c>
      <c r="AB2416">
        <v>1</v>
      </c>
      <c r="AC2416" t="s">
        <v>49</v>
      </c>
      <c r="AD2416" t="s">
        <v>63</v>
      </c>
      <c r="AF2416">
        <v>1</v>
      </c>
      <c r="AG2416" t="s">
        <v>76</v>
      </c>
      <c r="AP2416" t="e">
        <f>#N/A</f>
        <v>#N/A</v>
      </c>
      <c r="AQ2416" t="s">
        <v>5074</v>
      </c>
    </row>
    <row r="2417" spans="1:43" hidden="1">
      <c r="A2417" t="s">
        <v>33</v>
      </c>
      <c r="B2417" t="s">
        <v>9300</v>
      </c>
      <c r="C2417" t="s">
        <v>2434</v>
      </c>
      <c r="D2417">
        <v>1</v>
      </c>
      <c r="F2417">
        <v>43.5</v>
      </c>
      <c r="G2417" t="s">
        <v>1954</v>
      </c>
      <c r="H2417" t="s">
        <v>2435</v>
      </c>
      <c r="I2417" t="s">
        <v>39</v>
      </c>
      <c r="J2417" t="s">
        <v>40</v>
      </c>
      <c r="K2417">
        <v>1</v>
      </c>
      <c r="L2417">
        <v>1</v>
      </c>
      <c r="M2417" t="s">
        <v>41</v>
      </c>
      <c r="N2417" t="s">
        <v>1956</v>
      </c>
      <c r="P2417">
        <v>1</v>
      </c>
      <c r="Q2417" t="s">
        <v>43</v>
      </c>
      <c r="R2417" t="s">
        <v>21352</v>
      </c>
      <c r="S2417">
        <v>1</v>
      </c>
      <c r="T2417">
        <v>1</v>
      </c>
      <c r="U2417" t="s">
        <v>45</v>
      </c>
      <c r="V2417" s="9" t="s">
        <v>1577</v>
      </c>
      <c r="W2417">
        <v>1</v>
      </c>
      <c r="X2417">
        <v>1</v>
      </c>
      <c r="Y2417" t="s">
        <v>47</v>
      </c>
      <c r="Z2417" t="s">
        <v>2436</v>
      </c>
      <c r="AA2417">
        <v>1</v>
      </c>
      <c r="AB2417">
        <v>1</v>
      </c>
      <c r="AC2417" t="s">
        <v>49</v>
      </c>
      <c r="AD2417" t="s">
        <v>1954</v>
      </c>
      <c r="AF2417">
        <v>1</v>
      </c>
      <c r="AG2417" t="s">
        <v>76</v>
      </c>
      <c r="AP2417" t="e">
        <f>#N/A</f>
        <v>#N/A</v>
      </c>
      <c r="AQ2417" t="s">
        <v>21352</v>
      </c>
    </row>
    <row r="2418" spans="1:43" hidden="1">
      <c r="A2418" t="s">
        <v>33</v>
      </c>
      <c r="B2418" t="s">
        <v>9301</v>
      </c>
      <c r="C2418" t="s">
        <v>9302</v>
      </c>
      <c r="D2418">
        <v>1</v>
      </c>
      <c r="F2418">
        <v>46</v>
      </c>
      <c r="G2418" t="s">
        <v>54</v>
      </c>
      <c r="H2418" t="s">
        <v>9280</v>
      </c>
      <c r="I2418" t="s">
        <v>39</v>
      </c>
      <c r="J2418" t="s">
        <v>40</v>
      </c>
      <c r="K2418">
        <v>1</v>
      </c>
      <c r="L2418">
        <v>1</v>
      </c>
      <c r="M2418" t="s">
        <v>41</v>
      </c>
      <c r="N2418" t="s">
        <v>56</v>
      </c>
      <c r="P2418">
        <v>1</v>
      </c>
      <c r="Q2418" t="s">
        <v>43</v>
      </c>
      <c r="R2418" t="s">
        <v>8284</v>
      </c>
      <c r="S2418">
        <v>1</v>
      </c>
      <c r="T2418">
        <v>1</v>
      </c>
      <c r="U2418" t="s">
        <v>45</v>
      </c>
      <c r="V2418" s="9" t="s">
        <v>1577</v>
      </c>
      <c r="W2418">
        <v>1</v>
      </c>
      <c r="X2418">
        <v>1</v>
      </c>
      <c r="Y2418" t="s">
        <v>47</v>
      </c>
      <c r="Z2418" t="s">
        <v>9303</v>
      </c>
      <c r="AA2418">
        <v>1</v>
      </c>
      <c r="AB2418">
        <v>1</v>
      </c>
      <c r="AC2418" t="s">
        <v>49</v>
      </c>
      <c r="AD2418" t="s">
        <v>54</v>
      </c>
      <c r="AF2418">
        <v>1</v>
      </c>
      <c r="AG2418" t="s">
        <v>9304</v>
      </c>
      <c r="AP2418" t="e">
        <f>#N/A</f>
        <v>#N/A</v>
      </c>
      <c r="AQ2418" t="s">
        <v>8284</v>
      </c>
    </row>
    <row r="2419" spans="1:43" hidden="1">
      <c r="A2419" t="s">
        <v>33</v>
      </c>
      <c r="B2419" t="s">
        <v>9305</v>
      </c>
      <c r="C2419" t="s">
        <v>9306</v>
      </c>
      <c r="D2419">
        <v>1</v>
      </c>
      <c r="F2419">
        <v>25.5</v>
      </c>
      <c r="G2419" t="s">
        <v>54</v>
      </c>
      <c r="H2419" t="s">
        <v>9280</v>
      </c>
      <c r="I2419" t="s">
        <v>39</v>
      </c>
      <c r="J2419" t="s">
        <v>40</v>
      </c>
      <c r="K2419">
        <v>1</v>
      </c>
      <c r="L2419">
        <v>1</v>
      </c>
      <c r="M2419" t="s">
        <v>41</v>
      </c>
      <c r="N2419" t="s">
        <v>56</v>
      </c>
      <c r="P2419">
        <v>1</v>
      </c>
      <c r="Q2419" t="s">
        <v>43</v>
      </c>
      <c r="R2419" t="s">
        <v>8284</v>
      </c>
      <c r="S2419">
        <v>1</v>
      </c>
      <c r="T2419">
        <v>1</v>
      </c>
      <c r="U2419" t="s">
        <v>45</v>
      </c>
      <c r="V2419" s="9" t="s">
        <v>2462</v>
      </c>
      <c r="W2419">
        <v>1</v>
      </c>
      <c r="X2419">
        <v>1</v>
      </c>
      <c r="Y2419" t="s">
        <v>47</v>
      </c>
      <c r="Z2419" t="s">
        <v>9307</v>
      </c>
      <c r="AA2419">
        <v>1</v>
      </c>
      <c r="AB2419">
        <v>1</v>
      </c>
      <c r="AC2419" t="s">
        <v>49</v>
      </c>
      <c r="AD2419" t="s">
        <v>54</v>
      </c>
      <c r="AF2419">
        <v>1</v>
      </c>
      <c r="AG2419" t="s">
        <v>9308</v>
      </c>
      <c r="AP2419" t="e">
        <f>#N/A</f>
        <v>#N/A</v>
      </c>
      <c r="AQ2419" t="s">
        <v>8284</v>
      </c>
    </row>
    <row r="2420" spans="1:43" hidden="1">
      <c r="A2420" t="s">
        <v>33</v>
      </c>
      <c r="B2420" t="s">
        <v>9309</v>
      </c>
      <c r="C2420" t="s">
        <v>1532</v>
      </c>
      <c r="D2420">
        <v>1</v>
      </c>
      <c r="F2420">
        <v>25.5</v>
      </c>
      <c r="G2420" t="s">
        <v>238</v>
      </c>
      <c r="H2420" t="s">
        <v>6089</v>
      </c>
      <c r="I2420" t="s">
        <v>39</v>
      </c>
      <c r="J2420" t="s">
        <v>40</v>
      </c>
      <c r="K2420">
        <v>1</v>
      </c>
      <c r="L2420">
        <v>1</v>
      </c>
      <c r="M2420" t="s">
        <v>41</v>
      </c>
      <c r="N2420" t="s">
        <v>240</v>
      </c>
      <c r="P2420">
        <v>1</v>
      </c>
      <c r="Q2420" t="s">
        <v>43</v>
      </c>
      <c r="R2420" t="s">
        <v>5074</v>
      </c>
      <c r="S2420">
        <v>1</v>
      </c>
      <c r="T2420">
        <v>1</v>
      </c>
      <c r="U2420" t="s">
        <v>45</v>
      </c>
      <c r="V2420" s="9" t="s">
        <v>2462</v>
      </c>
      <c r="W2420">
        <v>1</v>
      </c>
      <c r="X2420">
        <v>1</v>
      </c>
      <c r="Y2420" t="s">
        <v>47</v>
      </c>
      <c r="Z2420" t="s">
        <v>1533</v>
      </c>
      <c r="AA2420">
        <v>1</v>
      </c>
      <c r="AB2420">
        <v>1</v>
      </c>
      <c r="AC2420" t="s">
        <v>49</v>
      </c>
      <c r="AD2420" t="s">
        <v>238</v>
      </c>
      <c r="AF2420">
        <v>1</v>
      </c>
      <c r="AG2420" t="s">
        <v>9310</v>
      </c>
      <c r="AP2420" t="e">
        <f>#N/A</f>
        <v>#N/A</v>
      </c>
      <c r="AQ2420" t="s">
        <v>5074</v>
      </c>
    </row>
    <row r="2421" spans="1:43" hidden="1">
      <c r="A2421" t="s">
        <v>33</v>
      </c>
      <c r="B2421" t="s">
        <v>9311</v>
      </c>
      <c r="C2421" t="s">
        <v>6088</v>
      </c>
      <c r="D2421">
        <v>1</v>
      </c>
      <c r="F2421">
        <v>13</v>
      </c>
      <c r="G2421" t="s">
        <v>238</v>
      </c>
      <c r="H2421" t="s">
        <v>6089</v>
      </c>
      <c r="I2421" t="s">
        <v>39</v>
      </c>
      <c r="J2421" t="s">
        <v>40</v>
      </c>
      <c r="K2421">
        <v>1</v>
      </c>
      <c r="L2421">
        <v>1</v>
      </c>
      <c r="M2421" t="s">
        <v>41</v>
      </c>
      <c r="N2421" t="s">
        <v>240</v>
      </c>
      <c r="P2421">
        <v>1</v>
      </c>
      <c r="Q2421" t="s">
        <v>43</v>
      </c>
      <c r="R2421" t="s">
        <v>5074</v>
      </c>
      <c r="S2421">
        <v>1</v>
      </c>
      <c r="T2421">
        <v>1</v>
      </c>
      <c r="U2421" t="s">
        <v>45</v>
      </c>
      <c r="V2421" s="9" t="s">
        <v>1577</v>
      </c>
      <c r="W2421">
        <v>1</v>
      </c>
      <c r="X2421">
        <v>1</v>
      </c>
      <c r="Y2421" t="s">
        <v>47</v>
      </c>
      <c r="Z2421" t="s">
        <v>6090</v>
      </c>
      <c r="AA2421">
        <v>1</v>
      </c>
      <c r="AB2421">
        <v>1</v>
      </c>
      <c r="AC2421" t="s">
        <v>49</v>
      </c>
      <c r="AD2421" t="s">
        <v>238</v>
      </c>
      <c r="AF2421">
        <v>1</v>
      </c>
      <c r="AG2421" t="s">
        <v>76</v>
      </c>
      <c r="AP2421" t="e">
        <f>#N/A</f>
        <v>#N/A</v>
      </c>
      <c r="AQ2421" t="s">
        <v>5074</v>
      </c>
    </row>
    <row r="2422" spans="1:43" hidden="1">
      <c r="A2422" t="s">
        <v>33</v>
      </c>
      <c r="B2422" t="s">
        <v>9312</v>
      </c>
      <c r="C2422" t="s">
        <v>1536</v>
      </c>
      <c r="D2422">
        <v>1</v>
      </c>
      <c r="F2422">
        <v>37</v>
      </c>
      <c r="G2422" t="s">
        <v>238</v>
      </c>
      <c r="H2422" t="s">
        <v>6089</v>
      </c>
      <c r="I2422" t="s">
        <v>39</v>
      </c>
      <c r="J2422" t="s">
        <v>40</v>
      </c>
      <c r="K2422">
        <v>1</v>
      </c>
      <c r="L2422">
        <v>1</v>
      </c>
      <c r="M2422" t="s">
        <v>41</v>
      </c>
      <c r="N2422" t="s">
        <v>240</v>
      </c>
      <c r="P2422">
        <v>1</v>
      </c>
      <c r="Q2422" t="s">
        <v>43</v>
      </c>
      <c r="R2422" t="s">
        <v>5074</v>
      </c>
      <c r="S2422">
        <v>1</v>
      </c>
      <c r="T2422">
        <v>1</v>
      </c>
      <c r="U2422" t="s">
        <v>45</v>
      </c>
      <c r="V2422" s="9" t="s">
        <v>1577</v>
      </c>
      <c r="W2422">
        <v>1</v>
      </c>
      <c r="X2422">
        <v>1</v>
      </c>
      <c r="Y2422" t="s">
        <v>47</v>
      </c>
      <c r="Z2422" t="s">
        <v>1537</v>
      </c>
      <c r="AA2422">
        <v>1</v>
      </c>
      <c r="AB2422">
        <v>1</v>
      </c>
      <c r="AC2422" t="s">
        <v>49</v>
      </c>
      <c r="AD2422" t="s">
        <v>238</v>
      </c>
      <c r="AF2422">
        <v>1</v>
      </c>
      <c r="AG2422" t="s">
        <v>76</v>
      </c>
      <c r="AP2422" t="e">
        <f>#N/A</f>
        <v>#N/A</v>
      </c>
      <c r="AQ2422" t="s">
        <v>5074</v>
      </c>
    </row>
    <row r="2423" spans="1:43" hidden="1">
      <c r="A2423" t="s">
        <v>33</v>
      </c>
      <c r="B2423" t="s">
        <v>9313</v>
      </c>
      <c r="C2423" t="s">
        <v>9314</v>
      </c>
      <c r="D2423">
        <v>1</v>
      </c>
      <c r="F2423">
        <v>20</v>
      </c>
      <c r="G2423" t="s">
        <v>54</v>
      </c>
      <c r="H2423" t="s">
        <v>9280</v>
      </c>
      <c r="I2423" t="s">
        <v>39</v>
      </c>
      <c r="J2423" t="s">
        <v>40</v>
      </c>
      <c r="K2423">
        <v>1</v>
      </c>
      <c r="L2423">
        <v>1</v>
      </c>
      <c r="M2423" t="s">
        <v>41</v>
      </c>
      <c r="N2423" t="s">
        <v>56</v>
      </c>
      <c r="P2423">
        <v>1</v>
      </c>
      <c r="Q2423" t="s">
        <v>43</v>
      </c>
      <c r="R2423" t="s">
        <v>8284</v>
      </c>
      <c r="S2423">
        <v>1</v>
      </c>
      <c r="T2423">
        <v>1</v>
      </c>
      <c r="U2423" t="s">
        <v>45</v>
      </c>
      <c r="V2423" s="9" t="s">
        <v>1577</v>
      </c>
      <c r="W2423">
        <v>1</v>
      </c>
      <c r="X2423">
        <v>1</v>
      </c>
      <c r="Y2423" t="s">
        <v>47</v>
      </c>
      <c r="Z2423" t="s">
        <v>9315</v>
      </c>
      <c r="AA2423">
        <v>1</v>
      </c>
      <c r="AB2423">
        <v>1</v>
      </c>
      <c r="AC2423" t="s">
        <v>49</v>
      </c>
      <c r="AD2423" t="s">
        <v>54</v>
      </c>
      <c r="AF2423">
        <v>1</v>
      </c>
      <c r="AG2423" t="s">
        <v>9316</v>
      </c>
      <c r="AP2423" t="e">
        <f>#N/A</f>
        <v>#N/A</v>
      </c>
      <c r="AQ2423" t="s">
        <v>8284</v>
      </c>
    </row>
    <row r="2424" spans="1:43" hidden="1">
      <c r="A2424" t="s">
        <v>33</v>
      </c>
      <c r="B2424" t="s">
        <v>9317</v>
      </c>
      <c r="C2424" t="s">
        <v>1045</v>
      </c>
      <c r="D2424">
        <v>1</v>
      </c>
      <c r="E2424" t="s">
        <v>9318</v>
      </c>
      <c r="F2424">
        <v>62</v>
      </c>
      <c r="G2424" t="s">
        <v>1027</v>
      </c>
      <c r="H2424" t="s">
        <v>8283</v>
      </c>
      <c r="I2424" t="s">
        <v>39</v>
      </c>
      <c r="J2424" t="s">
        <v>40</v>
      </c>
      <c r="K2424">
        <v>1</v>
      </c>
      <c r="L2424">
        <v>1</v>
      </c>
      <c r="M2424" t="s">
        <v>41</v>
      </c>
      <c r="N2424" t="s">
        <v>1029</v>
      </c>
      <c r="P2424">
        <v>1</v>
      </c>
      <c r="Q2424" t="s">
        <v>43</v>
      </c>
      <c r="R2424" t="s">
        <v>8284</v>
      </c>
      <c r="S2424">
        <v>1</v>
      </c>
      <c r="T2424">
        <v>1</v>
      </c>
      <c r="U2424" t="s">
        <v>45</v>
      </c>
      <c r="V2424" s="9" t="s">
        <v>2462</v>
      </c>
      <c r="W2424">
        <v>1</v>
      </c>
      <c r="X2424">
        <v>1</v>
      </c>
      <c r="Y2424" t="s">
        <v>47</v>
      </c>
      <c r="Z2424" t="s">
        <v>9319</v>
      </c>
      <c r="AA2424">
        <v>1</v>
      </c>
      <c r="AB2424">
        <v>1</v>
      </c>
      <c r="AC2424" t="s">
        <v>49</v>
      </c>
      <c r="AD2424" t="s">
        <v>1027</v>
      </c>
      <c r="AF2424">
        <v>1</v>
      </c>
      <c r="AG2424" t="s">
        <v>76</v>
      </c>
      <c r="AP2424" t="e">
        <f>#N/A</f>
        <v>#N/A</v>
      </c>
      <c r="AQ2424" t="s">
        <v>8284</v>
      </c>
    </row>
    <row r="2425" spans="1:43" hidden="1">
      <c r="A2425" t="s">
        <v>33</v>
      </c>
      <c r="B2425" t="s">
        <v>9320</v>
      </c>
      <c r="C2425" t="s">
        <v>2218</v>
      </c>
      <c r="D2425">
        <v>1</v>
      </c>
      <c r="F2425">
        <v>71.5</v>
      </c>
      <c r="G2425" t="s">
        <v>1475</v>
      </c>
      <c r="H2425" t="s">
        <v>9321</v>
      </c>
      <c r="I2425" t="s">
        <v>39</v>
      </c>
      <c r="J2425" t="s">
        <v>40</v>
      </c>
      <c r="K2425">
        <v>1</v>
      </c>
      <c r="L2425">
        <v>1</v>
      </c>
      <c r="M2425" t="s">
        <v>41</v>
      </c>
      <c r="N2425" t="s">
        <v>1477</v>
      </c>
      <c r="P2425">
        <v>1</v>
      </c>
      <c r="Q2425" t="s">
        <v>43</v>
      </c>
      <c r="R2425" t="s">
        <v>21351</v>
      </c>
      <c r="S2425">
        <v>1</v>
      </c>
      <c r="T2425">
        <v>1</v>
      </c>
      <c r="U2425" t="s">
        <v>45</v>
      </c>
      <c r="V2425" s="9" t="s">
        <v>1577</v>
      </c>
      <c r="W2425">
        <v>1</v>
      </c>
      <c r="X2425">
        <v>1</v>
      </c>
      <c r="Y2425" t="s">
        <v>47</v>
      </c>
      <c r="Z2425" t="s">
        <v>2220</v>
      </c>
      <c r="AA2425">
        <v>1</v>
      </c>
      <c r="AB2425">
        <v>1</v>
      </c>
      <c r="AC2425" t="s">
        <v>49</v>
      </c>
      <c r="AD2425" t="s">
        <v>1475</v>
      </c>
      <c r="AF2425">
        <v>1</v>
      </c>
      <c r="AG2425" t="s">
        <v>76</v>
      </c>
      <c r="AP2425" t="e">
        <f>#N/A</f>
        <v>#N/A</v>
      </c>
      <c r="AQ2425" t="s">
        <v>21351</v>
      </c>
    </row>
    <row r="2426" spans="1:43" hidden="1">
      <c r="A2426" t="s">
        <v>33</v>
      </c>
      <c r="B2426" t="s">
        <v>9322</v>
      </c>
      <c r="C2426" t="s">
        <v>108</v>
      </c>
      <c r="D2426">
        <v>1</v>
      </c>
      <c r="E2426" t="s">
        <v>109</v>
      </c>
      <c r="F2426">
        <v>258</v>
      </c>
      <c r="G2426" t="s">
        <v>63</v>
      </c>
      <c r="H2426" t="s">
        <v>65</v>
      </c>
      <c r="I2426" t="s">
        <v>39</v>
      </c>
      <c r="J2426" t="s">
        <v>40</v>
      </c>
      <c r="K2426">
        <v>1</v>
      </c>
      <c r="L2426">
        <v>1</v>
      </c>
      <c r="M2426" t="s">
        <v>41</v>
      </c>
      <c r="N2426" t="s">
        <v>65</v>
      </c>
      <c r="P2426">
        <v>1</v>
      </c>
      <c r="Q2426" t="s">
        <v>43</v>
      </c>
      <c r="S2426">
        <v>1</v>
      </c>
      <c r="T2426">
        <v>1</v>
      </c>
      <c r="U2426" t="s">
        <v>45</v>
      </c>
      <c r="V2426" s="9" t="s">
        <v>1577</v>
      </c>
      <c r="W2426">
        <v>1</v>
      </c>
      <c r="X2426">
        <v>1</v>
      </c>
      <c r="Y2426" t="s">
        <v>47</v>
      </c>
      <c r="Z2426" t="s">
        <v>111</v>
      </c>
      <c r="AA2426">
        <v>1</v>
      </c>
      <c r="AB2426">
        <v>1</v>
      </c>
      <c r="AC2426" t="s">
        <v>49</v>
      </c>
      <c r="AD2426" t="s">
        <v>63</v>
      </c>
      <c r="AF2426">
        <v>1</v>
      </c>
      <c r="AG2426" t="s">
        <v>76</v>
      </c>
      <c r="AP2426" t="e">
        <f>#N/A</f>
        <v>#N/A</v>
      </c>
      <c r="AQ2426">
        <v>0</v>
      </c>
    </row>
    <row r="2427" spans="1:43" hidden="1">
      <c r="A2427" t="s">
        <v>33</v>
      </c>
      <c r="B2427" t="s">
        <v>9323</v>
      </c>
      <c r="C2427" t="s">
        <v>9324</v>
      </c>
      <c r="D2427">
        <v>1</v>
      </c>
      <c r="F2427">
        <v>57.5</v>
      </c>
      <c r="G2427" t="s">
        <v>265</v>
      </c>
      <c r="H2427" t="s">
        <v>8995</v>
      </c>
      <c r="I2427" t="s">
        <v>39</v>
      </c>
      <c r="J2427" t="s">
        <v>40</v>
      </c>
      <c r="K2427">
        <v>1</v>
      </c>
      <c r="L2427">
        <v>1</v>
      </c>
      <c r="M2427" t="s">
        <v>41</v>
      </c>
      <c r="N2427" t="s">
        <v>267</v>
      </c>
      <c r="P2427">
        <v>1</v>
      </c>
      <c r="Q2427" t="s">
        <v>43</v>
      </c>
      <c r="R2427" t="s">
        <v>8284</v>
      </c>
      <c r="S2427">
        <v>1</v>
      </c>
      <c r="T2427">
        <v>1</v>
      </c>
      <c r="U2427" t="s">
        <v>45</v>
      </c>
      <c r="V2427" s="9" t="s">
        <v>2462</v>
      </c>
      <c r="W2427">
        <v>1</v>
      </c>
      <c r="X2427">
        <v>1</v>
      </c>
      <c r="Y2427" t="s">
        <v>47</v>
      </c>
      <c r="Z2427" t="s">
        <v>9325</v>
      </c>
      <c r="AA2427">
        <v>1</v>
      </c>
      <c r="AB2427">
        <v>1</v>
      </c>
      <c r="AC2427" t="s">
        <v>49</v>
      </c>
      <c r="AD2427" t="s">
        <v>265</v>
      </c>
      <c r="AF2427">
        <v>1</v>
      </c>
      <c r="AG2427" t="s">
        <v>9326</v>
      </c>
      <c r="AP2427" t="e">
        <f>#N/A</f>
        <v>#N/A</v>
      </c>
      <c r="AQ2427" t="s">
        <v>8284</v>
      </c>
    </row>
    <row r="2428" spans="1:43" hidden="1">
      <c r="A2428" t="s">
        <v>33</v>
      </c>
      <c r="B2428" t="s">
        <v>9327</v>
      </c>
      <c r="C2428" t="s">
        <v>9328</v>
      </c>
      <c r="D2428">
        <v>1</v>
      </c>
      <c r="E2428" t="s">
        <v>9329</v>
      </c>
      <c r="F2428">
        <v>37</v>
      </c>
      <c r="G2428" t="s">
        <v>37</v>
      </c>
      <c r="H2428" t="s">
        <v>42</v>
      </c>
      <c r="I2428" t="s">
        <v>39</v>
      </c>
      <c r="J2428" t="s">
        <v>40</v>
      </c>
      <c r="K2428">
        <v>1</v>
      </c>
      <c r="L2428">
        <v>1</v>
      </c>
      <c r="M2428" t="s">
        <v>41</v>
      </c>
      <c r="N2428" t="s">
        <v>42</v>
      </c>
      <c r="P2428">
        <v>1</v>
      </c>
      <c r="Q2428" t="s">
        <v>43</v>
      </c>
      <c r="S2428">
        <v>1</v>
      </c>
      <c r="T2428">
        <v>1</v>
      </c>
      <c r="U2428" t="s">
        <v>45</v>
      </c>
      <c r="V2428" s="9" t="s">
        <v>8426</v>
      </c>
      <c r="W2428">
        <v>1</v>
      </c>
      <c r="X2428">
        <v>1</v>
      </c>
      <c r="Y2428" t="s">
        <v>47</v>
      </c>
      <c r="Z2428" t="s">
        <v>9330</v>
      </c>
      <c r="AA2428">
        <v>1</v>
      </c>
      <c r="AB2428">
        <v>1</v>
      </c>
      <c r="AC2428" t="s">
        <v>49</v>
      </c>
      <c r="AD2428" t="s">
        <v>37</v>
      </c>
      <c r="AF2428">
        <v>1</v>
      </c>
      <c r="AG2428" t="s">
        <v>9331</v>
      </c>
      <c r="AP2428" t="e">
        <f>#N/A</f>
        <v>#N/A</v>
      </c>
      <c r="AQ2428">
        <v>0</v>
      </c>
    </row>
    <row r="2429" spans="1:43" hidden="1">
      <c r="A2429" t="s">
        <v>33</v>
      </c>
      <c r="B2429" t="s">
        <v>9332</v>
      </c>
      <c r="C2429" t="s">
        <v>2371</v>
      </c>
      <c r="D2429">
        <v>1</v>
      </c>
      <c r="E2429" t="s">
        <v>2372</v>
      </c>
      <c r="F2429">
        <v>25.5</v>
      </c>
      <c r="G2429" t="s">
        <v>1420</v>
      </c>
      <c r="H2429" t="s">
        <v>1422</v>
      </c>
      <c r="I2429" t="s">
        <v>39</v>
      </c>
      <c r="J2429" t="s">
        <v>40</v>
      </c>
      <c r="K2429">
        <v>1</v>
      </c>
      <c r="L2429">
        <v>1</v>
      </c>
      <c r="M2429" t="s">
        <v>41</v>
      </c>
      <c r="N2429" t="s">
        <v>1422</v>
      </c>
      <c r="P2429">
        <v>1</v>
      </c>
      <c r="Q2429" t="s">
        <v>43</v>
      </c>
      <c r="R2429" t="s">
        <v>21358</v>
      </c>
      <c r="S2429">
        <v>1</v>
      </c>
      <c r="T2429">
        <v>1</v>
      </c>
      <c r="U2429" t="s">
        <v>45</v>
      </c>
      <c r="V2429" s="9" t="s">
        <v>8426</v>
      </c>
      <c r="W2429">
        <v>1</v>
      </c>
      <c r="X2429">
        <v>1</v>
      </c>
      <c r="Y2429" t="s">
        <v>47</v>
      </c>
      <c r="Z2429" t="s">
        <v>21137</v>
      </c>
      <c r="AA2429">
        <v>1</v>
      </c>
      <c r="AB2429">
        <v>1</v>
      </c>
      <c r="AC2429" t="s">
        <v>49</v>
      </c>
      <c r="AD2429" t="s">
        <v>1420</v>
      </c>
      <c r="AF2429">
        <v>1</v>
      </c>
      <c r="AG2429" t="s">
        <v>76</v>
      </c>
      <c r="AP2429" t="e">
        <f>#N/A</f>
        <v>#N/A</v>
      </c>
      <c r="AQ2429" t="s">
        <v>21358</v>
      </c>
    </row>
    <row r="2430" spans="1:43" hidden="1">
      <c r="A2430" t="s">
        <v>33</v>
      </c>
      <c r="B2430" t="s">
        <v>9333</v>
      </c>
      <c r="C2430" t="s">
        <v>2428</v>
      </c>
      <c r="D2430">
        <v>1</v>
      </c>
      <c r="F2430">
        <v>18.5</v>
      </c>
      <c r="G2430" t="s">
        <v>2429</v>
      </c>
      <c r="H2430" t="s">
        <v>9334</v>
      </c>
      <c r="I2430" t="s">
        <v>39</v>
      </c>
      <c r="J2430" t="s">
        <v>40</v>
      </c>
      <c r="K2430">
        <v>1</v>
      </c>
      <c r="L2430">
        <v>1</v>
      </c>
      <c r="M2430" t="s">
        <v>41</v>
      </c>
      <c r="N2430" t="s">
        <v>2431</v>
      </c>
      <c r="P2430">
        <v>1</v>
      </c>
      <c r="Q2430" t="s">
        <v>43</v>
      </c>
      <c r="R2430" t="s">
        <v>57</v>
      </c>
      <c r="S2430">
        <v>1</v>
      </c>
      <c r="T2430">
        <v>1</v>
      </c>
      <c r="U2430" t="s">
        <v>45</v>
      </c>
      <c r="V2430" s="9" t="s">
        <v>2462</v>
      </c>
      <c r="W2430">
        <v>1</v>
      </c>
      <c r="X2430">
        <v>1</v>
      </c>
      <c r="Y2430" t="s">
        <v>47</v>
      </c>
      <c r="Z2430" t="s">
        <v>21138</v>
      </c>
      <c r="AA2430">
        <v>1</v>
      </c>
      <c r="AB2430">
        <v>1</v>
      </c>
      <c r="AC2430" t="s">
        <v>49</v>
      </c>
      <c r="AD2430" t="s">
        <v>2429</v>
      </c>
      <c r="AF2430">
        <v>1</v>
      </c>
      <c r="AG2430" t="s">
        <v>9335</v>
      </c>
      <c r="AP2430" t="e">
        <f>#N/A</f>
        <v>#N/A</v>
      </c>
      <c r="AQ2430" t="s">
        <v>7931</v>
      </c>
    </row>
    <row r="2431" spans="1:43" hidden="1">
      <c r="A2431" t="s">
        <v>33</v>
      </c>
      <c r="B2431" s="3" t="s">
        <v>9336</v>
      </c>
      <c r="C2431" t="s">
        <v>9337</v>
      </c>
      <c r="D2431">
        <v>1</v>
      </c>
      <c r="E2431" t="s">
        <v>9338</v>
      </c>
      <c r="F2431">
        <v>60</v>
      </c>
      <c r="G2431" t="s">
        <v>2062</v>
      </c>
      <c r="H2431" t="s">
        <v>2064</v>
      </c>
      <c r="I2431" t="s">
        <v>39</v>
      </c>
      <c r="J2431" t="s">
        <v>40</v>
      </c>
      <c r="K2431">
        <v>1</v>
      </c>
      <c r="L2431">
        <v>1</v>
      </c>
      <c r="M2431" t="s">
        <v>41</v>
      </c>
      <c r="N2431" t="s">
        <v>2064</v>
      </c>
      <c r="P2431">
        <v>1</v>
      </c>
      <c r="Q2431" t="s">
        <v>43</v>
      </c>
      <c r="R2431" t="s">
        <v>21371</v>
      </c>
      <c r="S2431">
        <v>1</v>
      </c>
      <c r="T2431">
        <v>1</v>
      </c>
      <c r="U2431" t="s">
        <v>45</v>
      </c>
      <c r="V2431" s="9" t="s">
        <v>8426</v>
      </c>
      <c r="W2431">
        <v>1</v>
      </c>
      <c r="X2431">
        <v>1</v>
      </c>
      <c r="Y2431" t="s">
        <v>47</v>
      </c>
      <c r="Z2431" t="s">
        <v>21065</v>
      </c>
      <c r="AA2431">
        <v>1</v>
      </c>
      <c r="AB2431">
        <v>1</v>
      </c>
      <c r="AC2431" t="s">
        <v>49</v>
      </c>
      <c r="AD2431" t="s">
        <v>2062</v>
      </c>
      <c r="AF2431">
        <v>1</v>
      </c>
      <c r="AG2431" t="s">
        <v>76</v>
      </c>
      <c r="AP2431" t="e">
        <f>#N/A</f>
        <v>#N/A</v>
      </c>
      <c r="AQ2431" t="s">
        <v>21371</v>
      </c>
    </row>
    <row r="2432" spans="1:43" hidden="1">
      <c r="A2432" t="s">
        <v>33</v>
      </c>
      <c r="B2432" t="s">
        <v>9339</v>
      </c>
      <c r="C2432" t="s">
        <v>2439</v>
      </c>
      <c r="D2432">
        <v>1</v>
      </c>
      <c r="F2432">
        <v>41.5</v>
      </c>
      <c r="G2432" t="s">
        <v>2073</v>
      </c>
      <c r="H2432" t="s">
        <v>9340</v>
      </c>
      <c r="I2432" t="s">
        <v>39</v>
      </c>
      <c r="J2432" t="s">
        <v>40</v>
      </c>
      <c r="K2432">
        <v>1</v>
      </c>
      <c r="L2432">
        <v>1</v>
      </c>
      <c r="M2432" t="s">
        <v>41</v>
      </c>
      <c r="N2432" t="s">
        <v>2075</v>
      </c>
      <c r="P2432">
        <v>1</v>
      </c>
      <c r="Q2432" t="s">
        <v>43</v>
      </c>
      <c r="R2432" t="s">
        <v>5074</v>
      </c>
      <c r="S2432">
        <v>1</v>
      </c>
      <c r="T2432">
        <v>1</v>
      </c>
      <c r="U2432" t="s">
        <v>45</v>
      </c>
      <c r="V2432" s="9" t="s">
        <v>2462</v>
      </c>
      <c r="W2432">
        <v>1</v>
      </c>
      <c r="X2432">
        <v>1</v>
      </c>
      <c r="Y2432" t="s">
        <v>47</v>
      </c>
      <c r="Z2432" t="s">
        <v>2440</v>
      </c>
      <c r="AA2432">
        <v>1</v>
      </c>
      <c r="AB2432">
        <v>1</v>
      </c>
      <c r="AC2432" t="s">
        <v>49</v>
      </c>
      <c r="AD2432" t="s">
        <v>2073</v>
      </c>
      <c r="AF2432">
        <v>1</v>
      </c>
      <c r="AG2432" t="s">
        <v>9341</v>
      </c>
      <c r="AP2432" t="e">
        <f>#N/A</f>
        <v>#N/A</v>
      </c>
      <c r="AQ2432" t="s">
        <v>5074</v>
      </c>
    </row>
    <row r="2433" spans="1:43" hidden="1">
      <c r="A2433" t="s">
        <v>33</v>
      </c>
      <c r="B2433" t="s">
        <v>9342</v>
      </c>
      <c r="C2433" t="s">
        <v>1866</v>
      </c>
      <c r="D2433">
        <v>1</v>
      </c>
      <c r="E2433" t="s">
        <v>1867</v>
      </c>
      <c r="F2433">
        <v>30</v>
      </c>
      <c r="G2433" t="s">
        <v>1775</v>
      </c>
      <c r="H2433" t="s">
        <v>1777</v>
      </c>
      <c r="I2433" t="s">
        <v>39</v>
      </c>
      <c r="J2433" t="s">
        <v>40</v>
      </c>
      <c r="K2433">
        <v>1</v>
      </c>
      <c r="L2433">
        <v>1</v>
      </c>
      <c r="M2433" t="s">
        <v>41</v>
      </c>
      <c r="N2433" t="s">
        <v>1777</v>
      </c>
      <c r="P2433">
        <v>1</v>
      </c>
      <c r="Q2433" t="s">
        <v>43</v>
      </c>
      <c r="R2433" t="s">
        <v>21350</v>
      </c>
      <c r="S2433">
        <v>1</v>
      </c>
      <c r="T2433">
        <v>1</v>
      </c>
      <c r="U2433" t="s">
        <v>45</v>
      </c>
      <c r="V2433" s="9" t="s">
        <v>8426</v>
      </c>
      <c r="W2433">
        <v>1</v>
      </c>
      <c r="X2433">
        <v>1</v>
      </c>
      <c r="Y2433" t="s">
        <v>47</v>
      </c>
      <c r="AA2433">
        <v>1</v>
      </c>
      <c r="AB2433">
        <v>1</v>
      </c>
      <c r="AC2433" t="s">
        <v>49</v>
      </c>
      <c r="AD2433" t="s">
        <v>1775</v>
      </c>
      <c r="AF2433">
        <v>1</v>
      </c>
      <c r="AG2433" t="s">
        <v>9343</v>
      </c>
      <c r="AP2433" t="e">
        <f>#N/A</f>
        <v>#N/A</v>
      </c>
      <c r="AQ2433" t="s">
        <v>21350</v>
      </c>
    </row>
    <row r="2434" spans="1:43" hidden="1">
      <c r="A2434" t="s">
        <v>33</v>
      </c>
      <c r="B2434" t="s">
        <v>9344</v>
      </c>
      <c r="C2434" t="s">
        <v>9345</v>
      </c>
      <c r="D2434">
        <v>1</v>
      </c>
      <c r="E2434" t="s">
        <v>9346</v>
      </c>
      <c r="F2434">
        <v>32</v>
      </c>
      <c r="G2434" t="s">
        <v>238</v>
      </c>
      <c r="H2434" t="s">
        <v>618</v>
      </c>
      <c r="I2434" t="s">
        <v>39</v>
      </c>
      <c r="J2434" t="s">
        <v>40</v>
      </c>
      <c r="K2434">
        <v>1</v>
      </c>
      <c r="L2434">
        <v>1</v>
      </c>
      <c r="M2434" t="s">
        <v>41</v>
      </c>
      <c r="N2434" t="s">
        <v>240</v>
      </c>
      <c r="P2434">
        <v>1</v>
      </c>
      <c r="Q2434" t="s">
        <v>43</v>
      </c>
      <c r="R2434" t="s">
        <v>44</v>
      </c>
      <c r="S2434">
        <v>1</v>
      </c>
      <c r="T2434">
        <v>1</v>
      </c>
      <c r="U2434" t="s">
        <v>45</v>
      </c>
      <c r="V2434" s="9" t="s">
        <v>2462</v>
      </c>
      <c r="W2434">
        <v>1</v>
      </c>
      <c r="X2434">
        <v>1</v>
      </c>
      <c r="Y2434" t="s">
        <v>47</v>
      </c>
      <c r="Z2434" t="s">
        <v>21191</v>
      </c>
      <c r="AA2434">
        <v>1</v>
      </c>
      <c r="AB2434">
        <v>1</v>
      </c>
      <c r="AC2434" t="s">
        <v>49</v>
      </c>
      <c r="AD2434" t="s">
        <v>238</v>
      </c>
      <c r="AF2434">
        <v>1</v>
      </c>
      <c r="AG2434" t="s">
        <v>9347</v>
      </c>
      <c r="AP2434" t="e">
        <f>#N/A</f>
        <v>#N/A</v>
      </c>
      <c r="AQ2434" t="s">
        <v>44</v>
      </c>
    </row>
    <row r="2435" spans="1:43" hidden="1">
      <c r="A2435" t="s">
        <v>33</v>
      </c>
      <c r="B2435" t="s">
        <v>9348</v>
      </c>
      <c r="C2435" t="s">
        <v>9349</v>
      </c>
      <c r="D2435">
        <v>1</v>
      </c>
      <c r="F2435">
        <v>18.5</v>
      </c>
      <c r="G2435" t="s">
        <v>370</v>
      </c>
      <c r="H2435" t="s">
        <v>372</v>
      </c>
      <c r="I2435" t="s">
        <v>39</v>
      </c>
      <c r="J2435" t="s">
        <v>40</v>
      </c>
      <c r="K2435">
        <v>1</v>
      </c>
      <c r="L2435">
        <v>1</v>
      </c>
      <c r="M2435" t="s">
        <v>41</v>
      </c>
      <c r="N2435" t="s">
        <v>372</v>
      </c>
      <c r="P2435">
        <v>1</v>
      </c>
      <c r="Q2435" t="s">
        <v>43</v>
      </c>
      <c r="S2435">
        <v>1</v>
      </c>
      <c r="T2435">
        <v>1</v>
      </c>
      <c r="U2435" t="s">
        <v>45</v>
      </c>
      <c r="V2435" s="9" t="s">
        <v>8426</v>
      </c>
      <c r="W2435">
        <v>1</v>
      </c>
      <c r="X2435">
        <v>1</v>
      </c>
      <c r="Y2435" t="s">
        <v>47</v>
      </c>
      <c r="AA2435">
        <v>1</v>
      </c>
      <c r="AB2435">
        <v>1</v>
      </c>
      <c r="AC2435" t="s">
        <v>49</v>
      </c>
      <c r="AD2435" t="s">
        <v>370</v>
      </c>
      <c r="AF2435">
        <v>1</v>
      </c>
      <c r="AG2435" t="s">
        <v>76</v>
      </c>
      <c r="AP2435" t="e">
        <f>#N/A</f>
        <v>#N/A</v>
      </c>
      <c r="AQ2435">
        <v>0</v>
      </c>
    </row>
    <row r="2436" spans="1:43" hidden="1">
      <c r="A2436" t="s">
        <v>33</v>
      </c>
      <c r="B2436" t="s">
        <v>9350</v>
      </c>
      <c r="C2436" t="s">
        <v>9351</v>
      </c>
      <c r="D2436">
        <v>1</v>
      </c>
      <c r="F2436">
        <v>18.5</v>
      </c>
      <c r="G2436" t="s">
        <v>9352</v>
      </c>
      <c r="H2436" t="s">
        <v>9353</v>
      </c>
      <c r="I2436" t="s">
        <v>39</v>
      </c>
      <c r="J2436" t="s">
        <v>40</v>
      </c>
      <c r="K2436">
        <v>1</v>
      </c>
      <c r="L2436">
        <v>1</v>
      </c>
      <c r="M2436" t="s">
        <v>41</v>
      </c>
      <c r="N2436" t="s">
        <v>9354</v>
      </c>
      <c r="P2436">
        <v>1</v>
      </c>
      <c r="Q2436" t="s">
        <v>43</v>
      </c>
      <c r="R2436" t="s">
        <v>44</v>
      </c>
      <c r="S2436">
        <v>1</v>
      </c>
      <c r="T2436">
        <v>1</v>
      </c>
      <c r="U2436" t="s">
        <v>45</v>
      </c>
      <c r="V2436" s="9" t="s">
        <v>1577</v>
      </c>
      <c r="W2436">
        <v>1</v>
      </c>
      <c r="X2436">
        <v>1</v>
      </c>
      <c r="Y2436" t="s">
        <v>47</v>
      </c>
      <c r="Z2436" t="s">
        <v>9355</v>
      </c>
      <c r="AA2436">
        <v>1</v>
      </c>
      <c r="AB2436">
        <v>1</v>
      </c>
      <c r="AC2436" t="s">
        <v>49</v>
      </c>
      <c r="AD2436" t="s">
        <v>9352</v>
      </c>
      <c r="AF2436">
        <v>1</v>
      </c>
      <c r="AG2436" t="s">
        <v>9356</v>
      </c>
      <c r="AP2436" t="e">
        <f>#N/A</f>
        <v>#N/A</v>
      </c>
      <c r="AQ2436" t="s">
        <v>44</v>
      </c>
    </row>
    <row r="2437" spans="1:43" hidden="1">
      <c r="A2437" t="s">
        <v>33</v>
      </c>
      <c r="B2437" t="s">
        <v>9357</v>
      </c>
      <c r="C2437" t="s">
        <v>9358</v>
      </c>
      <c r="D2437">
        <v>1</v>
      </c>
      <c r="F2437">
        <v>18.5</v>
      </c>
      <c r="G2437" t="s">
        <v>9359</v>
      </c>
      <c r="H2437" t="s">
        <v>9360</v>
      </c>
      <c r="I2437" t="s">
        <v>39</v>
      </c>
      <c r="J2437" t="s">
        <v>40</v>
      </c>
      <c r="K2437">
        <v>1</v>
      </c>
      <c r="L2437">
        <v>1</v>
      </c>
      <c r="M2437" t="s">
        <v>41</v>
      </c>
      <c r="N2437" t="s">
        <v>9361</v>
      </c>
      <c r="P2437">
        <v>1</v>
      </c>
      <c r="Q2437" t="s">
        <v>43</v>
      </c>
      <c r="R2437" t="s">
        <v>44</v>
      </c>
      <c r="S2437">
        <v>1</v>
      </c>
      <c r="T2437">
        <v>1</v>
      </c>
      <c r="U2437" t="s">
        <v>45</v>
      </c>
      <c r="V2437" s="9" t="s">
        <v>2462</v>
      </c>
      <c r="W2437">
        <v>1</v>
      </c>
      <c r="X2437">
        <v>1</v>
      </c>
      <c r="Y2437" t="s">
        <v>47</v>
      </c>
      <c r="AA2437">
        <v>1</v>
      </c>
      <c r="AB2437">
        <v>1</v>
      </c>
      <c r="AC2437" t="s">
        <v>49</v>
      </c>
      <c r="AD2437" t="s">
        <v>9359</v>
      </c>
      <c r="AF2437">
        <v>1</v>
      </c>
      <c r="AG2437" t="s">
        <v>9362</v>
      </c>
      <c r="AP2437" t="e">
        <f>#N/A</f>
        <v>#N/A</v>
      </c>
      <c r="AQ2437" t="s">
        <v>44</v>
      </c>
    </row>
    <row r="2438" spans="1:43" hidden="1">
      <c r="A2438" t="s">
        <v>33</v>
      </c>
      <c r="B2438" t="s">
        <v>9363</v>
      </c>
      <c r="C2438" t="s">
        <v>2397</v>
      </c>
      <c r="D2438">
        <v>1</v>
      </c>
      <c r="E2438" t="s">
        <v>2398</v>
      </c>
      <c r="F2438">
        <v>37</v>
      </c>
      <c r="G2438" t="s">
        <v>1387</v>
      </c>
      <c r="H2438" t="s">
        <v>1389</v>
      </c>
      <c r="I2438" t="s">
        <v>39</v>
      </c>
      <c r="J2438" t="s">
        <v>40</v>
      </c>
      <c r="K2438">
        <v>1</v>
      </c>
      <c r="L2438">
        <v>1</v>
      </c>
      <c r="M2438" t="s">
        <v>41</v>
      </c>
      <c r="N2438" t="s">
        <v>1389</v>
      </c>
      <c r="P2438">
        <v>1</v>
      </c>
      <c r="Q2438" t="s">
        <v>43</v>
      </c>
      <c r="R2438" t="s">
        <v>21348</v>
      </c>
      <c r="S2438">
        <v>1</v>
      </c>
      <c r="T2438">
        <v>1</v>
      </c>
      <c r="U2438" t="s">
        <v>45</v>
      </c>
      <c r="V2438" s="9" t="s">
        <v>8426</v>
      </c>
      <c r="W2438">
        <v>1</v>
      </c>
      <c r="X2438">
        <v>1</v>
      </c>
      <c r="Y2438" t="s">
        <v>47</v>
      </c>
      <c r="Z2438" t="s">
        <v>2399</v>
      </c>
      <c r="AA2438">
        <v>1</v>
      </c>
      <c r="AB2438">
        <v>1</v>
      </c>
      <c r="AC2438" t="s">
        <v>49</v>
      </c>
      <c r="AD2438" t="s">
        <v>1387</v>
      </c>
      <c r="AF2438">
        <v>1</v>
      </c>
      <c r="AG2438" t="s">
        <v>76</v>
      </c>
      <c r="AP2438" t="e">
        <f>#N/A</f>
        <v>#N/A</v>
      </c>
      <c r="AQ2438" t="s">
        <v>21348</v>
      </c>
    </row>
    <row r="2439" spans="1:43" hidden="1">
      <c r="A2439" t="s">
        <v>33</v>
      </c>
      <c r="B2439" t="s">
        <v>9364</v>
      </c>
      <c r="C2439" t="s">
        <v>2417</v>
      </c>
      <c r="D2439">
        <v>1</v>
      </c>
      <c r="F2439">
        <v>43.5</v>
      </c>
      <c r="G2439" t="s">
        <v>1475</v>
      </c>
      <c r="H2439" t="s">
        <v>2418</v>
      </c>
      <c r="I2439" t="s">
        <v>39</v>
      </c>
      <c r="J2439" t="s">
        <v>40</v>
      </c>
      <c r="K2439">
        <v>1</v>
      </c>
      <c r="L2439">
        <v>1</v>
      </c>
      <c r="M2439" t="s">
        <v>41</v>
      </c>
      <c r="N2439" t="s">
        <v>1477</v>
      </c>
      <c r="P2439">
        <v>1</v>
      </c>
      <c r="Q2439" t="s">
        <v>43</v>
      </c>
      <c r="R2439" t="s">
        <v>21347</v>
      </c>
      <c r="S2439">
        <v>1</v>
      </c>
      <c r="T2439">
        <v>1</v>
      </c>
      <c r="U2439" t="s">
        <v>45</v>
      </c>
      <c r="V2439" s="9" t="s">
        <v>1577</v>
      </c>
      <c r="W2439">
        <v>1</v>
      </c>
      <c r="X2439">
        <v>1</v>
      </c>
      <c r="Y2439" t="s">
        <v>47</v>
      </c>
      <c r="Z2439" t="s">
        <v>21125</v>
      </c>
      <c r="AA2439">
        <v>1</v>
      </c>
      <c r="AB2439">
        <v>1</v>
      </c>
      <c r="AC2439" t="s">
        <v>49</v>
      </c>
      <c r="AD2439" t="s">
        <v>1475</v>
      </c>
      <c r="AF2439">
        <v>1</v>
      </c>
      <c r="AG2439" t="s">
        <v>76</v>
      </c>
      <c r="AP2439" t="e">
        <f>#N/A</f>
        <v>#N/A</v>
      </c>
      <c r="AQ2439" t="s">
        <v>21347</v>
      </c>
    </row>
    <row r="2440" spans="1:43" hidden="1">
      <c r="A2440" t="s">
        <v>33</v>
      </c>
      <c r="B2440" t="s">
        <v>9365</v>
      </c>
      <c r="C2440" t="s">
        <v>9366</v>
      </c>
      <c r="D2440">
        <v>1</v>
      </c>
      <c r="E2440" t="s">
        <v>9367</v>
      </c>
      <c r="F2440">
        <v>60</v>
      </c>
      <c r="G2440" t="s">
        <v>2062</v>
      </c>
      <c r="H2440" t="s">
        <v>2064</v>
      </c>
      <c r="I2440" t="s">
        <v>39</v>
      </c>
      <c r="J2440" t="s">
        <v>40</v>
      </c>
      <c r="K2440">
        <v>1</v>
      </c>
      <c r="L2440">
        <v>1</v>
      </c>
      <c r="M2440" t="s">
        <v>41</v>
      </c>
      <c r="N2440" t="s">
        <v>2064</v>
      </c>
      <c r="P2440">
        <v>1</v>
      </c>
      <c r="Q2440" t="s">
        <v>43</v>
      </c>
      <c r="S2440">
        <v>1</v>
      </c>
      <c r="T2440">
        <v>1</v>
      </c>
      <c r="U2440" t="s">
        <v>45</v>
      </c>
      <c r="V2440" s="9" t="s">
        <v>8426</v>
      </c>
      <c r="W2440">
        <v>1</v>
      </c>
      <c r="X2440">
        <v>1</v>
      </c>
      <c r="Y2440" t="s">
        <v>47</v>
      </c>
      <c r="Z2440" t="s">
        <v>9368</v>
      </c>
      <c r="AA2440">
        <v>1</v>
      </c>
      <c r="AB2440">
        <v>1</v>
      </c>
      <c r="AC2440" t="s">
        <v>49</v>
      </c>
      <c r="AD2440" t="s">
        <v>2062</v>
      </c>
      <c r="AF2440">
        <v>1</v>
      </c>
      <c r="AG2440" t="s">
        <v>9369</v>
      </c>
      <c r="AP2440" t="e">
        <f>#N/A</f>
        <v>#N/A</v>
      </c>
      <c r="AQ2440">
        <v>0</v>
      </c>
    </row>
    <row r="2441" spans="1:43" hidden="1">
      <c r="A2441" t="s">
        <v>33</v>
      </c>
      <c r="B2441" t="s">
        <v>9370</v>
      </c>
      <c r="C2441" t="s">
        <v>2386</v>
      </c>
      <c r="D2441">
        <v>1</v>
      </c>
      <c r="F2441">
        <v>39</v>
      </c>
      <c r="G2441" t="s">
        <v>63</v>
      </c>
      <c r="H2441" t="s">
        <v>5073</v>
      </c>
      <c r="I2441" t="s">
        <v>39</v>
      </c>
      <c r="J2441" t="s">
        <v>40</v>
      </c>
      <c r="K2441">
        <v>1</v>
      </c>
      <c r="L2441">
        <v>1</v>
      </c>
      <c r="M2441" t="s">
        <v>41</v>
      </c>
      <c r="N2441" t="s">
        <v>65</v>
      </c>
      <c r="P2441">
        <v>1</v>
      </c>
      <c r="Q2441" t="s">
        <v>43</v>
      </c>
      <c r="R2441" t="s">
        <v>5074</v>
      </c>
      <c r="S2441">
        <v>1</v>
      </c>
      <c r="T2441">
        <v>1</v>
      </c>
      <c r="U2441" t="s">
        <v>45</v>
      </c>
      <c r="V2441" s="9" t="s">
        <v>1577</v>
      </c>
      <c r="W2441">
        <v>1</v>
      </c>
      <c r="X2441">
        <v>1</v>
      </c>
      <c r="Y2441" t="s">
        <v>47</v>
      </c>
      <c r="Z2441" t="s">
        <v>2387</v>
      </c>
      <c r="AA2441">
        <v>1</v>
      </c>
      <c r="AB2441">
        <v>1</v>
      </c>
      <c r="AC2441" t="s">
        <v>49</v>
      </c>
      <c r="AD2441" t="s">
        <v>63</v>
      </c>
      <c r="AF2441">
        <v>1</v>
      </c>
      <c r="AG2441" t="s">
        <v>76</v>
      </c>
      <c r="AP2441" t="e">
        <f>#N/A</f>
        <v>#N/A</v>
      </c>
      <c r="AQ2441" t="s">
        <v>5074</v>
      </c>
    </row>
    <row r="2442" spans="1:43" hidden="1">
      <c r="A2442" t="s">
        <v>33</v>
      </c>
      <c r="B2442" t="s">
        <v>9371</v>
      </c>
      <c r="C2442" t="s">
        <v>541</v>
      </c>
      <c r="D2442">
        <v>1</v>
      </c>
      <c r="E2442" t="s">
        <v>542</v>
      </c>
      <c r="F2442">
        <v>16</v>
      </c>
      <c r="G2442" t="s">
        <v>63</v>
      </c>
      <c r="H2442" t="s">
        <v>427</v>
      </c>
      <c r="I2442" t="s">
        <v>39</v>
      </c>
      <c r="J2442" t="s">
        <v>40</v>
      </c>
      <c r="K2442">
        <v>1</v>
      </c>
      <c r="L2442">
        <v>1</v>
      </c>
      <c r="M2442" t="s">
        <v>41</v>
      </c>
      <c r="N2442" t="s">
        <v>65</v>
      </c>
      <c r="P2442">
        <v>1</v>
      </c>
      <c r="Q2442" t="s">
        <v>43</v>
      </c>
      <c r="R2442" t="s">
        <v>215</v>
      </c>
      <c r="S2442">
        <v>1</v>
      </c>
      <c r="T2442">
        <v>1</v>
      </c>
      <c r="U2442" t="s">
        <v>45</v>
      </c>
      <c r="V2442" s="9" t="s">
        <v>1577</v>
      </c>
      <c r="W2442">
        <v>1</v>
      </c>
      <c r="X2442">
        <v>1</v>
      </c>
      <c r="Y2442" t="s">
        <v>47</v>
      </c>
      <c r="Z2442" t="s">
        <v>21125</v>
      </c>
      <c r="AA2442">
        <v>1</v>
      </c>
      <c r="AB2442">
        <v>1</v>
      </c>
      <c r="AC2442" t="s">
        <v>49</v>
      </c>
      <c r="AD2442" t="s">
        <v>63</v>
      </c>
      <c r="AF2442">
        <v>1</v>
      </c>
      <c r="AG2442" t="s">
        <v>76</v>
      </c>
      <c r="AP2442" t="e">
        <f>#N/A</f>
        <v>#N/A</v>
      </c>
      <c r="AQ2442" t="s">
        <v>215</v>
      </c>
    </row>
    <row r="2443" spans="1:43" hidden="1">
      <c r="A2443" t="s">
        <v>33</v>
      </c>
      <c r="B2443" t="s">
        <v>9372</v>
      </c>
      <c r="C2443" t="s">
        <v>2110</v>
      </c>
      <c r="D2443">
        <v>1</v>
      </c>
      <c r="E2443" t="s">
        <v>2364</v>
      </c>
      <c r="F2443">
        <v>34.5</v>
      </c>
      <c r="G2443" t="s">
        <v>2365</v>
      </c>
      <c r="H2443" t="s">
        <v>2366</v>
      </c>
      <c r="I2443" t="s">
        <v>39</v>
      </c>
      <c r="J2443" t="s">
        <v>40</v>
      </c>
      <c r="K2443">
        <v>1</v>
      </c>
      <c r="L2443">
        <v>1</v>
      </c>
      <c r="M2443" t="s">
        <v>41</v>
      </c>
      <c r="N2443" t="s">
        <v>2367</v>
      </c>
      <c r="P2443">
        <v>1</v>
      </c>
      <c r="Q2443" t="s">
        <v>43</v>
      </c>
      <c r="R2443" t="s">
        <v>21348</v>
      </c>
      <c r="S2443">
        <v>1</v>
      </c>
      <c r="T2443">
        <v>1</v>
      </c>
      <c r="U2443" t="s">
        <v>45</v>
      </c>
      <c r="V2443" s="9" t="s">
        <v>1577</v>
      </c>
      <c r="W2443">
        <v>1</v>
      </c>
      <c r="X2443">
        <v>1</v>
      </c>
      <c r="Y2443" t="s">
        <v>47</v>
      </c>
      <c r="Z2443" t="s">
        <v>2368</v>
      </c>
      <c r="AA2443">
        <v>1</v>
      </c>
      <c r="AB2443">
        <v>1</v>
      </c>
      <c r="AC2443" t="s">
        <v>49</v>
      </c>
      <c r="AD2443" t="s">
        <v>2365</v>
      </c>
      <c r="AF2443">
        <v>1</v>
      </c>
      <c r="AG2443" t="s">
        <v>76</v>
      </c>
      <c r="AP2443" t="e">
        <f>#N/A</f>
        <v>#N/A</v>
      </c>
      <c r="AQ2443" t="s">
        <v>21348</v>
      </c>
    </row>
    <row r="2444" spans="1:43" hidden="1">
      <c r="A2444" t="s">
        <v>33</v>
      </c>
      <c r="B2444" t="s">
        <v>9373</v>
      </c>
      <c r="C2444" t="s">
        <v>9374</v>
      </c>
      <c r="D2444">
        <v>1</v>
      </c>
      <c r="F2444">
        <v>20.5</v>
      </c>
      <c r="G2444" t="s">
        <v>2495</v>
      </c>
      <c r="H2444" t="s">
        <v>2497</v>
      </c>
      <c r="I2444" t="s">
        <v>39</v>
      </c>
      <c r="J2444" t="s">
        <v>40</v>
      </c>
      <c r="K2444">
        <v>1</v>
      </c>
      <c r="L2444">
        <v>1</v>
      </c>
      <c r="M2444" t="s">
        <v>41</v>
      </c>
      <c r="N2444" t="s">
        <v>2497</v>
      </c>
      <c r="P2444">
        <v>1</v>
      </c>
      <c r="Q2444" t="s">
        <v>43</v>
      </c>
      <c r="S2444">
        <v>1</v>
      </c>
      <c r="T2444">
        <v>1</v>
      </c>
      <c r="U2444" t="s">
        <v>45</v>
      </c>
      <c r="V2444" s="9" t="s">
        <v>8426</v>
      </c>
      <c r="W2444">
        <v>1</v>
      </c>
      <c r="X2444">
        <v>1</v>
      </c>
      <c r="Y2444" t="s">
        <v>47</v>
      </c>
      <c r="AA2444">
        <v>1</v>
      </c>
      <c r="AB2444">
        <v>1</v>
      </c>
      <c r="AC2444" t="s">
        <v>49</v>
      </c>
      <c r="AD2444" t="s">
        <v>2495</v>
      </c>
      <c r="AF2444">
        <v>1</v>
      </c>
      <c r="AG2444" t="s">
        <v>9375</v>
      </c>
      <c r="AP2444" t="e">
        <f>#N/A</f>
        <v>#N/A</v>
      </c>
      <c r="AQ2444">
        <v>0</v>
      </c>
    </row>
    <row r="2445" spans="1:43" hidden="1">
      <c r="A2445" t="s">
        <v>33</v>
      </c>
      <c r="B2445" t="s">
        <v>9376</v>
      </c>
      <c r="C2445" t="s">
        <v>9377</v>
      </c>
      <c r="D2445">
        <v>1</v>
      </c>
      <c r="E2445" t="s">
        <v>9378</v>
      </c>
      <c r="F2445">
        <v>89.5</v>
      </c>
      <c r="G2445" t="s">
        <v>2062</v>
      </c>
      <c r="H2445" t="s">
        <v>2064</v>
      </c>
      <c r="I2445" t="s">
        <v>39</v>
      </c>
      <c r="J2445" t="s">
        <v>40</v>
      </c>
      <c r="K2445">
        <v>1</v>
      </c>
      <c r="L2445">
        <v>1</v>
      </c>
      <c r="M2445" t="s">
        <v>41</v>
      </c>
      <c r="N2445" t="s">
        <v>2064</v>
      </c>
      <c r="P2445">
        <v>1</v>
      </c>
      <c r="Q2445" t="s">
        <v>43</v>
      </c>
      <c r="S2445">
        <v>1</v>
      </c>
      <c r="T2445">
        <v>1</v>
      </c>
      <c r="U2445" t="s">
        <v>45</v>
      </c>
      <c r="V2445" s="9" t="s">
        <v>8426</v>
      </c>
      <c r="W2445">
        <v>1</v>
      </c>
      <c r="X2445">
        <v>1</v>
      </c>
      <c r="Y2445" t="s">
        <v>47</v>
      </c>
      <c r="Z2445" t="s">
        <v>9379</v>
      </c>
      <c r="AA2445">
        <v>1</v>
      </c>
      <c r="AB2445">
        <v>1</v>
      </c>
      <c r="AC2445" t="s">
        <v>49</v>
      </c>
      <c r="AD2445" t="s">
        <v>2062</v>
      </c>
      <c r="AF2445">
        <v>1</v>
      </c>
      <c r="AG2445" t="s">
        <v>9380</v>
      </c>
      <c r="AP2445" t="e">
        <f>#N/A</f>
        <v>#N/A</v>
      </c>
      <c r="AQ2445">
        <v>0</v>
      </c>
    </row>
    <row r="2446" spans="1:43" hidden="1">
      <c r="A2446" t="s">
        <v>33</v>
      </c>
      <c r="B2446" t="s">
        <v>9381</v>
      </c>
      <c r="C2446" t="s">
        <v>9382</v>
      </c>
      <c r="D2446">
        <v>1</v>
      </c>
      <c r="F2446">
        <v>32</v>
      </c>
      <c r="G2446" t="s">
        <v>1999</v>
      </c>
      <c r="H2446" t="s">
        <v>8582</v>
      </c>
      <c r="I2446" t="s">
        <v>39</v>
      </c>
      <c r="J2446" t="s">
        <v>40</v>
      </c>
      <c r="K2446">
        <v>1</v>
      </c>
      <c r="L2446">
        <v>1</v>
      </c>
      <c r="M2446" t="s">
        <v>41</v>
      </c>
      <c r="N2446" t="s">
        <v>2001</v>
      </c>
      <c r="P2446">
        <v>1</v>
      </c>
      <c r="Q2446" t="s">
        <v>43</v>
      </c>
      <c r="R2446" t="s">
        <v>8284</v>
      </c>
      <c r="S2446">
        <v>1</v>
      </c>
      <c r="T2446">
        <v>1</v>
      </c>
      <c r="U2446" t="s">
        <v>45</v>
      </c>
      <c r="V2446" s="9" t="s">
        <v>2462</v>
      </c>
      <c r="W2446">
        <v>1</v>
      </c>
      <c r="X2446">
        <v>1</v>
      </c>
      <c r="Y2446" t="s">
        <v>47</v>
      </c>
      <c r="Z2446" t="s">
        <v>8583</v>
      </c>
      <c r="AA2446">
        <v>1</v>
      </c>
      <c r="AB2446">
        <v>1</v>
      </c>
      <c r="AC2446" t="s">
        <v>49</v>
      </c>
      <c r="AD2446" t="s">
        <v>1999</v>
      </c>
      <c r="AF2446">
        <v>1</v>
      </c>
      <c r="AG2446" t="s">
        <v>76</v>
      </c>
      <c r="AP2446" t="e">
        <f>#N/A</f>
        <v>#N/A</v>
      </c>
      <c r="AQ2446" t="s">
        <v>8284</v>
      </c>
    </row>
    <row r="2447" spans="1:43" hidden="1">
      <c r="A2447" t="s">
        <v>33</v>
      </c>
      <c r="B2447" t="s">
        <v>9383</v>
      </c>
      <c r="C2447" t="s">
        <v>2484</v>
      </c>
      <c r="D2447">
        <v>1</v>
      </c>
      <c r="F2447">
        <v>73.5</v>
      </c>
      <c r="G2447" t="s">
        <v>238</v>
      </c>
      <c r="H2447" t="s">
        <v>6089</v>
      </c>
      <c r="I2447" t="s">
        <v>39</v>
      </c>
      <c r="J2447" t="s">
        <v>40</v>
      </c>
      <c r="K2447">
        <v>1</v>
      </c>
      <c r="L2447">
        <v>1</v>
      </c>
      <c r="M2447" t="s">
        <v>41</v>
      </c>
      <c r="N2447" t="s">
        <v>240</v>
      </c>
      <c r="P2447">
        <v>1</v>
      </c>
      <c r="Q2447" t="s">
        <v>43</v>
      </c>
      <c r="R2447" t="s">
        <v>5074</v>
      </c>
      <c r="S2447">
        <v>1</v>
      </c>
      <c r="T2447">
        <v>1</v>
      </c>
      <c r="U2447" t="s">
        <v>45</v>
      </c>
      <c r="V2447" s="9" t="s">
        <v>1577</v>
      </c>
      <c r="W2447">
        <v>1</v>
      </c>
      <c r="X2447">
        <v>1</v>
      </c>
      <c r="Y2447" t="s">
        <v>47</v>
      </c>
      <c r="Z2447" t="s">
        <v>21047</v>
      </c>
      <c r="AA2447">
        <v>1</v>
      </c>
      <c r="AB2447">
        <v>1</v>
      </c>
      <c r="AC2447" t="s">
        <v>49</v>
      </c>
      <c r="AD2447" t="s">
        <v>238</v>
      </c>
      <c r="AF2447">
        <v>1</v>
      </c>
      <c r="AG2447" t="s">
        <v>76</v>
      </c>
      <c r="AP2447" t="e">
        <f>#N/A</f>
        <v>#N/A</v>
      </c>
      <c r="AQ2447" t="s">
        <v>5074</v>
      </c>
    </row>
    <row r="2448" spans="1:43" hidden="1">
      <c r="A2448" t="s">
        <v>33</v>
      </c>
      <c r="B2448" t="s">
        <v>9384</v>
      </c>
      <c r="C2448" t="s">
        <v>2577</v>
      </c>
      <c r="D2448">
        <v>1</v>
      </c>
      <c r="E2448" t="s">
        <v>2578</v>
      </c>
      <c r="F2448">
        <v>50.5</v>
      </c>
      <c r="G2448" t="s">
        <v>265</v>
      </c>
      <c r="H2448" t="s">
        <v>2579</v>
      </c>
      <c r="I2448" t="s">
        <v>39</v>
      </c>
      <c r="J2448" t="s">
        <v>40</v>
      </c>
      <c r="K2448">
        <v>1</v>
      </c>
      <c r="L2448">
        <v>1</v>
      </c>
      <c r="M2448" t="s">
        <v>41</v>
      </c>
      <c r="N2448" t="s">
        <v>267</v>
      </c>
      <c r="P2448">
        <v>1</v>
      </c>
      <c r="Q2448" t="s">
        <v>43</v>
      </c>
      <c r="R2448" t="s">
        <v>21355</v>
      </c>
      <c r="S2448">
        <v>1</v>
      </c>
      <c r="T2448">
        <v>1</v>
      </c>
      <c r="U2448" t="s">
        <v>45</v>
      </c>
      <c r="V2448" s="9" t="s">
        <v>2462</v>
      </c>
      <c r="W2448">
        <v>1</v>
      </c>
      <c r="X2448">
        <v>1</v>
      </c>
      <c r="Y2448" t="s">
        <v>47</v>
      </c>
      <c r="Z2448" t="s">
        <v>2580</v>
      </c>
      <c r="AA2448">
        <v>1</v>
      </c>
      <c r="AB2448">
        <v>1</v>
      </c>
      <c r="AC2448" t="s">
        <v>49</v>
      </c>
      <c r="AD2448" t="s">
        <v>265</v>
      </c>
      <c r="AF2448">
        <v>1</v>
      </c>
      <c r="AG2448" t="s">
        <v>9385</v>
      </c>
      <c r="AP2448" t="e">
        <f>#N/A</f>
        <v>#N/A</v>
      </c>
      <c r="AQ2448" t="s">
        <v>21355</v>
      </c>
    </row>
    <row r="2449" spans="1:43" hidden="1">
      <c r="A2449" t="s">
        <v>33</v>
      </c>
      <c r="B2449" t="s">
        <v>9386</v>
      </c>
      <c r="C2449" t="s">
        <v>2567</v>
      </c>
      <c r="D2449">
        <v>1</v>
      </c>
      <c r="E2449" t="s">
        <v>2568</v>
      </c>
      <c r="F2449">
        <v>46</v>
      </c>
      <c r="G2449" t="s">
        <v>1387</v>
      </c>
      <c r="H2449" t="s">
        <v>1389</v>
      </c>
      <c r="I2449" t="s">
        <v>39</v>
      </c>
      <c r="J2449" t="s">
        <v>40</v>
      </c>
      <c r="K2449">
        <v>1</v>
      </c>
      <c r="L2449">
        <v>1</v>
      </c>
      <c r="M2449" t="s">
        <v>41</v>
      </c>
      <c r="N2449" t="s">
        <v>1389</v>
      </c>
      <c r="P2449">
        <v>1</v>
      </c>
      <c r="Q2449" t="s">
        <v>43</v>
      </c>
      <c r="R2449" t="s">
        <v>21389</v>
      </c>
      <c r="S2449">
        <v>1</v>
      </c>
      <c r="T2449">
        <v>1</v>
      </c>
      <c r="U2449" t="s">
        <v>45</v>
      </c>
      <c r="V2449" s="9" t="s">
        <v>8426</v>
      </c>
      <c r="W2449">
        <v>1</v>
      </c>
      <c r="X2449">
        <v>1</v>
      </c>
      <c r="Y2449" t="s">
        <v>47</v>
      </c>
      <c r="AA2449">
        <v>1</v>
      </c>
      <c r="AB2449">
        <v>1</v>
      </c>
      <c r="AC2449" t="s">
        <v>49</v>
      </c>
      <c r="AD2449" t="s">
        <v>1387</v>
      </c>
      <c r="AF2449">
        <v>1</v>
      </c>
      <c r="AG2449" t="s">
        <v>9387</v>
      </c>
      <c r="AP2449" t="e">
        <f>#N/A</f>
        <v>#N/A</v>
      </c>
      <c r="AQ2449">
        <v>0</v>
      </c>
    </row>
    <row r="2450" spans="1:43" hidden="1">
      <c r="A2450" t="s">
        <v>33</v>
      </c>
      <c r="B2450" t="s">
        <v>9388</v>
      </c>
      <c r="C2450" t="s">
        <v>2571</v>
      </c>
      <c r="D2450">
        <v>1</v>
      </c>
      <c r="E2450" t="s">
        <v>2572</v>
      </c>
      <c r="F2450">
        <v>76</v>
      </c>
      <c r="G2450" t="s">
        <v>2062</v>
      </c>
      <c r="H2450" t="s">
        <v>2064</v>
      </c>
      <c r="I2450" t="s">
        <v>39</v>
      </c>
      <c r="J2450" t="s">
        <v>40</v>
      </c>
      <c r="K2450">
        <v>1</v>
      </c>
      <c r="L2450">
        <v>1</v>
      </c>
      <c r="M2450" t="s">
        <v>41</v>
      </c>
      <c r="N2450" t="s">
        <v>2064</v>
      </c>
      <c r="P2450">
        <v>1</v>
      </c>
      <c r="Q2450" t="s">
        <v>43</v>
      </c>
      <c r="S2450">
        <v>1</v>
      </c>
      <c r="T2450">
        <v>1</v>
      </c>
      <c r="U2450" t="s">
        <v>45</v>
      </c>
      <c r="V2450" s="9" t="s">
        <v>8426</v>
      </c>
      <c r="W2450">
        <v>1</v>
      </c>
      <c r="X2450">
        <v>1</v>
      </c>
      <c r="Y2450" t="s">
        <v>47</v>
      </c>
      <c r="Z2450" t="s">
        <v>2574</v>
      </c>
      <c r="AA2450">
        <v>1</v>
      </c>
      <c r="AB2450">
        <v>1</v>
      </c>
      <c r="AC2450" t="s">
        <v>49</v>
      </c>
      <c r="AD2450" t="s">
        <v>2062</v>
      </c>
      <c r="AF2450">
        <v>1</v>
      </c>
      <c r="AG2450" t="s">
        <v>76</v>
      </c>
      <c r="AP2450" t="e">
        <f>#N/A</f>
        <v>#N/A</v>
      </c>
      <c r="AQ2450">
        <v>0</v>
      </c>
    </row>
    <row r="2451" spans="1:43" hidden="1">
      <c r="A2451" t="s">
        <v>33</v>
      </c>
      <c r="B2451" t="s">
        <v>9389</v>
      </c>
      <c r="C2451" t="s">
        <v>2537</v>
      </c>
      <c r="D2451">
        <v>1</v>
      </c>
      <c r="F2451">
        <v>97</v>
      </c>
      <c r="G2451" t="s">
        <v>163</v>
      </c>
      <c r="H2451" t="s">
        <v>9390</v>
      </c>
      <c r="I2451" t="s">
        <v>39</v>
      </c>
      <c r="J2451" t="s">
        <v>40</v>
      </c>
      <c r="K2451">
        <v>1</v>
      </c>
      <c r="L2451">
        <v>1</v>
      </c>
      <c r="M2451" t="s">
        <v>41</v>
      </c>
      <c r="N2451" t="s">
        <v>165</v>
      </c>
      <c r="P2451">
        <v>1</v>
      </c>
      <c r="Q2451" t="s">
        <v>43</v>
      </c>
      <c r="R2451" t="s">
        <v>8284</v>
      </c>
      <c r="S2451">
        <v>1</v>
      </c>
      <c r="T2451">
        <v>1</v>
      </c>
      <c r="U2451" t="s">
        <v>45</v>
      </c>
      <c r="V2451" s="9" t="s">
        <v>1577</v>
      </c>
      <c r="W2451">
        <v>1</v>
      </c>
      <c r="X2451">
        <v>1</v>
      </c>
      <c r="Y2451" t="s">
        <v>47</v>
      </c>
      <c r="Z2451" t="s">
        <v>2539</v>
      </c>
      <c r="AA2451">
        <v>1</v>
      </c>
      <c r="AB2451">
        <v>1</v>
      </c>
      <c r="AC2451" t="s">
        <v>49</v>
      </c>
      <c r="AD2451" t="s">
        <v>163</v>
      </c>
      <c r="AF2451">
        <v>1</v>
      </c>
      <c r="AG2451" t="s">
        <v>9391</v>
      </c>
      <c r="AP2451" t="e">
        <f>#N/A</f>
        <v>#N/A</v>
      </c>
      <c r="AQ2451" t="s">
        <v>8284</v>
      </c>
    </row>
    <row r="2452" spans="1:43" hidden="1">
      <c r="A2452" t="s">
        <v>33</v>
      </c>
      <c r="B2452" t="s">
        <v>9392</v>
      </c>
      <c r="C2452" t="s">
        <v>9393</v>
      </c>
      <c r="D2452">
        <v>1</v>
      </c>
      <c r="F2452">
        <v>43.5</v>
      </c>
      <c r="G2452" t="s">
        <v>132</v>
      </c>
      <c r="H2452" t="s">
        <v>9394</v>
      </c>
      <c r="I2452" t="s">
        <v>39</v>
      </c>
      <c r="J2452" t="s">
        <v>40</v>
      </c>
      <c r="K2452">
        <v>1</v>
      </c>
      <c r="L2452">
        <v>1</v>
      </c>
      <c r="M2452" t="s">
        <v>41</v>
      </c>
      <c r="N2452" t="s">
        <v>134</v>
      </c>
      <c r="P2452">
        <v>1</v>
      </c>
      <c r="Q2452" t="s">
        <v>43</v>
      </c>
      <c r="R2452" t="s">
        <v>8284</v>
      </c>
      <c r="S2452">
        <v>1</v>
      </c>
      <c r="T2452">
        <v>1</v>
      </c>
      <c r="U2452" t="s">
        <v>45</v>
      </c>
      <c r="V2452" s="9" t="s">
        <v>1577</v>
      </c>
      <c r="W2452">
        <v>1</v>
      </c>
      <c r="X2452">
        <v>1</v>
      </c>
      <c r="Y2452" t="s">
        <v>47</v>
      </c>
      <c r="Z2452" t="s">
        <v>8996</v>
      </c>
      <c r="AA2452">
        <v>1</v>
      </c>
      <c r="AB2452">
        <v>1</v>
      </c>
      <c r="AC2452" t="s">
        <v>49</v>
      </c>
      <c r="AD2452" t="s">
        <v>132</v>
      </c>
      <c r="AF2452">
        <v>1</v>
      </c>
      <c r="AG2452" t="s">
        <v>9395</v>
      </c>
      <c r="AP2452" t="e">
        <f>#N/A</f>
        <v>#N/A</v>
      </c>
      <c r="AQ2452" t="s">
        <v>8284</v>
      </c>
    </row>
    <row r="2453" spans="1:43" hidden="1">
      <c r="A2453" t="s">
        <v>33</v>
      </c>
      <c r="B2453" t="s">
        <v>9396</v>
      </c>
      <c r="C2453" t="s">
        <v>1382</v>
      </c>
      <c r="D2453">
        <v>1</v>
      </c>
      <c r="F2453">
        <v>23</v>
      </c>
      <c r="G2453" t="s">
        <v>63</v>
      </c>
      <c r="H2453" t="s">
        <v>9397</v>
      </c>
      <c r="I2453" t="s">
        <v>39</v>
      </c>
      <c r="J2453" t="s">
        <v>40</v>
      </c>
      <c r="K2453">
        <v>1</v>
      </c>
      <c r="L2453">
        <v>1</v>
      </c>
      <c r="M2453" t="s">
        <v>41</v>
      </c>
      <c r="N2453" t="s">
        <v>65</v>
      </c>
      <c r="P2453">
        <v>1</v>
      </c>
      <c r="Q2453" t="s">
        <v>43</v>
      </c>
      <c r="R2453" t="s">
        <v>57</v>
      </c>
      <c r="S2453">
        <v>1</v>
      </c>
      <c r="T2453">
        <v>1</v>
      </c>
      <c r="U2453" t="s">
        <v>45</v>
      </c>
      <c r="V2453" s="9" t="s">
        <v>2462</v>
      </c>
      <c r="W2453">
        <v>1</v>
      </c>
      <c r="X2453">
        <v>1</v>
      </c>
      <c r="Y2453" t="s">
        <v>47</v>
      </c>
      <c r="Z2453" t="s">
        <v>21131</v>
      </c>
      <c r="AA2453">
        <v>1</v>
      </c>
      <c r="AB2453">
        <v>1</v>
      </c>
      <c r="AC2453" t="s">
        <v>49</v>
      </c>
      <c r="AD2453" t="s">
        <v>63</v>
      </c>
      <c r="AF2453">
        <v>1</v>
      </c>
      <c r="AG2453" t="s">
        <v>9398</v>
      </c>
      <c r="AP2453" t="e">
        <f>#N/A</f>
        <v>#N/A</v>
      </c>
      <c r="AQ2453" t="s">
        <v>7931</v>
      </c>
    </row>
    <row r="2454" spans="1:43" hidden="1">
      <c r="A2454" t="s">
        <v>33</v>
      </c>
      <c r="B2454" t="s">
        <v>9399</v>
      </c>
      <c r="C2454" t="s">
        <v>2555</v>
      </c>
      <c r="D2454">
        <v>1</v>
      </c>
      <c r="F2454">
        <v>27.5</v>
      </c>
      <c r="G2454" t="s">
        <v>63</v>
      </c>
      <c r="H2454" t="s">
        <v>5073</v>
      </c>
      <c r="I2454" t="s">
        <v>39</v>
      </c>
      <c r="J2454" t="s">
        <v>40</v>
      </c>
      <c r="K2454">
        <v>1</v>
      </c>
      <c r="L2454">
        <v>1</v>
      </c>
      <c r="M2454" t="s">
        <v>41</v>
      </c>
      <c r="N2454" t="s">
        <v>65</v>
      </c>
      <c r="P2454">
        <v>1</v>
      </c>
      <c r="Q2454" t="s">
        <v>43</v>
      </c>
      <c r="R2454" t="s">
        <v>5074</v>
      </c>
      <c r="S2454">
        <v>1</v>
      </c>
      <c r="T2454">
        <v>1</v>
      </c>
      <c r="U2454" t="s">
        <v>45</v>
      </c>
      <c r="V2454" s="9" t="s">
        <v>2462</v>
      </c>
      <c r="W2454">
        <v>1</v>
      </c>
      <c r="X2454">
        <v>1</v>
      </c>
      <c r="Y2454" t="s">
        <v>47</v>
      </c>
      <c r="Z2454" t="s">
        <v>2556</v>
      </c>
      <c r="AA2454">
        <v>1</v>
      </c>
      <c r="AB2454">
        <v>1</v>
      </c>
      <c r="AC2454" t="s">
        <v>49</v>
      </c>
      <c r="AD2454" t="s">
        <v>63</v>
      </c>
      <c r="AF2454">
        <v>1</v>
      </c>
      <c r="AG2454" t="s">
        <v>9400</v>
      </c>
      <c r="AP2454" t="e">
        <f>#N/A</f>
        <v>#N/A</v>
      </c>
      <c r="AQ2454" t="s">
        <v>5074</v>
      </c>
    </row>
    <row r="2455" spans="1:43" hidden="1">
      <c r="A2455" t="s">
        <v>33</v>
      </c>
      <c r="B2455" t="s">
        <v>9401</v>
      </c>
      <c r="C2455" t="s">
        <v>9402</v>
      </c>
      <c r="D2455">
        <v>1</v>
      </c>
      <c r="F2455">
        <v>30</v>
      </c>
      <c r="G2455" t="s">
        <v>875</v>
      </c>
      <c r="H2455" t="s">
        <v>876</v>
      </c>
      <c r="I2455" t="s">
        <v>39</v>
      </c>
      <c r="J2455" t="s">
        <v>40</v>
      </c>
      <c r="K2455">
        <v>1</v>
      </c>
      <c r="L2455">
        <v>1</v>
      </c>
      <c r="M2455" t="s">
        <v>41</v>
      </c>
      <c r="N2455" t="s">
        <v>877</v>
      </c>
      <c r="P2455">
        <v>1</v>
      </c>
      <c r="Q2455" t="s">
        <v>43</v>
      </c>
      <c r="R2455" t="s">
        <v>21347</v>
      </c>
      <c r="S2455">
        <v>1</v>
      </c>
      <c r="T2455">
        <v>1</v>
      </c>
      <c r="U2455" t="s">
        <v>45</v>
      </c>
      <c r="V2455" s="9" t="s">
        <v>2462</v>
      </c>
      <c r="W2455">
        <v>1</v>
      </c>
      <c r="X2455">
        <v>1</v>
      </c>
      <c r="Y2455" t="s">
        <v>47</v>
      </c>
      <c r="Z2455" t="s">
        <v>21192</v>
      </c>
      <c r="AA2455">
        <v>1</v>
      </c>
      <c r="AB2455">
        <v>1</v>
      </c>
      <c r="AC2455" t="s">
        <v>49</v>
      </c>
      <c r="AD2455" t="s">
        <v>875</v>
      </c>
      <c r="AF2455">
        <v>1</v>
      </c>
      <c r="AG2455" t="s">
        <v>9403</v>
      </c>
      <c r="AP2455" t="e">
        <f>#N/A</f>
        <v>#N/A</v>
      </c>
      <c r="AQ2455" t="s">
        <v>21347</v>
      </c>
    </row>
    <row r="2456" spans="1:43" hidden="1">
      <c r="A2456" t="s">
        <v>33</v>
      </c>
      <c r="B2456" t="s">
        <v>9404</v>
      </c>
      <c r="C2456" t="s">
        <v>581</v>
      </c>
      <c r="D2456">
        <v>1</v>
      </c>
      <c r="E2456" t="s">
        <v>582</v>
      </c>
      <c r="F2456">
        <v>17.5</v>
      </c>
      <c r="G2456" t="s">
        <v>370</v>
      </c>
      <c r="H2456" t="s">
        <v>372</v>
      </c>
      <c r="I2456" t="s">
        <v>39</v>
      </c>
      <c r="J2456" t="s">
        <v>40</v>
      </c>
      <c r="K2456">
        <v>1</v>
      </c>
      <c r="L2456">
        <v>1</v>
      </c>
      <c r="M2456" t="s">
        <v>41</v>
      </c>
      <c r="N2456" t="s">
        <v>372</v>
      </c>
      <c r="P2456">
        <v>1</v>
      </c>
      <c r="Q2456" t="s">
        <v>43</v>
      </c>
      <c r="S2456">
        <v>1</v>
      </c>
      <c r="T2456">
        <v>1</v>
      </c>
      <c r="U2456" t="s">
        <v>45</v>
      </c>
      <c r="V2456" s="9" t="s">
        <v>8426</v>
      </c>
      <c r="W2456">
        <v>1</v>
      </c>
      <c r="X2456">
        <v>1</v>
      </c>
      <c r="Y2456" t="s">
        <v>47</v>
      </c>
      <c r="AA2456">
        <v>1</v>
      </c>
      <c r="AB2456">
        <v>1</v>
      </c>
      <c r="AC2456" t="s">
        <v>49</v>
      </c>
      <c r="AD2456" t="s">
        <v>370</v>
      </c>
      <c r="AF2456">
        <v>1</v>
      </c>
      <c r="AG2456" t="s">
        <v>76</v>
      </c>
      <c r="AP2456" t="e">
        <f>#N/A</f>
        <v>#N/A</v>
      </c>
      <c r="AQ2456">
        <v>0</v>
      </c>
    </row>
    <row r="2457" spans="1:43" hidden="1">
      <c r="A2457" t="s">
        <v>33</v>
      </c>
      <c r="B2457" t="s">
        <v>9405</v>
      </c>
      <c r="C2457" t="s">
        <v>2655</v>
      </c>
      <c r="D2457">
        <v>1</v>
      </c>
      <c r="F2457">
        <v>32</v>
      </c>
      <c r="G2457" t="s">
        <v>1420</v>
      </c>
      <c r="H2457" t="s">
        <v>1422</v>
      </c>
      <c r="I2457" t="s">
        <v>39</v>
      </c>
      <c r="J2457" t="s">
        <v>40</v>
      </c>
      <c r="K2457">
        <v>1</v>
      </c>
      <c r="L2457">
        <v>1</v>
      </c>
      <c r="M2457" t="s">
        <v>41</v>
      </c>
      <c r="N2457" t="s">
        <v>1422</v>
      </c>
      <c r="P2457">
        <v>1</v>
      </c>
      <c r="Q2457" t="s">
        <v>43</v>
      </c>
      <c r="S2457">
        <v>1</v>
      </c>
      <c r="T2457">
        <v>1</v>
      </c>
      <c r="U2457" t="s">
        <v>45</v>
      </c>
      <c r="V2457" s="9" t="s">
        <v>8426</v>
      </c>
      <c r="W2457">
        <v>1</v>
      </c>
      <c r="X2457">
        <v>1</v>
      </c>
      <c r="Y2457" t="s">
        <v>47</v>
      </c>
      <c r="AA2457">
        <v>1</v>
      </c>
      <c r="AB2457">
        <v>1</v>
      </c>
      <c r="AC2457" t="s">
        <v>49</v>
      </c>
      <c r="AD2457" t="s">
        <v>1420</v>
      </c>
      <c r="AF2457">
        <v>1</v>
      </c>
      <c r="AG2457" t="s">
        <v>76</v>
      </c>
      <c r="AP2457" t="e">
        <f>#N/A</f>
        <v>#N/A</v>
      </c>
      <c r="AQ2457">
        <v>0</v>
      </c>
    </row>
    <row r="2458" spans="1:43" hidden="1">
      <c r="A2458" t="s">
        <v>33</v>
      </c>
      <c r="B2458" t="s">
        <v>9406</v>
      </c>
      <c r="C2458" t="s">
        <v>6044</v>
      </c>
      <c r="D2458">
        <v>1</v>
      </c>
      <c r="E2458" t="s">
        <v>6045</v>
      </c>
      <c r="F2458">
        <v>57.5</v>
      </c>
      <c r="G2458" t="s">
        <v>63</v>
      </c>
      <c r="H2458" t="s">
        <v>5073</v>
      </c>
      <c r="I2458" t="s">
        <v>39</v>
      </c>
      <c r="J2458" t="s">
        <v>40</v>
      </c>
      <c r="K2458">
        <v>1</v>
      </c>
      <c r="L2458">
        <v>1</v>
      </c>
      <c r="M2458" t="s">
        <v>41</v>
      </c>
      <c r="N2458" t="s">
        <v>65</v>
      </c>
      <c r="P2458">
        <v>1</v>
      </c>
      <c r="Q2458" t="s">
        <v>43</v>
      </c>
      <c r="R2458" t="s">
        <v>5074</v>
      </c>
      <c r="S2458">
        <v>1</v>
      </c>
      <c r="T2458">
        <v>1</v>
      </c>
      <c r="U2458" t="s">
        <v>45</v>
      </c>
      <c r="V2458" s="9" t="s">
        <v>1577</v>
      </c>
      <c r="W2458">
        <v>1</v>
      </c>
      <c r="X2458">
        <v>1</v>
      </c>
      <c r="Y2458" t="s">
        <v>47</v>
      </c>
      <c r="Z2458" t="s">
        <v>6046</v>
      </c>
      <c r="AA2458">
        <v>1</v>
      </c>
      <c r="AB2458">
        <v>1</v>
      </c>
      <c r="AC2458" t="s">
        <v>49</v>
      </c>
      <c r="AD2458" t="s">
        <v>63</v>
      </c>
      <c r="AF2458">
        <v>1</v>
      </c>
      <c r="AG2458" t="s">
        <v>76</v>
      </c>
      <c r="AP2458" t="e">
        <f>#N/A</f>
        <v>#N/A</v>
      </c>
      <c r="AQ2458" t="s">
        <v>5074</v>
      </c>
    </row>
    <row r="2459" spans="1:43" hidden="1">
      <c r="A2459" t="s">
        <v>33</v>
      </c>
      <c r="B2459" t="s">
        <v>9407</v>
      </c>
      <c r="C2459" t="s">
        <v>2681</v>
      </c>
      <c r="D2459">
        <v>1</v>
      </c>
      <c r="F2459">
        <v>30</v>
      </c>
      <c r="G2459" t="s">
        <v>2106</v>
      </c>
      <c r="H2459" t="s">
        <v>9408</v>
      </c>
      <c r="I2459" t="s">
        <v>39</v>
      </c>
      <c r="J2459" t="s">
        <v>40</v>
      </c>
      <c r="K2459">
        <v>1</v>
      </c>
      <c r="L2459">
        <v>1</v>
      </c>
      <c r="M2459" t="s">
        <v>41</v>
      </c>
      <c r="N2459" t="s">
        <v>2108</v>
      </c>
      <c r="P2459">
        <v>1</v>
      </c>
      <c r="Q2459" t="s">
        <v>43</v>
      </c>
      <c r="R2459" t="s">
        <v>21370</v>
      </c>
      <c r="S2459">
        <v>1</v>
      </c>
      <c r="T2459">
        <v>1</v>
      </c>
      <c r="U2459" t="s">
        <v>45</v>
      </c>
      <c r="V2459" s="9" t="s">
        <v>1577</v>
      </c>
      <c r="W2459">
        <v>1</v>
      </c>
      <c r="X2459">
        <v>1</v>
      </c>
      <c r="Y2459" t="s">
        <v>47</v>
      </c>
      <c r="Z2459" t="s">
        <v>2258</v>
      </c>
      <c r="AA2459">
        <v>1</v>
      </c>
      <c r="AB2459">
        <v>1</v>
      </c>
      <c r="AC2459" t="s">
        <v>49</v>
      </c>
      <c r="AD2459" t="s">
        <v>2106</v>
      </c>
      <c r="AF2459">
        <v>1</v>
      </c>
      <c r="AG2459" t="s">
        <v>76</v>
      </c>
      <c r="AP2459" t="e">
        <f>#N/A</f>
        <v>#N/A</v>
      </c>
      <c r="AQ2459" t="s">
        <v>21370</v>
      </c>
    </row>
    <row r="2460" spans="1:43" hidden="1">
      <c r="A2460" t="s">
        <v>33</v>
      </c>
      <c r="B2460" t="s">
        <v>9409</v>
      </c>
      <c r="C2460" t="s">
        <v>9410</v>
      </c>
      <c r="D2460">
        <v>1</v>
      </c>
      <c r="F2460">
        <v>48.5</v>
      </c>
      <c r="G2460" t="s">
        <v>37</v>
      </c>
      <c r="H2460" t="s">
        <v>1721</v>
      </c>
      <c r="I2460" t="s">
        <v>39</v>
      </c>
      <c r="J2460" t="s">
        <v>40</v>
      </c>
      <c r="K2460">
        <v>1</v>
      </c>
      <c r="L2460">
        <v>1</v>
      </c>
      <c r="M2460" t="s">
        <v>41</v>
      </c>
      <c r="N2460" t="s">
        <v>42</v>
      </c>
      <c r="P2460">
        <v>1</v>
      </c>
      <c r="Q2460" t="s">
        <v>43</v>
      </c>
      <c r="R2460" t="s">
        <v>215</v>
      </c>
      <c r="S2460">
        <v>1</v>
      </c>
      <c r="T2460">
        <v>1</v>
      </c>
      <c r="U2460" t="s">
        <v>45</v>
      </c>
      <c r="V2460" s="9" t="s">
        <v>1577</v>
      </c>
      <c r="W2460">
        <v>1</v>
      </c>
      <c r="X2460">
        <v>1</v>
      </c>
      <c r="Y2460" t="s">
        <v>47</v>
      </c>
      <c r="Z2460" t="s">
        <v>21193</v>
      </c>
      <c r="AA2460">
        <v>1</v>
      </c>
      <c r="AB2460">
        <v>1</v>
      </c>
      <c r="AC2460" t="s">
        <v>49</v>
      </c>
      <c r="AD2460" t="s">
        <v>37</v>
      </c>
      <c r="AF2460">
        <v>1</v>
      </c>
      <c r="AG2460" t="s">
        <v>9411</v>
      </c>
      <c r="AP2460" t="e">
        <f>#N/A</f>
        <v>#N/A</v>
      </c>
      <c r="AQ2460" t="s">
        <v>215</v>
      </c>
    </row>
    <row r="2461" spans="1:43" hidden="1">
      <c r="A2461" t="s">
        <v>33</v>
      </c>
      <c r="B2461" t="s">
        <v>9412</v>
      </c>
      <c r="C2461" t="s">
        <v>9413</v>
      </c>
      <c r="D2461">
        <v>1</v>
      </c>
      <c r="E2461" t="s">
        <v>9414</v>
      </c>
      <c r="F2461">
        <v>78</v>
      </c>
      <c r="G2461" t="s">
        <v>238</v>
      </c>
      <c r="H2461" t="s">
        <v>8975</v>
      </c>
      <c r="I2461" t="s">
        <v>39</v>
      </c>
      <c r="J2461" t="s">
        <v>40</v>
      </c>
      <c r="K2461">
        <v>1</v>
      </c>
      <c r="L2461">
        <v>1</v>
      </c>
      <c r="M2461" t="s">
        <v>41</v>
      </c>
      <c r="N2461" t="s">
        <v>240</v>
      </c>
      <c r="P2461">
        <v>1</v>
      </c>
      <c r="Q2461" t="s">
        <v>43</v>
      </c>
      <c r="R2461" t="s">
        <v>8284</v>
      </c>
      <c r="S2461">
        <v>1</v>
      </c>
      <c r="T2461">
        <v>1</v>
      </c>
      <c r="U2461" t="s">
        <v>45</v>
      </c>
      <c r="V2461" s="9" t="s">
        <v>1577</v>
      </c>
      <c r="W2461">
        <v>1</v>
      </c>
      <c r="X2461">
        <v>1</v>
      </c>
      <c r="Y2461" t="s">
        <v>47</v>
      </c>
      <c r="Z2461" t="s">
        <v>8996</v>
      </c>
      <c r="AA2461">
        <v>1</v>
      </c>
      <c r="AB2461">
        <v>1</v>
      </c>
      <c r="AC2461" t="s">
        <v>49</v>
      </c>
      <c r="AD2461" t="s">
        <v>238</v>
      </c>
      <c r="AF2461">
        <v>1</v>
      </c>
      <c r="AG2461" t="s">
        <v>9415</v>
      </c>
      <c r="AP2461" t="e">
        <f>#N/A</f>
        <v>#N/A</v>
      </c>
      <c r="AQ2461" t="s">
        <v>8284</v>
      </c>
    </row>
    <row r="2462" spans="1:43" hidden="1">
      <c r="A2462" t="s">
        <v>33</v>
      </c>
      <c r="B2462" s="3" t="s">
        <v>9416</v>
      </c>
      <c r="C2462" t="s">
        <v>2713</v>
      </c>
      <c r="D2462">
        <v>1</v>
      </c>
      <c r="E2462" t="s">
        <v>2714</v>
      </c>
      <c r="F2462">
        <v>60</v>
      </c>
      <c r="G2462" t="s">
        <v>2062</v>
      </c>
      <c r="H2462" t="s">
        <v>2064</v>
      </c>
      <c r="I2462" t="s">
        <v>39</v>
      </c>
      <c r="J2462" t="s">
        <v>40</v>
      </c>
      <c r="K2462">
        <v>1</v>
      </c>
      <c r="L2462">
        <v>1</v>
      </c>
      <c r="M2462" t="s">
        <v>41</v>
      </c>
      <c r="N2462" t="s">
        <v>2064</v>
      </c>
      <c r="P2462">
        <v>1</v>
      </c>
      <c r="Q2462" t="s">
        <v>43</v>
      </c>
      <c r="R2462" t="s">
        <v>21371</v>
      </c>
      <c r="S2462">
        <v>1</v>
      </c>
      <c r="T2462">
        <v>1</v>
      </c>
      <c r="U2462" t="s">
        <v>45</v>
      </c>
      <c r="V2462" s="9" t="s">
        <v>8426</v>
      </c>
      <c r="W2462">
        <v>1</v>
      </c>
      <c r="X2462">
        <v>1</v>
      </c>
      <c r="Y2462" t="s">
        <v>47</v>
      </c>
      <c r="Z2462" t="s">
        <v>21317</v>
      </c>
      <c r="AA2462">
        <v>1</v>
      </c>
      <c r="AB2462">
        <v>1</v>
      </c>
      <c r="AC2462" t="s">
        <v>49</v>
      </c>
      <c r="AD2462" t="s">
        <v>2062</v>
      </c>
      <c r="AF2462">
        <v>1</v>
      </c>
      <c r="AG2462" t="s">
        <v>76</v>
      </c>
      <c r="AP2462" t="e">
        <f>#N/A</f>
        <v>#N/A</v>
      </c>
      <c r="AQ2462" t="s">
        <v>21371</v>
      </c>
    </row>
    <row r="2463" spans="1:43" hidden="1">
      <c r="A2463" t="s">
        <v>33</v>
      </c>
      <c r="B2463" t="s">
        <v>9417</v>
      </c>
      <c r="C2463" t="s">
        <v>9418</v>
      </c>
      <c r="D2463">
        <v>1</v>
      </c>
      <c r="F2463">
        <v>37</v>
      </c>
      <c r="G2463" t="s">
        <v>297</v>
      </c>
      <c r="H2463" t="s">
        <v>9419</v>
      </c>
      <c r="I2463" t="s">
        <v>39</v>
      </c>
      <c r="J2463" t="s">
        <v>40</v>
      </c>
      <c r="K2463">
        <v>1</v>
      </c>
      <c r="L2463">
        <v>1</v>
      </c>
      <c r="M2463" t="s">
        <v>41</v>
      </c>
      <c r="N2463" t="s">
        <v>299</v>
      </c>
      <c r="P2463">
        <v>1</v>
      </c>
      <c r="Q2463" t="s">
        <v>43</v>
      </c>
      <c r="R2463" t="s">
        <v>8284</v>
      </c>
      <c r="S2463">
        <v>1</v>
      </c>
      <c r="T2463">
        <v>1</v>
      </c>
      <c r="U2463" t="s">
        <v>45</v>
      </c>
      <c r="V2463" s="9" t="s">
        <v>2462</v>
      </c>
      <c r="W2463">
        <v>1</v>
      </c>
      <c r="X2463">
        <v>1</v>
      </c>
      <c r="Y2463" t="s">
        <v>47</v>
      </c>
      <c r="Z2463" t="s">
        <v>9420</v>
      </c>
      <c r="AA2463">
        <v>1</v>
      </c>
      <c r="AB2463">
        <v>1</v>
      </c>
      <c r="AC2463" t="s">
        <v>49</v>
      </c>
      <c r="AD2463" t="s">
        <v>297</v>
      </c>
      <c r="AF2463">
        <v>1</v>
      </c>
      <c r="AG2463" t="s">
        <v>9421</v>
      </c>
      <c r="AP2463" t="e">
        <f>#N/A</f>
        <v>#N/A</v>
      </c>
      <c r="AQ2463" t="s">
        <v>8284</v>
      </c>
    </row>
    <row r="2464" spans="1:43" hidden="1">
      <c r="A2464" t="s">
        <v>33</v>
      </c>
      <c r="B2464" t="s">
        <v>9422</v>
      </c>
      <c r="C2464" t="s">
        <v>9423</v>
      </c>
      <c r="D2464">
        <v>1</v>
      </c>
      <c r="F2464">
        <v>55</v>
      </c>
      <c r="G2464" t="s">
        <v>9424</v>
      </c>
      <c r="H2464" t="s">
        <v>9425</v>
      </c>
      <c r="I2464" t="s">
        <v>39</v>
      </c>
      <c r="J2464" t="s">
        <v>40</v>
      </c>
      <c r="K2464">
        <v>1</v>
      </c>
      <c r="L2464">
        <v>1</v>
      </c>
      <c r="M2464" t="s">
        <v>41</v>
      </c>
      <c r="N2464" t="s">
        <v>9426</v>
      </c>
      <c r="P2464">
        <v>1</v>
      </c>
      <c r="Q2464" t="s">
        <v>43</v>
      </c>
      <c r="R2464" t="s">
        <v>8284</v>
      </c>
      <c r="S2464">
        <v>1</v>
      </c>
      <c r="T2464">
        <v>1</v>
      </c>
      <c r="U2464" t="s">
        <v>45</v>
      </c>
      <c r="V2464" s="9" t="s">
        <v>2462</v>
      </c>
      <c r="W2464">
        <v>1</v>
      </c>
      <c r="X2464">
        <v>1</v>
      </c>
      <c r="Y2464" t="s">
        <v>47</v>
      </c>
      <c r="Z2464" t="s">
        <v>9427</v>
      </c>
      <c r="AA2464">
        <v>1</v>
      </c>
      <c r="AB2464">
        <v>1</v>
      </c>
      <c r="AC2464" t="s">
        <v>49</v>
      </c>
      <c r="AD2464" t="s">
        <v>9424</v>
      </c>
      <c r="AF2464">
        <v>1</v>
      </c>
      <c r="AG2464" t="s">
        <v>9428</v>
      </c>
      <c r="AP2464" t="e">
        <f>#N/A</f>
        <v>#N/A</v>
      </c>
      <c r="AQ2464" t="s">
        <v>8284</v>
      </c>
    </row>
    <row r="2465" spans="1:43" hidden="1">
      <c r="A2465" t="s">
        <v>33</v>
      </c>
      <c r="B2465" t="s">
        <v>9429</v>
      </c>
      <c r="C2465" t="s">
        <v>9430</v>
      </c>
      <c r="D2465">
        <v>1</v>
      </c>
      <c r="F2465">
        <v>80.5</v>
      </c>
      <c r="G2465" t="s">
        <v>9424</v>
      </c>
      <c r="H2465" t="s">
        <v>9425</v>
      </c>
      <c r="I2465" t="s">
        <v>39</v>
      </c>
      <c r="J2465" t="s">
        <v>40</v>
      </c>
      <c r="K2465">
        <v>1</v>
      </c>
      <c r="L2465">
        <v>1</v>
      </c>
      <c r="M2465" t="s">
        <v>41</v>
      </c>
      <c r="N2465" t="s">
        <v>9426</v>
      </c>
      <c r="P2465">
        <v>1</v>
      </c>
      <c r="Q2465" t="s">
        <v>43</v>
      </c>
      <c r="R2465" t="s">
        <v>8284</v>
      </c>
      <c r="S2465">
        <v>1</v>
      </c>
      <c r="T2465">
        <v>1</v>
      </c>
      <c r="U2465" t="s">
        <v>45</v>
      </c>
      <c r="V2465" s="9" t="s">
        <v>2462</v>
      </c>
      <c r="W2465">
        <v>1</v>
      </c>
      <c r="X2465">
        <v>1</v>
      </c>
      <c r="Y2465" t="s">
        <v>47</v>
      </c>
      <c r="Z2465" t="s">
        <v>9431</v>
      </c>
      <c r="AA2465">
        <v>1</v>
      </c>
      <c r="AB2465">
        <v>1</v>
      </c>
      <c r="AC2465" t="s">
        <v>49</v>
      </c>
      <c r="AD2465" t="s">
        <v>9424</v>
      </c>
      <c r="AF2465">
        <v>1</v>
      </c>
      <c r="AG2465" t="s">
        <v>9432</v>
      </c>
      <c r="AP2465" t="e">
        <f>#N/A</f>
        <v>#N/A</v>
      </c>
      <c r="AQ2465" t="s">
        <v>8284</v>
      </c>
    </row>
    <row r="2466" spans="1:43" hidden="1">
      <c r="A2466" t="s">
        <v>33</v>
      </c>
      <c r="B2466" t="s">
        <v>9433</v>
      </c>
      <c r="C2466" t="s">
        <v>9434</v>
      </c>
      <c r="D2466">
        <v>1</v>
      </c>
      <c r="F2466">
        <v>25.5</v>
      </c>
      <c r="G2466" t="s">
        <v>1420</v>
      </c>
      <c r="H2466" t="s">
        <v>1422</v>
      </c>
      <c r="I2466" t="s">
        <v>39</v>
      </c>
      <c r="J2466" t="s">
        <v>40</v>
      </c>
      <c r="K2466">
        <v>1</v>
      </c>
      <c r="L2466">
        <v>1</v>
      </c>
      <c r="M2466" t="s">
        <v>41</v>
      </c>
      <c r="N2466" t="s">
        <v>1422</v>
      </c>
      <c r="P2466">
        <v>1</v>
      </c>
      <c r="Q2466" t="s">
        <v>43</v>
      </c>
      <c r="S2466">
        <v>1</v>
      </c>
      <c r="T2466">
        <v>1</v>
      </c>
      <c r="U2466" t="s">
        <v>45</v>
      </c>
      <c r="V2466" s="9" t="s">
        <v>8426</v>
      </c>
      <c r="W2466">
        <v>1</v>
      </c>
      <c r="X2466">
        <v>1</v>
      </c>
      <c r="Y2466" t="s">
        <v>47</v>
      </c>
      <c r="Z2466" t="s">
        <v>8298</v>
      </c>
      <c r="AA2466">
        <v>1</v>
      </c>
      <c r="AB2466">
        <v>1</v>
      </c>
      <c r="AC2466" t="s">
        <v>49</v>
      </c>
      <c r="AD2466" t="s">
        <v>1420</v>
      </c>
      <c r="AF2466">
        <v>1</v>
      </c>
      <c r="AG2466" t="s">
        <v>9435</v>
      </c>
      <c r="AP2466" t="e">
        <f>#N/A</f>
        <v>#N/A</v>
      </c>
      <c r="AQ2466">
        <v>0</v>
      </c>
    </row>
    <row r="2467" spans="1:43" hidden="1">
      <c r="A2467" t="s">
        <v>33</v>
      </c>
      <c r="B2467" t="s">
        <v>9436</v>
      </c>
      <c r="C2467" t="s">
        <v>9437</v>
      </c>
      <c r="D2467">
        <v>1</v>
      </c>
      <c r="F2467">
        <v>25.5</v>
      </c>
      <c r="G2467" t="s">
        <v>9438</v>
      </c>
      <c r="H2467" t="s">
        <v>9439</v>
      </c>
      <c r="I2467" t="s">
        <v>39</v>
      </c>
      <c r="J2467" t="s">
        <v>40</v>
      </c>
      <c r="K2467">
        <v>1</v>
      </c>
      <c r="L2467">
        <v>1</v>
      </c>
      <c r="M2467" t="s">
        <v>41</v>
      </c>
      <c r="N2467" t="s">
        <v>9440</v>
      </c>
      <c r="P2467">
        <v>1</v>
      </c>
      <c r="Q2467" t="s">
        <v>43</v>
      </c>
      <c r="R2467" t="s">
        <v>21372</v>
      </c>
      <c r="S2467">
        <v>1</v>
      </c>
      <c r="T2467">
        <v>1</v>
      </c>
      <c r="U2467" t="s">
        <v>45</v>
      </c>
      <c r="V2467" s="9" t="s">
        <v>2462</v>
      </c>
      <c r="W2467">
        <v>1</v>
      </c>
      <c r="X2467">
        <v>1</v>
      </c>
      <c r="Y2467" t="s">
        <v>47</v>
      </c>
      <c r="Z2467" t="s">
        <v>9441</v>
      </c>
      <c r="AA2467">
        <v>1</v>
      </c>
      <c r="AB2467">
        <v>1</v>
      </c>
      <c r="AC2467" t="s">
        <v>49</v>
      </c>
      <c r="AD2467" t="s">
        <v>9438</v>
      </c>
      <c r="AF2467">
        <v>1</v>
      </c>
      <c r="AG2467" t="s">
        <v>9442</v>
      </c>
      <c r="AP2467" t="e">
        <f>#N/A</f>
        <v>#N/A</v>
      </c>
      <c r="AQ2467" t="s">
        <v>21372</v>
      </c>
    </row>
    <row r="2468" spans="1:43" hidden="1">
      <c r="A2468" t="s">
        <v>33</v>
      </c>
      <c r="B2468" t="s">
        <v>9443</v>
      </c>
      <c r="C2468" t="s">
        <v>9444</v>
      </c>
      <c r="D2468">
        <v>1</v>
      </c>
      <c r="F2468">
        <v>89.5</v>
      </c>
      <c r="G2468" t="s">
        <v>63</v>
      </c>
      <c r="H2468" t="s">
        <v>8847</v>
      </c>
      <c r="I2468" t="s">
        <v>39</v>
      </c>
      <c r="J2468" t="s">
        <v>40</v>
      </c>
      <c r="K2468">
        <v>1</v>
      </c>
      <c r="L2468">
        <v>1</v>
      </c>
      <c r="M2468" t="s">
        <v>41</v>
      </c>
      <c r="N2468" t="s">
        <v>65</v>
      </c>
      <c r="P2468">
        <v>1</v>
      </c>
      <c r="Q2468" t="s">
        <v>43</v>
      </c>
      <c r="R2468" t="s">
        <v>8284</v>
      </c>
      <c r="S2468">
        <v>1</v>
      </c>
      <c r="T2468">
        <v>1</v>
      </c>
      <c r="U2468" t="s">
        <v>45</v>
      </c>
      <c r="V2468" s="9" t="s">
        <v>1577</v>
      </c>
      <c r="W2468">
        <v>1</v>
      </c>
      <c r="X2468">
        <v>1</v>
      </c>
      <c r="Y2468" t="s">
        <v>47</v>
      </c>
      <c r="Z2468" t="s">
        <v>9445</v>
      </c>
      <c r="AA2468">
        <v>1</v>
      </c>
      <c r="AB2468">
        <v>1</v>
      </c>
      <c r="AC2468" t="s">
        <v>49</v>
      </c>
      <c r="AD2468" t="s">
        <v>63</v>
      </c>
      <c r="AF2468">
        <v>1</v>
      </c>
      <c r="AG2468" t="s">
        <v>9446</v>
      </c>
      <c r="AP2468" t="e">
        <f>#N/A</f>
        <v>#N/A</v>
      </c>
      <c r="AQ2468" t="s">
        <v>8284</v>
      </c>
    </row>
    <row r="2469" spans="1:43" hidden="1">
      <c r="A2469" t="s">
        <v>33</v>
      </c>
      <c r="B2469" t="s">
        <v>9447</v>
      </c>
      <c r="C2469" t="s">
        <v>9448</v>
      </c>
      <c r="D2469">
        <v>1</v>
      </c>
      <c r="F2469">
        <v>11.5</v>
      </c>
      <c r="G2469" t="s">
        <v>63</v>
      </c>
      <c r="H2469" t="s">
        <v>8847</v>
      </c>
      <c r="I2469" t="s">
        <v>39</v>
      </c>
      <c r="J2469" t="s">
        <v>40</v>
      </c>
      <c r="K2469">
        <v>1</v>
      </c>
      <c r="L2469">
        <v>1</v>
      </c>
      <c r="M2469" t="s">
        <v>41</v>
      </c>
      <c r="N2469" t="s">
        <v>65</v>
      </c>
      <c r="P2469">
        <v>1</v>
      </c>
      <c r="Q2469" t="s">
        <v>43</v>
      </c>
      <c r="R2469" t="s">
        <v>8284</v>
      </c>
      <c r="S2469">
        <v>1</v>
      </c>
      <c r="T2469">
        <v>1</v>
      </c>
      <c r="U2469" t="s">
        <v>45</v>
      </c>
      <c r="V2469" s="9" t="s">
        <v>1577</v>
      </c>
      <c r="W2469">
        <v>1</v>
      </c>
      <c r="X2469">
        <v>1</v>
      </c>
      <c r="Y2469" t="s">
        <v>47</v>
      </c>
      <c r="Z2469" t="s">
        <v>9449</v>
      </c>
      <c r="AA2469">
        <v>1</v>
      </c>
      <c r="AB2469">
        <v>1</v>
      </c>
      <c r="AC2469" t="s">
        <v>49</v>
      </c>
      <c r="AD2469" t="s">
        <v>63</v>
      </c>
      <c r="AF2469">
        <v>1</v>
      </c>
      <c r="AG2469" t="s">
        <v>9450</v>
      </c>
      <c r="AP2469" t="e">
        <f>#N/A</f>
        <v>#N/A</v>
      </c>
      <c r="AQ2469" t="s">
        <v>8284</v>
      </c>
    </row>
    <row r="2470" spans="1:43" hidden="1">
      <c r="A2470" t="s">
        <v>33</v>
      </c>
      <c r="B2470" t="s">
        <v>9451</v>
      </c>
      <c r="C2470" t="s">
        <v>9452</v>
      </c>
      <c r="D2470">
        <v>1</v>
      </c>
      <c r="F2470">
        <v>50.5</v>
      </c>
      <c r="G2470" t="s">
        <v>2599</v>
      </c>
      <c r="H2470" t="s">
        <v>9453</v>
      </c>
      <c r="I2470" t="s">
        <v>39</v>
      </c>
      <c r="J2470" t="s">
        <v>40</v>
      </c>
      <c r="K2470">
        <v>1</v>
      </c>
      <c r="L2470">
        <v>1</v>
      </c>
      <c r="M2470" t="s">
        <v>41</v>
      </c>
      <c r="N2470" t="s">
        <v>2601</v>
      </c>
      <c r="P2470">
        <v>1</v>
      </c>
      <c r="Q2470" t="s">
        <v>43</v>
      </c>
      <c r="R2470" t="s">
        <v>8284</v>
      </c>
      <c r="S2470">
        <v>1</v>
      </c>
      <c r="T2470">
        <v>1</v>
      </c>
      <c r="U2470" t="s">
        <v>45</v>
      </c>
      <c r="V2470" s="9" t="s">
        <v>2462</v>
      </c>
      <c r="W2470">
        <v>1</v>
      </c>
      <c r="X2470">
        <v>1</v>
      </c>
      <c r="Y2470" t="s">
        <v>47</v>
      </c>
      <c r="Z2470" t="s">
        <v>9454</v>
      </c>
      <c r="AA2470">
        <v>1</v>
      </c>
      <c r="AB2470">
        <v>1</v>
      </c>
      <c r="AC2470" t="s">
        <v>49</v>
      </c>
      <c r="AD2470" t="s">
        <v>2599</v>
      </c>
      <c r="AF2470">
        <v>1</v>
      </c>
      <c r="AG2470" t="s">
        <v>9455</v>
      </c>
      <c r="AP2470" t="e">
        <f>#N/A</f>
        <v>#N/A</v>
      </c>
      <c r="AQ2470" t="s">
        <v>8284</v>
      </c>
    </row>
    <row r="2471" spans="1:43" hidden="1">
      <c r="A2471" t="s">
        <v>33</v>
      </c>
      <c r="B2471" t="s">
        <v>9456</v>
      </c>
      <c r="C2471" t="s">
        <v>5305</v>
      </c>
      <c r="D2471">
        <v>1</v>
      </c>
      <c r="E2471" t="s">
        <v>5306</v>
      </c>
      <c r="F2471">
        <v>18.5</v>
      </c>
      <c r="G2471" t="s">
        <v>1557</v>
      </c>
      <c r="H2471" t="s">
        <v>9457</v>
      </c>
      <c r="I2471" t="s">
        <v>39</v>
      </c>
      <c r="J2471" t="s">
        <v>40</v>
      </c>
      <c r="K2471">
        <v>1</v>
      </c>
      <c r="L2471">
        <v>1</v>
      </c>
      <c r="M2471" t="s">
        <v>41</v>
      </c>
      <c r="N2471" t="s">
        <v>1559</v>
      </c>
      <c r="P2471">
        <v>1</v>
      </c>
      <c r="Q2471" t="s">
        <v>43</v>
      </c>
      <c r="R2471" t="s">
        <v>468</v>
      </c>
      <c r="S2471">
        <v>1</v>
      </c>
      <c r="T2471">
        <v>1</v>
      </c>
      <c r="U2471" t="s">
        <v>45</v>
      </c>
      <c r="V2471" s="9" t="s">
        <v>2462</v>
      </c>
      <c r="W2471">
        <v>1</v>
      </c>
      <c r="X2471">
        <v>1</v>
      </c>
      <c r="Y2471" t="s">
        <v>47</v>
      </c>
      <c r="Z2471" t="s">
        <v>5308</v>
      </c>
      <c r="AA2471">
        <v>1</v>
      </c>
      <c r="AB2471">
        <v>1</v>
      </c>
      <c r="AC2471" t="s">
        <v>49</v>
      </c>
      <c r="AD2471" t="s">
        <v>1557</v>
      </c>
      <c r="AF2471">
        <v>1</v>
      </c>
      <c r="AG2471" t="s">
        <v>9458</v>
      </c>
      <c r="AP2471" t="e">
        <f>#N/A</f>
        <v>#N/A</v>
      </c>
      <c r="AQ2471" t="s">
        <v>468</v>
      </c>
    </row>
    <row r="2472" spans="1:43" hidden="1">
      <c r="A2472" t="s">
        <v>33</v>
      </c>
      <c r="B2472" t="s">
        <v>9459</v>
      </c>
      <c r="C2472" t="s">
        <v>9460</v>
      </c>
      <c r="D2472">
        <v>1</v>
      </c>
      <c r="F2472">
        <v>18.5</v>
      </c>
      <c r="G2472" t="s">
        <v>63</v>
      </c>
      <c r="H2472" t="s">
        <v>8847</v>
      </c>
      <c r="I2472" t="s">
        <v>39</v>
      </c>
      <c r="J2472" t="s">
        <v>40</v>
      </c>
      <c r="K2472">
        <v>1</v>
      </c>
      <c r="L2472">
        <v>1</v>
      </c>
      <c r="M2472" t="s">
        <v>41</v>
      </c>
      <c r="N2472" t="s">
        <v>65</v>
      </c>
      <c r="P2472">
        <v>1</v>
      </c>
      <c r="Q2472" t="s">
        <v>43</v>
      </c>
      <c r="R2472" t="s">
        <v>8284</v>
      </c>
      <c r="S2472">
        <v>1</v>
      </c>
      <c r="T2472">
        <v>1</v>
      </c>
      <c r="U2472" t="s">
        <v>45</v>
      </c>
      <c r="V2472" s="9" t="s">
        <v>1577</v>
      </c>
      <c r="W2472">
        <v>1</v>
      </c>
      <c r="X2472">
        <v>1</v>
      </c>
      <c r="Y2472" t="s">
        <v>47</v>
      </c>
      <c r="Z2472" t="s">
        <v>9461</v>
      </c>
      <c r="AA2472">
        <v>1</v>
      </c>
      <c r="AB2472">
        <v>1</v>
      </c>
      <c r="AC2472" t="s">
        <v>49</v>
      </c>
      <c r="AD2472" t="s">
        <v>63</v>
      </c>
      <c r="AF2472">
        <v>1</v>
      </c>
      <c r="AG2472" t="s">
        <v>9462</v>
      </c>
      <c r="AP2472" t="e">
        <f>#N/A</f>
        <v>#N/A</v>
      </c>
      <c r="AQ2472" t="s">
        <v>8284</v>
      </c>
    </row>
    <row r="2473" spans="1:43" hidden="1">
      <c r="A2473" t="s">
        <v>33</v>
      </c>
      <c r="B2473" t="s">
        <v>9463</v>
      </c>
      <c r="C2473" t="s">
        <v>9464</v>
      </c>
      <c r="D2473">
        <v>1</v>
      </c>
      <c r="F2473">
        <v>25.5</v>
      </c>
      <c r="G2473" t="s">
        <v>1027</v>
      </c>
      <c r="H2473" t="s">
        <v>8283</v>
      </c>
      <c r="I2473" t="s">
        <v>39</v>
      </c>
      <c r="J2473" t="s">
        <v>40</v>
      </c>
      <c r="K2473">
        <v>1</v>
      </c>
      <c r="L2473">
        <v>1</v>
      </c>
      <c r="M2473" t="s">
        <v>41</v>
      </c>
      <c r="N2473" t="s">
        <v>1029</v>
      </c>
      <c r="P2473">
        <v>1</v>
      </c>
      <c r="Q2473" t="s">
        <v>43</v>
      </c>
      <c r="R2473" t="s">
        <v>8284</v>
      </c>
      <c r="S2473">
        <v>1</v>
      </c>
      <c r="T2473">
        <v>1</v>
      </c>
      <c r="U2473" t="s">
        <v>45</v>
      </c>
      <c r="V2473" s="9" t="s">
        <v>2462</v>
      </c>
      <c r="W2473">
        <v>1</v>
      </c>
      <c r="X2473">
        <v>1</v>
      </c>
      <c r="Y2473" t="s">
        <v>47</v>
      </c>
      <c r="Z2473" t="s">
        <v>9465</v>
      </c>
      <c r="AA2473">
        <v>1</v>
      </c>
      <c r="AB2473">
        <v>1</v>
      </c>
      <c r="AC2473" t="s">
        <v>49</v>
      </c>
      <c r="AD2473" t="s">
        <v>1027</v>
      </c>
      <c r="AF2473">
        <v>1</v>
      </c>
      <c r="AG2473" t="s">
        <v>9466</v>
      </c>
      <c r="AP2473" t="e">
        <f>#N/A</f>
        <v>#N/A</v>
      </c>
      <c r="AQ2473" t="s">
        <v>8284</v>
      </c>
    </row>
    <row r="2474" spans="1:43" hidden="1">
      <c r="A2474" t="s">
        <v>33</v>
      </c>
      <c r="B2474" t="s">
        <v>9467</v>
      </c>
      <c r="C2474" t="s">
        <v>9468</v>
      </c>
      <c r="D2474">
        <v>1</v>
      </c>
      <c r="F2474">
        <v>30</v>
      </c>
      <c r="G2474" t="s">
        <v>635</v>
      </c>
      <c r="H2474" t="s">
        <v>9469</v>
      </c>
      <c r="I2474" t="s">
        <v>39</v>
      </c>
      <c r="J2474" t="s">
        <v>40</v>
      </c>
      <c r="K2474">
        <v>1</v>
      </c>
      <c r="L2474">
        <v>1</v>
      </c>
      <c r="M2474" t="s">
        <v>41</v>
      </c>
      <c r="N2474" t="s">
        <v>637</v>
      </c>
      <c r="P2474">
        <v>1</v>
      </c>
      <c r="Q2474" t="s">
        <v>43</v>
      </c>
      <c r="R2474" t="s">
        <v>8698</v>
      </c>
      <c r="S2474">
        <v>1</v>
      </c>
      <c r="T2474">
        <v>1</v>
      </c>
      <c r="U2474" t="s">
        <v>45</v>
      </c>
      <c r="V2474" s="9" t="s">
        <v>2462</v>
      </c>
      <c r="W2474">
        <v>1</v>
      </c>
      <c r="X2474">
        <v>1</v>
      </c>
      <c r="Y2474" t="s">
        <v>47</v>
      </c>
      <c r="AA2474">
        <v>1</v>
      </c>
      <c r="AB2474">
        <v>1</v>
      </c>
      <c r="AC2474" t="s">
        <v>49</v>
      </c>
      <c r="AD2474" t="s">
        <v>635</v>
      </c>
      <c r="AF2474">
        <v>1</v>
      </c>
      <c r="AG2474" t="s">
        <v>9470</v>
      </c>
      <c r="AP2474" t="e">
        <f>#N/A</f>
        <v>#N/A</v>
      </c>
      <c r="AQ2474" t="s">
        <v>8698</v>
      </c>
    </row>
    <row r="2475" spans="1:43" hidden="1">
      <c r="A2475" t="s">
        <v>33</v>
      </c>
      <c r="B2475" t="s">
        <v>9471</v>
      </c>
      <c r="C2475" t="s">
        <v>9472</v>
      </c>
      <c r="D2475">
        <v>1</v>
      </c>
      <c r="F2475">
        <v>18.5</v>
      </c>
      <c r="G2475" t="s">
        <v>238</v>
      </c>
      <c r="H2475" t="s">
        <v>9255</v>
      </c>
      <c r="I2475" t="s">
        <v>39</v>
      </c>
      <c r="J2475" t="s">
        <v>40</v>
      </c>
      <c r="K2475">
        <v>1</v>
      </c>
      <c r="L2475">
        <v>1</v>
      </c>
      <c r="M2475" t="s">
        <v>41</v>
      </c>
      <c r="N2475" t="s">
        <v>240</v>
      </c>
      <c r="P2475">
        <v>1</v>
      </c>
      <c r="Q2475" t="s">
        <v>43</v>
      </c>
      <c r="R2475" t="s">
        <v>8698</v>
      </c>
      <c r="S2475">
        <v>1</v>
      </c>
      <c r="T2475">
        <v>1</v>
      </c>
      <c r="U2475" t="s">
        <v>45</v>
      </c>
      <c r="V2475" s="9" t="s">
        <v>2462</v>
      </c>
      <c r="W2475">
        <v>1</v>
      </c>
      <c r="X2475">
        <v>1</v>
      </c>
      <c r="Y2475" t="s">
        <v>47</v>
      </c>
      <c r="AA2475">
        <v>1</v>
      </c>
      <c r="AB2475">
        <v>1</v>
      </c>
      <c r="AC2475" t="s">
        <v>49</v>
      </c>
      <c r="AD2475" t="s">
        <v>238</v>
      </c>
      <c r="AF2475">
        <v>1</v>
      </c>
      <c r="AG2475" t="s">
        <v>9473</v>
      </c>
      <c r="AP2475" t="e">
        <f>#N/A</f>
        <v>#N/A</v>
      </c>
      <c r="AQ2475" t="s">
        <v>8698</v>
      </c>
    </row>
    <row r="2476" spans="1:43" hidden="1">
      <c r="A2476" t="s">
        <v>33</v>
      </c>
      <c r="B2476" t="s">
        <v>9474</v>
      </c>
      <c r="C2476" t="s">
        <v>2421</v>
      </c>
      <c r="D2476">
        <v>1</v>
      </c>
      <c r="F2476">
        <v>23</v>
      </c>
      <c r="G2476" t="s">
        <v>63</v>
      </c>
      <c r="H2476" t="s">
        <v>5073</v>
      </c>
      <c r="I2476" t="s">
        <v>39</v>
      </c>
      <c r="J2476" t="s">
        <v>40</v>
      </c>
      <c r="K2476">
        <v>1</v>
      </c>
      <c r="L2476">
        <v>1</v>
      </c>
      <c r="M2476" t="s">
        <v>41</v>
      </c>
      <c r="N2476" t="s">
        <v>65</v>
      </c>
      <c r="P2476">
        <v>1</v>
      </c>
      <c r="Q2476" t="s">
        <v>43</v>
      </c>
      <c r="R2476" t="s">
        <v>5074</v>
      </c>
      <c r="S2476">
        <v>1</v>
      </c>
      <c r="T2476">
        <v>1</v>
      </c>
      <c r="U2476" t="s">
        <v>45</v>
      </c>
      <c r="V2476" s="9" t="s">
        <v>1577</v>
      </c>
      <c r="W2476">
        <v>1</v>
      </c>
      <c r="X2476">
        <v>1</v>
      </c>
      <c r="Y2476" t="s">
        <v>47</v>
      </c>
      <c r="Z2476" t="s">
        <v>2422</v>
      </c>
      <c r="AA2476">
        <v>1</v>
      </c>
      <c r="AB2476">
        <v>1</v>
      </c>
      <c r="AC2476" t="s">
        <v>49</v>
      </c>
      <c r="AD2476" t="s">
        <v>63</v>
      </c>
      <c r="AF2476">
        <v>1</v>
      </c>
      <c r="AG2476" t="s">
        <v>76</v>
      </c>
      <c r="AP2476" t="e">
        <f>#N/A</f>
        <v>#N/A</v>
      </c>
      <c r="AQ2476" t="s">
        <v>5074</v>
      </c>
    </row>
    <row r="2477" spans="1:43" hidden="1">
      <c r="A2477" t="s">
        <v>33</v>
      </c>
      <c r="B2477" t="s">
        <v>9475</v>
      </c>
      <c r="C2477" t="s">
        <v>4155</v>
      </c>
      <c r="D2477">
        <v>1</v>
      </c>
      <c r="F2477">
        <v>32</v>
      </c>
      <c r="G2477" t="s">
        <v>238</v>
      </c>
      <c r="H2477" t="s">
        <v>6089</v>
      </c>
      <c r="I2477" t="s">
        <v>39</v>
      </c>
      <c r="J2477" t="s">
        <v>40</v>
      </c>
      <c r="K2477">
        <v>1</v>
      </c>
      <c r="L2477">
        <v>1</v>
      </c>
      <c r="M2477" t="s">
        <v>41</v>
      </c>
      <c r="N2477" t="s">
        <v>240</v>
      </c>
      <c r="P2477">
        <v>1</v>
      </c>
      <c r="Q2477" t="s">
        <v>43</v>
      </c>
      <c r="R2477" t="s">
        <v>5074</v>
      </c>
      <c r="S2477">
        <v>1</v>
      </c>
      <c r="T2477">
        <v>1</v>
      </c>
      <c r="U2477" t="s">
        <v>45</v>
      </c>
      <c r="V2477" s="9" t="s">
        <v>2462</v>
      </c>
      <c r="W2477">
        <v>1</v>
      </c>
      <c r="X2477">
        <v>1</v>
      </c>
      <c r="Y2477" t="s">
        <v>47</v>
      </c>
      <c r="Z2477" t="s">
        <v>4156</v>
      </c>
      <c r="AA2477">
        <v>1</v>
      </c>
      <c r="AB2477">
        <v>1</v>
      </c>
      <c r="AC2477" t="s">
        <v>49</v>
      </c>
      <c r="AD2477" t="s">
        <v>238</v>
      </c>
      <c r="AF2477">
        <v>1</v>
      </c>
      <c r="AG2477" t="s">
        <v>76</v>
      </c>
      <c r="AP2477" t="e">
        <f>#N/A</f>
        <v>#N/A</v>
      </c>
      <c r="AQ2477" t="s">
        <v>5074</v>
      </c>
    </row>
    <row r="2478" spans="1:43" hidden="1">
      <c r="A2478" t="s">
        <v>33</v>
      </c>
      <c r="B2478" t="s">
        <v>9476</v>
      </c>
      <c r="C2478" t="s">
        <v>9477</v>
      </c>
      <c r="D2478">
        <v>1</v>
      </c>
      <c r="F2478">
        <v>60</v>
      </c>
      <c r="G2478" t="s">
        <v>9478</v>
      </c>
      <c r="H2478" t="s">
        <v>9479</v>
      </c>
      <c r="I2478" t="s">
        <v>39</v>
      </c>
      <c r="J2478" t="s">
        <v>40</v>
      </c>
      <c r="K2478">
        <v>1</v>
      </c>
      <c r="L2478">
        <v>1</v>
      </c>
      <c r="M2478" t="s">
        <v>41</v>
      </c>
      <c r="N2478" t="s">
        <v>9480</v>
      </c>
      <c r="P2478">
        <v>1</v>
      </c>
      <c r="Q2478" t="s">
        <v>43</v>
      </c>
      <c r="R2478" t="s">
        <v>8284</v>
      </c>
      <c r="S2478">
        <v>1</v>
      </c>
      <c r="T2478">
        <v>1</v>
      </c>
      <c r="U2478" t="s">
        <v>45</v>
      </c>
      <c r="V2478" s="9" t="s">
        <v>2462</v>
      </c>
      <c r="W2478">
        <v>1</v>
      </c>
      <c r="X2478">
        <v>1</v>
      </c>
      <c r="Y2478" t="s">
        <v>47</v>
      </c>
      <c r="Z2478" t="s">
        <v>9481</v>
      </c>
      <c r="AA2478">
        <v>1</v>
      </c>
      <c r="AB2478">
        <v>1</v>
      </c>
      <c r="AC2478" t="s">
        <v>49</v>
      </c>
      <c r="AD2478" t="s">
        <v>9478</v>
      </c>
      <c r="AF2478">
        <v>1</v>
      </c>
      <c r="AG2478" t="s">
        <v>9482</v>
      </c>
      <c r="AP2478" t="e">
        <f>#N/A</f>
        <v>#N/A</v>
      </c>
      <c r="AQ2478" t="s">
        <v>8284</v>
      </c>
    </row>
    <row r="2479" spans="1:43" hidden="1">
      <c r="A2479" t="s">
        <v>33</v>
      </c>
      <c r="B2479" t="s">
        <v>9483</v>
      </c>
      <c r="C2479" t="s">
        <v>430</v>
      </c>
      <c r="D2479">
        <v>1</v>
      </c>
      <c r="F2479">
        <v>32</v>
      </c>
      <c r="G2479" t="s">
        <v>69</v>
      </c>
      <c r="H2479" t="s">
        <v>9484</v>
      </c>
      <c r="I2479" t="s">
        <v>39</v>
      </c>
      <c r="J2479" t="s">
        <v>40</v>
      </c>
      <c r="K2479">
        <v>1</v>
      </c>
      <c r="L2479">
        <v>1</v>
      </c>
      <c r="M2479" t="s">
        <v>41</v>
      </c>
      <c r="N2479" t="s">
        <v>71</v>
      </c>
      <c r="P2479">
        <v>1</v>
      </c>
      <c r="Q2479" t="s">
        <v>43</v>
      </c>
      <c r="R2479" t="s">
        <v>5074</v>
      </c>
      <c r="S2479">
        <v>1</v>
      </c>
      <c r="T2479">
        <v>1</v>
      </c>
      <c r="U2479" t="s">
        <v>45</v>
      </c>
      <c r="V2479" s="9" t="s">
        <v>2462</v>
      </c>
      <c r="W2479">
        <v>1</v>
      </c>
      <c r="X2479">
        <v>1</v>
      </c>
      <c r="Y2479" t="s">
        <v>47</v>
      </c>
      <c r="Z2479" t="s">
        <v>431</v>
      </c>
      <c r="AA2479">
        <v>1</v>
      </c>
      <c r="AB2479">
        <v>1</v>
      </c>
      <c r="AC2479" t="s">
        <v>49</v>
      </c>
      <c r="AD2479" t="s">
        <v>69</v>
      </c>
      <c r="AF2479">
        <v>1</v>
      </c>
      <c r="AG2479" t="s">
        <v>9485</v>
      </c>
      <c r="AP2479" t="e">
        <f>#N/A</f>
        <v>#N/A</v>
      </c>
      <c r="AQ2479" t="s">
        <v>5074</v>
      </c>
    </row>
    <row r="2480" spans="1:43" hidden="1">
      <c r="A2480" t="s">
        <v>33</v>
      </c>
      <c r="B2480" t="s">
        <v>9486</v>
      </c>
      <c r="C2480" t="s">
        <v>6121</v>
      </c>
      <c r="D2480">
        <v>1</v>
      </c>
      <c r="F2480">
        <v>25.5</v>
      </c>
      <c r="G2480" t="s">
        <v>238</v>
      </c>
      <c r="H2480" t="s">
        <v>618</v>
      </c>
      <c r="I2480" t="s">
        <v>39</v>
      </c>
      <c r="J2480" t="s">
        <v>40</v>
      </c>
      <c r="K2480">
        <v>1</v>
      </c>
      <c r="L2480">
        <v>1</v>
      </c>
      <c r="M2480" t="s">
        <v>41</v>
      </c>
      <c r="N2480" t="s">
        <v>240</v>
      </c>
      <c r="P2480">
        <v>1</v>
      </c>
      <c r="Q2480" t="s">
        <v>43</v>
      </c>
      <c r="R2480" t="s">
        <v>44</v>
      </c>
      <c r="S2480">
        <v>1</v>
      </c>
      <c r="T2480">
        <v>1</v>
      </c>
      <c r="U2480" t="s">
        <v>45</v>
      </c>
      <c r="V2480" s="9" t="s">
        <v>1577</v>
      </c>
      <c r="W2480">
        <v>1</v>
      </c>
      <c r="X2480">
        <v>1</v>
      </c>
      <c r="Y2480" t="s">
        <v>47</v>
      </c>
      <c r="AA2480">
        <v>1</v>
      </c>
      <c r="AB2480">
        <v>1</v>
      </c>
      <c r="AC2480" t="s">
        <v>49</v>
      </c>
      <c r="AD2480" t="s">
        <v>238</v>
      </c>
      <c r="AF2480">
        <v>1</v>
      </c>
      <c r="AG2480" t="s">
        <v>76</v>
      </c>
      <c r="AP2480" t="e">
        <f>#N/A</f>
        <v>#N/A</v>
      </c>
      <c r="AQ2480" t="s">
        <v>44</v>
      </c>
    </row>
    <row r="2481" spans="1:43" hidden="1">
      <c r="A2481" t="s">
        <v>33</v>
      </c>
      <c r="B2481" t="s">
        <v>9487</v>
      </c>
      <c r="C2481" t="s">
        <v>9488</v>
      </c>
      <c r="D2481">
        <v>1</v>
      </c>
      <c r="E2481" t="s">
        <v>9489</v>
      </c>
      <c r="F2481">
        <v>50.5</v>
      </c>
      <c r="G2481" t="s">
        <v>265</v>
      </c>
      <c r="H2481" t="s">
        <v>8995</v>
      </c>
      <c r="I2481" t="s">
        <v>39</v>
      </c>
      <c r="J2481" t="s">
        <v>40</v>
      </c>
      <c r="K2481">
        <v>1</v>
      </c>
      <c r="L2481">
        <v>1</v>
      </c>
      <c r="M2481" t="s">
        <v>41</v>
      </c>
      <c r="N2481" t="s">
        <v>267</v>
      </c>
      <c r="P2481">
        <v>1</v>
      </c>
      <c r="Q2481" t="s">
        <v>43</v>
      </c>
      <c r="R2481" t="s">
        <v>8284</v>
      </c>
      <c r="S2481">
        <v>1</v>
      </c>
      <c r="T2481">
        <v>1</v>
      </c>
      <c r="U2481" t="s">
        <v>45</v>
      </c>
      <c r="V2481" s="9" t="s">
        <v>2462</v>
      </c>
      <c r="W2481">
        <v>1</v>
      </c>
      <c r="X2481">
        <v>1</v>
      </c>
      <c r="Y2481" t="s">
        <v>47</v>
      </c>
      <c r="Z2481" t="s">
        <v>8996</v>
      </c>
      <c r="AA2481">
        <v>1</v>
      </c>
      <c r="AB2481">
        <v>1</v>
      </c>
      <c r="AC2481" t="s">
        <v>49</v>
      </c>
      <c r="AD2481" t="s">
        <v>265</v>
      </c>
      <c r="AF2481">
        <v>1</v>
      </c>
      <c r="AG2481" t="s">
        <v>9490</v>
      </c>
      <c r="AP2481" t="e">
        <f>#N/A</f>
        <v>#N/A</v>
      </c>
      <c r="AQ2481" t="s">
        <v>8284</v>
      </c>
    </row>
    <row r="2482" spans="1:43" hidden="1">
      <c r="A2482" t="s">
        <v>33</v>
      </c>
      <c r="B2482" t="s">
        <v>9491</v>
      </c>
      <c r="C2482" t="s">
        <v>263</v>
      </c>
      <c r="D2482">
        <v>1</v>
      </c>
      <c r="E2482" t="s">
        <v>264</v>
      </c>
      <c r="F2482">
        <v>69</v>
      </c>
      <c r="G2482" t="s">
        <v>265</v>
      </c>
      <c r="H2482" t="s">
        <v>266</v>
      </c>
      <c r="I2482" t="s">
        <v>39</v>
      </c>
      <c r="J2482" t="s">
        <v>40</v>
      </c>
      <c r="K2482">
        <v>1</v>
      </c>
      <c r="L2482">
        <v>1</v>
      </c>
      <c r="M2482" t="s">
        <v>41</v>
      </c>
      <c r="N2482" t="s">
        <v>267</v>
      </c>
      <c r="P2482">
        <v>1</v>
      </c>
      <c r="Q2482" t="s">
        <v>43</v>
      </c>
      <c r="R2482" t="s">
        <v>21346</v>
      </c>
      <c r="S2482">
        <v>1</v>
      </c>
      <c r="T2482">
        <v>1</v>
      </c>
      <c r="U2482" t="s">
        <v>45</v>
      </c>
      <c r="V2482" s="9" t="s">
        <v>2462</v>
      </c>
      <c r="W2482">
        <v>1</v>
      </c>
      <c r="X2482">
        <v>1</v>
      </c>
      <c r="Y2482" t="s">
        <v>47</v>
      </c>
      <c r="Z2482" t="s">
        <v>21034</v>
      </c>
      <c r="AA2482">
        <v>1</v>
      </c>
      <c r="AB2482">
        <v>1</v>
      </c>
      <c r="AC2482" t="s">
        <v>49</v>
      </c>
      <c r="AD2482" t="s">
        <v>265</v>
      </c>
      <c r="AF2482">
        <v>1</v>
      </c>
      <c r="AG2482" t="s">
        <v>9492</v>
      </c>
      <c r="AP2482" t="e">
        <f>#N/A</f>
        <v>#N/A</v>
      </c>
      <c r="AQ2482" t="s">
        <v>21346</v>
      </c>
    </row>
    <row r="2483" spans="1:43" hidden="1">
      <c r="A2483" t="s">
        <v>33</v>
      </c>
      <c r="B2483" t="s">
        <v>9493</v>
      </c>
      <c r="C2483" t="s">
        <v>271</v>
      </c>
      <c r="D2483">
        <v>1</v>
      </c>
      <c r="F2483">
        <v>78</v>
      </c>
      <c r="G2483" t="s">
        <v>265</v>
      </c>
      <c r="H2483" t="s">
        <v>266</v>
      </c>
      <c r="I2483" t="s">
        <v>39</v>
      </c>
      <c r="J2483" t="s">
        <v>40</v>
      </c>
      <c r="K2483">
        <v>1</v>
      </c>
      <c r="L2483">
        <v>1</v>
      </c>
      <c r="M2483" t="s">
        <v>41</v>
      </c>
      <c r="N2483" t="s">
        <v>267</v>
      </c>
      <c r="P2483">
        <v>1</v>
      </c>
      <c r="Q2483" t="s">
        <v>43</v>
      </c>
      <c r="R2483" t="s">
        <v>21346</v>
      </c>
      <c r="S2483">
        <v>1</v>
      </c>
      <c r="T2483">
        <v>1</v>
      </c>
      <c r="U2483" t="s">
        <v>45</v>
      </c>
      <c r="V2483" s="9" t="s">
        <v>2462</v>
      </c>
      <c r="W2483">
        <v>1</v>
      </c>
      <c r="X2483">
        <v>1</v>
      </c>
      <c r="Y2483" t="s">
        <v>47</v>
      </c>
      <c r="Z2483" t="s">
        <v>21035</v>
      </c>
      <c r="AA2483">
        <v>1</v>
      </c>
      <c r="AB2483">
        <v>1</v>
      </c>
      <c r="AC2483" t="s">
        <v>49</v>
      </c>
      <c r="AD2483" t="s">
        <v>265</v>
      </c>
      <c r="AF2483">
        <v>1</v>
      </c>
      <c r="AG2483" t="s">
        <v>9494</v>
      </c>
      <c r="AP2483" t="e">
        <f>#N/A</f>
        <v>#N/A</v>
      </c>
      <c r="AQ2483" t="s">
        <v>21346</v>
      </c>
    </row>
    <row r="2484" spans="1:43" hidden="1">
      <c r="A2484" t="s">
        <v>33</v>
      </c>
      <c r="B2484" t="s">
        <v>9495</v>
      </c>
      <c r="C2484" t="s">
        <v>274</v>
      </c>
      <c r="D2484">
        <v>1</v>
      </c>
      <c r="F2484">
        <v>39</v>
      </c>
      <c r="G2484" t="s">
        <v>265</v>
      </c>
      <c r="H2484" t="s">
        <v>266</v>
      </c>
      <c r="I2484" t="s">
        <v>39</v>
      </c>
      <c r="J2484" t="s">
        <v>40</v>
      </c>
      <c r="K2484">
        <v>1</v>
      </c>
      <c r="L2484">
        <v>1</v>
      </c>
      <c r="M2484" t="s">
        <v>41</v>
      </c>
      <c r="N2484" t="s">
        <v>267</v>
      </c>
      <c r="P2484">
        <v>1</v>
      </c>
      <c r="Q2484" t="s">
        <v>43</v>
      </c>
      <c r="R2484" t="s">
        <v>268</v>
      </c>
      <c r="S2484">
        <v>1</v>
      </c>
      <c r="T2484">
        <v>1</v>
      </c>
      <c r="U2484" t="s">
        <v>45</v>
      </c>
      <c r="V2484" s="9" t="s">
        <v>2462</v>
      </c>
      <c r="W2484">
        <v>1</v>
      </c>
      <c r="X2484">
        <v>1</v>
      </c>
      <c r="Y2484" t="s">
        <v>47</v>
      </c>
      <c r="Z2484" t="s">
        <v>21036</v>
      </c>
      <c r="AA2484">
        <v>1</v>
      </c>
      <c r="AB2484">
        <v>1</v>
      </c>
      <c r="AC2484" t="s">
        <v>49</v>
      </c>
      <c r="AD2484" t="s">
        <v>265</v>
      </c>
      <c r="AF2484">
        <v>1</v>
      </c>
      <c r="AG2484" t="s">
        <v>76</v>
      </c>
      <c r="AP2484" t="e">
        <f>#N/A</f>
        <v>#N/A</v>
      </c>
      <c r="AQ2484" t="s">
        <v>268</v>
      </c>
    </row>
    <row r="2485" spans="1:43" hidden="1">
      <c r="A2485" t="s">
        <v>33</v>
      </c>
      <c r="B2485" t="s">
        <v>9496</v>
      </c>
      <c r="C2485" t="s">
        <v>9497</v>
      </c>
      <c r="D2485">
        <v>1</v>
      </c>
      <c r="E2485" t="s">
        <v>9498</v>
      </c>
      <c r="F2485">
        <v>69</v>
      </c>
      <c r="G2485" t="s">
        <v>9424</v>
      </c>
      <c r="H2485" t="s">
        <v>9425</v>
      </c>
      <c r="I2485" t="s">
        <v>39</v>
      </c>
      <c r="J2485" t="s">
        <v>40</v>
      </c>
      <c r="K2485">
        <v>1</v>
      </c>
      <c r="L2485">
        <v>1</v>
      </c>
      <c r="M2485" t="s">
        <v>41</v>
      </c>
      <c r="N2485" t="s">
        <v>9426</v>
      </c>
      <c r="P2485">
        <v>1</v>
      </c>
      <c r="Q2485" t="s">
        <v>43</v>
      </c>
      <c r="R2485" t="s">
        <v>8284</v>
      </c>
      <c r="S2485">
        <v>1</v>
      </c>
      <c r="T2485">
        <v>1</v>
      </c>
      <c r="U2485" t="s">
        <v>45</v>
      </c>
      <c r="V2485" s="9" t="s">
        <v>2462</v>
      </c>
      <c r="W2485">
        <v>1</v>
      </c>
      <c r="X2485">
        <v>1</v>
      </c>
      <c r="Y2485" t="s">
        <v>47</v>
      </c>
      <c r="Z2485" t="s">
        <v>9499</v>
      </c>
      <c r="AA2485">
        <v>1</v>
      </c>
      <c r="AB2485">
        <v>1</v>
      </c>
      <c r="AC2485" t="s">
        <v>49</v>
      </c>
      <c r="AD2485" t="s">
        <v>9424</v>
      </c>
      <c r="AF2485">
        <v>1</v>
      </c>
      <c r="AG2485" t="s">
        <v>9500</v>
      </c>
      <c r="AP2485" t="e">
        <f>#N/A</f>
        <v>#N/A</v>
      </c>
      <c r="AQ2485" t="s">
        <v>8284</v>
      </c>
    </row>
    <row r="2486" spans="1:43" hidden="1">
      <c r="A2486" t="s">
        <v>33</v>
      </c>
      <c r="B2486" t="s">
        <v>9501</v>
      </c>
      <c r="C2486" t="s">
        <v>4934</v>
      </c>
      <c r="D2486">
        <v>1</v>
      </c>
      <c r="F2486">
        <v>76</v>
      </c>
      <c r="G2486" t="s">
        <v>63</v>
      </c>
      <c r="H2486" t="s">
        <v>65</v>
      </c>
      <c r="I2486" t="s">
        <v>39</v>
      </c>
      <c r="J2486" t="s">
        <v>40</v>
      </c>
      <c r="K2486">
        <v>1</v>
      </c>
      <c r="L2486">
        <v>1</v>
      </c>
      <c r="M2486" t="s">
        <v>41</v>
      </c>
      <c r="N2486" t="s">
        <v>65</v>
      </c>
      <c r="P2486">
        <v>1</v>
      </c>
      <c r="Q2486" t="s">
        <v>43</v>
      </c>
      <c r="S2486">
        <v>1</v>
      </c>
      <c r="T2486">
        <v>1</v>
      </c>
      <c r="U2486" t="s">
        <v>45</v>
      </c>
      <c r="V2486" s="9" t="s">
        <v>2462</v>
      </c>
      <c r="W2486">
        <v>1</v>
      </c>
      <c r="X2486">
        <v>1</v>
      </c>
      <c r="Y2486" t="s">
        <v>47</v>
      </c>
      <c r="Z2486" t="s">
        <v>4935</v>
      </c>
      <c r="AA2486">
        <v>1</v>
      </c>
      <c r="AB2486">
        <v>1</v>
      </c>
      <c r="AC2486" t="s">
        <v>49</v>
      </c>
      <c r="AD2486" t="s">
        <v>63</v>
      </c>
      <c r="AF2486">
        <v>1</v>
      </c>
      <c r="AG2486" t="s">
        <v>9502</v>
      </c>
      <c r="AP2486" t="e">
        <f>#N/A</f>
        <v>#N/A</v>
      </c>
      <c r="AQ2486">
        <v>0</v>
      </c>
    </row>
    <row r="2487" spans="1:43" hidden="1">
      <c r="A2487" t="s">
        <v>33</v>
      </c>
      <c r="B2487" t="s">
        <v>9503</v>
      </c>
      <c r="C2487" t="s">
        <v>9504</v>
      </c>
      <c r="D2487">
        <v>1</v>
      </c>
      <c r="F2487">
        <v>154.5</v>
      </c>
      <c r="G2487" t="s">
        <v>297</v>
      </c>
      <c r="H2487" t="s">
        <v>9419</v>
      </c>
      <c r="I2487" t="s">
        <v>39</v>
      </c>
      <c r="J2487" t="s">
        <v>40</v>
      </c>
      <c r="K2487">
        <v>1</v>
      </c>
      <c r="L2487">
        <v>1</v>
      </c>
      <c r="M2487" t="s">
        <v>41</v>
      </c>
      <c r="N2487" t="s">
        <v>299</v>
      </c>
      <c r="P2487">
        <v>1</v>
      </c>
      <c r="Q2487" t="s">
        <v>43</v>
      </c>
      <c r="R2487" t="s">
        <v>8284</v>
      </c>
      <c r="S2487">
        <v>1</v>
      </c>
      <c r="T2487">
        <v>1</v>
      </c>
      <c r="U2487" t="s">
        <v>45</v>
      </c>
      <c r="V2487" s="9" t="s">
        <v>1577</v>
      </c>
      <c r="W2487">
        <v>1</v>
      </c>
      <c r="X2487">
        <v>1</v>
      </c>
      <c r="Y2487" t="s">
        <v>47</v>
      </c>
      <c r="Z2487" t="s">
        <v>9505</v>
      </c>
      <c r="AA2487">
        <v>1</v>
      </c>
      <c r="AB2487">
        <v>1</v>
      </c>
      <c r="AC2487" t="s">
        <v>49</v>
      </c>
      <c r="AD2487" t="s">
        <v>297</v>
      </c>
      <c r="AF2487">
        <v>1</v>
      </c>
      <c r="AG2487" t="s">
        <v>9506</v>
      </c>
      <c r="AP2487" t="e">
        <f>#N/A</f>
        <v>#N/A</v>
      </c>
      <c r="AQ2487" t="s">
        <v>8284</v>
      </c>
    </row>
    <row r="2488" spans="1:43" hidden="1">
      <c r="A2488" t="s">
        <v>33</v>
      </c>
      <c r="B2488" t="s">
        <v>9507</v>
      </c>
      <c r="C2488" t="s">
        <v>9508</v>
      </c>
      <c r="D2488">
        <v>1</v>
      </c>
      <c r="E2488" t="s">
        <v>9509</v>
      </c>
      <c r="F2488">
        <v>60</v>
      </c>
      <c r="G2488" t="s">
        <v>297</v>
      </c>
      <c r="H2488" t="s">
        <v>9419</v>
      </c>
      <c r="I2488" t="s">
        <v>39</v>
      </c>
      <c r="J2488" t="s">
        <v>40</v>
      </c>
      <c r="K2488">
        <v>1</v>
      </c>
      <c r="L2488">
        <v>1</v>
      </c>
      <c r="M2488" t="s">
        <v>41</v>
      </c>
      <c r="N2488" t="s">
        <v>299</v>
      </c>
      <c r="P2488">
        <v>1</v>
      </c>
      <c r="Q2488" t="s">
        <v>43</v>
      </c>
      <c r="R2488" t="s">
        <v>8284</v>
      </c>
      <c r="S2488">
        <v>1</v>
      </c>
      <c r="T2488">
        <v>1</v>
      </c>
      <c r="U2488" t="s">
        <v>45</v>
      </c>
      <c r="V2488" s="9" t="s">
        <v>1577</v>
      </c>
      <c r="W2488">
        <v>1</v>
      </c>
      <c r="X2488">
        <v>1</v>
      </c>
      <c r="Y2488" t="s">
        <v>47</v>
      </c>
      <c r="Z2488" t="s">
        <v>21066</v>
      </c>
      <c r="AA2488">
        <v>1</v>
      </c>
      <c r="AB2488">
        <v>1</v>
      </c>
      <c r="AC2488" t="s">
        <v>49</v>
      </c>
      <c r="AD2488" t="s">
        <v>297</v>
      </c>
      <c r="AF2488">
        <v>1</v>
      </c>
      <c r="AG2488" t="s">
        <v>9510</v>
      </c>
      <c r="AP2488" t="e">
        <f>#N/A</f>
        <v>#N/A</v>
      </c>
      <c r="AQ2488" t="s">
        <v>8284</v>
      </c>
    </row>
    <row r="2489" spans="1:43" hidden="1">
      <c r="A2489" t="s">
        <v>33</v>
      </c>
      <c r="B2489" t="s">
        <v>9511</v>
      </c>
      <c r="C2489" t="s">
        <v>9512</v>
      </c>
      <c r="D2489">
        <v>1</v>
      </c>
      <c r="F2489">
        <v>60</v>
      </c>
      <c r="G2489" t="s">
        <v>297</v>
      </c>
      <c r="H2489" t="s">
        <v>9419</v>
      </c>
      <c r="I2489" t="s">
        <v>39</v>
      </c>
      <c r="J2489" t="s">
        <v>40</v>
      </c>
      <c r="K2489">
        <v>1</v>
      </c>
      <c r="L2489">
        <v>1</v>
      </c>
      <c r="M2489" t="s">
        <v>41</v>
      </c>
      <c r="N2489" t="s">
        <v>299</v>
      </c>
      <c r="P2489">
        <v>1</v>
      </c>
      <c r="Q2489" t="s">
        <v>43</v>
      </c>
      <c r="R2489" t="s">
        <v>8284</v>
      </c>
      <c r="S2489">
        <v>1</v>
      </c>
      <c r="T2489">
        <v>1</v>
      </c>
      <c r="U2489" t="s">
        <v>45</v>
      </c>
      <c r="V2489" s="9" t="s">
        <v>2462</v>
      </c>
      <c r="W2489">
        <v>1</v>
      </c>
      <c r="X2489">
        <v>1</v>
      </c>
      <c r="Y2489" t="s">
        <v>47</v>
      </c>
      <c r="Z2489" t="s">
        <v>9513</v>
      </c>
      <c r="AA2489">
        <v>1</v>
      </c>
      <c r="AB2489">
        <v>1</v>
      </c>
      <c r="AC2489" t="s">
        <v>49</v>
      </c>
      <c r="AD2489" t="s">
        <v>297</v>
      </c>
      <c r="AF2489">
        <v>1</v>
      </c>
      <c r="AG2489" t="s">
        <v>9514</v>
      </c>
      <c r="AP2489" t="e">
        <f>#N/A</f>
        <v>#N/A</v>
      </c>
      <c r="AQ2489" t="s">
        <v>8284</v>
      </c>
    </row>
    <row r="2490" spans="1:43" hidden="1">
      <c r="A2490" t="s">
        <v>33</v>
      </c>
      <c r="B2490" t="s">
        <v>9515</v>
      </c>
      <c r="C2490" t="s">
        <v>307</v>
      </c>
      <c r="D2490">
        <v>1</v>
      </c>
      <c r="E2490" t="s">
        <v>308</v>
      </c>
      <c r="F2490">
        <v>159</v>
      </c>
      <c r="G2490" t="s">
        <v>63</v>
      </c>
      <c r="H2490" t="s">
        <v>5073</v>
      </c>
      <c r="I2490" t="s">
        <v>39</v>
      </c>
      <c r="J2490" t="s">
        <v>40</v>
      </c>
      <c r="K2490">
        <v>1</v>
      </c>
      <c r="L2490">
        <v>1</v>
      </c>
      <c r="M2490" t="s">
        <v>41</v>
      </c>
      <c r="N2490" t="s">
        <v>65</v>
      </c>
      <c r="P2490">
        <v>1</v>
      </c>
      <c r="Q2490" t="s">
        <v>43</v>
      </c>
      <c r="R2490" t="s">
        <v>5074</v>
      </c>
      <c r="S2490">
        <v>1</v>
      </c>
      <c r="T2490">
        <v>1</v>
      </c>
      <c r="U2490" t="s">
        <v>45</v>
      </c>
      <c r="V2490" s="9" t="s">
        <v>1577</v>
      </c>
      <c r="W2490">
        <v>1</v>
      </c>
      <c r="X2490">
        <v>1</v>
      </c>
      <c r="Y2490" t="s">
        <v>47</v>
      </c>
      <c r="Z2490" t="s">
        <v>309</v>
      </c>
      <c r="AA2490">
        <v>1</v>
      </c>
      <c r="AB2490">
        <v>1</v>
      </c>
      <c r="AC2490" t="s">
        <v>49</v>
      </c>
      <c r="AD2490" t="s">
        <v>63</v>
      </c>
      <c r="AF2490">
        <v>1</v>
      </c>
      <c r="AG2490" t="s">
        <v>9516</v>
      </c>
      <c r="AP2490" t="e">
        <f>#N/A</f>
        <v>#N/A</v>
      </c>
      <c r="AQ2490" t="s">
        <v>5074</v>
      </c>
    </row>
    <row r="2491" spans="1:43" hidden="1">
      <c r="A2491" t="s">
        <v>33</v>
      </c>
      <c r="B2491" t="s">
        <v>9517</v>
      </c>
      <c r="C2491" t="s">
        <v>368</v>
      </c>
      <c r="D2491">
        <v>1</v>
      </c>
      <c r="E2491" t="s">
        <v>9518</v>
      </c>
      <c r="F2491">
        <v>25.5</v>
      </c>
      <c r="G2491" t="s">
        <v>370</v>
      </c>
      <c r="H2491" t="s">
        <v>8297</v>
      </c>
      <c r="I2491" t="s">
        <v>39</v>
      </c>
      <c r="J2491" t="s">
        <v>40</v>
      </c>
      <c r="K2491">
        <v>1</v>
      </c>
      <c r="L2491">
        <v>1</v>
      </c>
      <c r="M2491" t="s">
        <v>41</v>
      </c>
      <c r="N2491" t="s">
        <v>372</v>
      </c>
      <c r="P2491">
        <v>1</v>
      </c>
      <c r="Q2491" t="s">
        <v>43</v>
      </c>
      <c r="R2491" t="s">
        <v>8284</v>
      </c>
      <c r="S2491">
        <v>1</v>
      </c>
      <c r="T2491">
        <v>1</v>
      </c>
      <c r="U2491" t="s">
        <v>45</v>
      </c>
      <c r="V2491" s="9" t="s">
        <v>2462</v>
      </c>
      <c r="W2491">
        <v>1</v>
      </c>
      <c r="X2491">
        <v>1</v>
      </c>
      <c r="Y2491" t="s">
        <v>47</v>
      </c>
      <c r="Z2491" t="s">
        <v>9519</v>
      </c>
      <c r="AA2491">
        <v>1</v>
      </c>
      <c r="AB2491">
        <v>1</v>
      </c>
      <c r="AC2491" t="s">
        <v>49</v>
      </c>
      <c r="AD2491" t="s">
        <v>370</v>
      </c>
      <c r="AF2491">
        <v>1</v>
      </c>
      <c r="AG2491" t="s">
        <v>9520</v>
      </c>
      <c r="AP2491" t="e">
        <f>#N/A</f>
        <v>#N/A</v>
      </c>
      <c r="AQ2491" t="s">
        <v>8284</v>
      </c>
    </row>
    <row r="2492" spans="1:43" hidden="1">
      <c r="A2492" t="s">
        <v>33</v>
      </c>
      <c r="B2492" t="s">
        <v>9521</v>
      </c>
      <c r="C2492" t="s">
        <v>375</v>
      </c>
      <c r="D2492">
        <v>1</v>
      </c>
      <c r="E2492" t="s">
        <v>376</v>
      </c>
      <c r="F2492">
        <v>60</v>
      </c>
      <c r="G2492" t="s">
        <v>370</v>
      </c>
      <c r="H2492" t="s">
        <v>8297</v>
      </c>
      <c r="I2492" t="s">
        <v>39</v>
      </c>
      <c r="J2492" t="s">
        <v>40</v>
      </c>
      <c r="K2492">
        <v>1</v>
      </c>
      <c r="L2492">
        <v>1</v>
      </c>
      <c r="M2492" t="s">
        <v>41</v>
      </c>
      <c r="N2492" t="s">
        <v>372</v>
      </c>
      <c r="P2492">
        <v>1</v>
      </c>
      <c r="Q2492" t="s">
        <v>43</v>
      </c>
      <c r="R2492" t="s">
        <v>8284</v>
      </c>
      <c r="S2492">
        <v>1</v>
      </c>
      <c r="T2492">
        <v>1</v>
      </c>
      <c r="U2492" t="s">
        <v>45</v>
      </c>
      <c r="V2492" s="9" t="s">
        <v>2462</v>
      </c>
      <c r="W2492">
        <v>1</v>
      </c>
      <c r="X2492">
        <v>1</v>
      </c>
      <c r="Y2492" t="s">
        <v>47</v>
      </c>
      <c r="Z2492" t="s">
        <v>377</v>
      </c>
      <c r="AA2492">
        <v>1</v>
      </c>
      <c r="AB2492">
        <v>1</v>
      </c>
      <c r="AC2492" t="s">
        <v>49</v>
      </c>
      <c r="AD2492" t="s">
        <v>370</v>
      </c>
      <c r="AF2492">
        <v>1</v>
      </c>
      <c r="AG2492" t="s">
        <v>9522</v>
      </c>
      <c r="AP2492" t="e">
        <f>#N/A</f>
        <v>#N/A</v>
      </c>
      <c r="AQ2492" t="s">
        <v>8284</v>
      </c>
    </row>
    <row r="2493" spans="1:43" hidden="1">
      <c r="A2493" t="s">
        <v>33</v>
      </c>
      <c r="B2493" t="s">
        <v>9523</v>
      </c>
      <c r="C2493" t="s">
        <v>9524</v>
      </c>
      <c r="D2493">
        <v>1</v>
      </c>
      <c r="F2493">
        <v>69</v>
      </c>
      <c r="G2493" t="s">
        <v>9424</v>
      </c>
      <c r="H2493" t="s">
        <v>9425</v>
      </c>
      <c r="I2493" t="s">
        <v>39</v>
      </c>
      <c r="J2493" t="s">
        <v>40</v>
      </c>
      <c r="K2493">
        <v>1</v>
      </c>
      <c r="L2493">
        <v>1</v>
      </c>
      <c r="M2493" t="s">
        <v>41</v>
      </c>
      <c r="N2493" t="s">
        <v>9426</v>
      </c>
      <c r="P2493">
        <v>1</v>
      </c>
      <c r="Q2493" t="s">
        <v>43</v>
      </c>
      <c r="R2493" t="s">
        <v>8284</v>
      </c>
      <c r="S2493">
        <v>1</v>
      </c>
      <c r="T2493">
        <v>1</v>
      </c>
      <c r="U2493" t="s">
        <v>45</v>
      </c>
      <c r="V2493" s="9" t="s">
        <v>2462</v>
      </c>
      <c r="W2493">
        <v>1</v>
      </c>
      <c r="X2493">
        <v>1</v>
      </c>
      <c r="Y2493" t="s">
        <v>47</v>
      </c>
      <c r="Z2493" t="s">
        <v>9525</v>
      </c>
      <c r="AA2493">
        <v>1</v>
      </c>
      <c r="AB2493">
        <v>1</v>
      </c>
      <c r="AC2493" t="s">
        <v>49</v>
      </c>
      <c r="AD2493" t="s">
        <v>9424</v>
      </c>
      <c r="AF2493">
        <v>1</v>
      </c>
      <c r="AG2493" t="s">
        <v>9526</v>
      </c>
      <c r="AP2493" t="e">
        <f>#N/A</f>
        <v>#N/A</v>
      </c>
      <c r="AQ2493" t="s">
        <v>8284</v>
      </c>
    </row>
    <row r="2494" spans="1:43" hidden="1">
      <c r="A2494" t="s">
        <v>33</v>
      </c>
      <c r="B2494" t="s">
        <v>9527</v>
      </c>
      <c r="C2494" t="s">
        <v>9528</v>
      </c>
      <c r="D2494">
        <v>1</v>
      </c>
      <c r="F2494">
        <v>66.5</v>
      </c>
      <c r="G2494" t="s">
        <v>9529</v>
      </c>
      <c r="H2494" t="s">
        <v>9530</v>
      </c>
      <c r="I2494" t="s">
        <v>39</v>
      </c>
      <c r="J2494" t="s">
        <v>40</v>
      </c>
      <c r="K2494">
        <v>1</v>
      </c>
      <c r="L2494">
        <v>1</v>
      </c>
      <c r="M2494" t="s">
        <v>41</v>
      </c>
      <c r="N2494" t="s">
        <v>9531</v>
      </c>
      <c r="P2494">
        <v>1</v>
      </c>
      <c r="Q2494" t="s">
        <v>43</v>
      </c>
      <c r="R2494" t="s">
        <v>8284</v>
      </c>
      <c r="S2494">
        <v>1</v>
      </c>
      <c r="T2494">
        <v>1</v>
      </c>
      <c r="U2494" t="s">
        <v>45</v>
      </c>
      <c r="V2494" s="9" t="s">
        <v>1577</v>
      </c>
      <c r="W2494">
        <v>1</v>
      </c>
      <c r="X2494">
        <v>1</v>
      </c>
      <c r="Y2494" t="s">
        <v>47</v>
      </c>
      <c r="Z2494" t="s">
        <v>8648</v>
      </c>
      <c r="AA2494">
        <v>1</v>
      </c>
      <c r="AB2494">
        <v>1</v>
      </c>
      <c r="AC2494" t="s">
        <v>49</v>
      </c>
      <c r="AD2494" t="s">
        <v>9529</v>
      </c>
      <c r="AF2494">
        <v>1</v>
      </c>
      <c r="AG2494" t="s">
        <v>9532</v>
      </c>
      <c r="AP2494" t="e">
        <f>#N/A</f>
        <v>#N/A</v>
      </c>
      <c r="AQ2494" t="s">
        <v>8284</v>
      </c>
    </row>
    <row r="2495" spans="1:43" hidden="1">
      <c r="A2495" t="s">
        <v>33</v>
      </c>
      <c r="B2495" t="s">
        <v>9533</v>
      </c>
      <c r="C2495" t="s">
        <v>9534</v>
      </c>
      <c r="D2495">
        <v>1</v>
      </c>
      <c r="F2495">
        <v>39</v>
      </c>
      <c r="G2495" t="s">
        <v>1027</v>
      </c>
      <c r="H2495" t="s">
        <v>8283</v>
      </c>
      <c r="I2495" t="s">
        <v>39</v>
      </c>
      <c r="J2495" t="s">
        <v>40</v>
      </c>
      <c r="K2495">
        <v>1</v>
      </c>
      <c r="L2495">
        <v>1</v>
      </c>
      <c r="M2495" t="s">
        <v>41</v>
      </c>
      <c r="N2495" t="s">
        <v>1029</v>
      </c>
      <c r="P2495">
        <v>1</v>
      </c>
      <c r="Q2495" t="s">
        <v>43</v>
      </c>
      <c r="R2495" t="s">
        <v>8284</v>
      </c>
      <c r="S2495">
        <v>1</v>
      </c>
      <c r="T2495">
        <v>1</v>
      </c>
      <c r="U2495" t="s">
        <v>45</v>
      </c>
      <c r="V2495" s="9" t="s">
        <v>2462</v>
      </c>
      <c r="W2495">
        <v>1</v>
      </c>
      <c r="X2495">
        <v>1</v>
      </c>
      <c r="Y2495" t="s">
        <v>47</v>
      </c>
      <c r="Z2495" t="s">
        <v>9319</v>
      </c>
      <c r="AA2495">
        <v>1</v>
      </c>
      <c r="AB2495">
        <v>1</v>
      </c>
      <c r="AC2495" t="s">
        <v>49</v>
      </c>
      <c r="AD2495" t="s">
        <v>1027</v>
      </c>
      <c r="AF2495">
        <v>1</v>
      </c>
      <c r="AG2495" t="s">
        <v>9535</v>
      </c>
      <c r="AP2495" t="e">
        <f>#N/A</f>
        <v>#N/A</v>
      </c>
      <c r="AQ2495" t="s">
        <v>8284</v>
      </c>
    </row>
    <row r="2496" spans="1:43" hidden="1">
      <c r="A2496" t="s">
        <v>33</v>
      </c>
      <c r="B2496" t="s">
        <v>9536</v>
      </c>
      <c r="C2496" t="s">
        <v>9537</v>
      </c>
      <c r="D2496">
        <v>1</v>
      </c>
      <c r="E2496" t="s">
        <v>9538</v>
      </c>
      <c r="F2496">
        <v>78</v>
      </c>
      <c r="G2496" t="s">
        <v>1027</v>
      </c>
      <c r="H2496" t="s">
        <v>8283</v>
      </c>
      <c r="I2496" t="s">
        <v>39</v>
      </c>
      <c r="J2496" t="s">
        <v>40</v>
      </c>
      <c r="K2496">
        <v>1</v>
      </c>
      <c r="L2496">
        <v>1</v>
      </c>
      <c r="M2496" t="s">
        <v>41</v>
      </c>
      <c r="N2496" t="s">
        <v>1029</v>
      </c>
      <c r="P2496">
        <v>1</v>
      </c>
      <c r="Q2496" t="s">
        <v>43</v>
      </c>
      <c r="R2496" t="s">
        <v>8284</v>
      </c>
      <c r="S2496">
        <v>1</v>
      </c>
      <c r="T2496">
        <v>1</v>
      </c>
      <c r="U2496" t="s">
        <v>45</v>
      </c>
      <c r="V2496" s="9" t="s">
        <v>2462</v>
      </c>
      <c r="W2496">
        <v>1</v>
      </c>
      <c r="X2496">
        <v>1</v>
      </c>
      <c r="Y2496" t="s">
        <v>47</v>
      </c>
      <c r="Z2496" t="s">
        <v>9539</v>
      </c>
      <c r="AA2496">
        <v>1</v>
      </c>
      <c r="AB2496">
        <v>1</v>
      </c>
      <c r="AC2496" t="s">
        <v>49</v>
      </c>
      <c r="AD2496" t="s">
        <v>1027</v>
      </c>
      <c r="AF2496">
        <v>1</v>
      </c>
      <c r="AG2496" t="s">
        <v>9540</v>
      </c>
      <c r="AP2496" t="e">
        <f>#N/A</f>
        <v>#N/A</v>
      </c>
      <c r="AQ2496" t="s">
        <v>8284</v>
      </c>
    </row>
    <row r="2497" spans="1:43" hidden="1">
      <c r="A2497" t="s">
        <v>33</v>
      </c>
      <c r="B2497" t="s">
        <v>9541</v>
      </c>
      <c r="C2497" t="s">
        <v>9542</v>
      </c>
      <c r="D2497">
        <v>1</v>
      </c>
      <c r="F2497">
        <v>30</v>
      </c>
      <c r="G2497" t="s">
        <v>1027</v>
      </c>
      <c r="H2497" t="s">
        <v>8283</v>
      </c>
      <c r="I2497" t="s">
        <v>39</v>
      </c>
      <c r="J2497" t="s">
        <v>40</v>
      </c>
      <c r="K2497">
        <v>1</v>
      </c>
      <c r="L2497">
        <v>1</v>
      </c>
      <c r="M2497" t="s">
        <v>41</v>
      </c>
      <c r="N2497" t="s">
        <v>1029</v>
      </c>
      <c r="P2497">
        <v>1</v>
      </c>
      <c r="Q2497" t="s">
        <v>43</v>
      </c>
      <c r="R2497" t="s">
        <v>8284</v>
      </c>
      <c r="S2497">
        <v>1</v>
      </c>
      <c r="T2497">
        <v>1</v>
      </c>
      <c r="U2497" t="s">
        <v>45</v>
      </c>
      <c r="V2497" s="9" t="s">
        <v>2462</v>
      </c>
      <c r="W2497">
        <v>1</v>
      </c>
      <c r="X2497">
        <v>1</v>
      </c>
      <c r="Y2497" t="s">
        <v>47</v>
      </c>
      <c r="Z2497" t="s">
        <v>9543</v>
      </c>
      <c r="AA2497">
        <v>1</v>
      </c>
      <c r="AB2497">
        <v>1</v>
      </c>
      <c r="AC2497" t="s">
        <v>49</v>
      </c>
      <c r="AD2497" t="s">
        <v>1027</v>
      </c>
      <c r="AF2497">
        <v>1</v>
      </c>
      <c r="AG2497" t="s">
        <v>9544</v>
      </c>
      <c r="AP2497" t="e">
        <f>#N/A</f>
        <v>#N/A</v>
      </c>
      <c r="AQ2497" t="s">
        <v>8284</v>
      </c>
    </row>
    <row r="2498" spans="1:43" hidden="1">
      <c r="A2498" t="s">
        <v>33</v>
      </c>
      <c r="B2498" t="s">
        <v>9545</v>
      </c>
      <c r="C2498" t="s">
        <v>9546</v>
      </c>
      <c r="D2498">
        <v>1</v>
      </c>
      <c r="E2498" t="s">
        <v>9547</v>
      </c>
      <c r="F2498">
        <v>37</v>
      </c>
      <c r="G2498" t="s">
        <v>1027</v>
      </c>
      <c r="H2498" t="s">
        <v>8283</v>
      </c>
      <c r="I2498" t="s">
        <v>39</v>
      </c>
      <c r="J2498" t="s">
        <v>40</v>
      </c>
      <c r="K2498">
        <v>1</v>
      </c>
      <c r="L2498">
        <v>1</v>
      </c>
      <c r="M2498" t="s">
        <v>41</v>
      </c>
      <c r="N2498" t="s">
        <v>1029</v>
      </c>
      <c r="P2498">
        <v>1</v>
      </c>
      <c r="Q2498" t="s">
        <v>43</v>
      </c>
      <c r="R2498" t="s">
        <v>8284</v>
      </c>
      <c r="S2498">
        <v>1</v>
      </c>
      <c r="T2498">
        <v>1</v>
      </c>
      <c r="U2498" t="s">
        <v>45</v>
      </c>
      <c r="V2498" s="9" t="s">
        <v>2462</v>
      </c>
      <c r="W2498">
        <v>1</v>
      </c>
      <c r="X2498">
        <v>1</v>
      </c>
      <c r="Y2498" t="s">
        <v>47</v>
      </c>
      <c r="Z2498" t="s">
        <v>9548</v>
      </c>
      <c r="AA2498">
        <v>1</v>
      </c>
      <c r="AB2498">
        <v>1</v>
      </c>
      <c r="AC2498" t="s">
        <v>49</v>
      </c>
      <c r="AD2498" t="s">
        <v>1027</v>
      </c>
      <c r="AF2498">
        <v>1</v>
      </c>
      <c r="AG2498" t="s">
        <v>9549</v>
      </c>
      <c r="AP2498" t="e">
        <f>#N/A</f>
        <v>#N/A</v>
      </c>
      <c r="AQ2498" t="s">
        <v>8284</v>
      </c>
    </row>
    <row r="2499" spans="1:43" hidden="1">
      <c r="A2499" t="s">
        <v>33</v>
      </c>
      <c r="B2499" t="s">
        <v>9550</v>
      </c>
      <c r="C2499" t="s">
        <v>1104</v>
      </c>
      <c r="D2499">
        <v>1</v>
      </c>
      <c r="F2499">
        <v>13</v>
      </c>
      <c r="G2499" t="s">
        <v>1105</v>
      </c>
      <c r="H2499" t="s">
        <v>1106</v>
      </c>
      <c r="I2499" t="s">
        <v>39</v>
      </c>
      <c r="J2499" t="s">
        <v>40</v>
      </c>
      <c r="K2499">
        <v>1</v>
      </c>
      <c r="L2499">
        <v>1</v>
      </c>
      <c r="M2499" t="s">
        <v>41</v>
      </c>
      <c r="N2499" t="s">
        <v>1107</v>
      </c>
      <c r="P2499">
        <v>1</v>
      </c>
      <c r="Q2499" t="s">
        <v>43</v>
      </c>
      <c r="R2499" t="s">
        <v>268</v>
      </c>
      <c r="S2499">
        <v>1</v>
      </c>
      <c r="T2499">
        <v>1</v>
      </c>
      <c r="U2499" t="s">
        <v>45</v>
      </c>
      <c r="V2499" s="9" t="s">
        <v>2462</v>
      </c>
      <c r="W2499">
        <v>1</v>
      </c>
      <c r="X2499">
        <v>1</v>
      </c>
      <c r="Y2499" t="s">
        <v>47</v>
      </c>
      <c r="AA2499">
        <v>1</v>
      </c>
      <c r="AB2499">
        <v>1</v>
      </c>
      <c r="AC2499" t="s">
        <v>49</v>
      </c>
      <c r="AD2499" t="s">
        <v>1105</v>
      </c>
      <c r="AF2499">
        <v>1</v>
      </c>
      <c r="AG2499" t="s">
        <v>9551</v>
      </c>
      <c r="AP2499" t="e">
        <f>#N/A</f>
        <v>#N/A</v>
      </c>
      <c r="AQ2499" t="s">
        <v>268</v>
      </c>
    </row>
    <row r="2500" spans="1:43" hidden="1">
      <c r="A2500" t="s">
        <v>33</v>
      </c>
      <c r="B2500" t="s">
        <v>9552</v>
      </c>
      <c r="C2500" t="s">
        <v>35</v>
      </c>
      <c r="D2500">
        <v>1</v>
      </c>
      <c r="E2500" t="s">
        <v>36</v>
      </c>
      <c r="F2500">
        <v>124.5</v>
      </c>
      <c r="G2500" t="s">
        <v>37</v>
      </c>
      <c r="H2500" t="s">
        <v>8579</v>
      </c>
      <c r="I2500" t="s">
        <v>39</v>
      </c>
      <c r="J2500" t="s">
        <v>40</v>
      </c>
      <c r="K2500">
        <v>1</v>
      </c>
      <c r="L2500">
        <v>1</v>
      </c>
      <c r="M2500" t="s">
        <v>41</v>
      </c>
      <c r="N2500" t="s">
        <v>42</v>
      </c>
      <c r="P2500">
        <v>1</v>
      </c>
      <c r="Q2500" t="s">
        <v>43</v>
      </c>
      <c r="R2500" t="s">
        <v>5074</v>
      </c>
      <c r="S2500">
        <v>1</v>
      </c>
      <c r="T2500">
        <v>1</v>
      </c>
      <c r="U2500" t="s">
        <v>45</v>
      </c>
      <c r="V2500" s="9" t="s">
        <v>1577</v>
      </c>
      <c r="W2500">
        <v>1</v>
      </c>
      <c r="X2500">
        <v>1</v>
      </c>
      <c r="Y2500" t="s">
        <v>47</v>
      </c>
      <c r="Z2500" t="s">
        <v>48</v>
      </c>
      <c r="AA2500">
        <v>1</v>
      </c>
      <c r="AB2500">
        <v>1</v>
      </c>
      <c r="AC2500" t="s">
        <v>49</v>
      </c>
      <c r="AD2500" t="s">
        <v>37</v>
      </c>
      <c r="AF2500">
        <v>1</v>
      </c>
      <c r="AG2500" t="s">
        <v>76</v>
      </c>
      <c r="AP2500" t="e">
        <f>#N/A</f>
        <v>#N/A</v>
      </c>
      <c r="AQ2500" t="s">
        <v>5074</v>
      </c>
    </row>
    <row r="2501" spans="1:43" hidden="1">
      <c r="A2501" t="s">
        <v>33</v>
      </c>
      <c r="B2501" t="s">
        <v>9553</v>
      </c>
      <c r="C2501" t="s">
        <v>1567</v>
      </c>
      <c r="D2501">
        <v>1</v>
      </c>
      <c r="F2501">
        <v>193.5</v>
      </c>
      <c r="G2501" t="s">
        <v>37</v>
      </c>
      <c r="H2501" t="s">
        <v>8579</v>
      </c>
      <c r="I2501" t="s">
        <v>39</v>
      </c>
      <c r="J2501" t="s">
        <v>40</v>
      </c>
      <c r="K2501">
        <v>1</v>
      </c>
      <c r="L2501">
        <v>1</v>
      </c>
      <c r="M2501" t="s">
        <v>41</v>
      </c>
      <c r="N2501" t="s">
        <v>42</v>
      </c>
      <c r="P2501">
        <v>1</v>
      </c>
      <c r="Q2501" t="s">
        <v>43</v>
      </c>
      <c r="R2501" t="s">
        <v>5074</v>
      </c>
      <c r="S2501">
        <v>1</v>
      </c>
      <c r="T2501">
        <v>1</v>
      </c>
      <c r="U2501" t="s">
        <v>45</v>
      </c>
      <c r="V2501" s="9" t="s">
        <v>1577</v>
      </c>
      <c r="W2501">
        <v>1</v>
      </c>
      <c r="X2501">
        <v>1</v>
      </c>
      <c r="Y2501" t="s">
        <v>47</v>
      </c>
      <c r="Z2501" t="s">
        <v>1568</v>
      </c>
      <c r="AA2501">
        <v>1</v>
      </c>
      <c r="AB2501">
        <v>1</v>
      </c>
      <c r="AC2501" t="s">
        <v>49</v>
      </c>
      <c r="AD2501" t="s">
        <v>37</v>
      </c>
      <c r="AF2501">
        <v>1</v>
      </c>
      <c r="AG2501" t="s">
        <v>76</v>
      </c>
      <c r="AP2501" t="e">
        <f>#N/A</f>
        <v>#N/A</v>
      </c>
      <c r="AQ2501" t="s">
        <v>5074</v>
      </c>
    </row>
    <row r="2502" spans="1:43" hidden="1">
      <c r="A2502" t="s">
        <v>33</v>
      </c>
      <c r="B2502" t="s">
        <v>9554</v>
      </c>
      <c r="C2502" t="s">
        <v>581</v>
      </c>
      <c r="D2502">
        <v>1</v>
      </c>
      <c r="E2502" t="s">
        <v>582</v>
      </c>
      <c r="F2502">
        <v>18.5</v>
      </c>
      <c r="G2502" t="s">
        <v>370</v>
      </c>
      <c r="H2502" t="s">
        <v>9555</v>
      </c>
      <c r="I2502" t="s">
        <v>39</v>
      </c>
      <c r="J2502" t="s">
        <v>40</v>
      </c>
      <c r="K2502">
        <v>1</v>
      </c>
      <c r="L2502">
        <v>1</v>
      </c>
      <c r="M2502" t="s">
        <v>41</v>
      </c>
      <c r="N2502" t="s">
        <v>372</v>
      </c>
      <c r="P2502">
        <v>1</v>
      </c>
      <c r="Q2502" t="s">
        <v>43</v>
      </c>
      <c r="R2502" t="s">
        <v>8698</v>
      </c>
      <c r="S2502">
        <v>1</v>
      </c>
      <c r="T2502">
        <v>1</v>
      </c>
      <c r="U2502" t="s">
        <v>45</v>
      </c>
      <c r="V2502" s="9" t="s">
        <v>2462</v>
      </c>
      <c r="W2502">
        <v>1</v>
      </c>
      <c r="X2502">
        <v>1</v>
      </c>
      <c r="Y2502" t="s">
        <v>47</v>
      </c>
      <c r="AA2502">
        <v>1</v>
      </c>
      <c r="AB2502">
        <v>1</v>
      </c>
      <c r="AC2502" t="s">
        <v>49</v>
      </c>
      <c r="AD2502" t="s">
        <v>370</v>
      </c>
      <c r="AF2502">
        <v>1</v>
      </c>
      <c r="AG2502" t="s">
        <v>9556</v>
      </c>
      <c r="AP2502" t="e">
        <f>#N/A</f>
        <v>#N/A</v>
      </c>
      <c r="AQ2502" t="s">
        <v>8698</v>
      </c>
    </row>
    <row r="2503" spans="1:43" hidden="1">
      <c r="A2503" t="s">
        <v>33</v>
      </c>
      <c r="B2503" t="s">
        <v>9557</v>
      </c>
      <c r="C2503" t="s">
        <v>8489</v>
      </c>
      <c r="D2503">
        <v>1</v>
      </c>
      <c r="E2503" t="s">
        <v>8490</v>
      </c>
      <c r="F2503">
        <v>182</v>
      </c>
      <c r="G2503" t="s">
        <v>783</v>
      </c>
      <c r="H2503" t="s">
        <v>8701</v>
      </c>
      <c r="I2503" t="s">
        <v>39</v>
      </c>
      <c r="J2503" t="s">
        <v>40</v>
      </c>
      <c r="K2503">
        <v>1</v>
      </c>
      <c r="L2503">
        <v>1</v>
      </c>
      <c r="M2503" t="s">
        <v>41</v>
      </c>
      <c r="N2503" t="s">
        <v>785</v>
      </c>
      <c r="P2503">
        <v>1</v>
      </c>
      <c r="Q2503" t="s">
        <v>43</v>
      </c>
      <c r="R2503" t="s">
        <v>8284</v>
      </c>
      <c r="S2503">
        <v>1</v>
      </c>
      <c r="T2503">
        <v>1</v>
      </c>
      <c r="U2503" t="s">
        <v>45</v>
      </c>
      <c r="V2503" s="9" t="s">
        <v>1577</v>
      </c>
      <c r="W2503">
        <v>1</v>
      </c>
      <c r="X2503">
        <v>1</v>
      </c>
      <c r="Y2503" t="s">
        <v>47</v>
      </c>
      <c r="Z2503" t="s">
        <v>8491</v>
      </c>
      <c r="AA2503">
        <v>1</v>
      </c>
      <c r="AB2503">
        <v>1</v>
      </c>
      <c r="AC2503" t="s">
        <v>49</v>
      </c>
      <c r="AD2503" t="s">
        <v>783</v>
      </c>
      <c r="AF2503">
        <v>1</v>
      </c>
      <c r="AG2503" t="s">
        <v>9558</v>
      </c>
      <c r="AP2503" t="e">
        <f>#N/A</f>
        <v>#N/A</v>
      </c>
      <c r="AQ2503" t="s">
        <v>8284</v>
      </c>
    </row>
    <row r="2504" spans="1:43" hidden="1">
      <c r="A2504" t="s">
        <v>33</v>
      </c>
      <c r="B2504" t="s">
        <v>9559</v>
      </c>
      <c r="C2504" t="s">
        <v>8494</v>
      </c>
      <c r="D2504">
        <v>1</v>
      </c>
      <c r="E2504" t="s">
        <v>8495</v>
      </c>
      <c r="F2504">
        <v>136</v>
      </c>
      <c r="G2504" t="s">
        <v>783</v>
      </c>
      <c r="H2504" t="s">
        <v>9560</v>
      </c>
      <c r="I2504" t="s">
        <v>39</v>
      </c>
      <c r="J2504" t="s">
        <v>40</v>
      </c>
      <c r="K2504">
        <v>1</v>
      </c>
      <c r="L2504">
        <v>1</v>
      </c>
      <c r="M2504" t="s">
        <v>41</v>
      </c>
      <c r="N2504" t="s">
        <v>785</v>
      </c>
      <c r="P2504">
        <v>1</v>
      </c>
      <c r="Q2504" t="s">
        <v>43</v>
      </c>
      <c r="R2504" t="s">
        <v>21350</v>
      </c>
      <c r="S2504">
        <v>1</v>
      </c>
      <c r="T2504">
        <v>1</v>
      </c>
      <c r="U2504" t="s">
        <v>45</v>
      </c>
      <c r="V2504" s="9" t="s">
        <v>1577</v>
      </c>
      <c r="W2504">
        <v>1</v>
      </c>
      <c r="X2504">
        <v>1</v>
      </c>
      <c r="Y2504" t="s">
        <v>47</v>
      </c>
      <c r="Z2504" t="s">
        <v>21234</v>
      </c>
      <c r="AA2504">
        <v>1</v>
      </c>
      <c r="AB2504">
        <v>1</v>
      </c>
      <c r="AC2504" t="s">
        <v>49</v>
      </c>
      <c r="AD2504" t="s">
        <v>783</v>
      </c>
      <c r="AF2504">
        <v>1</v>
      </c>
      <c r="AG2504" t="s">
        <v>76</v>
      </c>
      <c r="AP2504" t="e">
        <f>#N/A</f>
        <v>#N/A</v>
      </c>
      <c r="AQ2504" t="s">
        <v>21350</v>
      </c>
    </row>
    <row r="2505" spans="1:43" hidden="1">
      <c r="A2505" t="s">
        <v>33</v>
      </c>
      <c r="B2505" t="s">
        <v>9561</v>
      </c>
      <c r="C2505" t="s">
        <v>9562</v>
      </c>
      <c r="D2505">
        <v>1</v>
      </c>
      <c r="F2505">
        <v>30</v>
      </c>
      <c r="G2505" t="s">
        <v>875</v>
      </c>
      <c r="H2505" t="s">
        <v>9563</v>
      </c>
      <c r="I2505" t="s">
        <v>39</v>
      </c>
      <c r="J2505" t="s">
        <v>40</v>
      </c>
      <c r="K2505">
        <v>1</v>
      </c>
      <c r="L2505">
        <v>1</v>
      </c>
      <c r="M2505" t="s">
        <v>41</v>
      </c>
      <c r="N2505" t="s">
        <v>877</v>
      </c>
      <c r="P2505">
        <v>1</v>
      </c>
      <c r="Q2505" t="s">
        <v>43</v>
      </c>
      <c r="R2505" t="s">
        <v>21372</v>
      </c>
      <c r="S2505">
        <v>1</v>
      </c>
      <c r="T2505">
        <v>1</v>
      </c>
      <c r="U2505" t="s">
        <v>45</v>
      </c>
      <c r="V2505" s="9" t="s">
        <v>2462</v>
      </c>
      <c r="W2505">
        <v>1</v>
      </c>
      <c r="X2505">
        <v>1</v>
      </c>
      <c r="Y2505" t="s">
        <v>47</v>
      </c>
      <c r="Z2505" t="s">
        <v>21194</v>
      </c>
      <c r="AA2505">
        <v>1</v>
      </c>
      <c r="AB2505">
        <v>1</v>
      </c>
      <c r="AC2505" t="s">
        <v>49</v>
      </c>
      <c r="AD2505" t="s">
        <v>875</v>
      </c>
      <c r="AF2505">
        <v>1</v>
      </c>
      <c r="AG2505" t="s">
        <v>9564</v>
      </c>
      <c r="AP2505" t="e">
        <f>#N/A</f>
        <v>#N/A</v>
      </c>
      <c r="AQ2505" t="s">
        <v>21372</v>
      </c>
    </row>
    <row r="2506" spans="1:43" hidden="1">
      <c r="A2506" t="s">
        <v>33</v>
      </c>
      <c r="B2506" t="s">
        <v>9565</v>
      </c>
      <c r="C2506" t="s">
        <v>9566</v>
      </c>
      <c r="D2506">
        <v>1</v>
      </c>
      <c r="F2506">
        <v>51</v>
      </c>
      <c r="G2506" t="s">
        <v>8413</v>
      </c>
      <c r="H2506" t="s">
        <v>8414</v>
      </c>
      <c r="I2506" t="s">
        <v>39</v>
      </c>
      <c r="J2506" t="s">
        <v>40</v>
      </c>
      <c r="K2506">
        <v>1</v>
      </c>
      <c r="L2506">
        <v>1</v>
      </c>
      <c r="M2506" t="s">
        <v>41</v>
      </c>
      <c r="N2506" t="s">
        <v>8415</v>
      </c>
      <c r="P2506">
        <v>1</v>
      </c>
      <c r="Q2506" t="s">
        <v>43</v>
      </c>
      <c r="R2506" t="s">
        <v>8284</v>
      </c>
      <c r="S2506">
        <v>1</v>
      </c>
      <c r="T2506">
        <v>1</v>
      </c>
      <c r="U2506" t="s">
        <v>45</v>
      </c>
      <c r="V2506" s="9" t="s">
        <v>2462</v>
      </c>
      <c r="W2506">
        <v>1</v>
      </c>
      <c r="X2506">
        <v>1</v>
      </c>
      <c r="Y2506" t="s">
        <v>47</v>
      </c>
      <c r="Z2506" t="s">
        <v>9481</v>
      </c>
      <c r="AA2506">
        <v>1</v>
      </c>
      <c r="AB2506">
        <v>1</v>
      </c>
      <c r="AC2506" t="s">
        <v>49</v>
      </c>
      <c r="AD2506" t="s">
        <v>8413</v>
      </c>
      <c r="AF2506">
        <v>1</v>
      </c>
      <c r="AG2506" t="s">
        <v>9567</v>
      </c>
      <c r="AP2506" t="e">
        <f>#N/A</f>
        <v>#N/A</v>
      </c>
      <c r="AQ2506" t="s">
        <v>8284</v>
      </c>
    </row>
    <row r="2507" spans="1:43" hidden="1">
      <c r="A2507" t="s">
        <v>33</v>
      </c>
      <c r="B2507" t="s">
        <v>9568</v>
      </c>
      <c r="C2507" t="s">
        <v>9569</v>
      </c>
      <c r="D2507">
        <v>1</v>
      </c>
      <c r="F2507">
        <v>62</v>
      </c>
      <c r="G2507" t="s">
        <v>8413</v>
      </c>
      <c r="H2507" t="s">
        <v>8414</v>
      </c>
      <c r="I2507" t="s">
        <v>39</v>
      </c>
      <c r="J2507" t="s">
        <v>40</v>
      </c>
      <c r="K2507">
        <v>1</v>
      </c>
      <c r="L2507">
        <v>1</v>
      </c>
      <c r="M2507" t="s">
        <v>41</v>
      </c>
      <c r="N2507" t="s">
        <v>8415</v>
      </c>
      <c r="P2507">
        <v>1</v>
      </c>
      <c r="Q2507" t="s">
        <v>43</v>
      </c>
      <c r="R2507" t="s">
        <v>8284</v>
      </c>
      <c r="S2507">
        <v>1</v>
      </c>
      <c r="T2507">
        <v>1</v>
      </c>
      <c r="U2507" t="s">
        <v>45</v>
      </c>
      <c r="V2507" s="9" t="s">
        <v>2462</v>
      </c>
      <c r="W2507">
        <v>1</v>
      </c>
      <c r="X2507">
        <v>1</v>
      </c>
      <c r="Y2507" t="s">
        <v>47</v>
      </c>
      <c r="Z2507" t="s">
        <v>9570</v>
      </c>
      <c r="AA2507">
        <v>1</v>
      </c>
      <c r="AB2507">
        <v>1</v>
      </c>
      <c r="AC2507" t="s">
        <v>49</v>
      </c>
      <c r="AD2507" t="s">
        <v>8413</v>
      </c>
      <c r="AF2507">
        <v>1</v>
      </c>
      <c r="AG2507" t="s">
        <v>9571</v>
      </c>
      <c r="AP2507" t="e">
        <f>#N/A</f>
        <v>#N/A</v>
      </c>
      <c r="AQ2507" t="s">
        <v>8284</v>
      </c>
    </row>
    <row r="2508" spans="1:43" hidden="1">
      <c r="A2508" t="s">
        <v>33</v>
      </c>
      <c r="B2508" t="s">
        <v>9572</v>
      </c>
      <c r="C2508" t="s">
        <v>9573</v>
      </c>
      <c r="D2508">
        <v>1</v>
      </c>
      <c r="F2508">
        <v>50.5</v>
      </c>
      <c r="G2508" t="s">
        <v>8413</v>
      </c>
      <c r="H2508" t="s">
        <v>8414</v>
      </c>
      <c r="I2508" t="s">
        <v>39</v>
      </c>
      <c r="J2508" t="s">
        <v>40</v>
      </c>
      <c r="K2508">
        <v>1</v>
      </c>
      <c r="L2508">
        <v>1</v>
      </c>
      <c r="M2508" t="s">
        <v>41</v>
      </c>
      <c r="N2508" t="s">
        <v>8415</v>
      </c>
      <c r="P2508">
        <v>1</v>
      </c>
      <c r="Q2508" t="s">
        <v>43</v>
      </c>
      <c r="R2508" t="s">
        <v>8284</v>
      </c>
      <c r="S2508">
        <v>1</v>
      </c>
      <c r="T2508">
        <v>1</v>
      </c>
      <c r="U2508" t="s">
        <v>45</v>
      </c>
      <c r="V2508" s="9" t="s">
        <v>2462</v>
      </c>
      <c r="W2508">
        <v>1</v>
      </c>
      <c r="X2508">
        <v>1</v>
      </c>
      <c r="Y2508" t="s">
        <v>47</v>
      </c>
      <c r="Z2508" t="s">
        <v>9574</v>
      </c>
      <c r="AA2508">
        <v>1</v>
      </c>
      <c r="AB2508">
        <v>1</v>
      </c>
      <c r="AC2508" t="s">
        <v>49</v>
      </c>
      <c r="AD2508" t="s">
        <v>8413</v>
      </c>
      <c r="AF2508">
        <v>1</v>
      </c>
      <c r="AG2508" t="s">
        <v>76</v>
      </c>
      <c r="AP2508" t="e">
        <f>#N/A</f>
        <v>#N/A</v>
      </c>
      <c r="AQ2508" t="s">
        <v>8284</v>
      </c>
    </row>
    <row r="2509" spans="1:43" hidden="1">
      <c r="A2509" t="s">
        <v>33</v>
      </c>
      <c r="B2509" t="s">
        <v>9575</v>
      </c>
      <c r="C2509" t="s">
        <v>9576</v>
      </c>
      <c r="D2509">
        <v>1</v>
      </c>
      <c r="F2509">
        <v>62</v>
      </c>
      <c r="G2509" t="s">
        <v>8413</v>
      </c>
      <c r="H2509" t="s">
        <v>8414</v>
      </c>
      <c r="I2509" t="s">
        <v>39</v>
      </c>
      <c r="J2509" t="s">
        <v>40</v>
      </c>
      <c r="K2509">
        <v>1</v>
      </c>
      <c r="L2509">
        <v>1</v>
      </c>
      <c r="M2509" t="s">
        <v>41</v>
      </c>
      <c r="N2509" t="s">
        <v>8415</v>
      </c>
      <c r="P2509">
        <v>1</v>
      </c>
      <c r="Q2509" t="s">
        <v>43</v>
      </c>
      <c r="R2509" t="s">
        <v>8284</v>
      </c>
      <c r="S2509">
        <v>1</v>
      </c>
      <c r="T2509">
        <v>1</v>
      </c>
      <c r="U2509" t="s">
        <v>45</v>
      </c>
      <c r="V2509" s="9" t="s">
        <v>2462</v>
      </c>
      <c r="W2509">
        <v>1</v>
      </c>
      <c r="X2509">
        <v>1</v>
      </c>
      <c r="Y2509" t="s">
        <v>47</v>
      </c>
      <c r="Z2509" t="s">
        <v>8423</v>
      </c>
      <c r="AA2509">
        <v>1</v>
      </c>
      <c r="AB2509">
        <v>1</v>
      </c>
      <c r="AC2509" t="s">
        <v>49</v>
      </c>
      <c r="AD2509" t="s">
        <v>8413</v>
      </c>
      <c r="AF2509">
        <v>1</v>
      </c>
      <c r="AG2509" t="s">
        <v>9577</v>
      </c>
      <c r="AP2509" t="e">
        <f>#N/A</f>
        <v>#N/A</v>
      </c>
      <c r="AQ2509" t="s">
        <v>8284</v>
      </c>
    </row>
    <row r="2510" spans="1:43" hidden="1">
      <c r="A2510" t="s">
        <v>33</v>
      </c>
      <c r="B2510" t="s">
        <v>9578</v>
      </c>
      <c r="C2510" t="s">
        <v>9579</v>
      </c>
      <c r="D2510">
        <v>1</v>
      </c>
      <c r="F2510">
        <v>37</v>
      </c>
      <c r="G2510" t="s">
        <v>8434</v>
      </c>
      <c r="H2510" t="s">
        <v>9580</v>
      </c>
      <c r="I2510" t="s">
        <v>39</v>
      </c>
      <c r="J2510" t="s">
        <v>40</v>
      </c>
      <c r="K2510">
        <v>1</v>
      </c>
      <c r="L2510">
        <v>1</v>
      </c>
      <c r="M2510" t="s">
        <v>41</v>
      </c>
      <c r="N2510" t="s">
        <v>8436</v>
      </c>
      <c r="P2510">
        <v>1</v>
      </c>
      <c r="Q2510" t="s">
        <v>43</v>
      </c>
      <c r="R2510" t="s">
        <v>44</v>
      </c>
      <c r="S2510">
        <v>1</v>
      </c>
      <c r="T2510">
        <v>1</v>
      </c>
      <c r="U2510" t="s">
        <v>45</v>
      </c>
      <c r="V2510" s="9" t="s">
        <v>2462</v>
      </c>
      <c r="W2510">
        <v>1</v>
      </c>
      <c r="X2510">
        <v>1</v>
      </c>
      <c r="Y2510" t="s">
        <v>47</v>
      </c>
      <c r="Z2510" t="s">
        <v>21277</v>
      </c>
      <c r="AA2510">
        <v>1</v>
      </c>
      <c r="AB2510">
        <v>1</v>
      </c>
      <c r="AC2510" t="s">
        <v>49</v>
      </c>
      <c r="AD2510" t="s">
        <v>8434</v>
      </c>
      <c r="AF2510">
        <v>1</v>
      </c>
      <c r="AG2510" t="s">
        <v>76</v>
      </c>
      <c r="AP2510" t="e">
        <f>#N/A</f>
        <v>#N/A</v>
      </c>
      <c r="AQ2510" t="s">
        <v>44</v>
      </c>
    </row>
    <row r="2511" spans="1:43" hidden="1">
      <c r="A2511" t="s">
        <v>33</v>
      </c>
      <c r="B2511" t="s">
        <v>9581</v>
      </c>
      <c r="C2511" t="s">
        <v>9582</v>
      </c>
      <c r="D2511">
        <v>1</v>
      </c>
      <c r="F2511">
        <v>30</v>
      </c>
      <c r="G2511" t="s">
        <v>840</v>
      </c>
      <c r="H2511" t="s">
        <v>8662</v>
      </c>
      <c r="I2511" t="s">
        <v>39</v>
      </c>
      <c r="J2511" t="s">
        <v>40</v>
      </c>
      <c r="K2511">
        <v>1</v>
      </c>
      <c r="L2511">
        <v>1</v>
      </c>
      <c r="M2511" t="s">
        <v>41</v>
      </c>
      <c r="N2511" t="s">
        <v>842</v>
      </c>
      <c r="P2511">
        <v>1</v>
      </c>
      <c r="Q2511" t="s">
        <v>43</v>
      </c>
      <c r="R2511" t="s">
        <v>21372</v>
      </c>
      <c r="S2511">
        <v>1</v>
      </c>
      <c r="T2511">
        <v>1</v>
      </c>
      <c r="U2511" t="s">
        <v>45</v>
      </c>
      <c r="V2511" s="9" t="s">
        <v>2462</v>
      </c>
      <c r="W2511">
        <v>1</v>
      </c>
      <c r="X2511">
        <v>1</v>
      </c>
      <c r="Y2511" t="s">
        <v>47</v>
      </c>
      <c r="Z2511" t="s">
        <v>21195</v>
      </c>
      <c r="AA2511">
        <v>1</v>
      </c>
      <c r="AB2511">
        <v>1</v>
      </c>
      <c r="AC2511" t="s">
        <v>49</v>
      </c>
      <c r="AD2511" t="s">
        <v>840</v>
      </c>
      <c r="AF2511">
        <v>1</v>
      </c>
      <c r="AG2511" t="s">
        <v>9583</v>
      </c>
      <c r="AP2511" t="e">
        <f>#N/A</f>
        <v>#N/A</v>
      </c>
      <c r="AQ2511" t="s">
        <v>21372</v>
      </c>
    </row>
    <row r="2512" spans="1:43" hidden="1">
      <c r="A2512" t="s">
        <v>33</v>
      </c>
      <c r="B2512" t="s">
        <v>9584</v>
      </c>
      <c r="C2512" t="s">
        <v>1328</v>
      </c>
      <c r="D2512">
        <v>1</v>
      </c>
      <c r="F2512">
        <v>83</v>
      </c>
      <c r="G2512" t="s">
        <v>79</v>
      </c>
      <c r="H2512" t="s">
        <v>9585</v>
      </c>
      <c r="I2512" t="s">
        <v>39</v>
      </c>
      <c r="J2512" t="s">
        <v>40</v>
      </c>
      <c r="K2512">
        <v>1</v>
      </c>
      <c r="L2512">
        <v>1</v>
      </c>
      <c r="M2512" t="s">
        <v>41</v>
      </c>
      <c r="N2512" t="s">
        <v>81</v>
      </c>
      <c r="P2512">
        <v>1</v>
      </c>
      <c r="Q2512" t="s">
        <v>43</v>
      </c>
      <c r="R2512" t="s">
        <v>21351</v>
      </c>
      <c r="S2512">
        <v>1</v>
      </c>
      <c r="T2512">
        <v>1</v>
      </c>
      <c r="U2512" t="s">
        <v>45</v>
      </c>
      <c r="V2512" s="9" t="s">
        <v>1577</v>
      </c>
      <c r="W2512">
        <v>1</v>
      </c>
      <c r="X2512">
        <v>1</v>
      </c>
      <c r="Y2512" t="s">
        <v>47</v>
      </c>
      <c r="Z2512" t="s">
        <v>1330</v>
      </c>
      <c r="AA2512">
        <v>1</v>
      </c>
      <c r="AB2512">
        <v>1</v>
      </c>
      <c r="AC2512" t="s">
        <v>49</v>
      </c>
      <c r="AD2512" t="s">
        <v>79</v>
      </c>
      <c r="AF2512">
        <v>1</v>
      </c>
      <c r="AG2512" t="s">
        <v>76</v>
      </c>
      <c r="AP2512" t="e">
        <f>#N/A</f>
        <v>#N/A</v>
      </c>
      <c r="AQ2512" t="s">
        <v>21351</v>
      </c>
    </row>
    <row r="2513" spans="1:43" hidden="1">
      <c r="A2513" t="s">
        <v>33</v>
      </c>
      <c r="B2513" t="s">
        <v>9586</v>
      </c>
      <c r="C2513" t="s">
        <v>9284</v>
      </c>
      <c r="D2513">
        <v>1</v>
      </c>
      <c r="F2513">
        <v>53</v>
      </c>
      <c r="G2513" t="s">
        <v>9285</v>
      </c>
      <c r="H2513" t="s">
        <v>9286</v>
      </c>
      <c r="I2513" t="s">
        <v>39</v>
      </c>
      <c r="J2513" t="s">
        <v>40</v>
      </c>
      <c r="K2513">
        <v>1</v>
      </c>
      <c r="L2513">
        <v>1</v>
      </c>
      <c r="M2513" t="s">
        <v>41</v>
      </c>
      <c r="N2513" t="s">
        <v>9287</v>
      </c>
      <c r="P2513">
        <v>1</v>
      </c>
      <c r="Q2513" t="s">
        <v>43</v>
      </c>
      <c r="R2513" t="s">
        <v>44</v>
      </c>
      <c r="S2513">
        <v>1</v>
      </c>
      <c r="T2513">
        <v>1</v>
      </c>
      <c r="U2513" t="s">
        <v>45</v>
      </c>
      <c r="V2513" s="9" t="s">
        <v>1577</v>
      </c>
      <c r="W2513">
        <v>1</v>
      </c>
      <c r="X2513">
        <v>1</v>
      </c>
      <c r="Y2513" t="s">
        <v>47</v>
      </c>
      <c r="Z2513" t="s">
        <v>21276</v>
      </c>
      <c r="AA2513">
        <v>1</v>
      </c>
      <c r="AB2513">
        <v>1</v>
      </c>
      <c r="AC2513" t="s">
        <v>49</v>
      </c>
      <c r="AD2513" t="s">
        <v>9285</v>
      </c>
      <c r="AF2513">
        <v>1</v>
      </c>
      <c r="AG2513" t="s">
        <v>9587</v>
      </c>
      <c r="AP2513" t="e">
        <f>#N/A</f>
        <v>#N/A</v>
      </c>
      <c r="AQ2513" t="s">
        <v>44</v>
      </c>
    </row>
    <row r="2514" spans="1:43" hidden="1">
      <c r="A2514" t="s">
        <v>33</v>
      </c>
      <c r="B2514" t="s">
        <v>9588</v>
      </c>
      <c r="C2514" t="s">
        <v>1540</v>
      </c>
      <c r="D2514">
        <v>1</v>
      </c>
      <c r="F2514">
        <v>37</v>
      </c>
      <c r="G2514" t="s">
        <v>79</v>
      </c>
      <c r="H2514" t="s">
        <v>8839</v>
      </c>
      <c r="I2514" t="s">
        <v>39</v>
      </c>
      <c r="J2514" t="s">
        <v>40</v>
      </c>
      <c r="K2514">
        <v>1</v>
      </c>
      <c r="L2514">
        <v>1</v>
      </c>
      <c r="M2514" t="s">
        <v>41</v>
      </c>
      <c r="N2514" t="s">
        <v>81</v>
      </c>
      <c r="P2514">
        <v>1</v>
      </c>
      <c r="Q2514" t="s">
        <v>43</v>
      </c>
      <c r="R2514" t="s">
        <v>5074</v>
      </c>
      <c r="S2514">
        <v>1</v>
      </c>
      <c r="T2514">
        <v>1</v>
      </c>
      <c r="U2514" t="s">
        <v>45</v>
      </c>
      <c r="V2514" s="9" t="s">
        <v>2462</v>
      </c>
      <c r="W2514">
        <v>1</v>
      </c>
      <c r="X2514">
        <v>1</v>
      </c>
      <c r="Y2514" t="s">
        <v>47</v>
      </c>
      <c r="Z2514" t="s">
        <v>1541</v>
      </c>
      <c r="AA2514">
        <v>1</v>
      </c>
      <c r="AB2514">
        <v>1</v>
      </c>
      <c r="AC2514" t="s">
        <v>49</v>
      </c>
      <c r="AD2514" t="s">
        <v>79</v>
      </c>
      <c r="AF2514">
        <v>1</v>
      </c>
      <c r="AG2514" t="s">
        <v>9589</v>
      </c>
      <c r="AP2514" t="e">
        <f>#N/A</f>
        <v>#N/A</v>
      </c>
      <c r="AQ2514" t="s">
        <v>5074</v>
      </c>
    </row>
    <row r="2515" spans="1:43" hidden="1">
      <c r="A2515" t="s">
        <v>33</v>
      </c>
      <c r="B2515" t="s">
        <v>9590</v>
      </c>
      <c r="C2515" t="s">
        <v>9591</v>
      </c>
      <c r="D2515">
        <v>1</v>
      </c>
      <c r="E2515" t="s">
        <v>9592</v>
      </c>
      <c r="F2515">
        <v>152</v>
      </c>
      <c r="G2515" t="s">
        <v>783</v>
      </c>
      <c r="H2515" t="s">
        <v>8701</v>
      </c>
      <c r="I2515" t="s">
        <v>39</v>
      </c>
      <c r="J2515" t="s">
        <v>40</v>
      </c>
      <c r="K2515">
        <v>1</v>
      </c>
      <c r="L2515">
        <v>1</v>
      </c>
      <c r="M2515" t="s">
        <v>41</v>
      </c>
      <c r="N2515" t="s">
        <v>785</v>
      </c>
      <c r="P2515">
        <v>1</v>
      </c>
      <c r="Q2515" t="s">
        <v>43</v>
      </c>
      <c r="R2515" t="s">
        <v>8284</v>
      </c>
      <c r="S2515">
        <v>1</v>
      </c>
      <c r="T2515">
        <v>1</v>
      </c>
      <c r="U2515" t="s">
        <v>45</v>
      </c>
      <c r="V2515" s="9" t="s">
        <v>1577</v>
      </c>
      <c r="W2515">
        <v>1</v>
      </c>
      <c r="X2515">
        <v>1</v>
      </c>
      <c r="Y2515" t="s">
        <v>47</v>
      </c>
      <c r="Z2515" t="s">
        <v>9593</v>
      </c>
      <c r="AA2515">
        <v>1</v>
      </c>
      <c r="AB2515">
        <v>1</v>
      </c>
      <c r="AC2515" t="s">
        <v>49</v>
      </c>
      <c r="AD2515" t="s">
        <v>783</v>
      </c>
      <c r="AF2515">
        <v>1</v>
      </c>
      <c r="AG2515" t="s">
        <v>9594</v>
      </c>
      <c r="AP2515" t="e">
        <f>#N/A</f>
        <v>#N/A</v>
      </c>
      <c r="AQ2515" t="s">
        <v>8284</v>
      </c>
    </row>
    <row r="2516" spans="1:43" hidden="1">
      <c r="A2516" t="s">
        <v>33</v>
      </c>
      <c r="B2516" t="s">
        <v>9595</v>
      </c>
      <c r="C2516" t="s">
        <v>9596</v>
      </c>
      <c r="D2516">
        <v>1</v>
      </c>
      <c r="F2516">
        <v>25.5</v>
      </c>
      <c r="G2516" t="s">
        <v>93</v>
      </c>
      <c r="H2516" t="s">
        <v>94</v>
      </c>
      <c r="I2516" t="s">
        <v>39</v>
      </c>
      <c r="J2516" t="s">
        <v>40</v>
      </c>
      <c r="K2516">
        <v>1</v>
      </c>
      <c r="L2516">
        <v>1</v>
      </c>
      <c r="M2516" t="s">
        <v>41</v>
      </c>
      <c r="N2516" t="s">
        <v>95</v>
      </c>
      <c r="P2516">
        <v>1</v>
      </c>
      <c r="Q2516" t="s">
        <v>43</v>
      </c>
      <c r="R2516" t="s">
        <v>44</v>
      </c>
      <c r="S2516">
        <v>1</v>
      </c>
      <c r="T2516">
        <v>1</v>
      </c>
      <c r="U2516" t="s">
        <v>45</v>
      </c>
      <c r="W2516">
        <v>1</v>
      </c>
      <c r="X2516">
        <v>1</v>
      </c>
      <c r="Y2516" t="s">
        <v>47</v>
      </c>
      <c r="Z2516" t="s">
        <v>9597</v>
      </c>
      <c r="AA2516">
        <v>1</v>
      </c>
      <c r="AB2516">
        <v>1</v>
      </c>
      <c r="AC2516" t="s">
        <v>49</v>
      </c>
      <c r="AD2516" t="s">
        <v>93</v>
      </c>
      <c r="AF2516">
        <v>1</v>
      </c>
      <c r="AG2516" t="s">
        <v>9598</v>
      </c>
      <c r="AP2516" t="e">
        <f>#N/A</f>
        <v>#N/A</v>
      </c>
      <c r="AQ2516" t="s">
        <v>44</v>
      </c>
    </row>
    <row r="2517" spans="1:43" hidden="1">
      <c r="A2517" t="s">
        <v>33</v>
      </c>
      <c r="B2517" t="s">
        <v>9599</v>
      </c>
      <c r="C2517" t="s">
        <v>9600</v>
      </c>
      <c r="D2517">
        <v>1</v>
      </c>
      <c r="F2517">
        <v>8.5</v>
      </c>
      <c r="G2517" t="s">
        <v>2429</v>
      </c>
      <c r="H2517" t="s">
        <v>9601</v>
      </c>
      <c r="I2517" t="s">
        <v>39</v>
      </c>
      <c r="J2517" t="s">
        <v>40</v>
      </c>
      <c r="K2517">
        <v>1</v>
      </c>
      <c r="L2517">
        <v>1</v>
      </c>
      <c r="M2517" t="s">
        <v>41</v>
      </c>
      <c r="N2517" t="s">
        <v>2431</v>
      </c>
      <c r="P2517">
        <v>1</v>
      </c>
      <c r="Q2517" t="s">
        <v>43</v>
      </c>
      <c r="R2517" t="s">
        <v>2016</v>
      </c>
      <c r="S2517">
        <v>1</v>
      </c>
      <c r="T2517">
        <v>1</v>
      </c>
      <c r="U2517" t="s">
        <v>45</v>
      </c>
      <c r="V2517" s="9" t="s">
        <v>8261</v>
      </c>
      <c r="W2517">
        <v>1</v>
      </c>
      <c r="X2517">
        <v>1</v>
      </c>
      <c r="Y2517" t="s">
        <v>47</v>
      </c>
      <c r="AA2517">
        <v>1</v>
      </c>
      <c r="AB2517">
        <v>1</v>
      </c>
      <c r="AC2517" t="s">
        <v>49</v>
      </c>
      <c r="AD2517" t="s">
        <v>2429</v>
      </c>
      <c r="AF2517">
        <v>1</v>
      </c>
      <c r="AG2517" t="s">
        <v>9602</v>
      </c>
      <c r="AP2517" t="e">
        <f>#N/A</f>
        <v>#N/A</v>
      </c>
      <c r="AQ2517" t="s">
        <v>2016</v>
      </c>
    </row>
    <row r="2518" spans="1:43" hidden="1">
      <c r="A2518" t="s">
        <v>33</v>
      </c>
      <c r="B2518" t="s">
        <v>9603</v>
      </c>
      <c r="C2518" t="s">
        <v>9604</v>
      </c>
      <c r="D2518">
        <v>1</v>
      </c>
      <c r="F2518">
        <v>8.5</v>
      </c>
      <c r="G2518" t="s">
        <v>2429</v>
      </c>
      <c r="H2518" t="s">
        <v>9601</v>
      </c>
      <c r="I2518" t="s">
        <v>39</v>
      </c>
      <c r="J2518" t="s">
        <v>40</v>
      </c>
      <c r="K2518">
        <v>1</v>
      </c>
      <c r="L2518">
        <v>1</v>
      </c>
      <c r="M2518" t="s">
        <v>41</v>
      </c>
      <c r="N2518" t="s">
        <v>2431</v>
      </c>
      <c r="P2518">
        <v>1</v>
      </c>
      <c r="Q2518" t="s">
        <v>43</v>
      </c>
      <c r="R2518" t="s">
        <v>2016</v>
      </c>
      <c r="S2518">
        <v>1</v>
      </c>
      <c r="T2518">
        <v>1</v>
      </c>
      <c r="U2518" t="s">
        <v>45</v>
      </c>
      <c r="V2518" s="9" t="s">
        <v>8261</v>
      </c>
      <c r="W2518">
        <v>1</v>
      </c>
      <c r="X2518">
        <v>1</v>
      </c>
      <c r="Y2518" t="s">
        <v>47</v>
      </c>
      <c r="AA2518">
        <v>1</v>
      </c>
      <c r="AB2518">
        <v>1</v>
      </c>
      <c r="AC2518" t="s">
        <v>49</v>
      </c>
      <c r="AD2518" t="s">
        <v>2429</v>
      </c>
      <c r="AF2518">
        <v>1</v>
      </c>
      <c r="AG2518" t="s">
        <v>9605</v>
      </c>
      <c r="AP2518" t="e">
        <f>#N/A</f>
        <v>#N/A</v>
      </c>
      <c r="AQ2518" t="s">
        <v>2016</v>
      </c>
    </row>
    <row r="2519" spans="1:43" hidden="1">
      <c r="A2519" t="s">
        <v>33</v>
      </c>
      <c r="B2519" t="s">
        <v>9606</v>
      </c>
      <c r="C2519" t="s">
        <v>9607</v>
      </c>
      <c r="D2519">
        <v>1</v>
      </c>
      <c r="F2519">
        <v>10.5</v>
      </c>
      <c r="G2519" t="s">
        <v>2429</v>
      </c>
      <c r="H2519" t="s">
        <v>9601</v>
      </c>
      <c r="I2519" t="s">
        <v>39</v>
      </c>
      <c r="J2519" t="s">
        <v>40</v>
      </c>
      <c r="K2519">
        <v>1</v>
      </c>
      <c r="L2519">
        <v>1</v>
      </c>
      <c r="M2519" t="s">
        <v>41</v>
      </c>
      <c r="N2519" t="s">
        <v>2431</v>
      </c>
      <c r="P2519">
        <v>1</v>
      </c>
      <c r="Q2519" t="s">
        <v>43</v>
      </c>
      <c r="R2519" t="s">
        <v>2016</v>
      </c>
      <c r="S2519">
        <v>1</v>
      </c>
      <c r="T2519">
        <v>1</v>
      </c>
      <c r="U2519" t="s">
        <v>45</v>
      </c>
      <c r="V2519" s="9" t="s">
        <v>8261</v>
      </c>
      <c r="W2519">
        <v>1</v>
      </c>
      <c r="X2519">
        <v>1</v>
      </c>
      <c r="Y2519" t="s">
        <v>47</v>
      </c>
      <c r="AA2519">
        <v>1</v>
      </c>
      <c r="AB2519">
        <v>1</v>
      </c>
      <c r="AC2519" t="s">
        <v>49</v>
      </c>
      <c r="AD2519" t="s">
        <v>2429</v>
      </c>
      <c r="AF2519">
        <v>1</v>
      </c>
      <c r="AG2519" t="s">
        <v>9608</v>
      </c>
      <c r="AP2519" t="e">
        <f>#N/A</f>
        <v>#N/A</v>
      </c>
      <c r="AQ2519" t="s">
        <v>2016</v>
      </c>
    </row>
    <row r="2520" spans="1:43" hidden="1">
      <c r="A2520" t="s">
        <v>33</v>
      </c>
      <c r="B2520" t="s">
        <v>9609</v>
      </c>
      <c r="C2520" t="s">
        <v>2983</v>
      </c>
      <c r="D2520">
        <v>1</v>
      </c>
      <c r="F2520">
        <v>31.5</v>
      </c>
      <c r="G2520" t="s">
        <v>37</v>
      </c>
      <c r="H2520" t="s">
        <v>527</v>
      </c>
      <c r="I2520" t="s">
        <v>39</v>
      </c>
      <c r="J2520" t="s">
        <v>40</v>
      </c>
      <c r="K2520">
        <v>1</v>
      </c>
      <c r="L2520">
        <v>1</v>
      </c>
      <c r="M2520" t="s">
        <v>41</v>
      </c>
      <c r="N2520" t="s">
        <v>42</v>
      </c>
      <c r="P2520">
        <v>1</v>
      </c>
      <c r="Q2520" t="s">
        <v>43</v>
      </c>
      <c r="R2520" t="s">
        <v>57</v>
      </c>
      <c r="S2520">
        <v>1</v>
      </c>
      <c r="T2520">
        <v>1</v>
      </c>
      <c r="U2520" t="s">
        <v>45</v>
      </c>
      <c r="V2520" s="9" t="s">
        <v>2462</v>
      </c>
      <c r="W2520">
        <v>1</v>
      </c>
      <c r="X2520">
        <v>1</v>
      </c>
      <c r="Y2520" t="s">
        <v>47</v>
      </c>
      <c r="Z2520" t="s">
        <v>2984</v>
      </c>
      <c r="AA2520">
        <v>1</v>
      </c>
      <c r="AB2520">
        <v>1</v>
      </c>
      <c r="AC2520" t="s">
        <v>49</v>
      </c>
      <c r="AD2520" t="s">
        <v>37</v>
      </c>
      <c r="AF2520">
        <v>1</v>
      </c>
      <c r="AG2520" t="s">
        <v>9610</v>
      </c>
      <c r="AP2520" t="e">
        <f>#N/A</f>
        <v>#N/A</v>
      </c>
      <c r="AQ2520" t="s">
        <v>57</v>
      </c>
    </row>
    <row r="2521" spans="1:43" hidden="1">
      <c r="A2521" t="s">
        <v>33</v>
      </c>
      <c r="B2521" t="s">
        <v>9611</v>
      </c>
      <c r="C2521" t="s">
        <v>2987</v>
      </c>
      <c r="D2521">
        <v>1</v>
      </c>
      <c r="F2521">
        <v>48.5</v>
      </c>
      <c r="G2521" t="s">
        <v>37</v>
      </c>
      <c r="H2521" t="s">
        <v>8579</v>
      </c>
      <c r="I2521" t="s">
        <v>39</v>
      </c>
      <c r="J2521" t="s">
        <v>40</v>
      </c>
      <c r="K2521">
        <v>1</v>
      </c>
      <c r="L2521">
        <v>1</v>
      </c>
      <c r="M2521" t="s">
        <v>41</v>
      </c>
      <c r="N2521" t="s">
        <v>42</v>
      </c>
      <c r="P2521">
        <v>1</v>
      </c>
      <c r="Q2521" t="s">
        <v>43</v>
      </c>
      <c r="R2521" t="s">
        <v>5074</v>
      </c>
      <c r="S2521">
        <v>1</v>
      </c>
      <c r="T2521">
        <v>1</v>
      </c>
      <c r="U2521" t="s">
        <v>45</v>
      </c>
      <c r="V2521" s="9" t="s">
        <v>1577</v>
      </c>
      <c r="W2521">
        <v>1</v>
      </c>
      <c r="X2521">
        <v>1</v>
      </c>
      <c r="Y2521" t="s">
        <v>47</v>
      </c>
      <c r="Z2521" t="s">
        <v>2988</v>
      </c>
      <c r="AA2521">
        <v>1</v>
      </c>
      <c r="AB2521">
        <v>1</v>
      </c>
      <c r="AC2521" t="s">
        <v>49</v>
      </c>
      <c r="AD2521" t="s">
        <v>37</v>
      </c>
      <c r="AF2521">
        <v>1</v>
      </c>
      <c r="AG2521" t="s">
        <v>76</v>
      </c>
      <c r="AP2521" t="e">
        <f>#N/A</f>
        <v>#N/A</v>
      </c>
      <c r="AQ2521" t="s">
        <v>5074</v>
      </c>
    </row>
    <row r="2522" spans="1:43" hidden="1">
      <c r="A2522" t="s">
        <v>33</v>
      </c>
      <c r="B2522" t="s">
        <v>9612</v>
      </c>
      <c r="C2522" t="s">
        <v>9613</v>
      </c>
      <c r="D2522">
        <v>1</v>
      </c>
      <c r="E2522" t="s">
        <v>9614</v>
      </c>
      <c r="F2522">
        <v>69</v>
      </c>
      <c r="G2522" t="s">
        <v>3968</v>
      </c>
      <c r="H2522" t="s">
        <v>9615</v>
      </c>
      <c r="I2522" t="s">
        <v>39</v>
      </c>
      <c r="J2522" t="s">
        <v>40</v>
      </c>
      <c r="K2522">
        <v>1</v>
      </c>
      <c r="L2522">
        <v>1</v>
      </c>
      <c r="M2522" t="s">
        <v>41</v>
      </c>
      <c r="N2522" t="s">
        <v>3970</v>
      </c>
      <c r="P2522">
        <v>1</v>
      </c>
      <c r="Q2522" t="s">
        <v>43</v>
      </c>
      <c r="R2522" t="s">
        <v>8698</v>
      </c>
      <c r="S2522">
        <v>1</v>
      </c>
      <c r="T2522">
        <v>1</v>
      </c>
      <c r="U2522" t="s">
        <v>45</v>
      </c>
      <c r="V2522" s="9" t="s">
        <v>2462</v>
      </c>
      <c r="W2522">
        <v>1</v>
      </c>
      <c r="X2522">
        <v>1</v>
      </c>
      <c r="Y2522" t="s">
        <v>47</v>
      </c>
      <c r="Z2522" t="s">
        <v>9616</v>
      </c>
      <c r="AA2522">
        <v>1</v>
      </c>
      <c r="AB2522">
        <v>1</v>
      </c>
      <c r="AC2522" t="s">
        <v>49</v>
      </c>
      <c r="AD2522" t="s">
        <v>3968</v>
      </c>
      <c r="AF2522">
        <v>1</v>
      </c>
      <c r="AG2522" t="s">
        <v>9617</v>
      </c>
      <c r="AP2522" t="e">
        <f>#N/A</f>
        <v>#N/A</v>
      </c>
      <c r="AQ2522" t="s">
        <v>8698</v>
      </c>
    </row>
    <row r="2523" spans="1:43" hidden="1">
      <c r="A2523" t="s">
        <v>33</v>
      </c>
      <c r="B2523" t="s">
        <v>9618</v>
      </c>
      <c r="C2523" t="s">
        <v>4999</v>
      </c>
      <c r="D2523">
        <v>1</v>
      </c>
      <c r="E2523" t="s">
        <v>5000</v>
      </c>
      <c r="F2523">
        <v>30</v>
      </c>
      <c r="G2523" t="s">
        <v>2365</v>
      </c>
      <c r="H2523" t="s">
        <v>5001</v>
      </c>
      <c r="I2523" t="s">
        <v>39</v>
      </c>
      <c r="J2523" t="s">
        <v>40</v>
      </c>
      <c r="K2523">
        <v>1</v>
      </c>
      <c r="L2523">
        <v>1</v>
      </c>
      <c r="M2523" t="s">
        <v>41</v>
      </c>
      <c r="N2523" t="s">
        <v>2367</v>
      </c>
      <c r="P2523">
        <v>1</v>
      </c>
      <c r="Q2523" t="s">
        <v>43</v>
      </c>
      <c r="R2523" t="s">
        <v>21346</v>
      </c>
      <c r="S2523">
        <v>1</v>
      </c>
      <c r="T2523">
        <v>1</v>
      </c>
      <c r="U2523" t="s">
        <v>45</v>
      </c>
      <c r="V2523" s="9" t="s">
        <v>2462</v>
      </c>
      <c r="W2523">
        <v>1</v>
      </c>
      <c r="X2523">
        <v>1</v>
      </c>
      <c r="Y2523" t="s">
        <v>47</v>
      </c>
      <c r="Z2523" t="s">
        <v>21051</v>
      </c>
      <c r="AA2523">
        <v>1</v>
      </c>
      <c r="AB2523">
        <v>1</v>
      </c>
      <c r="AC2523" t="s">
        <v>49</v>
      </c>
      <c r="AD2523" t="s">
        <v>2365</v>
      </c>
      <c r="AF2523">
        <v>1</v>
      </c>
      <c r="AG2523" t="s">
        <v>9619</v>
      </c>
      <c r="AP2523" t="e">
        <f>#N/A</f>
        <v>#N/A</v>
      </c>
      <c r="AQ2523" t="s">
        <v>21346</v>
      </c>
    </row>
    <row r="2524" spans="1:43" hidden="1">
      <c r="A2524" t="s">
        <v>33</v>
      </c>
      <c r="B2524" t="s">
        <v>9620</v>
      </c>
      <c r="C2524" t="s">
        <v>5004</v>
      </c>
      <c r="D2524">
        <v>1</v>
      </c>
      <c r="F2524">
        <v>32</v>
      </c>
      <c r="G2524" t="s">
        <v>2365</v>
      </c>
      <c r="H2524" t="s">
        <v>5001</v>
      </c>
      <c r="I2524" t="s">
        <v>39</v>
      </c>
      <c r="J2524" t="s">
        <v>40</v>
      </c>
      <c r="K2524">
        <v>1</v>
      </c>
      <c r="L2524">
        <v>1</v>
      </c>
      <c r="M2524" t="s">
        <v>41</v>
      </c>
      <c r="N2524" t="s">
        <v>2367</v>
      </c>
      <c r="P2524">
        <v>1</v>
      </c>
      <c r="Q2524" t="s">
        <v>43</v>
      </c>
      <c r="R2524" t="s">
        <v>21346</v>
      </c>
      <c r="S2524">
        <v>1</v>
      </c>
      <c r="T2524">
        <v>1</v>
      </c>
      <c r="U2524" t="s">
        <v>45</v>
      </c>
      <c r="V2524" s="9" t="s">
        <v>1577</v>
      </c>
      <c r="W2524">
        <v>1</v>
      </c>
      <c r="X2524">
        <v>1</v>
      </c>
      <c r="Y2524" t="s">
        <v>47</v>
      </c>
      <c r="Z2524" t="s">
        <v>21051</v>
      </c>
      <c r="AA2524">
        <v>1</v>
      </c>
      <c r="AB2524">
        <v>1</v>
      </c>
      <c r="AC2524" t="s">
        <v>49</v>
      </c>
      <c r="AD2524" t="s">
        <v>2365</v>
      </c>
      <c r="AF2524">
        <v>1</v>
      </c>
      <c r="AG2524" t="s">
        <v>76</v>
      </c>
      <c r="AP2524" t="e">
        <f>#N/A</f>
        <v>#N/A</v>
      </c>
      <c r="AQ2524" t="s">
        <v>21346</v>
      </c>
    </row>
    <row r="2525" spans="1:43" hidden="1">
      <c r="A2525" t="s">
        <v>33</v>
      </c>
      <c r="B2525" t="s">
        <v>9621</v>
      </c>
      <c r="C2525" t="s">
        <v>5006</v>
      </c>
      <c r="D2525">
        <v>1</v>
      </c>
      <c r="F2525">
        <v>32</v>
      </c>
      <c r="G2525" t="s">
        <v>2365</v>
      </c>
      <c r="H2525" t="s">
        <v>5001</v>
      </c>
      <c r="I2525" t="s">
        <v>39</v>
      </c>
      <c r="J2525" t="s">
        <v>40</v>
      </c>
      <c r="K2525">
        <v>1</v>
      </c>
      <c r="L2525">
        <v>1</v>
      </c>
      <c r="M2525" t="s">
        <v>41</v>
      </c>
      <c r="N2525" t="s">
        <v>2367</v>
      </c>
      <c r="P2525">
        <v>1</v>
      </c>
      <c r="Q2525" t="s">
        <v>43</v>
      </c>
      <c r="R2525" t="s">
        <v>21346</v>
      </c>
      <c r="S2525">
        <v>1</v>
      </c>
      <c r="T2525">
        <v>1</v>
      </c>
      <c r="U2525" t="s">
        <v>45</v>
      </c>
      <c r="V2525" s="9" t="s">
        <v>1577</v>
      </c>
      <c r="W2525">
        <v>1</v>
      </c>
      <c r="X2525">
        <v>1</v>
      </c>
      <c r="Y2525" t="s">
        <v>47</v>
      </c>
      <c r="Z2525" t="s">
        <v>21052</v>
      </c>
      <c r="AA2525">
        <v>1</v>
      </c>
      <c r="AB2525">
        <v>1</v>
      </c>
      <c r="AC2525" t="s">
        <v>49</v>
      </c>
      <c r="AD2525" t="s">
        <v>2365</v>
      </c>
      <c r="AF2525">
        <v>1</v>
      </c>
      <c r="AG2525" t="s">
        <v>76</v>
      </c>
      <c r="AP2525" t="e">
        <f>#N/A</f>
        <v>#N/A</v>
      </c>
      <c r="AQ2525" t="s">
        <v>21346</v>
      </c>
    </row>
    <row r="2526" spans="1:43" hidden="1">
      <c r="A2526" t="s">
        <v>33</v>
      </c>
      <c r="B2526" t="s">
        <v>9622</v>
      </c>
      <c r="C2526" t="s">
        <v>5008</v>
      </c>
      <c r="D2526">
        <v>1</v>
      </c>
      <c r="F2526">
        <v>30</v>
      </c>
      <c r="G2526" t="s">
        <v>2365</v>
      </c>
      <c r="H2526" t="s">
        <v>5001</v>
      </c>
      <c r="I2526" t="s">
        <v>39</v>
      </c>
      <c r="J2526" t="s">
        <v>40</v>
      </c>
      <c r="K2526">
        <v>1</v>
      </c>
      <c r="L2526">
        <v>1</v>
      </c>
      <c r="M2526" t="s">
        <v>41</v>
      </c>
      <c r="N2526" t="s">
        <v>2367</v>
      </c>
      <c r="P2526">
        <v>1</v>
      </c>
      <c r="Q2526" t="s">
        <v>43</v>
      </c>
      <c r="R2526" t="s">
        <v>21346</v>
      </c>
      <c r="S2526">
        <v>1</v>
      </c>
      <c r="T2526">
        <v>1</v>
      </c>
      <c r="U2526" t="s">
        <v>45</v>
      </c>
      <c r="V2526" s="9" t="s">
        <v>1577</v>
      </c>
      <c r="W2526">
        <v>1</v>
      </c>
      <c r="X2526">
        <v>1</v>
      </c>
      <c r="Y2526" t="s">
        <v>47</v>
      </c>
      <c r="Z2526" t="s">
        <v>21051</v>
      </c>
      <c r="AA2526">
        <v>1</v>
      </c>
      <c r="AB2526">
        <v>1</v>
      </c>
      <c r="AC2526" t="s">
        <v>49</v>
      </c>
      <c r="AD2526" t="s">
        <v>2365</v>
      </c>
      <c r="AF2526">
        <v>1</v>
      </c>
      <c r="AG2526" t="s">
        <v>76</v>
      </c>
      <c r="AP2526" t="e">
        <f>#N/A</f>
        <v>#N/A</v>
      </c>
      <c r="AQ2526" t="s">
        <v>21346</v>
      </c>
    </row>
    <row r="2527" spans="1:43" hidden="1">
      <c r="A2527" t="s">
        <v>33</v>
      </c>
      <c r="B2527" t="s">
        <v>9623</v>
      </c>
      <c r="C2527" t="s">
        <v>6084</v>
      </c>
      <c r="D2527">
        <v>1</v>
      </c>
      <c r="F2527">
        <v>50.5</v>
      </c>
      <c r="G2527" t="s">
        <v>63</v>
      </c>
      <c r="H2527" t="s">
        <v>5073</v>
      </c>
      <c r="I2527" t="s">
        <v>39</v>
      </c>
      <c r="J2527" t="s">
        <v>40</v>
      </c>
      <c r="K2527">
        <v>1</v>
      </c>
      <c r="L2527">
        <v>1</v>
      </c>
      <c r="M2527" t="s">
        <v>41</v>
      </c>
      <c r="N2527" t="s">
        <v>65</v>
      </c>
      <c r="P2527">
        <v>1</v>
      </c>
      <c r="Q2527" t="s">
        <v>43</v>
      </c>
      <c r="R2527" t="s">
        <v>5074</v>
      </c>
      <c r="S2527">
        <v>1</v>
      </c>
      <c r="T2527">
        <v>1</v>
      </c>
      <c r="U2527" t="s">
        <v>45</v>
      </c>
      <c r="V2527" s="9" t="s">
        <v>1577</v>
      </c>
      <c r="W2527">
        <v>1</v>
      </c>
      <c r="X2527">
        <v>1</v>
      </c>
      <c r="Y2527" t="s">
        <v>47</v>
      </c>
      <c r="Z2527" t="s">
        <v>6085</v>
      </c>
      <c r="AA2527">
        <v>1</v>
      </c>
      <c r="AB2527">
        <v>1</v>
      </c>
      <c r="AC2527" t="s">
        <v>49</v>
      </c>
      <c r="AD2527" t="s">
        <v>63</v>
      </c>
      <c r="AF2527">
        <v>1</v>
      </c>
      <c r="AG2527" t="s">
        <v>76</v>
      </c>
      <c r="AP2527" t="e">
        <f>#N/A</f>
        <v>#N/A</v>
      </c>
      <c r="AQ2527" t="s">
        <v>5074</v>
      </c>
    </row>
    <row r="2528" spans="1:43" hidden="1">
      <c r="A2528" t="s">
        <v>33</v>
      </c>
      <c r="B2528" t="s">
        <v>9624</v>
      </c>
      <c r="C2528" t="s">
        <v>9625</v>
      </c>
      <c r="D2528">
        <v>1</v>
      </c>
      <c r="F2528">
        <v>18.5</v>
      </c>
      <c r="G2528" t="s">
        <v>238</v>
      </c>
      <c r="H2528" t="s">
        <v>618</v>
      </c>
      <c r="I2528" t="s">
        <v>39</v>
      </c>
      <c r="J2528" t="s">
        <v>40</v>
      </c>
      <c r="K2528">
        <v>1</v>
      </c>
      <c r="L2528">
        <v>1</v>
      </c>
      <c r="M2528" t="s">
        <v>41</v>
      </c>
      <c r="N2528" t="s">
        <v>240</v>
      </c>
      <c r="P2528">
        <v>1</v>
      </c>
      <c r="Q2528" t="s">
        <v>43</v>
      </c>
      <c r="R2528" t="s">
        <v>44</v>
      </c>
      <c r="S2528">
        <v>1</v>
      </c>
      <c r="T2528">
        <v>1</v>
      </c>
      <c r="U2528" t="s">
        <v>45</v>
      </c>
      <c r="V2528" s="9" t="s">
        <v>2462</v>
      </c>
      <c r="W2528">
        <v>1</v>
      </c>
      <c r="X2528">
        <v>1</v>
      </c>
      <c r="Y2528" t="s">
        <v>47</v>
      </c>
      <c r="AA2528">
        <v>1</v>
      </c>
      <c r="AB2528">
        <v>1</v>
      </c>
      <c r="AC2528" t="s">
        <v>49</v>
      </c>
      <c r="AD2528" t="s">
        <v>238</v>
      </c>
      <c r="AF2528">
        <v>1</v>
      </c>
      <c r="AG2528" t="s">
        <v>9626</v>
      </c>
      <c r="AP2528" t="e">
        <f>#N/A</f>
        <v>#N/A</v>
      </c>
      <c r="AQ2528" t="s">
        <v>44</v>
      </c>
    </row>
    <row r="2529" spans="1:43" hidden="1">
      <c r="A2529" t="s">
        <v>33</v>
      </c>
      <c r="B2529" t="s">
        <v>9627</v>
      </c>
      <c r="C2529" t="s">
        <v>9628</v>
      </c>
      <c r="D2529">
        <v>1</v>
      </c>
      <c r="F2529">
        <v>25.5</v>
      </c>
      <c r="G2529" t="s">
        <v>238</v>
      </c>
      <c r="H2529" t="s">
        <v>618</v>
      </c>
      <c r="I2529" t="s">
        <v>39</v>
      </c>
      <c r="J2529" t="s">
        <v>40</v>
      </c>
      <c r="K2529">
        <v>1</v>
      </c>
      <c r="L2529">
        <v>1</v>
      </c>
      <c r="M2529" t="s">
        <v>41</v>
      </c>
      <c r="N2529" t="s">
        <v>240</v>
      </c>
      <c r="P2529">
        <v>1</v>
      </c>
      <c r="Q2529" t="s">
        <v>43</v>
      </c>
      <c r="R2529" t="s">
        <v>44</v>
      </c>
      <c r="S2529">
        <v>1</v>
      </c>
      <c r="T2529">
        <v>1</v>
      </c>
      <c r="U2529" t="s">
        <v>45</v>
      </c>
      <c r="V2529" s="9" t="s">
        <v>1577</v>
      </c>
      <c r="W2529">
        <v>1</v>
      </c>
      <c r="X2529">
        <v>1</v>
      </c>
      <c r="Y2529" t="s">
        <v>47</v>
      </c>
      <c r="AA2529">
        <v>1</v>
      </c>
      <c r="AB2529">
        <v>1</v>
      </c>
      <c r="AC2529" t="s">
        <v>49</v>
      </c>
      <c r="AD2529" t="s">
        <v>238</v>
      </c>
      <c r="AF2529">
        <v>1</v>
      </c>
      <c r="AG2529" t="s">
        <v>9629</v>
      </c>
      <c r="AP2529" t="e">
        <f>#N/A</f>
        <v>#N/A</v>
      </c>
      <c r="AQ2529" t="s">
        <v>44</v>
      </c>
    </row>
    <row r="2530" spans="1:43" hidden="1">
      <c r="A2530" t="s">
        <v>33</v>
      </c>
      <c r="B2530" t="s">
        <v>9630</v>
      </c>
      <c r="C2530" t="s">
        <v>9631</v>
      </c>
      <c r="D2530">
        <v>1</v>
      </c>
      <c r="F2530">
        <v>18.5</v>
      </c>
      <c r="G2530" t="s">
        <v>238</v>
      </c>
      <c r="H2530" t="s">
        <v>618</v>
      </c>
      <c r="I2530" t="s">
        <v>39</v>
      </c>
      <c r="J2530" t="s">
        <v>40</v>
      </c>
      <c r="K2530">
        <v>1</v>
      </c>
      <c r="L2530">
        <v>1</v>
      </c>
      <c r="M2530" t="s">
        <v>41</v>
      </c>
      <c r="N2530" t="s">
        <v>240</v>
      </c>
      <c r="P2530">
        <v>1</v>
      </c>
      <c r="Q2530" t="s">
        <v>43</v>
      </c>
      <c r="R2530" t="s">
        <v>44</v>
      </c>
      <c r="S2530">
        <v>1</v>
      </c>
      <c r="T2530">
        <v>1</v>
      </c>
      <c r="U2530" t="s">
        <v>45</v>
      </c>
      <c r="V2530" s="9" t="s">
        <v>2462</v>
      </c>
      <c r="W2530">
        <v>1</v>
      </c>
      <c r="X2530">
        <v>1</v>
      </c>
      <c r="Y2530" t="s">
        <v>47</v>
      </c>
      <c r="Z2530" t="s">
        <v>9632</v>
      </c>
      <c r="AA2530">
        <v>1</v>
      </c>
      <c r="AB2530">
        <v>1</v>
      </c>
      <c r="AC2530" t="s">
        <v>49</v>
      </c>
      <c r="AD2530" t="s">
        <v>238</v>
      </c>
      <c r="AF2530">
        <v>1</v>
      </c>
      <c r="AG2530" t="s">
        <v>76</v>
      </c>
      <c r="AP2530" t="e">
        <f>#N/A</f>
        <v>#N/A</v>
      </c>
      <c r="AQ2530" t="s">
        <v>44</v>
      </c>
    </row>
    <row r="2531" spans="1:43" hidden="1">
      <c r="A2531" t="s">
        <v>33</v>
      </c>
      <c r="B2531" t="s">
        <v>9633</v>
      </c>
      <c r="C2531" t="s">
        <v>9634</v>
      </c>
      <c r="D2531">
        <v>1</v>
      </c>
      <c r="F2531">
        <v>30</v>
      </c>
      <c r="G2531" t="s">
        <v>1999</v>
      </c>
      <c r="H2531" t="s">
        <v>8582</v>
      </c>
      <c r="I2531" t="s">
        <v>39</v>
      </c>
      <c r="J2531" t="s">
        <v>40</v>
      </c>
      <c r="K2531">
        <v>1</v>
      </c>
      <c r="L2531">
        <v>1</v>
      </c>
      <c r="M2531" t="s">
        <v>41</v>
      </c>
      <c r="N2531" t="s">
        <v>2001</v>
      </c>
      <c r="P2531">
        <v>1</v>
      </c>
      <c r="Q2531" t="s">
        <v>43</v>
      </c>
      <c r="R2531" t="s">
        <v>8284</v>
      </c>
      <c r="S2531">
        <v>1</v>
      </c>
      <c r="T2531">
        <v>1</v>
      </c>
      <c r="U2531" t="s">
        <v>45</v>
      </c>
      <c r="V2531" s="9" t="s">
        <v>1577</v>
      </c>
      <c r="W2531">
        <v>1</v>
      </c>
      <c r="X2531">
        <v>1</v>
      </c>
      <c r="Y2531" t="s">
        <v>47</v>
      </c>
      <c r="Z2531" t="s">
        <v>8583</v>
      </c>
      <c r="AA2531">
        <v>1</v>
      </c>
      <c r="AB2531">
        <v>1</v>
      </c>
      <c r="AC2531" t="s">
        <v>49</v>
      </c>
      <c r="AD2531" t="s">
        <v>1999</v>
      </c>
      <c r="AF2531">
        <v>1</v>
      </c>
      <c r="AG2531" t="s">
        <v>9635</v>
      </c>
      <c r="AP2531" t="e">
        <f>#N/A</f>
        <v>#N/A</v>
      </c>
      <c r="AQ2531" t="s">
        <v>8284</v>
      </c>
    </row>
    <row r="2532" spans="1:43" hidden="1">
      <c r="A2532" t="s">
        <v>33</v>
      </c>
      <c r="B2532" t="s">
        <v>9636</v>
      </c>
      <c r="C2532" t="s">
        <v>1934</v>
      </c>
      <c r="D2532">
        <v>1</v>
      </c>
      <c r="E2532" t="s">
        <v>9637</v>
      </c>
      <c r="F2532">
        <v>212</v>
      </c>
      <c r="G2532" t="s">
        <v>9638</v>
      </c>
      <c r="H2532" t="s">
        <v>9639</v>
      </c>
      <c r="I2532" t="s">
        <v>39</v>
      </c>
      <c r="J2532" t="s">
        <v>40</v>
      </c>
      <c r="K2532">
        <v>1</v>
      </c>
      <c r="L2532">
        <v>1</v>
      </c>
      <c r="M2532" t="s">
        <v>41</v>
      </c>
      <c r="N2532" t="s">
        <v>9640</v>
      </c>
      <c r="P2532">
        <v>1</v>
      </c>
      <c r="Q2532" t="s">
        <v>43</v>
      </c>
      <c r="R2532" t="s">
        <v>57</v>
      </c>
      <c r="S2532">
        <v>1</v>
      </c>
      <c r="T2532">
        <v>1</v>
      </c>
      <c r="U2532" t="s">
        <v>45</v>
      </c>
      <c r="V2532" s="9" t="s">
        <v>1577</v>
      </c>
      <c r="W2532">
        <v>1</v>
      </c>
      <c r="X2532">
        <v>1</v>
      </c>
      <c r="Y2532" t="s">
        <v>47</v>
      </c>
      <c r="AA2532">
        <v>1</v>
      </c>
      <c r="AB2532">
        <v>1</v>
      </c>
      <c r="AC2532" t="s">
        <v>49</v>
      </c>
      <c r="AD2532" t="s">
        <v>9638</v>
      </c>
      <c r="AF2532">
        <v>1</v>
      </c>
      <c r="AG2532" t="s">
        <v>9641</v>
      </c>
      <c r="AP2532" t="e">
        <f>#N/A</f>
        <v>#N/A</v>
      </c>
      <c r="AQ2532" t="s">
        <v>57</v>
      </c>
    </row>
    <row r="2533" spans="1:43" hidden="1">
      <c r="A2533" t="s">
        <v>33</v>
      </c>
      <c r="B2533" t="s">
        <v>9642</v>
      </c>
      <c r="C2533" t="s">
        <v>4190</v>
      </c>
      <c r="D2533">
        <v>1</v>
      </c>
      <c r="E2533" t="s">
        <v>4191</v>
      </c>
      <c r="F2533">
        <v>48.5</v>
      </c>
      <c r="G2533" t="s">
        <v>63</v>
      </c>
      <c r="H2533" t="s">
        <v>5073</v>
      </c>
      <c r="I2533" t="s">
        <v>39</v>
      </c>
      <c r="J2533" t="s">
        <v>40</v>
      </c>
      <c r="K2533">
        <v>1</v>
      </c>
      <c r="L2533">
        <v>1</v>
      </c>
      <c r="M2533" t="s">
        <v>41</v>
      </c>
      <c r="N2533" t="s">
        <v>65</v>
      </c>
      <c r="P2533">
        <v>1</v>
      </c>
      <c r="Q2533" t="s">
        <v>43</v>
      </c>
      <c r="R2533" t="s">
        <v>5074</v>
      </c>
      <c r="S2533">
        <v>1</v>
      </c>
      <c r="T2533">
        <v>1</v>
      </c>
      <c r="U2533" t="s">
        <v>45</v>
      </c>
      <c r="V2533" s="9" t="s">
        <v>2462</v>
      </c>
      <c r="W2533">
        <v>1</v>
      </c>
      <c r="X2533">
        <v>1</v>
      </c>
      <c r="Y2533" t="s">
        <v>47</v>
      </c>
      <c r="Z2533" t="s">
        <v>4192</v>
      </c>
      <c r="AA2533">
        <v>1</v>
      </c>
      <c r="AB2533">
        <v>1</v>
      </c>
      <c r="AC2533" t="s">
        <v>49</v>
      </c>
      <c r="AD2533" t="s">
        <v>63</v>
      </c>
      <c r="AF2533">
        <v>1</v>
      </c>
      <c r="AG2533" t="s">
        <v>76</v>
      </c>
      <c r="AP2533" t="e">
        <f>#N/A</f>
        <v>#N/A</v>
      </c>
      <c r="AQ2533" t="s">
        <v>5074</v>
      </c>
    </row>
    <row r="2534" spans="1:43" hidden="1">
      <c r="A2534" t="s">
        <v>33</v>
      </c>
      <c r="B2534" t="s">
        <v>9643</v>
      </c>
      <c r="C2534" t="s">
        <v>4123</v>
      </c>
      <c r="D2534">
        <v>1</v>
      </c>
      <c r="E2534" t="s">
        <v>4124</v>
      </c>
      <c r="F2534">
        <v>80.5</v>
      </c>
      <c r="G2534" t="s">
        <v>63</v>
      </c>
      <c r="H2534" t="s">
        <v>5073</v>
      </c>
      <c r="I2534" t="s">
        <v>39</v>
      </c>
      <c r="J2534" t="s">
        <v>40</v>
      </c>
      <c r="K2534">
        <v>1</v>
      </c>
      <c r="L2534">
        <v>1</v>
      </c>
      <c r="M2534" t="s">
        <v>41</v>
      </c>
      <c r="N2534" t="s">
        <v>65</v>
      </c>
      <c r="P2534">
        <v>1</v>
      </c>
      <c r="Q2534" t="s">
        <v>43</v>
      </c>
      <c r="R2534" t="s">
        <v>5074</v>
      </c>
      <c r="S2534">
        <v>1</v>
      </c>
      <c r="T2534">
        <v>1</v>
      </c>
      <c r="U2534" t="s">
        <v>45</v>
      </c>
      <c r="V2534" s="9" t="s">
        <v>1577</v>
      </c>
      <c r="W2534">
        <v>1</v>
      </c>
      <c r="X2534">
        <v>1</v>
      </c>
      <c r="Y2534" t="s">
        <v>47</v>
      </c>
      <c r="Z2534" t="s">
        <v>4125</v>
      </c>
      <c r="AA2534">
        <v>1</v>
      </c>
      <c r="AB2534">
        <v>1</v>
      </c>
      <c r="AC2534" t="s">
        <v>49</v>
      </c>
      <c r="AD2534" t="s">
        <v>63</v>
      </c>
      <c r="AF2534">
        <v>1</v>
      </c>
      <c r="AG2534" t="s">
        <v>9644</v>
      </c>
      <c r="AP2534" t="e">
        <f>#N/A</f>
        <v>#N/A</v>
      </c>
      <c r="AQ2534" t="s">
        <v>5074</v>
      </c>
    </row>
    <row r="2535" spans="1:43" hidden="1">
      <c r="A2535" t="s">
        <v>33</v>
      </c>
      <c r="B2535" t="s">
        <v>9645</v>
      </c>
      <c r="C2535" t="s">
        <v>9646</v>
      </c>
      <c r="D2535">
        <v>1</v>
      </c>
      <c r="F2535">
        <v>46</v>
      </c>
      <c r="G2535" t="s">
        <v>5793</v>
      </c>
      <c r="H2535" t="s">
        <v>9647</v>
      </c>
      <c r="I2535" t="s">
        <v>39</v>
      </c>
      <c r="J2535" t="s">
        <v>40</v>
      </c>
      <c r="K2535">
        <v>1</v>
      </c>
      <c r="L2535">
        <v>1</v>
      </c>
      <c r="M2535" t="s">
        <v>41</v>
      </c>
      <c r="N2535" t="s">
        <v>5795</v>
      </c>
      <c r="P2535">
        <v>1</v>
      </c>
      <c r="Q2535" t="s">
        <v>43</v>
      </c>
      <c r="R2535" t="s">
        <v>8284</v>
      </c>
      <c r="S2535">
        <v>1</v>
      </c>
      <c r="T2535">
        <v>1</v>
      </c>
      <c r="U2535" t="s">
        <v>45</v>
      </c>
      <c r="V2535" s="9" t="s">
        <v>1577</v>
      </c>
      <c r="W2535">
        <v>1</v>
      </c>
      <c r="X2535">
        <v>1</v>
      </c>
      <c r="Y2535" t="s">
        <v>47</v>
      </c>
      <c r="Z2535" t="s">
        <v>8888</v>
      </c>
      <c r="AA2535">
        <v>1</v>
      </c>
      <c r="AB2535">
        <v>1</v>
      </c>
      <c r="AC2535" t="s">
        <v>49</v>
      </c>
      <c r="AD2535" t="s">
        <v>5793</v>
      </c>
      <c r="AF2535">
        <v>1</v>
      </c>
      <c r="AG2535" t="s">
        <v>9648</v>
      </c>
      <c r="AP2535" t="e">
        <f>#N/A</f>
        <v>#N/A</v>
      </c>
      <c r="AQ2535" t="s">
        <v>8284</v>
      </c>
    </row>
    <row r="2536" spans="1:43" hidden="1">
      <c r="A2536" t="s">
        <v>33</v>
      </c>
      <c r="B2536" t="s">
        <v>9649</v>
      </c>
      <c r="C2536" t="s">
        <v>2277</v>
      </c>
      <c r="D2536">
        <v>1</v>
      </c>
      <c r="E2536" t="s">
        <v>2278</v>
      </c>
      <c r="F2536">
        <v>30</v>
      </c>
      <c r="G2536" t="s">
        <v>1420</v>
      </c>
      <c r="H2536" t="s">
        <v>1422</v>
      </c>
      <c r="I2536" t="s">
        <v>39</v>
      </c>
      <c r="J2536" t="s">
        <v>40</v>
      </c>
      <c r="K2536">
        <v>1</v>
      </c>
      <c r="L2536">
        <v>1</v>
      </c>
      <c r="M2536" t="s">
        <v>41</v>
      </c>
      <c r="N2536" t="s">
        <v>1422</v>
      </c>
      <c r="P2536">
        <v>1</v>
      </c>
      <c r="Q2536" t="s">
        <v>43</v>
      </c>
      <c r="R2536" t="s">
        <v>21357</v>
      </c>
      <c r="S2536">
        <v>1</v>
      </c>
      <c r="T2536">
        <v>1</v>
      </c>
      <c r="U2536" t="s">
        <v>45</v>
      </c>
      <c r="V2536" s="9" t="s">
        <v>8426</v>
      </c>
      <c r="W2536">
        <v>1</v>
      </c>
      <c r="X2536">
        <v>1</v>
      </c>
      <c r="Y2536" t="s">
        <v>47</v>
      </c>
      <c r="Z2536" t="s">
        <v>2280</v>
      </c>
      <c r="AA2536">
        <v>1</v>
      </c>
      <c r="AB2536">
        <v>1</v>
      </c>
      <c r="AC2536" t="s">
        <v>49</v>
      </c>
      <c r="AD2536" t="s">
        <v>1420</v>
      </c>
      <c r="AF2536">
        <v>1</v>
      </c>
      <c r="AG2536" t="s">
        <v>76</v>
      </c>
      <c r="AP2536" t="e">
        <f>#N/A</f>
        <v>#N/A</v>
      </c>
      <c r="AQ2536" t="s">
        <v>21357</v>
      </c>
    </row>
    <row r="2537" spans="1:43" hidden="1">
      <c r="A2537" t="s">
        <v>33</v>
      </c>
      <c r="B2537" t="s">
        <v>9650</v>
      </c>
      <c r="C2537" t="s">
        <v>2527</v>
      </c>
      <c r="D2537">
        <v>1</v>
      </c>
      <c r="E2537" t="s">
        <v>2528</v>
      </c>
      <c r="F2537">
        <v>27.5</v>
      </c>
      <c r="G2537" t="s">
        <v>1420</v>
      </c>
      <c r="H2537" t="s">
        <v>1422</v>
      </c>
      <c r="I2537" t="s">
        <v>39</v>
      </c>
      <c r="J2537" t="s">
        <v>40</v>
      </c>
      <c r="K2537">
        <v>1</v>
      </c>
      <c r="L2537">
        <v>1</v>
      </c>
      <c r="M2537" t="s">
        <v>41</v>
      </c>
      <c r="N2537" t="s">
        <v>1422</v>
      </c>
      <c r="P2537">
        <v>1</v>
      </c>
      <c r="Q2537" t="s">
        <v>43</v>
      </c>
      <c r="S2537">
        <v>1</v>
      </c>
      <c r="T2537">
        <v>1</v>
      </c>
      <c r="U2537" t="s">
        <v>45</v>
      </c>
      <c r="V2537" s="9" t="s">
        <v>8426</v>
      </c>
      <c r="W2537">
        <v>1</v>
      </c>
      <c r="X2537">
        <v>1</v>
      </c>
      <c r="Y2537" t="s">
        <v>47</v>
      </c>
      <c r="Z2537" t="s">
        <v>21140</v>
      </c>
      <c r="AA2537">
        <v>1</v>
      </c>
      <c r="AB2537">
        <v>1</v>
      </c>
      <c r="AC2537" t="s">
        <v>49</v>
      </c>
      <c r="AD2537" t="s">
        <v>1420</v>
      </c>
      <c r="AF2537">
        <v>1</v>
      </c>
      <c r="AG2537" t="s">
        <v>76</v>
      </c>
      <c r="AP2537" t="e">
        <f>#N/A</f>
        <v>#N/A</v>
      </c>
      <c r="AQ2537">
        <v>0</v>
      </c>
    </row>
    <row r="2538" spans="1:43" hidden="1">
      <c r="A2538" t="s">
        <v>33</v>
      </c>
      <c r="B2538" s="3" t="s">
        <v>9651</v>
      </c>
      <c r="C2538" t="s">
        <v>9652</v>
      </c>
      <c r="D2538">
        <v>1</v>
      </c>
      <c r="F2538">
        <v>23</v>
      </c>
      <c r="G2538" t="s">
        <v>1420</v>
      </c>
      <c r="H2538" t="s">
        <v>1422</v>
      </c>
      <c r="I2538" t="s">
        <v>39</v>
      </c>
      <c r="J2538" t="s">
        <v>40</v>
      </c>
      <c r="K2538">
        <v>1</v>
      </c>
      <c r="L2538">
        <v>1</v>
      </c>
      <c r="M2538" t="s">
        <v>41</v>
      </c>
      <c r="N2538" t="s">
        <v>1422</v>
      </c>
      <c r="P2538">
        <v>1</v>
      </c>
      <c r="Q2538" t="s">
        <v>43</v>
      </c>
      <c r="R2538" t="s">
        <v>21371</v>
      </c>
      <c r="S2538">
        <v>1</v>
      </c>
      <c r="T2538">
        <v>1</v>
      </c>
      <c r="U2538" t="s">
        <v>45</v>
      </c>
      <c r="V2538" s="9" t="s">
        <v>8426</v>
      </c>
      <c r="W2538">
        <v>1</v>
      </c>
      <c r="X2538">
        <v>1</v>
      </c>
      <c r="Y2538" t="s">
        <v>47</v>
      </c>
      <c r="AA2538">
        <v>1</v>
      </c>
      <c r="AB2538">
        <v>1</v>
      </c>
      <c r="AC2538" t="s">
        <v>49</v>
      </c>
      <c r="AD2538" t="s">
        <v>1420</v>
      </c>
      <c r="AF2538">
        <v>1</v>
      </c>
      <c r="AG2538" t="s">
        <v>9653</v>
      </c>
      <c r="AP2538" t="e">
        <f>#N/A</f>
        <v>#N/A</v>
      </c>
      <c r="AQ2538" t="s">
        <v>21371</v>
      </c>
    </row>
    <row r="2539" spans="1:43" hidden="1">
      <c r="A2539" t="s">
        <v>33</v>
      </c>
      <c r="B2539" t="s">
        <v>9654</v>
      </c>
      <c r="C2539" t="s">
        <v>9468</v>
      </c>
      <c r="D2539">
        <v>1</v>
      </c>
      <c r="F2539">
        <v>18.5</v>
      </c>
      <c r="G2539" t="s">
        <v>635</v>
      </c>
      <c r="H2539" t="s">
        <v>637</v>
      </c>
      <c r="I2539" t="s">
        <v>39</v>
      </c>
      <c r="J2539" t="s">
        <v>40</v>
      </c>
      <c r="K2539">
        <v>1</v>
      </c>
      <c r="L2539">
        <v>1</v>
      </c>
      <c r="M2539" t="s">
        <v>41</v>
      </c>
      <c r="N2539" t="s">
        <v>637</v>
      </c>
      <c r="P2539">
        <v>1</v>
      </c>
      <c r="Q2539" t="s">
        <v>43</v>
      </c>
      <c r="S2539">
        <v>1</v>
      </c>
      <c r="T2539">
        <v>1</v>
      </c>
      <c r="U2539" t="s">
        <v>45</v>
      </c>
      <c r="V2539" s="9" t="s">
        <v>8426</v>
      </c>
      <c r="W2539">
        <v>1</v>
      </c>
      <c r="X2539">
        <v>1</v>
      </c>
      <c r="Y2539" t="s">
        <v>47</v>
      </c>
      <c r="AA2539">
        <v>1</v>
      </c>
      <c r="AB2539">
        <v>1</v>
      </c>
      <c r="AC2539" t="s">
        <v>49</v>
      </c>
      <c r="AD2539" t="s">
        <v>635</v>
      </c>
      <c r="AF2539">
        <v>1</v>
      </c>
      <c r="AG2539" t="s">
        <v>9655</v>
      </c>
      <c r="AP2539" t="e">
        <f>#N/A</f>
        <v>#N/A</v>
      </c>
      <c r="AQ2539">
        <v>0</v>
      </c>
    </row>
    <row r="2540" spans="1:43" hidden="1">
      <c r="A2540" t="s">
        <v>33</v>
      </c>
      <c r="B2540" t="s">
        <v>9656</v>
      </c>
      <c r="C2540" t="s">
        <v>4200</v>
      </c>
      <c r="D2540">
        <v>1</v>
      </c>
      <c r="F2540">
        <v>78</v>
      </c>
      <c r="G2540" t="s">
        <v>63</v>
      </c>
      <c r="H2540" t="s">
        <v>5073</v>
      </c>
      <c r="I2540" t="s">
        <v>39</v>
      </c>
      <c r="J2540" t="s">
        <v>40</v>
      </c>
      <c r="K2540">
        <v>1</v>
      </c>
      <c r="L2540">
        <v>1</v>
      </c>
      <c r="M2540" t="s">
        <v>41</v>
      </c>
      <c r="N2540" t="s">
        <v>65</v>
      </c>
      <c r="P2540">
        <v>1</v>
      </c>
      <c r="Q2540" t="s">
        <v>43</v>
      </c>
      <c r="R2540" t="s">
        <v>5074</v>
      </c>
      <c r="S2540">
        <v>1</v>
      </c>
      <c r="T2540">
        <v>1</v>
      </c>
      <c r="U2540" t="s">
        <v>45</v>
      </c>
      <c r="V2540" s="9" t="s">
        <v>1577</v>
      </c>
      <c r="W2540">
        <v>1</v>
      </c>
      <c r="X2540">
        <v>1</v>
      </c>
      <c r="Y2540" t="s">
        <v>47</v>
      </c>
      <c r="Z2540" t="s">
        <v>4201</v>
      </c>
      <c r="AA2540">
        <v>1</v>
      </c>
      <c r="AB2540">
        <v>1</v>
      </c>
      <c r="AC2540" t="s">
        <v>49</v>
      </c>
      <c r="AD2540" t="s">
        <v>63</v>
      </c>
      <c r="AF2540">
        <v>1</v>
      </c>
      <c r="AG2540" t="s">
        <v>76</v>
      </c>
      <c r="AP2540" t="e">
        <f>#N/A</f>
        <v>#N/A</v>
      </c>
      <c r="AQ2540" t="s">
        <v>5074</v>
      </c>
    </row>
    <row r="2541" spans="1:43" hidden="1">
      <c r="A2541" t="s">
        <v>33</v>
      </c>
      <c r="B2541" t="s">
        <v>9657</v>
      </c>
      <c r="C2541" t="s">
        <v>9658</v>
      </c>
      <c r="D2541">
        <v>1</v>
      </c>
      <c r="F2541">
        <v>5.5</v>
      </c>
      <c r="G2541" t="s">
        <v>238</v>
      </c>
      <c r="H2541" t="s">
        <v>618</v>
      </c>
      <c r="I2541" t="s">
        <v>39</v>
      </c>
      <c r="J2541" t="s">
        <v>40</v>
      </c>
      <c r="K2541">
        <v>1</v>
      </c>
      <c r="L2541">
        <v>1</v>
      </c>
      <c r="M2541" t="s">
        <v>41</v>
      </c>
      <c r="N2541" t="s">
        <v>240</v>
      </c>
      <c r="P2541">
        <v>1</v>
      </c>
      <c r="Q2541" t="s">
        <v>43</v>
      </c>
      <c r="R2541" t="s">
        <v>44</v>
      </c>
      <c r="S2541">
        <v>1</v>
      </c>
      <c r="T2541">
        <v>1</v>
      </c>
      <c r="U2541" t="s">
        <v>45</v>
      </c>
      <c r="V2541" s="9" t="s">
        <v>8261</v>
      </c>
      <c r="W2541">
        <v>1</v>
      </c>
      <c r="X2541">
        <v>1</v>
      </c>
      <c r="Y2541" t="s">
        <v>47</v>
      </c>
      <c r="AA2541">
        <v>1</v>
      </c>
      <c r="AB2541">
        <v>1</v>
      </c>
      <c r="AC2541" t="s">
        <v>49</v>
      </c>
      <c r="AD2541" t="s">
        <v>238</v>
      </c>
      <c r="AF2541">
        <v>1</v>
      </c>
      <c r="AG2541" t="s">
        <v>9659</v>
      </c>
      <c r="AP2541" t="e">
        <f>#N/A</f>
        <v>#N/A</v>
      </c>
      <c r="AQ2541" t="s">
        <v>44</v>
      </c>
    </row>
    <row r="2542" spans="1:43" hidden="1">
      <c r="A2542" t="s">
        <v>33</v>
      </c>
      <c r="B2542" t="s">
        <v>9660</v>
      </c>
      <c r="C2542" t="s">
        <v>9661</v>
      </c>
      <c r="D2542">
        <v>1</v>
      </c>
      <c r="F2542">
        <v>4.5</v>
      </c>
      <c r="G2542" t="s">
        <v>238</v>
      </c>
      <c r="H2542" t="s">
        <v>618</v>
      </c>
      <c r="I2542" t="s">
        <v>39</v>
      </c>
      <c r="J2542" t="s">
        <v>40</v>
      </c>
      <c r="K2542">
        <v>1</v>
      </c>
      <c r="L2542">
        <v>1</v>
      </c>
      <c r="M2542" t="s">
        <v>41</v>
      </c>
      <c r="N2542" t="s">
        <v>240</v>
      </c>
      <c r="P2542">
        <v>1</v>
      </c>
      <c r="Q2542" t="s">
        <v>43</v>
      </c>
      <c r="R2542" t="s">
        <v>44</v>
      </c>
      <c r="S2542">
        <v>1</v>
      </c>
      <c r="T2542">
        <v>1</v>
      </c>
      <c r="U2542" t="s">
        <v>45</v>
      </c>
      <c r="V2542" s="9" t="s">
        <v>8261</v>
      </c>
      <c r="W2542">
        <v>1</v>
      </c>
      <c r="X2542">
        <v>1</v>
      </c>
      <c r="Y2542" t="s">
        <v>47</v>
      </c>
      <c r="AA2542">
        <v>1</v>
      </c>
      <c r="AB2542">
        <v>1</v>
      </c>
      <c r="AC2542" t="s">
        <v>49</v>
      </c>
      <c r="AD2542" t="s">
        <v>238</v>
      </c>
      <c r="AF2542">
        <v>1</v>
      </c>
      <c r="AG2542" t="s">
        <v>9662</v>
      </c>
      <c r="AP2542" t="e">
        <f>#N/A</f>
        <v>#N/A</v>
      </c>
      <c r="AQ2542" t="s">
        <v>44</v>
      </c>
    </row>
    <row r="2543" spans="1:43" hidden="1">
      <c r="A2543" t="s">
        <v>33</v>
      </c>
      <c r="B2543" t="s">
        <v>9663</v>
      </c>
      <c r="C2543" t="s">
        <v>9664</v>
      </c>
      <c r="D2543">
        <v>1</v>
      </c>
      <c r="F2543">
        <v>4.5</v>
      </c>
      <c r="G2543" t="s">
        <v>238</v>
      </c>
      <c r="H2543" t="s">
        <v>618</v>
      </c>
      <c r="I2543" t="s">
        <v>39</v>
      </c>
      <c r="J2543" t="s">
        <v>40</v>
      </c>
      <c r="K2543">
        <v>1</v>
      </c>
      <c r="L2543">
        <v>1</v>
      </c>
      <c r="M2543" t="s">
        <v>41</v>
      </c>
      <c r="N2543" t="s">
        <v>240</v>
      </c>
      <c r="P2543">
        <v>1</v>
      </c>
      <c r="Q2543" t="s">
        <v>43</v>
      </c>
      <c r="R2543" t="s">
        <v>44</v>
      </c>
      <c r="S2543">
        <v>1</v>
      </c>
      <c r="T2543">
        <v>1</v>
      </c>
      <c r="U2543" t="s">
        <v>45</v>
      </c>
      <c r="V2543" s="9" t="s">
        <v>100</v>
      </c>
      <c r="W2543">
        <v>1</v>
      </c>
      <c r="X2543">
        <v>1</v>
      </c>
      <c r="Y2543" t="s">
        <v>47</v>
      </c>
      <c r="AA2543">
        <v>1</v>
      </c>
      <c r="AB2543">
        <v>1</v>
      </c>
      <c r="AC2543" t="s">
        <v>49</v>
      </c>
      <c r="AD2543" t="s">
        <v>238</v>
      </c>
      <c r="AF2543">
        <v>1</v>
      </c>
      <c r="AG2543" t="s">
        <v>9665</v>
      </c>
      <c r="AP2543" t="e">
        <f>#N/A</f>
        <v>#N/A</v>
      </c>
      <c r="AQ2543" t="s">
        <v>44</v>
      </c>
    </row>
    <row r="2544" spans="1:43" hidden="1">
      <c r="A2544" t="s">
        <v>33</v>
      </c>
      <c r="B2544" t="s">
        <v>9666</v>
      </c>
      <c r="C2544" t="s">
        <v>9667</v>
      </c>
      <c r="D2544">
        <v>1</v>
      </c>
      <c r="F2544">
        <v>8.5</v>
      </c>
      <c r="G2544" t="s">
        <v>238</v>
      </c>
      <c r="H2544" t="s">
        <v>618</v>
      </c>
      <c r="I2544" t="s">
        <v>39</v>
      </c>
      <c r="J2544" t="s">
        <v>40</v>
      </c>
      <c r="K2544">
        <v>1</v>
      </c>
      <c r="L2544">
        <v>1</v>
      </c>
      <c r="M2544" t="s">
        <v>41</v>
      </c>
      <c r="N2544" t="s">
        <v>240</v>
      </c>
      <c r="P2544">
        <v>1</v>
      </c>
      <c r="Q2544" t="s">
        <v>43</v>
      </c>
      <c r="R2544" t="s">
        <v>44</v>
      </c>
      <c r="S2544">
        <v>1</v>
      </c>
      <c r="T2544">
        <v>1</v>
      </c>
      <c r="U2544" t="s">
        <v>45</v>
      </c>
      <c r="V2544" s="9" t="s">
        <v>8261</v>
      </c>
      <c r="W2544">
        <v>1</v>
      </c>
      <c r="X2544">
        <v>1</v>
      </c>
      <c r="Y2544" t="s">
        <v>47</v>
      </c>
      <c r="AA2544">
        <v>1</v>
      </c>
      <c r="AB2544">
        <v>1</v>
      </c>
      <c r="AC2544" t="s">
        <v>49</v>
      </c>
      <c r="AD2544" t="s">
        <v>238</v>
      </c>
      <c r="AF2544">
        <v>1</v>
      </c>
      <c r="AG2544" t="s">
        <v>9668</v>
      </c>
      <c r="AP2544" t="e">
        <f>#N/A</f>
        <v>#N/A</v>
      </c>
      <c r="AQ2544" t="s">
        <v>44</v>
      </c>
    </row>
    <row r="2545" spans="1:43" hidden="1">
      <c r="A2545" t="s">
        <v>33</v>
      </c>
      <c r="B2545" t="s">
        <v>9669</v>
      </c>
      <c r="C2545" t="s">
        <v>4195</v>
      </c>
      <c r="D2545">
        <v>1</v>
      </c>
      <c r="E2545" t="s">
        <v>4196</v>
      </c>
      <c r="F2545">
        <v>106</v>
      </c>
      <c r="G2545" t="s">
        <v>63</v>
      </c>
      <c r="H2545" t="s">
        <v>5073</v>
      </c>
      <c r="I2545" t="s">
        <v>39</v>
      </c>
      <c r="J2545" t="s">
        <v>40</v>
      </c>
      <c r="K2545">
        <v>1</v>
      </c>
      <c r="L2545">
        <v>1</v>
      </c>
      <c r="M2545" t="s">
        <v>41</v>
      </c>
      <c r="N2545" t="s">
        <v>65</v>
      </c>
      <c r="P2545">
        <v>1</v>
      </c>
      <c r="Q2545" t="s">
        <v>43</v>
      </c>
      <c r="R2545" t="s">
        <v>5074</v>
      </c>
      <c r="S2545">
        <v>1</v>
      </c>
      <c r="T2545">
        <v>1</v>
      </c>
      <c r="U2545" t="s">
        <v>45</v>
      </c>
      <c r="V2545" s="9" t="s">
        <v>1577</v>
      </c>
      <c r="W2545">
        <v>1</v>
      </c>
      <c r="X2545">
        <v>1</v>
      </c>
      <c r="Y2545" t="s">
        <v>47</v>
      </c>
      <c r="Z2545" t="s">
        <v>4197</v>
      </c>
      <c r="AA2545">
        <v>1</v>
      </c>
      <c r="AB2545">
        <v>1</v>
      </c>
      <c r="AC2545" t="s">
        <v>49</v>
      </c>
      <c r="AD2545" t="s">
        <v>63</v>
      </c>
      <c r="AF2545">
        <v>1</v>
      </c>
      <c r="AG2545" t="s">
        <v>76</v>
      </c>
      <c r="AP2545" t="e">
        <f>#N/A</f>
        <v>#N/A</v>
      </c>
      <c r="AQ2545" t="s">
        <v>5074</v>
      </c>
    </row>
    <row r="2546" spans="1:43" hidden="1">
      <c r="A2546" t="s">
        <v>33</v>
      </c>
      <c r="B2546" t="s">
        <v>9670</v>
      </c>
      <c r="C2546" t="s">
        <v>4204</v>
      </c>
      <c r="D2546">
        <v>1</v>
      </c>
      <c r="E2546" t="s">
        <v>4205</v>
      </c>
      <c r="F2546">
        <v>80.5</v>
      </c>
      <c r="G2546" t="s">
        <v>63</v>
      </c>
      <c r="H2546" t="s">
        <v>5073</v>
      </c>
      <c r="I2546" t="s">
        <v>39</v>
      </c>
      <c r="J2546" t="s">
        <v>40</v>
      </c>
      <c r="K2546">
        <v>1</v>
      </c>
      <c r="L2546">
        <v>1</v>
      </c>
      <c r="M2546" t="s">
        <v>41</v>
      </c>
      <c r="N2546" t="s">
        <v>65</v>
      </c>
      <c r="P2546">
        <v>1</v>
      </c>
      <c r="Q2546" t="s">
        <v>43</v>
      </c>
      <c r="R2546" t="s">
        <v>5074</v>
      </c>
      <c r="S2546">
        <v>1</v>
      </c>
      <c r="T2546">
        <v>1</v>
      </c>
      <c r="U2546" t="s">
        <v>45</v>
      </c>
      <c r="V2546" s="9" t="s">
        <v>1577</v>
      </c>
      <c r="W2546">
        <v>1</v>
      </c>
      <c r="X2546">
        <v>1</v>
      </c>
      <c r="Y2546" t="s">
        <v>47</v>
      </c>
      <c r="Z2546" t="s">
        <v>4206</v>
      </c>
      <c r="AA2546">
        <v>1</v>
      </c>
      <c r="AB2546">
        <v>1</v>
      </c>
      <c r="AC2546" t="s">
        <v>49</v>
      </c>
      <c r="AD2546" t="s">
        <v>63</v>
      </c>
      <c r="AF2546">
        <v>1</v>
      </c>
      <c r="AG2546" t="s">
        <v>76</v>
      </c>
      <c r="AP2546" t="e">
        <f>#N/A</f>
        <v>#N/A</v>
      </c>
      <c r="AQ2546" t="s">
        <v>5074</v>
      </c>
    </row>
    <row r="2547" spans="1:43" hidden="1">
      <c r="A2547" t="s">
        <v>33</v>
      </c>
      <c r="B2547" t="s">
        <v>9671</v>
      </c>
      <c r="C2547" t="s">
        <v>4807</v>
      </c>
      <c r="D2547">
        <v>1</v>
      </c>
      <c r="F2547">
        <v>7</v>
      </c>
      <c r="G2547" t="s">
        <v>370</v>
      </c>
      <c r="H2547" t="s">
        <v>4717</v>
      </c>
      <c r="I2547" t="s">
        <v>39</v>
      </c>
      <c r="J2547" t="s">
        <v>40</v>
      </c>
      <c r="K2547">
        <v>1</v>
      </c>
      <c r="L2547">
        <v>1</v>
      </c>
      <c r="M2547" t="s">
        <v>41</v>
      </c>
      <c r="N2547" t="s">
        <v>372</v>
      </c>
      <c r="P2547">
        <v>1</v>
      </c>
      <c r="Q2547" t="s">
        <v>43</v>
      </c>
      <c r="R2547" t="s">
        <v>44</v>
      </c>
      <c r="S2547">
        <v>1</v>
      </c>
      <c r="T2547">
        <v>1</v>
      </c>
      <c r="U2547" t="s">
        <v>45</v>
      </c>
      <c r="V2547" s="9" t="s">
        <v>8261</v>
      </c>
      <c r="W2547">
        <v>1</v>
      </c>
      <c r="X2547">
        <v>1</v>
      </c>
      <c r="Y2547" t="s">
        <v>47</v>
      </c>
      <c r="AA2547">
        <v>1</v>
      </c>
      <c r="AB2547">
        <v>1</v>
      </c>
      <c r="AC2547" t="s">
        <v>49</v>
      </c>
      <c r="AD2547" t="s">
        <v>370</v>
      </c>
      <c r="AF2547">
        <v>1</v>
      </c>
      <c r="AG2547" t="s">
        <v>9672</v>
      </c>
      <c r="AP2547" t="e">
        <f>#N/A</f>
        <v>#N/A</v>
      </c>
      <c r="AQ2547" t="s">
        <v>44</v>
      </c>
    </row>
    <row r="2548" spans="1:43" hidden="1">
      <c r="A2548" t="s">
        <v>33</v>
      </c>
      <c r="B2548" t="s">
        <v>9673</v>
      </c>
      <c r="C2548" t="s">
        <v>4807</v>
      </c>
      <c r="D2548">
        <v>1</v>
      </c>
      <c r="F2548">
        <v>9</v>
      </c>
      <c r="G2548" t="s">
        <v>370</v>
      </c>
      <c r="H2548" t="s">
        <v>4717</v>
      </c>
      <c r="I2548" t="s">
        <v>39</v>
      </c>
      <c r="J2548" t="s">
        <v>40</v>
      </c>
      <c r="K2548">
        <v>1</v>
      </c>
      <c r="L2548">
        <v>1</v>
      </c>
      <c r="M2548" t="s">
        <v>41</v>
      </c>
      <c r="N2548" t="s">
        <v>372</v>
      </c>
      <c r="P2548">
        <v>1</v>
      </c>
      <c r="Q2548" t="s">
        <v>43</v>
      </c>
      <c r="R2548" t="s">
        <v>44</v>
      </c>
      <c r="S2548">
        <v>1</v>
      </c>
      <c r="T2548">
        <v>1</v>
      </c>
      <c r="U2548" t="s">
        <v>45</v>
      </c>
      <c r="V2548" s="9" t="s">
        <v>2462</v>
      </c>
      <c r="W2548">
        <v>1</v>
      </c>
      <c r="X2548">
        <v>1</v>
      </c>
      <c r="Y2548" t="s">
        <v>47</v>
      </c>
      <c r="AA2548">
        <v>1</v>
      </c>
      <c r="AB2548">
        <v>1</v>
      </c>
      <c r="AC2548" t="s">
        <v>49</v>
      </c>
      <c r="AD2548" t="s">
        <v>370</v>
      </c>
      <c r="AF2548">
        <v>1</v>
      </c>
      <c r="AG2548" t="s">
        <v>76</v>
      </c>
      <c r="AP2548" t="e">
        <f>#N/A</f>
        <v>#N/A</v>
      </c>
      <c r="AQ2548" t="s">
        <v>44</v>
      </c>
    </row>
    <row r="2549" spans="1:43" hidden="1">
      <c r="A2549" t="s">
        <v>33</v>
      </c>
      <c r="B2549" t="s">
        <v>9674</v>
      </c>
      <c r="C2549" t="s">
        <v>4873</v>
      </c>
      <c r="D2549">
        <v>1</v>
      </c>
      <c r="E2549" t="s">
        <v>4874</v>
      </c>
      <c r="F2549">
        <v>23</v>
      </c>
      <c r="G2549" t="s">
        <v>163</v>
      </c>
      <c r="H2549" t="s">
        <v>165</v>
      </c>
      <c r="I2549" t="s">
        <v>39</v>
      </c>
      <c r="J2549" t="s">
        <v>40</v>
      </c>
      <c r="K2549">
        <v>1</v>
      </c>
      <c r="L2549">
        <v>1</v>
      </c>
      <c r="M2549" t="s">
        <v>41</v>
      </c>
      <c r="N2549" t="s">
        <v>165</v>
      </c>
      <c r="P2549">
        <v>1</v>
      </c>
      <c r="Q2549" t="s">
        <v>43</v>
      </c>
      <c r="S2549">
        <v>1</v>
      </c>
      <c r="T2549">
        <v>1</v>
      </c>
      <c r="U2549" t="s">
        <v>45</v>
      </c>
      <c r="V2549" s="9" t="s">
        <v>8426</v>
      </c>
      <c r="W2549">
        <v>1</v>
      </c>
      <c r="X2549">
        <v>1</v>
      </c>
      <c r="Y2549" t="s">
        <v>47</v>
      </c>
      <c r="Z2549" t="s">
        <v>4875</v>
      </c>
      <c r="AA2549">
        <v>1</v>
      </c>
      <c r="AB2549">
        <v>1</v>
      </c>
      <c r="AC2549" t="s">
        <v>49</v>
      </c>
      <c r="AD2549" t="s">
        <v>163</v>
      </c>
      <c r="AF2549">
        <v>1</v>
      </c>
      <c r="AG2549" t="s">
        <v>76</v>
      </c>
      <c r="AP2549" t="e">
        <f>#N/A</f>
        <v>#N/A</v>
      </c>
      <c r="AQ2549">
        <v>0</v>
      </c>
    </row>
    <row r="2550" spans="1:43" hidden="1">
      <c r="A2550" t="s">
        <v>33</v>
      </c>
      <c r="B2550" t="s">
        <v>9675</v>
      </c>
      <c r="C2550" t="s">
        <v>4123</v>
      </c>
      <c r="D2550">
        <v>1</v>
      </c>
      <c r="E2550" t="s">
        <v>4124</v>
      </c>
      <c r="F2550">
        <v>25.5</v>
      </c>
      <c r="G2550" t="s">
        <v>63</v>
      </c>
      <c r="H2550" t="s">
        <v>65</v>
      </c>
      <c r="I2550" t="s">
        <v>39</v>
      </c>
      <c r="J2550" t="s">
        <v>40</v>
      </c>
      <c r="K2550">
        <v>1</v>
      </c>
      <c r="L2550">
        <v>1</v>
      </c>
      <c r="M2550" t="s">
        <v>41</v>
      </c>
      <c r="N2550" t="s">
        <v>65</v>
      </c>
      <c r="P2550">
        <v>1</v>
      </c>
      <c r="Q2550" t="s">
        <v>43</v>
      </c>
      <c r="S2550">
        <v>1</v>
      </c>
      <c r="T2550">
        <v>1</v>
      </c>
      <c r="U2550" t="s">
        <v>45</v>
      </c>
      <c r="V2550" s="9" t="s">
        <v>8426</v>
      </c>
      <c r="W2550">
        <v>1</v>
      </c>
      <c r="X2550">
        <v>1</v>
      </c>
      <c r="Y2550" t="s">
        <v>47</v>
      </c>
      <c r="Z2550" t="s">
        <v>4125</v>
      </c>
      <c r="AA2550">
        <v>1</v>
      </c>
      <c r="AB2550">
        <v>1</v>
      </c>
      <c r="AC2550" t="s">
        <v>49</v>
      </c>
      <c r="AD2550" t="s">
        <v>63</v>
      </c>
      <c r="AF2550">
        <v>1</v>
      </c>
      <c r="AG2550" t="s">
        <v>9676</v>
      </c>
      <c r="AP2550" t="e">
        <f>#N/A</f>
        <v>#N/A</v>
      </c>
      <c r="AQ2550">
        <v>0</v>
      </c>
    </row>
    <row r="2551" spans="1:43" hidden="1">
      <c r="A2551" t="s">
        <v>33</v>
      </c>
      <c r="B2551" t="s">
        <v>9677</v>
      </c>
      <c r="C2551" t="s">
        <v>4200</v>
      </c>
      <c r="D2551">
        <v>1</v>
      </c>
      <c r="F2551">
        <v>30</v>
      </c>
      <c r="G2551" t="s">
        <v>63</v>
      </c>
      <c r="H2551" t="s">
        <v>65</v>
      </c>
      <c r="I2551" t="s">
        <v>39</v>
      </c>
      <c r="J2551" t="s">
        <v>40</v>
      </c>
      <c r="K2551">
        <v>1</v>
      </c>
      <c r="L2551">
        <v>1</v>
      </c>
      <c r="M2551" t="s">
        <v>41</v>
      </c>
      <c r="N2551" t="s">
        <v>65</v>
      </c>
      <c r="P2551">
        <v>1</v>
      </c>
      <c r="Q2551" t="s">
        <v>43</v>
      </c>
      <c r="S2551">
        <v>1</v>
      </c>
      <c r="T2551">
        <v>1</v>
      </c>
      <c r="U2551" t="s">
        <v>45</v>
      </c>
      <c r="V2551" s="9" t="s">
        <v>8426</v>
      </c>
      <c r="W2551">
        <v>1</v>
      </c>
      <c r="X2551">
        <v>1</v>
      </c>
      <c r="Y2551" t="s">
        <v>47</v>
      </c>
      <c r="Z2551" t="s">
        <v>4201</v>
      </c>
      <c r="AA2551">
        <v>1</v>
      </c>
      <c r="AB2551">
        <v>1</v>
      </c>
      <c r="AC2551" t="s">
        <v>49</v>
      </c>
      <c r="AD2551" t="s">
        <v>63</v>
      </c>
      <c r="AF2551">
        <v>1</v>
      </c>
      <c r="AG2551" t="s">
        <v>9678</v>
      </c>
      <c r="AP2551" t="e">
        <f>#N/A</f>
        <v>#N/A</v>
      </c>
      <c r="AQ2551">
        <v>0</v>
      </c>
    </row>
    <row r="2552" spans="1:43" hidden="1">
      <c r="A2552" t="s">
        <v>33</v>
      </c>
      <c r="B2552" t="s">
        <v>9679</v>
      </c>
      <c r="C2552" t="s">
        <v>4195</v>
      </c>
      <c r="D2552">
        <v>1</v>
      </c>
      <c r="E2552" t="s">
        <v>4196</v>
      </c>
      <c r="F2552">
        <v>34.5</v>
      </c>
      <c r="G2552" t="s">
        <v>63</v>
      </c>
      <c r="H2552" t="s">
        <v>65</v>
      </c>
      <c r="I2552" t="s">
        <v>39</v>
      </c>
      <c r="J2552" t="s">
        <v>40</v>
      </c>
      <c r="K2552">
        <v>1</v>
      </c>
      <c r="L2552">
        <v>1</v>
      </c>
      <c r="M2552" t="s">
        <v>41</v>
      </c>
      <c r="N2552" t="s">
        <v>65</v>
      </c>
      <c r="P2552">
        <v>1</v>
      </c>
      <c r="Q2552" t="s">
        <v>43</v>
      </c>
      <c r="S2552">
        <v>1</v>
      </c>
      <c r="T2552">
        <v>1</v>
      </c>
      <c r="U2552" t="s">
        <v>45</v>
      </c>
      <c r="V2552" s="9" t="s">
        <v>8426</v>
      </c>
      <c r="W2552">
        <v>1</v>
      </c>
      <c r="X2552">
        <v>1</v>
      </c>
      <c r="Y2552" t="s">
        <v>47</v>
      </c>
      <c r="Z2552" t="s">
        <v>4197</v>
      </c>
      <c r="AA2552">
        <v>1</v>
      </c>
      <c r="AB2552">
        <v>1</v>
      </c>
      <c r="AC2552" t="s">
        <v>49</v>
      </c>
      <c r="AD2552" t="s">
        <v>63</v>
      </c>
      <c r="AF2552">
        <v>1</v>
      </c>
      <c r="AG2552" t="s">
        <v>9680</v>
      </c>
      <c r="AP2552" t="e">
        <f>#N/A</f>
        <v>#N/A</v>
      </c>
      <c r="AQ2552">
        <v>0</v>
      </c>
    </row>
    <row r="2553" spans="1:43" hidden="1">
      <c r="A2553" t="s">
        <v>33</v>
      </c>
      <c r="B2553" t="s">
        <v>9681</v>
      </c>
      <c r="C2553" t="s">
        <v>9682</v>
      </c>
      <c r="D2553">
        <v>1</v>
      </c>
      <c r="E2553" t="s">
        <v>9683</v>
      </c>
      <c r="F2553">
        <v>20.5</v>
      </c>
      <c r="G2553" t="s">
        <v>370</v>
      </c>
      <c r="H2553" t="s">
        <v>372</v>
      </c>
      <c r="I2553" t="s">
        <v>39</v>
      </c>
      <c r="J2553" t="s">
        <v>40</v>
      </c>
      <c r="K2553">
        <v>1</v>
      </c>
      <c r="L2553">
        <v>1</v>
      </c>
      <c r="M2553" t="s">
        <v>41</v>
      </c>
      <c r="N2553" t="s">
        <v>372</v>
      </c>
      <c r="P2553">
        <v>1</v>
      </c>
      <c r="Q2553" t="s">
        <v>43</v>
      </c>
      <c r="S2553">
        <v>1</v>
      </c>
      <c r="T2553">
        <v>1</v>
      </c>
      <c r="U2553" t="s">
        <v>45</v>
      </c>
      <c r="V2553" s="9" t="s">
        <v>8426</v>
      </c>
      <c r="W2553">
        <v>1</v>
      </c>
      <c r="X2553">
        <v>1</v>
      </c>
      <c r="Y2553" t="s">
        <v>47</v>
      </c>
      <c r="Z2553" t="s">
        <v>21067</v>
      </c>
      <c r="AA2553">
        <v>1</v>
      </c>
      <c r="AB2553">
        <v>1</v>
      </c>
      <c r="AC2553" t="s">
        <v>49</v>
      </c>
      <c r="AD2553" t="s">
        <v>370</v>
      </c>
      <c r="AF2553">
        <v>1</v>
      </c>
      <c r="AG2553" t="s">
        <v>9684</v>
      </c>
      <c r="AP2553" t="e">
        <f>#N/A</f>
        <v>#N/A</v>
      </c>
      <c r="AQ2553">
        <v>0</v>
      </c>
    </row>
    <row r="2554" spans="1:43" hidden="1">
      <c r="A2554" t="s">
        <v>33</v>
      </c>
      <c r="B2554" t="s">
        <v>9685</v>
      </c>
      <c r="C2554" t="s">
        <v>5665</v>
      </c>
      <c r="D2554">
        <v>1</v>
      </c>
      <c r="E2554" t="s">
        <v>5666</v>
      </c>
      <c r="F2554">
        <v>43.5</v>
      </c>
      <c r="G2554" t="s">
        <v>63</v>
      </c>
      <c r="H2554" t="s">
        <v>5073</v>
      </c>
      <c r="I2554" t="s">
        <v>39</v>
      </c>
      <c r="J2554" t="s">
        <v>40</v>
      </c>
      <c r="K2554">
        <v>1</v>
      </c>
      <c r="L2554">
        <v>1</v>
      </c>
      <c r="M2554" t="s">
        <v>41</v>
      </c>
      <c r="N2554" t="s">
        <v>65</v>
      </c>
      <c r="P2554">
        <v>1</v>
      </c>
      <c r="Q2554" t="s">
        <v>43</v>
      </c>
      <c r="R2554" t="s">
        <v>5074</v>
      </c>
      <c r="S2554">
        <v>1</v>
      </c>
      <c r="T2554">
        <v>1</v>
      </c>
      <c r="U2554" t="s">
        <v>45</v>
      </c>
      <c r="V2554" s="9" t="s">
        <v>1577</v>
      </c>
      <c r="W2554">
        <v>1</v>
      </c>
      <c r="X2554">
        <v>1</v>
      </c>
      <c r="Y2554" t="s">
        <v>47</v>
      </c>
      <c r="Z2554" t="s">
        <v>5667</v>
      </c>
      <c r="AA2554">
        <v>1</v>
      </c>
      <c r="AB2554">
        <v>1</v>
      </c>
      <c r="AC2554" t="s">
        <v>49</v>
      </c>
      <c r="AD2554" t="s">
        <v>63</v>
      </c>
      <c r="AF2554">
        <v>1</v>
      </c>
      <c r="AG2554" t="s">
        <v>76</v>
      </c>
      <c r="AP2554" t="e">
        <f>#N/A</f>
        <v>#N/A</v>
      </c>
      <c r="AQ2554" t="s">
        <v>5074</v>
      </c>
    </row>
    <row r="2555" spans="1:43" hidden="1">
      <c r="A2555" t="s">
        <v>33</v>
      </c>
      <c r="B2555" t="s">
        <v>9686</v>
      </c>
      <c r="C2555" t="s">
        <v>9687</v>
      </c>
      <c r="D2555">
        <v>1</v>
      </c>
      <c r="E2555" t="s">
        <v>9688</v>
      </c>
      <c r="F2555">
        <v>53</v>
      </c>
      <c r="G2555" t="s">
        <v>7521</v>
      </c>
      <c r="H2555" t="s">
        <v>9689</v>
      </c>
      <c r="I2555" t="s">
        <v>39</v>
      </c>
      <c r="J2555" t="s">
        <v>40</v>
      </c>
      <c r="K2555">
        <v>1</v>
      </c>
      <c r="L2555">
        <v>1</v>
      </c>
      <c r="M2555" t="s">
        <v>41</v>
      </c>
      <c r="N2555" t="s">
        <v>7523</v>
      </c>
      <c r="P2555">
        <v>1</v>
      </c>
      <c r="Q2555" t="s">
        <v>43</v>
      </c>
      <c r="S2555">
        <v>1</v>
      </c>
      <c r="T2555">
        <v>1</v>
      </c>
      <c r="U2555" t="s">
        <v>45</v>
      </c>
      <c r="V2555" s="9" t="s">
        <v>2462</v>
      </c>
      <c r="W2555">
        <v>1</v>
      </c>
      <c r="X2555">
        <v>1</v>
      </c>
      <c r="Y2555" t="s">
        <v>47</v>
      </c>
      <c r="Z2555" t="s">
        <v>21278</v>
      </c>
      <c r="AA2555">
        <v>1</v>
      </c>
      <c r="AB2555">
        <v>1</v>
      </c>
      <c r="AC2555" t="s">
        <v>49</v>
      </c>
      <c r="AD2555" t="s">
        <v>7521</v>
      </c>
      <c r="AF2555">
        <v>1</v>
      </c>
      <c r="AG2555" t="s">
        <v>9690</v>
      </c>
      <c r="AP2555" t="e">
        <f>#N/A</f>
        <v>#N/A</v>
      </c>
      <c r="AQ2555">
        <v>0</v>
      </c>
    </row>
    <row r="2556" spans="1:43" hidden="1">
      <c r="A2556" t="s">
        <v>33</v>
      </c>
      <c r="B2556" t="s">
        <v>9691</v>
      </c>
      <c r="C2556" t="s">
        <v>5985</v>
      </c>
      <c r="D2556">
        <v>1</v>
      </c>
      <c r="E2556" t="s">
        <v>5986</v>
      </c>
      <c r="F2556">
        <v>205</v>
      </c>
      <c r="G2556" t="s">
        <v>93</v>
      </c>
      <c r="H2556" t="s">
        <v>8249</v>
      </c>
      <c r="I2556" t="s">
        <v>39</v>
      </c>
      <c r="J2556" t="s">
        <v>40</v>
      </c>
      <c r="K2556">
        <v>1</v>
      </c>
      <c r="L2556">
        <v>1</v>
      </c>
      <c r="M2556" t="s">
        <v>41</v>
      </c>
      <c r="N2556" t="s">
        <v>95</v>
      </c>
      <c r="P2556">
        <v>1</v>
      </c>
      <c r="Q2556" t="s">
        <v>43</v>
      </c>
      <c r="R2556" t="s">
        <v>5074</v>
      </c>
      <c r="S2556">
        <v>1</v>
      </c>
      <c r="T2556">
        <v>1</v>
      </c>
      <c r="U2556" t="s">
        <v>45</v>
      </c>
      <c r="V2556" s="9" t="s">
        <v>1577</v>
      </c>
      <c r="W2556">
        <v>1</v>
      </c>
      <c r="X2556">
        <v>1</v>
      </c>
      <c r="Y2556" t="s">
        <v>47</v>
      </c>
      <c r="Z2556" t="s">
        <v>5987</v>
      </c>
      <c r="AA2556">
        <v>1</v>
      </c>
      <c r="AB2556">
        <v>1</v>
      </c>
      <c r="AC2556" t="s">
        <v>49</v>
      </c>
      <c r="AD2556" t="s">
        <v>93</v>
      </c>
      <c r="AF2556">
        <v>1</v>
      </c>
      <c r="AG2556" t="s">
        <v>9692</v>
      </c>
      <c r="AP2556" t="e">
        <f>#N/A</f>
        <v>#N/A</v>
      </c>
      <c r="AQ2556" t="s">
        <v>5074</v>
      </c>
    </row>
    <row r="2557" spans="1:43" hidden="1">
      <c r="A2557" t="s">
        <v>33</v>
      </c>
      <c r="B2557" s="3" t="s">
        <v>9693</v>
      </c>
      <c r="C2557" t="s">
        <v>534</v>
      </c>
      <c r="D2557">
        <v>1</v>
      </c>
      <c r="E2557" t="s">
        <v>535</v>
      </c>
      <c r="F2557">
        <v>80.5</v>
      </c>
      <c r="G2557" t="s">
        <v>536</v>
      </c>
      <c r="H2557" t="s">
        <v>538</v>
      </c>
      <c r="I2557" t="s">
        <v>39</v>
      </c>
      <c r="J2557" t="s">
        <v>40</v>
      </c>
      <c r="K2557">
        <v>1</v>
      </c>
      <c r="L2557">
        <v>1</v>
      </c>
      <c r="M2557" t="s">
        <v>41</v>
      </c>
      <c r="N2557" t="s">
        <v>538</v>
      </c>
      <c r="P2557">
        <v>1</v>
      </c>
      <c r="Q2557" t="s">
        <v>43</v>
      </c>
      <c r="R2557" t="s">
        <v>21371</v>
      </c>
      <c r="S2557">
        <v>1</v>
      </c>
      <c r="T2557">
        <v>1</v>
      </c>
      <c r="U2557" t="s">
        <v>45</v>
      </c>
      <c r="V2557" s="9" t="s">
        <v>8426</v>
      </c>
      <c r="W2557">
        <v>1</v>
      </c>
      <c r="X2557">
        <v>1</v>
      </c>
      <c r="Y2557" t="s">
        <v>47</v>
      </c>
      <c r="Z2557" t="s">
        <v>21223</v>
      </c>
      <c r="AA2557">
        <v>1</v>
      </c>
      <c r="AB2557">
        <v>1</v>
      </c>
      <c r="AC2557" t="s">
        <v>49</v>
      </c>
      <c r="AD2557" t="s">
        <v>536</v>
      </c>
      <c r="AF2557">
        <v>1</v>
      </c>
      <c r="AG2557" t="s">
        <v>76</v>
      </c>
      <c r="AP2557" t="e">
        <f>#N/A</f>
        <v>#N/A</v>
      </c>
      <c r="AQ2557" t="s">
        <v>21371</v>
      </c>
    </row>
    <row r="2558" spans="1:43" hidden="1">
      <c r="A2558" t="s">
        <v>33</v>
      </c>
      <c r="B2558" t="s">
        <v>9694</v>
      </c>
      <c r="C2558" t="s">
        <v>9695</v>
      </c>
      <c r="D2558">
        <v>1</v>
      </c>
      <c r="E2558" t="s">
        <v>9696</v>
      </c>
      <c r="F2558">
        <v>85</v>
      </c>
      <c r="G2558" t="s">
        <v>2062</v>
      </c>
      <c r="H2558" t="s">
        <v>2064</v>
      </c>
      <c r="I2558" t="s">
        <v>39</v>
      </c>
      <c r="J2558" t="s">
        <v>40</v>
      </c>
      <c r="K2558">
        <v>1</v>
      </c>
      <c r="L2558">
        <v>1</v>
      </c>
      <c r="M2558" t="s">
        <v>41</v>
      </c>
      <c r="N2558" t="s">
        <v>2064</v>
      </c>
      <c r="P2558">
        <v>1</v>
      </c>
      <c r="Q2558" t="s">
        <v>43</v>
      </c>
      <c r="S2558">
        <v>1</v>
      </c>
      <c r="T2558">
        <v>1</v>
      </c>
      <c r="U2558" t="s">
        <v>45</v>
      </c>
      <c r="V2558" s="9" t="s">
        <v>8426</v>
      </c>
      <c r="W2558">
        <v>1</v>
      </c>
      <c r="X2558">
        <v>1</v>
      </c>
      <c r="Y2558" t="s">
        <v>47</v>
      </c>
      <c r="Z2558" t="s">
        <v>21068</v>
      </c>
      <c r="AA2558">
        <v>1</v>
      </c>
      <c r="AB2558">
        <v>1</v>
      </c>
      <c r="AC2558" t="s">
        <v>49</v>
      </c>
      <c r="AD2558" t="s">
        <v>2062</v>
      </c>
      <c r="AF2558">
        <v>1</v>
      </c>
      <c r="AG2558" t="s">
        <v>9697</v>
      </c>
      <c r="AP2558" t="e">
        <f>#N/A</f>
        <v>#N/A</v>
      </c>
      <c r="AQ2558">
        <v>0</v>
      </c>
    </row>
    <row r="2559" spans="1:43" hidden="1">
      <c r="A2559" t="s">
        <v>33</v>
      </c>
      <c r="B2559" t="s">
        <v>9698</v>
      </c>
      <c r="C2559" t="s">
        <v>2159</v>
      </c>
      <c r="D2559">
        <v>1</v>
      </c>
      <c r="E2559" t="s">
        <v>9699</v>
      </c>
      <c r="F2559">
        <v>60</v>
      </c>
      <c r="G2559" t="s">
        <v>4250</v>
      </c>
      <c r="H2559" t="s">
        <v>4252</v>
      </c>
      <c r="I2559" t="s">
        <v>39</v>
      </c>
      <c r="J2559" t="s">
        <v>40</v>
      </c>
      <c r="K2559">
        <v>1</v>
      </c>
      <c r="L2559">
        <v>1</v>
      </c>
      <c r="M2559" t="s">
        <v>41</v>
      </c>
      <c r="N2559" t="s">
        <v>4252</v>
      </c>
      <c r="P2559">
        <v>1</v>
      </c>
      <c r="Q2559" t="s">
        <v>43</v>
      </c>
      <c r="S2559">
        <v>1</v>
      </c>
      <c r="T2559">
        <v>1</v>
      </c>
      <c r="U2559" t="s">
        <v>45</v>
      </c>
      <c r="V2559" s="9" t="s">
        <v>8426</v>
      </c>
      <c r="W2559">
        <v>1</v>
      </c>
      <c r="X2559">
        <v>1</v>
      </c>
      <c r="Y2559" t="s">
        <v>47</v>
      </c>
      <c r="Z2559" t="s">
        <v>21318</v>
      </c>
      <c r="AA2559">
        <v>1</v>
      </c>
      <c r="AB2559">
        <v>1</v>
      </c>
      <c r="AC2559" t="s">
        <v>49</v>
      </c>
      <c r="AD2559" t="s">
        <v>4250</v>
      </c>
      <c r="AF2559">
        <v>1</v>
      </c>
      <c r="AG2559" t="s">
        <v>9700</v>
      </c>
      <c r="AP2559" t="e">
        <f>#N/A</f>
        <v>#N/A</v>
      </c>
      <c r="AQ2559">
        <v>0</v>
      </c>
    </row>
    <row r="2560" spans="1:43" hidden="1">
      <c r="A2560" t="s">
        <v>33</v>
      </c>
      <c r="B2560" t="s">
        <v>9701</v>
      </c>
      <c r="C2560" t="s">
        <v>9702</v>
      </c>
      <c r="D2560">
        <v>1</v>
      </c>
      <c r="E2560" t="s">
        <v>9703</v>
      </c>
      <c r="F2560">
        <v>96.5</v>
      </c>
      <c r="G2560" t="s">
        <v>4637</v>
      </c>
      <c r="H2560" t="s">
        <v>4639</v>
      </c>
      <c r="I2560" t="s">
        <v>39</v>
      </c>
      <c r="J2560" t="s">
        <v>40</v>
      </c>
      <c r="K2560">
        <v>1</v>
      </c>
      <c r="L2560">
        <v>1</v>
      </c>
      <c r="M2560" t="s">
        <v>41</v>
      </c>
      <c r="N2560" t="s">
        <v>4639</v>
      </c>
      <c r="P2560">
        <v>1</v>
      </c>
      <c r="Q2560" t="s">
        <v>43</v>
      </c>
      <c r="S2560">
        <v>1</v>
      </c>
      <c r="T2560">
        <v>1</v>
      </c>
      <c r="U2560" t="s">
        <v>45</v>
      </c>
      <c r="V2560" s="9" t="s">
        <v>8426</v>
      </c>
      <c r="W2560">
        <v>1</v>
      </c>
      <c r="X2560">
        <v>1</v>
      </c>
      <c r="Y2560" t="s">
        <v>47</v>
      </c>
      <c r="Z2560" t="s">
        <v>21319</v>
      </c>
      <c r="AA2560">
        <v>1</v>
      </c>
      <c r="AB2560">
        <v>1</v>
      </c>
      <c r="AC2560" t="s">
        <v>49</v>
      </c>
      <c r="AD2560" t="s">
        <v>4637</v>
      </c>
      <c r="AF2560">
        <v>1</v>
      </c>
      <c r="AG2560" t="s">
        <v>9704</v>
      </c>
      <c r="AP2560" t="e">
        <f>#N/A</f>
        <v>#N/A</v>
      </c>
      <c r="AQ2560">
        <v>0</v>
      </c>
    </row>
    <row r="2561" spans="1:43" hidden="1">
      <c r="A2561" t="s">
        <v>33</v>
      </c>
      <c r="B2561" t="s">
        <v>9705</v>
      </c>
      <c r="C2561" t="s">
        <v>9706</v>
      </c>
      <c r="D2561">
        <v>1</v>
      </c>
      <c r="E2561" t="s">
        <v>9707</v>
      </c>
      <c r="F2561">
        <v>85</v>
      </c>
      <c r="G2561" t="s">
        <v>4637</v>
      </c>
      <c r="H2561" t="s">
        <v>4639</v>
      </c>
      <c r="I2561" t="s">
        <v>39</v>
      </c>
      <c r="J2561" t="s">
        <v>40</v>
      </c>
      <c r="K2561">
        <v>1</v>
      </c>
      <c r="L2561">
        <v>1</v>
      </c>
      <c r="M2561" t="s">
        <v>41</v>
      </c>
      <c r="N2561" t="s">
        <v>4639</v>
      </c>
      <c r="P2561">
        <v>1</v>
      </c>
      <c r="Q2561" t="s">
        <v>43</v>
      </c>
      <c r="S2561">
        <v>1</v>
      </c>
      <c r="T2561">
        <v>1</v>
      </c>
      <c r="U2561" t="s">
        <v>45</v>
      </c>
      <c r="V2561" s="9" t="s">
        <v>8426</v>
      </c>
      <c r="W2561">
        <v>1</v>
      </c>
      <c r="X2561">
        <v>1</v>
      </c>
      <c r="Y2561" t="s">
        <v>47</v>
      </c>
      <c r="Z2561" t="s">
        <v>21320</v>
      </c>
      <c r="AA2561">
        <v>1</v>
      </c>
      <c r="AB2561">
        <v>1</v>
      </c>
      <c r="AC2561" t="s">
        <v>49</v>
      </c>
      <c r="AD2561" t="s">
        <v>4637</v>
      </c>
      <c r="AF2561">
        <v>1</v>
      </c>
      <c r="AG2561" t="s">
        <v>9708</v>
      </c>
      <c r="AP2561" t="e">
        <f>#N/A</f>
        <v>#N/A</v>
      </c>
      <c r="AQ2561">
        <v>0</v>
      </c>
    </row>
    <row r="2562" spans="1:43" hidden="1">
      <c r="A2562" t="s">
        <v>33</v>
      </c>
      <c r="B2562" t="s">
        <v>9709</v>
      </c>
      <c r="C2562" t="s">
        <v>4784</v>
      </c>
      <c r="D2562">
        <v>1</v>
      </c>
      <c r="E2562" t="s">
        <v>4785</v>
      </c>
      <c r="F2562">
        <v>57.5</v>
      </c>
      <c r="G2562" t="s">
        <v>4786</v>
      </c>
      <c r="H2562" t="s">
        <v>9710</v>
      </c>
      <c r="I2562" t="s">
        <v>39</v>
      </c>
      <c r="J2562" t="s">
        <v>40</v>
      </c>
      <c r="K2562">
        <v>1</v>
      </c>
      <c r="L2562">
        <v>1</v>
      </c>
      <c r="M2562" t="s">
        <v>41</v>
      </c>
      <c r="N2562" t="s">
        <v>4788</v>
      </c>
      <c r="P2562">
        <v>1</v>
      </c>
      <c r="Q2562" t="s">
        <v>43</v>
      </c>
      <c r="R2562" t="s">
        <v>5074</v>
      </c>
      <c r="S2562">
        <v>1</v>
      </c>
      <c r="T2562">
        <v>1</v>
      </c>
      <c r="U2562" t="s">
        <v>45</v>
      </c>
      <c r="V2562" s="9" t="s">
        <v>1577</v>
      </c>
      <c r="W2562">
        <v>1</v>
      </c>
      <c r="X2562">
        <v>1</v>
      </c>
      <c r="Y2562" t="s">
        <v>47</v>
      </c>
      <c r="Z2562" t="s">
        <v>4789</v>
      </c>
      <c r="AA2562">
        <v>1</v>
      </c>
      <c r="AB2562">
        <v>1</v>
      </c>
      <c r="AC2562" t="s">
        <v>49</v>
      </c>
      <c r="AD2562" t="s">
        <v>4786</v>
      </c>
      <c r="AF2562">
        <v>1</v>
      </c>
      <c r="AG2562" t="s">
        <v>9711</v>
      </c>
      <c r="AP2562" t="e">
        <f>#N/A</f>
        <v>#N/A</v>
      </c>
      <c r="AQ2562" t="s">
        <v>5074</v>
      </c>
    </row>
    <row r="2563" spans="1:43" hidden="1">
      <c r="A2563" t="s">
        <v>33</v>
      </c>
      <c r="B2563" t="s">
        <v>9712</v>
      </c>
      <c r="C2563" t="s">
        <v>368</v>
      </c>
      <c r="D2563">
        <v>1</v>
      </c>
      <c r="E2563" t="s">
        <v>9518</v>
      </c>
      <c r="F2563">
        <v>18.5</v>
      </c>
      <c r="G2563" t="s">
        <v>370</v>
      </c>
      <c r="H2563" t="s">
        <v>372</v>
      </c>
      <c r="I2563" t="s">
        <v>39</v>
      </c>
      <c r="J2563" t="s">
        <v>40</v>
      </c>
      <c r="K2563">
        <v>1</v>
      </c>
      <c r="L2563">
        <v>1</v>
      </c>
      <c r="M2563" t="s">
        <v>41</v>
      </c>
      <c r="N2563" t="s">
        <v>372</v>
      </c>
      <c r="P2563">
        <v>1</v>
      </c>
      <c r="Q2563" t="s">
        <v>43</v>
      </c>
      <c r="S2563">
        <v>1</v>
      </c>
      <c r="T2563">
        <v>1</v>
      </c>
      <c r="U2563" t="s">
        <v>45</v>
      </c>
      <c r="V2563" s="9" t="s">
        <v>8426</v>
      </c>
      <c r="W2563">
        <v>1</v>
      </c>
      <c r="X2563">
        <v>1</v>
      </c>
      <c r="Y2563" t="s">
        <v>47</v>
      </c>
      <c r="Z2563" t="s">
        <v>9519</v>
      </c>
      <c r="AA2563">
        <v>1</v>
      </c>
      <c r="AB2563">
        <v>1</v>
      </c>
      <c r="AC2563" t="s">
        <v>49</v>
      </c>
      <c r="AD2563" t="s">
        <v>370</v>
      </c>
      <c r="AF2563">
        <v>1</v>
      </c>
      <c r="AG2563" t="s">
        <v>76</v>
      </c>
      <c r="AP2563" t="e">
        <f>#N/A</f>
        <v>#N/A</v>
      </c>
      <c r="AQ2563">
        <v>0</v>
      </c>
    </row>
    <row r="2564" spans="1:43" hidden="1">
      <c r="A2564" t="s">
        <v>33</v>
      </c>
      <c r="B2564" t="s">
        <v>9713</v>
      </c>
      <c r="C2564" t="s">
        <v>9714</v>
      </c>
      <c r="D2564">
        <v>1</v>
      </c>
      <c r="E2564" t="s">
        <v>9715</v>
      </c>
      <c r="F2564">
        <v>122</v>
      </c>
      <c r="G2564" t="s">
        <v>4637</v>
      </c>
      <c r="H2564" t="s">
        <v>4639</v>
      </c>
      <c r="I2564" t="s">
        <v>39</v>
      </c>
      <c r="J2564" t="s">
        <v>40</v>
      </c>
      <c r="K2564">
        <v>1</v>
      </c>
      <c r="L2564">
        <v>1</v>
      </c>
      <c r="M2564" t="s">
        <v>41</v>
      </c>
      <c r="N2564" t="s">
        <v>4639</v>
      </c>
      <c r="P2564">
        <v>1</v>
      </c>
      <c r="Q2564" t="s">
        <v>43</v>
      </c>
      <c r="S2564">
        <v>1</v>
      </c>
      <c r="T2564">
        <v>1</v>
      </c>
      <c r="U2564" t="s">
        <v>45</v>
      </c>
      <c r="V2564" s="9" t="s">
        <v>8426</v>
      </c>
      <c r="W2564">
        <v>1</v>
      </c>
      <c r="X2564">
        <v>1</v>
      </c>
      <c r="Y2564" t="s">
        <v>47</v>
      </c>
      <c r="Z2564" t="s">
        <v>21279</v>
      </c>
      <c r="AA2564">
        <v>1</v>
      </c>
      <c r="AB2564">
        <v>1</v>
      </c>
      <c r="AC2564" t="s">
        <v>49</v>
      </c>
      <c r="AD2564" t="s">
        <v>4637</v>
      </c>
      <c r="AF2564">
        <v>1</v>
      </c>
      <c r="AG2564" t="s">
        <v>9716</v>
      </c>
      <c r="AP2564" t="e">
        <f>#N/A</f>
        <v>#N/A</v>
      </c>
      <c r="AQ2564">
        <v>0</v>
      </c>
    </row>
    <row r="2565" spans="1:43" hidden="1">
      <c r="A2565" t="s">
        <v>33</v>
      </c>
      <c r="B2565" t="s">
        <v>9717</v>
      </c>
      <c r="C2565" t="s">
        <v>8361</v>
      </c>
      <c r="D2565">
        <v>1</v>
      </c>
      <c r="E2565" t="s">
        <v>8362</v>
      </c>
      <c r="F2565">
        <v>18.5</v>
      </c>
      <c r="G2565" t="s">
        <v>1775</v>
      </c>
      <c r="H2565" t="s">
        <v>1777</v>
      </c>
      <c r="I2565" t="s">
        <v>39</v>
      </c>
      <c r="J2565" t="s">
        <v>40</v>
      </c>
      <c r="K2565">
        <v>1</v>
      </c>
      <c r="L2565">
        <v>1</v>
      </c>
      <c r="M2565" t="s">
        <v>41</v>
      </c>
      <c r="N2565" t="s">
        <v>1777</v>
      </c>
      <c r="P2565">
        <v>1</v>
      </c>
      <c r="Q2565" t="s">
        <v>43</v>
      </c>
      <c r="S2565">
        <v>1</v>
      </c>
      <c r="T2565">
        <v>1</v>
      </c>
      <c r="U2565" t="s">
        <v>45</v>
      </c>
      <c r="V2565" s="9" t="s">
        <v>8426</v>
      </c>
      <c r="W2565">
        <v>1</v>
      </c>
      <c r="X2565">
        <v>1</v>
      </c>
      <c r="Y2565" t="s">
        <v>47</v>
      </c>
      <c r="Z2565" t="s">
        <v>8363</v>
      </c>
      <c r="AA2565">
        <v>1</v>
      </c>
      <c r="AB2565">
        <v>1</v>
      </c>
      <c r="AC2565" t="s">
        <v>49</v>
      </c>
      <c r="AD2565" t="s">
        <v>1775</v>
      </c>
      <c r="AF2565">
        <v>1</v>
      </c>
      <c r="AG2565" t="s">
        <v>9718</v>
      </c>
      <c r="AP2565" t="e">
        <f>#N/A</f>
        <v>#N/A</v>
      </c>
      <c r="AQ2565">
        <v>0</v>
      </c>
    </row>
    <row r="2566" spans="1:43" hidden="1">
      <c r="A2566" t="s">
        <v>33</v>
      </c>
      <c r="B2566" t="s">
        <v>9719</v>
      </c>
      <c r="C2566" t="s">
        <v>9720</v>
      </c>
      <c r="D2566">
        <v>1</v>
      </c>
      <c r="E2566" t="s">
        <v>9721</v>
      </c>
      <c r="F2566">
        <v>117.5</v>
      </c>
      <c r="G2566" t="s">
        <v>4637</v>
      </c>
      <c r="H2566" t="s">
        <v>4639</v>
      </c>
      <c r="I2566" t="s">
        <v>39</v>
      </c>
      <c r="J2566" t="s">
        <v>40</v>
      </c>
      <c r="K2566">
        <v>1</v>
      </c>
      <c r="L2566">
        <v>1</v>
      </c>
      <c r="M2566" t="s">
        <v>41</v>
      </c>
      <c r="N2566" t="s">
        <v>4639</v>
      </c>
      <c r="P2566">
        <v>1</v>
      </c>
      <c r="Q2566" t="s">
        <v>43</v>
      </c>
      <c r="S2566">
        <v>1</v>
      </c>
      <c r="T2566">
        <v>1</v>
      </c>
      <c r="U2566" t="s">
        <v>45</v>
      </c>
      <c r="V2566" s="9" t="s">
        <v>8426</v>
      </c>
      <c r="W2566">
        <v>1</v>
      </c>
      <c r="X2566">
        <v>1</v>
      </c>
      <c r="Y2566" t="s">
        <v>47</v>
      </c>
      <c r="Z2566" t="s">
        <v>21280</v>
      </c>
      <c r="AA2566">
        <v>1</v>
      </c>
      <c r="AB2566">
        <v>1</v>
      </c>
      <c r="AC2566" t="s">
        <v>49</v>
      </c>
      <c r="AD2566" t="s">
        <v>4637</v>
      </c>
      <c r="AF2566">
        <v>1</v>
      </c>
      <c r="AG2566" t="s">
        <v>9722</v>
      </c>
      <c r="AP2566" t="e">
        <f>#N/A</f>
        <v>#N/A</v>
      </c>
      <c r="AQ2566">
        <v>0</v>
      </c>
    </row>
    <row r="2567" spans="1:43" hidden="1">
      <c r="A2567" t="s">
        <v>33</v>
      </c>
      <c r="B2567" t="s">
        <v>9723</v>
      </c>
      <c r="C2567" t="s">
        <v>9724</v>
      </c>
      <c r="D2567">
        <v>1</v>
      </c>
      <c r="F2567">
        <v>16</v>
      </c>
      <c r="G2567" t="s">
        <v>9725</v>
      </c>
      <c r="H2567" t="s">
        <v>9726</v>
      </c>
      <c r="I2567" t="s">
        <v>39</v>
      </c>
      <c r="J2567" t="s">
        <v>40</v>
      </c>
      <c r="K2567">
        <v>1</v>
      </c>
      <c r="L2567">
        <v>1</v>
      </c>
      <c r="M2567" t="s">
        <v>41</v>
      </c>
      <c r="N2567" t="s">
        <v>9727</v>
      </c>
      <c r="P2567">
        <v>1</v>
      </c>
      <c r="Q2567" t="s">
        <v>43</v>
      </c>
      <c r="R2567" t="s">
        <v>8698</v>
      </c>
      <c r="S2567">
        <v>1</v>
      </c>
      <c r="T2567">
        <v>1</v>
      </c>
      <c r="U2567" t="s">
        <v>45</v>
      </c>
      <c r="V2567" s="9" t="s">
        <v>2462</v>
      </c>
      <c r="W2567">
        <v>1</v>
      </c>
      <c r="X2567">
        <v>1</v>
      </c>
      <c r="Y2567" t="s">
        <v>47</v>
      </c>
      <c r="AA2567">
        <v>1</v>
      </c>
      <c r="AB2567">
        <v>1</v>
      </c>
      <c r="AC2567" t="s">
        <v>49</v>
      </c>
      <c r="AD2567" t="s">
        <v>9725</v>
      </c>
      <c r="AF2567">
        <v>1</v>
      </c>
      <c r="AG2567" t="s">
        <v>9728</v>
      </c>
      <c r="AP2567" t="e">
        <f>#N/A</f>
        <v>#N/A</v>
      </c>
      <c r="AQ2567" t="s">
        <v>8698</v>
      </c>
    </row>
    <row r="2568" spans="1:43" hidden="1">
      <c r="A2568" t="s">
        <v>33</v>
      </c>
      <c r="B2568" t="s">
        <v>9729</v>
      </c>
      <c r="C2568" t="s">
        <v>9730</v>
      </c>
      <c r="D2568">
        <v>1</v>
      </c>
      <c r="E2568" t="s">
        <v>9731</v>
      </c>
      <c r="F2568">
        <v>83</v>
      </c>
      <c r="G2568" t="s">
        <v>7136</v>
      </c>
      <c r="H2568" t="s">
        <v>7138</v>
      </c>
      <c r="I2568" t="s">
        <v>39</v>
      </c>
      <c r="J2568" t="s">
        <v>40</v>
      </c>
      <c r="K2568">
        <v>1</v>
      </c>
      <c r="L2568">
        <v>1</v>
      </c>
      <c r="M2568" t="s">
        <v>41</v>
      </c>
      <c r="N2568" t="s">
        <v>7138</v>
      </c>
      <c r="P2568">
        <v>1</v>
      </c>
      <c r="Q2568" t="s">
        <v>43</v>
      </c>
      <c r="S2568">
        <v>1</v>
      </c>
      <c r="T2568">
        <v>1</v>
      </c>
      <c r="U2568" t="s">
        <v>45</v>
      </c>
      <c r="V2568" s="9" t="s">
        <v>8426</v>
      </c>
      <c r="W2568">
        <v>1</v>
      </c>
      <c r="X2568">
        <v>1</v>
      </c>
      <c r="Y2568" t="s">
        <v>47</v>
      </c>
      <c r="Z2568" t="s">
        <v>21281</v>
      </c>
      <c r="AA2568">
        <v>1</v>
      </c>
      <c r="AB2568">
        <v>1</v>
      </c>
      <c r="AC2568" t="s">
        <v>49</v>
      </c>
      <c r="AD2568" t="s">
        <v>7136</v>
      </c>
      <c r="AF2568">
        <v>1</v>
      </c>
      <c r="AG2568" t="s">
        <v>9732</v>
      </c>
      <c r="AP2568" t="e">
        <f>#N/A</f>
        <v>#N/A</v>
      </c>
      <c r="AQ2568">
        <v>0</v>
      </c>
    </row>
    <row r="2569" spans="1:43" hidden="1">
      <c r="A2569" t="s">
        <v>33</v>
      </c>
      <c r="B2569" t="s">
        <v>9733</v>
      </c>
      <c r="C2569" t="s">
        <v>9734</v>
      </c>
      <c r="D2569">
        <v>1</v>
      </c>
      <c r="F2569">
        <v>11.5</v>
      </c>
      <c r="G2569" t="s">
        <v>5974</v>
      </c>
      <c r="H2569" t="s">
        <v>9735</v>
      </c>
      <c r="I2569" t="s">
        <v>39</v>
      </c>
      <c r="J2569" t="s">
        <v>40</v>
      </c>
      <c r="K2569">
        <v>1</v>
      </c>
      <c r="L2569">
        <v>1</v>
      </c>
      <c r="M2569" t="s">
        <v>41</v>
      </c>
      <c r="N2569" t="s">
        <v>5976</v>
      </c>
      <c r="P2569">
        <v>1</v>
      </c>
      <c r="Q2569" t="s">
        <v>43</v>
      </c>
      <c r="R2569" t="s">
        <v>2016</v>
      </c>
      <c r="S2569">
        <v>1</v>
      </c>
      <c r="T2569">
        <v>1</v>
      </c>
      <c r="U2569" t="s">
        <v>45</v>
      </c>
      <c r="V2569" s="9" t="s">
        <v>8261</v>
      </c>
      <c r="W2569">
        <v>1</v>
      </c>
      <c r="X2569">
        <v>1</v>
      </c>
      <c r="Y2569" t="s">
        <v>47</v>
      </c>
      <c r="AA2569">
        <v>1</v>
      </c>
      <c r="AB2569">
        <v>1</v>
      </c>
      <c r="AC2569" t="s">
        <v>49</v>
      </c>
      <c r="AD2569" t="s">
        <v>5974</v>
      </c>
      <c r="AF2569">
        <v>1</v>
      </c>
      <c r="AG2569" t="s">
        <v>9736</v>
      </c>
      <c r="AP2569" t="e">
        <f>#N/A</f>
        <v>#N/A</v>
      </c>
      <c r="AQ2569" t="s">
        <v>2016</v>
      </c>
    </row>
    <row r="2570" spans="1:43" hidden="1">
      <c r="A2570" t="s">
        <v>33</v>
      </c>
      <c r="B2570" t="s">
        <v>9737</v>
      </c>
      <c r="C2570" t="s">
        <v>9738</v>
      </c>
      <c r="D2570">
        <v>1</v>
      </c>
      <c r="F2570">
        <v>69</v>
      </c>
      <c r="G2570" t="s">
        <v>1291</v>
      </c>
      <c r="H2570" t="s">
        <v>9739</v>
      </c>
      <c r="I2570" t="s">
        <v>39</v>
      </c>
      <c r="J2570" t="s">
        <v>40</v>
      </c>
      <c r="K2570">
        <v>1</v>
      </c>
      <c r="L2570">
        <v>1</v>
      </c>
      <c r="M2570" t="s">
        <v>41</v>
      </c>
      <c r="N2570" t="s">
        <v>1293</v>
      </c>
      <c r="P2570">
        <v>1</v>
      </c>
      <c r="Q2570" t="s">
        <v>43</v>
      </c>
      <c r="R2570" t="s">
        <v>44</v>
      </c>
      <c r="S2570">
        <v>1</v>
      </c>
      <c r="T2570">
        <v>1</v>
      </c>
      <c r="U2570" t="s">
        <v>45</v>
      </c>
      <c r="V2570" s="9" t="s">
        <v>1577</v>
      </c>
      <c r="W2570">
        <v>1</v>
      </c>
      <c r="X2570">
        <v>1</v>
      </c>
      <c r="Y2570" t="s">
        <v>47</v>
      </c>
      <c r="Z2570" t="s">
        <v>9740</v>
      </c>
      <c r="AA2570">
        <v>1</v>
      </c>
      <c r="AB2570">
        <v>1</v>
      </c>
      <c r="AC2570" t="s">
        <v>49</v>
      </c>
      <c r="AD2570" t="s">
        <v>1291</v>
      </c>
      <c r="AF2570">
        <v>1</v>
      </c>
      <c r="AG2570" t="s">
        <v>9741</v>
      </c>
      <c r="AP2570" t="e">
        <f>#N/A</f>
        <v>#N/A</v>
      </c>
      <c r="AQ2570" t="s">
        <v>44</v>
      </c>
    </row>
    <row r="2571" spans="1:43" hidden="1">
      <c r="A2571" t="s">
        <v>33</v>
      </c>
      <c r="B2571" t="s">
        <v>9742</v>
      </c>
      <c r="C2571" t="s">
        <v>9743</v>
      </c>
      <c r="D2571">
        <v>1</v>
      </c>
      <c r="F2571">
        <v>20.5</v>
      </c>
      <c r="G2571" t="s">
        <v>536</v>
      </c>
      <c r="H2571" t="s">
        <v>538</v>
      </c>
      <c r="I2571" t="s">
        <v>39</v>
      </c>
      <c r="J2571" t="s">
        <v>40</v>
      </c>
      <c r="K2571">
        <v>1</v>
      </c>
      <c r="L2571">
        <v>1</v>
      </c>
      <c r="M2571" t="s">
        <v>41</v>
      </c>
      <c r="N2571" t="s">
        <v>538</v>
      </c>
      <c r="P2571">
        <v>1</v>
      </c>
      <c r="Q2571" t="s">
        <v>43</v>
      </c>
      <c r="S2571">
        <v>1</v>
      </c>
      <c r="T2571">
        <v>1</v>
      </c>
      <c r="U2571" t="s">
        <v>45</v>
      </c>
      <c r="V2571" s="9" t="s">
        <v>8426</v>
      </c>
      <c r="W2571">
        <v>1</v>
      </c>
      <c r="X2571">
        <v>1</v>
      </c>
      <c r="Y2571" t="s">
        <v>47</v>
      </c>
      <c r="Z2571" t="s">
        <v>21069</v>
      </c>
      <c r="AA2571">
        <v>1</v>
      </c>
      <c r="AB2571">
        <v>1</v>
      </c>
      <c r="AC2571" t="s">
        <v>49</v>
      </c>
      <c r="AD2571" t="s">
        <v>536</v>
      </c>
      <c r="AF2571">
        <v>1</v>
      </c>
      <c r="AG2571" t="s">
        <v>9744</v>
      </c>
      <c r="AP2571" t="e">
        <f>#N/A</f>
        <v>#N/A</v>
      </c>
      <c r="AQ2571">
        <v>0</v>
      </c>
    </row>
    <row r="2572" spans="1:43" hidden="1">
      <c r="A2572" t="s">
        <v>33</v>
      </c>
      <c r="B2572" t="s">
        <v>9745</v>
      </c>
      <c r="C2572" t="s">
        <v>9746</v>
      </c>
      <c r="D2572">
        <v>1</v>
      </c>
      <c r="E2572" t="s">
        <v>9747</v>
      </c>
      <c r="F2572">
        <v>18.5</v>
      </c>
      <c r="G2572" t="s">
        <v>370</v>
      </c>
      <c r="H2572" t="s">
        <v>9555</v>
      </c>
      <c r="I2572" t="s">
        <v>39</v>
      </c>
      <c r="J2572" t="s">
        <v>40</v>
      </c>
      <c r="K2572">
        <v>1</v>
      </c>
      <c r="L2572">
        <v>1</v>
      </c>
      <c r="M2572" t="s">
        <v>41</v>
      </c>
      <c r="N2572" t="s">
        <v>372</v>
      </c>
      <c r="P2572">
        <v>1</v>
      </c>
      <c r="Q2572" t="s">
        <v>43</v>
      </c>
      <c r="R2572" t="s">
        <v>8698</v>
      </c>
      <c r="S2572">
        <v>1</v>
      </c>
      <c r="T2572">
        <v>1</v>
      </c>
      <c r="U2572" t="s">
        <v>45</v>
      </c>
      <c r="V2572" s="9" t="s">
        <v>2462</v>
      </c>
      <c r="W2572">
        <v>1</v>
      </c>
      <c r="X2572">
        <v>1</v>
      </c>
      <c r="Y2572" t="s">
        <v>47</v>
      </c>
      <c r="AA2572">
        <v>1</v>
      </c>
      <c r="AB2572">
        <v>1</v>
      </c>
      <c r="AC2572" t="s">
        <v>49</v>
      </c>
      <c r="AD2572" t="s">
        <v>370</v>
      </c>
      <c r="AF2572">
        <v>1</v>
      </c>
      <c r="AG2572" t="s">
        <v>9748</v>
      </c>
      <c r="AP2572" t="e">
        <f>#N/A</f>
        <v>#N/A</v>
      </c>
      <c r="AQ2572" t="s">
        <v>8698</v>
      </c>
    </row>
    <row r="2573" spans="1:43" hidden="1">
      <c r="A2573" t="s">
        <v>33</v>
      </c>
      <c r="B2573" t="s">
        <v>9749</v>
      </c>
      <c r="C2573" t="s">
        <v>9750</v>
      </c>
      <c r="D2573">
        <v>1</v>
      </c>
      <c r="F2573">
        <v>62</v>
      </c>
      <c r="G2573" t="s">
        <v>93</v>
      </c>
      <c r="H2573" t="s">
        <v>9751</v>
      </c>
      <c r="I2573" t="s">
        <v>39</v>
      </c>
      <c r="J2573" t="s">
        <v>40</v>
      </c>
      <c r="K2573">
        <v>1</v>
      </c>
      <c r="L2573">
        <v>1</v>
      </c>
      <c r="M2573" t="s">
        <v>41</v>
      </c>
      <c r="N2573" t="s">
        <v>95</v>
      </c>
      <c r="P2573">
        <v>1</v>
      </c>
      <c r="Q2573" t="s">
        <v>43</v>
      </c>
      <c r="R2573" t="s">
        <v>21350</v>
      </c>
      <c r="S2573">
        <v>1</v>
      </c>
      <c r="T2573">
        <v>1</v>
      </c>
      <c r="U2573" t="s">
        <v>45</v>
      </c>
      <c r="V2573" s="9" t="s">
        <v>2462</v>
      </c>
      <c r="W2573">
        <v>1</v>
      </c>
      <c r="X2573">
        <v>1</v>
      </c>
      <c r="Y2573" t="s">
        <v>47</v>
      </c>
      <c r="Z2573" t="s">
        <v>21247</v>
      </c>
      <c r="AA2573">
        <v>1</v>
      </c>
      <c r="AB2573">
        <v>1</v>
      </c>
      <c r="AC2573" t="s">
        <v>49</v>
      </c>
      <c r="AD2573" t="s">
        <v>93</v>
      </c>
      <c r="AF2573">
        <v>1</v>
      </c>
      <c r="AG2573" t="s">
        <v>9752</v>
      </c>
      <c r="AP2573" t="e">
        <f>#N/A</f>
        <v>#N/A</v>
      </c>
      <c r="AQ2573" t="s">
        <v>21350</v>
      </c>
    </row>
    <row r="2574" spans="1:43" hidden="1">
      <c r="A2574" t="s">
        <v>33</v>
      </c>
      <c r="B2574" t="s">
        <v>9753</v>
      </c>
      <c r="C2574" t="s">
        <v>9754</v>
      </c>
      <c r="D2574">
        <v>1</v>
      </c>
      <c r="F2574">
        <v>16</v>
      </c>
      <c r="G2574" t="s">
        <v>63</v>
      </c>
      <c r="H2574" t="s">
        <v>8847</v>
      </c>
      <c r="I2574" t="s">
        <v>39</v>
      </c>
      <c r="J2574" t="s">
        <v>40</v>
      </c>
      <c r="K2574">
        <v>1</v>
      </c>
      <c r="L2574">
        <v>1</v>
      </c>
      <c r="M2574" t="s">
        <v>41</v>
      </c>
      <c r="N2574" t="s">
        <v>65</v>
      </c>
      <c r="P2574">
        <v>1</v>
      </c>
      <c r="Q2574" t="s">
        <v>43</v>
      </c>
      <c r="R2574" t="s">
        <v>8284</v>
      </c>
      <c r="S2574">
        <v>1</v>
      </c>
      <c r="T2574">
        <v>1</v>
      </c>
      <c r="U2574" t="s">
        <v>45</v>
      </c>
      <c r="V2574" s="9" t="s">
        <v>1577</v>
      </c>
      <c r="W2574">
        <v>1</v>
      </c>
      <c r="X2574">
        <v>1</v>
      </c>
      <c r="Y2574" t="s">
        <v>47</v>
      </c>
      <c r="Z2574" t="s">
        <v>9755</v>
      </c>
      <c r="AA2574">
        <v>1</v>
      </c>
      <c r="AB2574">
        <v>1</v>
      </c>
      <c r="AC2574" t="s">
        <v>49</v>
      </c>
      <c r="AD2574" t="s">
        <v>63</v>
      </c>
      <c r="AF2574">
        <v>1</v>
      </c>
      <c r="AG2574" t="s">
        <v>9756</v>
      </c>
      <c r="AP2574" t="e">
        <f>#N/A</f>
        <v>#N/A</v>
      </c>
      <c r="AQ2574" t="s">
        <v>8284</v>
      </c>
    </row>
    <row r="2575" spans="1:43" hidden="1">
      <c r="A2575" t="s">
        <v>33</v>
      </c>
      <c r="B2575" t="s">
        <v>9757</v>
      </c>
      <c r="C2575" t="s">
        <v>9758</v>
      </c>
      <c r="D2575">
        <v>1</v>
      </c>
      <c r="E2575" t="s">
        <v>9759</v>
      </c>
      <c r="F2575">
        <v>69</v>
      </c>
      <c r="G2575" t="s">
        <v>79</v>
      </c>
      <c r="H2575" t="s">
        <v>9760</v>
      </c>
      <c r="I2575" t="s">
        <v>39</v>
      </c>
      <c r="J2575" t="s">
        <v>40</v>
      </c>
      <c r="K2575">
        <v>1</v>
      </c>
      <c r="L2575">
        <v>1</v>
      </c>
      <c r="M2575" t="s">
        <v>41</v>
      </c>
      <c r="N2575" t="s">
        <v>81</v>
      </c>
      <c r="P2575">
        <v>1</v>
      </c>
      <c r="Q2575" t="s">
        <v>43</v>
      </c>
      <c r="R2575" t="s">
        <v>21357</v>
      </c>
      <c r="S2575">
        <v>1</v>
      </c>
      <c r="T2575">
        <v>1</v>
      </c>
      <c r="U2575" t="s">
        <v>45</v>
      </c>
      <c r="V2575" s="9" t="s">
        <v>2462</v>
      </c>
      <c r="W2575">
        <v>1</v>
      </c>
      <c r="X2575">
        <v>1</v>
      </c>
      <c r="Y2575" t="s">
        <v>47</v>
      </c>
      <c r="Z2575" t="s">
        <v>9761</v>
      </c>
      <c r="AA2575">
        <v>1</v>
      </c>
      <c r="AB2575">
        <v>1</v>
      </c>
      <c r="AC2575" t="s">
        <v>49</v>
      </c>
      <c r="AD2575" t="s">
        <v>79</v>
      </c>
      <c r="AF2575">
        <v>1</v>
      </c>
      <c r="AG2575" t="s">
        <v>9762</v>
      </c>
      <c r="AP2575" t="e">
        <f>#N/A</f>
        <v>#N/A</v>
      </c>
      <c r="AQ2575" t="s">
        <v>21357</v>
      </c>
    </row>
    <row r="2576" spans="1:43" hidden="1">
      <c r="A2576" t="s">
        <v>33</v>
      </c>
      <c r="B2576" t="s">
        <v>9763</v>
      </c>
      <c r="C2576" t="s">
        <v>9764</v>
      </c>
      <c r="D2576">
        <v>1</v>
      </c>
      <c r="E2576" t="s">
        <v>8934</v>
      </c>
      <c r="F2576">
        <v>71.5</v>
      </c>
      <c r="G2576" t="s">
        <v>63</v>
      </c>
      <c r="H2576" t="s">
        <v>8927</v>
      </c>
      <c r="I2576" t="s">
        <v>39</v>
      </c>
      <c r="J2576" t="s">
        <v>40</v>
      </c>
      <c r="K2576">
        <v>1</v>
      </c>
      <c r="L2576">
        <v>1</v>
      </c>
      <c r="M2576" t="s">
        <v>41</v>
      </c>
      <c r="N2576" t="s">
        <v>65</v>
      </c>
      <c r="P2576">
        <v>1</v>
      </c>
      <c r="Q2576" t="s">
        <v>43</v>
      </c>
      <c r="R2576" t="s">
        <v>21367</v>
      </c>
      <c r="S2576">
        <v>1</v>
      </c>
      <c r="T2576">
        <v>1</v>
      </c>
      <c r="U2576" t="s">
        <v>45</v>
      </c>
      <c r="V2576" s="9" t="s">
        <v>1577</v>
      </c>
      <c r="W2576">
        <v>1</v>
      </c>
      <c r="X2576">
        <v>1</v>
      </c>
      <c r="Y2576" t="s">
        <v>47</v>
      </c>
      <c r="Z2576" t="s">
        <v>21259</v>
      </c>
      <c r="AA2576">
        <v>1</v>
      </c>
      <c r="AB2576">
        <v>1</v>
      </c>
      <c r="AC2576" t="s">
        <v>49</v>
      </c>
      <c r="AD2576" t="s">
        <v>63</v>
      </c>
      <c r="AF2576">
        <v>1</v>
      </c>
      <c r="AG2576" t="s">
        <v>9765</v>
      </c>
      <c r="AP2576" t="e">
        <f>#N/A</f>
        <v>#N/A</v>
      </c>
      <c r="AQ2576" t="s">
        <v>21367</v>
      </c>
    </row>
    <row r="2577" spans="1:43" hidden="1">
      <c r="A2577" t="s">
        <v>33</v>
      </c>
      <c r="B2577" t="s">
        <v>9766</v>
      </c>
      <c r="C2577" t="s">
        <v>9767</v>
      </c>
      <c r="D2577">
        <v>1</v>
      </c>
      <c r="E2577" t="s">
        <v>8934</v>
      </c>
      <c r="F2577">
        <v>80.5</v>
      </c>
      <c r="G2577" t="s">
        <v>63</v>
      </c>
      <c r="H2577" t="s">
        <v>8927</v>
      </c>
      <c r="I2577" t="s">
        <v>39</v>
      </c>
      <c r="J2577" t="s">
        <v>40</v>
      </c>
      <c r="K2577">
        <v>1</v>
      </c>
      <c r="L2577">
        <v>1</v>
      </c>
      <c r="M2577" t="s">
        <v>41</v>
      </c>
      <c r="N2577" t="s">
        <v>65</v>
      </c>
      <c r="P2577">
        <v>1</v>
      </c>
      <c r="Q2577" t="s">
        <v>43</v>
      </c>
      <c r="R2577" t="s">
        <v>21367</v>
      </c>
      <c r="S2577">
        <v>1</v>
      </c>
      <c r="T2577">
        <v>1</v>
      </c>
      <c r="U2577" t="s">
        <v>45</v>
      </c>
      <c r="V2577" s="9" t="s">
        <v>1577</v>
      </c>
      <c r="W2577">
        <v>1</v>
      </c>
      <c r="X2577">
        <v>1</v>
      </c>
      <c r="Y2577" t="s">
        <v>47</v>
      </c>
      <c r="Z2577" t="s">
        <v>21226</v>
      </c>
      <c r="AA2577">
        <v>1</v>
      </c>
      <c r="AB2577">
        <v>1</v>
      </c>
      <c r="AC2577" t="s">
        <v>49</v>
      </c>
      <c r="AD2577" t="s">
        <v>63</v>
      </c>
      <c r="AF2577">
        <v>1</v>
      </c>
      <c r="AG2577" t="s">
        <v>9768</v>
      </c>
      <c r="AP2577" t="e">
        <f>#N/A</f>
        <v>#N/A</v>
      </c>
      <c r="AQ2577" t="s">
        <v>21367</v>
      </c>
    </row>
    <row r="2578" spans="1:43" hidden="1">
      <c r="A2578" t="s">
        <v>33</v>
      </c>
      <c r="B2578" t="s">
        <v>9769</v>
      </c>
      <c r="C2578" t="s">
        <v>438</v>
      </c>
      <c r="D2578">
        <v>1</v>
      </c>
      <c r="F2578">
        <v>57.5</v>
      </c>
      <c r="G2578" t="s">
        <v>63</v>
      </c>
      <c r="H2578" t="s">
        <v>427</v>
      </c>
      <c r="I2578" t="s">
        <v>39</v>
      </c>
      <c r="J2578" t="s">
        <v>40</v>
      </c>
      <c r="K2578">
        <v>1</v>
      </c>
      <c r="L2578">
        <v>1</v>
      </c>
      <c r="M2578" t="s">
        <v>41</v>
      </c>
      <c r="N2578" t="s">
        <v>65</v>
      </c>
      <c r="P2578">
        <v>1</v>
      </c>
      <c r="Q2578" t="s">
        <v>43</v>
      </c>
      <c r="R2578" t="s">
        <v>21347</v>
      </c>
      <c r="S2578">
        <v>1</v>
      </c>
      <c r="T2578">
        <v>1</v>
      </c>
      <c r="U2578" t="s">
        <v>45</v>
      </c>
      <c r="V2578" s="9" t="s">
        <v>1577</v>
      </c>
      <c r="W2578">
        <v>1</v>
      </c>
      <c r="X2578">
        <v>1</v>
      </c>
      <c r="Y2578" t="s">
        <v>47</v>
      </c>
      <c r="Z2578" t="s">
        <v>21123</v>
      </c>
      <c r="AA2578">
        <v>1</v>
      </c>
      <c r="AB2578">
        <v>1</v>
      </c>
      <c r="AC2578" t="s">
        <v>49</v>
      </c>
      <c r="AD2578" t="s">
        <v>63</v>
      </c>
      <c r="AF2578">
        <v>1</v>
      </c>
      <c r="AG2578" t="s">
        <v>76</v>
      </c>
      <c r="AP2578" t="e">
        <f>#N/A</f>
        <v>#N/A</v>
      </c>
      <c r="AQ2578" t="s">
        <v>21347</v>
      </c>
    </row>
    <row r="2579" spans="1:43" hidden="1">
      <c r="A2579" t="s">
        <v>33</v>
      </c>
      <c r="B2579" t="s">
        <v>9770</v>
      </c>
      <c r="C2579" t="s">
        <v>708</v>
      </c>
      <c r="D2579">
        <v>1</v>
      </c>
      <c r="F2579">
        <v>55</v>
      </c>
      <c r="G2579" t="s">
        <v>63</v>
      </c>
      <c r="H2579" t="s">
        <v>9771</v>
      </c>
      <c r="I2579" t="s">
        <v>39</v>
      </c>
      <c r="J2579" t="s">
        <v>40</v>
      </c>
      <c r="K2579">
        <v>1</v>
      </c>
      <c r="L2579">
        <v>1</v>
      </c>
      <c r="M2579" t="s">
        <v>41</v>
      </c>
      <c r="N2579" t="s">
        <v>65</v>
      </c>
      <c r="P2579">
        <v>1</v>
      </c>
      <c r="Q2579" t="s">
        <v>43</v>
      </c>
      <c r="R2579" t="s">
        <v>21348</v>
      </c>
      <c r="S2579">
        <v>1</v>
      </c>
      <c r="T2579">
        <v>1</v>
      </c>
      <c r="U2579" t="s">
        <v>45</v>
      </c>
      <c r="V2579" s="9" t="s">
        <v>1577</v>
      </c>
      <c r="W2579">
        <v>1</v>
      </c>
      <c r="X2579">
        <v>1</v>
      </c>
      <c r="Y2579" t="s">
        <v>47</v>
      </c>
      <c r="Z2579" t="s">
        <v>20692</v>
      </c>
      <c r="AA2579">
        <v>1</v>
      </c>
      <c r="AB2579">
        <v>1</v>
      </c>
      <c r="AC2579" t="s">
        <v>49</v>
      </c>
      <c r="AD2579" t="s">
        <v>63</v>
      </c>
      <c r="AF2579">
        <v>1</v>
      </c>
      <c r="AG2579" t="s">
        <v>76</v>
      </c>
      <c r="AP2579" t="e">
        <f>#N/A</f>
        <v>#N/A</v>
      </c>
      <c r="AQ2579" t="s">
        <v>21348</v>
      </c>
    </row>
    <row r="2580" spans="1:43" hidden="1">
      <c r="A2580" t="s">
        <v>33</v>
      </c>
      <c r="B2580" t="s">
        <v>9772</v>
      </c>
      <c r="C2580" t="s">
        <v>5177</v>
      </c>
      <c r="D2580">
        <v>1</v>
      </c>
      <c r="F2580">
        <v>27.5</v>
      </c>
      <c r="G2580" t="s">
        <v>63</v>
      </c>
      <c r="H2580" t="s">
        <v>9397</v>
      </c>
      <c r="I2580" t="s">
        <v>39</v>
      </c>
      <c r="J2580" t="s">
        <v>40</v>
      </c>
      <c r="K2580">
        <v>1</v>
      </c>
      <c r="L2580">
        <v>1</v>
      </c>
      <c r="M2580" t="s">
        <v>41</v>
      </c>
      <c r="N2580" t="s">
        <v>65</v>
      </c>
      <c r="P2580">
        <v>1</v>
      </c>
      <c r="Q2580" t="s">
        <v>43</v>
      </c>
      <c r="R2580" t="s">
        <v>57</v>
      </c>
      <c r="S2580">
        <v>1</v>
      </c>
      <c r="T2580">
        <v>1</v>
      </c>
      <c r="U2580" t="s">
        <v>45</v>
      </c>
      <c r="V2580" s="9" t="s">
        <v>2462</v>
      </c>
      <c r="W2580">
        <v>1</v>
      </c>
      <c r="X2580">
        <v>1</v>
      </c>
      <c r="Y2580" t="s">
        <v>47</v>
      </c>
      <c r="Z2580" t="s">
        <v>5178</v>
      </c>
      <c r="AA2580">
        <v>1</v>
      </c>
      <c r="AB2580">
        <v>1</v>
      </c>
      <c r="AC2580" t="s">
        <v>49</v>
      </c>
      <c r="AD2580" t="s">
        <v>63</v>
      </c>
      <c r="AF2580">
        <v>1</v>
      </c>
      <c r="AG2580" t="s">
        <v>9773</v>
      </c>
      <c r="AP2580" t="e">
        <f>#N/A</f>
        <v>#N/A</v>
      </c>
      <c r="AQ2580" t="s">
        <v>7931</v>
      </c>
    </row>
    <row r="2581" spans="1:43" hidden="1">
      <c r="A2581" t="s">
        <v>33</v>
      </c>
      <c r="B2581" t="s">
        <v>9774</v>
      </c>
      <c r="C2581" t="s">
        <v>9775</v>
      </c>
      <c r="D2581">
        <v>1</v>
      </c>
      <c r="F2581">
        <v>32</v>
      </c>
      <c r="G2581" t="s">
        <v>238</v>
      </c>
      <c r="H2581" t="s">
        <v>8975</v>
      </c>
      <c r="I2581" t="s">
        <v>39</v>
      </c>
      <c r="J2581" t="s">
        <v>40</v>
      </c>
      <c r="K2581">
        <v>1</v>
      </c>
      <c r="L2581">
        <v>1</v>
      </c>
      <c r="M2581" t="s">
        <v>41</v>
      </c>
      <c r="N2581" t="s">
        <v>240</v>
      </c>
      <c r="P2581">
        <v>1</v>
      </c>
      <c r="Q2581" t="s">
        <v>43</v>
      </c>
      <c r="R2581" t="s">
        <v>8284</v>
      </c>
      <c r="S2581">
        <v>1</v>
      </c>
      <c r="T2581">
        <v>1</v>
      </c>
      <c r="U2581" t="s">
        <v>45</v>
      </c>
      <c r="V2581" s="9" t="s">
        <v>2462</v>
      </c>
      <c r="W2581">
        <v>1</v>
      </c>
      <c r="X2581">
        <v>1</v>
      </c>
      <c r="Y2581" t="s">
        <v>47</v>
      </c>
      <c r="Z2581" t="s">
        <v>8836</v>
      </c>
      <c r="AA2581">
        <v>1</v>
      </c>
      <c r="AB2581">
        <v>1</v>
      </c>
      <c r="AC2581" t="s">
        <v>49</v>
      </c>
      <c r="AD2581" t="s">
        <v>238</v>
      </c>
      <c r="AF2581">
        <v>1</v>
      </c>
      <c r="AG2581" t="s">
        <v>9776</v>
      </c>
      <c r="AP2581" t="e">
        <f>#N/A</f>
        <v>#N/A</v>
      </c>
      <c r="AQ2581" t="s">
        <v>8284</v>
      </c>
    </row>
    <row r="2582" spans="1:43" hidden="1">
      <c r="A2582" t="s">
        <v>33</v>
      </c>
      <c r="B2582" t="s">
        <v>9777</v>
      </c>
      <c r="C2582" t="s">
        <v>9778</v>
      </c>
      <c r="D2582">
        <v>1</v>
      </c>
      <c r="E2582" t="s">
        <v>9779</v>
      </c>
      <c r="F2582">
        <v>85</v>
      </c>
      <c r="G2582" t="s">
        <v>54</v>
      </c>
      <c r="H2582" t="s">
        <v>9280</v>
      </c>
      <c r="I2582" t="s">
        <v>39</v>
      </c>
      <c r="J2582" t="s">
        <v>40</v>
      </c>
      <c r="K2582">
        <v>1</v>
      </c>
      <c r="L2582">
        <v>1</v>
      </c>
      <c r="M2582" t="s">
        <v>41</v>
      </c>
      <c r="N2582" t="s">
        <v>56</v>
      </c>
      <c r="P2582">
        <v>1</v>
      </c>
      <c r="Q2582" t="s">
        <v>43</v>
      </c>
      <c r="R2582" t="s">
        <v>8284</v>
      </c>
      <c r="S2582">
        <v>1</v>
      </c>
      <c r="T2582">
        <v>1</v>
      </c>
      <c r="U2582" t="s">
        <v>45</v>
      </c>
      <c r="V2582" s="9" t="s">
        <v>2462</v>
      </c>
      <c r="W2582">
        <v>1</v>
      </c>
      <c r="X2582">
        <v>1</v>
      </c>
      <c r="Y2582" t="s">
        <v>47</v>
      </c>
      <c r="Z2582" t="s">
        <v>8996</v>
      </c>
      <c r="AA2582">
        <v>1</v>
      </c>
      <c r="AB2582">
        <v>1</v>
      </c>
      <c r="AC2582" t="s">
        <v>49</v>
      </c>
      <c r="AD2582" t="s">
        <v>54</v>
      </c>
      <c r="AF2582">
        <v>1</v>
      </c>
      <c r="AG2582" t="s">
        <v>9780</v>
      </c>
      <c r="AP2582" t="e">
        <f>#N/A</f>
        <v>#N/A</v>
      </c>
      <c r="AQ2582" t="s">
        <v>8284</v>
      </c>
    </row>
    <row r="2583" spans="1:43" hidden="1">
      <c r="A2583" t="s">
        <v>33</v>
      </c>
      <c r="B2583" t="s">
        <v>9781</v>
      </c>
      <c r="C2583" t="s">
        <v>9782</v>
      </c>
      <c r="D2583">
        <v>1</v>
      </c>
      <c r="F2583">
        <v>41.5</v>
      </c>
      <c r="G2583" t="s">
        <v>9424</v>
      </c>
      <c r="H2583" t="s">
        <v>9425</v>
      </c>
      <c r="I2583" t="s">
        <v>39</v>
      </c>
      <c r="J2583" t="s">
        <v>40</v>
      </c>
      <c r="K2583">
        <v>1</v>
      </c>
      <c r="L2583">
        <v>1</v>
      </c>
      <c r="M2583" t="s">
        <v>41</v>
      </c>
      <c r="N2583" t="s">
        <v>9426</v>
      </c>
      <c r="P2583">
        <v>1</v>
      </c>
      <c r="Q2583" t="s">
        <v>43</v>
      </c>
      <c r="R2583" t="s">
        <v>8284</v>
      </c>
      <c r="S2583">
        <v>1</v>
      </c>
      <c r="T2583">
        <v>1</v>
      </c>
      <c r="U2583" t="s">
        <v>45</v>
      </c>
      <c r="V2583" s="9" t="s">
        <v>2462</v>
      </c>
      <c r="W2583">
        <v>1</v>
      </c>
      <c r="X2583">
        <v>1</v>
      </c>
      <c r="Y2583" t="s">
        <v>47</v>
      </c>
      <c r="Z2583" t="s">
        <v>8976</v>
      </c>
      <c r="AA2583">
        <v>1</v>
      </c>
      <c r="AB2583">
        <v>1</v>
      </c>
      <c r="AC2583" t="s">
        <v>49</v>
      </c>
      <c r="AD2583" t="s">
        <v>9424</v>
      </c>
      <c r="AF2583">
        <v>1</v>
      </c>
      <c r="AG2583" t="s">
        <v>9783</v>
      </c>
      <c r="AP2583" t="e">
        <f>#N/A</f>
        <v>#N/A</v>
      </c>
      <c r="AQ2583" t="s">
        <v>8284</v>
      </c>
    </row>
    <row r="2584" spans="1:43" hidden="1">
      <c r="A2584" t="s">
        <v>33</v>
      </c>
      <c r="B2584" t="s">
        <v>9784</v>
      </c>
      <c r="C2584" t="s">
        <v>9785</v>
      </c>
      <c r="D2584">
        <v>1</v>
      </c>
      <c r="E2584" t="s">
        <v>9786</v>
      </c>
      <c r="F2584">
        <v>97</v>
      </c>
      <c r="G2584" t="s">
        <v>238</v>
      </c>
      <c r="H2584" t="s">
        <v>8975</v>
      </c>
      <c r="I2584" t="s">
        <v>39</v>
      </c>
      <c r="J2584" t="s">
        <v>40</v>
      </c>
      <c r="K2584">
        <v>1</v>
      </c>
      <c r="L2584">
        <v>1</v>
      </c>
      <c r="M2584" t="s">
        <v>41</v>
      </c>
      <c r="N2584" t="s">
        <v>240</v>
      </c>
      <c r="P2584">
        <v>1</v>
      </c>
      <c r="Q2584" t="s">
        <v>43</v>
      </c>
      <c r="R2584" t="s">
        <v>8284</v>
      </c>
      <c r="S2584">
        <v>1</v>
      </c>
      <c r="T2584">
        <v>1</v>
      </c>
      <c r="U2584" t="s">
        <v>45</v>
      </c>
      <c r="V2584" s="9" t="s">
        <v>2462</v>
      </c>
      <c r="W2584">
        <v>1</v>
      </c>
      <c r="X2584">
        <v>1</v>
      </c>
      <c r="Y2584" t="s">
        <v>47</v>
      </c>
      <c r="Z2584" t="s">
        <v>1269</v>
      </c>
      <c r="AA2584">
        <v>1</v>
      </c>
      <c r="AB2584">
        <v>1</v>
      </c>
      <c r="AC2584" t="s">
        <v>49</v>
      </c>
      <c r="AD2584" t="s">
        <v>238</v>
      </c>
      <c r="AF2584">
        <v>1</v>
      </c>
      <c r="AG2584" t="s">
        <v>9787</v>
      </c>
      <c r="AP2584" t="e">
        <f>#N/A</f>
        <v>#N/A</v>
      </c>
      <c r="AQ2584" t="s">
        <v>8284</v>
      </c>
    </row>
    <row r="2585" spans="1:43" hidden="1">
      <c r="A2585" t="s">
        <v>33</v>
      </c>
      <c r="B2585" t="s">
        <v>9788</v>
      </c>
      <c r="C2585" t="s">
        <v>9789</v>
      </c>
      <c r="D2585">
        <v>1</v>
      </c>
      <c r="F2585">
        <v>30</v>
      </c>
      <c r="G2585" t="s">
        <v>63</v>
      </c>
      <c r="H2585" t="s">
        <v>8847</v>
      </c>
      <c r="I2585" t="s">
        <v>39</v>
      </c>
      <c r="J2585" t="s">
        <v>40</v>
      </c>
      <c r="K2585">
        <v>1</v>
      </c>
      <c r="L2585">
        <v>1</v>
      </c>
      <c r="M2585" t="s">
        <v>41</v>
      </c>
      <c r="N2585" t="s">
        <v>65</v>
      </c>
      <c r="P2585">
        <v>1</v>
      </c>
      <c r="Q2585" t="s">
        <v>43</v>
      </c>
      <c r="R2585" t="s">
        <v>8284</v>
      </c>
      <c r="S2585">
        <v>1</v>
      </c>
      <c r="T2585">
        <v>1</v>
      </c>
      <c r="U2585" t="s">
        <v>45</v>
      </c>
      <c r="V2585" s="9" t="s">
        <v>2462</v>
      </c>
      <c r="W2585">
        <v>1</v>
      </c>
      <c r="X2585">
        <v>1</v>
      </c>
      <c r="Y2585" t="s">
        <v>47</v>
      </c>
      <c r="Z2585" t="s">
        <v>9790</v>
      </c>
      <c r="AA2585">
        <v>1</v>
      </c>
      <c r="AB2585">
        <v>1</v>
      </c>
      <c r="AC2585" t="s">
        <v>49</v>
      </c>
      <c r="AD2585" t="s">
        <v>63</v>
      </c>
      <c r="AF2585">
        <v>1</v>
      </c>
      <c r="AG2585" t="s">
        <v>9791</v>
      </c>
      <c r="AP2585" t="e">
        <f>#N/A</f>
        <v>#N/A</v>
      </c>
      <c r="AQ2585" t="s">
        <v>8284</v>
      </c>
    </row>
    <row r="2586" spans="1:43" hidden="1">
      <c r="A2586" t="s">
        <v>33</v>
      </c>
      <c r="B2586" t="s">
        <v>9792</v>
      </c>
      <c r="C2586" t="s">
        <v>5071</v>
      </c>
      <c r="D2586">
        <v>1</v>
      </c>
      <c r="E2586" t="s">
        <v>5072</v>
      </c>
      <c r="F2586">
        <v>30</v>
      </c>
      <c r="G2586" t="s">
        <v>63</v>
      </c>
      <c r="H2586" t="s">
        <v>5073</v>
      </c>
      <c r="I2586" t="s">
        <v>39</v>
      </c>
      <c r="J2586" t="s">
        <v>40</v>
      </c>
      <c r="K2586">
        <v>1</v>
      </c>
      <c r="L2586">
        <v>1</v>
      </c>
      <c r="M2586" t="s">
        <v>41</v>
      </c>
      <c r="N2586" t="s">
        <v>65</v>
      </c>
      <c r="P2586">
        <v>1</v>
      </c>
      <c r="Q2586" t="s">
        <v>43</v>
      </c>
      <c r="R2586" t="s">
        <v>5074</v>
      </c>
      <c r="S2586">
        <v>1</v>
      </c>
      <c r="T2586">
        <v>1</v>
      </c>
      <c r="U2586" t="s">
        <v>45</v>
      </c>
      <c r="V2586" s="9" t="s">
        <v>2462</v>
      </c>
      <c r="W2586">
        <v>1</v>
      </c>
      <c r="X2586">
        <v>1</v>
      </c>
      <c r="Y2586" t="s">
        <v>47</v>
      </c>
      <c r="Z2586" t="s">
        <v>5075</v>
      </c>
      <c r="AA2586">
        <v>1</v>
      </c>
      <c r="AB2586">
        <v>1</v>
      </c>
      <c r="AC2586" t="s">
        <v>49</v>
      </c>
      <c r="AD2586" t="s">
        <v>63</v>
      </c>
      <c r="AF2586">
        <v>1</v>
      </c>
      <c r="AG2586" t="s">
        <v>9793</v>
      </c>
      <c r="AP2586" t="e">
        <f>#N/A</f>
        <v>#N/A</v>
      </c>
      <c r="AQ2586" t="s">
        <v>5074</v>
      </c>
    </row>
    <row r="2587" spans="1:43" hidden="1">
      <c r="A2587" t="s">
        <v>33</v>
      </c>
      <c r="B2587" t="s">
        <v>9794</v>
      </c>
      <c r="C2587" t="s">
        <v>5043</v>
      </c>
      <c r="D2587">
        <v>1</v>
      </c>
      <c r="E2587" t="s">
        <v>5044</v>
      </c>
      <c r="F2587">
        <v>25.5</v>
      </c>
      <c r="G2587" t="s">
        <v>69</v>
      </c>
      <c r="H2587" t="s">
        <v>5045</v>
      </c>
      <c r="I2587" t="s">
        <v>39</v>
      </c>
      <c r="J2587" t="s">
        <v>40</v>
      </c>
      <c r="K2587">
        <v>1</v>
      </c>
      <c r="L2587">
        <v>1</v>
      </c>
      <c r="M2587" t="s">
        <v>41</v>
      </c>
      <c r="N2587" t="s">
        <v>71</v>
      </c>
      <c r="P2587">
        <v>1</v>
      </c>
      <c r="Q2587" t="s">
        <v>43</v>
      </c>
      <c r="R2587" t="s">
        <v>57</v>
      </c>
      <c r="S2587">
        <v>1</v>
      </c>
      <c r="T2587">
        <v>1</v>
      </c>
      <c r="U2587" t="s">
        <v>45</v>
      </c>
      <c r="V2587" s="9" t="s">
        <v>2462</v>
      </c>
      <c r="W2587">
        <v>1</v>
      </c>
      <c r="X2587">
        <v>1</v>
      </c>
      <c r="Y2587" t="s">
        <v>47</v>
      </c>
      <c r="Z2587" t="s">
        <v>21155</v>
      </c>
      <c r="AA2587">
        <v>1</v>
      </c>
      <c r="AB2587">
        <v>1</v>
      </c>
      <c r="AC2587" t="s">
        <v>49</v>
      </c>
      <c r="AD2587" t="s">
        <v>69</v>
      </c>
      <c r="AF2587">
        <v>1</v>
      </c>
      <c r="AG2587" t="s">
        <v>9795</v>
      </c>
      <c r="AP2587" t="e">
        <f>#N/A</f>
        <v>#N/A</v>
      </c>
      <c r="AQ2587" t="s">
        <v>57</v>
      </c>
    </row>
    <row r="2588" spans="1:43" hidden="1">
      <c r="A2588" t="s">
        <v>33</v>
      </c>
      <c r="B2588" t="s">
        <v>9796</v>
      </c>
      <c r="C2588" t="s">
        <v>4204</v>
      </c>
      <c r="D2588">
        <v>1</v>
      </c>
      <c r="E2588" t="s">
        <v>4205</v>
      </c>
      <c r="F2588">
        <v>30</v>
      </c>
      <c r="G2588" t="s">
        <v>63</v>
      </c>
      <c r="H2588" t="s">
        <v>65</v>
      </c>
      <c r="I2588" t="s">
        <v>39</v>
      </c>
      <c r="J2588" t="s">
        <v>40</v>
      </c>
      <c r="K2588">
        <v>1</v>
      </c>
      <c r="L2588">
        <v>1</v>
      </c>
      <c r="M2588" t="s">
        <v>41</v>
      </c>
      <c r="N2588" t="s">
        <v>65</v>
      </c>
      <c r="P2588">
        <v>1</v>
      </c>
      <c r="Q2588" t="s">
        <v>43</v>
      </c>
      <c r="S2588">
        <v>1</v>
      </c>
      <c r="T2588">
        <v>1</v>
      </c>
      <c r="U2588" t="s">
        <v>45</v>
      </c>
      <c r="V2588" s="9" t="s">
        <v>8426</v>
      </c>
      <c r="W2588">
        <v>1</v>
      </c>
      <c r="X2588">
        <v>1</v>
      </c>
      <c r="Y2588" t="s">
        <v>47</v>
      </c>
      <c r="Z2588" t="s">
        <v>4206</v>
      </c>
      <c r="AA2588">
        <v>1</v>
      </c>
      <c r="AB2588">
        <v>1</v>
      </c>
      <c r="AC2588" t="s">
        <v>49</v>
      </c>
      <c r="AD2588" t="s">
        <v>63</v>
      </c>
      <c r="AF2588">
        <v>1</v>
      </c>
      <c r="AG2588" t="s">
        <v>9797</v>
      </c>
      <c r="AP2588" t="e">
        <f>#N/A</f>
        <v>#N/A</v>
      </c>
      <c r="AQ2588">
        <v>0</v>
      </c>
    </row>
    <row r="2589" spans="1:43" hidden="1">
      <c r="A2589" t="s">
        <v>33</v>
      </c>
      <c r="B2589" t="s">
        <v>9798</v>
      </c>
      <c r="C2589" t="s">
        <v>9799</v>
      </c>
      <c r="D2589">
        <v>1</v>
      </c>
      <c r="E2589" t="s">
        <v>9800</v>
      </c>
      <c r="F2589">
        <v>96.5</v>
      </c>
      <c r="G2589" t="s">
        <v>4637</v>
      </c>
      <c r="H2589" t="s">
        <v>4639</v>
      </c>
      <c r="I2589" t="s">
        <v>39</v>
      </c>
      <c r="J2589" t="s">
        <v>40</v>
      </c>
      <c r="K2589">
        <v>1</v>
      </c>
      <c r="L2589">
        <v>1</v>
      </c>
      <c r="M2589" t="s">
        <v>41</v>
      </c>
      <c r="N2589" t="s">
        <v>4639</v>
      </c>
      <c r="P2589">
        <v>1</v>
      </c>
      <c r="Q2589" t="s">
        <v>43</v>
      </c>
      <c r="S2589">
        <v>1</v>
      </c>
      <c r="T2589">
        <v>1</v>
      </c>
      <c r="U2589" t="s">
        <v>45</v>
      </c>
      <c r="V2589" s="9" t="s">
        <v>8426</v>
      </c>
      <c r="W2589">
        <v>1</v>
      </c>
      <c r="X2589">
        <v>1</v>
      </c>
      <c r="Y2589" t="s">
        <v>47</v>
      </c>
      <c r="Z2589" t="s">
        <v>21070</v>
      </c>
      <c r="AA2589">
        <v>1</v>
      </c>
      <c r="AB2589">
        <v>1</v>
      </c>
      <c r="AC2589" t="s">
        <v>49</v>
      </c>
      <c r="AD2589" t="s">
        <v>4637</v>
      </c>
      <c r="AF2589">
        <v>1</v>
      </c>
      <c r="AG2589" t="s">
        <v>9801</v>
      </c>
      <c r="AP2589" t="e">
        <f>#N/A</f>
        <v>#N/A</v>
      </c>
      <c r="AQ2589">
        <v>0</v>
      </c>
    </row>
    <row r="2590" spans="1:43" hidden="1">
      <c r="A2590" t="s">
        <v>33</v>
      </c>
      <c r="B2590" t="s">
        <v>9802</v>
      </c>
      <c r="C2590" t="s">
        <v>9803</v>
      </c>
      <c r="D2590">
        <v>1</v>
      </c>
      <c r="E2590" t="s">
        <v>9804</v>
      </c>
      <c r="F2590">
        <v>106</v>
      </c>
      <c r="G2590" t="s">
        <v>4227</v>
      </c>
      <c r="H2590" t="s">
        <v>4229</v>
      </c>
      <c r="I2590" t="s">
        <v>39</v>
      </c>
      <c r="J2590" t="s">
        <v>40</v>
      </c>
      <c r="K2590">
        <v>1</v>
      </c>
      <c r="L2590">
        <v>1</v>
      </c>
      <c r="M2590" t="s">
        <v>41</v>
      </c>
      <c r="N2590" t="s">
        <v>4229</v>
      </c>
      <c r="P2590">
        <v>1</v>
      </c>
      <c r="Q2590" t="s">
        <v>43</v>
      </c>
      <c r="S2590">
        <v>1</v>
      </c>
      <c r="T2590">
        <v>1</v>
      </c>
      <c r="U2590" t="s">
        <v>45</v>
      </c>
      <c r="V2590" s="9" t="s">
        <v>8426</v>
      </c>
      <c r="W2590">
        <v>1</v>
      </c>
      <c r="X2590">
        <v>1</v>
      </c>
      <c r="Y2590" t="s">
        <v>47</v>
      </c>
      <c r="Z2590" t="s">
        <v>9805</v>
      </c>
      <c r="AA2590">
        <v>1</v>
      </c>
      <c r="AB2590">
        <v>1</v>
      </c>
      <c r="AC2590" t="s">
        <v>49</v>
      </c>
      <c r="AD2590" t="s">
        <v>4227</v>
      </c>
      <c r="AF2590">
        <v>1</v>
      </c>
      <c r="AG2590" t="s">
        <v>9806</v>
      </c>
      <c r="AP2590" t="e">
        <f>#N/A</f>
        <v>#N/A</v>
      </c>
      <c r="AQ2590">
        <v>0</v>
      </c>
    </row>
    <row r="2591" spans="1:43" hidden="1">
      <c r="A2591" t="s">
        <v>33</v>
      </c>
      <c r="B2591" t="s">
        <v>9807</v>
      </c>
      <c r="C2591" t="s">
        <v>9808</v>
      </c>
      <c r="D2591">
        <v>1</v>
      </c>
      <c r="F2591">
        <v>27.5</v>
      </c>
      <c r="G2591" t="s">
        <v>9809</v>
      </c>
      <c r="H2591" t="s">
        <v>9810</v>
      </c>
      <c r="I2591" t="s">
        <v>39</v>
      </c>
      <c r="J2591" t="s">
        <v>40</v>
      </c>
      <c r="K2591">
        <v>1</v>
      </c>
      <c r="L2591">
        <v>1</v>
      </c>
      <c r="M2591" t="s">
        <v>41</v>
      </c>
      <c r="N2591" t="s">
        <v>9811</v>
      </c>
      <c r="P2591">
        <v>1</v>
      </c>
      <c r="Q2591" t="s">
        <v>43</v>
      </c>
      <c r="R2591" t="s">
        <v>2016</v>
      </c>
      <c r="S2591">
        <v>1</v>
      </c>
      <c r="T2591">
        <v>1</v>
      </c>
      <c r="U2591" t="s">
        <v>45</v>
      </c>
      <c r="V2591" s="9" t="s">
        <v>2462</v>
      </c>
      <c r="W2591">
        <v>1</v>
      </c>
      <c r="X2591">
        <v>1</v>
      </c>
      <c r="Y2591" t="s">
        <v>47</v>
      </c>
      <c r="AA2591">
        <v>1</v>
      </c>
      <c r="AB2591">
        <v>1</v>
      </c>
      <c r="AC2591" t="s">
        <v>49</v>
      </c>
      <c r="AD2591" t="s">
        <v>9809</v>
      </c>
      <c r="AF2591">
        <v>1</v>
      </c>
      <c r="AG2591" t="s">
        <v>9812</v>
      </c>
      <c r="AP2591" t="e">
        <f>#N/A</f>
        <v>#N/A</v>
      </c>
      <c r="AQ2591" t="s">
        <v>2016</v>
      </c>
    </row>
    <row r="2592" spans="1:43" hidden="1">
      <c r="A2592" t="s">
        <v>33</v>
      </c>
      <c r="B2592" t="s">
        <v>9813</v>
      </c>
      <c r="C2592" t="s">
        <v>9814</v>
      </c>
      <c r="D2592">
        <v>1</v>
      </c>
      <c r="E2592" t="s">
        <v>9815</v>
      </c>
      <c r="F2592">
        <v>69</v>
      </c>
      <c r="G2592" t="s">
        <v>536</v>
      </c>
      <c r="H2592" t="s">
        <v>9816</v>
      </c>
      <c r="I2592" t="s">
        <v>39</v>
      </c>
      <c r="J2592" t="s">
        <v>40</v>
      </c>
      <c r="K2592">
        <v>1</v>
      </c>
      <c r="L2592">
        <v>1</v>
      </c>
      <c r="M2592" t="s">
        <v>41</v>
      </c>
      <c r="N2592" t="s">
        <v>538</v>
      </c>
      <c r="P2592">
        <v>1</v>
      </c>
      <c r="Q2592" t="s">
        <v>43</v>
      </c>
      <c r="R2592" t="s">
        <v>21350</v>
      </c>
      <c r="S2592">
        <v>1</v>
      </c>
      <c r="T2592">
        <v>1</v>
      </c>
      <c r="U2592" t="s">
        <v>45</v>
      </c>
      <c r="V2592" s="9" t="s">
        <v>1577</v>
      </c>
      <c r="W2592">
        <v>1</v>
      </c>
      <c r="X2592">
        <v>1</v>
      </c>
      <c r="Y2592" t="s">
        <v>47</v>
      </c>
      <c r="Z2592" t="s">
        <v>21282</v>
      </c>
      <c r="AA2592">
        <v>1</v>
      </c>
      <c r="AB2592">
        <v>1</v>
      </c>
      <c r="AC2592" t="s">
        <v>49</v>
      </c>
      <c r="AD2592" t="s">
        <v>536</v>
      </c>
      <c r="AF2592">
        <v>1</v>
      </c>
      <c r="AG2592" t="s">
        <v>9817</v>
      </c>
      <c r="AP2592" t="e">
        <f>#N/A</f>
        <v>#N/A</v>
      </c>
      <c r="AQ2592" t="s">
        <v>21350</v>
      </c>
    </row>
    <row r="2593" spans="1:43" hidden="1">
      <c r="A2593" t="s">
        <v>33</v>
      </c>
      <c r="B2593" t="s">
        <v>9818</v>
      </c>
      <c r="C2593" t="s">
        <v>9819</v>
      </c>
      <c r="D2593">
        <v>1</v>
      </c>
      <c r="E2593" t="s">
        <v>9820</v>
      </c>
      <c r="F2593">
        <v>73.5</v>
      </c>
      <c r="G2593" t="s">
        <v>4250</v>
      </c>
      <c r="H2593" t="s">
        <v>4252</v>
      </c>
      <c r="I2593" t="s">
        <v>39</v>
      </c>
      <c r="J2593" t="s">
        <v>40</v>
      </c>
      <c r="K2593">
        <v>1</v>
      </c>
      <c r="L2593">
        <v>1</v>
      </c>
      <c r="M2593" t="s">
        <v>41</v>
      </c>
      <c r="N2593" t="s">
        <v>4252</v>
      </c>
      <c r="P2593">
        <v>1</v>
      </c>
      <c r="Q2593" t="s">
        <v>43</v>
      </c>
      <c r="S2593">
        <v>1</v>
      </c>
      <c r="T2593">
        <v>1</v>
      </c>
      <c r="U2593" t="s">
        <v>45</v>
      </c>
      <c r="V2593" s="9" t="s">
        <v>8426</v>
      </c>
      <c r="W2593">
        <v>1</v>
      </c>
      <c r="X2593">
        <v>1</v>
      </c>
      <c r="Y2593" t="s">
        <v>47</v>
      </c>
      <c r="Z2593" t="s">
        <v>21283</v>
      </c>
      <c r="AA2593">
        <v>1</v>
      </c>
      <c r="AB2593">
        <v>1</v>
      </c>
      <c r="AC2593" t="s">
        <v>49</v>
      </c>
      <c r="AD2593" t="s">
        <v>4250</v>
      </c>
      <c r="AF2593">
        <v>1</v>
      </c>
      <c r="AG2593" t="s">
        <v>9821</v>
      </c>
      <c r="AP2593" t="e">
        <f>#N/A</f>
        <v>#N/A</v>
      </c>
      <c r="AQ2593">
        <v>0</v>
      </c>
    </row>
    <row r="2594" spans="1:43" hidden="1">
      <c r="A2594" t="s">
        <v>33</v>
      </c>
      <c r="B2594" t="s">
        <v>9822</v>
      </c>
      <c r="C2594" t="s">
        <v>9758</v>
      </c>
      <c r="D2594">
        <v>1</v>
      </c>
      <c r="E2594" t="s">
        <v>9759</v>
      </c>
      <c r="F2594">
        <v>27.5</v>
      </c>
      <c r="G2594" t="s">
        <v>79</v>
      </c>
      <c r="H2594" t="s">
        <v>81</v>
      </c>
      <c r="I2594" t="s">
        <v>39</v>
      </c>
      <c r="J2594" t="s">
        <v>40</v>
      </c>
      <c r="K2594">
        <v>1</v>
      </c>
      <c r="L2594">
        <v>1</v>
      </c>
      <c r="M2594" t="s">
        <v>41</v>
      </c>
      <c r="N2594" t="s">
        <v>81</v>
      </c>
      <c r="P2594">
        <v>1</v>
      </c>
      <c r="Q2594" t="s">
        <v>43</v>
      </c>
      <c r="R2594" t="s">
        <v>21357</v>
      </c>
      <c r="S2594">
        <v>1</v>
      </c>
      <c r="T2594">
        <v>1</v>
      </c>
      <c r="U2594" t="s">
        <v>45</v>
      </c>
      <c r="V2594" s="9" t="s">
        <v>8426</v>
      </c>
      <c r="W2594">
        <v>1</v>
      </c>
      <c r="X2594">
        <v>1</v>
      </c>
      <c r="Y2594" t="s">
        <v>47</v>
      </c>
      <c r="Z2594" t="s">
        <v>9761</v>
      </c>
      <c r="AA2594">
        <v>1</v>
      </c>
      <c r="AB2594">
        <v>1</v>
      </c>
      <c r="AC2594" t="s">
        <v>49</v>
      </c>
      <c r="AD2594" t="s">
        <v>79</v>
      </c>
      <c r="AF2594">
        <v>1</v>
      </c>
      <c r="AG2594" t="s">
        <v>76</v>
      </c>
      <c r="AP2594" t="e">
        <f>#N/A</f>
        <v>#N/A</v>
      </c>
      <c r="AQ2594" t="s">
        <v>21357</v>
      </c>
    </row>
    <row r="2595" spans="1:43" hidden="1">
      <c r="A2595" t="s">
        <v>33</v>
      </c>
      <c r="B2595" t="s">
        <v>9823</v>
      </c>
      <c r="C2595" t="s">
        <v>9824</v>
      </c>
      <c r="D2595">
        <v>1</v>
      </c>
      <c r="F2595">
        <v>13</v>
      </c>
      <c r="G2595" t="s">
        <v>643</v>
      </c>
      <c r="H2595" t="s">
        <v>9825</v>
      </c>
      <c r="I2595" t="s">
        <v>39</v>
      </c>
      <c r="J2595" t="s">
        <v>40</v>
      </c>
      <c r="K2595">
        <v>1</v>
      </c>
      <c r="L2595">
        <v>1</v>
      </c>
      <c r="M2595" t="s">
        <v>41</v>
      </c>
      <c r="N2595" t="s">
        <v>645</v>
      </c>
      <c r="P2595">
        <v>1</v>
      </c>
      <c r="Q2595" t="s">
        <v>43</v>
      </c>
      <c r="R2595" t="s">
        <v>8698</v>
      </c>
      <c r="S2595">
        <v>1</v>
      </c>
      <c r="T2595">
        <v>1</v>
      </c>
      <c r="U2595" t="s">
        <v>45</v>
      </c>
      <c r="V2595" s="9" t="s">
        <v>2462</v>
      </c>
      <c r="W2595">
        <v>1</v>
      </c>
      <c r="X2595">
        <v>1</v>
      </c>
      <c r="Y2595" t="s">
        <v>47</v>
      </c>
      <c r="AA2595">
        <v>1</v>
      </c>
      <c r="AB2595">
        <v>1</v>
      </c>
      <c r="AC2595" t="s">
        <v>49</v>
      </c>
      <c r="AD2595" t="s">
        <v>643</v>
      </c>
      <c r="AF2595">
        <v>1</v>
      </c>
      <c r="AG2595" t="s">
        <v>9826</v>
      </c>
      <c r="AP2595" t="e">
        <f>#N/A</f>
        <v>#N/A</v>
      </c>
      <c r="AQ2595" t="s">
        <v>8698</v>
      </c>
    </row>
    <row r="2596" spans="1:43" hidden="1">
      <c r="A2596" t="s">
        <v>33</v>
      </c>
      <c r="B2596" t="s">
        <v>9827</v>
      </c>
      <c r="C2596" t="s">
        <v>9828</v>
      </c>
      <c r="D2596">
        <v>1</v>
      </c>
      <c r="E2596" t="s">
        <v>9829</v>
      </c>
      <c r="F2596">
        <v>193.5</v>
      </c>
      <c r="G2596" t="s">
        <v>4637</v>
      </c>
      <c r="H2596" t="s">
        <v>4639</v>
      </c>
      <c r="I2596" t="s">
        <v>39</v>
      </c>
      <c r="J2596" t="s">
        <v>40</v>
      </c>
      <c r="K2596">
        <v>1</v>
      </c>
      <c r="L2596">
        <v>1</v>
      </c>
      <c r="M2596" t="s">
        <v>41</v>
      </c>
      <c r="N2596" t="s">
        <v>4639</v>
      </c>
      <c r="P2596">
        <v>1</v>
      </c>
      <c r="Q2596" t="s">
        <v>43</v>
      </c>
      <c r="S2596">
        <v>1</v>
      </c>
      <c r="T2596">
        <v>1</v>
      </c>
      <c r="U2596" t="s">
        <v>45</v>
      </c>
      <c r="V2596" s="9" t="s">
        <v>8426</v>
      </c>
      <c r="W2596">
        <v>1</v>
      </c>
      <c r="X2596">
        <v>1</v>
      </c>
      <c r="Y2596" t="s">
        <v>47</v>
      </c>
      <c r="Z2596" t="s">
        <v>21284</v>
      </c>
      <c r="AA2596">
        <v>1</v>
      </c>
      <c r="AB2596">
        <v>1</v>
      </c>
      <c r="AC2596" t="s">
        <v>49</v>
      </c>
      <c r="AD2596" t="s">
        <v>4637</v>
      </c>
      <c r="AF2596">
        <v>1</v>
      </c>
      <c r="AG2596" t="s">
        <v>9830</v>
      </c>
      <c r="AP2596" t="e">
        <f>#N/A</f>
        <v>#N/A</v>
      </c>
      <c r="AQ2596">
        <v>0</v>
      </c>
    </row>
    <row r="2597" spans="1:43" hidden="1">
      <c r="A2597" t="s">
        <v>33</v>
      </c>
      <c r="B2597" t="s">
        <v>9831</v>
      </c>
      <c r="C2597" t="s">
        <v>9832</v>
      </c>
      <c r="D2597">
        <v>1</v>
      </c>
      <c r="E2597" t="s">
        <v>9833</v>
      </c>
      <c r="F2597">
        <v>57.5</v>
      </c>
      <c r="G2597" t="s">
        <v>9834</v>
      </c>
      <c r="H2597" t="s">
        <v>9835</v>
      </c>
      <c r="I2597" t="s">
        <v>39</v>
      </c>
      <c r="J2597" t="s">
        <v>40</v>
      </c>
      <c r="K2597">
        <v>1</v>
      </c>
      <c r="L2597">
        <v>1</v>
      </c>
      <c r="M2597" t="s">
        <v>41</v>
      </c>
      <c r="N2597" t="s">
        <v>9836</v>
      </c>
      <c r="P2597">
        <v>1</v>
      </c>
      <c r="Q2597" t="s">
        <v>43</v>
      </c>
      <c r="R2597" t="s">
        <v>8284</v>
      </c>
      <c r="S2597">
        <v>1</v>
      </c>
      <c r="T2597">
        <v>1</v>
      </c>
      <c r="U2597" t="s">
        <v>45</v>
      </c>
      <c r="V2597" s="9" t="s">
        <v>2462</v>
      </c>
      <c r="W2597">
        <v>1</v>
      </c>
      <c r="X2597">
        <v>1</v>
      </c>
      <c r="Y2597" t="s">
        <v>47</v>
      </c>
      <c r="Z2597" t="s">
        <v>9837</v>
      </c>
      <c r="AA2597">
        <v>1</v>
      </c>
      <c r="AB2597">
        <v>1</v>
      </c>
      <c r="AC2597" t="s">
        <v>49</v>
      </c>
      <c r="AD2597" t="s">
        <v>9834</v>
      </c>
      <c r="AF2597">
        <v>1</v>
      </c>
      <c r="AG2597" t="s">
        <v>9838</v>
      </c>
      <c r="AP2597" t="e">
        <f>#N/A</f>
        <v>#N/A</v>
      </c>
      <c r="AQ2597" t="s">
        <v>8284</v>
      </c>
    </row>
    <row r="2598" spans="1:43" hidden="1">
      <c r="A2598" t="s">
        <v>33</v>
      </c>
      <c r="B2598" t="s">
        <v>9839</v>
      </c>
      <c r="C2598" t="s">
        <v>2512</v>
      </c>
      <c r="D2598">
        <v>1</v>
      </c>
      <c r="E2598" t="s">
        <v>5744</v>
      </c>
      <c r="F2598">
        <v>27.5</v>
      </c>
      <c r="G2598" t="s">
        <v>63</v>
      </c>
      <c r="H2598" t="s">
        <v>65</v>
      </c>
      <c r="I2598" t="s">
        <v>39</v>
      </c>
      <c r="J2598" t="s">
        <v>40</v>
      </c>
      <c r="K2598">
        <v>1</v>
      </c>
      <c r="L2598">
        <v>1</v>
      </c>
      <c r="M2598" t="s">
        <v>41</v>
      </c>
      <c r="N2598" t="s">
        <v>65</v>
      </c>
      <c r="P2598">
        <v>1</v>
      </c>
      <c r="Q2598" t="s">
        <v>43</v>
      </c>
      <c r="S2598">
        <v>1</v>
      </c>
      <c r="T2598">
        <v>1</v>
      </c>
      <c r="U2598" t="s">
        <v>45</v>
      </c>
      <c r="V2598" s="9" t="s">
        <v>8426</v>
      </c>
      <c r="W2598">
        <v>1</v>
      </c>
      <c r="X2598">
        <v>1</v>
      </c>
      <c r="Y2598" t="s">
        <v>47</v>
      </c>
      <c r="Z2598" t="s">
        <v>5745</v>
      </c>
      <c r="AA2598">
        <v>1</v>
      </c>
      <c r="AB2598">
        <v>1</v>
      </c>
      <c r="AC2598" t="s">
        <v>49</v>
      </c>
      <c r="AD2598" t="s">
        <v>63</v>
      </c>
      <c r="AF2598">
        <v>1</v>
      </c>
      <c r="AG2598" t="s">
        <v>9840</v>
      </c>
      <c r="AP2598" t="e">
        <f>#N/A</f>
        <v>#N/A</v>
      </c>
      <c r="AQ2598">
        <v>0</v>
      </c>
    </row>
    <row r="2599" spans="1:43" hidden="1">
      <c r="A2599" t="s">
        <v>33</v>
      </c>
      <c r="B2599" t="s">
        <v>9841</v>
      </c>
      <c r="C2599" t="s">
        <v>9842</v>
      </c>
      <c r="D2599">
        <v>1</v>
      </c>
      <c r="F2599">
        <v>32</v>
      </c>
      <c r="G2599" t="s">
        <v>63</v>
      </c>
      <c r="H2599" t="s">
        <v>5073</v>
      </c>
      <c r="I2599" t="s">
        <v>39</v>
      </c>
      <c r="J2599" t="s">
        <v>40</v>
      </c>
      <c r="K2599">
        <v>1</v>
      </c>
      <c r="L2599">
        <v>1</v>
      </c>
      <c r="M2599" t="s">
        <v>41</v>
      </c>
      <c r="N2599" t="s">
        <v>65</v>
      </c>
      <c r="P2599">
        <v>1</v>
      </c>
      <c r="Q2599" t="s">
        <v>43</v>
      </c>
      <c r="R2599" t="s">
        <v>5074</v>
      </c>
      <c r="S2599">
        <v>1</v>
      </c>
      <c r="T2599">
        <v>1</v>
      </c>
      <c r="U2599" t="s">
        <v>45</v>
      </c>
      <c r="V2599" s="9" t="s">
        <v>1577</v>
      </c>
      <c r="W2599">
        <v>1</v>
      </c>
      <c r="X2599">
        <v>1</v>
      </c>
      <c r="Y2599" t="s">
        <v>47</v>
      </c>
      <c r="Z2599" t="s">
        <v>9843</v>
      </c>
      <c r="AA2599">
        <v>1</v>
      </c>
      <c r="AB2599">
        <v>1</v>
      </c>
      <c r="AC2599" t="s">
        <v>49</v>
      </c>
      <c r="AD2599" t="s">
        <v>63</v>
      </c>
      <c r="AF2599">
        <v>1</v>
      </c>
      <c r="AG2599" t="s">
        <v>9844</v>
      </c>
      <c r="AP2599" t="e">
        <f>#N/A</f>
        <v>#N/A</v>
      </c>
      <c r="AQ2599" t="s">
        <v>5074</v>
      </c>
    </row>
    <row r="2600" spans="1:43" hidden="1">
      <c r="A2600" t="s">
        <v>33</v>
      </c>
      <c r="B2600" t="s">
        <v>9845</v>
      </c>
      <c r="C2600" t="s">
        <v>9846</v>
      </c>
      <c r="D2600">
        <v>1</v>
      </c>
      <c r="E2600" t="s">
        <v>9847</v>
      </c>
      <c r="F2600">
        <v>115</v>
      </c>
      <c r="G2600" t="s">
        <v>4637</v>
      </c>
      <c r="H2600" t="s">
        <v>4639</v>
      </c>
      <c r="I2600" t="s">
        <v>39</v>
      </c>
      <c r="J2600" t="s">
        <v>40</v>
      </c>
      <c r="K2600">
        <v>1</v>
      </c>
      <c r="L2600">
        <v>1</v>
      </c>
      <c r="M2600" t="s">
        <v>41</v>
      </c>
      <c r="N2600" t="s">
        <v>4639</v>
      </c>
      <c r="P2600">
        <v>1</v>
      </c>
      <c r="Q2600" t="s">
        <v>43</v>
      </c>
      <c r="S2600">
        <v>1</v>
      </c>
      <c r="T2600">
        <v>1</v>
      </c>
      <c r="U2600" t="s">
        <v>45</v>
      </c>
      <c r="V2600" s="9" t="s">
        <v>8426</v>
      </c>
      <c r="W2600">
        <v>1</v>
      </c>
      <c r="X2600">
        <v>1</v>
      </c>
      <c r="Y2600" t="s">
        <v>47</v>
      </c>
      <c r="Z2600" t="s">
        <v>9848</v>
      </c>
      <c r="AA2600">
        <v>1</v>
      </c>
      <c r="AB2600">
        <v>1</v>
      </c>
      <c r="AC2600" t="s">
        <v>49</v>
      </c>
      <c r="AD2600" t="s">
        <v>4637</v>
      </c>
      <c r="AF2600">
        <v>1</v>
      </c>
      <c r="AG2600" t="s">
        <v>9849</v>
      </c>
      <c r="AP2600" t="e">
        <f>#N/A</f>
        <v>#N/A</v>
      </c>
      <c r="AQ2600">
        <v>0</v>
      </c>
    </row>
    <row r="2601" spans="1:43" hidden="1">
      <c r="A2601" t="s">
        <v>33</v>
      </c>
      <c r="B2601" t="s">
        <v>9850</v>
      </c>
      <c r="C2601" t="s">
        <v>5269</v>
      </c>
      <c r="D2601">
        <v>1</v>
      </c>
      <c r="E2601" t="s">
        <v>5270</v>
      </c>
      <c r="F2601">
        <v>69</v>
      </c>
      <c r="G2601" t="s">
        <v>63</v>
      </c>
      <c r="H2601" t="s">
        <v>5073</v>
      </c>
      <c r="I2601" t="s">
        <v>39</v>
      </c>
      <c r="J2601" t="s">
        <v>40</v>
      </c>
      <c r="K2601">
        <v>1</v>
      </c>
      <c r="L2601">
        <v>1</v>
      </c>
      <c r="M2601" t="s">
        <v>41</v>
      </c>
      <c r="N2601" t="s">
        <v>65</v>
      </c>
      <c r="P2601">
        <v>1</v>
      </c>
      <c r="Q2601" t="s">
        <v>43</v>
      </c>
      <c r="R2601" t="s">
        <v>5074</v>
      </c>
      <c r="S2601">
        <v>1</v>
      </c>
      <c r="T2601">
        <v>1</v>
      </c>
      <c r="U2601" t="s">
        <v>45</v>
      </c>
      <c r="V2601" s="9" t="s">
        <v>2462</v>
      </c>
      <c r="W2601">
        <v>1</v>
      </c>
      <c r="X2601">
        <v>1</v>
      </c>
      <c r="Y2601" t="s">
        <v>47</v>
      </c>
      <c r="Z2601" t="s">
        <v>5271</v>
      </c>
      <c r="AA2601">
        <v>1</v>
      </c>
      <c r="AB2601">
        <v>1</v>
      </c>
      <c r="AC2601" t="s">
        <v>49</v>
      </c>
      <c r="AD2601" t="s">
        <v>63</v>
      </c>
      <c r="AF2601">
        <v>1</v>
      </c>
      <c r="AG2601" t="s">
        <v>76</v>
      </c>
      <c r="AP2601" t="e">
        <f>#N/A</f>
        <v>#N/A</v>
      </c>
      <c r="AQ2601" t="s">
        <v>5074</v>
      </c>
    </row>
    <row r="2602" spans="1:43" hidden="1">
      <c r="A2602" t="s">
        <v>33</v>
      </c>
      <c r="B2602" t="s">
        <v>9851</v>
      </c>
      <c r="C2602" t="s">
        <v>5269</v>
      </c>
      <c r="D2602">
        <v>1</v>
      </c>
      <c r="E2602" t="s">
        <v>5270</v>
      </c>
      <c r="F2602">
        <v>27.5</v>
      </c>
      <c r="G2602" t="s">
        <v>63</v>
      </c>
      <c r="H2602" t="s">
        <v>65</v>
      </c>
      <c r="I2602" t="s">
        <v>39</v>
      </c>
      <c r="J2602" t="s">
        <v>40</v>
      </c>
      <c r="K2602">
        <v>1</v>
      </c>
      <c r="L2602">
        <v>1</v>
      </c>
      <c r="M2602" t="s">
        <v>41</v>
      </c>
      <c r="N2602" t="s">
        <v>65</v>
      </c>
      <c r="P2602">
        <v>1</v>
      </c>
      <c r="Q2602" t="s">
        <v>43</v>
      </c>
      <c r="S2602">
        <v>1</v>
      </c>
      <c r="T2602">
        <v>1</v>
      </c>
      <c r="U2602" t="s">
        <v>45</v>
      </c>
      <c r="V2602" s="9" t="s">
        <v>8426</v>
      </c>
      <c r="W2602">
        <v>1</v>
      </c>
      <c r="X2602">
        <v>1</v>
      </c>
      <c r="Y2602" t="s">
        <v>47</v>
      </c>
      <c r="Z2602" t="s">
        <v>5271</v>
      </c>
      <c r="AA2602">
        <v>1</v>
      </c>
      <c r="AB2602">
        <v>1</v>
      </c>
      <c r="AC2602" t="s">
        <v>49</v>
      </c>
      <c r="AD2602" t="s">
        <v>63</v>
      </c>
      <c r="AF2602">
        <v>1</v>
      </c>
      <c r="AG2602" t="s">
        <v>9852</v>
      </c>
      <c r="AP2602" t="e">
        <f>#N/A</f>
        <v>#N/A</v>
      </c>
      <c r="AQ2602">
        <v>0</v>
      </c>
    </row>
    <row r="2603" spans="1:43" hidden="1">
      <c r="A2603" t="s">
        <v>33</v>
      </c>
      <c r="B2603" t="s">
        <v>9853</v>
      </c>
      <c r="C2603" t="s">
        <v>9854</v>
      </c>
      <c r="D2603">
        <v>1</v>
      </c>
      <c r="E2603" t="s">
        <v>9855</v>
      </c>
      <c r="F2603">
        <v>30</v>
      </c>
      <c r="G2603" t="s">
        <v>163</v>
      </c>
      <c r="H2603" t="s">
        <v>165</v>
      </c>
      <c r="I2603" t="s">
        <v>39</v>
      </c>
      <c r="J2603" t="s">
        <v>40</v>
      </c>
      <c r="K2603">
        <v>1</v>
      </c>
      <c r="L2603">
        <v>1</v>
      </c>
      <c r="M2603" t="s">
        <v>41</v>
      </c>
      <c r="N2603" t="s">
        <v>165</v>
      </c>
      <c r="P2603">
        <v>1</v>
      </c>
      <c r="Q2603" t="s">
        <v>43</v>
      </c>
      <c r="S2603">
        <v>1</v>
      </c>
      <c r="T2603">
        <v>1</v>
      </c>
      <c r="U2603" t="s">
        <v>45</v>
      </c>
      <c r="V2603" s="9" t="s">
        <v>8426</v>
      </c>
      <c r="W2603">
        <v>1</v>
      </c>
      <c r="X2603">
        <v>1</v>
      </c>
      <c r="Y2603" t="s">
        <v>47</v>
      </c>
      <c r="Z2603" t="s">
        <v>21247</v>
      </c>
      <c r="AA2603">
        <v>1</v>
      </c>
      <c r="AB2603">
        <v>1</v>
      </c>
      <c r="AC2603" t="s">
        <v>49</v>
      </c>
      <c r="AD2603" t="s">
        <v>163</v>
      </c>
      <c r="AF2603">
        <v>1</v>
      </c>
      <c r="AG2603" t="s">
        <v>9856</v>
      </c>
      <c r="AP2603" t="e">
        <f>#N/A</f>
        <v>#N/A</v>
      </c>
      <c r="AQ2603">
        <v>0</v>
      </c>
    </row>
    <row r="2604" spans="1:43" hidden="1">
      <c r="A2604" t="s">
        <v>33</v>
      </c>
      <c r="B2604" t="s">
        <v>9857</v>
      </c>
      <c r="C2604" t="s">
        <v>5355</v>
      </c>
      <c r="D2604">
        <v>1</v>
      </c>
      <c r="E2604" t="s">
        <v>5356</v>
      </c>
      <c r="F2604">
        <v>55</v>
      </c>
      <c r="G2604" t="s">
        <v>93</v>
      </c>
      <c r="H2604" t="s">
        <v>8249</v>
      </c>
      <c r="I2604" t="s">
        <v>39</v>
      </c>
      <c r="J2604" t="s">
        <v>40</v>
      </c>
      <c r="K2604">
        <v>1</v>
      </c>
      <c r="L2604">
        <v>1</v>
      </c>
      <c r="M2604" t="s">
        <v>41</v>
      </c>
      <c r="N2604" t="s">
        <v>95</v>
      </c>
      <c r="P2604">
        <v>1</v>
      </c>
      <c r="Q2604" t="s">
        <v>43</v>
      </c>
      <c r="R2604" t="s">
        <v>5074</v>
      </c>
      <c r="S2604">
        <v>1</v>
      </c>
      <c r="T2604">
        <v>1</v>
      </c>
      <c r="U2604" t="s">
        <v>45</v>
      </c>
      <c r="V2604" s="9" t="s">
        <v>1577</v>
      </c>
      <c r="W2604">
        <v>1</v>
      </c>
      <c r="X2604">
        <v>1</v>
      </c>
      <c r="Y2604" t="s">
        <v>47</v>
      </c>
      <c r="Z2604" t="s">
        <v>5357</v>
      </c>
      <c r="AA2604">
        <v>1</v>
      </c>
      <c r="AB2604">
        <v>1</v>
      </c>
      <c r="AC2604" t="s">
        <v>49</v>
      </c>
      <c r="AD2604" t="s">
        <v>93</v>
      </c>
      <c r="AF2604">
        <v>1</v>
      </c>
      <c r="AG2604" t="s">
        <v>9858</v>
      </c>
      <c r="AP2604" t="e">
        <f>#N/A</f>
        <v>#N/A</v>
      </c>
      <c r="AQ2604" t="s">
        <v>5074</v>
      </c>
    </row>
    <row r="2605" spans="1:43" hidden="1">
      <c r="A2605" t="s">
        <v>33</v>
      </c>
      <c r="B2605" t="s">
        <v>9859</v>
      </c>
      <c r="C2605" t="s">
        <v>5536</v>
      </c>
      <c r="D2605">
        <v>1</v>
      </c>
      <c r="E2605" t="s">
        <v>5537</v>
      </c>
      <c r="F2605">
        <v>39</v>
      </c>
      <c r="G2605" t="s">
        <v>4410</v>
      </c>
      <c r="H2605" t="s">
        <v>4412</v>
      </c>
      <c r="I2605" t="s">
        <v>39</v>
      </c>
      <c r="J2605" t="s">
        <v>40</v>
      </c>
      <c r="K2605">
        <v>1</v>
      </c>
      <c r="L2605">
        <v>1</v>
      </c>
      <c r="M2605" t="s">
        <v>41</v>
      </c>
      <c r="N2605" t="s">
        <v>4412</v>
      </c>
      <c r="P2605">
        <v>1</v>
      </c>
      <c r="Q2605" t="s">
        <v>43</v>
      </c>
      <c r="R2605" t="s">
        <v>21350</v>
      </c>
      <c r="S2605">
        <v>1</v>
      </c>
      <c r="T2605">
        <v>1</v>
      </c>
      <c r="U2605" t="s">
        <v>45</v>
      </c>
      <c r="V2605" s="9" t="s">
        <v>8426</v>
      </c>
      <c r="W2605">
        <v>1</v>
      </c>
      <c r="X2605">
        <v>1</v>
      </c>
      <c r="Y2605" t="s">
        <v>47</v>
      </c>
      <c r="Z2605" t="s">
        <v>21222</v>
      </c>
      <c r="AA2605">
        <v>1</v>
      </c>
      <c r="AB2605">
        <v>1</v>
      </c>
      <c r="AC2605" t="s">
        <v>49</v>
      </c>
      <c r="AD2605" t="s">
        <v>4410</v>
      </c>
      <c r="AF2605">
        <v>1</v>
      </c>
      <c r="AG2605" t="s">
        <v>9860</v>
      </c>
      <c r="AP2605" t="e">
        <f>#N/A</f>
        <v>#N/A</v>
      </c>
      <c r="AQ2605" t="s">
        <v>21350</v>
      </c>
    </row>
    <row r="2606" spans="1:43" hidden="1">
      <c r="A2606" t="s">
        <v>33</v>
      </c>
      <c r="B2606" t="s">
        <v>9861</v>
      </c>
      <c r="C2606" t="s">
        <v>9862</v>
      </c>
      <c r="D2606">
        <v>1</v>
      </c>
      <c r="F2606">
        <v>46</v>
      </c>
      <c r="G2606" t="s">
        <v>8413</v>
      </c>
      <c r="H2606" t="s">
        <v>8414</v>
      </c>
      <c r="I2606" t="s">
        <v>39</v>
      </c>
      <c r="J2606" t="s">
        <v>40</v>
      </c>
      <c r="K2606">
        <v>1</v>
      </c>
      <c r="L2606">
        <v>1</v>
      </c>
      <c r="M2606" t="s">
        <v>41</v>
      </c>
      <c r="N2606" t="s">
        <v>8415</v>
      </c>
      <c r="P2606">
        <v>1</v>
      </c>
      <c r="Q2606" t="s">
        <v>43</v>
      </c>
      <c r="R2606" t="s">
        <v>8284</v>
      </c>
      <c r="S2606">
        <v>1</v>
      </c>
      <c r="T2606">
        <v>1</v>
      </c>
      <c r="U2606" t="s">
        <v>45</v>
      </c>
      <c r="V2606" s="9" t="s">
        <v>1577</v>
      </c>
      <c r="W2606">
        <v>1</v>
      </c>
      <c r="X2606">
        <v>1</v>
      </c>
      <c r="Y2606" t="s">
        <v>47</v>
      </c>
      <c r="Z2606" t="s">
        <v>9863</v>
      </c>
      <c r="AA2606">
        <v>1</v>
      </c>
      <c r="AB2606">
        <v>1</v>
      </c>
      <c r="AC2606" t="s">
        <v>49</v>
      </c>
      <c r="AD2606" t="s">
        <v>8413</v>
      </c>
      <c r="AF2606">
        <v>1</v>
      </c>
      <c r="AG2606" t="s">
        <v>9864</v>
      </c>
      <c r="AP2606" t="e">
        <f>#N/A</f>
        <v>#N/A</v>
      </c>
      <c r="AQ2606" t="s">
        <v>8284</v>
      </c>
    </row>
    <row r="2607" spans="1:43" hidden="1">
      <c r="A2607" t="s">
        <v>33</v>
      </c>
      <c r="B2607" t="s">
        <v>9865</v>
      </c>
      <c r="C2607" t="s">
        <v>9866</v>
      </c>
      <c r="D2607">
        <v>1</v>
      </c>
      <c r="F2607">
        <v>46</v>
      </c>
      <c r="G2607" t="s">
        <v>8413</v>
      </c>
      <c r="H2607" t="s">
        <v>8414</v>
      </c>
      <c r="I2607" t="s">
        <v>39</v>
      </c>
      <c r="J2607" t="s">
        <v>40</v>
      </c>
      <c r="K2607">
        <v>1</v>
      </c>
      <c r="L2607">
        <v>1</v>
      </c>
      <c r="M2607" t="s">
        <v>41</v>
      </c>
      <c r="N2607" t="s">
        <v>8415</v>
      </c>
      <c r="P2607">
        <v>1</v>
      </c>
      <c r="Q2607" t="s">
        <v>43</v>
      </c>
      <c r="R2607" t="s">
        <v>8284</v>
      </c>
      <c r="S2607">
        <v>1</v>
      </c>
      <c r="T2607">
        <v>1</v>
      </c>
      <c r="U2607" t="s">
        <v>45</v>
      </c>
      <c r="V2607" s="9" t="s">
        <v>2462</v>
      </c>
      <c r="W2607">
        <v>1</v>
      </c>
      <c r="X2607">
        <v>1</v>
      </c>
      <c r="Y2607" t="s">
        <v>47</v>
      </c>
      <c r="Z2607" t="s">
        <v>9481</v>
      </c>
      <c r="AA2607">
        <v>1</v>
      </c>
      <c r="AB2607">
        <v>1</v>
      </c>
      <c r="AC2607" t="s">
        <v>49</v>
      </c>
      <c r="AD2607" t="s">
        <v>8413</v>
      </c>
      <c r="AF2607">
        <v>1</v>
      </c>
      <c r="AG2607" t="s">
        <v>9867</v>
      </c>
      <c r="AP2607" t="e">
        <f>#N/A</f>
        <v>#N/A</v>
      </c>
      <c r="AQ2607" t="s">
        <v>8284</v>
      </c>
    </row>
    <row r="2608" spans="1:43" hidden="1">
      <c r="A2608" t="s">
        <v>33</v>
      </c>
      <c r="B2608" t="s">
        <v>9868</v>
      </c>
      <c r="C2608" t="s">
        <v>5403</v>
      </c>
      <c r="D2608">
        <v>1</v>
      </c>
      <c r="F2608">
        <v>32</v>
      </c>
      <c r="G2608" t="s">
        <v>69</v>
      </c>
      <c r="H2608" t="s">
        <v>9484</v>
      </c>
      <c r="I2608" t="s">
        <v>39</v>
      </c>
      <c r="J2608" t="s">
        <v>40</v>
      </c>
      <c r="K2608">
        <v>1</v>
      </c>
      <c r="L2608">
        <v>1</v>
      </c>
      <c r="M2608" t="s">
        <v>41</v>
      </c>
      <c r="N2608" t="s">
        <v>71</v>
      </c>
      <c r="P2608">
        <v>1</v>
      </c>
      <c r="Q2608" t="s">
        <v>43</v>
      </c>
      <c r="R2608" t="s">
        <v>5074</v>
      </c>
      <c r="S2608">
        <v>1</v>
      </c>
      <c r="T2608">
        <v>1</v>
      </c>
      <c r="U2608" t="s">
        <v>45</v>
      </c>
      <c r="V2608" s="9" t="s">
        <v>1577</v>
      </c>
      <c r="W2608">
        <v>1</v>
      </c>
      <c r="X2608">
        <v>1</v>
      </c>
      <c r="Y2608" t="s">
        <v>47</v>
      </c>
      <c r="Z2608" t="s">
        <v>21156</v>
      </c>
      <c r="AA2608">
        <v>1</v>
      </c>
      <c r="AB2608">
        <v>1</v>
      </c>
      <c r="AC2608" t="s">
        <v>49</v>
      </c>
      <c r="AD2608" t="s">
        <v>69</v>
      </c>
      <c r="AF2608">
        <v>1</v>
      </c>
      <c r="AG2608" t="s">
        <v>76</v>
      </c>
      <c r="AP2608" t="e">
        <f>#N/A</f>
        <v>#N/A</v>
      </c>
      <c r="AQ2608" t="s">
        <v>5074</v>
      </c>
    </row>
    <row r="2609" spans="1:43" hidden="1">
      <c r="A2609" t="s">
        <v>33</v>
      </c>
      <c r="B2609" t="s">
        <v>9869</v>
      </c>
      <c r="C2609" t="s">
        <v>5360</v>
      </c>
      <c r="D2609">
        <v>1</v>
      </c>
      <c r="E2609" t="s">
        <v>5361</v>
      </c>
      <c r="F2609">
        <v>96.5</v>
      </c>
      <c r="G2609" t="s">
        <v>93</v>
      </c>
      <c r="H2609" t="s">
        <v>8249</v>
      </c>
      <c r="I2609" t="s">
        <v>39</v>
      </c>
      <c r="J2609" t="s">
        <v>40</v>
      </c>
      <c r="K2609">
        <v>1</v>
      </c>
      <c r="L2609">
        <v>1</v>
      </c>
      <c r="M2609" t="s">
        <v>41</v>
      </c>
      <c r="N2609" t="s">
        <v>95</v>
      </c>
      <c r="P2609">
        <v>1</v>
      </c>
      <c r="Q2609" t="s">
        <v>43</v>
      </c>
      <c r="R2609" t="s">
        <v>5074</v>
      </c>
      <c r="S2609">
        <v>1</v>
      </c>
      <c r="T2609">
        <v>1</v>
      </c>
      <c r="U2609" t="s">
        <v>45</v>
      </c>
      <c r="V2609" s="9" t="s">
        <v>1577</v>
      </c>
      <c r="W2609">
        <v>1</v>
      </c>
      <c r="X2609">
        <v>1</v>
      </c>
      <c r="Y2609" t="s">
        <v>47</v>
      </c>
      <c r="Z2609" t="s">
        <v>5362</v>
      </c>
      <c r="AA2609">
        <v>1</v>
      </c>
      <c r="AB2609">
        <v>1</v>
      </c>
      <c r="AC2609" t="s">
        <v>49</v>
      </c>
      <c r="AD2609" t="s">
        <v>93</v>
      </c>
      <c r="AF2609">
        <v>1</v>
      </c>
      <c r="AG2609" t="s">
        <v>76</v>
      </c>
      <c r="AP2609" t="e">
        <f>#N/A</f>
        <v>#N/A</v>
      </c>
      <c r="AQ2609" t="s">
        <v>5074</v>
      </c>
    </row>
    <row r="2610" spans="1:43" hidden="1">
      <c r="A2610" t="s">
        <v>33</v>
      </c>
      <c r="B2610" t="s">
        <v>9870</v>
      </c>
      <c r="C2610" t="s">
        <v>5365</v>
      </c>
      <c r="D2610">
        <v>1</v>
      </c>
      <c r="E2610" t="s">
        <v>5366</v>
      </c>
      <c r="F2610">
        <v>94.5</v>
      </c>
      <c r="G2610" t="s">
        <v>93</v>
      </c>
      <c r="H2610" t="s">
        <v>8249</v>
      </c>
      <c r="I2610" t="s">
        <v>39</v>
      </c>
      <c r="J2610" t="s">
        <v>40</v>
      </c>
      <c r="K2610">
        <v>1</v>
      </c>
      <c r="L2610">
        <v>1</v>
      </c>
      <c r="M2610" t="s">
        <v>41</v>
      </c>
      <c r="N2610" t="s">
        <v>95</v>
      </c>
      <c r="P2610">
        <v>1</v>
      </c>
      <c r="Q2610" t="s">
        <v>43</v>
      </c>
      <c r="R2610" t="s">
        <v>5074</v>
      </c>
      <c r="S2610">
        <v>1</v>
      </c>
      <c r="T2610">
        <v>1</v>
      </c>
      <c r="U2610" t="s">
        <v>45</v>
      </c>
      <c r="V2610" s="9" t="s">
        <v>1577</v>
      </c>
      <c r="W2610">
        <v>1</v>
      </c>
      <c r="X2610">
        <v>1</v>
      </c>
      <c r="Y2610" t="s">
        <v>47</v>
      </c>
      <c r="Z2610" t="s">
        <v>5367</v>
      </c>
      <c r="AA2610">
        <v>1</v>
      </c>
      <c r="AB2610">
        <v>1</v>
      </c>
      <c r="AC2610" t="s">
        <v>49</v>
      </c>
      <c r="AD2610" t="s">
        <v>93</v>
      </c>
      <c r="AF2610">
        <v>1</v>
      </c>
      <c r="AG2610" t="s">
        <v>76</v>
      </c>
      <c r="AP2610" t="e">
        <f>#N/A</f>
        <v>#N/A</v>
      </c>
      <c r="AQ2610" t="s">
        <v>5074</v>
      </c>
    </row>
    <row r="2611" spans="1:43" hidden="1">
      <c r="A2611" t="s">
        <v>33</v>
      </c>
      <c r="B2611" t="s">
        <v>9871</v>
      </c>
      <c r="C2611" t="s">
        <v>5409</v>
      </c>
      <c r="D2611">
        <v>1</v>
      </c>
      <c r="F2611">
        <v>76</v>
      </c>
      <c r="G2611" t="s">
        <v>63</v>
      </c>
      <c r="H2611" t="s">
        <v>5073</v>
      </c>
      <c r="I2611" t="s">
        <v>39</v>
      </c>
      <c r="J2611" t="s">
        <v>40</v>
      </c>
      <c r="K2611">
        <v>1</v>
      </c>
      <c r="L2611">
        <v>1</v>
      </c>
      <c r="M2611" t="s">
        <v>41</v>
      </c>
      <c r="N2611" t="s">
        <v>65</v>
      </c>
      <c r="P2611">
        <v>1</v>
      </c>
      <c r="Q2611" t="s">
        <v>43</v>
      </c>
      <c r="R2611" t="s">
        <v>5074</v>
      </c>
      <c r="S2611">
        <v>1</v>
      </c>
      <c r="T2611">
        <v>1</v>
      </c>
      <c r="U2611" t="s">
        <v>45</v>
      </c>
      <c r="V2611" s="9" t="s">
        <v>1577</v>
      </c>
      <c r="W2611">
        <v>1</v>
      </c>
      <c r="X2611">
        <v>1</v>
      </c>
      <c r="Y2611" t="s">
        <v>47</v>
      </c>
      <c r="Z2611" t="s">
        <v>5410</v>
      </c>
      <c r="AA2611">
        <v>1</v>
      </c>
      <c r="AB2611">
        <v>1</v>
      </c>
      <c r="AC2611" t="s">
        <v>49</v>
      </c>
      <c r="AD2611" t="s">
        <v>63</v>
      </c>
      <c r="AF2611">
        <v>1</v>
      </c>
      <c r="AG2611" t="s">
        <v>76</v>
      </c>
      <c r="AP2611" t="e">
        <f>#N/A</f>
        <v>#N/A</v>
      </c>
      <c r="AQ2611" t="s">
        <v>5074</v>
      </c>
    </row>
    <row r="2612" spans="1:43" hidden="1">
      <c r="A2612" t="s">
        <v>33</v>
      </c>
      <c r="B2612" t="s">
        <v>9872</v>
      </c>
      <c r="C2612" t="s">
        <v>9873</v>
      </c>
      <c r="D2612">
        <v>1</v>
      </c>
      <c r="E2612" t="s">
        <v>9874</v>
      </c>
      <c r="F2612">
        <v>73.5</v>
      </c>
      <c r="G2612" t="s">
        <v>93</v>
      </c>
      <c r="H2612" t="s">
        <v>9875</v>
      </c>
      <c r="I2612" t="s">
        <v>39</v>
      </c>
      <c r="J2612" t="s">
        <v>40</v>
      </c>
      <c r="K2612">
        <v>1</v>
      </c>
      <c r="L2612">
        <v>1</v>
      </c>
      <c r="M2612" t="s">
        <v>41</v>
      </c>
      <c r="N2612" t="s">
        <v>95</v>
      </c>
      <c r="P2612">
        <v>1</v>
      </c>
      <c r="Q2612" t="s">
        <v>43</v>
      </c>
      <c r="R2612" t="s">
        <v>268</v>
      </c>
      <c r="S2612">
        <v>1</v>
      </c>
      <c r="T2612">
        <v>1</v>
      </c>
      <c r="U2612" t="s">
        <v>45</v>
      </c>
      <c r="V2612" s="9" t="s">
        <v>2462</v>
      </c>
      <c r="W2612">
        <v>1</v>
      </c>
      <c r="X2612">
        <v>1</v>
      </c>
      <c r="Y2612" t="s">
        <v>47</v>
      </c>
      <c r="Z2612" t="s">
        <v>21071</v>
      </c>
      <c r="AA2612">
        <v>1</v>
      </c>
      <c r="AB2612">
        <v>1</v>
      </c>
      <c r="AC2612" t="s">
        <v>49</v>
      </c>
      <c r="AD2612" t="s">
        <v>93</v>
      </c>
      <c r="AF2612">
        <v>1</v>
      </c>
      <c r="AG2612" t="s">
        <v>9876</v>
      </c>
      <c r="AP2612" t="e">
        <f>#N/A</f>
        <v>#N/A</v>
      </c>
      <c r="AQ2612" t="s">
        <v>268</v>
      </c>
    </row>
    <row r="2613" spans="1:43" hidden="1">
      <c r="A2613" t="s">
        <v>33</v>
      </c>
      <c r="B2613" t="s">
        <v>9877</v>
      </c>
      <c r="C2613" t="s">
        <v>9878</v>
      </c>
      <c r="D2613">
        <v>1</v>
      </c>
      <c r="F2613">
        <v>20.5</v>
      </c>
      <c r="G2613" t="s">
        <v>370</v>
      </c>
      <c r="H2613" t="s">
        <v>372</v>
      </c>
      <c r="I2613" t="s">
        <v>39</v>
      </c>
      <c r="J2613" t="s">
        <v>40</v>
      </c>
      <c r="K2613">
        <v>1</v>
      </c>
      <c r="L2613">
        <v>1</v>
      </c>
      <c r="M2613" t="s">
        <v>41</v>
      </c>
      <c r="N2613" t="s">
        <v>372</v>
      </c>
      <c r="P2613">
        <v>1</v>
      </c>
      <c r="Q2613" t="s">
        <v>43</v>
      </c>
      <c r="S2613">
        <v>1</v>
      </c>
      <c r="T2613">
        <v>1</v>
      </c>
      <c r="U2613" t="s">
        <v>45</v>
      </c>
      <c r="V2613" s="9" t="s">
        <v>8426</v>
      </c>
      <c r="W2613">
        <v>1</v>
      </c>
      <c r="X2613">
        <v>1</v>
      </c>
      <c r="Y2613" t="s">
        <v>47</v>
      </c>
      <c r="Z2613" t="s">
        <v>21072</v>
      </c>
      <c r="AA2613">
        <v>1</v>
      </c>
      <c r="AB2613">
        <v>1</v>
      </c>
      <c r="AC2613" t="s">
        <v>49</v>
      </c>
      <c r="AD2613" t="s">
        <v>370</v>
      </c>
      <c r="AF2613">
        <v>1</v>
      </c>
      <c r="AG2613" t="s">
        <v>9879</v>
      </c>
      <c r="AP2613" t="e">
        <f>#N/A</f>
        <v>#N/A</v>
      </c>
      <c r="AQ2613">
        <v>0</v>
      </c>
    </row>
    <row r="2614" spans="1:43" hidden="1">
      <c r="A2614" t="s">
        <v>33</v>
      </c>
      <c r="B2614" t="s">
        <v>9880</v>
      </c>
      <c r="C2614" t="s">
        <v>9881</v>
      </c>
      <c r="D2614">
        <v>1</v>
      </c>
      <c r="E2614" t="s">
        <v>9882</v>
      </c>
      <c r="F2614">
        <v>30</v>
      </c>
      <c r="G2614" t="s">
        <v>370</v>
      </c>
      <c r="H2614" t="s">
        <v>372</v>
      </c>
      <c r="I2614" t="s">
        <v>39</v>
      </c>
      <c r="J2614" t="s">
        <v>40</v>
      </c>
      <c r="K2614">
        <v>1</v>
      </c>
      <c r="L2614">
        <v>1</v>
      </c>
      <c r="M2614" t="s">
        <v>41</v>
      </c>
      <c r="N2614" t="s">
        <v>372</v>
      </c>
      <c r="P2614">
        <v>1</v>
      </c>
      <c r="Q2614" t="s">
        <v>43</v>
      </c>
      <c r="S2614">
        <v>1</v>
      </c>
      <c r="T2614">
        <v>1</v>
      </c>
      <c r="U2614" t="s">
        <v>45</v>
      </c>
      <c r="V2614" s="9" t="s">
        <v>8426</v>
      </c>
      <c r="W2614">
        <v>1</v>
      </c>
      <c r="X2614">
        <v>1</v>
      </c>
      <c r="Y2614" t="s">
        <v>47</v>
      </c>
      <c r="Z2614" t="s">
        <v>9883</v>
      </c>
      <c r="AA2614">
        <v>1</v>
      </c>
      <c r="AB2614">
        <v>1</v>
      </c>
      <c r="AC2614" t="s">
        <v>49</v>
      </c>
      <c r="AD2614" t="s">
        <v>370</v>
      </c>
      <c r="AF2614">
        <v>1</v>
      </c>
      <c r="AG2614" t="s">
        <v>9884</v>
      </c>
      <c r="AP2614" t="e">
        <f>#N/A</f>
        <v>#N/A</v>
      </c>
      <c r="AQ2614">
        <v>0</v>
      </c>
    </row>
    <row r="2615" spans="1:43" hidden="1">
      <c r="A2615" t="s">
        <v>33</v>
      </c>
      <c r="B2615" t="s">
        <v>9885</v>
      </c>
      <c r="C2615" t="s">
        <v>9886</v>
      </c>
      <c r="D2615">
        <v>1</v>
      </c>
      <c r="E2615" t="s">
        <v>9887</v>
      </c>
      <c r="F2615">
        <v>23</v>
      </c>
      <c r="G2615" t="s">
        <v>370</v>
      </c>
      <c r="H2615" t="s">
        <v>372</v>
      </c>
      <c r="I2615" t="s">
        <v>39</v>
      </c>
      <c r="J2615" t="s">
        <v>40</v>
      </c>
      <c r="K2615">
        <v>1</v>
      </c>
      <c r="L2615">
        <v>1</v>
      </c>
      <c r="M2615" t="s">
        <v>41</v>
      </c>
      <c r="N2615" t="s">
        <v>372</v>
      </c>
      <c r="P2615">
        <v>1</v>
      </c>
      <c r="Q2615" t="s">
        <v>43</v>
      </c>
      <c r="S2615">
        <v>1</v>
      </c>
      <c r="T2615">
        <v>1</v>
      </c>
      <c r="U2615" t="s">
        <v>45</v>
      </c>
      <c r="V2615" s="9" t="s">
        <v>8426</v>
      </c>
      <c r="W2615">
        <v>1</v>
      </c>
      <c r="X2615">
        <v>1</v>
      </c>
      <c r="Y2615" t="s">
        <v>47</v>
      </c>
      <c r="Z2615" t="s">
        <v>21073</v>
      </c>
      <c r="AA2615">
        <v>1</v>
      </c>
      <c r="AB2615">
        <v>1</v>
      </c>
      <c r="AC2615" t="s">
        <v>49</v>
      </c>
      <c r="AD2615" t="s">
        <v>370</v>
      </c>
      <c r="AF2615">
        <v>1</v>
      </c>
      <c r="AG2615" t="s">
        <v>9888</v>
      </c>
      <c r="AP2615" t="e">
        <f>#N/A</f>
        <v>#N/A</v>
      </c>
      <c r="AQ2615">
        <v>0</v>
      </c>
    </row>
    <row r="2616" spans="1:43" hidden="1">
      <c r="A2616" t="s">
        <v>33</v>
      </c>
      <c r="B2616" t="s">
        <v>9889</v>
      </c>
      <c r="C2616" t="s">
        <v>9890</v>
      </c>
      <c r="D2616">
        <v>1</v>
      </c>
      <c r="E2616" t="s">
        <v>9891</v>
      </c>
      <c r="F2616">
        <v>30</v>
      </c>
      <c r="G2616" t="s">
        <v>370</v>
      </c>
      <c r="H2616" t="s">
        <v>372</v>
      </c>
      <c r="I2616" t="s">
        <v>39</v>
      </c>
      <c r="J2616" t="s">
        <v>40</v>
      </c>
      <c r="K2616">
        <v>1</v>
      </c>
      <c r="L2616">
        <v>1</v>
      </c>
      <c r="M2616" t="s">
        <v>41</v>
      </c>
      <c r="N2616" t="s">
        <v>372</v>
      </c>
      <c r="P2616">
        <v>1</v>
      </c>
      <c r="Q2616" t="s">
        <v>43</v>
      </c>
      <c r="S2616">
        <v>1</v>
      </c>
      <c r="T2616">
        <v>1</v>
      </c>
      <c r="U2616" t="s">
        <v>45</v>
      </c>
      <c r="V2616" s="9" t="s">
        <v>8426</v>
      </c>
      <c r="W2616">
        <v>1</v>
      </c>
      <c r="X2616">
        <v>1</v>
      </c>
      <c r="Y2616" t="s">
        <v>47</v>
      </c>
      <c r="AA2616">
        <v>1</v>
      </c>
      <c r="AB2616">
        <v>1</v>
      </c>
      <c r="AC2616" t="s">
        <v>49</v>
      </c>
      <c r="AD2616" t="s">
        <v>370</v>
      </c>
      <c r="AF2616">
        <v>1</v>
      </c>
      <c r="AG2616" t="s">
        <v>9892</v>
      </c>
      <c r="AP2616" t="e">
        <f>#N/A</f>
        <v>#N/A</v>
      </c>
      <c r="AQ2616">
        <v>0</v>
      </c>
    </row>
    <row r="2617" spans="1:43" hidden="1">
      <c r="A2617" t="s">
        <v>33</v>
      </c>
      <c r="B2617" t="s">
        <v>9893</v>
      </c>
      <c r="C2617" t="s">
        <v>9894</v>
      </c>
      <c r="D2617">
        <v>1</v>
      </c>
      <c r="E2617" t="s">
        <v>9891</v>
      </c>
      <c r="F2617">
        <v>24.5</v>
      </c>
      <c r="G2617" t="s">
        <v>370</v>
      </c>
      <c r="H2617" t="s">
        <v>372</v>
      </c>
      <c r="I2617" t="s">
        <v>39</v>
      </c>
      <c r="J2617" t="s">
        <v>40</v>
      </c>
      <c r="K2617">
        <v>1</v>
      </c>
      <c r="L2617">
        <v>1</v>
      </c>
      <c r="M2617" t="s">
        <v>41</v>
      </c>
      <c r="N2617" t="s">
        <v>372</v>
      </c>
      <c r="P2617">
        <v>1</v>
      </c>
      <c r="Q2617" t="s">
        <v>43</v>
      </c>
      <c r="S2617">
        <v>1</v>
      </c>
      <c r="T2617">
        <v>1</v>
      </c>
      <c r="U2617" t="s">
        <v>45</v>
      </c>
      <c r="V2617" s="9" t="s">
        <v>8426</v>
      </c>
      <c r="W2617">
        <v>1</v>
      </c>
      <c r="X2617">
        <v>1</v>
      </c>
      <c r="Y2617" t="s">
        <v>47</v>
      </c>
      <c r="AA2617">
        <v>1</v>
      </c>
      <c r="AB2617">
        <v>1</v>
      </c>
      <c r="AC2617" t="s">
        <v>49</v>
      </c>
      <c r="AD2617" t="s">
        <v>370</v>
      </c>
      <c r="AF2617">
        <v>1</v>
      </c>
      <c r="AG2617" t="s">
        <v>9895</v>
      </c>
      <c r="AP2617" t="e">
        <f>#N/A</f>
        <v>#N/A</v>
      </c>
      <c r="AQ2617">
        <v>0</v>
      </c>
    </row>
    <row r="2618" spans="1:43" hidden="1">
      <c r="A2618" t="s">
        <v>33</v>
      </c>
      <c r="B2618" t="s">
        <v>9896</v>
      </c>
      <c r="C2618" t="s">
        <v>9897</v>
      </c>
      <c r="D2618">
        <v>1</v>
      </c>
      <c r="E2618" t="s">
        <v>9898</v>
      </c>
      <c r="F2618">
        <v>193.5</v>
      </c>
      <c r="G2618" t="s">
        <v>913</v>
      </c>
      <c r="H2618" t="s">
        <v>9899</v>
      </c>
      <c r="I2618" t="s">
        <v>39</v>
      </c>
      <c r="J2618" t="s">
        <v>40</v>
      </c>
      <c r="K2618">
        <v>1</v>
      </c>
      <c r="L2618">
        <v>1</v>
      </c>
      <c r="M2618" t="s">
        <v>41</v>
      </c>
      <c r="N2618" t="s">
        <v>915</v>
      </c>
      <c r="P2618">
        <v>1</v>
      </c>
      <c r="Q2618" t="s">
        <v>43</v>
      </c>
      <c r="R2618" t="s">
        <v>8284</v>
      </c>
      <c r="S2618">
        <v>1</v>
      </c>
      <c r="T2618">
        <v>1</v>
      </c>
      <c r="U2618" t="s">
        <v>45</v>
      </c>
      <c r="V2618" s="9" t="s">
        <v>1577</v>
      </c>
      <c r="W2618">
        <v>1</v>
      </c>
      <c r="X2618">
        <v>1</v>
      </c>
      <c r="Y2618" t="s">
        <v>47</v>
      </c>
      <c r="Z2618" t="s">
        <v>9900</v>
      </c>
      <c r="AA2618">
        <v>1</v>
      </c>
      <c r="AB2618">
        <v>1</v>
      </c>
      <c r="AC2618" t="s">
        <v>49</v>
      </c>
      <c r="AD2618" t="s">
        <v>913</v>
      </c>
      <c r="AF2618">
        <v>1</v>
      </c>
      <c r="AG2618" t="s">
        <v>9901</v>
      </c>
      <c r="AP2618" t="e">
        <f>#N/A</f>
        <v>#N/A</v>
      </c>
      <c r="AQ2618" t="s">
        <v>8284</v>
      </c>
    </row>
    <row r="2619" spans="1:43" hidden="1">
      <c r="A2619" t="s">
        <v>33</v>
      </c>
      <c r="B2619" t="s">
        <v>9902</v>
      </c>
      <c r="C2619" t="s">
        <v>5572</v>
      </c>
      <c r="D2619">
        <v>1</v>
      </c>
      <c r="E2619" t="s">
        <v>5573</v>
      </c>
      <c r="F2619">
        <v>46</v>
      </c>
      <c r="G2619" t="s">
        <v>63</v>
      </c>
      <c r="H2619" t="s">
        <v>5073</v>
      </c>
      <c r="I2619" t="s">
        <v>39</v>
      </c>
      <c r="J2619" t="s">
        <v>40</v>
      </c>
      <c r="K2619">
        <v>1</v>
      </c>
      <c r="L2619">
        <v>1</v>
      </c>
      <c r="M2619" t="s">
        <v>41</v>
      </c>
      <c r="N2619" t="s">
        <v>65</v>
      </c>
      <c r="P2619">
        <v>1</v>
      </c>
      <c r="Q2619" t="s">
        <v>43</v>
      </c>
      <c r="R2619" t="s">
        <v>5074</v>
      </c>
      <c r="S2619">
        <v>1</v>
      </c>
      <c r="T2619">
        <v>1</v>
      </c>
      <c r="U2619" t="s">
        <v>45</v>
      </c>
      <c r="V2619" s="9" t="s">
        <v>2462</v>
      </c>
      <c r="W2619">
        <v>1</v>
      </c>
      <c r="X2619">
        <v>1</v>
      </c>
      <c r="Y2619" t="s">
        <v>47</v>
      </c>
      <c r="Z2619" t="s">
        <v>5574</v>
      </c>
      <c r="AA2619">
        <v>1</v>
      </c>
      <c r="AB2619">
        <v>1</v>
      </c>
      <c r="AC2619" t="s">
        <v>49</v>
      </c>
      <c r="AD2619" t="s">
        <v>63</v>
      </c>
      <c r="AF2619">
        <v>1</v>
      </c>
      <c r="AG2619" t="s">
        <v>9903</v>
      </c>
      <c r="AP2619" t="e">
        <f>#N/A</f>
        <v>#N/A</v>
      </c>
      <c r="AQ2619" t="s">
        <v>5074</v>
      </c>
    </row>
    <row r="2620" spans="1:43" hidden="1">
      <c r="A2620" t="s">
        <v>33</v>
      </c>
      <c r="B2620" t="s">
        <v>9904</v>
      </c>
      <c r="C2620" t="s">
        <v>9905</v>
      </c>
      <c r="D2620">
        <v>1</v>
      </c>
      <c r="E2620" t="s">
        <v>9906</v>
      </c>
      <c r="F2620">
        <v>34.5</v>
      </c>
      <c r="G2620" t="s">
        <v>93</v>
      </c>
      <c r="H2620" t="s">
        <v>95</v>
      </c>
      <c r="I2620" t="s">
        <v>39</v>
      </c>
      <c r="J2620" t="s">
        <v>40</v>
      </c>
      <c r="K2620">
        <v>1</v>
      </c>
      <c r="L2620">
        <v>1</v>
      </c>
      <c r="M2620" t="s">
        <v>41</v>
      </c>
      <c r="N2620" t="s">
        <v>95</v>
      </c>
      <c r="P2620">
        <v>1</v>
      </c>
      <c r="Q2620" t="s">
        <v>43</v>
      </c>
      <c r="S2620">
        <v>1</v>
      </c>
      <c r="T2620">
        <v>1</v>
      </c>
      <c r="U2620" t="s">
        <v>45</v>
      </c>
      <c r="V2620" s="9" t="s">
        <v>8426</v>
      </c>
      <c r="W2620">
        <v>1</v>
      </c>
      <c r="X2620">
        <v>1</v>
      </c>
      <c r="Y2620" t="s">
        <v>47</v>
      </c>
      <c r="AA2620">
        <v>1</v>
      </c>
      <c r="AB2620">
        <v>1</v>
      </c>
      <c r="AC2620" t="s">
        <v>49</v>
      </c>
      <c r="AD2620" t="s">
        <v>93</v>
      </c>
      <c r="AF2620">
        <v>1</v>
      </c>
      <c r="AG2620" t="s">
        <v>9907</v>
      </c>
      <c r="AP2620" t="e">
        <f>#N/A</f>
        <v>#N/A</v>
      </c>
      <c r="AQ2620">
        <v>0</v>
      </c>
    </row>
    <row r="2621" spans="1:43" hidden="1">
      <c r="A2621" t="s">
        <v>33</v>
      </c>
      <c r="B2621" t="s">
        <v>9908</v>
      </c>
      <c r="C2621" t="s">
        <v>9909</v>
      </c>
      <c r="D2621">
        <v>1</v>
      </c>
      <c r="E2621" t="s">
        <v>9910</v>
      </c>
      <c r="F2621">
        <v>85</v>
      </c>
      <c r="G2621" t="s">
        <v>238</v>
      </c>
      <c r="H2621" t="s">
        <v>8975</v>
      </c>
      <c r="I2621" t="s">
        <v>39</v>
      </c>
      <c r="J2621" t="s">
        <v>40</v>
      </c>
      <c r="K2621">
        <v>1</v>
      </c>
      <c r="L2621">
        <v>1</v>
      </c>
      <c r="M2621" t="s">
        <v>41</v>
      </c>
      <c r="N2621" t="s">
        <v>240</v>
      </c>
      <c r="P2621">
        <v>1</v>
      </c>
      <c r="Q2621" t="s">
        <v>43</v>
      </c>
      <c r="R2621" t="s">
        <v>8284</v>
      </c>
      <c r="S2621">
        <v>1</v>
      </c>
      <c r="T2621">
        <v>1</v>
      </c>
      <c r="U2621" t="s">
        <v>45</v>
      </c>
      <c r="V2621" s="9" t="s">
        <v>2462</v>
      </c>
      <c r="W2621">
        <v>1</v>
      </c>
      <c r="X2621">
        <v>1</v>
      </c>
      <c r="Y2621" t="s">
        <v>47</v>
      </c>
      <c r="Z2621" t="s">
        <v>9911</v>
      </c>
      <c r="AA2621">
        <v>1</v>
      </c>
      <c r="AB2621">
        <v>1</v>
      </c>
      <c r="AC2621" t="s">
        <v>49</v>
      </c>
      <c r="AD2621" t="s">
        <v>238</v>
      </c>
      <c r="AF2621">
        <v>1</v>
      </c>
      <c r="AG2621" t="s">
        <v>9912</v>
      </c>
      <c r="AP2621" t="e">
        <f>#N/A</f>
        <v>#N/A</v>
      </c>
      <c r="AQ2621" t="s">
        <v>8284</v>
      </c>
    </row>
    <row r="2622" spans="1:43" hidden="1">
      <c r="A2622" t="s">
        <v>33</v>
      </c>
      <c r="B2622" t="s">
        <v>9913</v>
      </c>
      <c r="C2622" t="s">
        <v>9914</v>
      </c>
      <c r="D2622">
        <v>1</v>
      </c>
      <c r="E2622" t="s">
        <v>9915</v>
      </c>
      <c r="F2622">
        <v>85</v>
      </c>
      <c r="G2622" t="s">
        <v>238</v>
      </c>
      <c r="H2622" t="s">
        <v>8975</v>
      </c>
      <c r="I2622" t="s">
        <v>39</v>
      </c>
      <c r="J2622" t="s">
        <v>40</v>
      </c>
      <c r="K2622">
        <v>1</v>
      </c>
      <c r="L2622">
        <v>1</v>
      </c>
      <c r="M2622" t="s">
        <v>41</v>
      </c>
      <c r="N2622" t="s">
        <v>240</v>
      </c>
      <c r="P2622">
        <v>1</v>
      </c>
      <c r="Q2622" t="s">
        <v>43</v>
      </c>
      <c r="R2622" t="s">
        <v>8284</v>
      </c>
      <c r="S2622">
        <v>1</v>
      </c>
      <c r="T2622">
        <v>1</v>
      </c>
      <c r="U2622" t="s">
        <v>45</v>
      </c>
      <c r="V2622" s="9" t="s">
        <v>1577</v>
      </c>
      <c r="W2622">
        <v>1</v>
      </c>
      <c r="X2622">
        <v>1</v>
      </c>
      <c r="Y2622" t="s">
        <v>47</v>
      </c>
      <c r="Z2622" t="s">
        <v>1269</v>
      </c>
      <c r="AA2622">
        <v>1</v>
      </c>
      <c r="AB2622">
        <v>1</v>
      </c>
      <c r="AC2622" t="s">
        <v>49</v>
      </c>
      <c r="AD2622" t="s">
        <v>238</v>
      </c>
      <c r="AF2622">
        <v>1</v>
      </c>
      <c r="AG2622" t="s">
        <v>9916</v>
      </c>
      <c r="AP2622" t="e">
        <f>#N/A</f>
        <v>#N/A</v>
      </c>
      <c r="AQ2622" t="s">
        <v>8284</v>
      </c>
    </row>
    <row r="2623" spans="1:43" hidden="1">
      <c r="A2623" t="s">
        <v>33</v>
      </c>
      <c r="B2623" t="s">
        <v>9917</v>
      </c>
      <c r="C2623" t="s">
        <v>9918</v>
      </c>
      <c r="D2623">
        <v>1</v>
      </c>
      <c r="E2623" t="s">
        <v>9919</v>
      </c>
      <c r="F2623">
        <v>152</v>
      </c>
      <c r="G2623" t="s">
        <v>238</v>
      </c>
      <c r="H2623" t="s">
        <v>8975</v>
      </c>
      <c r="I2623" t="s">
        <v>39</v>
      </c>
      <c r="J2623" t="s">
        <v>40</v>
      </c>
      <c r="K2623">
        <v>1</v>
      </c>
      <c r="L2623">
        <v>1</v>
      </c>
      <c r="M2623" t="s">
        <v>41</v>
      </c>
      <c r="N2623" t="s">
        <v>240</v>
      </c>
      <c r="P2623">
        <v>1</v>
      </c>
      <c r="Q2623" t="s">
        <v>43</v>
      </c>
      <c r="R2623" t="s">
        <v>8284</v>
      </c>
      <c r="S2623">
        <v>1</v>
      </c>
      <c r="T2623">
        <v>1</v>
      </c>
      <c r="U2623" t="s">
        <v>45</v>
      </c>
      <c r="V2623" s="9" t="s">
        <v>1577</v>
      </c>
      <c r="W2623">
        <v>1</v>
      </c>
      <c r="X2623">
        <v>1</v>
      </c>
      <c r="Y2623" t="s">
        <v>47</v>
      </c>
      <c r="Z2623" t="s">
        <v>1269</v>
      </c>
      <c r="AA2623">
        <v>1</v>
      </c>
      <c r="AB2623">
        <v>1</v>
      </c>
      <c r="AC2623" t="s">
        <v>49</v>
      </c>
      <c r="AD2623" t="s">
        <v>238</v>
      </c>
      <c r="AF2623">
        <v>1</v>
      </c>
      <c r="AG2623" t="s">
        <v>9920</v>
      </c>
      <c r="AP2623" t="e">
        <f>#N/A</f>
        <v>#N/A</v>
      </c>
      <c r="AQ2623" t="s">
        <v>8284</v>
      </c>
    </row>
    <row r="2624" spans="1:43" hidden="1">
      <c r="A2624" t="s">
        <v>33</v>
      </c>
      <c r="B2624" t="s">
        <v>9921</v>
      </c>
      <c r="C2624" t="s">
        <v>5134</v>
      </c>
      <c r="D2624">
        <v>1</v>
      </c>
      <c r="E2624" t="s">
        <v>5135</v>
      </c>
      <c r="F2624">
        <v>69</v>
      </c>
      <c r="G2624" t="s">
        <v>63</v>
      </c>
      <c r="H2624" t="s">
        <v>5073</v>
      </c>
      <c r="I2624" t="s">
        <v>39</v>
      </c>
      <c r="J2624" t="s">
        <v>40</v>
      </c>
      <c r="K2624">
        <v>1</v>
      </c>
      <c r="L2624">
        <v>1</v>
      </c>
      <c r="M2624" t="s">
        <v>41</v>
      </c>
      <c r="N2624" t="s">
        <v>65</v>
      </c>
      <c r="P2624">
        <v>1</v>
      </c>
      <c r="Q2624" t="s">
        <v>43</v>
      </c>
      <c r="R2624" t="s">
        <v>5074</v>
      </c>
      <c r="S2624">
        <v>1</v>
      </c>
      <c r="T2624">
        <v>1</v>
      </c>
      <c r="U2624" t="s">
        <v>45</v>
      </c>
      <c r="V2624" s="9" t="s">
        <v>1577</v>
      </c>
      <c r="W2624">
        <v>1</v>
      </c>
      <c r="X2624">
        <v>1</v>
      </c>
      <c r="Y2624" t="s">
        <v>47</v>
      </c>
      <c r="Z2624" t="s">
        <v>5136</v>
      </c>
      <c r="AA2624">
        <v>1</v>
      </c>
      <c r="AB2624">
        <v>1</v>
      </c>
      <c r="AC2624" t="s">
        <v>49</v>
      </c>
      <c r="AD2624" t="s">
        <v>63</v>
      </c>
      <c r="AF2624">
        <v>1</v>
      </c>
      <c r="AG2624" t="s">
        <v>76</v>
      </c>
      <c r="AP2624" t="e">
        <f>#N/A</f>
        <v>#N/A</v>
      </c>
      <c r="AQ2624" t="s">
        <v>5074</v>
      </c>
    </row>
    <row r="2625" spans="1:43" hidden="1">
      <c r="A2625" t="s">
        <v>33</v>
      </c>
      <c r="B2625" t="s">
        <v>9922</v>
      </c>
      <c r="C2625" t="s">
        <v>5589</v>
      </c>
      <c r="D2625">
        <v>1</v>
      </c>
      <c r="E2625" t="s">
        <v>5590</v>
      </c>
      <c r="F2625">
        <v>117.5</v>
      </c>
      <c r="G2625" t="s">
        <v>63</v>
      </c>
      <c r="H2625" t="s">
        <v>5073</v>
      </c>
      <c r="I2625" t="s">
        <v>39</v>
      </c>
      <c r="J2625" t="s">
        <v>40</v>
      </c>
      <c r="K2625">
        <v>1</v>
      </c>
      <c r="L2625">
        <v>1</v>
      </c>
      <c r="M2625" t="s">
        <v>41</v>
      </c>
      <c r="N2625" t="s">
        <v>65</v>
      </c>
      <c r="P2625">
        <v>1</v>
      </c>
      <c r="Q2625" t="s">
        <v>43</v>
      </c>
      <c r="R2625" t="s">
        <v>5074</v>
      </c>
      <c r="S2625">
        <v>1</v>
      </c>
      <c r="T2625">
        <v>1</v>
      </c>
      <c r="U2625" t="s">
        <v>45</v>
      </c>
      <c r="V2625" s="9" t="s">
        <v>1577</v>
      </c>
      <c r="W2625">
        <v>1</v>
      </c>
      <c r="X2625">
        <v>1</v>
      </c>
      <c r="Y2625" t="s">
        <v>47</v>
      </c>
      <c r="Z2625" t="s">
        <v>5591</v>
      </c>
      <c r="AA2625">
        <v>1</v>
      </c>
      <c r="AB2625">
        <v>1</v>
      </c>
      <c r="AC2625" t="s">
        <v>49</v>
      </c>
      <c r="AD2625" t="s">
        <v>63</v>
      </c>
      <c r="AF2625">
        <v>1</v>
      </c>
      <c r="AG2625" t="s">
        <v>76</v>
      </c>
      <c r="AP2625" t="e">
        <f>#N/A</f>
        <v>#N/A</v>
      </c>
      <c r="AQ2625" t="s">
        <v>5074</v>
      </c>
    </row>
    <row r="2626" spans="1:43" hidden="1">
      <c r="A2626" t="s">
        <v>33</v>
      </c>
      <c r="B2626" t="s">
        <v>9923</v>
      </c>
      <c r="C2626" t="s">
        <v>9924</v>
      </c>
      <c r="D2626">
        <v>1</v>
      </c>
      <c r="E2626" t="s">
        <v>9925</v>
      </c>
      <c r="F2626">
        <v>62</v>
      </c>
      <c r="G2626" t="s">
        <v>69</v>
      </c>
      <c r="H2626" t="s">
        <v>9926</v>
      </c>
      <c r="I2626" t="s">
        <v>39</v>
      </c>
      <c r="J2626" t="s">
        <v>40</v>
      </c>
      <c r="K2626">
        <v>1</v>
      </c>
      <c r="L2626">
        <v>1</v>
      </c>
      <c r="M2626" t="s">
        <v>41</v>
      </c>
      <c r="N2626" t="s">
        <v>71</v>
      </c>
      <c r="P2626">
        <v>1</v>
      </c>
      <c r="Q2626" t="s">
        <v>43</v>
      </c>
      <c r="R2626" t="s">
        <v>21373</v>
      </c>
      <c r="S2626">
        <v>1</v>
      </c>
      <c r="T2626">
        <v>1</v>
      </c>
      <c r="U2626" t="s">
        <v>45</v>
      </c>
      <c r="V2626" s="9" t="s">
        <v>1577</v>
      </c>
      <c r="W2626">
        <v>1</v>
      </c>
      <c r="X2626">
        <v>1</v>
      </c>
      <c r="Y2626" t="s">
        <v>47</v>
      </c>
      <c r="Z2626" t="s">
        <v>9928</v>
      </c>
      <c r="AA2626">
        <v>1</v>
      </c>
      <c r="AB2626">
        <v>1</v>
      </c>
      <c r="AC2626" t="s">
        <v>49</v>
      </c>
      <c r="AD2626" t="s">
        <v>69</v>
      </c>
      <c r="AF2626">
        <v>1</v>
      </c>
      <c r="AG2626" t="s">
        <v>76</v>
      </c>
      <c r="AP2626" t="e">
        <f>#N/A</f>
        <v>#N/A</v>
      </c>
      <c r="AQ2626" t="s">
        <v>21373</v>
      </c>
    </row>
    <row r="2627" spans="1:43" hidden="1">
      <c r="A2627" t="s">
        <v>33</v>
      </c>
      <c r="B2627" t="s">
        <v>9929</v>
      </c>
      <c r="C2627" t="s">
        <v>9930</v>
      </c>
      <c r="D2627">
        <v>1</v>
      </c>
      <c r="E2627" t="s">
        <v>9925</v>
      </c>
      <c r="F2627">
        <v>37</v>
      </c>
      <c r="G2627" t="s">
        <v>69</v>
      </c>
      <c r="H2627" t="s">
        <v>9926</v>
      </c>
      <c r="I2627" t="s">
        <v>39</v>
      </c>
      <c r="J2627" t="s">
        <v>40</v>
      </c>
      <c r="K2627">
        <v>1</v>
      </c>
      <c r="L2627">
        <v>1</v>
      </c>
      <c r="M2627" t="s">
        <v>41</v>
      </c>
      <c r="N2627" t="s">
        <v>71</v>
      </c>
      <c r="P2627">
        <v>1</v>
      </c>
      <c r="Q2627" t="s">
        <v>43</v>
      </c>
      <c r="R2627" t="s">
        <v>21373</v>
      </c>
      <c r="S2627">
        <v>1</v>
      </c>
      <c r="T2627">
        <v>1</v>
      </c>
      <c r="U2627" t="s">
        <v>45</v>
      </c>
      <c r="V2627" s="9" t="s">
        <v>2462</v>
      </c>
      <c r="W2627">
        <v>1</v>
      </c>
      <c r="X2627">
        <v>1</v>
      </c>
      <c r="Y2627" t="s">
        <v>47</v>
      </c>
      <c r="Z2627" t="s">
        <v>9928</v>
      </c>
      <c r="AA2627">
        <v>1</v>
      </c>
      <c r="AB2627">
        <v>1</v>
      </c>
      <c r="AC2627" t="s">
        <v>49</v>
      </c>
      <c r="AD2627" t="s">
        <v>69</v>
      </c>
      <c r="AF2627">
        <v>1</v>
      </c>
      <c r="AG2627" t="s">
        <v>76</v>
      </c>
      <c r="AP2627" t="e">
        <f>#N/A</f>
        <v>#N/A</v>
      </c>
      <c r="AQ2627" t="s">
        <v>21373</v>
      </c>
    </row>
    <row r="2628" spans="1:43" hidden="1">
      <c r="A2628" t="s">
        <v>33</v>
      </c>
      <c r="B2628" t="s">
        <v>9931</v>
      </c>
      <c r="C2628" t="s">
        <v>9932</v>
      </c>
      <c r="D2628">
        <v>1</v>
      </c>
      <c r="E2628" t="s">
        <v>9925</v>
      </c>
      <c r="F2628">
        <v>50.5</v>
      </c>
      <c r="G2628" t="s">
        <v>69</v>
      </c>
      <c r="H2628" t="s">
        <v>9926</v>
      </c>
      <c r="I2628" t="s">
        <v>39</v>
      </c>
      <c r="J2628" t="s">
        <v>40</v>
      </c>
      <c r="K2628">
        <v>1</v>
      </c>
      <c r="L2628">
        <v>1</v>
      </c>
      <c r="M2628" t="s">
        <v>41</v>
      </c>
      <c r="N2628" t="s">
        <v>71</v>
      </c>
      <c r="P2628">
        <v>1</v>
      </c>
      <c r="Q2628" t="s">
        <v>43</v>
      </c>
      <c r="R2628" t="s">
        <v>21373</v>
      </c>
      <c r="S2628">
        <v>1</v>
      </c>
      <c r="T2628">
        <v>1</v>
      </c>
      <c r="U2628" t="s">
        <v>45</v>
      </c>
      <c r="V2628" s="9" t="s">
        <v>2462</v>
      </c>
      <c r="W2628">
        <v>1</v>
      </c>
      <c r="X2628">
        <v>1</v>
      </c>
      <c r="Y2628" t="s">
        <v>47</v>
      </c>
      <c r="Z2628" t="s">
        <v>9928</v>
      </c>
      <c r="AA2628">
        <v>1</v>
      </c>
      <c r="AB2628">
        <v>1</v>
      </c>
      <c r="AC2628" t="s">
        <v>49</v>
      </c>
      <c r="AD2628" t="s">
        <v>69</v>
      </c>
      <c r="AF2628">
        <v>1</v>
      </c>
      <c r="AG2628" t="s">
        <v>76</v>
      </c>
      <c r="AP2628" t="e">
        <f>#N/A</f>
        <v>#N/A</v>
      </c>
      <c r="AQ2628" t="s">
        <v>21373</v>
      </c>
    </row>
    <row r="2629" spans="1:43" hidden="1">
      <c r="A2629" t="s">
        <v>33</v>
      </c>
      <c r="B2629" t="s">
        <v>9933</v>
      </c>
      <c r="C2629" t="s">
        <v>9934</v>
      </c>
      <c r="D2629">
        <v>1</v>
      </c>
      <c r="E2629" t="s">
        <v>9925</v>
      </c>
      <c r="F2629">
        <v>41.5</v>
      </c>
      <c r="G2629" t="s">
        <v>69</v>
      </c>
      <c r="H2629" t="s">
        <v>9926</v>
      </c>
      <c r="I2629" t="s">
        <v>39</v>
      </c>
      <c r="J2629" t="s">
        <v>40</v>
      </c>
      <c r="K2629">
        <v>1</v>
      </c>
      <c r="L2629">
        <v>1</v>
      </c>
      <c r="M2629" t="s">
        <v>41</v>
      </c>
      <c r="N2629" t="s">
        <v>71</v>
      </c>
      <c r="P2629">
        <v>1</v>
      </c>
      <c r="Q2629" t="s">
        <v>43</v>
      </c>
      <c r="R2629" t="s">
        <v>21373</v>
      </c>
      <c r="S2629">
        <v>1</v>
      </c>
      <c r="T2629">
        <v>1</v>
      </c>
      <c r="U2629" t="s">
        <v>45</v>
      </c>
      <c r="V2629" s="9" t="s">
        <v>2462</v>
      </c>
      <c r="W2629">
        <v>1</v>
      </c>
      <c r="X2629">
        <v>1</v>
      </c>
      <c r="Y2629" t="s">
        <v>47</v>
      </c>
      <c r="Z2629" t="s">
        <v>9935</v>
      </c>
      <c r="AA2629">
        <v>1</v>
      </c>
      <c r="AB2629">
        <v>1</v>
      </c>
      <c r="AC2629" t="s">
        <v>49</v>
      </c>
      <c r="AD2629" t="s">
        <v>69</v>
      </c>
      <c r="AF2629">
        <v>1</v>
      </c>
      <c r="AG2629" t="s">
        <v>9936</v>
      </c>
      <c r="AP2629" t="e">
        <f>#N/A</f>
        <v>#N/A</v>
      </c>
      <c r="AQ2629" t="s">
        <v>21373</v>
      </c>
    </row>
    <row r="2630" spans="1:43" hidden="1">
      <c r="A2630" t="s">
        <v>33</v>
      </c>
      <c r="B2630" t="s">
        <v>9937</v>
      </c>
      <c r="C2630" t="s">
        <v>9938</v>
      </c>
      <c r="D2630">
        <v>1</v>
      </c>
      <c r="E2630" t="s">
        <v>9925</v>
      </c>
      <c r="F2630">
        <v>37</v>
      </c>
      <c r="G2630" t="s">
        <v>69</v>
      </c>
      <c r="H2630" t="s">
        <v>9926</v>
      </c>
      <c r="I2630" t="s">
        <v>39</v>
      </c>
      <c r="J2630" t="s">
        <v>40</v>
      </c>
      <c r="K2630">
        <v>1</v>
      </c>
      <c r="L2630">
        <v>1</v>
      </c>
      <c r="M2630" t="s">
        <v>41</v>
      </c>
      <c r="N2630" t="s">
        <v>71</v>
      </c>
      <c r="P2630">
        <v>1</v>
      </c>
      <c r="Q2630" t="s">
        <v>43</v>
      </c>
      <c r="R2630" t="s">
        <v>21373</v>
      </c>
      <c r="S2630">
        <v>1</v>
      </c>
      <c r="T2630">
        <v>1</v>
      </c>
      <c r="U2630" t="s">
        <v>45</v>
      </c>
      <c r="V2630" s="9" t="s">
        <v>1577</v>
      </c>
      <c r="W2630">
        <v>1</v>
      </c>
      <c r="X2630">
        <v>1</v>
      </c>
      <c r="Y2630" t="s">
        <v>47</v>
      </c>
      <c r="Z2630" t="s">
        <v>9928</v>
      </c>
      <c r="AA2630">
        <v>1</v>
      </c>
      <c r="AB2630">
        <v>1</v>
      </c>
      <c r="AC2630" t="s">
        <v>49</v>
      </c>
      <c r="AD2630" t="s">
        <v>69</v>
      </c>
      <c r="AF2630">
        <v>1</v>
      </c>
      <c r="AG2630" t="s">
        <v>76</v>
      </c>
      <c r="AP2630" t="e">
        <f>#N/A</f>
        <v>#N/A</v>
      </c>
      <c r="AQ2630" t="s">
        <v>21373</v>
      </c>
    </row>
    <row r="2631" spans="1:43" hidden="1">
      <c r="A2631" t="s">
        <v>33</v>
      </c>
      <c r="B2631" t="s">
        <v>9939</v>
      </c>
      <c r="C2631" t="s">
        <v>9940</v>
      </c>
      <c r="D2631">
        <v>1</v>
      </c>
      <c r="E2631" t="s">
        <v>9925</v>
      </c>
      <c r="F2631">
        <v>30</v>
      </c>
      <c r="G2631" t="s">
        <v>69</v>
      </c>
      <c r="H2631" t="s">
        <v>9926</v>
      </c>
      <c r="I2631" t="s">
        <v>39</v>
      </c>
      <c r="J2631" t="s">
        <v>40</v>
      </c>
      <c r="K2631">
        <v>1</v>
      </c>
      <c r="L2631">
        <v>1</v>
      </c>
      <c r="M2631" t="s">
        <v>41</v>
      </c>
      <c r="N2631" t="s">
        <v>71</v>
      </c>
      <c r="P2631">
        <v>1</v>
      </c>
      <c r="Q2631" t="s">
        <v>43</v>
      </c>
      <c r="R2631" t="s">
        <v>21373</v>
      </c>
      <c r="S2631">
        <v>1</v>
      </c>
      <c r="T2631">
        <v>1</v>
      </c>
      <c r="U2631" t="s">
        <v>45</v>
      </c>
      <c r="V2631" s="9" t="s">
        <v>1577</v>
      </c>
      <c r="W2631">
        <v>1</v>
      </c>
      <c r="X2631">
        <v>1</v>
      </c>
      <c r="Y2631" t="s">
        <v>47</v>
      </c>
      <c r="Z2631" t="s">
        <v>9928</v>
      </c>
      <c r="AA2631">
        <v>1</v>
      </c>
      <c r="AB2631">
        <v>1</v>
      </c>
      <c r="AC2631" t="s">
        <v>49</v>
      </c>
      <c r="AD2631" t="s">
        <v>69</v>
      </c>
      <c r="AF2631">
        <v>1</v>
      </c>
      <c r="AG2631" t="s">
        <v>76</v>
      </c>
      <c r="AP2631" t="e">
        <f>#N/A</f>
        <v>#N/A</v>
      </c>
      <c r="AQ2631" t="s">
        <v>21373</v>
      </c>
    </row>
    <row r="2632" spans="1:43" hidden="1">
      <c r="A2632" t="s">
        <v>33</v>
      </c>
      <c r="B2632" t="s">
        <v>9941</v>
      </c>
      <c r="C2632" t="s">
        <v>9942</v>
      </c>
      <c r="D2632">
        <v>1</v>
      </c>
      <c r="E2632" t="s">
        <v>9943</v>
      </c>
      <c r="F2632">
        <v>46</v>
      </c>
      <c r="G2632" t="s">
        <v>9944</v>
      </c>
      <c r="H2632" t="s">
        <v>9945</v>
      </c>
      <c r="I2632" t="s">
        <v>39</v>
      </c>
      <c r="J2632" t="s">
        <v>40</v>
      </c>
      <c r="K2632">
        <v>1</v>
      </c>
      <c r="L2632">
        <v>1</v>
      </c>
      <c r="M2632" t="s">
        <v>41</v>
      </c>
      <c r="N2632" t="s">
        <v>9946</v>
      </c>
      <c r="P2632">
        <v>1</v>
      </c>
      <c r="Q2632" t="s">
        <v>43</v>
      </c>
      <c r="R2632" t="s">
        <v>44</v>
      </c>
      <c r="S2632">
        <v>1</v>
      </c>
      <c r="T2632">
        <v>1</v>
      </c>
      <c r="U2632" t="s">
        <v>45</v>
      </c>
      <c r="V2632" s="9" t="s">
        <v>1577</v>
      </c>
      <c r="W2632">
        <v>1</v>
      </c>
      <c r="X2632">
        <v>1</v>
      </c>
      <c r="Y2632" t="s">
        <v>47</v>
      </c>
      <c r="Z2632" t="s">
        <v>9947</v>
      </c>
      <c r="AA2632">
        <v>1</v>
      </c>
      <c r="AB2632">
        <v>1</v>
      </c>
      <c r="AC2632" t="s">
        <v>49</v>
      </c>
      <c r="AD2632" t="s">
        <v>9944</v>
      </c>
      <c r="AF2632">
        <v>1</v>
      </c>
      <c r="AG2632" t="s">
        <v>9948</v>
      </c>
      <c r="AP2632" t="e">
        <f>#N/A</f>
        <v>#N/A</v>
      </c>
      <c r="AQ2632" t="s">
        <v>44</v>
      </c>
    </row>
    <row r="2633" spans="1:43" hidden="1">
      <c r="A2633" t="s">
        <v>33</v>
      </c>
      <c r="B2633" t="s">
        <v>9949</v>
      </c>
      <c r="C2633" t="s">
        <v>9950</v>
      </c>
      <c r="D2633">
        <v>1</v>
      </c>
      <c r="F2633">
        <v>32</v>
      </c>
      <c r="G2633" t="s">
        <v>1775</v>
      </c>
      <c r="H2633" t="s">
        <v>1936</v>
      </c>
      <c r="I2633" t="s">
        <v>39</v>
      </c>
      <c r="J2633" t="s">
        <v>40</v>
      </c>
      <c r="K2633">
        <v>1</v>
      </c>
      <c r="L2633">
        <v>1</v>
      </c>
      <c r="M2633" t="s">
        <v>41</v>
      </c>
      <c r="N2633" t="s">
        <v>1777</v>
      </c>
      <c r="P2633">
        <v>1</v>
      </c>
      <c r="Q2633" t="s">
        <v>43</v>
      </c>
      <c r="R2633" t="s">
        <v>44</v>
      </c>
      <c r="S2633">
        <v>1</v>
      </c>
      <c r="T2633">
        <v>1</v>
      </c>
      <c r="U2633" t="s">
        <v>45</v>
      </c>
      <c r="V2633" s="9" t="s">
        <v>2462</v>
      </c>
      <c r="W2633">
        <v>1</v>
      </c>
      <c r="X2633">
        <v>1</v>
      </c>
      <c r="Y2633" t="s">
        <v>47</v>
      </c>
      <c r="Z2633" t="s">
        <v>21285</v>
      </c>
      <c r="AA2633">
        <v>1</v>
      </c>
      <c r="AB2633">
        <v>1</v>
      </c>
      <c r="AC2633" t="s">
        <v>49</v>
      </c>
      <c r="AD2633" t="s">
        <v>1775</v>
      </c>
      <c r="AF2633">
        <v>1</v>
      </c>
      <c r="AG2633" t="s">
        <v>9951</v>
      </c>
      <c r="AP2633" t="e">
        <f>#N/A</f>
        <v>#N/A</v>
      </c>
      <c r="AQ2633" t="s">
        <v>44</v>
      </c>
    </row>
    <row r="2634" spans="1:43" hidden="1">
      <c r="A2634" t="s">
        <v>33</v>
      </c>
      <c r="B2634" t="s">
        <v>9952</v>
      </c>
      <c r="C2634" t="s">
        <v>5519</v>
      </c>
      <c r="D2634">
        <v>1</v>
      </c>
      <c r="E2634" t="s">
        <v>5520</v>
      </c>
      <c r="F2634">
        <v>60</v>
      </c>
      <c r="G2634" t="s">
        <v>1483</v>
      </c>
      <c r="H2634" t="s">
        <v>9953</v>
      </c>
      <c r="I2634" t="s">
        <v>39</v>
      </c>
      <c r="J2634" t="s">
        <v>40</v>
      </c>
      <c r="K2634">
        <v>1</v>
      </c>
      <c r="L2634">
        <v>1</v>
      </c>
      <c r="M2634" t="s">
        <v>41</v>
      </c>
      <c r="N2634" t="s">
        <v>1485</v>
      </c>
      <c r="P2634">
        <v>1</v>
      </c>
      <c r="Q2634" t="s">
        <v>43</v>
      </c>
      <c r="R2634" t="s">
        <v>21370</v>
      </c>
      <c r="S2634">
        <v>1</v>
      </c>
      <c r="T2634">
        <v>1</v>
      </c>
      <c r="U2634" t="s">
        <v>45</v>
      </c>
      <c r="V2634" s="9" t="s">
        <v>2462</v>
      </c>
      <c r="W2634">
        <v>1</v>
      </c>
      <c r="X2634">
        <v>1</v>
      </c>
      <c r="Y2634" t="s">
        <v>47</v>
      </c>
      <c r="AA2634">
        <v>1</v>
      </c>
      <c r="AB2634">
        <v>1</v>
      </c>
      <c r="AC2634" t="s">
        <v>49</v>
      </c>
      <c r="AD2634" t="s">
        <v>1483</v>
      </c>
      <c r="AF2634">
        <v>1</v>
      </c>
      <c r="AG2634" t="s">
        <v>9954</v>
      </c>
      <c r="AP2634" t="e">
        <f>#N/A</f>
        <v>#N/A</v>
      </c>
      <c r="AQ2634" t="s">
        <v>21370</v>
      </c>
    </row>
    <row r="2635" spans="1:43" hidden="1">
      <c r="A2635" t="s">
        <v>33</v>
      </c>
      <c r="B2635" t="s">
        <v>9955</v>
      </c>
      <c r="C2635" t="s">
        <v>9956</v>
      </c>
      <c r="D2635">
        <v>1</v>
      </c>
      <c r="F2635">
        <v>32</v>
      </c>
      <c r="G2635" t="s">
        <v>1775</v>
      </c>
      <c r="H2635" t="s">
        <v>1936</v>
      </c>
      <c r="I2635" t="s">
        <v>39</v>
      </c>
      <c r="J2635" t="s">
        <v>40</v>
      </c>
      <c r="K2635">
        <v>1</v>
      </c>
      <c r="L2635">
        <v>1</v>
      </c>
      <c r="M2635" t="s">
        <v>41</v>
      </c>
      <c r="N2635" t="s">
        <v>1777</v>
      </c>
      <c r="P2635">
        <v>1</v>
      </c>
      <c r="Q2635" t="s">
        <v>43</v>
      </c>
      <c r="R2635" t="s">
        <v>44</v>
      </c>
      <c r="S2635">
        <v>1</v>
      </c>
      <c r="T2635">
        <v>1</v>
      </c>
      <c r="U2635" t="s">
        <v>45</v>
      </c>
      <c r="V2635" s="9" t="s">
        <v>2462</v>
      </c>
      <c r="W2635">
        <v>1</v>
      </c>
      <c r="X2635">
        <v>1</v>
      </c>
      <c r="Y2635" t="s">
        <v>47</v>
      </c>
      <c r="Z2635" t="s">
        <v>21285</v>
      </c>
      <c r="AA2635">
        <v>1</v>
      </c>
      <c r="AB2635">
        <v>1</v>
      </c>
      <c r="AC2635" t="s">
        <v>49</v>
      </c>
      <c r="AD2635" t="s">
        <v>1775</v>
      </c>
      <c r="AF2635">
        <v>1</v>
      </c>
      <c r="AG2635" t="s">
        <v>76</v>
      </c>
      <c r="AP2635" t="e">
        <f>#N/A</f>
        <v>#N/A</v>
      </c>
      <c r="AQ2635" t="s">
        <v>44</v>
      </c>
    </row>
    <row r="2636" spans="1:43" hidden="1">
      <c r="A2636" t="s">
        <v>33</v>
      </c>
      <c r="B2636" t="s">
        <v>9957</v>
      </c>
      <c r="C2636" t="s">
        <v>9958</v>
      </c>
      <c r="D2636">
        <v>1</v>
      </c>
      <c r="F2636">
        <v>32</v>
      </c>
      <c r="G2636" t="s">
        <v>1775</v>
      </c>
      <c r="H2636" t="s">
        <v>1936</v>
      </c>
      <c r="I2636" t="s">
        <v>39</v>
      </c>
      <c r="J2636" t="s">
        <v>40</v>
      </c>
      <c r="K2636">
        <v>1</v>
      </c>
      <c r="L2636">
        <v>1</v>
      </c>
      <c r="M2636" t="s">
        <v>41</v>
      </c>
      <c r="N2636" t="s">
        <v>1777</v>
      </c>
      <c r="P2636">
        <v>1</v>
      </c>
      <c r="Q2636" t="s">
        <v>43</v>
      </c>
      <c r="R2636" t="s">
        <v>44</v>
      </c>
      <c r="S2636">
        <v>1</v>
      </c>
      <c r="T2636">
        <v>1</v>
      </c>
      <c r="U2636" t="s">
        <v>45</v>
      </c>
      <c r="V2636" s="9" t="s">
        <v>2462</v>
      </c>
      <c r="W2636">
        <v>1</v>
      </c>
      <c r="X2636">
        <v>1</v>
      </c>
      <c r="Y2636" t="s">
        <v>47</v>
      </c>
      <c r="AA2636">
        <v>1</v>
      </c>
      <c r="AB2636">
        <v>1</v>
      </c>
      <c r="AC2636" t="s">
        <v>49</v>
      </c>
      <c r="AD2636" t="s">
        <v>1775</v>
      </c>
      <c r="AF2636">
        <v>1</v>
      </c>
      <c r="AG2636" t="s">
        <v>9959</v>
      </c>
      <c r="AP2636" t="e">
        <f>#N/A</f>
        <v>#N/A</v>
      </c>
      <c r="AQ2636" t="s">
        <v>44</v>
      </c>
    </row>
    <row r="2637" spans="1:43" hidden="1">
      <c r="A2637" t="s">
        <v>33</v>
      </c>
      <c r="B2637" t="s">
        <v>9960</v>
      </c>
      <c r="C2637" t="s">
        <v>9961</v>
      </c>
      <c r="D2637">
        <v>1</v>
      </c>
      <c r="E2637" t="s">
        <v>9962</v>
      </c>
      <c r="F2637">
        <v>37</v>
      </c>
      <c r="G2637" t="s">
        <v>9963</v>
      </c>
      <c r="H2637" t="s">
        <v>9964</v>
      </c>
      <c r="I2637" t="s">
        <v>39</v>
      </c>
      <c r="J2637" t="s">
        <v>40</v>
      </c>
      <c r="K2637">
        <v>1</v>
      </c>
      <c r="L2637">
        <v>1</v>
      </c>
      <c r="M2637" t="s">
        <v>41</v>
      </c>
      <c r="N2637" t="s">
        <v>9965</v>
      </c>
      <c r="P2637">
        <v>1</v>
      </c>
      <c r="Q2637" t="s">
        <v>43</v>
      </c>
      <c r="R2637" t="s">
        <v>44</v>
      </c>
      <c r="S2637">
        <v>1</v>
      </c>
      <c r="T2637">
        <v>1</v>
      </c>
      <c r="U2637" t="s">
        <v>45</v>
      </c>
      <c r="V2637" s="9" t="s">
        <v>2462</v>
      </c>
      <c r="W2637">
        <v>1</v>
      </c>
      <c r="X2637">
        <v>1</v>
      </c>
      <c r="Y2637" t="s">
        <v>47</v>
      </c>
      <c r="AA2637">
        <v>1</v>
      </c>
      <c r="AB2637">
        <v>1</v>
      </c>
      <c r="AC2637" t="s">
        <v>49</v>
      </c>
      <c r="AD2637" t="s">
        <v>9963</v>
      </c>
      <c r="AF2637">
        <v>1</v>
      </c>
      <c r="AG2637" t="s">
        <v>9966</v>
      </c>
      <c r="AP2637" t="e">
        <f>#N/A</f>
        <v>#N/A</v>
      </c>
      <c r="AQ2637" t="s">
        <v>44</v>
      </c>
    </row>
    <row r="2638" spans="1:43" hidden="1">
      <c r="A2638" t="s">
        <v>33</v>
      </c>
      <c r="B2638" t="s">
        <v>9967</v>
      </c>
      <c r="C2638" t="s">
        <v>9968</v>
      </c>
      <c r="D2638">
        <v>1</v>
      </c>
      <c r="E2638" t="s">
        <v>9969</v>
      </c>
      <c r="F2638">
        <v>136</v>
      </c>
      <c r="G2638" t="s">
        <v>643</v>
      </c>
      <c r="H2638" t="s">
        <v>9970</v>
      </c>
      <c r="I2638" t="s">
        <v>39</v>
      </c>
      <c r="J2638" t="s">
        <v>40</v>
      </c>
      <c r="K2638">
        <v>1</v>
      </c>
      <c r="L2638">
        <v>1</v>
      </c>
      <c r="M2638" t="s">
        <v>41</v>
      </c>
      <c r="N2638" t="s">
        <v>645</v>
      </c>
      <c r="P2638">
        <v>1</v>
      </c>
      <c r="Q2638" t="s">
        <v>43</v>
      </c>
      <c r="R2638" t="s">
        <v>8284</v>
      </c>
      <c r="S2638">
        <v>1</v>
      </c>
      <c r="T2638">
        <v>1</v>
      </c>
      <c r="U2638" t="s">
        <v>45</v>
      </c>
      <c r="V2638" s="9" t="s">
        <v>1577</v>
      </c>
      <c r="W2638">
        <v>1</v>
      </c>
      <c r="X2638">
        <v>1</v>
      </c>
      <c r="Y2638" t="s">
        <v>47</v>
      </c>
      <c r="Z2638" t="s">
        <v>9971</v>
      </c>
      <c r="AA2638">
        <v>1</v>
      </c>
      <c r="AB2638">
        <v>1</v>
      </c>
      <c r="AC2638" t="s">
        <v>49</v>
      </c>
      <c r="AD2638" t="s">
        <v>643</v>
      </c>
      <c r="AF2638">
        <v>1</v>
      </c>
      <c r="AG2638" t="s">
        <v>76</v>
      </c>
      <c r="AP2638" t="e">
        <f>#N/A</f>
        <v>#N/A</v>
      </c>
      <c r="AQ2638" t="s">
        <v>8284</v>
      </c>
    </row>
    <row r="2639" spans="1:43" hidden="1">
      <c r="A2639" t="s">
        <v>33</v>
      </c>
      <c r="B2639" t="s">
        <v>9972</v>
      </c>
      <c r="C2639" t="s">
        <v>9973</v>
      </c>
      <c r="D2639">
        <v>1</v>
      </c>
      <c r="E2639" t="s">
        <v>9974</v>
      </c>
      <c r="F2639">
        <v>27.5</v>
      </c>
      <c r="G2639" t="s">
        <v>37</v>
      </c>
      <c r="H2639" t="s">
        <v>8643</v>
      </c>
      <c r="I2639" t="s">
        <v>39</v>
      </c>
      <c r="J2639" t="s">
        <v>40</v>
      </c>
      <c r="K2639">
        <v>1</v>
      </c>
      <c r="L2639">
        <v>1</v>
      </c>
      <c r="M2639" t="s">
        <v>41</v>
      </c>
      <c r="N2639" t="s">
        <v>42</v>
      </c>
      <c r="P2639">
        <v>1</v>
      </c>
      <c r="Q2639" t="s">
        <v>43</v>
      </c>
      <c r="R2639" t="s">
        <v>8284</v>
      </c>
      <c r="S2639">
        <v>1</v>
      </c>
      <c r="T2639">
        <v>1</v>
      </c>
      <c r="U2639" t="s">
        <v>45</v>
      </c>
      <c r="V2639" s="9" t="s">
        <v>1577</v>
      </c>
      <c r="W2639">
        <v>1</v>
      </c>
      <c r="X2639">
        <v>1</v>
      </c>
      <c r="Y2639" t="s">
        <v>47</v>
      </c>
      <c r="Z2639" t="s">
        <v>9975</v>
      </c>
      <c r="AA2639">
        <v>1</v>
      </c>
      <c r="AB2639">
        <v>1</v>
      </c>
      <c r="AC2639" t="s">
        <v>49</v>
      </c>
      <c r="AD2639" t="s">
        <v>37</v>
      </c>
      <c r="AF2639">
        <v>1</v>
      </c>
      <c r="AG2639" t="s">
        <v>9976</v>
      </c>
      <c r="AP2639" t="e">
        <f>#N/A</f>
        <v>#N/A</v>
      </c>
      <c r="AQ2639" t="s">
        <v>8284</v>
      </c>
    </row>
    <row r="2640" spans="1:43" hidden="1">
      <c r="A2640" t="s">
        <v>33</v>
      </c>
      <c r="B2640" t="s">
        <v>9977</v>
      </c>
      <c r="C2640" t="s">
        <v>5567</v>
      </c>
      <c r="D2640">
        <v>1</v>
      </c>
      <c r="E2640" t="s">
        <v>5568</v>
      </c>
      <c r="F2640">
        <v>11.5</v>
      </c>
      <c r="G2640" t="s">
        <v>63</v>
      </c>
      <c r="H2640" t="s">
        <v>110</v>
      </c>
      <c r="I2640" t="s">
        <v>39</v>
      </c>
      <c r="J2640" t="s">
        <v>40</v>
      </c>
      <c r="K2640">
        <v>1</v>
      </c>
      <c r="L2640">
        <v>1</v>
      </c>
      <c r="M2640" t="s">
        <v>41</v>
      </c>
      <c r="N2640" t="s">
        <v>65</v>
      </c>
      <c r="P2640">
        <v>1</v>
      </c>
      <c r="Q2640" t="s">
        <v>43</v>
      </c>
      <c r="R2640" t="s">
        <v>44</v>
      </c>
      <c r="S2640">
        <v>1</v>
      </c>
      <c r="T2640">
        <v>1</v>
      </c>
      <c r="U2640" t="s">
        <v>45</v>
      </c>
      <c r="V2640" s="9" t="s">
        <v>2462</v>
      </c>
      <c r="W2640">
        <v>1</v>
      </c>
      <c r="X2640">
        <v>1</v>
      </c>
      <c r="Y2640" t="s">
        <v>47</v>
      </c>
      <c r="Z2640" t="s">
        <v>5569</v>
      </c>
      <c r="AA2640">
        <v>1</v>
      </c>
      <c r="AB2640">
        <v>1</v>
      </c>
      <c r="AC2640" t="s">
        <v>49</v>
      </c>
      <c r="AD2640" t="s">
        <v>63</v>
      </c>
      <c r="AF2640">
        <v>1</v>
      </c>
      <c r="AG2640" t="s">
        <v>9978</v>
      </c>
      <c r="AP2640" t="e">
        <f>#N/A</f>
        <v>#N/A</v>
      </c>
      <c r="AQ2640" t="s">
        <v>44</v>
      </c>
    </row>
    <row r="2641" spans="1:43" hidden="1">
      <c r="A2641" t="s">
        <v>33</v>
      </c>
      <c r="B2641" t="s">
        <v>9979</v>
      </c>
      <c r="C2641" t="s">
        <v>5955</v>
      </c>
      <c r="D2641">
        <v>1</v>
      </c>
      <c r="E2641" t="s">
        <v>5956</v>
      </c>
      <c r="F2641">
        <v>37</v>
      </c>
      <c r="G2641" t="s">
        <v>63</v>
      </c>
      <c r="H2641" t="s">
        <v>9397</v>
      </c>
      <c r="I2641" t="s">
        <v>39</v>
      </c>
      <c r="J2641" t="s">
        <v>40</v>
      </c>
      <c r="K2641">
        <v>1</v>
      </c>
      <c r="L2641">
        <v>1</v>
      </c>
      <c r="M2641" t="s">
        <v>41</v>
      </c>
      <c r="N2641" t="s">
        <v>65</v>
      </c>
      <c r="P2641">
        <v>1</v>
      </c>
      <c r="Q2641" t="s">
        <v>43</v>
      </c>
      <c r="R2641" t="s">
        <v>57</v>
      </c>
      <c r="S2641">
        <v>1</v>
      </c>
      <c r="T2641">
        <v>1</v>
      </c>
      <c r="U2641" t="s">
        <v>45</v>
      </c>
      <c r="V2641" s="9" t="s">
        <v>2462</v>
      </c>
      <c r="W2641">
        <v>1</v>
      </c>
      <c r="X2641">
        <v>1</v>
      </c>
      <c r="Y2641" t="s">
        <v>47</v>
      </c>
      <c r="Z2641" t="s">
        <v>5957</v>
      </c>
      <c r="AA2641">
        <v>1</v>
      </c>
      <c r="AB2641">
        <v>1</v>
      </c>
      <c r="AC2641" t="s">
        <v>49</v>
      </c>
      <c r="AD2641" t="s">
        <v>63</v>
      </c>
      <c r="AF2641">
        <v>1</v>
      </c>
      <c r="AG2641" t="s">
        <v>9980</v>
      </c>
      <c r="AP2641" t="e">
        <f>#N/A</f>
        <v>#N/A</v>
      </c>
      <c r="AQ2641" t="s">
        <v>7931</v>
      </c>
    </row>
    <row r="2642" spans="1:43" hidden="1">
      <c r="A2642" t="s">
        <v>33</v>
      </c>
      <c r="B2642" t="s">
        <v>9981</v>
      </c>
      <c r="C2642" t="s">
        <v>9897</v>
      </c>
      <c r="D2642">
        <v>1</v>
      </c>
      <c r="E2642" t="s">
        <v>9898</v>
      </c>
      <c r="F2642">
        <v>39</v>
      </c>
      <c r="G2642" t="s">
        <v>913</v>
      </c>
      <c r="H2642" t="s">
        <v>915</v>
      </c>
      <c r="I2642" t="s">
        <v>39</v>
      </c>
      <c r="J2642" t="s">
        <v>40</v>
      </c>
      <c r="K2642">
        <v>1</v>
      </c>
      <c r="L2642">
        <v>1</v>
      </c>
      <c r="M2642" t="s">
        <v>41</v>
      </c>
      <c r="N2642" t="s">
        <v>915</v>
      </c>
      <c r="P2642">
        <v>1</v>
      </c>
      <c r="Q2642" t="s">
        <v>43</v>
      </c>
      <c r="R2642" t="s">
        <v>8284</v>
      </c>
      <c r="S2642">
        <v>1</v>
      </c>
      <c r="T2642">
        <v>1</v>
      </c>
      <c r="U2642" t="s">
        <v>45</v>
      </c>
      <c r="V2642" s="9" t="s">
        <v>8426</v>
      </c>
      <c r="W2642">
        <v>1</v>
      </c>
      <c r="X2642">
        <v>1</v>
      </c>
      <c r="Y2642" t="s">
        <v>47</v>
      </c>
      <c r="Z2642" t="s">
        <v>9900</v>
      </c>
      <c r="AA2642">
        <v>1</v>
      </c>
      <c r="AB2642">
        <v>1</v>
      </c>
      <c r="AC2642" t="s">
        <v>49</v>
      </c>
      <c r="AD2642" t="s">
        <v>913</v>
      </c>
      <c r="AF2642">
        <v>1</v>
      </c>
      <c r="AG2642" t="s">
        <v>9982</v>
      </c>
      <c r="AP2642" t="e">
        <f>#N/A</f>
        <v>#N/A</v>
      </c>
      <c r="AQ2642">
        <v>0</v>
      </c>
    </row>
    <row r="2643" spans="1:43" hidden="1">
      <c r="A2643" t="s">
        <v>33</v>
      </c>
      <c r="B2643" t="s">
        <v>9983</v>
      </c>
      <c r="C2643" t="s">
        <v>990</v>
      </c>
      <c r="D2643">
        <v>1</v>
      </c>
      <c r="E2643" t="s">
        <v>991</v>
      </c>
      <c r="F2643">
        <v>89.5</v>
      </c>
      <c r="G2643" t="s">
        <v>54</v>
      </c>
      <c r="H2643" t="s">
        <v>9984</v>
      </c>
      <c r="I2643" t="s">
        <v>39</v>
      </c>
      <c r="J2643" t="s">
        <v>40</v>
      </c>
      <c r="K2643">
        <v>1</v>
      </c>
      <c r="L2643">
        <v>1</v>
      </c>
      <c r="M2643" t="s">
        <v>41</v>
      </c>
      <c r="N2643" t="s">
        <v>56</v>
      </c>
      <c r="P2643">
        <v>1</v>
      </c>
      <c r="Q2643" t="s">
        <v>43</v>
      </c>
      <c r="R2643" t="s">
        <v>5074</v>
      </c>
      <c r="S2643">
        <v>1</v>
      </c>
      <c r="T2643">
        <v>1</v>
      </c>
      <c r="U2643" t="s">
        <v>45</v>
      </c>
      <c r="V2643" s="9" t="s">
        <v>2462</v>
      </c>
      <c r="W2643">
        <v>1</v>
      </c>
      <c r="X2643">
        <v>1</v>
      </c>
      <c r="Y2643" t="s">
        <v>47</v>
      </c>
      <c r="Z2643" t="s">
        <v>21228</v>
      </c>
      <c r="AA2643">
        <v>1</v>
      </c>
      <c r="AB2643">
        <v>1</v>
      </c>
      <c r="AC2643" t="s">
        <v>49</v>
      </c>
      <c r="AD2643" t="s">
        <v>54</v>
      </c>
      <c r="AF2643">
        <v>1</v>
      </c>
      <c r="AG2643" t="s">
        <v>9985</v>
      </c>
      <c r="AP2643" t="e">
        <f>#N/A</f>
        <v>#N/A</v>
      </c>
      <c r="AQ2643" t="s">
        <v>5074</v>
      </c>
    </row>
    <row r="2644" spans="1:43" hidden="1">
      <c r="A2644" t="s">
        <v>33</v>
      </c>
      <c r="B2644" t="s">
        <v>9986</v>
      </c>
      <c r="C2644" t="s">
        <v>9987</v>
      </c>
      <c r="D2644">
        <v>1</v>
      </c>
      <c r="E2644" t="s">
        <v>9988</v>
      </c>
      <c r="F2644">
        <v>69</v>
      </c>
      <c r="G2644" t="s">
        <v>54</v>
      </c>
      <c r="H2644" t="s">
        <v>9280</v>
      </c>
      <c r="I2644" t="s">
        <v>39</v>
      </c>
      <c r="J2644" t="s">
        <v>40</v>
      </c>
      <c r="K2644">
        <v>1</v>
      </c>
      <c r="L2644">
        <v>1</v>
      </c>
      <c r="M2644" t="s">
        <v>41</v>
      </c>
      <c r="N2644" t="s">
        <v>56</v>
      </c>
      <c r="P2644">
        <v>1</v>
      </c>
      <c r="Q2644" t="s">
        <v>43</v>
      </c>
      <c r="R2644" t="s">
        <v>8284</v>
      </c>
      <c r="S2644">
        <v>1</v>
      </c>
      <c r="T2644">
        <v>1</v>
      </c>
      <c r="U2644" t="s">
        <v>45</v>
      </c>
      <c r="V2644" s="9" t="s">
        <v>1577</v>
      </c>
      <c r="W2644">
        <v>1</v>
      </c>
      <c r="X2644">
        <v>1</v>
      </c>
      <c r="Y2644" t="s">
        <v>47</v>
      </c>
      <c r="Z2644" t="s">
        <v>8836</v>
      </c>
      <c r="AA2644">
        <v>1</v>
      </c>
      <c r="AB2644">
        <v>1</v>
      </c>
      <c r="AC2644" t="s">
        <v>49</v>
      </c>
      <c r="AD2644" t="s">
        <v>54</v>
      </c>
      <c r="AF2644">
        <v>1</v>
      </c>
      <c r="AG2644" t="s">
        <v>9989</v>
      </c>
      <c r="AP2644" t="e">
        <f>#N/A</f>
        <v>#N/A</v>
      </c>
      <c r="AQ2644" t="s">
        <v>8284</v>
      </c>
    </row>
    <row r="2645" spans="1:43" hidden="1">
      <c r="A2645" t="s">
        <v>33</v>
      </c>
      <c r="B2645" t="s">
        <v>9990</v>
      </c>
      <c r="C2645" t="s">
        <v>9991</v>
      </c>
      <c r="D2645">
        <v>1</v>
      </c>
      <c r="E2645" t="s">
        <v>9992</v>
      </c>
      <c r="F2645">
        <v>73.5</v>
      </c>
      <c r="G2645" t="s">
        <v>54</v>
      </c>
      <c r="H2645" t="s">
        <v>9280</v>
      </c>
      <c r="I2645" t="s">
        <v>39</v>
      </c>
      <c r="J2645" t="s">
        <v>40</v>
      </c>
      <c r="K2645">
        <v>1</v>
      </c>
      <c r="L2645">
        <v>1</v>
      </c>
      <c r="M2645" t="s">
        <v>41</v>
      </c>
      <c r="N2645" t="s">
        <v>56</v>
      </c>
      <c r="P2645">
        <v>1</v>
      </c>
      <c r="Q2645" t="s">
        <v>43</v>
      </c>
      <c r="R2645" t="s">
        <v>8284</v>
      </c>
      <c r="S2645">
        <v>1</v>
      </c>
      <c r="T2645">
        <v>1</v>
      </c>
      <c r="U2645" t="s">
        <v>45</v>
      </c>
      <c r="V2645" s="9" t="s">
        <v>1577</v>
      </c>
      <c r="W2645">
        <v>1</v>
      </c>
      <c r="X2645">
        <v>1</v>
      </c>
      <c r="Y2645" t="s">
        <v>47</v>
      </c>
      <c r="Z2645" t="s">
        <v>8836</v>
      </c>
      <c r="AA2645">
        <v>1</v>
      </c>
      <c r="AB2645">
        <v>1</v>
      </c>
      <c r="AC2645" t="s">
        <v>49</v>
      </c>
      <c r="AD2645" t="s">
        <v>54</v>
      </c>
      <c r="AF2645">
        <v>1</v>
      </c>
      <c r="AG2645" t="s">
        <v>9993</v>
      </c>
      <c r="AP2645" t="e">
        <f>#N/A</f>
        <v>#N/A</v>
      </c>
      <c r="AQ2645" t="s">
        <v>8284</v>
      </c>
    </row>
    <row r="2646" spans="1:43" hidden="1">
      <c r="A2646" t="s">
        <v>33</v>
      </c>
      <c r="B2646" t="s">
        <v>9994</v>
      </c>
      <c r="C2646" t="s">
        <v>9995</v>
      </c>
      <c r="D2646">
        <v>1</v>
      </c>
      <c r="E2646" t="s">
        <v>9996</v>
      </c>
      <c r="F2646">
        <v>92</v>
      </c>
      <c r="G2646" t="s">
        <v>54</v>
      </c>
      <c r="H2646" t="s">
        <v>9280</v>
      </c>
      <c r="I2646" t="s">
        <v>39</v>
      </c>
      <c r="J2646" t="s">
        <v>40</v>
      </c>
      <c r="K2646">
        <v>1</v>
      </c>
      <c r="L2646">
        <v>1</v>
      </c>
      <c r="M2646" t="s">
        <v>41</v>
      </c>
      <c r="N2646" t="s">
        <v>56</v>
      </c>
      <c r="P2646">
        <v>1</v>
      </c>
      <c r="Q2646" t="s">
        <v>43</v>
      </c>
      <c r="R2646" t="s">
        <v>8284</v>
      </c>
      <c r="S2646">
        <v>1</v>
      </c>
      <c r="T2646">
        <v>1</v>
      </c>
      <c r="U2646" t="s">
        <v>45</v>
      </c>
      <c r="V2646" s="9" t="s">
        <v>1577</v>
      </c>
      <c r="W2646">
        <v>1</v>
      </c>
      <c r="X2646">
        <v>1</v>
      </c>
      <c r="Y2646" t="s">
        <v>47</v>
      </c>
      <c r="Z2646" t="s">
        <v>9997</v>
      </c>
      <c r="AA2646">
        <v>1</v>
      </c>
      <c r="AB2646">
        <v>1</v>
      </c>
      <c r="AC2646" t="s">
        <v>49</v>
      </c>
      <c r="AD2646" t="s">
        <v>54</v>
      </c>
      <c r="AF2646">
        <v>1</v>
      </c>
      <c r="AG2646" t="s">
        <v>9998</v>
      </c>
      <c r="AP2646" t="e">
        <f>#N/A</f>
        <v>#N/A</v>
      </c>
      <c r="AQ2646" t="s">
        <v>8284</v>
      </c>
    </row>
    <row r="2647" spans="1:43" hidden="1">
      <c r="A2647" t="s">
        <v>33</v>
      </c>
      <c r="B2647" t="s">
        <v>9999</v>
      </c>
      <c r="C2647" t="s">
        <v>10000</v>
      </c>
      <c r="D2647">
        <v>1</v>
      </c>
      <c r="E2647" t="s">
        <v>10001</v>
      </c>
      <c r="F2647">
        <v>96.5</v>
      </c>
      <c r="G2647" t="s">
        <v>54</v>
      </c>
      <c r="H2647" t="s">
        <v>9280</v>
      </c>
      <c r="I2647" t="s">
        <v>39</v>
      </c>
      <c r="J2647" t="s">
        <v>40</v>
      </c>
      <c r="K2647">
        <v>1</v>
      </c>
      <c r="L2647">
        <v>1</v>
      </c>
      <c r="M2647" t="s">
        <v>41</v>
      </c>
      <c r="N2647" t="s">
        <v>56</v>
      </c>
      <c r="P2647">
        <v>1</v>
      </c>
      <c r="Q2647" t="s">
        <v>43</v>
      </c>
      <c r="R2647" t="s">
        <v>8284</v>
      </c>
      <c r="S2647">
        <v>1</v>
      </c>
      <c r="T2647">
        <v>1</v>
      </c>
      <c r="U2647" t="s">
        <v>45</v>
      </c>
      <c r="V2647" s="9" t="s">
        <v>1577</v>
      </c>
      <c r="W2647">
        <v>1</v>
      </c>
      <c r="X2647">
        <v>1</v>
      </c>
      <c r="Y2647" t="s">
        <v>47</v>
      </c>
      <c r="Z2647" t="s">
        <v>8976</v>
      </c>
      <c r="AA2647">
        <v>1</v>
      </c>
      <c r="AB2647">
        <v>1</v>
      </c>
      <c r="AC2647" t="s">
        <v>49</v>
      </c>
      <c r="AD2647" t="s">
        <v>54</v>
      </c>
      <c r="AF2647">
        <v>1</v>
      </c>
      <c r="AG2647" t="s">
        <v>10002</v>
      </c>
      <c r="AP2647" t="e">
        <f>#N/A</f>
        <v>#N/A</v>
      </c>
      <c r="AQ2647" t="s">
        <v>8284</v>
      </c>
    </row>
    <row r="2648" spans="1:43" hidden="1">
      <c r="A2648" t="s">
        <v>33</v>
      </c>
      <c r="B2648" t="s">
        <v>10003</v>
      </c>
      <c r="C2648" t="s">
        <v>10004</v>
      </c>
      <c r="D2648">
        <v>1</v>
      </c>
      <c r="E2648" t="s">
        <v>10005</v>
      </c>
      <c r="F2648">
        <v>101</v>
      </c>
      <c r="G2648" t="s">
        <v>54</v>
      </c>
      <c r="H2648" t="s">
        <v>9280</v>
      </c>
      <c r="I2648" t="s">
        <v>39</v>
      </c>
      <c r="J2648" t="s">
        <v>40</v>
      </c>
      <c r="K2648">
        <v>1</v>
      </c>
      <c r="L2648">
        <v>1</v>
      </c>
      <c r="M2648" t="s">
        <v>41</v>
      </c>
      <c r="N2648" t="s">
        <v>56</v>
      </c>
      <c r="P2648">
        <v>1</v>
      </c>
      <c r="Q2648" t="s">
        <v>43</v>
      </c>
      <c r="R2648" t="s">
        <v>8284</v>
      </c>
      <c r="S2648">
        <v>1</v>
      </c>
      <c r="T2648">
        <v>1</v>
      </c>
      <c r="U2648" t="s">
        <v>45</v>
      </c>
      <c r="V2648" s="9" t="s">
        <v>1577</v>
      </c>
      <c r="W2648">
        <v>1</v>
      </c>
      <c r="X2648">
        <v>1</v>
      </c>
      <c r="Y2648" t="s">
        <v>47</v>
      </c>
      <c r="Z2648" t="s">
        <v>10006</v>
      </c>
      <c r="AA2648">
        <v>1</v>
      </c>
      <c r="AB2648">
        <v>1</v>
      </c>
      <c r="AC2648" t="s">
        <v>49</v>
      </c>
      <c r="AD2648" t="s">
        <v>54</v>
      </c>
      <c r="AF2648">
        <v>1</v>
      </c>
      <c r="AG2648" t="s">
        <v>10007</v>
      </c>
      <c r="AP2648" t="e">
        <f>#N/A</f>
        <v>#N/A</v>
      </c>
      <c r="AQ2648" t="s">
        <v>8284</v>
      </c>
    </row>
    <row r="2649" spans="1:43" hidden="1">
      <c r="A2649" t="s">
        <v>33</v>
      </c>
      <c r="B2649" t="s">
        <v>10008</v>
      </c>
      <c r="C2649" t="s">
        <v>10009</v>
      </c>
      <c r="D2649">
        <v>1</v>
      </c>
      <c r="E2649" t="s">
        <v>10010</v>
      </c>
      <c r="F2649">
        <v>96.5</v>
      </c>
      <c r="G2649" t="s">
        <v>54</v>
      </c>
      <c r="H2649" t="s">
        <v>9280</v>
      </c>
      <c r="I2649" t="s">
        <v>39</v>
      </c>
      <c r="J2649" t="s">
        <v>40</v>
      </c>
      <c r="K2649">
        <v>1</v>
      </c>
      <c r="L2649">
        <v>1</v>
      </c>
      <c r="M2649" t="s">
        <v>41</v>
      </c>
      <c r="N2649" t="s">
        <v>56</v>
      </c>
      <c r="P2649">
        <v>1</v>
      </c>
      <c r="Q2649" t="s">
        <v>43</v>
      </c>
      <c r="R2649" t="s">
        <v>8284</v>
      </c>
      <c r="S2649">
        <v>1</v>
      </c>
      <c r="T2649">
        <v>1</v>
      </c>
      <c r="U2649" t="s">
        <v>45</v>
      </c>
      <c r="V2649" s="9" t="s">
        <v>1577</v>
      </c>
      <c r="W2649">
        <v>1</v>
      </c>
      <c r="X2649">
        <v>1</v>
      </c>
      <c r="Y2649" t="s">
        <v>47</v>
      </c>
      <c r="Z2649" t="s">
        <v>10011</v>
      </c>
      <c r="AA2649">
        <v>1</v>
      </c>
      <c r="AB2649">
        <v>1</v>
      </c>
      <c r="AC2649" t="s">
        <v>49</v>
      </c>
      <c r="AD2649" t="s">
        <v>54</v>
      </c>
      <c r="AF2649">
        <v>1</v>
      </c>
      <c r="AG2649" t="s">
        <v>10012</v>
      </c>
      <c r="AP2649" t="e">
        <f>#N/A</f>
        <v>#N/A</v>
      </c>
      <c r="AQ2649" t="s">
        <v>8284</v>
      </c>
    </row>
    <row r="2650" spans="1:43" hidden="1">
      <c r="A2650" t="s">
        <v>33</v>
      </c>
      <c r="B2650" t="s">
        <v>10013</v>
      </c>
      <c r="C2650" t="s">
        <v>10014</v>
      </c>
      <c r="D2650">
        <v>1</v>
      </c>
      <c r="E2650" t="s">
        <v>10015</v>
      </c>
      <c r="F2650">
        <v>120</v>
      </c>
      <c r="G2650" t="s">
        <v>54</v>
      </c>
      <c r="H2650" t="s">
        <v>9280</v>
      </c>
      <c r="I2650" t="s">
        <v>39</v>
      </c>
      <c r="J2650" t="s">
        <v>40</v>
      </c>
      <c r="K2650">
        <v>1</v>
      </c>
      <c r="L2650">
        <v>1</v>
      </c>
      <c r="M2650" t="s">
        <v>41</v>
      </c>
      <c r="N2650" t="s">
        <v>56</v>
      </c>
      <c r="P2650">
        <v>1</v>
      </c>
      <c r="Q2650" t="s">
        <v>43</v>
      </c>
      <c r="R2650" t="s">
        <v>8284</v>
      </c>
      <c r="S2650">
        <v>1</v>
      </c>
      <c r="T2650">
        <v>1</v>
      </c>
      <c r="U2650" t="s">
        <v>45</v>
      </c>
      <c r="V2650" s="9" t="s">
        <v>1577</v>
      </c>
      <c r="W2650">
        <v>1</v>
      </c>
      <c r="X2650">
        <v>1</v>
      </c>
      <c r="Y2650" t="s">
        <v>47</v>
      </c>
      <c r="Z2650" t="s">
        <v>8836</v>
      </c>
      <c r="AA2650">
        <v>1</v>
      </c>
      <c r="AB2650">
        <v>1</v>
      </c>
      <c r="AC2650" t="s">
        <v>49</v>
      </c>
      <c r="AD2650" t="s">
        <v>54</v>
      </c>
      <c r="AF2650">
        <v>1</v>
      </c>
      <c r="AG2650" t="s">
        <v>10016</v>
      </c>
      <c r="AP2650" t="e">
        <f>#N/A</f>
        <v>#N/A</v>
      </c>
      <c r="AQ2650" t="s">
        <v>8284</v>
      </c>
    </row>
    <row r="2651" spans="1:43" hidden="1">
      <c r="A2651" t="s">
        <v>33</v>
      </c>
      <c r="B2651" t="s">
        <v>10017</v>
      </c>
      <c r="C2651" t="s">
        <v>10018</v>
      </c>
      <c r="D2651">
        <v>1</v>
      </c>
      <c r="E2651" t="s">
        <v>10019</v>
      </c>
      <c r="F2651">
        <v>92</v>
      </c>
      <c r="G2651" t="s">
        <v>54</v>
      </c>
      <c r="H2651" t="s">
        <v>9280</v>
      </c>
      <c r="I2651" t="s">
        <v>39</v>
      </c>
      <c r="J2651" t="s">
        <v>40</v>
      </c>
      <c r="K2651">
        <v>1</v>
      </c>
      <c r="L2651">
        <v>1</v>
      </c>
      <c r="M2651" t="s">
        <v>41</v>
      </c>
      <c r="N2651" t="s">
        <v>56</v>
      </c>
      <c r="P2651">
        <v>1</v>
      </c>
      <c r="Q2651" t="s">
        <v>43</v>
      </c>
      <c r="R2651" t="s">
        <v>8284</v>
      </c>
      <c r="S2651">
        <v>1</v>
      </c>
      <c r="T2651">
        <v>1</v>
      </c>
      <c r="U2651" t="s">
        <v>45</v>
      </c>
      <c r="V2651" s="9" t="s">
        <v>1577</v>
      </c>
      <c r="W2651">
        <v>1</v>
      </c>
      <c r="X2651">
        <v>1</v>
      </c>
      <c r="Y2651" t="s">
        <v>47</v>
      </c>
      <c r="Z2651" t="s">
        <v>8836</v>
      </c>
      <c r="AA2651">
        <v>1</v>
      </c>
      <c r="AB2651">
        <v>1</v>
      </c>
      <c r="AC2651" t="s">
        <v>49</v>
      </c>
      <c r="AD2651" t="s">
        <v>54</v>
      </c>
      <c r="AF2651">
        <v>1</v>
      </c>
      <c r="AG2651" t="s">
        <v>10020</v>
      </c>
      <c r="AP2651" t="e">
        <f>#N/A</f>
        <v>#N/A</v>
      </c>
      <c r="AQ2651" t="s">
        <v>8284</v>
      </c>
    </row>
    <row r="2652" spans="1:43" hidden="1">
      <c r="A2652" t="s">
        <v>33</v>
      </c>
      <c r="B2652" t="s">
        <v>10021</v>
      </c>
      <c r="C2652" t="s">
        <v>5779</v>
      </c>
      <c r="D2652">
        <v>1</v>
      </c>
      <c r="E2652" t="s">
        <v>5780</v>
      </c>
      <c r="F2652">
        <v>198</v>
      </c>
      <c r="G2652" t="s">
        <v>54</v>
      </c>
      <c r="H2652" t="s">
        <v>9984</v>
      </c>
      <c r="I2652" t="s">
        <v>39</v>
      </c>
      <c r="J2652" t="s">
        <v>40</v>
      </c>
      <c r="K2652">
        <v>1</v>
      </c>
      <c r="L2652">
        <v>1</v>
      </c>
      <c r="M2652" t="s">
        <v>41</v>
      </c>
      <c r="N2652" t="s">
        <v>56</v>
      </c>
      <c r="P2652">
        <v>1</v>
      </c>
      <c r="Q2652" t="s">
        <v>43</v>
      </c>
      <c r="R2652" t="s">
        <v>5074</v>
      </c>
      <c r="S2652">
        <v>1</v>
      </c>
      <c r="T2652">
        <v>1</v>
      </c>
      <c r="U2652" t="s">
        <v>45</v>
      </c>
      <c r="V2652" s="9" t="s">
        <v>1577</v>
      </c>
      <c r="W2652">
        <v>1</v>
      </c>
      <c r="X2652">
        <v>1</v>
      </c>
      <c r="Y2652" t="s">
        <v>47</v>
      </c>
      <c r="Z2652" t="s">
        <v>5781</v>
      </c>
      <c r="AA2652">
        <v>1</v>
      </c>
      <c r="AB2652">
        <v>1</v>
      </c>
      <c r="AC2652" t="s">
        <v>49</v>
      </c>
      <c r="AD2652" t="s">
        <v>54</v>
      </c>
      <c r="AF2652">
        <v>1</v>
      </c>
      <c r="AG2652" t="s">
        <v>10022</v>
      </c>
      <c r="AP2652" t="e">
        <f>#N/A</f>
        <v>#N/A</v>
      </c>
      <c r="AQ2652" t="s">
        <v>5074</v>
      </c>
    </row>
    <row r="2653" spans="1:43" hidden="1">
      <c r="A2653" t="s">
        <v>33</v>
      </c>
      <c r="B2653" t="s">
        <v>10023</v>
      </c>
      <c r="C2653" t="s">
        <v>5610</v>
      </c>
      <c r="D2653">
        <v>1</v>
      </c>
      <c r="F2653">
        <v>23</v>
      </c>
      <c r="G2653" t="s">
        <v>63</v>
      </c>
      <c r="H2653" t="s">
        <v>5073</v>
      </c>
      <c r="I2653" t="s">
        <v>39</v>
      </c>
      <c r="J2653" t="s">
        <v>40</v>
      </c>
      <c r="K2653">
        <v>1</v>
      </c>
      <c r="L2653">
        <v>1</v>
      </c>
      <c r="M2653" t="s">
        <v>41</v>
      </c>
      <c r="N2653" t="s">
        <v>65</v>
      </c>
      <c r="P2653">
        <v>1</v>
      </c>
      <c r="Q2653" t="s">
        <v>43</v>
      </c>
      <c r="R2653" t="s">
        <v>5074</v>
      </c>
      <c r="S2653">
        <v>1</v>
      </c>
      <c r="T2653">
        <v>1</v>
      </c>
      <c r="U2653" t="s">
        <v>45</v>
      </c>
      <c r="V2653" s="9" t="s">
        <v>1577</v>
      </c>
      <c r="W2653">
        <v>1</v>
      </c>
      <c r="X2653">
        <v>1</v>
      </c>
      <c r="Y2653" t="s">
        <v>47</v>
      </c>
      <c r="Z2653" t="s">
        <v>5569</v>
      </c>
      <c r="AA2653">
        <v>1</v>
      </c>
      <c r="AB2653">
        <v>1</v>
      </c>
      <c r="AC2653" t="s">
        <v>49</v>
      </c>
      <c r="AD2653" t="s">
        <v>63</v>
      </c>
      <c r="AF2653">
        <v>1</v>
      </c>
      <c r="AG2653" t="s">
        <v>76</v>
      </c>
      <c r="AP2653" t="e">
        <f>#N/A</f>
        <v>#N/A</v>
      </c>
      <c r="AQ2653" t="s">
        <v>5074</v>
      </c>
    </row>
    <row r="2654" spans="1:43" hidden="1">
      <c r="A2654" t="s">
        <v>33</v>
      </c>
      <c r="B2654" t="s">
        <v>10024</v>
      </c>
      <c r="C2654" t="s">
        <v>9909</v>
      </c>
      <c r="D2654">
        <v>1</v>
      </c>
      <c r="E2654" t="s">
        <v>9910</v>
      </c>
      <c r="F2654">
        <v>25.5</v>
      </c>
      <c r="G2654" t="s">
        <v>238</v>
      </c>
      <c r="H2654" t="s">
        <v>240</v>
      </c>
      <c r="I2654" t="s">
        <v>39</v>
      </c>
      <c r="J2654" t="s">
        <v>40</v>
      </c>
      <c r="K2654">
        <v>1</v>
      </c>
      <c r="L2654">
        <v>1</v>
      </c>
      <c r="M2654" t="s">
        <v>41</v>
      </c>
      <c r="N2654" t="s">
        <v>240</v>
      </c>
      <c r="P2654">
        <v>1</v>
      </c>
      <c r="Q2654" t="s">
        <v>43</v>
      </c>
      <c r="R2654" t="s">
        <v>8284</v>
      </c>
      <c r="S2654">
        <v>1</v>
      </c>
      <c r="T2654">
        <v>1</v>
      </c>
      <c r="U2654" t="s">
        <v>45</v>
      </c>
      <c r="V2654" s="9" t="s">
        <v>8426</v>
      </c>
      <c r="W2654">
        <v>1</v>
      </c>
      <c r="X2654">
        <v>1</v>
      </c>
      <c r="Y2654" t="s">
        <v>47</v>
      </c>
      <c r="Z2654" t="s">
        <v>9911</v>
      </c>
      <c r="AA2654">
        <v>1</v>
      </c>
      <c r="AB2654">
        <v>1</v>
      </c>
      <c r="AC2654" t="s">
        <v>49</v>
      </c>
      <c r="AD2654" t="s">
        <v>238</v>
      </c>
      <c r="AF2654">
        <v>1</v>
      </c>
      <c r="AG2654" t="s">
        <v>10025</v>
      </c>
      <c r="AP2654" t="e">
        <f>#N/A</f>
        <v>#N/A</v>
      </c>
      <c r="AQ2654">
        <v>0</v>
      </c>
    </row>
    <row r="2655" spans="1:43" hidden="1">
      <c r="A2655" t="s">
        <v>33</v>
      </c>
      <c r="B2655" t="s">
        <v>10026</v>
      </c>
      <c r="C2655" t="s">
        <v>9914</v>
      </c>
      <c r="D2655">
        <v>1</v>
      </c>
      <c r="E2655" t="s">
        <v>9915</v>
      </c>
      <c r="F2655">
        <v>27.5</v>
      </c>
      <c r="G2655" t="s">
        <v>238</v>
      </c>
      <c r="H2655" t="s">
        <v>240</v>
      </c>
      <c r="I2655" t="s">
        <v>39</v>
      </c>
      <c r="J2655" t="s">
        <v>40</v>
      </c>
      <c r="K2655">
        <v>1</v>
      </c>
      <c r="L2655">
        <v>1</v>
      </c>
      <c r="M2655" t="s">
        <v>41</v>
      </c>
      <c r="N2655" t="s">
        <v>240</v>
      </c>
      <c r="P2655">
        <v>1</v>
      </c>
      <c r="Q2655" t="s">
        <v>43</v>
      </c>
      <c r="R2655" t="s">
        <v>8284</v>
      </c>
      <c r="S2655">
        <v>1</v>
      </c>
      <c r="T2655">
        <v>1</v>
      </c>
      <c r="U2655" t="s">
        <v>45</v>
      </c>
      <c r="V2655" s="9" t="s">
        <v>8426</v>
      </c>
      <c r="W2655">
        <v>1</v>
      </c>
      <c r="X2655">
        <v>1</v>
      </c>
      <c r="Y2655" t="s">
        <v>47</v>
      </c>
      <c r="Z2655" t="s">
        <v>1269</v>
      </c>
      <c r="AA2655">
        <v>1</v>
      </c>
      <c r="AB2655">
        <v>1</v>
      </c>
      <c r="AC2655" t="s">
        <v>49</v>
      </c>
      <c r="AD2655" t="s">
        <v>238</v>
      </c>
      <c r="AF2655">
        <v>1</v>
      </c>
      <c r="AG2655" t="s">
        <v>10027</v>
      </c>
      <c r="AP2655" t="e">
        <f>#N/A</f>
        <v>#N/A</v>
      </c>
      <c r="AQ2655">
        <v>0</v>
      </c>
    </row>
    <row r="2656" spans="1:43" hidden="1">
      <c r="A2656" t="s">
        <v>33</v>
      </c>
      <c r="B2656" t="s">
        <v>10028</v>
      </c>
      <c r="C2656" t="s">
        <v>9918</v>
      </c>
      <c r="D2656">
        <v>1</v>
      </c>
      <c r="E2656" t="s">
        <v>9919</v>
      </c>
      <c r="F2656">
        <v>34.5</v>
      </c>
      <c r="G2656" t="s">
        <v>238</v>
      </c>
      <c r="H2656" t="s">
        <v>240</v>
      </c>
      <c r="I2656" t="s">
        <v>39</v>
      </c>
      <c r="J2656" t="s">
        <v>40</v>
      </c>
      <c r="K2656">
        <v>1</v>
      </c>
      <c r="L2656">
        <v>1</v>
      </c>
      <c r="M2656" t="s">
        <v>41</v>
      </c>
      <c r="N2656" t="s">
        <v>240</v>
      </c>
      <c r="P2656">
        <v>1</v>
      </c>
      <c r="Q2656" t="s">
        <v>43</v>
      </c>
      <c r="R2656" t="s">
        <v>8284</v>
      </c>
      <c r="S2656">
        <v>1</v>
      </c>
      <c r="T2656">
        <v>1</v>
      </c>
      <c r="U2656" t="s">
        <v>45</v>
      </c>
      <c r="V2656" s="9" t="s">
        <v>8426</v>
      </c>
      <c r="W2656">
        <v>1</v>
      </c>
      <c r="X2656">
        <v>1</v>
      </c>
      <c r="Y2656" t="s">
        <v>47</v>
      </c>
      <c r="Z2656" t="s">
        <v>1269</v>
      </c>
      <c r="AA2656">
        <v>1</v>
      </c>
      <c r="AB2656">
        <v>1</v>
      </c>
      <c r="AC2656" t="s">
        <v>49</v>
      </c>
      <c r="AD2656" t="s">
        <v>238</v>
      </c>
      <c r="AF2656">
        <v>1</v>
      </c>
      <c r="AG2656" t="s">
        <v>10029</v>
      </c>
      <c r="AP2656" t="e">
        <f>#N/A</f>
        <v>#N/A</v>
      </c>
      <c r="AQ2656">
        <v>0</v>
      </c>
    </row>
    <row r="2657" spans="1:43" hidden="1">
      <c r="A2657" t="s">
        <v>33</v>
      </c>
      <c r="B2657" t="s">
        <v>10030</v>
      </c>
      <c r="C2657" t="s">
        <v>10031</v>
      </c>
      <c r="D2657">
        <v>1</v>
      </c>
      <c r="F2657">
        <v>41.5</v>
      </c>
      <c r="G2657" t="s">
        <v>1775</v>
      </c>
      <c r="H2657" t="s">
        <v>1936</v>
      </c>
      <c r="I2657" t="s">
        <v>39</v>
      </c>
      <c r="J2657" t="s">
        <v>40</v>
      </c>
      <c r="K2657">
        <v>1</v>
      </c>
      <c r="L2657">
        <v>1</v>
      </c>
      <c r="M2657" t="s">
        <v>41</v>
      </c>
      <c r="N2657" t="s">
        <v>1777</v>
      </c>
      <c r="P2657">
        <v>1</v>
      </c>
      <c r="Q2657" t="s">
        <v>43</v>
      </c>
      <c r="R2657" t="s">
        <v>44</v>
      </c>
      <c r="S2657">
        <v>1</v>
      </c>
      <c r="T2657">
        <v>1</v>
      </c>
      <c r="U2657" t="s">
        <v>45</v>
      </c>
      <c r="V2657" s="9" t="s">
        <v>2462</v>
      </c>
      <c r="W2657">
        <v>1</v>
      </c>
      <c r="X2657">
        <v>1</v>
      </c>
      <c r="Y2657" t="s">
        <v>47</v>
      </c>
      <c r="Z2657" t="s">
        <v>21285</v>
      </c>
      <c r="AA2657">
        <v>1</v>
      </c>
      <c r="AB2657">
        <v>1</v>
      </c>
      <c r="AC2657" t="s">
        <v>49</v>
      </c>
      <c r="AD2657" t="s">
        <v>1775</v>
      </c>
      <c r="AF2657">
        <v>1</v>
      </c>
      <c r="AG2657" t="s">
        <v>10032</v>
      </c>
      <c r="AP2657" t="e">
        <f>#N/A</f>
        <v>#N/A</v>
      </c>
      <c r="AQ2657" t="s">
        <v>44</v>
      </c>
    </row>
    <row r="2658" spans="1:43" hidden="1">
      <c r="A2658" t="s">
        <v>33</v>
      </c>
      <c r="B2658" t="s">
        <v>10033</v>
      </c>
      <c r="C2658" t="s">
        <v>10034</v>
      </c>
      <c r="D2658">
        <v>1</v>
      </c>
      <c r="E2658" t="s">
        <v>9925</v>
      </c>
      <c r="F2658">
        <v>37</v>
      </c>
      <c r="G2658" t="s">
        <v>69</v>
      </c>
      <c r="H2658" t="s">
        <v>9926</v>
      </c>
      <c r="I2658" t="s">
        <v>39</v>
      </c>
      <c r="J2658" t="s">
        <v>40</v>
      </c>
      <c r="K2658">
        <v>1</v>
      </c>
      <c r="L2658">
        <v>1</v>
      </c>
      <c r="M2658" t="s">
        <v>41</v>
      </c>
      <c r="N2658" t="s">
        <v>71</v>
      </c>
      <c r="P2658">
        <v>1</v>
      </c>
      <c r="Q2658" t="s">
        <v>43</v>
      </c>
      <c r="R2658" t="s">
        <v>21373</v>
      </c>
      <c r="S2658">
        <v>1</v>
      </c>
      <c r="T2658">
        <v>1</v>
      </c>
      <c r="U2658" t="s">
        <v>45</v>
      </c>
      <c r="V2658" s="9" t="s">
        <v>2462</v>
      </c>
      <c r="W2658">
        <v>1</v>
      </c>
      <c r="X2658">
        <v>1</v>
      </c>
      <c r="Y2658" t="s">
        <v>47</v>
      </c>
      <c r="Z2658" t="s">
        <v>9928</v>
      </c>
      <c r="AA2658">
        <v>1</v>
      </c>
      <c r="AB2658">
        <v>1</v>
      </c>
      <c r="AC2658" t="s">
        <v>49</v>
      </c>
      <c r="AD2658" t="s">
        <v>69</v>
      </c>
      <c r="AF2658">
        <v>1</v>
      </c>
      <c r="AG2658" t="s">
        <v>10035</v>
      </c>
      <c r="AP2658" t="e">
        <f>#N/A</f>
        <v>#N/A</v>
      </c>
      <c r="AQ2658" t="s">
        <v>21373</v>
      </c>
    </row>
    <row r="2659" spans="1:43" hidden="1">
      <c r="A2659" t="s">
        <v>33</v>
      </c>
      <c r="B2659" t="s">
        <v>10036</v>
      </c>
      <c r="C2659" t="s">
        <v>10037</v>
      </c>
      <c r="D2659">
        <v>1</v>
      </c>
      <c r="E2659" t="s">
        <v>10038</v>
      </c>
      <c r="F2659">
        <v>41.5</v>
      </c>
      <c r="G2659" t="s">
        <v>69</v>
      </c>
      <c r="H2659" t="s">
        <v>9926</v>
      </c>
      <c r="I2659" t="s">
        <v>39</v>
      </c>
      <c r="J2659" t="s">
        <v>40</v>
      </c>
      <c r="K2659">
        <v>1</v>
      </c>
      <c r="L2659">
        <v>1</v>
      </c>
      <c r="M2659" t="s">
        <v>41</v>
      </c>
      <c r="N2659" t="s">
        <v>71</v>
      </c>
      <c r="P2659">
        <v>1</v>
      </c>
      <c r="Q2659" t="s">
        <v>43</v>
      </c>
      <c r="R2659" t="s">
        <v>21373</v>
      </c>
      <c r="S2659">
        <v>1</v>
      </c>
      <c r="T2659">
        <v>1</v>
      </c>
      <c r="U2659" t="s">
        <v>45</v>
      </c>
      <c r="V2659" s="9" t="s">
        <v>2462</v>
      </c>
      <c r="W2659">
        <v>1</v>
      </c>
      <c r="X2659">
        <v>1</v>
      </c>
      <c r="Y2659" t="s">
        <v>47</v>
      </c>
      <c r="Z2659" t="s">
        <v>9928</v>
      </c>
      <c r="AA2659">
        <v>1</v>
      </c>
      <c r="AB2659">
        <v>1</v>
      </c>
      <c r="AC2659" t="s">
        <v>49</v>
      </c>
      <c r="AD2659" t="s">
        <v>69</v>
      </c>
      <c r="AF2659">
        <v>1</v>
      </c>
      <c r="AG2659" t="s">
        <v>76</v>
      </c>
      <c r="AP2659" t="e">
        <f>#N/A</f>
        <v>#N/A</v>
      </c>
      <c r="AQ2659" t="s">
        <v>21373</v>
      </c>
    </row>
    <row r="2660" spans="1:43" hidden="1">
      <c r="A2660" t="s">
        <v>33</v>
      </c>
      <c r="B2660" t="s">
        <v>10039</v>
      </c>
      <c r="C2660" t="s">
        <v>10040</v>
      </c>
      <c r="D2660">
        <v>1</v>
      </c>
      <c r="E2660" t="s">
        <v>10038</v>
      </c>
      <c r="F2660">
        <v>32</v>
      </c>
      <c r="G2660" t="s">
        <v>69</v>
      </c>
      <c r="H2660" t="s">
        <v>9926</v>
      </c>
      <c r="I2660" t="s">
        <v>39</v>
      </c>
      <c r="J2660" t="s">
        <v>40</v>
      </c>
      <c r="K2660">
        <v>1</v>
      </c>
      <c r="L2660">
        <v>1</v>
      </c>
      <c r="M2660" t="s">
        <v>41</v>
      </c>
      <c r="N2660" t="s">
        <v>71</v>
      </c>
      <c r="P2660">
        <v>1</v>
      </c>
      <c r="Q2660" t="s">
        <v>43</v>
      </c>
      <c r="R2660" t="s">
        <v>21373</v>
      </c>
      <c r="S2660">
        <v>1</v>
      </c>
      <c r="T2660">
        <v>1</v>
      </c>
      <c r="U2660" t="s">
        <v>45</v>
      </c>
      <c r="V2660" s="9" t="s">
        <v>1577</v>
      </c>
      <c r="W2660">
        <v>1</v>
      </c>
      <c r="X2660">
        <v>1</v>
      </c>
      <c r="Y2660" t="s">
        <v>47</v>
      </c>
      <c r="Z2660" t="s">
        <v>10041</v>
      </c>
      <c r="AA2660">
        <v>1</v>
      </c>
      <c r="AB2660">
        <v>1</v>
      </c>
      <c r="AC2660" t="s">
        <v>49</v>
      </c>
      <c r="AD2660" t="s">
        <v>69</v>
      </c>
      <c r="AF2660">
        <v>1</v>
      </c>
      <c r="AG2660" t="s">
        <v>76</v>
      </c>
      <c r="AP2660" t="e">
        <f>#N/A</f>
        <v>#N/A</v>
      </c>
      <c r="AQ2660" t="s">
        <v>21373</v>
      </c>
    </row>
    <row r="2661" spans="1:43" hidden="1">
      <c r="A2661" t="s">
        <v>33</v>
      </c>
      <c r="B2661" t="s">
        <v>10042</v>
      </c>
      <c r="C2661" t="s">
        <v>10043</v>
      </c>
      <c r="D2661">
        <v>1</v>
      </c>
      <c r="E2661" t="s">
        <v>10038</v>
      </c>
      <c r="F2661">
        <v>62</v>
      </c>
      <c r="G2661" t="s">
        <v>69</v>
      </c>
      <c r="H2661" t="s">
        <v>9926</v>
      </c>
      <c r="I2661" t="s">
        <v>39</v>
      </c>
      <c r="J2661" t="s">
        <v>40</v>
      </c>
      <c r="K2661">
        <v>1</v>
      </c>
      <c r="L2661">
        <v>1</v>
      </c>
      <c r="M2661" t="s">
        <v>41</v>
      </c>
      <c r="N2661" t="s">
        <v>71</v>
      </c>
      <c r="P2661">
        <v>1</v>
      </c>
      <c r="Q2661" t="s">
        <v>43</v>
      </c>
      <c r="R2661" t="s">
        <v>21373</v>
      </c>
      <c r="S2661">
        <v>1</v>
      </c>
      <c r="T2661">
        <v>1</v>
      </c>
      <c r="U2661" t="s">
        <v>45</v>
      </c>
      <c r="V2661" s="9" t="s">
        <v>2462</v>
      </c>
      <c r="W2661">
        <v>1</v>
      </c>
      <c r="X2661">
        <v>1</v>
      </c>
      <c r="Y2661" t="s">
        <v>47</v>
      </c>
      <c r="Z2661" t="s">
        <v>10044</v>
      </c>
      <c r="AA2661">
        <v>1</v>
      </c>
      <c r="AB2661">
        <v>1</v>
      </c>
      <c r="AC2661" t="s">
        <v>49</v>
      </c>
      <c r="AD2661" t="s">
        <v>69</v>
      </c>
      <c r="AF2661">
        <v>1</v>
      </c>
      <c r="AG2661" t="s">
        <v>76</v>
      </c>
      <c r="AP2661" t="e">
        <f>#N/A</f>
        <v>#N/A</v>
      </c>
      <c r="AQ2661" t="s">
        <v>21373</v>
      </c>
    </row>
    <row r="2662" spans="1:43" hidden="1">
      <c r="A2662" t="s">
        <v>33</v>
      </c>
      <c r="B2662" t="s">
        <v>10045</v>
      </c>
      <c r="C2662" t="s">
        <v>10046</v>
      </c>
      <c r="D2662">
        <v>1</v>
      </c>
      <c r="E2662" t="s">
        <v>10047</v>
      </c>
      <c r="F2662">
        <v>78</v>
      </c>
      <c r="G2662" t="s">
        <v>63</v>
      </c>
      <c r="H2662" t="s">
        <v>8847</v>
      </c>
      <c r="I2662" t="s">
        <v>39</v>
      </c>
      <c r="J2662" t="s">
        <v>40</v>
      </c>
      <c r="K2662">
        <v>1</v>
      </c>
      <c r="L2662">
        <v>1</v>
      </c>
      <c r="M2662" t="s">
        <v>41</v>
      </c>
      <c r="N2662" t="s">
        <v>65</v>
      </c>
      <c r="P2662">
        <v>1</v>
      </c>
      <c r="Q2662" t="s">
        <v>43</v>
      </c>
      <c r="R2662" t="s">
        <v>8284</v>
      </c>
      <c r="S2662">
        <v>1</v>
      </c>
      <c r="T2662">
        <v>1</v>
      </c>
      <c r="U2662" t="s">
        <v>45</v>
      </c>
      <c r="V2662" s="9" t="s">
        <v>1577</v>
      </c>
      <c r="W2662">
        <v>1</v>
      </c>
      <c r="X2662">
        <v>1</v>
      </c>
      <c r="Y2662" t="s">
        <v>47</v>
      </c>
      <c r="Z2662" t="s">
        <v>8832</v>
      </c>
      <c r="AA2662">
        <v>1</v>
      </c>
      <c r="AB2662">
        <v>1</v>
      </c>
      <c r="AC2662" t="s">
        <v>49</v>
      </c>
      <c r="AD2662" t="s">
        <v>63</v>
      </c>
      <c r="AF2662">
        <v>1</v>
      </c>
      <c r="AG2662" t="s">
        <v>10048</v>
      </c>
      <c r="AP2662" t="e">
        <f>#N/A</f>
        <v>#N/A</v>
      </c>
      <c r="AQ2662" t="s">
        <v>8284</v>
      </c>
    </row>
    <row r="2663" spans="1:43" hidden="1">
      <c r="A2663" t="s">
        <v>33</v>
      </c>
      <c r="B2663" t="s">
        <v>10049</v>
      </c>
      <c r="C2663" t="s">
        <v>10050</v>
      </c>
      <c r="D2663">
        <v>1</v>
      </c>
      <c r="E2663" t="s">
        <v>10051</v>
      </c>
      <c r="F2663">
        <v>57.5</v>
      </c>
      <c r="G2663" t="s">
        <v>163</v>
      </c>
      <c r="H2663" t="s">
        <v>9390</v>
      </c>
      <c r="I2663" t="s">
        <v>39</v>
      </c>
      <c r="J2663" t="s">
        <v>40</v>
      </c>
      <c r="K2663">
        <v>1</v>
      </c>
      <c r="L2663">
        <v>1</v>
      </c>
      <c r="M2663" t="s">
        <v>41</v>
      </c>
      <c r="N2663" t="s">
        <v>165</v>
      </c>
      <c r="P2663">
        <v>1</v>
      </c>
      <c r="Q2663" t="s">
        <v>43</v>
      </c>
      <c r="R2663" t="s">
        <v>8284</v>
      </c>
      <c r="S2663">
        <v>1</v>
      </c>
      <c r="T2663">
        <v>1</v>
      </c>
      <c r="U2663" t="s">
        <v>45</v>
      </c>
      <c r="V2663" s="9" t="s">
        <v>2462</v>
      </c>
      <c r="W2663">
        <v>1</v>
      </c>
      <c r="X2663">
        <v>1</v>
      </c>
      <c r="Y2663" t="s">
        <v>47</v>
      </c>
      <c r="Z2663" t="s">
        <v>10052</v>
      </c>
      <c r="AA2663">
        <v>1</v>
      </c>
      <c r="AB2663">
        <v>1</v>
      </c>
      <c r="AC2663" t="s">
        <v>49</v>
      </c>
      <c r="AD2663" t="s">
        <v>163</v>
      </c>
      <c r="AF2663">
        <v>1</v>
      </c>
      <c r="AG2663" t="s">
        <v>10053</v>
      </c>
      <c r="AP2663" t="e">
        <f>#N/A</f>
        <v>#N/A</v>
      </c>
      <c r="AQ2663" t="s">
        <v>8284</v>
      </c>
    </row>
    <row r="2664" spans="1:43" hidden="1">
      <c r="A2664" t="s">
        <v>33</v>
      </c>
      <c r="B2664" t="s">
        <v>10054</v>
      </c>
      <c r="C2664" t="s">
        <v>4784</v>
      </c>
      <c r="D2664">
        <v>1</v>
      </c>
      <c r="E2664" t="s">
        <v>4785</v>
      </c>
      <c r="F2664">
        <v>27.5</v>
      </c>
      <c r="G2664" t="s">
        <v>4786</v>
      </c>
      <c r="H2664" t="s">
        <v>4788</v>
      </c>
      <c r="I2664" t="s">
        <v>39</v>
      </c>
      <c r="J2664" t="s">
        <v>40</v>
      </c>
      <c r="K2664">
        <v>1</v>
      </c>
      <c r="L2664">
        <v>1</v>
      </c>
      <c r="M2664" t="s">
        <v>41</v>
      </c>
      <c r="N2664" t="s">
        <v>4788</v>
      </c>
      <c r="P2664">
        <v>1</v>
      </c>
      <c r="Q2664" t="s">
        <v>43</v>
      </c>
      <c r="S2664">
        <v>1</v>
      </c>
      <c r="T2664">
        <v>1</v>
      </c>
      <c r="U2664" t="s">
        <v>45</v>
      </c>
      <c r="V2664" s="9" t="s">
        <v>8426</v>
      </c>
      <c r="W2664">
        <v>1</v>
      </c>
      <c r="X2664">
        <v>1</v>
      </c>
      <c r="Y2664" t="s">
        <v>47</v>
      </c>
      <c r="Z2664" t="s">
        <v>4789</v>
      </c>
      <c r="AA2664">
        <v>1</v>
      </c>
      <c r="AB2664">
        <v>1</v>
      </c>
      <c r="AC2664" t="s">
        <v>49</v>
      </c>
      <c r="AD2664" t="s">
        <v>4786</v>
      </c>
      <c r="AF2664">
        <v>1</v>
      </c>
      <c r="AG2664" t="s">
        <v>76</v>
      </c>
      <c r="AP2664" t="e">
        <f>#N/A</f>
        <v>#N/A</v>
      </c>
      <c r="AQ2664">
        <v>0</v>
      </c>
    </row>
    <row r="2665" spans="1:43" hidden="1">
      <c r="A2665" t="s">
        <v>33</v>
      </c>
      <c r="B2665" t="s">
        <v>10055</v>
      </c>
      <c r="C2665" t="s">
        <v>5589</v>
      </c>
      <c r="D2665">
        <v>1</v>
      </c>
      <c r="E2665" t="s">
        <v>5590</v>
      </c>
      <c r="F2665">
        <v>41.5</v>
      </c>
      <c r="G2665" t="s">
        <v>63</v>
      </c>
      <c r="H2665" t="s">
        <v>65</v>
      </c>
      <c r="I2665" t="s">
        <v>39</v>
      </c>
      <c r="J2665" t="s">
        <v>40</v>
      </c>
      <c r="K2665">
        <v>1</v>
      </c>
      <c r="L2665">
        <v>1</v>
      </c>
      <c r="M2665" t="s">
        <v>41</v>
      </c>
      <c r="N2665" t="s">
        <v>65</v>
      </c>
      <c r="P2665">
        <v>1</v>
      </c>
      <c r="Q2665" t="s">
        <v>43</v>
      </c>
      <c r="S2665">
        <v>1</v>
      </c>
      <c r="T2665">
        <v>1</v>
      </c>
      <c r="U2665" t="s">
        <v>45</v>
      </c>
      <c r="V2665" s="9" t="s">
        <v>8426</v>
      </c>
      <c r="W2665">
        <v>1</v>
      </c>
      <c r="X2665">
        <v>1</v>
      </c>
      <c r="Y2665" t="s">
        <v>47</v>
      </c>
      <c r="Z2665" t="s">
        <v>5591</v>
      </c>
      <c r="AA2665">
        <v>1</v>
      </c>
      <c r="AB2665">
        <v>1</v>
      </c>
      <c r="AC2665" t="s">
        <v>49</v>
      </c>
      <c r="AD2665" t="s">
        <v>63</v>
      </c>
      <c r="AF2665">
        <v>1</v>
      </c>
      <c r="AG2665" t="s">
        <v>10056</v>
      </c>
      <c r="AP2665" t="e">
        <f>#N/A</f>
        <v>#N/A</v>
      </c>
      <c r="AQ2665">
        <v>0</v>
      </c>
    </row>
    <row r="2666" spans="1:43" hidden="1">
      <c r="A2666" t="s">
        <v>33</v>
      </c>
      <c r="B2666" t="s">
        <v>10057</v>
      </c>
      <c r="C2666" t="s">
        <v>990</v>
      </c>
      <c r="D2666">
        <v>1</v>
      </c>
      <c r="E2666" t="s">
        <v>991</v>
      </c>
      <c r="F2666">
        <v>27.5</v>
      </c>
      <c r="G2666" t="s">
        <v>54</v>
      </c>
      <c r="H2666" t="s">
        <v>56</v>
      </c>
      <c r="I2666" t="s">
        <v>39</v>
      </c>
      <c r="J2666" t="s">
        <v>40</v>
      </c>
      <c r="K2666">
        <v>1</v>
      </c>
      <c r="L2666">
        <v>1</v>
      </c>
      <c r="M2666" t="s">
        <v>41</v>
      </c>
      <c r="N2666" t="s">
        <v>56</v>
      </c>
      <c r="P2666">
        <v>1</v>
      </c>
      <c r="Q2666" t="s">
        <v>43</v>
      </c>
      <c r="S2666">
        <v>1</v>
      </c>
      <c r="T2666">
        <v>1</v>
      </c>
      <c r="U2666" t="s">
        <v>45</v>
      </c>
      <c r="V2666" s="9" t="s">
        <v>8426</v>
      </c>
      <c r="W2666">
        <v>1</v>
      </c>
      <c r="X2666">
        <v>1</v>
      </c>
      <c r="Y2666" t="s">
        <v>47</v>
      </c>
      <c r="Z2666" t="s">
        <v>21228</v>
      </c>
      <c r="AA2666">
        <v>1</v>
      </c>
      <c r="AB2666">
        <v>1</v>
      </c>
      <c r="AC2666" t="s">
        <v>49</v>
      </c>
      <c r="AD2666" t="s">
        <v>54</v>
      </c>
      <c r="AF2666">
        <v>1</v>
      </c>
      <c r="AG2666" t="s">
        <v>10058</v>
      </c>
      <c r="AP2666" t="e">
        <f>#N/A</f>
        <v>#N/A</v>
      </c>
      <c r="AQ2666">
        <v>0</v>
      </c>
    </row>
    <row r="2667" spans="1:43" hidden="1">
      <c r="A2667" t="s">
        <v>33</v>
      </c>
      <c r="B2667" t="s">
        <v>10059</v>
      </c>
      <c r="C2667" t="s">
        <v>4938</v>
      </c>
      <c r="D2667">
        <v>1</v>
      </c>
      <c r="F2667">
        <v>124.5</v>
      </c>
      <c r="G2667" t="s">
        <v>238</v>
      </c>
      <c r="H2667" t="s">
        <v>6089</v>
      </c>
      <c r="I2667" t="s">
        <v>39</v>
      </c>
      <c r="J2667" t="s">
        <v>40</v>
      </c>
      <c r="K2667">
        <v>1</v>
      </c>
      <c r="L2667">
        <v>1</v>
      </c>
      <c r="M2667" t="s">
        <v>41</v>
      </c>
      <c r="N2667" t="s">
        <v>240</v>
      </c>
      <c r="P2667">
        <v>1</v>
      </c>
      <c r="Q2667" t="s">
        <v>43</v>
      </c>
      <c r="R2667" t="s">
        <v>5074</v>
      </c>
      <c r="S2667">
        <v>1</v>
      </c>
      <c r="T2667">
        <v>1</v>
      </c>
      <c r="U2667" t="s">
        <v>45</v>
      </c>
      <c r="V2667" s="9" t="s">
        <v>1577</v>
      </c>
      <c r="W2667">
        <v>1</v>
      </c>
      <c r="X2667">
        <v>1</v>
      </c>
      <c r="Y2667" t="s">
        <v>47</v>
      </c>
      <c r="Z2667" t="s">
        <v>4939</v>
      </c>
      <c r="AA2667">
        <v>1</v>
      </c>
      <c r="AB2667">
        <v>1</v>
      </c>
      <c r="AC2667" t="s">
        <v>49</v>
      </c>
      <c r="AD2667" t="s">
        <v>238</v>
      </c>
      <c r="AF2667">
        <v>1</v>
      </c>
      <c r="AG2667" t="s">
        <v>76</v>
      </c>
      <c r="AP2667" t="e">
        <f>#N/A</f>
        <v>#N/A</v>
      </c>
      <c r="AQ2667" t="s">
        <v>5074</v>
      </c>
    </row>
    <row r="2668" spans="1:43" hidden="1">
      <c r="A2668" t="s">
        <v>33</v>
      </c>
      <c r="B2668" t="s">
        <v>10060</v>
      </c>
      <c r="C2668" t="s">
        <v>10061</v>
      </c>
      <c r="D2668">
        <v>1</v>
      </c>
      <c r="F2668">
        <v>37</v>
      </c>
      <c r="G2668" t="s">
        <v>10062</v>
      </c>
      <c r="H2668" t="s">
        <v>10063</v>
      </c>
      <c r="I2668" t="s">
        <v>39</v>
      </c>
      <c r="J2668" t="s">
        <v>40</v>
      </c>
      <c r="K2668">
        <v>1</v>
      </c>
      <c r="L2668">
        <v>1</v>
      </c>
      <c r="M2668" t="s">
        <v>41</v>
      </c>
      <c r="N2668" t="s">
        <v>10063</v>
      </c>
      <c r="P2668">
        <v>1</v>
      </c>
      <c r="Q2668" t="s">
        <v>43</v>
      </c>
      <c r="R2668" t="s">
        <v>21347</v>
      </c>
      <c r="S2668">
        <v>1</v>
      </c>
      <c r="T2668">
        <v>1</v>
      </c>
      <c r="U2668" t="s">
        <v>45</v>
      </c>
      <c r="V2668" s="9" t="s">
        <v>8426</v>
      </c>
      <c r="W2668">
        <v>1</v>
      </c>
      <c r="X2668">
        <v>1</v>
      </c>
      <c r="Y2668" t="s">
        <v>47</v>
      </c>
      <c r="Z2668" t="s">
        <v>21196</v>
      </c>
      <c r="AA2668">
        <v>1</v>
      </c>
      <c r="AB2668">
        <v>1</v>
      </c>
      <c r="AC2668" t="s">
        <v>49</v>
      </c>
      <c r="AD2668" t="s">
        <v>10062</v>
      </c>
      <c r="AF2668">
        <v>1</v>
      </c>
      <c r="AG2668" t="s">
        <v>10064</v>
      </c>
      <c r="AP2668" t="e">
        <f>#N/A</f>
        <v>#N/A</v>
      </c>
      <c r="AQ2668" t="s">
        <v>21347</v>
      </c>
    </row>
    <row r="2669" spans="1:43" hidden="1">
      <c r="A2669" t="s">
        <v>33</v>
      </c>
      <c r="B2669" t="s">
        <v>10065</v>
      </c>
      <c r="C2669" t="s">
        <v>10066</v>
      </c>
      <c r="D2669">
        <v>1</v>
      </c>
      <c r="E2669" t="s">
        <v>10067</v>
      </c>
      <c r="F2669">
        <v>182</v>
      </c>
      <c r="G2669" t="s">
        <v>163</v>
      </c>
      <c r="H2669" t="s">
        <v>9390</v>
      </c>
      <c r="I2669" t="s">
        <v>39</v>
      </c>
      <c r="J2669" t="s">
        <v>40</v>
      </c>
      <c r="K2669">
        <v>1</v>
      </c>
      <c r="L2669">
        <v>1</v>
      </c>
      <c r="M2669" t="s">
        <v>41</v>
      </c>
      <c r="N2669" t="s">
        <v>165</v>
      </c>
      <c r="P2669">
        <v>1</v>
      </c>
      <c r="Q2669" t="s">
        <v>43</v>
      </c>
      <c r="R2669" t="s">
        <v>8284</v>
      </c>
      <c r="S2669">
        <v>1</v>
      </c>
      <c r="T2669">
        <v>1</v>
      </c>
      <c r="U2669" t="s">
        <v>45</v>
      </c>
      <c r="V2669" s="9" t="s">
        <v>1577</v>
      </c>
      <c r="W2669">
        <v>1</v>
      </c>
      <c r="X2669">
        <v>1</v>
      </c>
      <c r="Y2669" t="s">
        <v>47</v>
      </c>
      <c r="Z2669" t="s">
        <v>8298</v>
      </c>
      <c r="AA2669">
        <v>1</v>
      </c>
      <c r="AB2669">
        <v>1</v>
      </c>
      <c r="AC2669" t="s">
        <v>49</v>
      </c>
      <c r="AD2669" t="s">
        <v>163</v>
      </c>
      <c r="AF2669">
        <v>1</v>
      </c>
      <c r="AG2669" t="s">
        <v>10068</v>
      </c>
      <c r="AP2669" t="e">
        <f>#N/A</f>
        <v>#N/A</v>
      </c>
      <c r="AQ2669" t="s">
        <v>8284</v>
      </c>
    </row>
    <row r="2670" spans="1:43" hidden="1">
      <c r="A2670" t="s">
        <v>33</v>
      </c>
      <c r="B2670" t="s">
        <v>10069</v>
      </c>
      <c r="C2670" t="s">
        <v>10070</v>
      </c>
      <c r="D2670">
        <v>1</v>
      </c>
      <c r="E2670" t="s">
        <v>10071</v>
      </c>
      <c r="F2670">
        <v>136</v>
      </c>
      <c r="G2670" t="s">
        <v>163</v>
      </c>
      <c r="H2670" t="s">
        <v>9390</v>
      </c>
      <c r="I2670" t="s">
        <v>39</v>
      </c>
      <c r="J2670" t="s">
        <v>40</v>
      </c>
      <c r="K2670">
        <v>1</v>
      </c>
      <c r="L2670">
        <v>1</v>
      </c>
      <c r="M2670" t="s">
        <v>41</v>
      </c>
      <c r="N2670" t="s">
        <v>165</v>
      </c>
      <c r="P2670">
        <v>1</v>
      </c>
      <c r="Q2670" t="s">
        <v>43</v>
      </c>
      <c r="R2670" t="s">
        <v>8284</v>
      </c>
      <c r="S2670">
        <v>1</v>
      </c>
      <c r="T2670">
        <v>1</v>
      </c>
      <c r="U2670" t="s">
        <v>45</v>
      </c>
      <c r="V2670" s="9" t="s">
        <v>1577</v>
      </c>
      <c r="W2670">
        <v>1</v>
      </c>
      <c r="X2670">
        <v>1</v>
      </c>
      <c r="Y2670" t="s">
        <v>47</v>
      </c>
      <c r="Z2670" t="s">
        <v>1269</v>
      </c>
      <c r="AA2670">
        <v>1</v>
      </c>
      <c r="AB2670">
        <v>1</v>
      </c>
      <c r="AC2670" t="s">
        <v>49</v>
      </c>
      <c r="AD2670" t="s">
        <v>163</v>
      </c>
      <c r="AF2670">
        <v>1</v>
      </c>
      <c r="AG2670" t="s">
        <v>10072</v>
      </c>
      <c r="AP2670" t="e">
        <f>#N/A</f>
        <v>#N/A</v>
      </c>
      <c r="AQ2670" t="s">
        <v>8284</v>
      </c>
    </row>
    <row r="2671" spans="1:43" hidden="1">
      <c r="A2671" t="s">
        <v>33</v>
      </c>
      <c r="B2671" t="s">
        <v>10073</v>
      </c>
      <c r="C2671" t="s">
        <v>10074</v>
      </c>
      <c r="D2671">
        <v>1</v>
      </c>
      <c r="E2671" t="s">
        <v>10075</v>
      </c>
      <c r="F2671">
        <v>193.5</v>
      </c>
      <c r="G2671" t="s">
        <v>163</v>
      </c>
      <c r="H2671" t="s">
        <v>9390</v>
      </c>
      <c r="I2671" t="s">
        <v>39</v>
      </c>
      <c r="J2671" t="s">
        <v>40</v>
      </c>
      <c r="K2671">
        <v>1</v>
      </c>
      <c r="L2671">
        <v>1</v>
      </c>
      <c r="M2671" t="s">
        <v>41</v>
      </c>
      <c r="N2671" t="s">
        <v>165</v>
      </c>
      <c r="P2671">
        <v>1</v>
      </c>
      <c r="Q2671" t="s">
        <v>43</v>
      </c>
      <c r="R2671" t="s">
        <v>8284</v>
      </c>
      <c r="S2671">
        <v>1</v>
      </c>
      <c r="T2671">
        <v>1</v>
      </c>
      <c r="U2671" t="s">
        <v>45</v>
      </c>
      <c r="V2671" s="9" t="s">
        <v>1577</v>
      </c>
      <c r="W2671">
        <v>1</v>
      </c>
      <c r="X2671">
        <v>1</v>
      </c>
      <c r="Y2671" t="s">
        <v>47</v>
      </c>
      <c r="Z2671" t="s">
        <v>8996</v>
      </c>
      <c r="AA2671">
        <v>1</v>
      </c>
      <c r="AB2671">
        <v>1</v>
      </c>
      <c r="AC2671" t="s">
        <v>49</v>
      </c>
      <c r="AD2671" t="s">
        <v>163</v>
      </c>
      <c r="AF2671">
        <v>1</v>
      </c>
      <c r="AG2671" t="s">
        <v>10076</v>
      </c>
      <c r="AP2671" t="e">
        <f>#N/A</f>
        <v>#N/A</v>
      </c>
      <c r="AQ2671" t="s">
        <v>8284</v>
      </c>
    </row>
    <row r="2672" spans="1:43" hidden="1">
      <c r="A2672" t="s">
        <v>33</v>
      </c>
      <c r="B2672" t="s">
        <v>10077</v>
      </c>
      <c r="C2672" t="s">
        <v>10078</v>
      </c>
      <c r="D2672">
        <v>1</v>
      </c>
      <c r="E2672" t="s">
        <v>10079</v>
      </c>
      <c r="F2672">
        <v>182</v>
      </c>
      <c r="G2672" t="s">
        <v>163</v>
      </c>
      <c r="H2672" t="s">
        <v>9390</v>
      </c>
      <c r="I2672" t="s">
        <v>39</v>
      </c>
      <c r="J2672" t="s">
        <v>40</v>
      </c>
      <c r="K2672">
        <v>1</v>
      </c>
      <c r="L2672">
        <v>1</v>
      </c>
      <c r="M2672" t="s">
        <v>41</v>
      </c>
      <c r="N2672" t="s">
        <v>165</v>
      </c>
      <c r="P2672">
        <v>1</v>
      </c>
      <c r="Q2672" t="s">
        <v>43</v>
      </c>
      <c r="R2672" t="s">
        <v>8284</v>
      </c>
      <c r="S2672">
        <v>1</v>
      </c>
      <c r="T2672">
        <v>1</v>
      </c>
      <c r="U2672" t="s">
        <v>45</v>
      </c>
      <c r="V2672" s="9" t="s">
        <v>1577</v>
      </c>
      <c r="W2672">
        <v>1</v>
      </c>
      <c r="X2672">
        <v>1</v>
      </c>
      <c r="Y2672" t="s">
        <v>47</v>
      </c>
      <c r="Z2672" t="s">
        <v>8996</v>
      </c>
      <c r="AA2672">
        <v>1</v>
      </c>
      <c r="AB2672">
        <v>1</v>
      </c>
      <c r="AC2672" t="s">
        <v>49</v>
      </c>
      <c r="AD2672" t="s">
        <v>163</v>
      </c>
      <c r="AF2672">
        <v>1</v>
      </c>
      <c r="AG2672" t="s">
        <v>10080</v>
      </c>
      <c r="AP2672" t="e">
        <f>#N/A</f>
        <v>#N/A</v>
      </c>
      <c r="AQ2672" t="s">
        <v>8284</v>
      </c>
    </row>
    <row r="2673" spans="1:43" hidden="1">
      <c r="A2673" t="s">
        <v>33</v>
      </c>
      <c r="B2673" t="s">
        <v>10081</v>
      </c>
      <c r="C2673" t="s">
        <v>10078</v>
      </c>
      <c r="D2673">
        <v>1</v>
      </c>
      <c r="E2673" t="s">
        <v>10082</v>
      </c>
      <c r="F2673">
        <v>34.5</v>
      </c>
      <c r="G2673" t="s">
        <v>163</v>
      </c>
      <c r="H2673" t="s">
        <v>165</v>
      </c>
      <c r="I2673" t="s">
        <v>39</v>
      </c>
      <c r="J2673" t="s">
        <v>40</v>
      </c>
      <c r="K2673">
        <v>1</v>
      </c>
      <c r="L2673">
        <v>1</v>
      </c>
      <c r="M2673" t="s">
        <v>41</v>
      </c>
      <c r="N2673" t="s">
        <v>165</v>
      </c>
      <c r="P2673">
        <v>1</v>
      </c>
      <c r="Q2673" t="s">
        <v>43</v>
      </c>
      <c r="R2673" t="s">
        <v>8284</v>
      </c>
      <c r="S2673">
        <v>1</v>
      </c>
      <c r="T2673">
        <v>1</v>
      </c>
      <c r="U2673" t="s">
        <v>45</v>
      </c>
      <c r="V2673" s="9" t="s">
        <v>8426</v>
      </c>
      <c r="W2673">
        <v>1</v>
      </c>
      <c r="X2673">
        <v>1</v>
      </c>
      <c r="Y2673" t="s">
        <v>47</v>
      </c>
      <c r="Z2673" t="s">
        <v>8996</v>
      </c>
      <c r="AA2673">
        <v>1</v>
      </c>
      <c r="AB2673">
        <v>1</v>
      </c>
      <c r="AC2673" t="s">
        <v>49</v>
      </c>
      <c r="AD2673" t="s">
        <v>163</v>
      </c>
      <c r="AF2673">
        <v>1</v>
      </c>
      <c r="AG2673" t="s">
        <v>10083</v>
      </c>
      <c r="AP2673" t="e">
        <f>#N/A</f>
        <v>#N/A</v>
      </c>
      <c r="AQ2673">
        <v>0</v>
      </c>
    </row>
    <row r="2674" spans="1:43" hidden="1">
      <c r="A2674" t="s">
        <v>33</v>
      </c>
      <c r="B2674" t="s">
        <v>10084</v>
      </c>
      <c r="C2674" t="s">
        <v>8921</v>
      </c>
      <c r="D2674">
        <v>1</v>
      </c>
      <c r="E2674" t="s">
        <v>10085</v>
      </c>
      <c r="F2674">
        <v>53</v>
      </c>
      <c r="G2674" t="s">
        <v>63</v>
      </c>
      <c r="H2674" t="s">
        <v>8847</v>
      </c>
      <c r="I2674" t="s">
        <v>39</v>
      </c>
      <c r="J2674" t="s">
        <v>40</v>
      </c>
      <c r="K2674">
        <v>1</v>
      </c>
      <c r="L2674">
        <v>1</v>
      </c>
      <c r="M2674" t="s">
        <v>41</v>
      </c>
      <c r="N2674" t="s">
        <v>65</v>
      </c>
      <c r="P2674">
        <v>1</v>
      </c>
      <c r="Q2674" t="s">
        <v>43</v>
      </c>
      <c r="R2674" t="s">
        <v>8284</v>
      </c>
      <c r="S2674">
        <v>1</v>
      </c>
      <c r="T2674">
        <v>1</v>
      </c>
      <c r="U2674" t="s">
        <v>45</v>
      </c>
      <c r="V2674" s="9" t="s">
        <v>1577</v>
      </c>
      <c r="W2674">
        <v>1</v>
      </c>
      <c r="X2674">
        <v>1</v>
      </c>
      <c r="Y2674" t="s">
        <v>47</v>
      </c>
      <c r="Z2674" t="s">
        <v>8923</v>
      </c>
      <c r="AA2674">
        <v>1</v>
      </c>
      <c r="AB2674">
        <v>1</v>
      </c>
      <c r="AC2674" t="s">
        <v>49</v>
      </c>
      <c r="AD2674" t="s">
        <v>63</v>
      </c>
      <c r="AF2674">
        <v>1</v>
      </c>
      <c r="AG2674" t="s">
        <v>10086</v>
      </c>
      <c r="AP2674" t="e">
        <f>#N/A</f>
        <v>#N/A</v>
      </c>
      <c r="AQ2674" t="s">
        <v>8284</v>
      </c>
    </row>
    <row r="2675" spans="1:43" hidden="1">
      <c r="A2675" t="s">
        <v>33</v>
      </c>
      <c r="B2675" t="s">
        <v>10087</v>
      </c>
      <c r="C2675" t="s">
        <v>10088</v>
      </c>
      <c r="D2675">
        <v>1</v>
      </c>
      <c r="E2675" t="s">
        <v>10089</v>
      </c>
      <c r="F2675">
        <v>46</v>
      </c>
      <c r="G2675" t="s">
        <v>63</v>
      </c>
      <c r="H2675" t="s">
        <v>8847</v>
      </c>
      <c r="I2675" t="s">
        <v>39</v>
      </c>
      <c r="J2675" t="s">
        <v>40</v>
      </c>
      <c r="K2675">
        <v>1</v>
      </c>
      <c r="L2675">
        <v>1</v>
      </c>
      <c r="M2675" t="s">
        <v>41</v>
      </c>
      <c r="N2675" t="s">
        <v>65</v>
      </c>
      <c r="P2675">
        <v>1</v>
      </c>
      <c r="Q2675" t="s">
        <v>43</v>
      </c>
      <c r="R2675" t="s">
        <v>8284</v>
      </c>
      <c r="S2675">
        <v>1</v>
      </c>
      <c r="T2675">
        <v>1</v>
      </c>
      <c r="U2675" t="s">
        <v>45</v>
      </c>
      <c r="V2675" s="9" t="s">
        <v>2462</v>
      </c>
      <c r="W2675">
        <v>1</v>
      </c>
      <c r="X2675">
        <v>1</v>
      </c>
      <c r="Y2675" t="s">
        <v>47</v>
      </c>
      <c r="Z2675" t="s">
        <v>8836</v>
      </c>
      <c r="AA2675">
        <v>1</v>
      </c>
      <c r="AB2675">
        <v>1</v>
      </c>
      <c r="AC2675" t="s">
        <v>49</v>
      </c>
      <c r="AD2675" t="s">
        <v>63</v>
      </c>
      <c r="AF2675">
        <v>1</v>
      </c>
      <c r="AG2675" t="s">
        <v>10090</v>
      </c>
      <c r="AP2675" t="e">
        <f>#N/A</f>
        <v>#N/A</v>
      </c>
      <c r="AQ2675" t="s">
        <v>8284</v>
      </c>
    </row>
    <row r="2676" spans="1:43" hidden="1">
      <c r="A2676" t="s">
        <v>33</v>
      </c>
      <c r="B2676" t="s">
        <v>10091</v>
      </c>
      <c r="C2676" t="s">
        <v>6105</v>
      </c>
      <c r="D2676">
        <v>1</v>
      </c>
      <c r="E2676" t="s">
        <v>6106</v>
      </c>
      <c r="F2676">
        <v>285.5</v>
      </c>
      <c r="G2676" t="s">
        <v>93</v>
      </c>
      <c r="H2676" t="s">
        <v>8249</v>
      </c>
      <c r="I2676" t="s">
        <v>39</v>
      </c>
      <c r="J2676" t="s">
        <v>40</v>
      </c>
      <c r="K2676">
        <v>1</v>
      </c>
      <c r="L2676">
        <v>1</v>
      </c>
      <c r="M2676" t="s">
        <v>41</v>
      </c>
      <c r="N2676" t="s">
        <v>95</v>
      </c>
      <c r="P2676">
        <v>1</v>
      </c>
      <c r="Q2676" t="s">
        <v>43</v>
      </c>
      <c r="R2676" t="s">
        <v>5074</v>
      </c>
      <c r="S2676">
        <v>1</v>
      </c>
      <c r="T2676">
        <v>1</v>
      </c>
      <c r="U2676" t="s">
        <v>45</v>
      </c>
      <c r="V2676" s="9" t="s">
        <v>1577</v>
      </c>
      <c r="W2676">
        <v>1</v>
      </c>
      <c r="X2676">
        <v>1</v>
      </c>
      <c r="Y2676" t="s">
        <v>47</v>
      </c>
      <c r="Z2676" t="s">
        <v>6107</v>
      </c>
      <c r="AA2676">
        <v>1</v>
      </c>
      <c r="AB2676">
        <v>1</v>
      </c>
      <c r="AC2676" t="s">
        <v>49</v>
      </c>
      <c r="AD2676" t="s">
        <v>93</v>
      </c>
      <c r="AF2676">
        <v>1</v>
      </c>
      <c r="AG2676" t="s">
        <v>10092</v>
      </c>
      <c r="AP2676" t="e">
        <f>#N/A</f>
        <v>#N/A</v>
      </c>
      <c r="AQ2676" t="s">
        <v>5074</v>
      </c>
    </row>
    <row r="2677" spans="1:43" hidden="1">
      <c r="A2677" t="s">
        <v>33</v>
      </c>
      <c r="B2677" t="s">
        <v>10093</v>
      </c>
      <c r="C2677" t="s">
        <v>1236</v>
      </c>
      <c r="D2677">
        <v>1</v>
      </c>
      <c r="F2677">
        <v>30</v>
      </c>
      <c r="G2677" t="s">
        <v>536</v>
      </c>
      <c r="H2677" t="s">
        <v>538</v>
      </c>
      <c r="I2677" t="s">
        <v>39</v>
      </c>
      <c r="J2677" t="s">
        <v>40</v>
      </c>
      <c r="K2677">
        <v>1</v>
      </c>
      <c r="L2677">
        <v>1</v>
      </c>
      <c r="M2677" t="s">
        <v>41</v>
      </c>
      <c r="N2677" t="s">
        <v>538</v>
      </c>
      <c r="P2677">
        <v>1</v>
      </c>
      <c r="Q2677" t="s">
        <v>43</v>
      </c>
      <c r="R2677" t="s">
        <v>21347</v>
      </c>
      <c r="S2677">
        <v>1</v>
      </c>
      <c r="T2677">
        <v>1</v>
      </c>
      <c r="U2677" t="s">
        <v>45</v>
      </c>
      <c r="V2677" s="9" t="s">
        <v>8426</v>
      </c>
      <c r="W2677">
        <v>1</v>
      </c>
      <c r="X2677">
        <v>1</v>
      </c>
      <c r="Y2677" t="s">
        <v>47</v>
      </c>
      <c r="Z2677" t="s">
        <v>21129</v>
      </c>
      <c r="AA2677">
        <v>1</v>
      </c>
      <c r="AB2677">
        <v>1</v>
      </c>
      <c r="AC2677" t="s">
        <v>49</v>
      </c>
      <c r="AD2677" t="s">
        <v>536</v>
      </c>
      <c r="AF2677">
        <v>1</v>
      </c>
      <c r="AG2677" t="s">
        <v>76</v>
      </c>
      <c r="AP2677" t="e">
        <f>#N/A</f>
        <v>#N/A</v>
      </c>
      <c r="AQ2677" t="s">
        <v>21347</v>
      </c>
    </row>
    <row r="2678" spans="1:43" hidden="1">
      <c r="A2678" t="s">
        <v>33</v>
      </c>
      <c r="B2678" t="s">
        <v>10094</v>
      </c>
      <c r="C2678" t="s">
        <v>768</v>
      </c>
      <c r="D2678">
        <v>1</v>
      </c>
      <c r="E2678" t="s">
        <v>769</v>
      </c>
      <c r="F2678">
        <v>20</v>
      </c>
      <c r="G2678" t="s">
        <v>635</v>
      </c>
      <c r="H2678" t="s">
        <v>10095</v>
      </c>
      <c r="I2678" t="s">
        <v>39</v>
      </c>
      <c r="J2678" t="s">
        <v>40</v>
      </c>
      <c r="K2678">
        <v>1</v>
      </c>
      <c r="L2678">
        <v>1</v>
      </c>
      <c r="M2678" t="s">
        <v>41</v>
      </c>
      <c r="N2678" t="s">
        <v>637</v>
      </c>
      <c r="P2678">
        <v>1</v>
      </c>
      <c r="Q2678" t="s">
        <v>43</v>
      </c>
      <c r="R2678" t="s">
        <v>8284</v>
      </c>
      <c r="S2678">
        <v>1</v>
      </c>
      <c r="T2678">
        <v>1</v>
      </c>
      <c r="U2678" t="s">
        <v>45</v>
      </c>
      <c r="V2678" s="9" t="s">
        <v>2462</v>
      </c>
      <c r="W2678">
        <v>1</v>
      </c>
      <c r="X2678">
        <v>1</v>
      </c>
      <c r="Y2678" t="s">
        <v>47</v>
      </c>
      <c r="Z2678" t="s">
        <v>21225</v>
      </c>
      <c r="AA2678">
        <v>1</v>
      </c>
      <c r="AB2678">
        <v>1</v>
      </c>
      <c r="AC2678" t="s">
        <v>49</v>
      </c>
      <c r="AD2678" t="s">
        <v>635</v>
      </c>
      <c r="AF2678">
        <v>1</v>
      </c>
      <c r="AG2678" t="s">
        <v>10096</v>
      </c>
      <c r="AP2678" t="e">
        <f>#N/A</f>
        <v>#N/A</v>
      </c>
      <c r="AQ2678" t="s">
        <v>8284</v>
      </c>
    </row>
    <row r="2679" spans="1:43" hidden="1">
      <c r="A2679" t="s">
        <v>33</v>
      </c>
      <c r="B2679" t="s">
        <v>10097</v>
      </c>
      <c r="C2679" t="s">
        <v>10098</v>
      </c>
      <c r="D2679">
        <v>1</v>
      </c>
      <c r="E2679" t="s">
        <v>10099</v>
      </c>
      <c r="F2679">
        <v>251</v>
      </c>
      <c r="G2679" t="s">
        <v>913</v>
      </c>
      <c r="H2679" t="s">
        <v>9899</v>
      </c>
      <c r="I2679" t="s">
        <v>39</v>
      </c>
      <c r="J2679" t="s">
        <v>40</v>
      </c>
      <c r="K2679">
        <v>1</v>
      </c>
      <c r="L2679">
        <v>1</v>
      </c>
      <c r="M2679" t="s">
        <v>41</v>
      </c>
      <c r="N2679" t="s">
        <v>915</v>
      </c>
      <c r="P2679">
        <v>1</v>
      </c>
      <c r="Q2679" t="s">
        <v>43</v>
      </c>
      <c r="R2679" t="s">
        <v>8284</v>
      </c>
      <c r="S2679">
        <v>1</v>
      </c>
      <c r="T2679">
        <v>1</v>
      </c>
      <c r="U2679" t="s">
        <v>45</v>
      </c>
      <c r="V2679" s="9" t="s">
        <v>1577</v>
      </c>
      <c r="W2679">
        <v>1</v>
      </c>
      <c r="X2679">
        <v>1</v>
      </c>
      <c r="Y2679" t="s">
        <v>47</v>
      </c>
      <c r="Z2679" t="s">
        <v>8367</v>
      </c>
      <c r="AA2679">
        <v>1</v>
      </c>
      <c r="AB2679">
        <v>1</v>
      </c>
      <c r="AC2679" t="s">
        <v>49</v>
      </c>
      <c r="AD2679" t="s">
        <v>913</v>
      </c>
      <c r="AF2679">
        <v>1</v>
      </c>
      <c r="AG2679" t="s">
        <v>10100</v>
      </c>
      <c r="AP2679" t="e">
        <f>#N/A</f>
        <v>#N/A</v>
      </c>
      <c r="AQ2679" t="s">
        <v>8284</v>
      </c>
    </row>
    <row r="2680" spans="1:43" hidden="1">
      <c r="A2680" t="s">
        <v>33</v>
      </c>
      <c r="B2680" t="s">
        <v>10101</v>
      </c>
      <c r="C2680" t="s">
        <v>10102</v>
      </c>
      <c r="D2680">
        <v>1</v>
      </c>
      <c r="F2680">
        <v>37</v>
      </c>
      <c r="G2680" t="s">
        <v>9944</v>
      </c>
      <c r="H2680" t="s">
        <v>9945</v>
      </c>
      <c r="I2680" t="s">
        <v>39</v>
      </c>
      <c r="J2680" t="s">
        <v>40</v>
      </c>
      <c r="K2680">
        <v>1</v>
      </c>
      <c r="L2680">
        <v>1</v>
      </c>
      <c r="M2680" t="s">
        <v>41</v>
      </c>
      <c r="N2680" t="s">
        <v>9946</v>
      </c>
      <c r="P2680">
        <v>1</v>
      </c>
      <c r="Q2680" t="s">
        <v>43</v>
      </c>
      <c r="R2680" t="s">
        <v>44</v>
      </c>
      <c r="S2680">
        <v>1</v>
      </c>
      <c r="T2680">
        <v>1</v>
      </c>
      <c r="U2680" t="s">
        <v>45</v>
      </c>
      <c r="V2680" s="9" t="s">
        <v>2462</v>
      </c>
      <c r="W2680">
        <v>1</v>
      </c>
      <c r="X2680">
        <v>1</v>
      </c>
      <c r="Y2680" t="s">
        <v>47</v>
      </c>
      <c r="AA2680">
        <v>1</v>
      </c>
      <c r="AB2680">
        <v>1</v>
      </c>
      <c r="AC2680" t="s">
        <v>49</v>
      </c>
      <c r="AD2680" t="s">
        <v>9944</v>
      </c>
      <c r="AF2680">
        <v>1</v>
      </c>
      <c r="AG2680" t="s">
        <v>10103</v>
      </c>
      <c r="AP2680" t="e">
        <f>#N/A</f>
        <v>#N/A</v>
      </c>
      <c r="AQ2680" t="s">
        <v>44</v>
      </c>
    </row>
    <row r="2681" spans="1:43" hidden="1">
      <c r="A2681" t="s">
        <v>33</v>
      </c>
      <c r="B2681" t="s">
        <v>10104</v>
      </c>
      <c r="C2681" t="s">
        <v>10105</v>
      </c>
      <c r="D2681">
        <v>1</v>
      </c>
      <c r="F2681">
        <v>37</v>
      </c>
      <c r="G2681" t="s">
        <v>9944</v>
      </c>
      <c r="H2681" t="s">
        <v>9945</v>
      </c>
      <c r="I2681" t="s">
        <v>39</v>
      </c>
      <c r="J2681" t="s">
        <v>40</v>
      </c>
      <c r="K2681">
        <v>1</v>
      </c>
      <c r="L2681">
        <v>1</v>
      </c>
      <c r="M2681" t="s">
        <v>41</v>
      </c>
      <c r="N2681" t="s">
        <v>9946</v>
      </c>
      <c r="P2681">
        <v>1</v>
      </c>
      <c r="Q2681" t="s">
        <v>43</v>
      </c>
      <c r="R2681" t="s">
        <v>44</v>
      </c>
      <c r="S2681">
        <v>1</v>
      </c>
      <c r="T2681">
        <v>1</v>
      </c>
      <c r="U2681" t="s">
        <v>45</v>
      </c>
      <c r="V2681" s="9" t="s">
        <v>1577</v>
      </c>
      <c r="W2681">
        <v>1</v>
      </c>
      <c r="X2681">
        <v>1</v>
      </c>
      <c r="Y2681" t="s">
        <v>47</v>
      </c>
      <c r="AA2681">
        <v>1</v>
      </c>
      <c r="AB2681">
        <v>1</v>
      </c>
      <c r="AC2681" t="s">
        <v>49</v>
      </c>
      <c r="AD2681" t="s">
        <v>9944</v>
      </c>
      <c r="AF2681">
        <v>1</v>
      </c>
      <c r="AG2681" t="s">
        <v>10106</v>
      </c>
      <c r="AP2681" t="e">
        <f>#N/A</f>
        <v>#N/A</v>
      </c>
      <c r="AQ2681" t="s">
        <v>44</v>
      </c>
    </row>
    <row r="2682" spans="1:43" hidden="1">
      <c r="A2682" t="s">
        <v>33</v>
      </c>
      <c r="B2682" t="s">
        <v>10107</v>
      </c>
      <c r="C2682" t="s">
        <v>10108</v>
      </c>
      <c r="D2682">
        <v>1</v>
      </c>
      <c r="F2682">
        <v>46</v>
      </c>
      <c r="G2682" t="s">
        <v>9944</v>
      </c>
      <c r="H2682" t="s">
        <v>9945</v>
      </c>
      <c r="I2682" t="s">
        <v>39</v>
      </c>
      <c r="J2682" t="s">
        <v>40</v>
      </c>
      <c r="K2682">
        <v>1</v>
      </c>
      <c r="L2682">
        <v>1</v>
      </c>
      <c r="M2682" t="s">
        <v>41</v>
      </c>
      <c r="N2682" t="s">
        <v>9946</v>
      </c>
      <c r="P2682">
        <v>1</v>
      </c>
      <c r="Q2682" t="s">
        <v>43</v>
      </c>
      <c r="R2682" t="s">
        <v>44</v>
      </c>
      <c r="S2682">
        <v>1</v>
      </c>
      <c r="T2682">
        <v>1</v>
      </c>
      <c r="U2682" t="s">
        <v>45</v>
      </c>
      <c r="V2682" s="9" t="s">
        <v>1577</v>
      </c>
      <c r="W2682">
        <v>1</v>
      </c>
      <c r="X2682">
        <v>1</v>
      </c>
      <c r="Y2682" t="s">
        <v>47</v>
      </c>
      <c r="AA2682">
        <v>1</v>
      </c>
      <c r="AB2682">
        <v>1</v>
      </c>
      <c r="AC2682" t="s">
        <v>49</v>
      </c>
      <c r="AD2682" t="s">
        <v>9944</v>
      </c>
      <c r="AF2682">
        <v>1</v>
      </c>
      <c r="AG2682" t="s">
        <v>10109</v>
      </c>
      <c r="AP2682" t="e">
        <f>#N/A</f>
        <v>#N/A</v>
      </c>
      <c r="AQ2682" t="s">
        <v>44</v>
      </c>
    </row>
    <row r="2683" spans="1:43" hidden="1">
      <c r="A2683" t="s">
        <v>33</v>
      </c>
      <c r="B2683" t="s">
        <v>10110</v>
      </c>
      <c r="C2683" t="s">
        <v>6179</v>
      </c>
      <c r="D2683">
        <v>1</v>
      </c>
      <c r="F2683">
        <v>78</v>
      </c>
      <c r="G2683" t="s">
        <v>63</v>
      </c>
      <c r="H2683" t="s">
        <v>5073</v>
      </c>
      <c r="I2683" t="s">
        <v>39</v>
      </c>
      <c r="J2683" t="s">
        <v>40</v>
      </c>
      <c r="K2683">
        <v>1</v>
      </c>
      <c r="L2683">
        <v>1</v>
      </c>
      <c r="M2683" t="s">
        <v>41</v>
      </c>
      <c r="N2683" t="s">
        <v>65</v>
      </c>
      <c r="P2683">
        <v>1</v>
      </c>
      <c r="Q2683" t="s">
        <v>43</v>
      </c>
      <c r="R2683" t="s">
        <v>5074</v>
      </c>
      <c r="S2683">
        <v>1</v>
      </c>
      <c r="T2683">
        <v>1</v>
      </c>
      <c r="U2683" t="s">
        <v>45</v>
      </c>
      <c r="V2683" s="9" t="s">
        <v>1577</v>
      </c>
      <c r="W2683">
        <v>1</v>
      </c>
      <c r="X2683">
        <v>1</v>
      </c>
      <c r="Y2683" t="s">
        <v>47</v>
      </c>
      <c r="Z2683" t="s">
        <v>6180</v>
      </c>
      <c r="AA2683">
        <v>1</v>
      </c>
      <c r="AB2683">
        <v>1</v>
      </c>
      <c r="AC2683" t="s">
        <v>49</v>
      </c>
      <c r="AD2683" t="s">
        <v>63</v>
      </c>
      <c r="AF2683">
        <v>1</v>
      </c>
      <c r="AG2683" t="s">
        <v>76</v>
      </c>
      <c r="AP2683" t="e">
        <f>#N/A</f>
        <v>#N/A</v>
      </c>
      <c r="AQ2683" t="s">
        <v>5074</v>
      </c>
    </row>
    <row r="2684" spans="1:43" hidden="1">
      <c r="A2684" t="s">
        <v>33</v>
      </c>
      <c r="B2684" t="s">
        <v>10111</v>
      </c>
      <c r="C2684" t="s">
        <v>10112</v>
      </c>
      <c r="D2684">
        <v>1</v>
      </c>
      <c r="E2684" t="s">
        <v>10113</v>
      </c>
      <c r="F2684">
        <v>25.5</v>
      </c>
      <c r="G2684" t="s">
        <v>4410</v>
      </c>
      <c r="H2684" t="s">
        <v>4412</v>
      </c>
      <c r="I2684" t="s">
        <v>39</v>
      </c>
      <c r="J2684" t="s">
        <v>40</v>
      </c>
      <c r="K2684">
        <v>1</v>
      </c>
      <c r="L2684">
        <v>1</v>
      </c>
      <c r="M2684" t="s">
        <v>41</v>
      </c>
      <c r="N2684" t="s">
        <v>4412</v>
      </c>
      <c r="P2684">
        <v>1</v>
      </c>
      <c r="Q2684" t="s">
        <v>43</v>
      </c>
      <c r="S2684">
        <v>1</v>
      </c>
      <c r="T2684">
        <v>1</v>
      </c>
      <c r="U2684" t="s">
        <v>45</v>
      </c>
      <c r="V2684" s="9" t="s">
        <v>8426</v>
      </c>
      <c r="W2684">
        <v>1</v>
      </c>
      <c r="X2684">
        <v>1</v>
      </c>
      <c r="Y2684" t="s">
        <v>47</v>
      </c>
      <c r="Z2684" t="s">
        <v>21247</v>
      </c>
      <c r="AA2684">
        <v>1</v>
      </c>
      <c r="AB2684">
        <v>1</v>
      </c>
      <c r="AC2684" t="s">
        <v>49</v>
      </c>
      <c r="AD2684" t="s">
        <v>4410</v>
      </c>
      <c r="AF2684">
        <v>1</v>
      </c>
      <c r="AG2684" t="s">
        <v>10114</v>
      </c>
      <c r="AP2684" t="e">
        <f>#N/A</f>
        <v>#N/A</v>
      </c>
      <c r="AQ2684">
        <v>0</v>
      </c>
    </row>
    <row r="2685" spans="1:43" hidden="1">
      <c r="A2685" t="s">
        <v>33</v>
      </c>
      <c r="B2685" t="s">
        <v>10115</v>
      </c>
      <c r="C2685" t="s">
        <v>2512</v>
      </c>
      <c r="D2685">
        <v>1</v>
      </c>
      <c r="E2685" t="s">
        <v>5744</v>
      </c>
      <c r="F2685">
        <v>66.5</v>
      </c>
      <c r="G2685" t="s">
        <v>63</v>
      </c>
      <c r="H2685" t="s">
        <v>5073</v>
      </c>
      <c r="I2685" t="s">
        <v>39</v>
      </c>
      <c r="J2685" t="s">
        <v>40</v>
      </c>
      <c r="K2685">
        <v>1</v>
      </c>
      <c r="L2685">
        <v>1</v>
      </c>
      <c r="M2685" t="s">
        <v>41</v>
      </c>
      <c r="N2685" t="s">
        <v>65</v>
      </c>
      <c r="P2685">
        <v>1</v>
      </c>
      <c r="Q2685" t="s">
        <v>43</v>
      </c>
      <c r="R2685" t="s">
        <v>5074</v>
      </c>
      <c r="S2685">
        <v>1</v>
      </c>
      <c r="T2685">
        <v>1</v>
      </c>
      <c r="U2685" t="s">
        <v>45</v>
      </c>
      <c r="V2685" s="9" t="s">
        <v>1577</v>
      </c>
      <c r="W2685">
        <v>1</v>
      </c>
      <c r="X2685">
        <v>1</v>
      </c>
      <c r="Y2685" t="s">
        <v>47</v>
      </c>
      <c r="Z2685" t="s">
        <v>5745</v>
      </c>
      <c r="AA2685">
        <v>1</v>
      </c>
      <c r="AB2685">
        <v>1</v>
      </c>
      <c r="AC2685" t="s">
        <v>49</v>
      </c>
      <c r="AD2685" t="s">
        <v>63</v>
      </c>
      <c r="AF2685">
        <v>1</v>
      </c>
      <c r="AG2685" t="s">
        <v>76</v>
      </c>
      <c r="AP2685" t="e">
        <f>#N/A</f>
        <v>#N/A</v>
      </c>
      <c r="AQ2685" t="s">
        <v>5074</v>
      </c>
    </row>
    <row r="2686" spans="1:43" hidden="1">
      <c r="A2686" t="s">
        <v>33</v>
      </c>
      <c r="B2686" t="s">
        <v>10116</v>
      </c>
      <c r="C2686" t="s">
        <v>5640</v>
      </c>
      <c r="D2686">
        <v>1</v>
      </c>
      <c r="E2686" t="s">
        <v>5641</v>
      </c>
      <c r="F2686">
        <v>41.5</v>
      </c>
      <c r="G2686" t="s">
        <v>63</v>
      </c>
      <c r="H2686" t="s">
        <v>9397</v>
      </c>
      <c r="I2686" t="s">
        <v>39</v>
      </c>
      <c r="J2686" t="s">
        <v>40</v>
      </c>
      <c r="K2686">
        <v>1</v>
      </c>
      <c r="L2686">
        <v>1</v>
      </c>
      <c r="M2686" t="s">
        <v>41</v>
      </c>
      <c r="N2686" t="s">
        <v>65</v>
      </c>
      <c r="P2686">
        <v>1</v>
      </c>
      <c r="Q2686" t="s">
        <v>43</v>
      </c>
      <c r="R2686" t="s">
        <v>57</v>
      </c>
      <c r="S2686">
        <v>1</v>
      </c>
      <c r="T2686">
        <v>1</v>
      </c>
      <c r="U2686" t="s">
        <v>45</v>
      </c>
      <c r="V2686" s="9" t="s">
        <v>2462</v>
      </c>
      <c r="W2686">
        <v>1</v>
      </c>
      <c r="X2686">
        <v>1</v>
      </c>
      <c r="Y2686" t="s">
        <v>47</v>
      </c>
      <c r="Z2686" t="s">
        <v>5642</v>
      </c>
      <c r="AA2686">
        <v>1</v>
      </c>
      <c r="AB2686">
        <v>1</v>
      </c>
      <c r="AC2686" t="s">
        <v>49</v>
      </c>
      <c r="AD2686" t="s">
        <v>63</v>
      </c>
      <c r="AF2686">
        <v>1</v>
      </c>
      <c r="AG2686" t="s">
        <v>10117</v>
      </c>
      <c r="AP2686" t="e">
        <f>#N/A</f>
        <v>#N/A</v>
      </c>
      <c r="AQ2686" t="s">
        <v>7931</v>
      </c>
    </row>
    <row r="2687" spans="1:43" hidden="1">
      <c r="A2687" t="s">
        <v>33</v>
      </c>
      <c r="B2687" t="s">
        <v>10118</v>
      </c>
      <c r="C2687" t="s">
        <v>4780</v>
      </c>
      <c r="D2687">
        <v>1</v>
      </c>
      <c r="E2687" t="s">
        <v>4781</v>
      </c>
      <c r="F2687">
        <v>83</v>
      </c>
      <c r="G2687" t="s">
        <v>163</v>
      </c>
      <c r="H2687" t="s">
        <v>5152</v>
      </c>
      <c r="I2687" t="s">
        <v>39</v>
      </c>
      <c r="J2687" t="s">
        <v>40</v>
      </c>
      <c r="K2687">
        <v>1</v>
      </c>
      <c r="L2687">
        <v>1</v>
      </c>
      <c r="M2687" t="s">
        <v>41</v>
      </c>
      <c r="N2687" t="s">
        <v>165</v>
      </c>
      <c r="P2687">
        <v>1</v>
      </c>
      <c r="Q2687" t="s">
        <v>43</v>
      </c>
      <c r="R2687" t="s">
        <v>21348</v>
      </c>
      <c r="S2687">
        <v>1</v>
      </c>
      <c r="T2687">
        <v>1</v>
      </c>
      <c r="U2687" t="s">
        <v>45</v>
      </c>
      <c r="V2687" s="9" t="s">
        <v>2462</v>
      </c>
      <c r="W2687">
        <v>1</v>
      </c>
      <c r="X2687">
        <v>1</v>
      </c>
      <c r="Y2687" t="s">
        <v>47</v>
      </c>
      <c r="Z2687" t="s">
        <v>4782</v>
      </c>
      <c r="AA2687">
        <v>1</v>
      </c>
      <c r="AB2687">
        <v>1</v>
      </c>
      <c r="AC2687" t="s">
        <v>49</v>
      </c>
      <c r="AD2687" t="s">
        <v>163</v>
      </c>
      <c r="AF2687">
        <v>1</v>
      </c>
      <c r="AG2687" t="s">
        <v>10119</v>
      </c>
      <c r="AP2687" t="e">
        <f>#N/A</f>
        <v>#N/A</v>
      </c>
      <c r="AQ2687" t="s">
        <v>21348</v>
      </c>
    </row>
    <row r="2688" spans="1:43" hidden="1">
      <c r="A2688" t="s">
        <v>33</v>
      </c>
      <c r="B2688" t="s">
        <v>10120</v>
      </c>
      <c r="C2688" t="s">
        <v>5792</v>
      </c>
      <c r="D2688">
        <v>1</v>
      </c>
      <c r="E2688" t="s">
        <v>3399</v>
      </c>
      <c r="F2688">
        <v>156.5</v>
      </c>
      <c r="G2688" t="s">
        <v>5793</v>
      </c>
      <c r="H2688" t="s">
        <v>10121</v>
      </c>
      <c r="I2688" t="s">
        <v>39</v>
      </c>
      <c r="J2688" t="s">
        <v>40</v>
      </c>
      <c r="K2688">
        <v>1</v>
      </c>
      <c r="L2688">
        <v>1</v>
      </c>
      <c r="M2688" t="s">
        <v>41</v>
      </c>
      <c r="N2688" t="s">
        <v>5795</v>
      </c>
      <c r="P2688">
        <v>1</v>
      </c>
      <c r="Q2688" t="s">
        <v>43</v>
      </c>
      <c r="R2688" t="s">
        <v>5074</v>
      </c>
      <c r="S2688">
        <v>1</v>
      </c>
      <c r="T2688">
        <v>1</v>
      </c>
      <c r="U2688" t="s">
        <v>45</v>
      </c>
      <c r="V2688" s="9" t="s">
        <v>1577</v>
      </c>
      <c r="W2688">
        <v>1</v>
      </c>
      <c r="X2688">
        <v>1</v>
      </c>
      <c r="Y2688" t="s">
        <v>47</v>
      </c>
      <c r="Z2688" t="s">
        <v>5796</v>
      </c>
      <c r="AA2688">
        <v>1</v>
      </c>
      <c r="AB2688">
        <v>1</v>
      </c>
      <c r="AC2688" t="s">
        <v>49</v>
      </c>
      <c r="AD2688" t="s">
        <v>5793</v>
      </c>
      <c r="AF2688">
        <v>1</v>
      </c>
      <c r="AG2688" t="s">
        <v>10122</v>
      </c>
      <c r="AP2688" t="e">
        <f>#N/A</f>
        <v>#N/A</v>
      </c>
      <c r="AQ2688" t="s">
        <v>5074</v>
      </c>
    </row>
    <row r="2689" spans="1:43" hidden="1">
      <c r="A2689" t="s">
        <v>33</v>
      </c>
      <c r="B2689" t="s">
        <v>10123</v>
      </c>
      <c r="C2689" t="s">
        <v>5687</v>
      </c>
      <c r="D2689">
        <v>1</v>
      </c>
      <c r="E2689" t="s">
        <v>5688</v>
      </c>
      <c r="F2689">
        <v>50.5</v>
      </c>
      <c r="G2689" t="s">
        <v>238</v>
      </c>
      <c r="H2689" t="s">
        <v>6089</v>
      </c>
      <c r="I2689" t="s">
        <v>39</v>
      </c>
      <c r="J2689" t="s">
        <v>40</v>
      </c>
      <c r="K2689">
        <v>1</v>
      </c>
      <c r="L2689">
        <v>1</v>
      </c>
      <c r="M2689" t="s">
        <v>41</v>
      </c>
      <c r="N2689" t="s">
        <v>240</v>
      </c>
      <c r="P2689">
        <v>1</v>
      </c>
      <c r="Q2689" t="s">
        <v>43</v>
      </c>
      <c r="R2689" t="s">
        <v>5074</v>
      </c>
      <c r="S2689">
        <v>1</v>
      </c>
      <c r="T2689">
        <v>1</v>
      </c>
      <c r="U2689" t="s">
        <v>45</v>
      </c>
      <c r="V2689" s="9" t="s">
        <v>2462</v>
      </c>
      <c r="W2689">
        <v>1</v>
      </c>
      <c r="X2689">
        <v>1</v>
      </c>
      <c r="Y2689" t="s">
        <v>47</v>
      </c>
      <c r="Z2689" t="s">
        <v>21054</v>
      </c>
      <c r="AA2689">
        <v>1</v>
      </c>
      <c r="AB2689">
        <v>1</v>
      </c>
      <c r="AC2689" t="s">
        <v>49</v>
      </c>
      <c r="AD2689" t="s">
        <v>238</v>
      </c>
      <c r="AF2689">
        <v>1</v>
      </c>
      <c r="AG2689" t="s">
        <v>10124</v>
      </c>
      <c r="AP2689" t="e">
        <f>#N/A</f>
        <v>#N/A</v>
      </c>
      <c r="AQ2689" t="s">
        <v>5074</v>
      </c>
    </row>
    <row r="2690" spans="1:43" hidden="1">
      <c r="A2690" t="s">
        <v>33</v>
      </c>
      <c r="B2690" t="s">
        <v>10125</v>
      </c>
      <c r="C2690" t="s">
        <v>6440</v>
      </c>
      <c r="D2690">
        <v>1</v>
      </c>
      <c r="E2690" t="s">
        <v>6441</v>
      </c>
      <c r="F2690">
        <v>214</v>
      </c>
      <c r="G2690" t="s">
        <v>238</v>
      </c>
      <c r="H2690" t="s">
        <v>6089</v>
      </c>
      <c r="I2690" t="s">
        <v>39</v>
      </c>
      <c r="J2690" t="s">
        <v>40</v>
      </c>
      <c r="K2690">
        <v>1</v>
      </c>
      <c r="L2690">
        <v>1</v>
      </c>
      <c r="M2690" t="s">
        <v>41</v>
      </c>
      <c r="N2690" t="s">
        <v>240</v>
      </c>
      <c r="P2690">
        <v>1</v>
      </c>
      <c r="Q2690" t="s">
        <v>43</v>
      </c>
      <c r="R2690" t="s">
        <v>5074</v>
      </c>
      <c r="S2690">
        <v>1</v>
      </c>
      <c r="T2690">
        <v>1</v>
      </c>
      <c r="U2690" t="s">
        <v>45</v>
      </c>
      <c r="V2690" s="9" t="s">
        <v>1577</v>
      </c>
      <c r="W2690">
        <v>1</v>
      </c>
      <c r="X2690">
        <v>1</v>
      </c>
      <c r="Y2690" t="s">
        <v>47</v>
      </c>
      <c r="Z2690" t="s">
        <v>6442</v>
      </c>
      <c r="AA2690">
        <v>1</v>
      </c>
      <c r="AB2690">
        <v>1</v>
      </c>
      <c r="AC2690" t="s">
        <v>49</v>
      </c>
      <c r="AD2690" t="s">
        <v>238</v>
      </c>
      <c r="AF2690">
        <v>1</v>
      </c>
      <c r="AG2690" t="s">
        <v>10126</v>
      </c>
      <c r="AP2690" t="e">
        <f>#N/A</f>
        <v>#N/A</v>
      </c>
      <c r="AQ2690" t="s">
        <v>5074</v>
      </c>
    </row>
    <row r="2691" spans="1:43" hidden="1">
      <c r="A2691" t="s">
        <v>33</v>
      </c>
      <c r="B2691" t="s">
        <v>10125</v>
      </c>
      <c r="C2691" t="s">
        <v>6440</v>
      </c>
      <c r="D2691">
        <v>1</v>
      </c>
      <c r="E2691" t="s">
        <v>6441</v>
      </c>
      <c r="F2691">
        <v>214</v>
      </c>
      <c r="G2691" t="s">
        <v>238</v>
      </c>
      <c r="H2691" t="s">
        <v>6089</v>
      </c>
      <c r="I2691" t="s">
        <v>39</v>
      </c>
      <c r="J2691" t="s">
        <v>40</v>
      </c>
      <c r="K2691">
        <v>1</v>
      </c>
      <c r="L2691">
        <v>1</v>
      </c>
      <c r="M2691" t="s">
        <v>41</v>
      </c>
      <c r="N2691" t="s">
        <v>240</v>
      </c>
      <c r="P2691">
        <v>1</v>
      </c>
      <c r="Q2691" t="s">
        <v>43</v>
      </c>
      <c r="R2691" t="s">
        <v>5074</v>
      </c>
      <c r="S2691">
        <v>1</v>
      </c>
      <c r="T2691">
        <v>1</v>
      </c>
      <c r="U2691" t="s">
        <v>45</v>
      </c>
      <c r="V2691" s="9" t="s">
        <v>1577</v>
      </c>
      <c r="W2691">
        <v>1</v>
      </c>
      <c r="X2691">
        <v>1</v>
      </c>
      <c r="Y2691" t="s">
        <v>47</v>
      </c>
      <c r="Z2691" t="s">
        <v>6442</v>
      </c>
      <c r="AA2691">
        <v>1</v>
      </c>
      <c r="AB2691">
        <v>1</v>
      </c>
      <c r="AC2691" t="s">
        <v>49</v>
      </c>
      <c r="AD2691" t="s">
        <v>238</v>
      </c>
      <c r="AF2691">
        <v>1</v>
      </c>
      <c r="AG2691" t="s">
        <v>10126</v>
      </c>
      <c r="AP2691" t="e">
        <f>#N/A</f>
        <v>#N/A</v>
      </c>
      <c r="AQ2691" t="s">
        <v>5074</v>
      </c>
    </row>
    <row r="2692" spans="1:43" hidden="1">
      <c r="A2692" t="s">
        <v>33</v>
      </c>
      <c r="B2692" t="s">
        <v>10127</v>
      </c>
      <c r="C2692" t="s">
        <v>673</v>
      </c>
      <c r="D2692">
        <v>1</v>
      </c>
      <c r="E2692" t="s">
        <v>5721</v>
      </c>
      <c r="F2692">
        <v>53</v>
      </c>
      <c r="G2692" t="s">
        <v>674</v>
      </c>
      <c r="H2692" t="s">
        <v>675</v>
      </c>
      <c r="I2692" t="s">
        <v>39</v>
      </c>
      <c r="J2692" t="s">
        <v>40</v>
      </c>
      <c r="K2692">
        <v>1</v>
      </c>
      <c r="L2692">
        <v>1</v>
      </c>
      <c r="M2692" t="s">
        <v>41</v>
      </c>
      <c r="N2692" t="s">
        <v>676</v>
      </c>
      <c r="P2692">
        <v>1</v>
      </c>
      <c r="Q2692" t="s">
        <v>43</v>
      </c>
      <c r="R2692" t="s">
        <v>21348</v>
      </c>
      <c r="S2692">
        <v>1</v>
      </c>
      <c r="T2692">
        <v>1</v>
      </c>
      <c r="U2692" t="s">
        <v>45</v>
      </c>
      <c r="V2692" s="9" t="s">
        <v>2462</v>
      </c>
      <c r="W2692">
        <v>1</v>
      </c>
      <c r="X2692">
        <v>1</v>
      </c>
      <c r="Y2692" t="s">
        <v>47</v>
      </c>
      <c r="Z2692" t="s">
        <v>385</v>
      </c>
      <c r="AA2692">
        <v>1</v>
      </c>
      <c r="AB2692">
        <v>1</v>
      </c>
      <c r="AC2692" t="s">
        <v>49</v>
      </c>
      <c r="AD2692" t="s">
        <v>674</v>
      </c>
      <c r="AF2692">
        <v>1</v>
      </c>
      <c r="AG2692" t="s">
        <v>76</v>
      </c>
      <c r="AP2692" t="e">
        <f>#N/A</f>
        <v>#N/A</v>
      </c>
      <c r="AQ2692" t="s">
        <v>21348</v>
      </c>
    </row>
    <row r="2693" spans="1:43" hidden="1">
      <c r="A2693" t="s">
        <v>33</v>
      </c>
      <c r="B2693" t="s">
        <v>10128</v>
      </c>
      <c r="C2693" t="s">
        <v>10129</v>
      </c>
      <c r="D2693">
        <v>1</v>
      </c>
      <c r="E2693" t="s">
        <v>10130</v>
      </c>
      <c r="F2693">
        <v>80.5</v>
      </c>
      <c r="G2693" t="s">
        <v>163</v>
      </c>
      <c r="H2693" t="s">
        <v>165</v>
      </c>
      <c r="I2693" t="s">
        <v>39</v>
      </c>
      <c r="J2693" t="s">
        <v>40</v>
      </c>
      <c r="K2693">
        <v>1</v>
      </c>
      <c r="L2693">
        <v>1</v>
      </c>
      <c r="M2693" t="s">
        <v>41</v>
      </c>
      <c r="N2693" t="s">
        <v>165</v>
      </c>
      <c r="P2693">
        <v>1</v>
      </c>
      <c r="Q2693" t="s">
        <v>43</v>
      </c>
      <c r="S2693">
        <v>1</v>
      </c>
      <c r="T2693">
        <v>1</v>
      </c>
      <c r="U2693" t="s">
        <v>45</v>
      </c>
      <c r="V2693" s="9" t="s">
        <v>2462</v>
      </c>
      <c r="W2693">
        <v>1</v>
      </c>
      <c r="X2693">
        <v>1</v>
      </c>
      <c r="Y2693" t="s">
        <v>47</v>
      </c>
      <c r="Z2693" t="s">
        <v>10131</v>
      </c>
      <c r="AA2693">
        <v>1</v>
      </c>
      <c r="AB2693">
        <v>1</v>
      </c>
      <c r="AC2693" t="s">
        <v>49</v>
      </c>
      <c r="AD2693" t="s">
        <v>163</v>
      </c>
      <c r="AF2693">
        <v>1</v>
      </c>
      <c r="AG2693" t="s">
        <v>10132</v>
      </c>
      <c r="AP2693" t="e">
        <f>#N/A</f>
        <v>#N/A</v>
      </c>
      <c r="AQ2693">
        <v>0</v>
      </c>
    </row>
    <row r="2694" spans="1:43" hidden="1">
      <c r="A2694" t="s">
        <v>33</v>
      </c>
      <c r="B2694" t="s">
        <v>10133</v>
      </c>
      <c r="C2694" t="s">
        <v>5917</v>
      </c>
      <c r="D2694">
        <v>1</v>
      </c>
      <c r="E2694" t="s">
        <v>5918</v>
      </c>
      <c r="F2694">
        <v>43.5</v>
      </c>
      <c r="G2694" t="s">
        <v>37</v>
      </c>
      <c r="H2694" t="s">
        <v>1721</v>
      </c>
      <c r="I2694" t="s">
        <v>39</v>
      </c>
      <c r="J2694" t="s">
        <v>40</v>
      </c>
      <c r="K2694">
        <v>1</v>
      </c>
      <c r="L2694">
        <v>1</v>
      </c>
      <c r="M2694" t="s">
        <v>41</v>
      </c>
      <c r="N2694" t="s">
        <v>42</v>
      </c>
      <c r="P2694">
        <v>1</v>
      </c>
      <c r="Q2694" t="s">
        <v>43</v>
      </c>
      <c r="R2694" t="s">
        <v>21347</v>
      </c>
      <c r="S2694">
        <v>1</v>
      </c>
      <c r="T2694">
        <v>1</v>
      </c>
      <c r="U2694" t="s">
        <v>45</v>
      </c>
      <c r="V2694" s="9" t="s">
        <v>2462</v>
      </c>
      <c r="W2694">
        <v>1</v>
      </c>
      <c r="X2694">
        <v>1</v>
      </c>
      <c r="Y2694" t="s">
        <v>47</v>
      </c>
      <c r="Z2694" t="s">
        <v>20745</v>
      </c>
      <c r="AA2694">
        <v>1</v>
      </c>
      <c r="AB2694">
        <v>1</v>
      </c>
      <c r="AC2694" t="s">
        <v>49</v>
      </c>
      <c r="AD2694" t="s">
        <v>37</v>
      </c>
      <c r="AF2694">
        <v>1</v>
      </c>
      <c r="AG2694" t="s">
        <v>10134</v>
      </c>
      <c r="AP2694" t="e">
        <f>#N/A</f>
        <v>#N/A</v>
      </c>
      <c r="AQ2694" t="s">
        <v>21347</v>
      </c>
    </row>
    <row r="2695" spans="1:43" hidden="1">
      <c r="A2695" t="s">
        <v>33</v>
      </c>
      <c r="B2695" t="s">
        <v>10135</v>
      </c>
      <c r="C2695" t="s">
        <v>6061</v>
      </c>
      <c r="D2695">
        <v>1</v>
      </c>
      <c r="E2695" t="s">
        <v>6062</v>
      </c>
      <c r="F2695">
        <v>133.5</v>
      </c>
      <c r="G2695" t="s">
        <v>913</v>
      </c>
      <c r="H2695" t="s">
        <v>1375</v>
      </c>
      <c r="I2695" t="s">
        <v>39</v>
      </c>
      <c r="J2695" t="s">
        <v>40</v>
      </c>
      <c r="K2695">
        <v>1</v>
      </c>
      <c r="L2695">
        <v>1</v>
      </c>
      <c r="M2695" t="s">
        <v>41</v>
      </c>
      <c r="N2695" t="s">
        <v>915</v>
      </c>
      <c r="P2695">
        <v>1</v>
      </c>
      <c r="Q2695" t="s">
        <v>43</v>
      </c>
      <c r="R2695" t="s">
        <v>21348</v>
      </c>
      <c r="S2695">
        <v>1</v>
      </c>
      <c r="T2695">
        <v>1</v>
      </c>
      <c r="U2695" t="s">
        <v>45</v>
      </c>
      <c r="V2695" s="9" t="s">
        <v>1577</v>
      </c>
      <c r="W2695">
        <v>1</v>
      </c>
      <c r="X2695">
        <v>1</v>
      </c>
      <c r="Y2695" t="s">
        <v>47</v>
      </c>
      <c r="Z2695" t="s">
        <v>6063</v>
      </c>
      <c r="AA2695">
        <v>1</v>
      </c>
      <c r="AB2695">
        <v>1</v>
      </c>
      <c r="AC2695" t="s">
        <v>49</v>
      </c>
      <c r="AD2695" t="s">
        <v>913</v>
      </c>
      <c r="AF2695">
        <v>1</v>
      </c>
      <c r="AG2695" t="s">
        <v>10136</v>
      </c>
      <c r="AP2695" t="e">
        <f>#N/A</f>
        <v>#N/A</v>
      </c>
      <c r="AQ2695" t="s">
        <v>21348</v>
      </c>
    </row>
    <row r="2696" spans="1:43" hidden="1">
      <c r="A2696" t="s">
        <v>33</v>
      </c>
      <c r="B2696" t="s">
        <v>10137</v>
      </c>
      <c r="C2696" t="s">
        <v>10138</v>
      </c>
      <c r="D2696">
        <v>1</v>
      </c>
      <c r="E2696" t="s">
        <v>10139</v>
      </c>
      <c r="F2696">
        <v>159</v>
      </c>
      <c r="G2696" t="s">
        <v>913</v>
      </c>
      <c r="H2696" t="s">
        <v>9899</v>
      </c>
      <c r="I2696" t="s">
        <v>39</v>
      </c>
      <c r="J2696" t="s">
        <v>40</v>
      </c>
      <c r="K2696">
        <v>1</v>
      </c>
      <c r="L2696">
        <v>1</v>
      </c>
      <c r="M2696" t="s">
        <v>41</v>
      </c>
      <c r="N2696" t="s">
        <v>915</v>
      </c>
      <c r="P2696">
        <v>1</v>
      </c>
      <c r="Q2696" t="s">
        <v>43</v>
      </c>
      <c r="R2696" t="s">
        <v>8284</v>
      </c>
      <c r="S2696">
        <v>1</v>
      </c>
      <c r="T2696">
        <v>1</v>
      </c>
      <c r="U2696" t="s">
        <v>45</v>
      </c>
      <c r="V2696" s="9" t="s">
        <v>1577</v>
      </c>
      <c r="W2696">
        <v>1</v>
      </c>
      <c r="X2696">
        <v>1</v>
      </c>
      <c r="Y2696" t="s">
        <v>47</v>
      </c>
      <c r="Z2696" t="s">
        <v>10140</v>
      </c>
      <c r="AA2696">
        <v>1</v>
      </c>
      <c r="AB2696">
        <v>1</v>
      </c>
      <c r="AC2696" t="s">
        <v>49</v>
      </c>
      <c r="AD2696" t="s">
        <v>913</v>
      </c>
      <c r="AF2696">
        <v>1</v>
      </c>
      <c r="AG2696" t="s">
        <v>10141</v>
      </c>
      <c r="AP2696" t="e">
        <f>#N/A</f>
        <v>#N/A</v>
      </c>
      <c r="AQ2696" t="s">
        <v>8284</v>
      </c>
    </row>
    <row r="2697" spans="1:43" hidden="1">
      <c r="A2697" t="s">
        <v>33</v>
      </c>
      <c r="B2697" t="s">
        <v>10142</v>
      </c>
      <c r="C2697" t="s">
        <v>10143</v>
      </c>
      <c r="D2697">
        <v>1</v>
      </c>
      <c r="E2697" t="s">
        <v>10144</v>
      </c>
      <c r="F2697">
        <v>85</v>
      </c>
      <c r="G2697" t="s">
        <v>63</v>
      </c>
      <c r="H2697" t="s">
        <v>8847</v>
      </c>
      <c r="I2697" t="s">
        <v>39</v>
      </c>
      <c r="J2697" t="s">
        <v>40</v>
      </c>
      <c r="K2697">
        <v>1</v>
      </c>
      <c r="L2697">
        <v>1</v>
      </c>
      <c r="M2697" t="s">
        <v>41</v>
      </c>
      <c r="N2697" t="s">
        <v>65</v>
      </c>
      <c r="P2697">
        <v>1</v>
      </c>
      <c r="Q2697" t="s">
        <v>43</v>
      </c>
      <c r="R2697" t="s">
        <v>8284</v>
      </c>
      <c r="S2697">
        <v>1</v>
      </c>
      <c r="T2697">
        <v>1</v>
      </c>
      <c r="U2697" t="s">
        <v>45</v>
      </c>
      <c r="V2697" s="9" t="s">
        <v>2462</v>
      </c>
      <c r="W2697">
        <v>1</v>
      </c>
      <c r="X2697">
        <v>1</v>
      </c>
      <c r="Y2697" t="s">
        <v>47</v>
      </c>
      <c r="Z2697" t="s">
        <v>8648</v>
      </c>
      <c r="AA2697">
        <v>1</v>
      </c>
      <c r="AB2697">
        <v>1</v>
      </c>
      <c r="AC2697" t="s">
        <v>49</v>
      </c>
      <c r="AD2697" t="s">
        <v>63</v>
      </c>
      <c r="AF2697">
        <v>1</v>
      </c>
      <c r="AG2697" t="s">
        <v>10145</v>
      </c>
      <c r="AP2697" t="e">
        <f>#N/A</f>
        <v>#N/A</v>
      </c>
      <c r="AQ2697" t="s">
        <v>8284</v>
      </c>
    </row>
    <row r="2698" spans="1:43" hidden="1">
      <c r="A2698" t="s">
        <v>33</v>
      </c>
      <c r="B2698" t="s">
        <v>10146</v>
      </c>
      <c r="C2698" t="s">
        <v>10147</v>
      </c>
      <c r="D2698">
        <v>1</v>
      </c>
      <c r="E2698" t="s">
        <v>10148</v>
      </c>
      <c r="F2698">
        <v>34.5</v>
      </c>
      <c r="G2698" t="s">
        <v>63</v>
      </c>
      <c r="H2698" t="s">
        <v>705</v>
      </c>
      <c r="I2698" t="s">
        <v>39</v>
      </c>
      <c r="J2698" t="s">
        <v>40</v>
      </c>
      <c r="K2698">
        <v>1</v>
      </c>
      <c r="L2698">
        <v>1</v>
      </c>
      <c r="M2698" t="s">
        <v>41</v>
      </c>
      <c r="N2698" t="s">
        <v>65</v>
      </c>
      <c r="P2698">
        <v>1</v>
      </c>
      <c r="Q2698" t="s">
        <v>43</v>
      </c>
      <c r="S2698">
        <v>1</v>
      </c>
      <c r="T2698">
        <v>1</v>
      </c>
      <c r="U2698" t="s">
        <v>45</v>
      </c>
      <c r="V2698" s="9" t="s">
        <v>2462</v>
      </c>
      <c r="W2698">
        <v>1</v>
      </c>
      <c r="X2698">
        <v>1</v>
      </c>
      <c r="Y2698" t="s">
        <v>47</v>
      </c>
      <c r="AA2698">
        <v>1</v>
      </c>
      <c r="AB2698">
        <v>1</v>
      </c>
      <c r="AC2698" t="s">
        <v>49</v>
      </c>
      <c r="AD2698" t="s">
        <v>63</v>
      </c>
      <c r="AF2698">
        <v>1</v>
      </c>
      <c r="AG2698" t="s">
        <v>10149</v>
      </c>
      <c r="AP2698" t="e">
        <f>#N/A</f>
        <v>#N/A</v>
      </c>
      <c r="AQ2698">
        <v>0</v>
      </c>
    </row>
    <row r="2699" spans="1:43" hidden="1">
      <c r="A2699" t="s">
        <v>33</v>
      </c>
      <c r="B2699" t="s">
        <v>10150</v>
      </c>
      <c r="C2699" t="s">
        <v>10147</v>
      </c>
      <c r="D2699">
        <v>1</v>
      </c>
      <c r="E2699" t="s">
        <v>10151</v>
      </c>
      <c r="F2699">
        <v>39</v>
      </c>
      <c r="G2699" t="s">
        <v>63</v>
      </c>
      <c r="H2699" t="s">
        <v>705</v>
      </c>
      <c r="I2699" t="s">
        <v>39</v>
      </c>
      <c r="J2699" t="s">
        <v>40</v>
      </c>
      <c r="K2699">
        <v>1</v>
      </c>
      <c r="L2699">
        <v>1</v>
      </c>
      <c r="M2699" t="s">
        <v>41</v>
      </c>
      <c r="N2699" t="s">
        <v>65</v>
      </c>
      <c r="P2699">
        <v>1</v>
      </c>
      <c r="Q2699" t="s">
        <v>43</v>
      </c>
      <c r="S2699">
        <v>1</v>
      </c>
      <c r="T2699">
        <v>1</v>
      </c>
      <c r="U2699" t="s">
        <v>45</v>
      </c>
      <c r="V2699" s="9" t="s">
        <v>2462</v>
      </c>
      <c r="W2699">
        <v>1</v>
      </c>
      <c r="X2699">
        <v>1</v>
      </c>
      <c r="Y2699" t="s">
        <v>47</v>
      </c>
      <c r="AA2699">
        <v>1</v>
      </c>
      <c r="AB2699">
        <v>1</v>
      </c>
      <c r="AC2699" t="s">
        <v>49</v>
      </c>
      <c r="AD2699" t="s">
        <v>63</v>
      </c>
      <c r="AF2699">
        <v>1</v>
      </c>
      <c r="AG2699" t="s">
        <v>10152</v>
      </c>
      <c r="AP2699" t="e">
        <f>#N/A</f>
        <v>#N/A</v>
      </c>
      <c r="AQ2699">
        <v>0</v>
      </c>
    </row>
    <row r="2700" spans="1:43" hidden="1">
      <c r="A2700" t="s">
        <v>33</v>
      </c>
      <c r="B2700" t="s">
        <v>10153</v>
      </c>
      <c r="C2700" t="s">
        <v>5833</v>
      </c>
      <c r="D2700">
        <v>1</v>
      </c>
      <c r="E2700" t="s">
        <v>5834</v>
      </c>
      <c r="F2700">
        <v>50.5</v>
      </c>
      <c r="G2700" t="s">
        <v>63</v>
      </c>
      <c r="H2700" t="s">
        <v>10154</v>
      </c>
      <c r="I2700" t="s">
        <v>39</v>
      </c>
      <c r="J2700" t="s">
        <v>40</v>
      </c>
      <c r="K2700">
        <v>1</v>
      </c>
      <c r="L2700">
        <v>1</v>
      </c>
      <c r="M2700" t="s">
        <v>41</v>
      </c>
      <c r="N2700" t="s">
        <v>65</v>
      </c>
      <c r="P2700">
        <v>1</v>
      </c>
      <c r="Q2700" t="s">
        <v>43</v>
      </c>
      <c r="R2700" t="s">
        <v>21370</v>
      </c>
      <c r="S2700">
        <v>1</v>
      </c>
      <c r="T2700">
        <v>1</v>
      </c>
      <c r="U2700" t="s">
        <v>45</v>
      </c>
      <c r="V2700" s="9" t="s">
        <v>2462</v>
      </c>
      <c r="W2700">
        <v>1</v>
      </c>
      <c r="X2700">
        <v>1</v>
      </c>
      <c r="Y2700" t="s">
        <v>47</v>
      </c>
      <c r="Z2700" t="s">
        <v>5835</v>
      </c>
      <c r="AA2700">
        <v>1</v>
      </c>
      <c r="AB2700">
        <v>1</v>
      </c>
      <c r="AC2700" t="s">
        <v>49</v>
      </c>
      <c r="AD2700" t="s">
        <v>63</v>
      </c>
      <c r="AF2700">
        <v>1</v>
      </c>
      <c r="AG2700" t="s">
        <v>10155</v>
      </c>
      <c r="AP2700" t="e">
        <f>#N/A</f>
        <v>#N/A</v>
      </c>
      <c r="AQ2700" t="s">
        <v>21370</v>
      </c>
    </row>
    <row r="2701" spans="1:43" hidden="1">
      <c r="A2701" t="s">
        <v>33</v>
      </c>
      <c r="B2701" t="s">
        <v>10156</v>
      </c>
      <c r="C2701" t="s">
        <v>10157</v>
      </c>
      <c r="D2701">
        <v>1</v>
      </c>
      <c r="E2701" t="s">
        <v>10158</v>
      </c>
      <c r="F2701">
        <v>69</v>
      </c>
      <c r="G2701" t="s">
        <v>63</v>
      </c>
      <c r="H2701" t="s">
        <v>8847</v>
      </c>
      <c r="I2701" t="s">
        <v>39</v>
      </c>
      <c r="J2701" t="s">
        <v>40</v>
      </c>
      <c r="K2701">
        <v>1</v>
      </c>
      <c r="L2701">
        <v>1</v>
      </c>
      <c r="M2701" t="s">
        <v>41</v>
      </c>
      <c r="N2701" t="s">
        <v>65</v>
      </c>
      <c r="P2701">
        <v>1</v>
      </c>
      <c r="Q2701" t="s">
        <v>43</v>
      </c>
      <c r="R2701" t="s">
        <v>8284</v>
      </c>
      <c r="S2701">
        <v>1</v>
      </c>
      <c r="T2701">
        <v>1</v>
      </c>
      <c r="U2701" t="s">
        <v>45</v>
      </c>
      <c r="V2701" s="9" t="s">
        <v>1577</v>
      </c>
      <c r="W2701">
        <v>1</v>
      </c>
      <c r="X2701">
        <v>1</v>
      </c>
      <c r="Y2701" t="s">
        <v>47</v>
      </c>
      <c r="Z2701" t="s">
        <v>10159</v>
      </c>
      <c r="AA2701">
        <v>1</v>
      </c>
      <c r="AB2701">
        <v>1</v>
      </c>
      <c r="AC2701" t="s">
        <v>49</v>
      </c>
      <c r="AD2701" t="s">
        <v>63</v>
      </c>
      <c r="AF2701">
        <v>1</v>
      </c>
      <c r="AG2701" t="s">
        <v>10160</v>
      </c>
      <c r="AP2701" t="e">
        <f>#N/A</f>
        <v>#N/A</v>
      </c>
      <c r="AQ2701" t="s">
        <v>8284</v>
      </c>
    </row>
    <row r="2702" spans="1:43" hidden="1">
      <c r="A2702" t="s">
        <v>33</v>
      </c>
      <c r="B2702" t="s">
        <v>10161</v>
      </c>
      <c r="C2702" t="s">
        <v>5784</v>
      </c>
      <c r="D2702">
        <v>1</v>
      </c>
      <c r="E2702" t="s">
        <v>5785</v>
      </c>
      <c r="F2702">
        <v>39</v>
      </c>
      <c r="G2702" t="s">
        <v>79</v>
      </c>
      <c r="H2702" t="s">
        <v>5662</v>
      </c>
      <c r="I2702" t="s">
        <v>39</v>
      </c>
      <c r="J2702" t="s">
        <v>40</v>
      </c>
      <c r="K2702">
        <v>1</v>
      </c>
      <c r="L2702">
        <v>1</v>
      </c>
      <c r="M2702" t="s">
        <v>41</v>
      </c>
      <c r="N2702" t="s">
        <v>81</v>
      </c>
      <c r="P2702">
        <v>1</v>
      </c>
      <c r="Q2702" t="s">
        <v>43</v>
      </c>
      <c r="R2702" t="s">
        <v>21347</v>
      </c>
      <c r="S2702">
        <v>1</v>
      </c>
      <c r="T2702">
        <v>1</v>
      </c>
      <c r="U2702" t="s">
        <v>45</v>
      </c>
      <c r="V2702" s="9" t="s">
        <v>2462</v>
      </c>
      <c r="W2702">
        <v>1</v>
      </c>
      <c r="X2702">
        <v>1</v>
      </c>
      <c r="Y2702" t="s">
        <v>47</v>
      </c>
      <c r="Z2702" t="s">
        <v>21157</v>
      </c>
      <c r="AA2702">
        <v>1</v>
      </c>
      <c r="AB2702">
        <v>1</v>
      </c>
      <c r="AC2702" t="s">
        <v>49</v>
      </c>
      <c r="AD2702" t="s">
        <v>79</v>
      </c>
      <c r="AF2702">
        <v>1</v>
      </c>
      <c r="AG2702" t="s">
        <v>10162</v>
      </c>
      <c r="AP2702" t="e">
        <f>#N/A</f>
        <v>#N/A</v>
      </c>
      <c r="AQ2702" t="s">
        <v>21347</v>
      </c>
    </row>
    <row r="2703" spans="1:43" hidden="1">
      <c r="A2703" t="s">
        <v>33</v>
      </c>
      <c r="B2703" t="s">
        <v>10163</v>
      </c>
      <c r="C2703" t="s">
        <v>10143</v>
      </c>
      <c r="D2703">
        <v>1</v>
      </c>
      <c r="E2703" t="s">
        <v>10144</v>
      </c>
      <c r="F2703">
        <v>23</v>
      </c>
      <c r="G2703" t="s">
        <v>63</v>
      </c>
      <c r="H2703" t="s">
        <v>65</v>
      </c>
      <c r="I2703" t="s">
        <v>39</v>
      </c>
      <c r="J2703" t="s">
        <v>40</v>
      </c>
      <c r="K2703">
        <v>1</v>
      </c>
      <c r="L2703">
        <v>1</v>
      </c>
      <c r="M2703" t="s">
        <v>41</v>
      </c>
      <c r="N2703" t="s">
        <v>65</v>
      </c>
      <c r="P2703">
        <v>1</v>
      </c>
      <c r="Q2703" t="s">
        <v>43</v>
      </c>
      <c r="R2703" t="s">
        <v>8284</v>
      </c>
      <c r="S2703">
        <v>1</v>
      </c>
      <c r="T2703">
        <v>1</v>
      </c>
      <c r="U2703" t="s">
        <v>45</v>
      </c>
      <c r="V2703" s="9" t="s">
        <v>8426</v>
      </c>
      <c r="W2703">
        <v>1</v>
      </c>
      <c r="X2703">
        <v>1</v>
      </c>
      <c r="Y2703" t="s">
        <v>47</v>
      </c>
      <c r="Z2703" t="s">
        <v>8648</v>
      </c>
      <c r="AA2703">
        <v>1</v>
      </c>
      <c r="AB2703">
        <v>1</v>
      </c>
      <c r="AC2703" t="s">
        <v>49</v>
      </c>
      <c r="AD2703" t="s">
        <v>63</v>
      </c>
      <c r="AF2703">
        <v>1</v>
      </c>
      <c r="AG2703" t="s">
        <v>76</v>
      </c>
      <c r="AP2703" t="e">
        <f>#N/A</f>
        <v>#N/A</v>
      </c>
      <c r="AQ2703">
        <v>0</v>
      </c>
    </row>
    <row r="2704" spans="1:43" hidden="1">
      <c r="A2704" t="s">
        <v>33</v>
      </c>
      <c r="B2704" t="s">
        <v>10164</v>
      </c>
      <c r="C2704" t="s">
        <v>10165</v>
      </c>
      <c r="D2704">
        <v>1</v>
      </c>
      <c r="E2704" t="s">
        <v>10166</v>
      </c>
      <c r="F2704">
        <v>115</v>
      </c>
      <c r="G2704" t="s">
        <v>10167</v>
      </c>
      <c r="H2704" t="s">
        <v>10168</v>
      </c>
      <c r="I2704" t="s">
        <v>39</v>
      </c>
      <c r="J2704" t="s">
        <v>40</v>
      </c>
      <c r="K2704">
        <v>1</v>
      </c>
      <c r="L2704">
        <v>1</v>
      </c>
      <c r="M2704" t="s">
        <v>41</v>
      </c>
      <c r="N2704" t="s">
        <v>10169</v>
      </c>
      <c r="P2704">
        <v>1</v>
      </c>
      <c r="Q2704" t="s">
        <v>43</v>
      </c>
      <c r="R2704" t="s">
        <v>8284</v>
      </c>
      <c r="S2704">
        <v>1</v>
      </c>
      <c r="T2704">
        <v>1</v>
      </c>
      <c r="U2704" t="s">
        <v>45</v>
      </c>
      <c r="V2704" s="9" t="s">
        <v>2462</v>
      </c>
      <c r="W2704">
        <v>1</v>
      </c>
      <c r="X2704">
        <v>1</v>
      </c>
      <c r="Y2704" t="s">
        <v>47</v>
      </c>
      <c r="Z2704" t="s">
        <v>21074</v>
      </c>
      <c r="AA2704">
        <v>1</v>
      </c>
      <c r="AB2704">
        <v>1</v>
      </c>
      <c r="AC2704" t="s">
        <v>49</v>
      </c>
      <c r="AD2704" t="s">
        <v>10167</v>
      </c>
      <c r="AF2704">
        <v>1</v>
      </c>
      <c r="AG2704" t="s">
        <v>10170</v>
      </c>
      <c r="AP2704" t="e">
        <f>#N/A</f>
        <v>#N/A</v>
      </c>
      <c r="AQ2704" t="s">
        <v>8284</v>
      </c>
    </row>
    <row r="2705" spans="1:43" hidden="1">
      <c r="A2705" t="s">
        <v>33</v>
      </c>
      <c r="B2705" t="s">
        <v>10171</v>
      </c>
      <c r="C2705" t="s">
        <v>5818</v>
      </c>
      <c r="D2705">
        <v>1</v>
      </c>
      <c r="E2705" t="s">
        <v>5819</v>
      </c>
      <c r="F2705">
        <v>83</v>
      </c>
      <c r="G2705" t="s">
        <v>63</v>
      </c>
      <c r="H2705" t="s">
        <v>8927</v>
      </c>
      <c r="I2705" t="s">
        <v>39</v>
      </c>
      <c r="J2705" t="s">
        <v>40</v>
      </c>
      <c r="K2705">
        <v>1</v>
      </c>
      <c r="L2705">
        <v>1</v>
      </c>
      <c r="M2705" t="s">
        <v>41</v>
      </c>
      <c r="N2705" t="s">
        <v>65</v>
      </c>
      <c r="P2705">
        <v>1</v>
      </c>
      <c r="Q2705" t="s">
        <v>43</v>
      </c>
      <c r="R2705" t="s">
        <v>21367</v>
      </c>
      <c r="S2705">
        <v>1</v>
      </c>
      <c r="T2705">
        <v>1</v>
      </c>
      <c r="U2705" t="s">
        <v>45</v>
      </c>
      <c r="V2705" s="9" t="s">
        <v>1577</v>
      </c>
      <c r="W2705">
        <v>1</v>
      </c>
      <c r="X2705">
        <v>1</v>
      </c>
      <c r="Y2705" t="s">
        <v>47</v>
      </c>
      <c r="Z2705" t="s">
        <v>21246</v>
      </c>
      <c r="AA2705">
        <v>1</v>
      </c>
      <c r="AB2705">
        <v>1</v>
      </c>
      <c r="AC2705" t="s">
        <v>49</v>
      </c>
      <c r="AD2705" t="s">
        <v>63</v>
      </c>
      <c r="AF2705">
        <v>1</v>
      </c>
      <c r="AG2705" t="s">
        <v>76</v>
      </c>
      <c r="AP2705" t="e">
        <f>#N/A</f>
        <v>#N/A</v>
      </c>
      <c r="AQ2705" t="s">
        <v>21367</v>
      </c>
    </row>
    <row r="2706" spans="1:43" hidden="1">
      <c r="A2706" t="s">
        <v>33</v>
      </c>
      <c r="B2706" t="s">
        <v>10172</v>
      </c>
      <c r="C2706" t="s">
        <v>5833</v>
      </c>
      <c r="D2706">
        <v>1</v>
      </c>
      <c r="E2706" t="s">
        <v>5834</v>
      </c>
      <c r="F2706">
        <v>23</v>
      </c>
      <c r="G2706" t="s">
        <v>63</v>
      </c>
      <c r="H2706" t="s">
        <v>65</v>
      </c>
      <c r="I2706" t="s">
        <v>39</v>
      </c>
      <c r="J2706" t="s">
        <v>40</v>
      </c>
      <c r="K2706">
        <v>1</v>
      </c>
      <c r="L2706">
        <v>1</v>
      </c>
      <c r="M2706" t="s">
        <v>41</v>
      </c>
      <c r="N2706" t="s">
        <v>65</v>
      </c>
      <c r="P2706">
        <v>1</v>
      </c>
      <c r="Q2706" t="s">
        <v>43</v>
      </c>
      <c r="R2706" t="s">
        <v>21353</v>
      </c>
      <c r="S2706">
        <v>1</v>
      </c>
      <c r="T2706">
        <v>1</v>
      </c>
      <c r="U2706" t="s">
        <v>45</v>
      </c>
      <c r="V2706" s="9" t="s">
        <v>8426</v>
      </c>
      <c r="W2706">
        <v>1</v>
      </c>
      <c r="X2706">
        <v>1</v>
      </c>
      <c r="Y2706" t="s">
        <v>47</v>
      </c>
      <c r="Z2706" t="s">
        <v>5835</v>
      </c>
      <c r="AA2706">
        <v>1</v>
      </c>
      <c r="AB2706">
        <v>1</v>
      </c>
      <c r="AC2706" t="s">
        <v>49</v>
      </c>
      <c r="AD2706" t="s">
        <v>63</v>
      </c>
      <c r="AF2706">
        <v>1</v>
      </c>
      <c r="AG2706" t="s">
        <v>10173</v>
      </c>
      <c r="AP2706" t="e">
        <f>#N/A</f>
        <v>#N/A</v>
      </c>
      <c r="AQ2706" t="s">
        <v>21353</v>
      </c>
    </row>
    <row r="2707" spans="1:43" hidden="1">
      <c r="A2707" t="s">
        <v>33</v>
      </c>
      <c r="B2707" t="s">
        <v>10174</v>
      </c>
      <c r="C2707" t="s">
        <v>5857</v>
      </c>
      <c r="D2707">
        <v>1</v>
      </c>
      <c r="E2707" t="s">
        <v>5858</v>
      </c>
      <c r="F2707">
        <v>87.5</v>
      </c>
      <c r="G2707" t="s">
        <v>163</v>
      </c>
      <c r="H2707" t="s">
        <v>4049</v>
      </c>
      <c r="I2707" t="s">
        <v>39</v>
      </c>
      <c r="J2707" t="s">
        <v>40</v>
      </c>
      <c r="K2707">
        <v>1</v>
      </c>
      <c r="L2707">
        <v>1</v>
      </c>
      <c r="M2707" t="s">
        <v>41</v>
      </c>
      <c r="N2707" t="s">
        <v>165</v>
      </c>
      <c r="P2707">
        <v>1</v>
      </c>
      <c r="Q2707" t="s">
        <v>43</v>
      </c>
      <c r="R2707" t="s">
        <v>21347</v>
      </c>
      <c r="S2707">
        <v>1</v>
      </c>
      <c r="T2707">
        <v>1</v>
      </c>
      <c r="U2707" t="s">
        <v>45</v>
      </c>
      <c r="V2707" s="9" t="s">
        <v>2462</v>
      </c>
      <c r="W2707">
        <v>1</v>
      </c>
      <c r="X2707">
        <v>1</v>
      </c>
      <c r="Y2707" t="s">
        <v>47</v>
      </c>
      <c r="Z2707" t="s">
        <v>21160</v>
      </c>
      <c r="AA2707">
        <v>1</v>
      </c>
      <c r="AB2707">
        <v>1</v>
      </c>
      <c r="AC2707" t="s">
        <v>49</v>
      </c>
      <c r="AD2707" t="s">
        <v>163</v>
      </c>
      <c r="AF2707">
        <v>1</v>
      </c>
      <c r="AG2707" t="s">
        <v>10175</v>
      </c>
      <c r="AP2707" t="e">
        <f>#N/A</f>
        <v>#N/A</v>
      </c>
      <c r="AQ2707" t="s">
        <v>21347</v>
      </c>
    </row>
    <row r="2708" spans="1:43" hidden="1">
      <c r="A2708" t="s">
        <v>33</v>
      </c>
      <c r="B2708" t="s">
        <v>10176</v>
      </c>
      <c r="C2708" t="s">
        <v>6079</v>
      </c>
      <c r="D2708">
        <v>1</v>
      </c>
      <c r="E2708" t="s">
        <v>6080</v>
      </c>
      <c r="F2708">
        <v>46</v>
      </c>
      <c r="G2708" t="s">
        <v>37</v>
      </c>
      <c r="H2708" t="s">
        <v>42</v>
      </c>
      <c r="I2708" t="s">
        <v>39</v>
      </c>
      <c r="J2708" t="s">
        <v>40</v>
      </c>
      <c r="K2708">
        <v>1</v>
      </c>
      <c r="L2708">
        <v>1</v>
      </c>
      <c r="M2708" t="s">
        <v>41</v>
      </c>
      <c r="N2708" t="s">
        <v>42</v>
      </c>
      <c r="P2708">
        <v>1</v>
      </c>
      <c r="Q2708" t="s">
        <v>43</v>
      </c>
      <c r="S2708">
        <v>1</v>
      </c>
      <c r="T2708">
        <v>1</v>
      </c>
      <c r="U2708" t="s">
        <v>45</v>
      </c>
      <c r="V2708" s="9" t="s">
        <v>8426</v>
      </c>
      <c r="W2708">
        <v>1</v>
      </c>
      <c r="X2708">
        <v>1</v>
      </c>
      <c r="Y2708" t="s">
        <v>47</v>
      </c>
      <c r="Z2708" t="s">
        <v>6081</v>
      </c>
      <c r="AA2708">
        <v>1</v>
      </c>
      <c r="AB2708">
        <v>1</v>
      </c>
      <c r="AC2708" t="s">
        <v>49</v>
      </c>
      <c r="AD2708" t="s">
        <v>37</v>
      </c>
      <c r="AF2708">
        <v>1</v>
      </c>
      <c r="AG2708" t="s">
        <v>10177</v>
      </c>
      <c r="AP2708" t="e">
        <f>#N/A</f>
        <v>#N/A</v>
      </c>
      <c r="AQ2708">
        <v>0</v>
      </c>
    </row>
    <row r="2709" spans="1:43" hidden="1">
      <c r="A2709" t="s">
        <v>33</v>
      </c>
      <c r="B2709" t="s">
        <v>10178</v>
      </c>
      <c r="C2709" t="s">
        <v>10179</v>
      </c>
      <c r="D2709">
        <v>1</v>
      </c>
      <c r="E2709" t="s">
        <v>10180</v>
      </c>
      <c r="F2709">
        <v>80.5</v>
      </c>
      <c r="G2709" t="s">
        <v>370</v>
      </c>
      <c r="H2709" t="s">
        <v>372</v>
      </c>
      <c r="I2709" t="s">
        <v>39</v>
      </c>
      <c r="J2709" t="s">
        <v>40</v>
      </c>
      <c r="K2709">
        <v>1</v>
      </c>
      <c r="L2709">
        <v>1</v>
      </c>
      <c r="M2709" t="s">
        <v>41</v>
      </c>
      <c r="N2709" t="s">
        <v>372</v>
      </c>
      <c r="P2709">
        <v>1</v>
      </c>
      <c r="Q2709" t="s">
        <v>43</v>
      </c>
      <c r="S2709">
        <v>1</v>
      </c>
      <c r="T2709">
        <v>1</v>
      </c>
      <c r="U2709" t="s">
        <v>45</v>
      </c>
      <c r="V2709" s="9" t="s">
        <v>8426</v>
      </c>
      <c r="W2709">
        <v>1</v>
      </c>
      <c r="X2709">
        <v>1</v>
      </c>
      <c r="Y2709" t="s">
        <v>47</v>
      </c>
      <c r="Z2709" t="s">
        <v>21075</v>
      </c>
      <c r="AA2709">
        <v>1</v>
      </c>
      <c r="AB2709">
        <v>1</v>
      </c>
      <c r="AC2709" t="s">
        <v>49</v>
      </c>
      <c r="AD2709" t="s">
        <v>370</v>
      </c>
      <c r="AF2709">
        <v>1</v>
      </c>
      <c r="AG2709" t="s">
        <v>10181</v>
      </c>
      <c r="AP2709" t="e">
        <f>#N/A</f>
        <v>#N/A</v>
      </c>
      <c r="AQ2709">
        <v>0</v>
      </c>
    </row>
    <row r="2710" spans="1:43" hidden="1">
      <c r="A2710" t="s">
        <v>33</v>
      </c>
      <c r="B2710" t="s">
        <v>10182</v>
      </c>
      <c r="C2710" t="s">
        <v>5799</v>
      </c>
      <c r="D2710">
        <v>1</v>
      </c>
      <c r="E2710" t="s">
        <v>5800</v>
      </c>
      <c r="F2710">
        <v>34.5</v>
      </c>
      <c r="G2710" t="s">
        <v>5801</v>
      </c>
      <c r="H2710" t="s">
        <v>5802</v>
      </c>
      <c r="I2710" t="s">
        <v>39</v>
      </c>
      <c r="J2710" t="s">
        <v>40</v>
      </c>
      <c r="K2710">
        <v>1</v>
      </c>
      <c r="L2710">
        <v>1</v>
      </c>
      <c r="M2710" t="s">
        <v>41</v>
      </c>
      <c r="N2710" t="s">
        <v>5803</v>
      </c>
      <c r="P2710">
        <v>1</v>
      </c>
      <c r="Q2710" t="s">
        <v>43</v>
      </c>
      <c r="R2710" t="s">
        <v>215</v>
      </c>
      <c r="S2710">
        <v>1</v>
      </c>
      <c r="T2710">
        <v>1</v>
      </c>
      <c r="U2710" t="s">
        <v>45</v>
      </c>
      <c r="V2710" s="9" t="s">
        <v>8426</v>
      </c>
      <c r="W2710">
        <v>1</v>
      </c>
      <c r="X2710">
        <v>1</v>
      </c>
      <c r="Y2710" t="s">
        <v>47</v>
      </c>
      <c r="Z2710" t="s">
        <v>21159</v>
      </c>
      <c r="AA2710">
        <v>1</v>
      </c>
      <c r="AB2710">
        <v>1</v>
      </c>
      <c r="AC2710" t="s">
        <v>49</v>
      </c>
      <c r="AD2710" t="s">
        <v>5801</v>
      </c>
      <c r="AF2710">
        <v>1</v>
      </c>
      <c r="AG2710" t="s">
        <v>76</v>
      </c>
      <c r="AP2710" t="e">
        <f>#N/A</f>
        <v>#N/A</v>
      </c>
      <c r="AQ2710" t="s">
        <v>215</v>
      </c>
    </row>
    <row r="2711" spans="1:43" hidden="1">
      <c r="A2711" t="s">
        <v>33</v>
      </c>
      <c r="B2711" t="s">
        <v>10183</v>
      </c>
      <c r="C2711" t="s">
        <v>10184</v>
      </c>
      <c r="D2711">
        <v>1</v>
      </c>
      <c r="E2711" t="s">
        <v>10185</v>
      </c>
      <c r="F2711">
        <v>25.5</v>
      </c>
      <c r="G2711" t="s">
        <v>54</v>
      </c>
      <c r="H2711" t="s">
        <v>9280</v>
      </c>
      <c r="I2711" t="s">
        <v>39</v>
      </c>
      <c r="J2711" t="s">
        <v>40</v>
      </c>
      <c r="K2711">
        <v>1</v>
      </c>
      <c r="L2711">
        <v>1</v>
      </c>
      <c r="M2711" t="s">
        <v>41</v>
      </c>
      <c r="N2711" t="s">
        <v>56</v>
      </c>
      <c r="P2711">
        <v>1</v>
      </c>
      <c r="Q2711" t="s">
        <v>43</v>
      </c>
      <c r="R2711" t="s">
        <v>8284</v>
      </c>
      <c r="S2711">
        <v>1</v>
      </c>
      <c r="T2711">
        <v>1</v>
      </c>
      <c r="U2711" t="s">
        <v>45</v>
      </c>
      <c r="V2711" s="9" t="s">
        <v>8426</v>
      </c>
      <c r="W2711">
        <v>1</v>
      </c>
      <c r="X2711">
        <v>1</v>
      </c>
      <c r="Y2711" t="s">
        <v>47</v>
      </c>
      <c r="Z2711" t="s">
        <v>8996</v>
      </c>
      <c r="AA2711">
        <v>1</v>
      </c>
      <c r="AB2711">
        <v>1</v>
      </c>
      <c r="AC2711" t="s">
        <v>49</v>
      </c>
      <c r="AD2711" t="s">
        <v>54</v>
      </c>
      <c r="AF2711">
        <v>1</v>
      </c>
      <c r="AG2711" t="s">
        <v>10186</v>
      </c>
      <c r="AP2711" t="e">
        <f>#N/A</f>
        <v>#N/A</v>
      </c>
      <c r="AQ2711" t="s">
        <v>8284</v>
      </c>
    </row>
    <row r="2712" spans="1:43" hidden="1">
      <c r="A2712" t="s">
        <v>33</v>
      </c>
      <c r="B2712" t="s">
        <v>10187</v>
      </c>
      <c r="C2712" t="s">
        <v>10188</v>
      </c>
      <c r="D2712">
        <v>1</v>
      </c>
      <c r="E2712" t="s">
        <v>10189</v>
      </c>
      <c r="F2712">
        <v>23</v>
      </c>
      <c r="G2712" t="s">
        <v>54</v>
      </c>
      <c r="H2712" t="s">
        <v>56</v>
      </c>
      <c r="I2712" t="s">
        <v>39</v>
      </c>
      <c r="J2712" t="s">
        <v>40</v>
      </c>
      <c r="K2712">
        <v>1</v>
      </c>
      <c r="L2712">
        <v>1</v>
      </c>
      <c r="M2712" t="s">
        <v>41</v>
      </c>
      <c r="N2712" t="s">
        <v>56</v>
      </c>
      <c r="P2712">
        <v>1</v>
      </c>
      <c r="Q2712" t="s">
        <v>43</v>
      </c>
      <c r="S2712">
        <v>1</v>
      </c>
      <c r="T2712">
        <v>1</v>
      </c>
      <c r="U2712" t="s">
        <v>45</v>
      </c>
      <c r="V2712" s="9" t="s">
        <v>8426</v>
      </c>
      <c r="W2712">
        <v>1</v>
      </c>
      <c r="X2712">
        <v>1</v>
      </c>
      <c r="Y2712" t="s">
        <v>47</v>
      </c>
      <c r="Z2712" t="s">
        <v>10190</v>
      </c>
      <c r="AA2712">
        <v>1</v>
      </c>
      <c r="AB2712">
        <v>1</v>
      </c>
      <c r="AC2712" t="s">
        <v>49</v>
      </c>
      <c r="AD2712" t="s">
        <v>54</v>
      </c>
      <c r="AF2712">
        <v>1</v>
      </c>
      <c r="AG2712" t="s">
        <v>10191</v>
      </c>
      <c r="AP2712" t="e">
        <f>#N/A</f>
        <v>#N/A</v>
      </c>
      <c r="AQ2712">
        <v>0</v>
      </c>
    </row>
    <row r="2713" spans="1:43" hidden="1">
      <c r="A2713" t="s">
        <v>33</v>
      </c>
      <c r="B2713" t="s">
        <v>10192</v>
      </c>
      <c r="C2713" t="s">
        <v>4079</v>
      </c>
      <c r="D2713">
        <v>1</v>
      </c>
      <c r="E2713" t="s">
        <v>4080</v>
      </c>
      <c r="F2713">
        <v>53</v>
      </c>
      <c r="G2713" t="s">
        <v>63</v>
      </c>
      <c r="H2713" t="s">
        <v>10154</v>
      </c>
      <c r="I2713" t="s">
        <v>39</v>
      </c>
      <c r="J2713" t="s">
        <v>40</v>
      </c>
      <c r="K2713">
        <v>1</v>
      </c>
      <c r="L2713">
        <v>1</v>
      </c>
      <c r="M2713" t="s">
        <v>41</v>
      </c>
      <c r="N2713" t="s">
        <v>65</v>
      </c>
      <c r="P2713">
        <v>1</v>
      </c>
      <c r="Q2713" t="s">
        <v>43</v>
      </c>
      <c r="R2713" t="s">
        <v>21370</v>
      </c>
      <c r="S2713">
        <v>1</v>
      </c>
      <c r="T2713">
        <v>1</v>
      </c>
      <c r="U2713" t="s">
        <v>45</v>
      </c>
      <c r="V2713" s="9" t="s">
        <v>2462</v>
      </c>
      <c r="W2713">
        <v>1</v>
      </c>
      <c r="X2713">
        <v>1</v>
      </c>
      <c r="Y2713" t="s">
        <v>47</v>
      </c>
      <c r="Z2713" t="s">
        <v>2023</v>
      </c>
      <c r="AA2713">
        <v>1</v>
      </c>
      <c r="AB2713">
        <v>1</v>
      </c>
      <c r="AC2713" t="s">
        <v>49</v>
      </c>
      <c r="AD2713" t="s">
        <v>63</v>
      </c>
      <c r="AF2713">
        <v>1</v>
      </c>
      <c r="AG2713" t="s">
        <v>10193</v>
      </c>
      <c r="AP2713" t="e">
        <f>#N/A</f>
        <v>#N/A</v>
      </c>
      <c r="AQ2713" t="s">
        <v>21370</v>
      </c>
    </row>
    <row r="2714" spans="1:43" hidden="1">
      <c r="A2714" t="s">
        <v>33</v>
      </c>
      <c r="B2714" t="s">
        <v>10194</v>
      </c>
      <c r="C2714" t="s">
        <v>4084</v>
      </c>
      <c r="D2714">
        <v>1</v>
      </c>
      <c r="E2714" t="s">
        <v>4085</v>
      </c>
      <c r="F2714">
        <v>53</v>
      </c>
      <c r="G2714" t="s">
        <v>63</v>
      </c>
      <c r="H2714" t="s">
        <v>10195</v>
      </c>
      <c r="I2714" t="s">
        <v>39</v>
      </c>
      <c r="J2714" t="s">
        <v>40</v>
      </c>
      <c r="K2714">
        <v>1</v>
      </c>
      <c r="L2714">
        <v>1</v>
      </c>
      <c r="M2714" t="s">
        <v>41</v>
      </c>
      <c r="N2714" t="s">
        <v>65</v>
      </c>
      <c r="P2714">
        <v>1</v>
      </c>
      <c r="Q2714" t="s">
        <v>43</v>
      </c>
      <c r="R2714" t="s">
        <v>21351</v>
      </c>
      <c r="S2714">
        <v>1</v>
      </c>
      <c r="T2714">
        <v>1</v>
      </c>
      <c r="U2714" t="s">
        <v>45</v>
      </c>
      <c r="V2714" s="9" t="s">
        <v>2462</v>
      </c>
      <c r="W2714">
        <v>1</v>
      </c>
      <c r="X2714">
        <v>1</v>
      </c>
      <c r="Y2714" t="s">
        <v>47</v>
      </c>
      <c r="Z2714" t="s">
        <v>4087</v>
      </c>
      <c r="AA2714">
        <v>1</v>
      </c>
      <c r="AB2714">
        <v>1</v>
      </c>
      <c r="AC2714" t="s">
        <v>49</v>
      </c>
      <c r="AD2714" t="s">
        <v>63</v>
      </c>
      <c r="AF2714">
        <v>1</v>
      </c>
      <c r="AG2714" t="s">
        <v>10196</v>
      </c>
      <c r="AP2714" t="e">
        <f>#N/A</f>
        <v>#N/A</v>
      </c>
      <c r="AQ2714" t="s">
        <v>21351</v>
      </c>
    </row>
    <row r="2715" spans="1:43" hidden="1">
      <c r="A2715" t="s">
        <v>33</v>
      </c>
      <c r="B2715" t="s">
        <v>10197</v>
      </c>
      <c r="C2715" t="s">
        <v>10198</v>
      </c>
      <c r="D2715">
        <v>1</v>
      </c>
      <c r="E2715" t="s">
        <v>10199</v>
      </c>
      <c r="F2715">
        <v>143</v>
      </c>
      <c r="G2715" t="s">
        <v>93</v>
      </c>
      <c r="H2715" t="s">
        <v>10200</v>
      </c>
      <c r="I2715" t="s">
        <v>39</v>
      </c>
      <c r="J2715" t="s">
        <v>40</v>
      </c>
      <c r="K2715">
        <v>1</v>
      </c>
      <c r="L2715">
        <v>1</v>
      </c>
      <c r="M2715" t="s">
        <v>41</v>
      </c>
      <c r="N2715" t="s">
        <v>95</v>
      </c>
      <c r="P2715">
        <v>1</v>
      </c>
      <c r="Q2715" t="s">
        <v>43</v>
      </c>
      <c r="R2715" t="s">
        <v>8284</v>
      </c>
      <c r="S2715">
        <v>1</v>
      </c>
      <c r="T2715">
        <v>1</v>
      </c>
      <c r="U2715" t="s">
        <v>45</v>
      </c>
      <c r="V2715" s="9" t="s">
        <v>1577</v>
      </c>
      <c r="W2715">
        <v>1</v>
      </c>
      <c r="X2715">
        <v>1</v>
      </c>
      <c r="Y2715" t="s">
        <v>47</v>
      </c>
      <c r="Z2715" t="s">
        <v>8836</v>
      </c>
      <c r="AA2715">
        <v>1</v>
      </c>
      <c r="AB2715">
        <v>1</v>
      </c>
      <c r="AC2715" t="s">
        <v>49</v>
      </c>
      <c r="AD2715" t="s">
        <v>93</v>
      </c>
      <c r="AF2715">
        <v>1</v>
      </c>
      <c r="AG2715" t="s">
        <v>10201</v>
      </c>
      <c r="AP2715" t="e">
        <f>#N/A</f>
        <v>#N/A</v>
      </c>
      <c r="AQ2715" t="s">
        <v>8284</v>
      </c>
    </row>
    <row r="2716" spans="1:43" hidden="1">
      <c r="A2716" t="s">
        <v>33</v>
      </c>
      <c r="B2716" t="s">
        <v>10202</v>
      </c>
      <c r="C2716" t="s">
        <v>5861</v>
      </c>
      <c r="D2716">
        <v>1</v>
      </c>
      <c r="E2716" t="s">
        <v>5866</v>
      </c>
      <c r="F2716">
        <v>276</v>
      </c>
      <c r="G2716" t="s">
        <v>93</v>
      </c>
      <c r="H2716" t="s">
        <v>8249</v>
      </c>
      <c r="I2716" t="s">
        <v>39</v>
      </c>
      <c r="J2716" t="s">
        <v>40</v>
      </c>
      <c r="K2716">
        <v>1</v>
      </c>
      <c r="L2716">
        <v>1</v>
      </c>
      <c r="M2716" t="s">
        <v>41</v>
      </c>
      <c r="N2716" t="s">
        <v>95</v>
      </c>
      <c r="P2716">
        <v>1</v>
      </c>
      <c r="Q2716" t="s">
        <v>43</v>
      </c>
      <c r="R2716" t="s">
        <v>5074</v>
      </c>
      <c r="S2716">
        <v>1</v>
      </c>
      <c r="T2716">
        <v>1</v>
      </c>
      <c r="U2716" t="s">
        <v>45</v>
      </c>
      <c r="V2716" s="9" t="s">
        <v>1577</v>
      </c>
      <c r="W2716">
        <v>1</v>
      </c>
      <c r="X2716">
        <v>1</v>
      </c>
      <c r="Y2716" t="s">
        <v>47</v>
      </c>
      <c r="Z2716" t="s">
        <v>5863</v>
      </c>
      <c r="AA2716">
        <v>1</v>
      </c>
      <c r="AB2716">
        <v>1</v>
      </c>
      <c r="AC2716" t="s">
        <v>49</v>
      </c>
      <c r="AD2716" t="s">
        <v>93</v>
      </c>
      <c r="AF2716">
        <v>1</v>
      </c>
      <c r="AG2716" t="s">
        <v>10203</v>
      </c>
      <c r="AP2716" t="e">
        <f>#N/A</f>
        <v>#N/A</v>
      </c>
      <c r="AQ2716" t="s">
        <v>5074</v>
      </c>
    </row>
    <row r="2717" spans="1:43" hidden="1">
      <c r="A2717" t="s">
        <v>33</v>
      </c>
      <c r="B2717" t="s">
        <v>10204</v>
      </c>
      <c r="C2717" t="s">
        <v>10205</v>
      </c>
      <c r="D2717">
        <v>1</v>
      </c>
      <c r="E2717" t="s">
        <v>10206</v>
      </c>
      <c r="F2717">
        <v>39</v>
      </c>
      <c r="G2717" t="s">
        <v>93</v>
      </c>
      <c r="H2717" t="s">
        <v>95</v>
      </c>
      <c r="I2717" t="s">
        <v>39</v>
      </c>
      <c r="J2717" t="s">
        <v>40</v>
      </c>
      <c r="K2717">
        <v>1</v>
      </c>
      <c r="L2717">
        <v>1</v>
      </c>
      <c r="M2717" t="s">
        <v>41</v>
      </c>
      <c r="N2717" t="s">
        <v>95</v>
      </c>
      <c r="P2717">
        <v>1</v>
      </c>
      <c r="Q2717" t="s">
        <v>43</v>
      </c>
      <c r="R2717" t="s">
        <v>8284</v>
      </c>
      <c r="S2717">
        <v>1</v>
      </c>
      <c r="T2717">
        <v>1</v>
      </c>
      <c r="U2717" t="s">
        <v>45</v>
      </c>
      <c r="V2717" s="9" t="s">
        <v>8426</v>
      </c>
      <c r="W2717">
        <v>1</v>
      </c>
      <c r="X2717">
        <v>1</v>
      </c>
      <c r="Y2717" t="s">
        <v>47</v>
      </c>
      <c r="Z2717" t="s">
        <v>8684</v>
      </c>
      <c r="AA2717">
        <v>1</v>
      </c>
      <c r="AB2717">
        <v>1</v>
      </c>
      <c r="AC2717" t="s">
        <v>49</v>
      </c>
      <c r="AD2717" t="s">
        <v>93</v>
      </c>
      <c r="AF2717">
        <v>1</v>
      </c>
      <c r="AG2717" t="s">
        <v>76</v>
      </c>
      <c r="AP2717" t="e">
        <f>#N/A</f>
        <v>#N/A</v>
      </c>
      <c r="AQ2717">
        <v>0</v>
      </c>
    </row>
    <row r="2718" spans="1:43" hidden="1">
      <c r="A2718" t="s">
        <v>33</v>
      </c>
      <c r="B2718" t="s">
        <v>10207</v>
      </c>
      <c r="C2718" t="s">
        <v>430</v>
      </c>
      <c r="D2718">
        <v>1</v>
      </c>
      <c r="E2718" t="s">
        <v>10208</v>
      </c>
      <c r="F2718">
        <v>37</v>
      </c>
      <c r="G2718" t="s">
        <v>69</v>
      </c>
      <c r="H2718" t="s">
        <v>70</v>
      </c>
      <c r="I2718" t="s">
        <v>39</v>
      </c>
      <c r="J2718" t="s">
        <v>40</v>
      </c>
      <c r="K2718">
        <v>1</v>
      </c>
      <c r="L2718">
        <v>1</v>
      </c>
      <c r="M2718" t="s">
        <v>41</v>
      </c>
      <c r="N2718" t="s">
        <v>71</v>
      </c>
      <c r="P2718">
        <v>1</v>
      </c>
      <c r="Q2718" t="s">
        <v>43</v>
      </c>
      <c r="R2718" t="s">
        <v>44</v>
      </c>
      <c r="S2718">
        <v>1</v>
      </c>
      <c r="T2718">
        <v>1</v>
      </c>
      <c r="U2718" t="s">
        <v>45</v>
      </c>
      <c r="V2718" s="9" t="s">
        <v>10209</v>
      </c>
      <c r="W2718">
        <v>1</v>
      </c>
      <c r="X2718">
        <v>1</v>
      </c>
      <c r="Y2718" t="s">
        <v>47</v>
      </c>
      <c r="AA2718">
        <v>1</v>
      </c>
      <c r="AB2718">
        <v>1</v>
      </c>
      <c r="AC2718" t="s">
        <v>49</v>
      </c>
      <c r="AD2718" t="s">
        <v>69</v>
      </c>
      <c r="AF2718">
        <v>1</v>
      </c>
      <c r="AG2718" t="s">
        <v>10210</v>
      </c>
      <c r="AP2718" t="e">
        <f>#N/A</f>
        <v>#N/A</v>
      </c>
      <c r="AQ2718" t="s">
        <v>44</v>
      </c>
    </row>
    <row r="2719" spans="1:43" hidden="1">
      <c r="A2719" t="s">
        <v>33</v>
      </c>
      <c r="B2719" t="s">
        <v>10211</v>
      </c>
      <c r="C2719" t="s">
        <v>5861</v>
      </c>
      <c r="D2719">
        <v>1</v>
      </c>
      <c r="E2719" t="s">
        <v>5866</v>
      </c>
      <c r="F2719">
        <v>83</v>
      </c>
      <c r="G2719" t="s">
        <v>93</v>
      </c>
      <c r="H2719" t="s">
        <v>95</v>
      </c>
      <c r="I2719" t="s">
        <v>39</v>
      </c>
      <c r="J2719" t="s">
        <v>40</v>
      </c>
      <c r="K2719">
        <v>1</v>
      </c>
      <c r="L2719">
        <v>1</v>
      </c>
      <c r="M2719" t="s">
        <v>41</v>
      </c>
      <c r="N2719" t="s">
        <v>95</v>
      </c>
      <c r="P2719">
        <v>1</v>
      </c>
      <c r="Q2719" t="s">
        <v>43</v>
      </c>
      <c r="S2719">
        <v>1</v>
      </c>
      <c r="T2719">
        <v>1</v>
      </c>
      <c r="U2719" t="s">
        <v>45</v>
      </c>
      <c r="V2719" s="9" t="s">
        <v>8426</v>
      </c>
      <c r="W2719">
        <v>1</v>
      </c>
      <c r="X2719">
        <v>1</v>
      </c>
      <c r="Y2719" t="s">
        <v>47</v>
      </c>
      <c r="Z2719" t="s">
        <v>5863</v>
      </c>
      <c r="AA2719">
        <v>1</v>
      </c>
      <c r="AB2719">
        <v>1</v>
      </c>
      <c r="AC2719" t="s">
        <v>49</v>
      </c>
      <c r="AD2719" t="s">
        <v>93</v>
      </c>
      <c r="AF2719">
        <v>1</v>
      </c>
      <c r="AG2719" t="s">
        <v>10212</v>
      </c>
      <c r="AP2719" t="e">
        <f>#N/A</f>
        <v>#N/A</v>
      </c>
      <c r="AQ2719">
        <v>0</v>
      </c>
    </row>
    <row r="2720" spans="1:43" hidden="1">
      <c r="A2720" t="s">
        <v>33</v>
      </c>
      <c r="B2720" t="s">
        <v>10213</v>
      </c>
      <c r="C2720" t="s">
        <v>6440</v>
      </c>
      <c r="D2720">
        <v>1</v>
      </c>
      <c r="E2720" t="s">
        <v>6441</v>
      </c>
      <c r="F2720">
        <v>43.5</v>
      </c>
      <c r="G2720" t="s">
        <v>238</v>
      </c>
      <c r="H2720" t="s">
        <v>240</v>
      </c>
      <c r="I2720" t="s">
        <v>39</v>
      </c>
      <c r="J2720" t="s">
        <v>40</v>
      </c>
      <c r="K2720">
        <v>1</v>
      </c>
      <c r="L2720">
        <v>1</v>
      </c>
      <c r="M2720" t="s">
        <v>41</v>
      </c>
      <c r="N2720" t="s">
        <v>240</v>
      </c>
      <c r="P2720">
        <v>1</v>
      </c>
      <c r="Q2720" t="s">
        <v>43</v>
      </c>
      <c r="S2720">
        <v>1</v>
      </c>
      <c r="T2720">
        <v>1</v>
      </c>
      <c r="U2720" t="s">
        <v>45</v>
      </c>
      <c r="V2720" s="9" t="s">
        <v>8426</v>
      </c>
      <c r="W2720">
        <v>1</v>
      </c>
      <c r="X2720">
        <v>1</v>
      </c>
      <c r="Y2720" t="s">
        <v>47</v>
      </c>
      <c r="Z2720" t="s">
        <v>6442</v>
      </c>
      <c r="AA2720">
        <v>1</v>
      </c>
      <c r="AB2720">
        <v>1</v>
      </c>
      <c r="AC2720" t="s">
        <v>49</v>
      </c>
      <c r="AD2720" t="s">
        <v>238</v>
      </c>
      <c r="AF2720">
        <v>1</v>
      </c>
      <c r="AG2720" t="s">
        <v>10214</v>
      </c>
      <c r="AP2720" t="e">
        <f>#N/A</f>
        <v>#N/A</v>
      </c>
      <c r="AQ2720">
        <v>0</v>
      </c>
    </row>
    <row r="2721" spans="1:43" hidden="1">
      <c r="A2721" t="s">
        <v>33</v>
      </c>
      <c r="B2721" t="s">
        <v>10215</v>
      </c>
      <c r="C2721" t="s">
        <v>5806</v>
      </c>
      <c r="D2721">
        <v>1</v>
      </c>
      <c r="E2721" t="s">
        <v>5807</v>
      </c>
      <c r="F2721">
        <v>46</v>
      </c>
      <c r="G2721" t="s">
        <v>238</v>
      </c>
      <c r="H2721" t="s">
        <v>240</v>
      </c>
      <c r="I2721" t="s">
        <v>39</v>
      </c>
      <c r="J2721" t="s">
        <v>40</v>
      </c>
      <c r="K2721">
        <v>1</v>
      </c>
      <c r="L2721">
        <v>1</v>
      </c>
      <c r="M2721" t="s">
        <v>41</v>
      </c>
      <c r="N2721" t="s">
        <v>240</v>
      </c>
      <c r="P2721">
        <v>1</v>
      </c>
      <c r="Q2721" t="s">
        <v>43</v>
      </c>
      <c r="S2721">
        <v>1</v>
      </c>
      <c r="T2721">
        <v>1</v>
      </c>
      <c r="U2721" t="s">
        <v>45</v>
      </c>
      <c r="V2721" s="9" t="s">
        <v>8426</v>
      </c>
      <c r="W2721">
        <v>1</v>
      </c>
      <c r="X2721">
        <v>1</v>
      </c>
      <c r="Y2721" t="s">
        <v>47</v>
      </c>
      <c r="Z2721" t="s">
        <v>5808</v>
      </c>
      <c r="AA2721">
        <v>1</v>
      </c>
      <c r="AB2721">
        <v>1</v>
      </c>
      <c r="AC2721" t="s">
        <v>49</v>
      </c>
      <c r="AD2721" t="s">
        <v>238</v>
      </c>
      <c r="AF2721">
        <v>1</v>
      </c>
      <c r="AG2721" t="s">
        <v>10216</v>
      </c>
      <c r="AP2721" t="e">
        <f>#N/A</f>
        <v>#N/A</v>
      </c>
      <c r="AQ2721">
        <v>0</v>
      </c>
    </row>
    <row r="2722" spans="1:43" hidden="1">
      <c r="A2722" t="s">
        <v>33</v>
      </c>
      <c r="B2722" t="s">
        <v>10217</v>
      </c>
      <c r="C2722" t="s">
        <v>5857</v>
      </c>
      <c r="D2722">
        <v>1</v>
      </c>
      <c r="E2722" t="s">
        <v>5858</v>
      </c>
      <c r="F2722">
        <v>27.5</v>
      </c>
      <c r="G2722" t="s">
        <v>163</v>
      </c>
      <c r="H2722" t="s">
        <v>4049</v>
      </c>
      <c r="I2722" t="s">
        <v>39</v>
      </c>
      <c r="J2722" t="s">
        <v>40</v>
      </c>
      <c r="K2722">
        <v>1</v>
      </c>
      <c r="L2722">
        <v>1</v>
      </c>
      <c r="M2722" t="s">
        <v>41</v>
      </c>
      <c r="N2722" t="s">
        <v>165</v>
      </c>
      <c r="P2722">
        <v>1</v>
      </c>
      <c r="Q2722" t="s">
        <v>43</v>
      </c>
      <c r="R2722" t="s">
        <v>21347</v>
      </c>
      <c r="S2722">
        <v>1</v>
      </c>
      <c r="T2722">
        <v>1</v>
      </c>
      <c r="U2722" t="s">
        <v>45</v>
      </c>
      <c r="V2722" s="9" t="s">
        <v>8426</v>
      </c>
      <c r="W2722">
        <v>1</v>
      </c>
      <c r="X2722">
        <v>1</v>
      </c>
      <c r="Y2722" t="s">
        <v>47</v>
      </c>
      <c r="Z2722" t="s">
        <v>21160</v>
      </c>
      <c r="AA2722">
        <v>1</v>
      </c>
      <c r="AB2722">
        <v>1</v>
      </c>
      <c r="AC2722" t="s">
        <v>49</v>
      </c>
      <c r="AD2722" t="s">
        <v>163</v>
      </c>
      <c r="AF2722">
        <v>1</v>
      </c>
      <c r="AG2722" t="s">
        <v>10218</v>
      </c>
      <c r="AP2722" t="e">
        <f>#N/A</f>
        <v>#N/A</v>
      </c>
      <c r="AQ2722" t="s">
        <v>21347</v>
      </c>
    </row>
    <row r="2723" spans="1:43" hidden="1">
      <c r="A2723" t="s">
        <v>33</v>
      </c>
      <c r="B2723" t="s">
        <v>10219</v>
      </c>
      <c r="C2723" t="s">
        <v>10220</v>
      </c>
      <c r="D2723">
        <v>1</v>
      </c>
      <c r="E2723" t="s">
        <v>10221</v>
      </c>
      <c r="F2723">
        <v>46</v>
      </c>
      <c r="G2723" t="s">
        <v>370</v>
      </c>
      <c r="H2723" t="s">
        <v>372</v>
      </c>
      <c r="I2723" t="s">
        <v>39</v>
      </c>
      <c r="J2723" t="s">
        <v>40</v>
      </c>
      <c r="K2723">
        <v>1</v>
      </c>
      <c r="L2723">
        <v>1</v>
      </c>
      <c r="M2723" t="s">
        <v>41</v>
      </c>
      <c r="N2723" t="s">
        <v>372</v>
      </c>
      <c r="P2723">
        <v>1</v>
      </c>
      <c r="Q2723" t="s">
        <v>43</v>
      </c>
      <c r="R2723" t="s">
        <v>8284</v>
      </c>
      <c r="S2723">
        <v>1</v>
      </c>
      <c r="T2723">
        <v>1</v>
      </c>
      <c r="U2723" t="s">
        <v>45</v>
      </c>
      <c r="V2723" s="9" t="s">
        <v>8426</v>
      </c>
      <c r="W2723">
        <v>1</v>
      </c>
      <c r="X2723">
        <v>1</v>
      </c>
      <c r="Y2723" t="s">
        <v>47</v>
      </c>
      <c r="Z2723" t="s">
        <v>10222</v>
      </c>
      <c r="AA2723">
        <v>1</v>
      </c>
      <c r="AB2723">
        <v>1</v>
      </c>
      <c r="AC2723" t="s">
        <v>49</v>
      </c>
      <c r="AD2723" t="s">
        <v>370</v>
      </c>
      <c r="AF2723">
        <v>1</v>
      </c>
      <c r="AG2723" t="s">
        <v>10223</v>
      </c>
      <c r="AP2723" t="e">
        <f>#N/A</f>
        <v>#N/A</v>
      </c>
      <c r="AQ2723">
        <v>0</v>
      </c>
    </row>
    <row r="2724" spans="1:43" hidden="1">
      <c r="A2724" t="s">
        <v>33</v>
      </c>
      <c r="B2724" t="s">
        <v>10224</v>
      </c>
      <c r="C2724" t="s">
        <v>10225</v>
      </c>
      <c r="D2724">
        <v>1</v>
      </c>
      <c r="E2724" t="s">
        <v>10226</v>
      </c>
      <c r="F2724">
        <v>32</v>
      </c>
      <c r="G2724" t="s">
        <v>370</v>
      </c>
      <c r="H2724" t="s">
        <v>372</v>
      </c>
      <c r="I2724" t="s">
        <v>39</v>
      </c>
      <c r="J2724" t="s">
        <v>40</v>
      </c>
      <c r="K2724">
        <v>1</v>
      </c>
      <c r="L2724">
        <v>1</v>
      </c>
      <c r="M2724" t="s">
        <v>41</v>
      </c>
      <c r="N2724" t="s">
        <v>372</v>
      </c>
      <c r="P2724">
        <v>1</v>
      </c>
      <c r="Q2724" t="s">
        <v>43</v>
      </c>
      <c r="S2724">
        <v>1</v>
      </c>
      <c r="T2724">
        <v>1</v>
      </c>
      <c r="U2724" t="s">
        <v>45</v>
      </c>
      <c r="V2724" s="9" t="s">
        <v>8426</v>
      </c>
      <c r="W2724">
        <v>1</v>
      </c>
      <c r="X2724">
        <v>1</v>
      </c>
      <c r="Y2724" t="s">
        <v>47</v>
      </c>
      <c r="Z2724" t="s">
        <v>10227</v>
      </c>
      <c r="AA2724">
        <v>1</v>
      </c>
      <c r="AB2724">
        <v>1</v>
      </c>
      <c r="AC2724" t="s">
        <v>49</v>
      </c>
      <c r="AD2724" t="s">
        <v>370</v>
      </c>
      <c r="AF2724">
        <v>1</v>
      </c>
      <c r="AG2724" t="s">
        <v>10228</v>
      </c>
      <c r="AP2724" t="e">
        <f>#N/A</f>
        <v>#N/A</v>
      </c>
      <c r="AQ2724">
        <v>0</v>
      </c>
    </row>
    <row r="2725" spans="1:43" hidden="1">
      <c r="A2725" t="s">
        <v>33</v>
      </c>
      <c r="B2725" t="s">
        <v>10229</v>
      </c>
      <c r="C2725" t="s">
        <v>10230</v>
      </c>
      <c r="D2725">
        <v>1</v>
      </c>
      <c r="E2725" t="s">
        <v>10231</v>
      </c>
      <c r="F2725">
        <v>64.5</v>
      </c>
      <c r="G2725" t="s">
        <v>163</v>
      </c>
      <c r="H2725" t="s">
        <v>9390</v>
      </c>
      <c r="I2725" t="s">
        <v>39</v>
      </c>
      <c r="J2725" t="s">
        <v>40</v>
      </c>
      <c r="K2725">
        <v>1</v>
      </c>
      <c r="L2725">
        <v>1</v>
      </c>
      <c r="M2725" t="s">
        <v>41</v>
      </c>
      <c r="N2725" t="s">
        <v>165</v>
      </c>
      <c r="P2725">
        <v>1</v>
      </c>
      <c r="Q2725" t="s">
        <v>43</v>
      </c>
      <c r="R2725" t="s">
        <v>8284</v>
      </c>
      <c r="S2725">
        <v>1</v>
      </c>
      <c r="T2725">
        <v>1</v>
      </c>
      <c r="U2725" t="s">
        <v>45</v>
      </c>
      <c r="V2725" s="9" t="s">
        <v>2462</v>
      </c>
      <c r="W2725">
        <v>1</v>
      </c>
      <c r="X2725">
        <v>1</v>
      </c>
      <c r="Y2725" t="s">
        <v>47</v>
      </c>
      <c r="Z2725" t="s">
        <v>10232</v>
      </c>
      <c r="AA2725">
        <v>1</v>
      </c>
      <c r="AB2725">
        <v>1</v>
      </c>
      <c r="AC2725" t="s">
        <v>49</v>
      </c>
      <c r="AD2725" t="s">
        <v>163</v>
      </c>
      <c r="AF2725">
        <v>1</v>
      </c>
      <c r="AG2725" t="s">
        <v>10233</v>
      </c>
      <c r="AP2725" t="e">
        <f>#N/A</f>
        <v>#N/A</v>
      </c>
      <c r="AQ2725" t="s">
        <v>8284</v>
      </c>
    </row>
    <row r="2726" spans="1:43" hidden="1">
      <c r="A2726" t="s">
        <v>33</v>
      </c>
      <c r="B2726" t="s">
        <v>10234</v>
      </c>
      <c r="C2726" t="s">
        <v>10235</v>
      </c>
      <c r="D2726">
        <v>1</v>
      </c>
      <c r="E2726" t="s">
        <v>10236</v>
      </c>
      <c r="F2726">
        <v>101</v>
      </c>
      <c r="G2726" t="s">
        <v>8092</v>
      </c>
      <c r="H2726" t="s">
        <v>10237</v>
      </c>
      <c r="I2726" t="s">
        <v>39</v>
      </c>
      <c r="J2726" t="s">
        <v>40</v>
      </c>
      <c r="K2726">
        <v>1</v>
      </c>
      <c r="L2726">
        <v>1</v>
      </c>
      <c r="M2726" t="s">
        <v>41</v>
      </c>
      <c r="N2726" t="s">
        <v>8094</v>
      </c>
      <c r="P2726">
        <v>1</v>
      </c>
      <c r="Q2726" t="s">
        <v>43</v>
      </c>
      <c r="S2726">
        <v>1</v>
      </c>
      <c r="T2726">
        <v>1</v>
      </c>
      <c r="U2726" t="s">
        <v>45</v>
      </c>
      <c r="V2726" s="9" t="s">
        <v>2462</v>
      </c>
      <c r="W2726">
        <v>1</v>
      </c>
      <c r="X2726">
        <v>1</v>
      </c>
      <c r="Y2726" t="s">
        <v>47</v>
      </c>
      <c r="Z2726" t="s">
        <v>21286</v>
      </c>
      <c r="AA2726">
        <v>1</v>
      </c>
      <c r="AB2726">
        <v>1</v>
      </c>
      <c r="AC2726" t="s">
        <v>49</v>
      </c>
      <c r="AD2726" t="s">
        <v>8092</v>
      </c>
      <c r="AF2726">
        <v>1</v>
      </c>
      <c r="AG2726" t="s">
        <v>10238</v>
      </c>
      <c r="AP2726" t="e">
        <f>#N/A</f>
        <v>#N/A</v>
      </c>
      <c r="AQ2726">
        <v>0</v>
      </c>
    </row>
    <row r="2727" spans="1:43" hidden="1">
      <c r="A2727" t="s">
        <v>33</v>
      </c>
      <c r="B2727" t="s">
        <v>10239</v>
      </c>
      <c r="C2727" t="s">
        <v>10240</v>
      </c>
      <c r="D2727">
        <v>1</v>
      </c>
      <c r="F2727">
        <v>46</v>
      </c>
      <c r="G2727" t="s">
        <v>9944</v>
      </c>
      <c r="H2727" t="s">
        <v>9945</v>
      </c>
      <c r="I2727" t="s">
        <v>39</v>
      </c>
      <c r="J2727" t="s">
        <v>40</v>
      </c>
      <c r="K2727">
        <v>1</v>
      </c>
      <c r="L2727">
        <v>1</v>
      </c>
      <c r="M2727" t="s">
        <v>41</v>
      </c>
      <c r="N2727" t="s">
        <v>9946</v>
      </c>
      <c r="P2727">
        <v>1</v>
      </c>
      <c r="Q2727" t="s">
        <v>43</v>
      </c>
      <c r="R2727" t="s">
        <v>44</v>
      </c>
      <c r="S2727">
        <v>1</v>
      </c>
      <c r="T2727">
        <v>1</v>
      </c>
      <c r="U2727" t="s">
        <v>45</v>
      </c>
      <c r="V2727" s="9" t="s">
        <v>2462</v>
      </c>
      <c r="W2727">
        <v>1</v>
      </c>
      <c r="X2727">
        <v>1</v>
      </c>
      <c r="Y2727" t="s">
        <v>47</v>
      </c>
      <c r="AA2727">
        <v>1</v>
      </c>
      <c r="AB2727">
        <v>1</v>
      </c>
      <c r="AC2727" t="s">
        <v>49</v>
      </c>
      <c r="AD2727" t="s">
        <v>9944</v>
      </c>
      <c r="AF2727">
        <v>1</v>
      </c>
      <c r="AG2727" t="s">
        <v>10241</v>
      </c>
      <c r="AP2727" t="e">
        <f>#N/A</f>
        <v>#N/A</v>
      </c>
      <c r="AQ2727" t="s">
        <v>44</v>
      </c>
    </row>
    <row r="2728" spans="1:43" hidden="1">
      <c r="A2728" t="s">
        <v>33</v>
      </c>
      <c r="B2728" t="s">
        <v>10242</v>
      </c>
      <c r="C2728" t="s">
        <v>10243</v>
      </c>
      <c r="D2728">
        <v>1</v>
      </c>
      <c r="F2728">
        <v>46</v>
      </c>
      <c r="G2728" t="s">
        <v>9944</v>
      </c>
      <c r="H2728" t="s">
        <v>10244</v>
      </c>
      <c r="I2728" t="s">
        <v>39</v>
      </c>
      <c r="J2728" t="s">
        <v>40</v>
      </c>
      <c r="K2728">
        <v>1</v>
      </c>
      <c r="L2728">
        <v>1</v>
      </c>
      <c r="M2728" t="s">
        <v>41</v>
      </c>
      <c r="N2728" t="s">
        <v>9946</v>
      </c>
      <c r="P2728">
        <v>1</v>
      </c>
      <c r="Q2728" t="s">
        <v>43</v>
      </c>
      <c r="R2728" t="s">
        <v>5074</v>
      </c>
      <c r="S2728">
        <v>1</v>
      </c>
      <c r="T2728">
        <v>1</v>
      </c>
      <c r="U2728" t="s">
        <v>45</v>
      </c>
      <c r="V2728" s="9" t="s">
        <v>1577</v>
      </c>
      <c r="W2728">
        <v>1</v>
      </c>
      <c r="X2728">
        <v>1</v>
      </c>
      <c r="Y2728" t="s">
        <v>47</v>
      </c>
      <c r="Z2728" t="s">
        <v>10245</v>
      </c>
      <c r="AA2728">
        <v>1</v>
      </c>
      <c r="AB2728">
        <v>1</v>
      </c>
      <c r="AC2728" t="s">
        <v>49</v>
      </c>
      <c r="AD2728" t="s">
        <v>9944</v>
      </c>
      <c r="AF2728">
        <v>1</v>
      </c>
      <c r="AG2728" t="s">
        <v>10246</v>
      </c>
      <c r="AP2728" t="e">
        <f>#N/A</f>
        <v>#N/A</v>
      </c>
      <c r="AQ2728" t="s">
        <v>5074</v>
      </c>
    </row>
    <row r="2729" spans="1:43" hidden="1">
      <c r="A2729" t="s">
        <v>33</v>
      </c>
      <c r="B2729" t="s">
        <v>10247</v>
      </c>
      <c r="C2729" t="s">
        <v>10248</v>
      </c>
      <c r="D2729">
        <v>1</v>
      </c>
      <c r="F2729">
        <v>37</v>
      </c>
      <c r="G2729" t="s">
        <v>9944</v>
      </c>
      <c r="H2729" t="s">
        <v>9945</v>
      </c>
      <c r="I2729" t="s">
        <v>39</v>
      </c>
      <c r="J2729" t="s">
        <v>40</v>
      </c>
      <c r="K2729">
        <v>1</v>
      </c>
      <c r="L2729">
        <v>1</v>
      </c>
      <c r="M2729" t="s">
        <v>41</v>
      </c>
      <c r="N2729" t="s">
        <v>9946</v>
      </c>
      <c r="P2729">
        <v>1</v>
      </c>
      <c r="Q2729" t="s">
        <v>43</v>
      </c>
      <c r="R2729" t="s">
        <v>44</v>
      </c>
      <c r="S2729">
        <v>1</v>
      </c>
      <c r="T2729">
        <v>1</v>
      </c>
      <c r="U2729" t="s">
        <v>45</v>
      </c>
      <c r="V2729" s="9" t="s">
        <v>1577</v>
      </c>
      <c r="W2729">
        <v>1</v>
      </c>
      <c r="X2729">
        <v>1</v>
      </c>
      <c r="Y2729" t="s">
        <v>47</v>
      </c>
      <c r="AA2729">
        <v>1</v>
      </c>
      <c r="AB2729">
        <v>1</v>
      </c>
      <c r="AC2729" t="s">
        <v>49</v>
      </c>
      <c r="AD2729" t="s">
        <v>9944</v>
      </c>
      <c r="AF2729">
        <v>1</v>
      </c>
      <c r="AG2729" t="s">
        <v>10249</v>
      </c>
      <c r="AP2729" t="e">
        <f>#N/A</f>
        <v>#N/A</v>
      </c>
      <c r="AQ2729" t="s">
        <v>44</v>
      </c>
    </row>
    <row r="2730" spans="1:43" hidden="1">
      <c r="A2730" t="s">
        <v>33</v>
      </c>
      <c r="B2730" t="s">
        <v>10250</v>
      </c>
      <c r="C2730" t="s">
        <v>10251</v>
      </c>
      <c r="D2730">
        <v>1</v>
      </c>
      <c r="F2730">
        <v>32</v>
      </c>
      <c r="G2730" t="s">
        <v>9944</v>
      </c>
      <c r="H2730" t="s">
        <v>9945</v>
      </c>
      <c r="I2730" t="s">
        <v>39</v>
      </c>
      <c r="J2730" t="s">
        <v>40</v>
      </c>
      <c r="K2730">
        <v>1</v>
      </c>
      <c r="L2730">
        <v>1</v>
      </c>
      <c r="M2730" t="s">
        <v>41</v>
      </c>
      <c r="N2730" t="s">
        <v>9946</v>
      </c>
      <c r="P2730">
        <v>1</v>
      </c>
      <c r="Q2730" t="s">
        <v>43</v>
      </c>
      <c r="R2730" t="s">
        <v>44</v>
      </c>
      <c r="S2730">
        <v>1</v>
      </c>
      <c r="T2730">
        <v>1</v>
      </c>
      <c r="U2730" t="s">
        <v>45</v>
      </c>
      <c r="V2730" s="9" t="s">
        <v>1577</v>
      </c>
      <c r="W2730">
        <v>1</v>
      </c>
      <c r="X2730">
        <v>1</v>
      </c>
      <c r="Y2730" t="s">
        <v>47</v>
      </c>
      <c r="Z2730" t="s">
        <v>10252</v>
      </c>
      <c r="AA2730">
        <v>1</v>
      </c>
      <c r="AB2730">
        <v>1</v>
      </c>
      <c r="AC2730" t="s">
        <v>49</v>
      </c>
      <c r="AD2730" t="s">
        <v>9944</v>
      </c>
      <c r="AF2730">
        <v>1</v>
      </c>
      <c r="AG2730" t="s">
        <v>10253</v>
      </c>
      <c r="AP2730" t="e">
        <f>#N/A</f>
        <v>#N/A</v>
      </c>
      <c r="AQ2730" t="s">
        <v>44</v>
      </c>
    </row>
    <row r="2731" spans="1:43" hidden="1">
      <c r="A2731" t="s">
        <v>33</v>
      </c>
      <c r="B2731" t="s">
        <v>10254</v>
      </c>
      <c r="C2731" t="s">
        <v>2421</v>
      </c>
      <c r="D2731">
        <v>1</v>
      </c>
      <c r="E2731" t="s">
        <v>5946</v>
      </c>
      <c r="F2731">
        <v>30</v>
      </c>
      <c r="G2731" t="s">
        <v>63</v>
      </c>
      <c r="H2731" t="s">
        <v>110</v>
      </c>
      <c r="I2731" t="s">
        <v>39</v>
      </c>
      <c r="J2731" t="s">
        <v>40</v>
      </c>
      <c r="K2731">
        <v>1</v>
      </c>
      <c r="L2731">
        <v>1</v>
      </c>
      <c r="M2731" t="s">
        <v>41</v>
      </c>
      <c r="N2731" t="s">
        <v>65</v>
      </c>
      <c r="P2731">
        <v>1</v>
      </c>
      <c r="Q2731" t="s">
        <v>43</v>
      </c>
      <c r="R2731" t="s">
        <v>44</v>
      </c>
      <c r="S2731">
        <v>1</v>
      </c>
      <c r="T2731">
        <v>1</v>
      </c>
      <c r="U2731" t="s">
        <v>45</v>
      </c>
      <c r="V2731" s="9" t="s">
        <v>1577</v>
      </c>
      <c r="W2731">
        <v>1</v>
      </c>
      <c r="X2731">
        <v>1</v>
      </c>
      <c r="Y2731" t="s">
        <v>47</v>
      </c>
      <c r="Z2731" t="s">
        <v>5947</v>
      </c>
      <c r="AA2731">
        <v>1</v>
      </c>
      <c r="AB2731">
        <v>1</v>
      </c>
      <c r="AC2731" t="s">
        <v>49</v>
      </c>
      <c r="AD2731" t="s">
        <v>63</v>
      </c>
      <c r="AF2731">
        <v>1</v>
      </c>
      <c r="AG2731" t="s">
        <v>76</v>
      </c>
      <c r="AP2731" t="e">
        <f>#N/A</f>
        <v>#N/A</v>
      </c>
      <c r="AQ2731" t="s">
        <v>44</v>
      </c>
    </row>
    <row r="2732" spans="1:43" hidden="1">
      <c r="A2732" t="s">
        <v>33</v>
      </c>
      <c r="B2732" t="s">
        <v>10255</v>
      </c>
      <c r="C2732" t="s">
        <v>10256</v>
      </c>
      <c r="D2732">
        <v>1</v>
      </c>
      <c r="E2732" t="s">
        <v>10257</v>
      </c>
      <c r="F2732">
        <v>41.5</v>
      </c>
      <c r="G2732" t="s">
        <v>93</v>
      </c>
      <c r="H2732" t="s">
        <v>9875</v>
      </c>
      <c r="I2732" t="s">
        <v>39</v>
      </c>
      <c r="J2732" t="s">
        <v>40</v>
      </c>
      <c r="K2732">
        <v>1</v>
      </c>
      <c r="L2732">
        <v>1</v>
      </c>
      <c r="M2732" t="s">
        <v>41</v>
      </c>
      <c r="N2732" t="s">
        <v>95</v>
      </c>
      <c r="P2732">
        <v>1</v>
      </c>
      <c r="Q2732" t="s">
        <v>43</v>
      </c>
      <c r="R2732" t="s">
        <v>268</v>
      </c>
      <c r="S2732">
        <v>1</v>
      </c>
      <c r="T2732">
        <v>1</v>
      </c>
      <c r="U2732" t="s">
        <v>45</v>
      </c>
      <c r="V2732" s="9" t="s">
        <v>2462</v>
      </c>
      <c r="W2732">
        <v>1</v>
      </c>
      <c r="X2732">
        <v>1</v>
      </c>
      <c r="Y2732" t="s">
        <v>47</v>
      </c>
      <c r="Z2732" t="s">
        <v>21076</v>
      </c>
      <c r="AA2732">
        <v>1</v>
      </c>
      <c r="AB2732">
        <v>1</v>
      </c>
      <c r="AC2732" t="s">
        <v>49</v>
      </c>
      <c r="AD2732" t="s">
        <v>93</v>
      </c>
      <c r="AF2732">
        <v>1</v>
      </c>
      <c r="AG2732" t="s">
        <v>10258</v>
      </c>
      <c r="AP2732" t="e">
        <f>#N/A</f>
        <v>#N/A</v>
      </c>
      <c r="AQ2732" t="s">
        <v>268</v>
      </c>
    </row>
    <row r="2733" spans="1:43" hidden="1">
      <c r="A2733" t="s">
        <v>33</v>
      </c>
      <c r="B2733" t="s">
        <v>10259</v>
      </c>
      <c r="C2733" t="s">
        <v>10260</v>
      </c>
      <c r="D2733">
        <v>1</v>
      </c>
      <c r="E2733" t="s">
        <v>10261</v>
      </c>
      <c r="F2733">
        <v>189</v>
      </c>
      <c r="G2733" t="s">
        <v>257</v>
      </c>
      <c r="H2733" t="s">
        <v>10262</v>
      </c>
      <c r="I2733" t="s">
        <v>39</v>
      </c>
      <c r="J2733" t="s">
        <v>40</v>
      </c>
      <c r="K2733">
        <v>1</v>
      </c>
      <c r="L2733">
        <v>1</v>
      </c>
      <c r="M2733" t="s">
        <v>41</v>
      </c>
      <c r="N2733" t="s">
        <v>259</v>
      </c>
      <c r="P2733">
        <v>1</v>
      </c>
      <c r="Q2733" t="s">
        <v>43</v>
      </c>
      <c r="R2733" t="s">
        <v>8284</v>
      </c>
      <c r="S2733">
        <v>1</v>
      </c>
      <c r="T2733">
        <v>1</v>
      </c>
      <c r="U2733" t="s">
        <v>45</v>
      </c>
      <c r="V2733" s="9" t="s">
        <v>1577</v>
      </c>
      <c r="W2733">
        <v>1</v>
      </c>
      <c r="X2733">
        <v>1</v>
      </c>
      <c r="Y2733" t="s">
        <v>47</v>
      </c>
      <c r="Z2733" t="s">
        <v>21077</v>
      </c>
      <c r="AA2733">
        <v>1</v>
      </c>
      <c r="AB2733">
        <v>1</v>
      </c>
      <c r="AC2733" t="s">
        <v>49</v>
      </c>
      <c r="AD2733" t="s">
        <v>257</v>
      </c>
      <c r="AF2733">
        <v>1</v>
      </c>
      <c r="AG2733" t="s">
        <v>10263</v>
      </c>
      <c r="AP2733" t="e">
        <f>#N/A</f>
        <v>#N/A</v>
      </c>
      <c r="AQ2733" t="s">
        <v>8284</v>
      </c>
    </row>
    <row r="2734" spans="1:43" hidden="1">
      <c r="A2734" t="s">
        <v>33</v>
      </c>
      <c r="B2734" t="s">
        <v>10264</v>
      </c>
      <c r="C2734" t="s">
        <v>6019</v>
      </c>
      <c r="D2734">
        <v>1</v>
      </c>
      <c r="E2734" t="s">
        <v>6020</v>
      </c>
      <c r="F2734">
        <v>80.5</v>
      </c>
      <c r="G2734" t="s">
        <v>63</v>
      </c>
      <c r="H2734" t="s">
        <v>5073</v>
      </c>
      <c r="I2734" t="s">
        <v>39</v>
      </c>
      <c r="J2734" t="s">
        <v>40</v>
      </c>
      <c r="K2734">
        <v>1</v>
      </c>
      <c r="L2734">
        <v>1</v>
      </c>
      <c r="M2734" t="s">
        <v>41</v>
      </c>
      <c r="N2734" t="s">
        <v>65</v>
      </c>
      <c r="P2734">
        <v>1</v>
      </c>
      <c r="Q2734" t="s">
        <v>43</v>
      </c>
      <c r="R2734" t="s">
        <v>5074</v>
      </c>
      <c r="S2734">
        <v>1</v>
      </c>
      <c r="T2734">
        <v>1</v>
      </c>
      <c r="U2734" t="s">
        <v>45</v>
      </c>
      <c r="V2734" s="9" t="s">
        <v>1577</v>
      </c>
      <c r="W2734">
        <v>1</v>
      </c>
      <c r="X2734">
        <v>1</v>
      </c>
      <c r="Y2734" t="s">
        <v>47</v>
      </c>
      <c r="Z2734" t="s">
        <v>6021</v>
      </c>
      <c r="AA2734">
        <v>1</v>
      </c>
      <c r="AB2734">
        <v>1</v>
      </c>
      <c r="AC2734" t="s">
        <v>49</v>
      </c>
      <c r="AD2734" t="s">
        <v>63</v>
      </c>
      <c r="AF2734">
        <v>1</v>
      </c>
      <c r="AG2734" t="s">
        <v>76</v>
      </c>
      <c r="AP2734" t="e">
        <f>#N/A</f>
        <v>#N/A</v>
      </c>
      <c r="AQ2734" t="s">
        <v>5074</v>
      </c>
    </row>
    <row r="2735" spans="1:43" hidden="1">
      <c r="A2735" t="s">
        <v>33</v>
      </c>
      <c r="B2735" t="s">
        <v>10265</v>
      </c>
      <c r="C2735" t="s">
        <v>6002</v>
      </c>
      <c r="D2735">
        <v>1</v>
      </c>
      <c r="E2735" t="s">
        <v>6003</v>
      </c>
      <c r="F2735">
        <v>94.5</v>
      </c>
      <c r="G2735" t="s">
        <v>93</v>
      </c>
      <c r="H2735" t="s">
        <v>9751</v>
      </c>
      <c r="I2735" t="s">
        <v>39</v>
      </c>
      <c r="J2735" t="s">
        <v>40</v>
      </c>
      <c r="K2735">
        <v>1</v>
      </c>
      <c r="L2735">
        <v>1</v>
      </c>
      <c r="M2735" t="s">
        <v>41</v>
      </c>
      <c r="N2735" t="s">
        <v>95</v>
      </c>
      <c r="P2735">
        <v>1</v>
      </c>
      <c r="Q2735" t="s">
        <v>43</v>
      </c>
      <c r="R2735" t="s">
        <v>21350</v>
      </c>
      <c r="S2735">
        <v>1</v>
      </c>
      <c r="T2735">
        <v>1</v>
      </c>
      <c r="U2735" t="s">
        <v>45</v>
      </c>
      <c r="V2735" s="9" t="s">
        <v>1577</v>
      </c>
      <c r="W2735">
        <v>1</v>
      </c>
      <c r="X2735">
        <v>1</v>
      </c>
      <c r="Y2735" t="s">
        <v>47</v>
      </c>
      <c r="Z2735" t="s">
        <v>21249</v>
      </c>
      <c r="AA2735">
        <v>1</v>
      </c>
      <c r="AB2735">
        <v>1</v>
      </c>
      <c r="AC2735" t="s">
        <v>49</v>
      </c>
      <c r="AD2735" t="s">
        <v>93</v>
      </c>
      <c r="AF2735">
        <v>1</v>
      </c>
      <c r="AG2735" t="s">
        <v>76</v>
      </c>
      <c r="AP2735" t="e">
        <f>#N/A</f>
        <v>#N/A</v>
      </c>
      <c r="AQ2735" t="s">
        <v>21350</v>
      </c>
    </row>
    <row r="2736" spans="1:43" hidden="1">
      <c r="A2736" t="s">
        <v>33</v>
      </c>
      <c r="B2736" t="s">
        <v>10266</v>
      </c>
      <c r="C2736" t="s">
        <v>6128</v>
      </c>
      <c r="D2736">
        <v>1</v>
      </c>
      <c r="E2736" t="s">
        <v>6129</v>
      </c>
      <c r="F2736">
        <v>76</v>
      </c>
      <c r="G2736" t="s">
        <v>63</v>
      </c>
      <c r="H2736" t="s">
        <v>5073</v>
      </c>
      <c r="I2736" t="s">
        <v>39</v>
      </c>
      <c r="J2736" t="s">
        <v>40</v>
      </c>
      <c r="K2736">
        <v>1</v>
      </c>
      <c r="L2736">
        <v>1</v>
      </c>
      <c r="M2736" t="s">
        <v>41</v>
      </c>
      <c r="N2736" t="s">
        <v>65</v>
      </c>
      <c r="P2736">
        <v>1</v>
      </c>
      <c r="Q2736" t="s">
        <v>43</v>
      </c>
      <c r="R2736" t="s">
        <v>5074</v>
      </c>
      <c r="S2736">
        <v>1</v>
      </c>
      <c r="T2736">
        <v>1</v>
      </c>
      <c r="U2736" t="s">
        <v>45</v>
      </c>
      <c r="V2736" s="9" t="s">
        <v>1577</v>
      </c>
      <c r="W2736">
        <v>1</v>
      </c>
      <c r="X2736">
        <v>1</v>
      </c>
      <c r="Y2736" t="s">
        <v>47</v>
      </c>
      <c r="Z2736" t="s">
        <v>6046</v>
      </c>
      <c r="AA2736">
        <v>1</v>
      </c>
      <c r="AB2736">
        <v>1</v>
      </c>
      <c r="AC2736" t="s">
        <v>49</v>
      </c>
      <c r="AD2736" t="s">
        <v>63</v>
      </c>
      <c r="AF2736">
        <v>1</v>
      </c>
      <c r="AG2736" t="s">
        <v>76</v>
      </c>
      <c r="AP2736" t="e">
        <f>#N/A</f>
        <v>#N/A</v>
      </c>
      <c r="AQ2736" t="s">
        <v>5074</v>
      </c>
    </row>
    <row r="2737" spans="1:43" hidden="1">
      <c r="A2737" t="s">
        <v>33</v>
      </c>
      <c r="B2737" t="s">
        <v>10267</v>
      </c>
      <c r="C2737" t="s">
        <v>359</v>
      </c>
      <c r="D2737">
        <v>1</v>
      </c>
      <c r="F2737">
        <v>41.5</v>
      </c>
      <c r="G2737" t="s">
        <v>238</v>
      </c>
      <c r="H2737" t="s">
        <v>239</v>
      </c>
      <c r="I2737" t="s">
        <v>39</v>
      </c>
      <c r="J2737" t="s">
        <v>40</v>
      </c>
      <c r="K2737">
        <v>1</v>
      </c>
      <c r="L2737">
        <v>1</v>
      </c>
      <c r="M2737" t="s">
        <v>41</v>
      </c>
      <c r="N2737" t="s">
        <v>240</v>
      </c>
      <c r="P2737">
        <v>1</v>
      </c>
      <c r="Q2737" t="s">
        <v>43</v>
      </c>
      <c r="R2737" t="s">
        <v>21347</v>
      </c>
      <c r="S2737">
        <v>1</v>
      </c>
      <c r="T2737">
        <v>1</v>
      </c>
      <c r="U2737" t="s">
        <v>45</v>
      </c>
      <c r="V2737" s="9" t="s">
        <v>1577</v>
      </c>
      <c r="W2737">
        <v>1</v>
      </c>
      <c r="X2737">
        <v>1</v>
      </c>
      <c r="Y2737" t="s">
        <v>47</v>
      </c>
      <c r="Z2737" t="s">
        <v>21122</v>
      </c>
      <c r="AA2737">
        <v>1</v>
      </c>
      <c r="AB2737">
        <v>1</v>
      </c>
      <c r="AC2737" t="s">
        <v>49</v>
      </c>
      <c r="AD2737" t="s">
        <v>238</v>
      </c>
      <c r="AF2737">
        <v>1</v>
      </c>
      <c r="AG2737" t="s">
        <v>76</v>
      </c>
      <c r="AP2737" t="e">
        <f>#N/A</f>
        <v>#N/A</v>
      </c>
      <c r="AQ2737" t="s">
        <v>21347</v>
      </c>
    </row>
    <row r="2738" spans="1:43" hidden="1">
      <c r="A2738" t="s">
        <v>33</v>
      </c>
      <c r="B2738" t="s">
        <v>10268</v>
      </c>
      <c r="C2738" t="s">
        <v>4780</v>
      </c>
      <c r="D2738">
        <v>1</v>
      </c>
      <c r="E2738" t="s">
        <v>4781</v>
      </c>
      <c r="F2738">
        <v>27.5</v>
      </c>
      <c r="G2738" t="s">
        <v>163</v>
      </c>
      <c r="H2738" t="s">
        <v>165</v>
      </c>
      <c r="I2738" t="s">
        <v>39</v>
      </c>
      <c r="J2738" t="s">
        <v>40</v>
      </c>
      <c r="K2738">
        <v>1</v>
      </c>
      <c r="L2738">
        <v>1</v>
      </c>
      <c r="M2738" t="s">
        <v>41</v>
      </c>
      <c r="N2738" t="s">
        <v>165</v>
      </c>
      <c r="P2738">
        <v>1</v>
      </c>
      <c r="Q2738" t="s">
        <v>43</v>
      </c>
      <c r="R2738" t="s">
        <v>21348</v>
      </c>
      <c r="S2738">
        <v>1</v>
      </c>
      <c r="T2738">
        <v>1</v>
      </c>
      <c r="U2738" t="s">
        <v>45</v>
      </c>
      <c r="V2738" s="9" t="s">
        <v>8426</v>
      </c>
      <c r="W2738">
        <v>1</v>
      </c>
      <c r="X2738">
        <v>1</v>
      </c>
      <c r="Y2738" t="s">
        <v>47</v>
      </c>
      <c r="Z2738" t="s">
        <v>4782</v>
      </c>
      <c r="AA2738">
        <v>1</v>
      </c>
      <c r="AB2738">
        <v>1</v>
      </c>
      <c r="AC2738" t="s">
        <v>49</v>
      </c>
      <c r="AD2738" t="s">
        <v>163</v>
      </c>
      <c r="AF2738">
        <v>1</v>
      </c>
      <c r="AG2738" t="s">
        <v>10269</v>
      </c>
      <c r="AP2738" t="e">
        <f>#N/A</f>
        <v>#N/A</v>
      </c>
      <c r="AQ2738" t="s">
        <v>21348</v>
      </c>
    </row>
    <row r="2739" spans="1:43" hidden="1">
      <c r="A2739" t="s">
        <v>33</v>
      </c>
      <c r="B2739" t="s">
        <v>10270</v>
      </c>
      <c r="C2739" t="s">
        <v>10066</v>
      </c>
      <c r="D2739">
        <v>1</v>
      </c>
      <c r="E2739" t="s">
        <v>10067</v>
      </c>
      <c r="F2739">
        <v>34.5</v>
      </c>
      <c r="G2739" t="s">
        <v>163</v>
      </c>
      <c r="H2739" t="s">
        <v>165</v>
      </c>
      <c r="I2739" t="s">
        <v>39</v>
      </c>
      <c r="J2739" t="s">
        <v>40</v>
      </c>
      <c r="K2739">
        <v>1</v>
      </c>
      <c r="L2739">
        <v>1</v>
      </c>
      <c r="M2739" t="s">
        <v>41</v>
      </c>
      <c r="N2739" t="s">
        <v>165</v>
      </c>
      <c r="P2739">
        <v>1</v>
      </c>
      <c r="Q2739" t="s">
        <v>43</v>
      </c>
      <c r="R2739" t="s">
        <v>8284</v>
      </c>
      <c r="S2739">
        <v>1</v>
      </c>
      <c r="T2739">
        <v>1</v>
      </c>
      <c r="U2739" t="s">
        <v>45</v>
      </c>
      <c r="V2739" s="9" t="s">
        <v>8426</v>
      </c>
      <c r="W2739">
        <v>1</v>
      </c>
      <c r="X2739">
        <v>1</v>
      </c>
      <c r="Y2739" t="s">
        <v>47</v>
      </c>
      <c r="Z2739" t="s">
        <v>8298</v>
      </c>
      <c r="AA2739">
        <v>1</v>
      </c>
      <c r="AB2739">
        <v>1</v>
      </c>
      <c r="AC2739" t="s">
        <v>49</v>
      </c>
      <c r="AD2739" t="s">
        <v>163</v>
      </c>
      <c r="AF2739">
        <v>1</v>
      </c>
      <c r="AG2739" t="s">
        <v>10271</v>
      </c>
      <c r="AP2739" t="e">
        <f>#N/A</f>
        <v>#N/A</v>
      </c>
      <c r="AQ2739">
        <v>0</v>
      </c>
    </row>
    <row r="2740" spans="1:43" hidden="1">
      <c r="A2740" t="s">
        <v>33</v>
      </c>
      <c r="B2740" t="s">
        <v>10272</v>
      </c>
      <c r="C2740" t="s">
        <v>10070</v>
      </c>
      <c r="D2740">
        <v>1</v>
      </c>
      <c r="E2740" t="s">
        <v>10071</v>
      </c>
      <c r="F2740">
        <v>34.5</v>
      </c>
      <c r="G2740" t="s">
        <v>163</v>
      </c>
      <c r="H2740" t="s">
        <v>165</v>
      </c>
      <c r="I2740" t="s">
        <v>39</v>
      </c>
      <c r="J2740" t="s">
        <v>40</v>
      </c>
      <c r="K2740">
        <v>1</v>
      </c>
      <c r="L2740">
        <v>1</v>
      </c>
      <c r="M2740" t="s">
        <v>41</v>
      </c>
      <c r="N2740" t="s">
        <v>165</v>
      </c>
      <c r="P2740">
        <v>1</v>
      </c>
      <c r="Q2740" t="s">
        <v>43</v>
      </c>
      <c r="R2740" t="s">
        <v>8284</v>
      </c>
      <c r="S2740">
        <v>1</v>
      </c>
      <c r="T2740">
        <v>1</v>
      </c>
      <c r="U2740" t="s">
        <v>45</v>
      </c>
      <c r="V2740" s="9" t="s">
        <v>8426</v>
      </c>
      <c r="W2740">
        <v>1</v>
      </c>
      <c r="X2740">
        <v>1</v>
      </c>
      <c r="Y2740" t="s">
        <v>47</v>
      </c>
      <c r="Z2740" t="s">
        <v>1269</v>
      </c>
      <c r="AA2740">
        <v>1</v>
      </c>
      <c r="AB2740">
        <v>1</v>
      </c>
      <c r="AC2740" t="s">
        <v>49</v>
      </c>
      <c r="AD2740" t="s">
        <v>163</v>
      </c>
      <c r="AF2740">
        <v>1</v>
      </c>
      <c r="AG2740" t="s">
        <v>10273</v>
      </c>
      <c r="AP2740" t="e">
        <f>#N/A</f>
        <v>#N/A</v>
      </c>
      <c r="AQ2740">
        <v>0</v>
      </c>
    </row>
    <row r="2741" spans="1:43" hidden="1">
      <c r="A2741" t="s">
        <v>33</v>
      </c>
      <c r="B2741" t="s">
        <v>10274</v>
      </c>
      <c r="C2741" t="s">
        <v>10074</v>
      </c>
      <c r="D2741">
        <v>1</v>
      </c>
      <c r="E2741" t="s">
        <v>10075</v>
      </c>
      <c r="F2741">
        <v>34.5</v>
      </c>
      <c r="G2741" t="s">
        <v>163</v>
      </c>
      <c r="H2741" t="s">
        <v>165</v>
      </c>
      <c r="I2741" t="s">
        <v>39</v>
      </c>
      <c r="J2741" t="s">
        <v>40</v>
      </c>
      <c r="K2741">
        <v>1</v>
      </c>
      <c r="L2741">
        <v>1</v>
      </c>
      <c r="M2741" t="s">
        <v>41</v>
      </c>
      <c r="N2741" t="s">
        <v>165</v>
      </c>
      <c r="P2741">
        <v>1</v>
      </c>
      <c r="Q2741" t="s">
        <v>43</v>
      </c>
      <c r="R2741" t="s">
        <v>8284</v>
      </c>
      <c r="S2741">
        <v>1</v>
      </c>
      <c r="T2741">
        <v>1</v>
      </c>
      <c r="U2741" t="s">
        <v>45</v>
      </c>
      <c r="V2741" s="9" t="s">
        <v>8426</v>
      </c>
      <c r="W2741">
        <v>1</v>
      </c>
      <c r="X2741">
        <v>1</v>
      </c>
      <c r="Y2741" t="s">
        <v>47</v>
      </c>
      <c r="Z2741" t="s">
        <v>8996</v>
      </c>
      <c r="AA2741">
        <v>1</v>
      </c>
      <c r="AB2741">
        <v>1</v>
      </c>
      <c r="AC2741" t="s">
        <v>49</v>
      </c>
      <c r="AD2741" t="s">
        <v>163</v>
      </c>
      <c r="AF2741">
        <v>1</v>
      </c>
      <c r="AG2741" t="s">
        <v>10275</v>
      </c>
      <c r="AP2741" t="e">
        <f>#N/A</f>
        <v>#N/A</v>
      </c>
      <c r="AQ2741">
        <v>0</v>
      </c>
    </row>
    <row r="2742" spans="1:43" hidden="1">
      <c r="A2742" t="s">
        <v>33</v>
      </c>
      <c r="B2742" t="s">
        <v>10276</v>
      </c>
      <c r="C2742" t="s">
        <v>10078</v>
      </c>
      <c r="D2742">
        <v>1</v>
      </c>
      <c r="E2742" t="s">
        <v>10079</v>
      </c>
      <c r="F2742">
        <v>34.5</v>
      </c>
      <c r="G2742" t="s">
        <v>163</v>
      </c>
      <c r="H2742" t="s">
        <v>165</v>
      </c>
      <c r="I2742" t="s">
        <v>39</v>
      </c>
      <c r="J2742" t="s">
        <v>40</v>
      </c>
      <c r="K2742">
        <v>1</v>
      </c>
      <c r="L2742">
        <v>1</v>
      </c>
      <c r="M2742" t="s">
        <v>41</v>
      </c>
      <c r="N2742" t="s">
        <v>165</v>
      </c>
      <c r="P2742">
        <v>1</v>
      </c>
      <c r="Q2742" t="s">
        <v>43</v>
      </c>
      <c r="R2742" t="s">
        <v>8284</v>
      </c>
      <c r="S2742">
        <v>1</v>
      </c>
      <c r="T2742">
        <v>1</v>
      </c>
      <c r="U2742" t="s">
        <v>45</v>
      </c>
      <c r="V2742" s="9" t="s">
        <v>8426</v>
      </c>
      <c r="W2742">
        <v>1</v>
      </c>
      <c r="X2742">
        <v>1</v>
      </c>
      <c r="Y2742" t="s">
        <v>47</v>
      </c>
      <c r="Z2742" t="s">
        <v>8996</v>
      </c>
      <c r="AA2742">
        <v>1</v>
      </c>
      <c r="AB2742">
        <v>1</v>
      </c>
      <c r="AC2742" t="s">
        <v>49</v>
      </c>
      <c r="AD2742" t="s">
        <v>163</v>
      </c>
      <c r="AF2742">
        <v>1</v>
      </c>
      <c r="AG2742" t="s">
        <v>10277</v>
      </c>
      <c r="AP2742" t="e">
        <f>#N/A</f>
        <v>#N/A</v>
      </c>
      <c r="AQ2742">
        <v>0</v>
      </c>
    </row>
    <row r="2743" spans="1:43" hidden="1">
      <c r="A2743" t="s">
        <v>33</v>
      </c>
      <c r="B2743" t="s">
        <v>10278</v>
      </c>
      <c r="C2743" t="s">
        <v>10098</v>
      </c>
      <c r="D2743">
        <v>1</v>
      </c>
      <c r="E2743" t="s">
        <v>10099</v>
      </c>
      <c r="F2743">
        <v>48.5</v>
      </c>
      <c r="G2743" t="s">
        <v>913</v>
      </c>
      <c r="H2743" t="s">
        <v>915</v>
      </c>
      <c r="I2743" t="s">
        <v>39</v>
      </c>
      <c r="J2743" t="s">
        <v>40</v>
      </c>
      <c r="K2743">
        <v>1</v>
      </c>
      <c r="L2743">
        <v>1</v>
      </c>
      <c r="M2743" t="s">
        <v>41</v>
      </c>
      <c r="N2743" t="s">
        <v>915</v>
      </c>
      <c r="P2743">
        <v>1</v>
      </c>
      <c r="Q2743" t="s">
        <v>43</v>
      </c>
      <c r="S2743">
        <v>1</v>
      </c>
      <c r="T2743">
        <v>1</v>
      </c>
      <c r="U2743" t="s">
        <v>45</v>
      </c>
      <c r="V2743" s="9" t="s">
        <v>8426</v>
      </c>
      <c r="W2743">
        <v>1</v>
      </c>
      <c r="X2743">
        <v>1</v>
      </c>
      <c r="Y2743" t="s">
        <v>47</v>
      </c>
      <c r="Z2743" t="s">
        <v>8367</v>
      </c>
      <c r="AA2743">
        <v>1</v>
      </c>
      <c r="AB2743">
        <v>1</v>
      </c>
      <c r="AC2743" t="s">
        <v>49</v>
      </c>
      <c r="AD2743" t="s">
        <v>913</v>
      </c>
      <c r="AF2743">
        <v>1</v>
      </c>
      <c r="AG2743" t="s">
        <v>10279</v>
      </c>
      <c r="AP2743" t="e">
        <f>#N/A</f>
        <v>#N/A</v>
      </c>
      <c r="AQ2743">
        <v>0</v>
      </c>
    </row>
    <row r="2744" spans="1:43" hidden="1">
      <c r="A2744" t="s">
        <v>33</v>
      </c>
      <c r="B2744" t="s">
        <v>10280</v>
      </c>
      <c r="C2744" t="s">
        <v>9987</v>
      </c>
      <c r="D2744">
        <v>1</v>
      </c>
      <c r="E2744" t="s">
        <v>9988</v>
      </c>
      <c r="F2744">
        <v>25.5</v>
      </c>
      <c r="G2744" t="s">
        <v>54</v>
      </c>
      <c r="H2744" t="s">
        <v>56</v>
      </c>
      <c r="I2744" t="s">
        <v>39</v>
      </c>
      <c r="J2744" t="s">
        <v>40</v>
      </c>
      <c r="K2744">
        <v>1</v>
      </c>
      <c r="L2744">
        <v>1</v>
      </c>
      <c r="M2744" t="s">
        <v>41</v>
      </c>
      <c r="N2744" t="s">
        <v>56</v>
      </c>
      <c r="P2744">
        <v>1</v>
      </c>
      <c r="Q2744" t="s">
        <v>43</v>
      </c>
      <c r="R2744" t="s">
        <v>8284</v>
      </c>
      <c r="S2744">
        <v>1</v>
      </c>
      <c r="T2744">
        <v>1</v>
      </c>
      <c r="U2744" t="s">
        <v>45</v>
      </c>
      <c r="V2744" s="9" t="s">
        <v>8426</v>
      </c>
      <c r="W2744">
        <v>1</v>
      </c>
      <c r="X2744">
        <v>1</v>
      </c>
      <c r="Y2744" t="s">
        <v>47</v>
      </c>
      <c r="Z2744" t="s">
        <v>8836</v>
      </c>
      <c r="AA2744">
        <v>1</v>
      </c>
      <c r="AB2744">
        <v>1</v>
      </c>
      <c r="AC2744" t="s">
        <v>49</v>
      </c>
      <c r="AD2744" t="s">
        <v>54</v>
      </c>
      <c r="AF2744">
        <v>1</v>
      </c>
      <c r="AG2744" t="s">
        <v>10281</v>
      </c>
      <c r="AP2744" t="e">
        <f>#N/A</f>
        <v>#N/A</v>
      </c>
      <c r="AQ2744">
        <v>0</v>
      </c>
    </row>
    <row r="2745" spans="1:43" hidden="1">
      <c r="A2745" t="s">
        <v>33</v>
      </c>
      <c r="B2745" t="s">
        <v>10282</v>
      </c>
      <c r="C2745" t="s">
        <v>9991</v>
      </c>
      <c r="D2745">
        <v>1</v>
      </c>
      <c r="E2745" t="s">
        <v>9992</v>
      </c>
      <c r="F2745">
        <v>25.5</v>
      </c>
      <c r="G2745" t="s">
        <v>54</v>
      </c>
      <c r="H2745" t="s">
        <v>56</v>
      </c>
      <c r="I2745" t="s">
        <v>39</v>
      </c>
      <c r="J2745" t="s">
        <v>40</v>
      </c>
      <c r="K2745">
        <v>1</v>
      </c>
      <c r="L2745">
        <v>1</v>
      </c>
      <c r="M2745" t="s">
        <v>41</v>
      </c>
      <c r="N2745" t="s">
        <v>56</v>
      </c>
      <c r="P2745">
        <v>1</v>
      </c>
      <c r="Q2745" t="s">
        <v>43</v>
      </c>
      <c r="R2745" t="s">
        <v>8284</v>
      </c>
      <c r="S2745">
        <v>1</v>
      </c>
      <c r="T2745">
        <v>1</v>
      </c>
      <c r="U2745" t="s">
        <v>45</v>
      </c>
      <c r="V2745" s="9" t="s">
        <v>8426</v>
      </c>
      <c r="W2745">
        <v>1</v>
      </c>
      <c r="X2745">
        <v>1</v>
      </c>
      <c r="Y2745" t="s">
        <v>47</v>
      </c>
      <c r="Z2745" t="s">
        <v>8836</v>
      </c>
      <c r="AA2745">
        <v>1</v>
      </c>
      <c r="AB2745">
        <v>1</v>
      </c>
      <c r="AC2745" t="s">
        <v>49</v>
      </c>
      <c r="AD2745" t="s">
        <v>54</v>
      </c>
      <c r="AF2745">
        <v>1</v>
      </c>
      <c r="AG2745" t="s">
        <v>10283</v>
      </c>
      <c r="AP2745" t="e">
        <f>#N/A</f>
        <v>#N/A</v>
      </c>
      <c r="AQ2745">
        <v>0</v>
      </c>
    </row>
    <row r="2746" spans="1:43" hidden="1">
      <c r="A2746" t="s">
        <v>33</v>
      </c>
      <c r="B2746" t="s">
        <v>10284</v>
      </c>
      <c r="C2746" t="s">
        <v>9995</v>
      </c>
      <c r="D2746">
        <v>1</v>
      </c>
      <c r="E2746" t="s">
        <v>9996</v>
      </c>
      <c r="F2746">
        <v>30</v>
      </c>
      <c r="G2746" t="s">
        <v>54</v>
      </c>
      <c r="H2746" t="s">
        <v>56</v>
      </c>
      <c r="I2746" t="s">
        <v>39</v>
      </c>
      <c r="J2746" t="s">
        <v>40</v>
      </c>
      <c r="K2746">
        <v>1</v>
      </c>
      <c r="L2746">
        <v>1</v>
      </c>
      <c r="M2746" t="s">
        <v>41</v>
      </c>
      <c r="N2746" t="s">
        <v>56</v>
      </c>
      <c r="P2746">
        <v>1</v>
      </c>
      <c r="Q2746" t="s">
        <v>43</v>
      </c>
      <c r="R2746" t="s">
        <v>8284</v>
      </c>
      <c r="S2746">
        <v>1</v>
      </c>
      <c r="T2746">
        <v>1</v>
      </c>
      <c r="U2746" t="s">
        <v>45</v>
      </c>
      <c r="V2746" s="9" t="s">
        <v>8426</v>
      </c>
      <c r="W2746">
        <v>1</v>
      </c>
      <c r="X2746">
        <v>1</v>
      </c>
      <c r="Y2746" t="s">
        <v>47</v>
      </c>
      <c r="Z2746" t="s">
        <v>9997</v>
      </c>
      <c r="AA2746">
        <v>1</v>
      </c>
      <c r="AB2746">
        <v>1</v>
      </c>
      <c r="AC2746" t="s">
        <v>49</v>
      </c>
      <c r="AD2746" t="s">
        <v>54</v>
      </c>
      <c r="AF2746">
        <v>1</v>
      </c>
      <c r="AG2746" t="s">
        <v>10285</v>
      </c>
      <c r="AP2746" t="e">
        <f>#N/A</f>
        <v>#N/A</v>
      </c>
      <c r="AQ2746">
        <v>0</v>
      </c>
    </row>
    <row r="2747" spans="1:43" hidden="1">
      <c r="A2747" t="s">
        <v>33</v>
      </c>
      <c r="B2747" t="s">
        <v>10286</v>
      </c>
      <c r="C2747" t="s">
        <v>10000</v>
      </c>
      <c r="D2747">
        <v>1</v>
      </c>
      <c r="E2747" t="s">
        <v>10001</v>
      </c>
      <c r="F2747">
        <v>30</v>
      </c>
      <c r="G2747" t="s">
        <v>54</v>
      </c>
      <c r="H2747" t="s">
        <v>56</v>
      </c>
      <c r="I2747" t="s">
        <v>39</v>
      </c>
      <c r="J2747" t="s">
        <v>40</v>
      </c>
      <c r="K2747">
        <v>1</v>
      </c>
      <c r="L2747">
        <v>1</v>
      </c>
      <c r="M2747" t="s">
        <v>41</v>
      </c>
      <c r="N2747" t="s">
        <v>56</v>
      </c>
      <c r="P2747">
        <v>1</v>
      </c>
      <c r="Q2747" t="s">
        <v>43</v>
      </c>
      <c r="R2747" t="s">
        <v>8284</v>
      </c>
      <c r="S2747">
        <v>1</v>
      </c>
      <c r="T2747">
        <v>1</v>
      </c>
      <c r="U2747" t="s">
        <v>45</v>
      </c>
      <c r="V2747" s="9" t="s">
        <v>8426</v>
      </c>
      <c r="W2747">
        <v>1</v>
      </c>
      <c r="X2747">
        <v>1</v>
      </c>
      <c r="Y2747" t="s">
        <v>47</v>
      </c>
      <c r="Z2747" t="s">
        <v>8976</v>
      </c>
      <c r="AA2747">
        <v>1</v>
      </c>
      <c r="AB2747">
        <v>1</v>
      </c>
      <c r="AC2747" t="s">
        <v>49</v>
      </c>
      <c r="AD2747" t="s">
        <v>54</v>
      </c>
      <c r="AF2747">
        <v>1</v>
      </c>
      <c r="AG2747" t="s">
        <v>10287</v>
      </c>
      <c r="AP2747" t="e">
        <f>#N/A</f>
        <v>#N/A</v>
      </c>
      <c r="AQ2747">
        <v>0</v>
      </c>
    </row>
    <row r="2748" spans="1:43" hidden="1">
      <c r="A2748" t="s">
        <v>33</v>
      </c>
      <c r="B2748" t="s">
        <v>10288</v>
      </c>
      <c r="C2748" t="s">
        <v>10004</v>
      </c>
      <c r="D2748">
        <v>1</v>
      </c>
      <c r="E2748" t="s">
        <v>10005</v>
      </c>
      <c r="F2748">
        <v>30</v>
      </c>
      <c r="G2748" t="s">
        <v>54</v>
      </c>
      <c r="H2748" t="s">
        <v>56</v>
      </c>
      <c r="I2748" t="s">
        <v>39</v>
      </c>
      <c r="J2748" t="s">
        <v>40</v>
      </c>
      <c r="K2748">
        <v>1</v>
      </c>
      <c r="L2748">
        <v>1</v>
      </c>
      <c r="M2748" t="s">
        <v>41</v>
      </c>
      <c r="N2748" t="s">
        <v>56</v>
      </c>
      <c r="P2748">
        <v>1</v>
      </c>
      <c r="Q2748" t="s">
        <v>43</v>
      </c>
      <c r="R2748" t="s">
        <v>8284</v>
      </c>
      <c r="S2748">
        <v>1</v>
      </c>
      <c r="T2748">
        <v>1</v>
      </c>
      <c r="U2748" t="s">
        <v>45</v>
      </c>
      <c r="V2748" s="9" t="s">
        <v>8426</v>
      </c>
      <c r="W2748">
        <v>1</v>
      </c>
      <c r="X2748">
        <v>1</v>
      </c>
      <c r="Y2748" t="s">
        <v>47</v>
      </c>
      <c r="Z2748" t="s">
        <v>10006</v>
      </c>
      <c r="AA2748">
        <v>1</v>
      </c>
      <c r="AB2748">
        <v>1</v>
      </c>
      <c r="AC2748" t="s">
        <v>49</v>
      </c>
      <c r="AD2748" t="s">
        <v>54</v>
      </c>
      <c r="AF2748">
        <v>1</v>
      </c>
      <c r="AG2748" t="s">
        <v>10289</v>
      </c>
      <c r="AP2748" t="e">
        <f>#N/A</f>
        <v>#N/A</v>
      </c>
      <c r="AQ2748">
        <v>0</v>
      </c>
    </row>
    <row r="2749" spans="1:43" hidden="1">
      <c r="A2749" t="s">
        <v>33</v>
      </c>
      <c r="B2749" t="s">
        <v>10290</v>
      </c>
      <c r="C2749" t="s">
        <v>10009</v>
      </c>
      <c r="D2749">
        <v>1</v>
      </c>
      <c r="E2749" t="s">
        <v>10010</v>
      </c>
      <c r="F2749">
        <v>30</v>
      </c>
      <c r="G2749" t="s">
        <v>54</v>
      </c>
      <c r="H2749" t="s">
        <v>56</v>
      </c>
      <c r="I2749" t="s">
        <v>39</v>
      </c>
      <c r="J2749" t="s">
        <v>40</v>
      </c>
      <c r="K2749">
        <v>1</v>
      </c>
      <c r="L2749">
        <v>1</v>
      </c>
      <c r="M2749" t="s">
        <v>41</v>
      </c>
      <c r="N2749" t="s">
        <v>56</v>
      </c>
      <c r="P2749">
        <v>1</v>
      </c>
      <c r="Q2749" t="s">
        <v>43</v>
      </c>
      <c r="R2749" t="s">
        <v>8284</v>
      </c>
      <c r="S2749">
        <v>1</v>
      </c>
      <c r="T2749">
        <v>1</v>
      </c>
      <c r="U2749" t="s">
        <v>45</v>
      </c>
      <c r="V2749" s="9" t="s">
        <v>8426</v>
      </c>
      <c r="W2749">
        <v>1</v>
      </c>
      <c r="X2749">
        <v>1</v>
      </c>
      <c r="Y2749" t="s">
        <v>47</v>
      </c>
      <c r="Z2749" t="s">
        <v>10011</v>
      </c>
      <c r="AA2749">
        <v>1</v>
      </c>
      <c r="AB2749">
        <v>1</v>
      </c>
      <c r="AC2749" t="s">
        <v>49</v>
      </c>
      <c r="AD2749" t="s">
        <v>54</v>
      </c>
      <c r="AF2749">
        <v>1</v>
      </c>
      <c r="AG2749" t="s">
        <v>10291</v>
      </c>
      <c r="AP2749" t="e">
        <f>#N/A</f>
        <v>#N/A</v>
      </c>
      <c r="AQ2749">
        <v>0</v>
      </c>
    </row>
    <row r="2750" spans="1:43" hidden="1">
      <c r="A2750" t="s">
        <v>33</v>
      </c>
      <c r="B2750" t="s">
        <v>10292</v>
      </c>
      <c r="C2750" t="s">
        <v>10014</v>
      </c>
      <c r="D2750">
        <v>1</v>
      </c>
      <c r="E2750" t="s">
        <v>10015</v>
      </c>
      <c r="F2750">
        <v>30</v>
      </c>
      <c r="G2750" t="s">
        <v>54</v>
      </c>
      <c r="H2750" t="s">
        <v>56</v>
      </c>
      <c r="I2750" t="s">
        <v>39</v>
      </c>
      <c r="J2750" t="s">
        <v>40</v>
      </c>
      <c r="K2750">
        <v>1</v>
      </c>
      <c r="L2750">
        <v>1</v>
      </c>
      <c r="M2750" t="s">
        <v>41</v>
      </c>
      <c r="N2750" t="s">
        <v>56</v>
      </c>
      <c r="P2750">
        <v>1</v>
      </c>
      <c r="Q2750" t="s">
        <v>43</v>
      </c>
      <c r="R2750" t="s">
        <v>8284</v>
      </c>
      <c r="S2750">
        <v>1</v>
      </c>
      <c r="T2750">
        <v>1</v>
      </c>
      <c r="U2750" t="s">
        <v>45</v>
      </c>
      <c r="V2750" s="9" t="s">
        <v>8426</v>
      </c>
      <c r="W2750">
        <v>1</v>
      </c>
      <c r="X2750">
        <v>1</v>
      </c>
      <c r="Y2750" t="s">
        <v>47</v>
      </c>
      <c r="Z2750" t="s">
        <v>8836</v>
      </c>
      <c r="AA2750">
        <v>1</v>
      </c>
      <c r="AB2750">
        <v>1</v>
      </c>
      <c r="AC2750" t="s">
        <v>49</v>
      </c>
      <c r="AD2750" t="s">
        <v>54</v>
      </c>
      <c r="AF2750">
        <v>1</v>
      </c>
      <c r="AG2750" t="s">
        <v>10293</v>
      </c>
      <c r="AP2750" t="e">
        <f>#N/A</f>
        <v>#N/A</v>
      </c>
      <c r="AQ2750">
        <v>0</v>
      </c>
    </row>
    <row r="2751" spans="1:43" hidden="1">
      <c r="A2751" t="s">
        <v>33</v>
      </c>
      <c r="B2751" t="s">
        <v>10294</v>
      </c>
      <c r="C2751" t="s">
        <v>10018</v>
      </c>
      <c r="D2751">
        <v>1</v>
      </c>
      <c r="E2751" t="s">
        <v>10019</v>
      </c>
      <c r="F2751">
        <v>25.5</v>
      </c>
      <c r="G2751" t="s">
        <v>54</v>
      </c>
      <c r="H2751" t="s">
        <v>56</v>
      </c>
      <c r="I2751" t="s">
        <v>39</v>
      </c>
      <c r="J2751" t="s">
        <v>40</v>
      </c>
      <c r="K2751">
        <v>1</v>
      </c>
      <c r="L2751">
        <v>1</v>
      </c>
      <c r="M2751" t="s">
        <v>41</v>
      </c>
      <c r="N2751" t="s">
        <v>56</v>
      </c>
      <c r="P2751">
        <v>1</v>
      </c>
      <c r="Q2751" t="s">
        <v>43</v>
      </c>
      <c r="R2751" t="s">
        <v>8284</v>
      </c>
      <c r="S2751">
        <v>1</v>
      </c>
      <c r="T2751">
        <v>1</v>
      </c>
      <c r="U2751" t="s">
        <v>45</v>
      </c>
      <c r="V2751" s="9" t="s">
        <v>8426</v>
      </c>
      <c r="W2751">
        <v>1</v>
      </c>
      <c r="X2751">
        <v>1</v>
      </c>
      <c r="Y2751" t="s">
        <v>47</v>
      </c>
      <c r="Z2751" t="s">
        <v>8836</v>
      </c>
      <c r="AA2751">
        <v>1</v>
      </c>
      <c r="AB2751">
        <v>1</v>
      </c>
      <c r="AC2751" t="s">
        <v>49</v>
      </c>
      <c r="AD2751" t="s">
        <v>54</v>
      </c>
      <c r="AF2751">
        <v>1</v>
      </c>
      <c r="AG2751" t="s">
        <v>10295</v>
      </c>
      <c r="AP2751" t="e">
        <f>#N/A</f>
        <v>#N/A</v>
      </c>
      <c r="AQ2751">
        <v>0</v>
      </c>
    </row>
    <row r="2752" spans="1:43" hidden="1">
      <c r="A2752" t="s">
        <v>33</v>
      </c>
      <c r="B2752" t="s">
        <v>10296</v>
      </c>
      <c r="C2752" t="s">
        <v>5779</v>
      </c>
      <c r="D2752">
        <v>1</v>
      </c>
      <c r="E2752" t="s">
        <v>5780</v>
      </c>
      <c r="F2752">
        <v>39</v>
      </c>
      <c r="G2752" t="s">
        <v>54</v>
      </c>
      <c r="H2752" t="s">
        <v>56</v>
      </c>
      <c r="I2752" t="s">
        <v>39</v>
      </c>
      <c r="J2752" t="s">
        <v>40</v>
      </c>
      <c r="K2752">
        <v>1</v>
      </c>
      <c r="L2752">
        <v>1</v>
      </c>
      <c r="M2752" t="s">
        <v>41</v>
      </c>
      <c r="N2752" t="s">
        <v>56</v>
      </c>
      <c r="P2752">
        <v>1</v>
      </c>
      <c r="Q2752" t="s">
        <v>43</v>
      </c>
      <c r="R2752" t="s">
        <v>8284</v>
      </c>
      <c r="S2752">
        <v>1</v>
      </c>
      <c r="T2752">
        <v>1</v>
      </c>
      <c r="U2752" t="s">
        <v>45</v>
      </c>
      <c r="V2752" s="9" t="s">
        <v>8426</v>
      </c>
      <c r="W2752">
        <v>1</v>
      </c>
      <c r="X2752">
        <v>1</v>
      </c>
      <c r="Y2752" t="s">
        <v>47</v>
      </c>
      <c r="Z2752" t="s">
        <v>5781</v>
      </c>
      <c r="AA2752">
        <v>1</v>
      </c>
      <c r="AB2752">
        <v>1</v>
      </c>
      <c r="AC2752" t="s">
        <v>49</v>
      </c>
      <c r="AD2752" t="s">
        <v>54</v>
      </c>
      <c r="AF2752">
        <v>1</v>
      </c>
      <c r="AG2752" t="s">
        <v>10297</v>
      </c>
      <c r="AP2752" t="e">
        <f>#N/A</f>
        <v>#N/A</v>
      </c>
      <c r="AQ2752">
        <v>0</v>
      </c>
    </row>
    <row r="2753" spans="1:43" hidden="1">
      <c r="A2753" t="s">
        <v>33</v>
      </c>
      <c r="B2753" t="s">
        <v>10298</v>
      </c>
      <c r="C2753" t="s">
        <v>10235</v>
      </c>
      <c r="D2753">
        <v>1</v>
      </c>
      <c r="E2753" t="s">
        <v>10236</v>
      </c>
      <c r="F2753">
        <v>27.5</v>
      </c>
      <c r="G2753" t="s">
        <v>8092</v>
      </c>
      <c r="H2753" t="s">
        <v>8094</v>
      </c>
      <c r="I2753" t="s">
        <v>39</v>
      </c>
      <c r="J2753" t="s">
        <v>40</v>
      </c>
      <c r="K2753">
        <v>1</v>
      </c>
      <c r="L2753">
        <v>1</v>
      </c>
      <c r="M2753" t="s">
        <v>41</v>
      </c>
      <c r="N2753" t="s">
        <v>8094</v>
      </c>
      <c r="P2753">
        <v>1</v>
      </c>
      <c r="Q2753" t="s">
        <v>43</v>
      </c>
      <c r="S2753">
        <v>1</v>
      </c>
      <c r="T2753">
        <v>1</v>
      </c>
      <c r="U2753" t="s">
        <v>45</v>
      </c>
      <c r="V2753" s="9" t="s">
        <v>8426</v>
      </c>
      <c r="W2753">
        <v>1</v>
      </c>
      <c r="X2753">
        <v>1</v>
      </c>
      <c r="Y2753" t="s">
        <v>47</v>
      </c>
      <c r="Z2753" t="s">
        <v>21286</v>
      </c>
      <c r="AA2753">
        <v>1</v>
      </c>
      <c r="AB2753">
        <v>1</v>
      </c>
      <c r="AC2753" t="s">
        <v>49</v>
      </c>
      <c r="AD2753" t="s">
        <v>8092</v>
      </c>
      <c r="AF2753">
        <v>1</v>
      </c>
      <c r="AG2753" t="s">
        <v>10299</v>
      </c>
      <c r="AP2753" t="e">
        <f>#N/A</f>
        <v>#N/A</v>
      </c>
      <c r="AQ2753">
        <v>0</v>
      </c>
    </row>
    <row r="2754" spans="1:43" hidden="1">
      <c r="A2754" t="s">
        <v>33</v>
      </c>
      <c r="B2754" t="s">
        <v>10300</v>
      </c>
      <c r="C2754" t="s">
        <v>5985</v>
      </c>
      <c r="D2754">
        <v>1</v>
      </c>
      <c r="E2754" t="s">
        <v>5986</v>
      </c>
      <c r="F2754">
        <v>69</v>
      </c>
      <c r="G2754" t="s">
        <v>93</v>
      </c>
      <c r="H2754" t="s">
        <v>95</v>
      </c>
      <c r="I2754" t="s">
        <v>39</v>
      </c>
      <c r="J2754" t="s">
        <v>40</v>
      </c>
      <c r="K2754">
        <v>1</v>
      </c>
      <c r="L2754">
        <v>1</v>
      </c>
      <c r="M2754" t="s">
        <v>41</v>
      </c>
      <c r="N2754" t="s">
        <v>95</v>
      </c>
      <c r="P2754">
        <v>1</v>
      </c>
      <c r="Q2754" t="s">
        <v>43</v>
      </c>
      <c r="S2754">
        <v>1</v>
      </c>
      <c r="T2754">
        <v>1</v>
      </c>
      <c r="U2754" t="s">
        <v>45</v>
      </c>
      <c r="V2754" s="9" t="s">
        <v>8426</v>
      </c>
      <c r="W2754">
        <v>1</v>
      </c>
      <c r="X2754">
        <v>1</v>
      </c>
      <c r="Y2754" t="s">
        <v>47</v>
      </c>
      <c r="Z2754" t="s">
        <v>5987</v>
      </c>
      <c r="AA2754">
        <v>1</v>
      </c>
      <c r="AB2754">
        <v>1</v>
      </c>
      <c r="AC2754" t="s">
        <v>49</v>
      </c>
      <c r="AD2754" t="s">
        <v>93</v>
      </c>
      <c r="AF2754">
        <v>1</v>
      </c>
      <c r="AG2754" t="s">
        <v>10301</v>
      </c>
      <c r="AP2754" t="e">
        <f>#N/A</f>
        <v>#N/A</v>
      </c>
      <c r="AQ2754">
        <v>0</v>
      </c>
    </row>
    <row r="2755" spans="1:43" hidden="1">
      <c r="A2755" t="s">
        <v>33</v>
      </c>
      <c r="B2755" t="s">
        <v>10302</v>
      </c>
      <c r="C2755" t="s">
        <v>6105</v>
      </c>
      <c r="D2755">
        <v>1</v>
      </c>
      <c r="E2755" t="s">
        <v>6106</v>
      </c>
      <c r="F2755">
        <v>83</v>
      </c>
      <c r="G2755" t="s">
        <v>93</v>
      </c>
      <c r="H2755" t="s">
        <v>95</v>
      </c>
      <c r="I2755" t="s">
        <v>39</v>
      </c>
      <c r="J2755" t="s">
        <v>40</v>
      </c>
      <c r="K2755">
        <v>1</v>
      </c>
      <c r="L2755">
        <v>1</v>
      </c>
      <c r="M2755" t="s">
        <v>41</v>
      </c>
      <c r="N2755" t="s">
        <v>95</v>
      </c>
      <c r="P2755">
        <v>1</v>
      </c>
      <c r="Q2755" t="s">
        <v>43</v>
      </c>
      <c r="S2755">
        <v>1</v>
      </c>
      <c r="T2755">
        <v>1</v>
      </c>
      <c r="U2755" t="s">
        <v>45</v>
      </c>
      <c r="V2755" s="9" t="s">
        <v>8426</v>
      </c>
      <c r="W2755">
        <v>1</v>
      </c>
      <c r="X2755">
        <v>1</v>
      </c>
      <c r="Y2755" t="s">
        <v>47</v>
      </c>
      <c r="Z2755" t="s">
        <v>6107</v>
      </c>
      <c r="AA2755">
        <v>1</v>
      </c>
      <c r="AB2755">
        <v>1</v>
      </c>
      <c r="AC2755" t="s">
        <v>49</v>
      </c>
      <c r="AD2755" t="s">
        <v>93</v>
      </c>
      <c r="AF2755">
        <v>1</v>
      </c>
      <c r="AG2755" t="s">
        <v>10303</v>
      </c>
      <c r="AP2755" t="e">
        <f>#N/A</f>
        <v>#N/A</v>
      </c>
      <c r="AQ2755">
        <v>0</v>
      </c>
    </row>
    <row r="2756" spans="1:43" hidden="1">
      <c r="A2756" t="s">
        <v>33</v>
      </c>
      <c r="B2756" t="s">
        <v>10304</v>
      </c>
      <c r="C2756" t="s">
        <v>5887</v>
      </c>
      <c r="D2756">
        <v>1</v>
      </c>
      <c r="E2756" t="s">
        <v>5888</v>
      </c>
      <c r="F2756">
        <v>99</v>
      </c>
      <c r="G2756" t="s">
        <v>54</v>
      </c>
      <c r="H2756" t="s">
        <v>214</v>
      </c>
      <c r="I2756" t="s">
        <v>39</v>
      </c>
      <c r="J2756" t="s">
        <v>40</v>
      </c>
      <c r="K2756">
        <v>1</v>
      </c>
      <c r="L2756">
        <v>1</v>
      </c>
      <c r="M2756" t="s">
        <v>41</v>
      </c>
      <c r="N2756" t="s">
        <v>56</v>
      </c>
      <c r="P2756">
        <v>1</v>
      </c>
      <c r="Q2756" t="s">
        <v>43</v>
      </c>
      <c r="R2756" t="s">
        <v>21347</v>
      </c>
      <c r="S2756">
        <v>1</v>
      </c>
      <c r="T2756">
        <v>1</v>
      </c>
      <c r="U2756" t="s">
        <v>45</v>
      </c>
      <c r="V2756" s="9" t="s">
        <v>1577</v>
      </c>
      <c r="W2756">
        <v>1</v>
      </c>
      <c r="X2756">
        <v>1</v>
      </c>
      <c r="Y2756" t="s">
        <v>47</v>
      </c>
      <c r="Z2756" t="s">
        <v>21161</v>
      </c>
      <c r="AA2756">
        <v>1</v>
      </c>
      <c r="AB2756">
        <v>1</v>
      </c>
      <c r="AC2756" t="s">
        <v>49</v>
      </c>
      <c r="AD2756" t="s">
        <v>54</v>
      </c>
      <c r="AF2756">
        <v>1</v>
      </c>
      <c r="AG2756" t="s">
        <v>10305</v>
      </c>
      <c r="AP2756" t="e">
        <f>#N/A</f>
        <v>#N/A</v>
      </c>
      <c r="AQ2756" t="s">
        <v>21347</v>
      </c>
    </row>
    <row r="2757" spans="1:43" hidden="1">
      <c r="A2757" t="s">
        <v>33</v>
      </c>
      <c r="B2757" t="s">
        <v>10306</v>
      </c>
      <c r="C2757" t="s">
        <v>6049</v>
      </c>
      <c r="D2757">
        <v>1</v>
      </c>
      <c r="E2757" t="s">
        <v>6050</v>
      </c>
      <c r="F2757">
        <v>43.5</v>
      </c>
      <c r="G2757" t="s">
        <v>37</v>
      </c>
      <c r="H2757" t="s">
        <v>1721</v>
      </c>
      <c r="I2757" t="s">
        <v>39</v>
      </c>
      <c r="J2757" t="s">
        <v>40</v>
      </c>
      <c r="K2757">
        <v>1</v>
      </c>
      <c r="L2757">
        <v>1</v>
      </c>
      <c r="M2757" t="s">
        <v>41</v>
      </c>
      <c r="N2757" t="s">
        <v>42</v>
      </c>
      <c r="P2757">
        <v>1</v>
      </c>
      <c r="Q2757" t="s">
        <v>43</v>
      </c>
      <c r="R2757" t="s">
        <v>21347</v>
      </c>
      <c r="S2757">
        <v>1</v>
      </c>
      <c r="T2757">
        <v>1</v>
      </c>
      <c r="U2757" t="s">
        <v>45</v>
      </c>
      <c r="V2757" s="9" t="s">
        <v>2462</v>
      </c>
      <c r="W2757">
        <v>1</v>
      </c>
      <c r="X2757">
        <v>1</v>
      </c>
      <c r="Y2757" t="s">
        <v>47</v>
      </c>
      <c r="Z2757" t="s">
        <v>21157</v>
      </c>
      <c r="AA2757">
        <v>1</v>
      </c>
      <c r="AB2757">
        <v>1</v>
      </c>
      <c r="AC2757" t="s">
        <v>49</v>
      </c>
      <c r="AD2757" t="s">
        <v>37</v>
      </c>
      <c r="AF2757">
        <v>1</v>
      </c>
      <c r="AG2757" t="s">
        <v>10307</v>
      </c>
      <c r="AP2757" t="e">
        <f>#N/A</f>
        <v>#N/A</v>
      </c>
      <c r="AQ2757" t="s">
        <v>21347</v>
      </c>
    </row>
    <row r="2758" spans="1:43" hidden="1">
      <c r="A2758" t="s">
        <v>33</v>
      </c>
      <c r="B2758" t="s">
        <v>10308</v>
      </c>
      <c r="C2758" t="s">
        <v>6053</v>
      </c>
      <c r="D2758">
        <v>1</v>
      </c>
      <c r="E2758" t="s">
        <v>6054</v>
      </c>
      <c r="F2758">
        <v>43.5</v>
      </c>
      <c r="G2758" t="s">
        <v>37</v>
      </c>
      <c r="H2758" t="s">
        <v>1721</v>
      </c>
      <c r="I2758" t="s">
        <v>39</v>
      </c>
      <c r="J2758" t="s">
        <v>40</v>
      </c>
      <c r="K2758">
        <v>1</v>
      </c>
      <c r="L2758">
        <v>1</v>
      </c>
      <c r="M2758" t="s">
        <v>41</v>
      </c>
      <c r="N2758" t="s">
        <v>42</v>
      </c>
      <c r="P2758">
        <v>1</v>
      </c>
      <c r="Q2758" t="s">
        <v>43</v>
      </c>
      <c r="R2758" t="s">
        <v>21347</v>
      </c>
      <c r="S2758">
        <v>1</v>
      </c>
      <c r="T2758">
        <v>1</v>
      </c>
      <c r="U2758" t="s">
        <v>45</v>
      </c>
      <c r="V2758" s="9" t="s">
        <v>2462</v>
      </c>
      <c r="W2758">
        <v>1</v>
      </c>
      <c r="X2758">
        <v>1</v>
      </c>
      <c r="Y2758" t="s">
        <v>47</v>
      </c>
      <c r="Z2758" t="s">
        <v>21157</v>
      </c>
      <c r="AA2758">
        <v>1</v>
      </c>
      <c r="AB2758">
        <v>1</v>
      </c>
      <c r="AC2758" t="s">
        <v>49</v>
      </c>
      <c r="AD2758" t="s">
        <v>37</v>
      </c>
      <c r="AF2758">
        <v>1</v>
      </c>
      <c r="AG2758" t="s">
        <v>10309</v>
      </c>
      <c r="AP2758" t="e">
        <f>#N/A</f>
        <v>#N/A</v>
      </c>
      <c r="AQ2758" t="s">
        <v>21347</v>
      </c>
    </row>
    <row r="2759" spans="1:43" hidden="1">
      <c r="A2759" t="s">
        <v>33</v>
      </c>
      <c r="B2759" t="s">
        <v>10310</v>
      </c>
      <c r="C2759" t="s">
        <v>6057</v>
      </c>
      <c r="D2759">
        <v>1</v>
      </c>
      <c r="E2759" t="s">
        <v>6058</v>
      </c>
      <c r="F2759">
        <v>39</v>
      </c>
      <c r="G2759" t="s">
        <v>37</v>
      </c>
      <c r="H2759" t="s">
        <v>1721</v>
      </c>
      <c r="I2759" t="s">
        <v>39</v>
      </c>
      <c r="J2759" t="s">
        <v>40</v>
      </c>
      <c r="K2759">
        <v>1</v>
      </c>
      <c r="L2759">
        <v>1</v>
      </c>
      <c r="M2759" t="s">
        <v>41</v>
      </c>
      <c r="N2759" t="s">
        <v>42</v>
      </c>
      <c r="P2759">
        <v>1</v>
      </c>
      <c r="Q2759" t="s">
        <v>43</v>
      </c>
      <c r="R2759" t="s">
        <v>21347</v>
      </c>
      <c r="S2759">
        <v>1</v>
      </c>
      <c r="T2759">
        <v>1</v>
      </c>
      <c r="U2759" t="s">
        <v>45</v>
      </c>
      <c r="V2759" s="9" t="s">
        <v>2462</v>
      </c>
      <c r="W2759">
        <v>1</v>
      </c>
      <c r="X2759">
        <v>1</v>
      </c>
      <c r="Y2759" t="s">
        <v>47</v>
      </c>
      <c r="Z2759" t="s">
        <v>21163</v>
      </c>
      <c r="AA2759">
        <v>1</v>
      </c>
      <c r="AB2759">
        <v>1</v>
      </c>
      <c r="AC2759" t="s">
        <v>49</v>
      </c>
      <c r="AD2759" t="s">
        <v>37</v>
      </c>
      <c r="AF2759">
        <v>1</v>
      </c>
      <c r="AG2759" t="s">
        <v>10311</v>
      </c>
      <c r="AP2759" t="e">
        <f>#N/A</f>
        <v>#N/A</v>
      </c>
      <c r="AQ2759" t="s">
        <v>21347</v>
      </c>
    </row>
    <row r="2760" spans="1:43" hidden="1">
      <c r="A2760" t="s">
        <v>33</v>
      </c>
      <c r="B2760" t="s">
        <v>10312</v>
      </c>
      <c r="C2760" t="s">
        <v>6066</v>
      </c>
      <c r="D2760">
        <v>1</v>
      </c>
      <c r="E2760" t="s">
        <v>6067</v>
      </c>
      <c r="F2760">
        <v>48.5</v>
      </c>
      <c r="G2760" t="s">
        <v>63</v>
      </c>
      <c r="H2760" t="s">
        <v>477</v>
      </c>
      <c r="I2760" t="s">
        <v>39</v>
      </c>
      <c r="J2760" t="s">
        <v>40</v>
      </c>
      <c r="K2760">
        <v>1</v>
      </c>
      <c r="L2760">
        <v>1</v>
      </c>
      <c r="M2760" t="s">
        <v>41</v>
      </c>
      <c r="N2760" t="s">
        <v>65</v>
      </c>
      <c r="P2760">
        <v>1</v>
      </c>
      <c r="Q2760" t="s">
        <v>43</v>
      </c>
      <c r="R2760" t="s">
        <v>21349</v>
      </c>
      <c r="S2760">
        <v>1</v>
      </c>
      <c r="T2760">
        <v>1</v>
      </c>
      <c r="U2760" t="s">
        <v>45</v>
      </c>
      <c r="V2760" s="9" t="s">
        <v>2462</v>
      </c>
      <c r="W2760">
        <v>1</v>
      </c>
      <c r="X2760">
        <v>1</v>
      </c>
      <c r="Y2760" t="s">
        <v>47</v>
      </c>
      <c r="Z2760" t="s">
        <v>482</v>
      </c>
      <c r="AA2760">
        <v>1</v>
      </c>
      <c r="AB2760">
        <v>1</v>
      </c>
      <c r="AC2760" t="s">
        <v>49</v>
      </c>
      <c r="AD2760" t="s">
        <v>63</v>
      </c>
      <c r="AF2760">
        <v>1</v>
      </c>
      <c r="AG2760" t="s">
        <v>10313</v>
      </c>
      <c r="AP2760" t="e">
        <f>#N/A</f>
        <v>#N/A</v>
      </c>
      <c r="AQ2760" t="s">
        <v>21349</v>
      </c>
    </row>
    <row r="2761" spans="1:43" hidden="1">
      <c r="A2761" t="s">
        <v>33</v>
      </c>
      <c r="B2761" t="s">
        <v>10314</v>
      </c>
      <c r="C2761" t="s">
        <v>10220</v>
      </c>
      <c r="D2761">
        <v>1</v>
      </c>
      <c r="E2761" t="s">
        <v>10221</v>
      </c>
      <c r="F2761">
        <v>225.5</v>
      </c>
      <c r="G2761" t="s">
        <v>370</v>
      </c>
      <c r="H2761" t="s">
        <v>8297</v>
      </c>
      <c r="I2761" t="s">
        <v>39</v>
      </c>
      <c r="J2761" t="s">
        <v>40</v>
      </c>
      <c r="K2761">
        <v>1</v>
      </c>
      <c r="L2761">
        <v>1</v>
      </c>
      <c r="M2761" t="s">
        <v>41</v>
      </c>
      <c r="N2761" t="s">
        <v>372</v>
      </c>
      <c r="P2761">
        <v>1</v>
      </c>
      <c r="Q2761" t="s">
        <v>43</v>
      </c>
      <c r="R2761" t="s">
        <v>8284</v>
      </c>
      <c r="S2761">
        <v>1</v>
      </c>
      <c r="T2761">
        <v>1</v>
      </c>
      <c r="U2761" t="s">
        <v>45</v>
      </c>
      <c r="V2761" s="9" t="s">
        <v>1577</v>
      </c>
      <c r="W2761">
        <v>1</v>
      </c>
      <c r="X2761">
        <v>1</v>
      </c>
      <c r="Y2761" t="s">
        <v>47</v>
      </c>
      <c r="Z2761" t="s">
        <v>10222</v>
      </c>
      <c r="AA2761">
        <v>1</v>
      </c>
      <c r="AB2761">
        <v>1</v>
      </c>
      <c r="AC2761" t="s">
        <v>49</v>
      </c>
      <c r="AD2761" t="s">
        <v>370</v>
      </c>
      <c r="AF2761">
        <v>1</v>
      </c>
      <c r="AG2761" t="s">
        <v>10315</v>
      </c>
      <c r="AP2761" t="e">
        <f>#N/A</f>
        <v>#N/A</v>
      </c>
      <c r="AQ2761" t="s">
        <v>8284</v>
      </c>
    </row>
    <row r="2762" spans="1:43" hidden="1">
      <c r="A2762" t="s">
        <v>33</v>
      </c>
      <c r="B2762" t="s">
        <v>10316</v>
      </c>
      <c r="C2762" t="s">
        <v>10317</v>
      </c>
      <c r="D2762">
        <v>1</v>
      </c>
      <c r="E2762" t="s">
        <v>10318</v>
      </c>
      <c r="F2762">
        <v>124.5</v>
      </c>
      <c r="G2762" t="s">
        <v>93</v>
      </c>
      <c r="H2762" t="s">
        <v>10200</v>
      </c>
      <c r="I2762" t="s">
        <v>39</v>
      </c>
      <c r="J2762" t="s">
        <v>40</v>
      </c>
      <c r="K2762">
        <v>1</v>
      </c>
      <c r="L2762">
        <v>1</v>
      </c>
      <c r="M2762" t="s">
        <v>41</v>
      </c>
      <c r="N2762" t="s">
        <v>95</v>
      </c>
      <c r="P2762">
        <v>1</v>
      </c>
      <c r="Q2762" t="s">
        <v>43</v>
      </c>
      <c r="R2762" t="s">
        <v>8284</v>
      </c>
      <c r="S2762">
        <v>1</v>
      </c>
      <c r="T2762">
        <v>1</v>
      </c>
      <c r="U2762" t="s">
        <v>45</v>
      </c>
      <c r="V2762" s="9" t="s">
        <v>1577</v>
      </c>
      <c r="W2762">
        <v>1</v>
      </c>
      <c r="X2762">
        <v>1</v>
      </c>
      <c r="Y2762" t="s">
        <v>47</v>
      </c>
      <c r="Z2762" t="s">
        <v>8836</v>
      </c>
      <c r="AA2762">
        <v>1</v>
      </c>
      <c r="AB2762">
        <v>1</v>
      </c>
      <c r="AC2762" t="s">
        <v>49</v>
      </c>
      <c r="AD2762" t="s">
        <v>93</v>
      </c>
      <c r="AF2762">
        <v>1</v>
      </c>
      <c r="AG2762" t="s">
        <v>10319</v>
      </c>
      <c r="AP2762" t="e">
        <f>#N/A</f>
        <v>#N/A</v>
      </c>
      <c r="AQ2762" t="s">
        <v>8284</v>
      </c>
    </row>
    <row r="2763" spans="1:43" hidden="1">
      <c r="A2763" t="s">
        <v>33</v>
      </c>
      <c r="B2763" t="s">
        <v>10320</v>
      </c>
      <c r="C2763" t="s">
        <v>6110</v>
      </c>
      <c r="D2763">
        <v>1</v>
      </c>
      <c r="E2763" t="s">
        <v>6111</v>
      </c>
      <c r="F2763">
        <v>124.5</v>
      </c>
      <c r="G2763" t="s">
        <v>93</v>
      </c>
      <c r="H2763" t="s">
        <v>10321</v>
      </c>
      <c r="I2763" t="s">
        <v>39</v>
      </c>
      <c r="J2763" t="s">
        <v>40</v>
      </c>
      <c r="K2763">
        <v>1</v>
      </c>
      <c r="L2763">
        <v>1</v>
      </c>
      <c r="M2763" t="s">
        <v>41</v>
      </c>
      <c r="N2763" t="s">
        <v>95</v>
      </c>
      <c r="P2763">
        <v>1</v>
      </c>
      <c r="Q2763" t="s">
        <v>43</v>
      </c>
      <c r="R2763" t="s">
        <v>21374</v>
      </c>
      <c r="S2763">
        <v>1</v>
      </c>
      <c r="T2763">
        <v>1</v>
      </c>
      <c r="U2763" t="s">
        <v>45</v>
      </c>
      <c r="V2763" s="9" t="s">
        <v>1577</v>
      </c>
      <c r="W2763">
        <v>1</v>
      </c>
      <c r="X2763">
        <v>1</v>
      </c>
      <c r="Y2763" t="s">
        <v>47</v>
      </c>
      <c r="Z2763" t="s">
        <v>21250</v>
      </c>
      <c r="AA2763">
        <v>1</v>
      </c>
      <c r="AB2763">
        <v>1</v>
      </c>
      <c r="AC2763" t="s">
        <v>49</v>
      </c>
      <c r="AD2763" t="s">
        <v>93</v>
      </c>
      <c r="AF2763">
        <v>1</v>
      </c>
      <c r="AG2763" t="s">
        <v>76</v>
      </c>
      <c r="AP2763" t="e">
        <f>#N/A</f>
        <v>#N/A</v>
      </c>
      <c r="AQ2763" t="s">
        <v>21374</v>
      </c>
    </row>
    <row r="2764" spans="1:43" hidden="1">
      <c r="A2764" t="s">
        <v>33</v>
      </c>
      <c r="B2764" t="s">
        <v>10322</v>
      </c>
      <c r="C2764" t="s">
        <v>5769</v>
      </c>
      <c r="D2764">
        <v>1</v>
      </c>
      <c r="E2764" t="s">
        <v>5770</v>
      </c>
      <c r="F2764">
        <v>170.5</v>
      </c>
      <c r="G2764" t="s">
        <v>913</v>
      </c>
      <c r="H2764" t="s">
        <v>10323</v>
      </c>
      <c r="I2764" t="s">
        <v>39</v>
      </c>
      <c r="J2764" t="s">
        <v>40</v>
      </c>
      <c r="K2764">
        <v>1</v>
      </c>
      <c r="L2764">
        <v>1</v>
      </c>
      <c r="M2764" t="s">
        <v>41</v>
      </c>
      <c r="N2764" t="s">
        <v>915</v>
      </c>
      <c r="P2764">
        <v>1</v>
      </c>
      <c r="Q2764" t="s">
        <v>43</v>
      </c>
      <c r="R2764" t="s">
        <v>5074</v>
      </c>
      <c r="S2764">
        <v>1</v>
      </c>
      <c r="T2764">
        <v>1</v>
      </c>
      <c r="U2764" t="s">
        <v>45</v>
      </c>
      <c r="V2764" s="9" t="s">
        <v>1577</v>
      </c>
      <c r="W2764">
        <v>1</v>
      </c>
      <c r="X2764">
        <v>1</v>
      </c>
      <c r="Y2764" t="s">
        <v>47</v>
      </c>
      <c r="Z2764" t="s">
        <v>5772</v>
      </c>
      <c r="AA2764">
        <v>1</v>
      </c>
      <c r="AB2764">
        <v>1</v>
      </c>
      <c r="AC2764" t="s">
        <v>49</v>
      </c>
      <c r="AD2764" t="s">
        <v>913</v>
      </c>
      <c r="AF2764">
        <v>1</v>
      </c>
      <c r="AG2764" t="s">
        <v>10324</v>
      </c>
      <c r="AP2764" t="e">
        <f>#N/A</f>
        <v>#N/A</v>
      </c>
      <c r="AQ2764" t="s">
        <v>5074</v>
      </c>
    </row>
    <row r="2765" spans="1:43" hidden="1">
      <c r="A2765" t="s">
        <v>33</v>
      </c>
      <c r="B2765" t="s">
        <v>10325</v>
      </c>
      <c r="C2765" t="s">
        <v>10326</v>
      </c>
      <c r="D2765">
        <v>1</v>
      </c>
      <c r="E2765" t="s">
        <v>10327</v>
      </c>
      <c r="F2765">
        <v>57.5</v>
      </c>
      <c r="G2765" t="s">
        <v>163</v>
      </c>
      <c r="H2765" t="s">
        <v>9390</v>
      </c>
      <c r="I2765" t="s">
        <v>39</v>
      </c>
      <c r="J2765" t="s">
        <v>40</v>
      </c>
      <c r="K2765">
        <v>1</v>
      </c>
      <c r="L2765">
        <v>1</v>
      </c>
      <c r="M2765" t="s">
        <v>41</v>
      </c>
      <c r="N2765" t="s">
        <v>165</v>
      </c>
      <c r="P2765">
        <v>1</v>
      </c>
      <c r="Q2765" t="s">
        <v>43</v>
      </c>
      <c r="R2765" t="s">
        <v>8284</v>
      </c>
      <c r="S2765">
        <v>1</v>
      </c>
      <c r="T2765">
        <v>1</v>
      </c>
      <c r="U2765" t="s">
        <v>45</v>
      </c>
      <c r="V2765" s="9" t="s">
        <v>2462</v>
      </c>
      <c r="W2765">
        <v>1</v>
      </c>
      <c r="X2765">
        <v>1</v>
      </c>
      <c r="Y2765" t="s">
        <v>47</v>
      </c>
      <c r="Z2765" t="s">
        <v>10328</v>
      </c>
      <c r="AA2765">
        <v>1</v>
      </c>
      <c r="AB2765">
        <v>1</v>
      </c>
      <c r="AC2765" t="s">
        <v>49</v>
      </c>
      <c r="AD2765" t="s">
        <v>163</v>
      </c>
      <c r="AF2765">
        <v>1</v>
      </c>
      <c r="AG2765" t="s">
        <v>10329</v>
      </c>
      <c r="AP2765" t="e">
        <f>#N/A</f>
        <v>#N/A</v>
      </c>
      <c r="AQ2765" t="s">
        <v>8284</v>
      </c>
    </row>
    <row r="2766" spans="1:43" hidden="1">
      <c r="A2766" t="s">
        <v>33</v>
      </c>
      <c r="B2766" t="s">
        <v>10330</v>
      </c>
      <c r="C2766" t="s">
        <v>6079</v>
      </c>
      <c r="D2766">
        <v>1</v>
      </c>
      <c r="E2766" t="s">
        <v>6080</v>
      </c>
      <c r="F2766">
        <v>175</v>
      </c>
      <c r="G2766" t="s">
        <v>37</v>
      </c>
      <c r="H2766" t="s">
        <v>8579</v>
      </c>
      <c r="I2766" t="s">
        <v>39</v>
      </c>
      <c r="J2766" t="s">
        <v>40</v>
      </c>
      <c r="K2766">
        <v>1</v>
      </c>
      <c r="L2766">
        <v>1</v>
      </c>
      <c r="M2766" t="s">
        <v>41</v>
      </c>
      <c r="N2766" t="s">
        <v>42</v>
      </c>
      <c r="P2766">
        <v>1</v>
      </c>
      <c r="Q2766" t="s">
        <v>43</v>
      </c>
      <c r="R2766" t="s">
        <v>5074</v>
      </c>
      <c r="S2766">
        <v>1</v>
      </c>
      <c r="T2766">
        <v>1</v>
      </c>
      <c r="U2766" t="s">
        <v>45</v>
      </c>
      <c r="V2766" s="9" t="s">
        <v>1577</v>
      </c>
      <c r="W2766">
        <v>1</v>
      </c>
      <c r="X2766">
        <v>1</v>
      </c>
      <c r="Y2766" t="s">
        <v>47</v>
      </c>
      <c r="Z2766" t="s">
        <v>6081</v>
      </c>
      <c r="AA2766">
        <v>1</v>
      </c>
      <c r="AB2766">
        <v>1</v>
      </c>
      <c r="AC2766" t="s">
        <v>49</v>
      </c>
      <c r="AD2766" t="s">
        <v>37</v>
      </c>
      <c r="AF2766">
        <v>1</v>
      </c>
      <c r="AG2766" t="s">
        <v>10331</v>
      </c>
      <c r="AP2766" t="e">
        <f>#N/A</f>
        <v>#N/A</v>
      </c>
      <c r="AQ2766" t="s">
        <v>5074</v>
      </c>
    </row>
    <row r="2767" spans="1:43" hidden="1">
      <c r="A2767" t="s">
        <v>33</v>
      </c>
      <c r="B2767" t="s">
        <v>10332</v>
      </c>
      <c r="C2767" t="s">
        <v>10333</v>
      </c>
      <c r="D2767">
        <v>1</v>
      </c>
      <c r="E2767" t="s">
        <v>10334</v>
      </c>
      <c r="F2767">
        <v>94.5</v>
      </c>
      <c r="G2767" t="s">
        <v>93</v>
      </c>
      <c r="H2767" t="s">
        <v>10200</v>
      </c>
      <c r="I2767" t="s">
        <v>39</v>
      </c>
      <c r="J2767" t="s">
        <v>40</v>
      </c>
      <c r="K2767">
        <v>1</v>
      </c>
      <c r="L2767">
        <v>1</v>
      </c>
      <c r="M2767" t="s">
        <v>41</v>
      </c>
      <c r="N2767" t="s">
        <v>95</v>
      </c>
      <c r="P2767">
        <v>1</v>
      </c>
      <c r="Q2767" t="s">
        <v>43</v>
      </c>
      <c r="R2767" t="s">
        <v>8284</v>
      </c>
      <c r="S2767">
        <v>1</v>
      </c>
      <c r="T2767">
        <v>1</v>
      </c>
      <c r="U2767" t="s">
        <v>45</v>
      </c>
      <c r="V2767" s="9" t="s">
        <v>2462</v>
      </c>
      <c r="W2767">
        <v>1</v>
      </c>
      <c r="X2767">
        <v>1</v>
      </c>
      <c r="Y2767" t="s">
        <v>47</v>
      </c>
      <c r="Z2767" t="s">
        <v>10335</v>
      </c>
      <c r="AA2767">
        <v>1</v>
      </c>
      <c r="AB2767">
        <v>1</v>
      </c>
      <c r="AC2767" t="s">
        <v>49</v>
      </c>
      <c r="AD2767" t="s">
        <v>93</v>
      </c>
      <c r="AF2767">
        <v>1</v>
      </c>
      <c r="AG2767" t="s">
        <v>10336</v>
      </c>
      <c r="AP2767" t="e">
        <f>#N/A</f>
        <v>#N/A</v>
      </c>
      <c r="AQ2767" t="s">
        <v>8284</v>
      </c>
    </row>
    <row r="2768" spans="1:43" hidden="1">
      <c r="A2768" t="s">
        <v>33</v>
      </c>
      <c r="B2768" t="s">
        <v>10337</v>
      </c>
      <c r="C2768" t="s">
        <v>10338</v>
      </c>
      <c r="D2768">
        <v>1</v>
      </c>
      <c r="E2768" t="s">
        <v>10339</v>
      </c>
      <c r="F2768">
        <v>46</v>
      </c>
      <c r="G2768" t="s">
        <v>93</v>
      </c>
      <c r="H2768" t="s">
        <v>10200</v>
      </c>
      <c r="I2768" t="s">
        <v>39</v>
      </c>
      <c r="J2768" t="s">
        <v>40</v>
      </c>
      <c r="K2768">
        <v>1</v>
      </c>
      <c r="L2768">
        <v>1</v>
      </c>
      <c r="M2768" t="s">
        <v>41</v>
      </c>
      <c r="N2768" t="s">
        <v>95</v>
      </c>
      <c r="P2768">
        <v>1</v>
      </c>
      <c r="Q2768" t="s">
        <v>43</v>
      </c>
      <c r="R2768" t="s">
        <v>8284</v>
      </c>
      <c r="S2768">
        <v>1</v>
      </c>
      <c r="T2768">
        <v>1</v>
      </c>
      <c r="U2768" t="s">
        <v>45</v>
      </c>
      <c r="V2768" s="9" t="s">
        <v>2462</v>
      </c>
      <c r="W2768">
        <v>1</v>
      </c>
      <c r="X2768">
        <v>1</v>
      </c>
      <c r="Y2768" t="s">
        <v>47</v>
      </c>
      <c r="Z2768" t="s">
        <v>8836</v>
      </c>
      <c r="AA2768">
        <v>1</v>
      </c>
      <c r="AB2768">
        <v>1</v>
      </c>
      <c r="AC2768" t="s">
        <v>49</v>
      </c>
      <c r="AD2768" t="s">
        <v>93</v>
      </c>
      <c r="AF2768">
        <v>1</v>
      </c>
      <c r="AG2768" t="s">
        <v>10340</v>
      </c>
      <c r="AP2768" t="e">
        <f>#N/A</f>
        <v>#N/A</v>
      </c>
      <c r="AQ2768" t="s">
        <v>8284</v>
      </c>
    </row>
    <row r="2769" spans="1:43" hidden="1">
      <c r="A2769" t="s">
        <v>33</v>
      </c>
      <c r="B2769" t="s">
        <v>10341</v>
      </c>
      <c r="C2769" t="s">
        <v>10342</v>
      </c>
      <c r="D2769">
        <v>1</v>
      </c>
      <c r="E2769" t="s">
        <v>10339</v>
      </c>
      <c r="F2769">
        <v>39</v>
      </c>
      <c r="G2769" t="s">
        <v>93</v>
      </c>
      <c r="H2769" t="s">
        <v>10200</v>
      </c>
      <c r="I2769" t="s">
        <v>39</v>
      </c>
      <c r="J2769" t="s">
        <v>40</v>
      </c>
      <c r="K2769">
        <v>1</v>
      </c>
      <c r="L2769">
        <v>1</v>
      </c>
      <c r="M2769" t="s">
        <v>41</v>
      </c>
      <c r="N2769" t="s">
        <v>95</v>
      </c>
      <c r="P2769">
        <v>1</v>
      </c>
      <c r="Q2769" t="s">
        <v>43</v>
      </c>
      <c r="R2769" t="s">
        <v>8284</v>
      </c>
      <c r="S2769">
        <v>1</v>
      </c>
      <c r="T2769">
        <v>1</v>
      </c>
      <c r="U2769" t="s">
        <v>45</v>
      </c>
      <c r="V2769" s="9" t="s">
        <v>2462</v>
      </c>
      <c r="W2769">
        <v>1</v>
      </c>
      <c r="X2769">
        <v>1</v>
      </c>
      <c r="Y2769" t="s">
        <v>47</v>
      </c>
      <c r="Z2769" t="s">
        <v>10343</v>
      </c>
      <c r="AA2769">
        <v>1</v>
      </c>
      <c r="AB2769">
        <v>1</v>
      </c>
      <c r="AC2769" t="s">
        <v>49</v>
      </c>
      <c r="AD2769" t="s">
        <v>93</v>
      </c>
      <c r="AF2769">
        <v>1</v>
      </c>
      <c r="AG2769" t="s">
        <v>10344</v>
      </c>
      <c r="AP2769" t="e">
        <f>#N/A</f>
        <v>#N/A</v>
      </c>
      <c r="AQ2769" t="s">
        <v>8284</v>
      </c>
    </row>
    <row r="2770" spans="1:43" hidden="1">
      <c r="A2770" t="s">
        <v>33</v>
      </c>
      <c r="B2770" t="s">
        <v>10345</v>
      </c>
      <c r="C2770" t="s">
        <v>10346</v>
      </c>
      <c r="D2770">
        <v>1</v>
      </c>
      <c r="E2770" t="s">
        <v>10339</v>
      </c>
      <c r="F2770">
        <v>46</v>
      </c>
      <c r="G2770" t="s">
        <v>93</v>
      </c>
      <c r="H2770" t="s">
        <v>10200</v>
      </c>
      <c r="I2770" t="s">
        <v>39</v>
      </c>
      <c r="J2770" t="s">
        <v>40</v>
      </c>
      <c r="K2770">
        <v>1</v>
      </c>
      <c r="L2770">
        <v>1</v>
      </c>
      <c r="M2770" t="s">
        <v>41</v>
      </c>
      <c r="N2770" t="s">
        <v>95</v>
      </c>
      <c r="P2770">
        <v>1</v>
      </c>
      <c r="Q2770" t="s">
        <v>43</v>
      </c>
      <c r="R2770" t="s">
        <v>8284</v>
      </c>
      <c r="S2770">
        <v>1</v>
      </c>
      <c r="T2770">
        <v>1</v>
      </c>
      <c r="U2770" t="s">
        <v>45</v>
      </c>
      <c r="V2770" s="9" t="s">
        <v>2462</v>
      </c>
      <c r="W2770">
        <v>1</v>
      </c>
      <c r="X2770">
        <v>1</v>
      </c>
      <c r="Y2770" t="s">
        <v>47</v>
      </c>
      <c r="Z2770" t="s">
        <v>10347</v>
      </c>
      <c r="AA2770">
        <v>1</v>
      </c>
      <c r="AB2770">
        <v>1</v>
      </c>
      <c r="AC2770" t="s">
        <v>49</v>
      </c>
      <c r="AD2770" t="s">
        <v>93</v>
      </c>
      <c r="AF2770">
        <v>1</v>
      </c>
      <c r="AG2770" t="s">
        <v>10348</v>
      </c>
      <c r="AP2770" t="e">
        <f>#N/A</f>
        <v>#N/A</v>
      </c>
      <c r="AQ2770" t="s">
        <v>8284</v>
      </c>
    </row>
    <row r="2771" spans="1:43" hidden="1">
      <c r="A2771" t="s">
        <v>33</v>
      </c>
      <c r="B2771" t="s">
        <v>10349</v>
      </c>
      <c r="C2771" t="s">
        <v>10260</v>
      </c>
      <c r="D2771">
        <v>1</v>
      </c>
      <c r="E2771" t="s">
        <v>10261</v>
      </c>
      <c r="F2771">
        <v>34.5</v>
      </c>
      <c r="G2771" t="s">
        <v>257</v>
      </c>
      <c r="H2771" t="s">
        <v>259</v>
      </c>
      <c r="I2771" t="s">
        <v>39</v>
      </c>
      <c r="J2771" t="s">
        <v>40</v>
      </c>
      <c r="K2771">
        <v>1</v>
      </c>
      <c r="L2771">
        <v>1</v>
      </c>
      <c r="M2771" t="s">
        <v>41</v>
      </c>
      <c r="N2771" t="s">
        <v>259</v>
      </c>
      <c r="P2771">
        <v>1</v>
      </c>
      <c r="Q2771" t="s">
        <v>43</v>
      </c>
      <c r="R2771" t="s">
        <v>8284</v>
      </c>
      <c r="S2771">
        <v>1</v>
      </c>
      <c r="T2771">
        <v>1</v>
      </c>
      <c r="U2771" t="s">
        <v>45</v>
      </c>
      <c r="V2771" s="9" t="s">
        <v>8426</v>
      </c>
      <c r="W2771">
        <v>1</v>
      </c>
      <c r="X2771">
        <v>1</v>
      </c>
      <c r="Y2771" t="s">
        <v>47</v>
      </c>
      <c r="Z2771" t="s">
        <v>21077</v>
      </c>
      <c r="AA2771">
        <v>1</v>
      </c>
      <c r="AB2771">
        <v>1</v>
      </c>
      <c r="AC2771" t="s">
        <v>49</v>
      </c>
      <c r="AD2771" t="s">
        <v>257</v>
      </c>
      <c r="AF2771">
        <v>1</v>
      </c>
      <c r="AG2771" t="s">
        <v>10350</v>
      </c>
      <c r="AP2771" t="e">
        <f>#N/A</f>
        <v>#N/A</v>
      </c>
      <c r="AQ2771">
        <v>0</v>
      </c>
    </row>
    <row r="2772" spans="1:43" hidden="1">
      <c r="A2772" t="s">
        <v>33</v>
      </c>
      <c r="B2772" t="s">
        <v>10351</v>
      </c>
      <c r="C2772" t="s">
        <v>3906</v>
      </c>
      <c r="D2772">
        <v>1</v>
      </c>
      <c r="E2772" t="s">
        <v>3907</v>
      </c>
      <c r="F2772">
        <v>57.5</v>
      </c>
      <c r="G2772" t="s">
        <v>63</v>
      </c>
      <c r="H2772" t="s">
        <v>427</v>
      </c>
      <c r="I2772" t="s">
        <v>39</v>
      </c>
      <c r="J2772" t="s">
        <v>40</v>
      </c>
      <c r="K2772">
        <v>1</v>
      </c>
      <c r="L2772">
        <v>1</v>
      </c>
      <c r="M2772" t="s">
        <v>41</v>
      </c>
      <c r="N2772" t="s">
        <v>65</v>
      </c>
      <c r="P2772">
        <v>1</v>
      </c>
      <c r="Q2772" t="s">
        <v>43</v>
      </c>
      <c r="R2772" t="s">
        <v>21347</v>
      </c>
      <c r="S2772">
        <v>1</v>
      </c>
      <c r="T2772">
        <v>1</v>
      </c>
      <c r="U2772" t="s">
        <v>45</v>
      </c>
      <c r="V2772" s="9" t="s">
        <v>2462</v>
      </c>
      <c r="W2772">
        <v>1</v>
      </c>
      <c r="X2772">
        <v>1</v>
      </c>
      <c r="Y2772" t="s">
        <v>47</v>
      </c>
      <c r="Z2772" t="s">
        <v>21152</v>
      </c>
      <c r="AA2772">
        <v>1</v>
      </c>
      <c r="AB2772">
        <v>1</v>
      </c>
      <c r="AC2772" t="s">
        <v>49</v>
      </c>
      <c r="AD2772" t="s">
        <v>63</v>
      </c>
      <c r="AF2772">
        <v>1</v>
      </c>
      <c r="AG2772" t="s">
        <v>76</v>
      </c>
      <c r="AP2772" t="e">
        <f>#N/A</f>
        <v>#N/A</v>
      </c>
      <c r="AQ2772" t="s">
        <v>21347</v>
      </c>
    </row>
    <row r="2773" spans="1:43" hidden="1">
      <c r="A2773" t="s">
        <v>33</v>
      </c>
      <c r="B2773" t="s">
        <v>10352</v>
      </c>
      <c r="C2773" t="s">
        <v>3910</v>
      </c>
      <c r="D2773">
        <v>1</v>
      </c>
      <c r="E2773" t="s">
        <v>3911</v>
      </c>
      <c r="F2773">
        <v>57.5</v>
      </c>
      <c r="G2773" t="s">
        <v>63</v>
      </c>
      <c r="H2773" t="s">
        <v>427</v>
      </c>
      <c r="I2773" t="s">
        <v>39</v>
      </c>
      <c r="J2773" t="s">
        <v>40</v>
      </c>
      <c r="K2773">
        <v>1</v>
      </c>
      <c r="L2773">
        <v>1</v>
      </c>
      <c r="M2773" t="s">
        <v>41</v>
      </c>
      <c r="N2773" t="s">
        <v>65</v>
      </c>
      <c r="P2773">
        <v>1</v>
      </c>
      <c r="Q2773" t="s">
        <v>43</v>
      </c>
      <c r="R2773" t="s">
        <v>21347</v>
      </c>
      <c r="S2773">
        <v>1</v>
      </c>
      <c r="T2773">
        <v>1</v>
      </c>
      <c r="U2773" t="s">
        <v>45</v>
      </c>
      <c r="V2773" s="9" t="s">
        <v>2462</v>
      </c>
      <c r="W2773">
        <v>1</v>
      </c>
      <c r="X2773">
        <v>1</v>
      </c>
      <c r="Y2773" t="s">
        <v>47</v>
      </c>
      <c r="Z2773" t="s">
        <v>21123</v>
      </c>
      <c r="AA2773">
        <v>1</v>
      </c>
      <c r="AB2773">
        <v>1</v>
      </c>
      <c r="AC2773" t="s">
        <v>49</v>
      </c>
      <c r="AD2773" t="s">
        <v>63</v>
      </c>
      <c r="AF2773">
        <v>1</v>
      </c>
      <c r="AG2773" t="s">
        <v>76</v>
      </c>
      <c r="AP2773" t="e">
        <f>#N/A</f>
        <v>#N/A</v>
      </c>
      <c r="AQ2773" t="s">
        <v>21347</v>
      </c>
    </row>
    <row r="2774" spans="1:43" hidden="1">
      <c r="A2774" t="s">
        <v>33</v>
      </c>
      <c r="B2774" t="s">
        <v>10353</v>
      </c>
      <c r="C2774" t="s">
        <v>6254</v>
      </c>
      <c r="D2774">
        <v>1</v>
      </c>
      <c r="E2774" t="s">
        <v>3911</v>
      </c>
      <c r="F2774">
        <v>71.5</v>
      </c>
      <c r="G2774" t="s">
        <v>63</v>
      </c>
      <c r="H2774" t="s">
        <v>427</v>
      </c>
      <c r="I2774" t="s">
        <v>39</v>
      </c>
      <c r="J2774" t="s">
        <v>40</v>
      </c>
      <c r="K2774">
        <v>1</v>
      </c>
      <c r="L2774">
        <v>1</v>
      </c>
      <c r="M2774" t="s">
        <v>41</v>
      </c>
      <c r="N2774" t="s">
        <v>65</v>
      </c>
      <c r="P2774">
        <v>1</v>
      </c>
      <c r="Q2774" t="s">
        <v>43</v>
      </c>
      <c r="R2774" t="s">
        <v>21347</v>
      </c>
      <c r="S2774">
        <v>1</v>
      </c>
      <c r="T2774">
        <v>1</v>
      </c>
      <c r="U2774" t="s">
        <v>45</v>
      </c>
      <c r="V2774" s="9" t="s">
        <v>2462</v>
      </c>
      <c r="W2774">
        <v>1</v>
      </c>
      <c r="X2774">
        <v>1</v>
      </c>
      <c r="Y2774" t="s">
        <v>47</v>
      </c>
      <c r="Z2774" t="s">
        <v>21123</v>
      </c>
      <c r="AA2774">
        <v>1</v>
      </c>
      <c r="AB2774">
        <v>1</v>
      </c>
      <c r="AC2774" t="s">
        <v>49</v>
      </c>
      <c r="AD2774" t="s">
        <v>63</v>
      </c>
      <c r="AF2774">
        <v>1</v>
      </c>
      <c r="AG2774" t="s">
        <v>76</v>
      </c>
      <c r="AP2774" t="e">
        <f>#N/A</f>
        <v>#N/A</v>
      </c>
      <c r="AQ2774" t="s">
        <v>21347</v>
      </c>
    </row>
    <row r="2775" spans="1:43" hidden="1">
      <c r="A2775" t="s">
        <v>33</v>
      </c>
      <c r="B2775" t="s">
        <v>10354</v>
      </c>
      <c r="C2775" t="s">
        <v>10355</v>
      </c>
      <c r="D2775">
        <v>1</v>
      </c>
      <c r="E2775" t="s">
        <v>10356</v>
      </c>
      <c r="F2775">
        <v>37</v>
      </c>
      <c r="G2775" t="s">
        <v>63</v>
      </c>
      <c r="H2775" t="s">
        <v>8847</v>
      </c>
      <c r="I2775" t="s">
        <v>39</v>
      </c>
      <c r="J2775" t="s">
        <v>40</v>
      </c>
      <c r="K2775">
        <v>1</v>
      </c>
      <c r="L2775">
        <v>1</v>
      </c>
      <c r="M2775" t="s">
        <v>41</v>
      </c>
      <c r="N2775" t="s">
        <v>65</v>
      </c>
      <c r="P2775">
        <v>1</v>
      </c>
      <c r="Q2775" t="s">
        <v>43</v>
      </c>
      <c r="R2775" t="s">
        <v>8284</v>
      </c>
      <c r="S2775">
        <v>1</v>
      </c>
      <c r="T2775">
        <v>1</v>
      </c>
      <c r="U2775" t="s">
        <v>45</v>
      </c>
      <c r="V2775" s="9" t="s">
        <v>2462</v>
      </c>
      <c r="W2775">
        <v>1</v>
      </c>
      <c r="X2775">
        <v>1</v>
      </c>
      <c r="Y2775" t="s">
        <v>47</v>
      </c>
      <c r="Z2775" t="s">
        <v>8888</v>
      </c>
      <c r="AA2775">
        <v>1</v>
      </c>
      <c r="AB2775">
        <v>1</v>
      </c>
      <c r="AC2775" t="s">
        <v>49</v>
      </c>
      <c r="AD2775" t="s">
        <v>63</v>
      </c>
      <c r="AF2775">
        <v>1</v>
      </c>
      <c r="AG2775" t="s">
        <v>10357</v>
      </c>
      <c r="AP2775" t="e">
        <f>#N/A</f>
        <v>#N/A</v>
      </c>
      <c r="AQ2775" t="s">
        <v>8284</v>
      </c>
    </row>
    <row r="2776" spans="1:43" hidden="1">
      <c r="A2776" t="s">
        <v>33</v>
      </c>
      <c r="B2776" t="s">
        <v>10358</v>
      </c>
      <c r="C2776" t="s">
        <v>10359</v>
      </c>
      <c r="D2776">
        <v>1</v>
      </c>
      <c r="E2776" t="s">
        <v>10360</v>
      </c>
      <c r="F2776">
        <v>57.5</v>
      </c>
      <c r="G2776" t="s">
        <v>63</v>
      </c>
      <c r="H2776" t="s">
        <v>8847</v>
      </c>
      <c r="I2776" t="s">
        <v>39</v>
      </c>
      <c r="J2776" t="s">
        <v>40</v>
      </c>
      <c r="K2776">
        <v>1</v>
      </c>
      <c r="L2776">
        <v>1</v>
      </c>
      <c r="M2776" t="s">
        <v>41</v>
      </c>
      <c r="N2776" t="s">
        <v>65</v>
      </c>
      <c r="P2776">
        <v>1</v>
      </c>
      <c r="Q2776" t="s">
        <v>43</v>
      </c>
      <c r="R2776" t="s">
        <v>8284</v>
      </c>
      <c r="S2776">
        <v>1</v>
      </c>
      <c r="T2776">
        <v>1</v>
      </c>
      <c r="U2776" t="s">
        <v>45</v>
      </c>
      <c r="V2776" s="9" t="s">
        <v>2462</v>
      </c>
      <c r="W2776">
        <v>1</v>
      </c>
      <c r="X2776">
        <v>1</v>
      </c>
      <c r="Y2776" t="s">
        <v>47</v>
      </c>
      <c r="Z2776" t="s">
        <v>10361</v>
      </c>
      <c r="AA2776">
        <v>1</v>
      </c>
      <c r="AB2776">
        <v>1</v>
      </c>
      <c r="AC2776" t="s">
        <v>49</v>
      </c>
      <c r="AD2776" t="s">
        <v>63</v>
      </c>
      <c r="AF2776">
        <v>1</v>
      </c>
      <c r="AG2776" t="s">
        <v>10362</v>
      </c>
      <c r="AP2776" t="e">
        <f>#N/A</f>
        <v>#N/A</v>
      </c>
      <c r="AQ2776" t="s">
        <v>8284</v>
      </c>
    </row>
    <row r="2777" spans="1:43" hidden="1">
      <c r="A2777" t="s">
        <v>33</v>
      </c>
      <c r="B2777" t="s">
        <v>10363</v>
      </c>
      <c r="C2777" t="s">
        <v>10364</v>
      </c>
      <c r="D2777">
        <v>1</v>
      </c>
      <c r="E2777" t="s">
        <v>10365</v>
      </c>
      <c r="F2777">
        <v>136</v>
      </c>
      <c r="G2777" t="s">
        <v>10167</v>
      </c>
      <c r="H2777" t="s">
        <v>10168</v>
      </c>
      <c r="I2777" t="s">
        <v>39</v>
      </c>
      <c r="J2777" t="s">
        <v>40</v>
      </c>
      <c r="K2777">
        <v>1</v>
      </c>
      <c r="L2777">
        <v>1</v>
      </c>
      <c r="M2777" t="s">
        <v>41</v>
      </c>
      <c r="N2777" t="s">
        <v>10169</v>
      </c>
      <c r="P2777">
        <v>1</v>
      </c>
      <c r="Q2777" t="s">
        <v>43</v>
      </c>
      <c r="R2777" t="s">
        <v>8284</v>
      </c>
      <c r="S2777">
        <v>1</v>
      </c>
      <c r="T2777">
        <v>1</v>
      </c>
      <c r="U2777" t="s">
        <v>45</v>
      </c>
      <c r="V2777" s="9" t="s">
        <v>1577</v>
      </c>
      <c r="W2777">
        <v>1</v>
      </c>
      <c r="X2777">
        <v>1</v>
      </c>
      <c r="Y2777" t="s">
        <v>47</v>
      </c>
      <c r="Z2777" t="s">
        <v>21078</v>
      </c>
      <c r="AA2777">
        <v>1</v>
      </c>
      <c r="AB2777">
        <v>1</v>
      </c>
      <c r="AC2777" t="s">
        <v>49</v>
      </c>
      <c r="AD2777" t="s">
        <v>10167</v>
      </c>
      <c r="AF2777">
        <v>1</v>
      </c>
      <c r="AG2777" t="s">
        <v>10366</v>
      </c>
      <c r="AP2777" t="e">
        <f>#N/A</f>
        <v>#N/A</v>
      </c>
      <c r="AQ2777" t="s">
        <v>8284</v>
      </c>
    </row>
    <row r="2778" spans="1:43" hidden="1">
      <c r="A2778" t="s">
        <v>33</v>
      </c>
      <c r="B2778" t="s">
        <v>10367</v>
      </c>
      <c r="C2778" t="s">
        <v>10368</v>
      </c>
      <c r="D2778">
        <v>1</v>
      </c>
      <c r="E2778" t="s">
        <v>10369</v>
      </c>
      <c r="F2778">
        <v>85</v>
      </c>
      <c r="G2778" t="s">
        <v>238</v>
      </c>
      <c r="H2778" t="s">
        <v>10370</v>
      </c>
      <c r="I2778" t="s">
        <v>39</v>
      </c>
      <c r="J2778" t="s">
        <v>40</v>
      </c>
      <c r="K2778">
        <v>1</v>
      </c>
      <c r="L2778">
        <v>1</v>
      </c>
      <c r="M2778" t="s">
        <v>41</v>
      </c>
      <c r="N2778" t="s">
        <v>240</v>
      </c>
      <c r="P2778">
        <v>1</v>
      </c>
      <c r="Q2778" t="s">
        <v>43</v>
      </c>
      <c r="R2778" t="s">
        <v>57</v>
      </c>
      <c r="S2778">
        <v>1</v>
      </c>
      <c r="T2778">
        <v>1</v>
      </c>
      <c r="U2778" t="s">
        <v>45</v>
      </c>
      <c r="V2778" s="9" t="s">
        <v>1577</v>
      </c>
      <c r="W2778">
        <v>1</v>
      </c>
      <c r="X2778">
        <v>1</v>
      </c>
      <c r="Y2778" t="s">
        <v>47</v>
      </c>
      <c r="Z2778" t="s">
        <v>10371</v>
      </c>
      <c r="AA2778">
        <v>1</v>
      </c>
      <c r="AB2778">
        <v>1</v>
      </c>
      <c r="AC2778" t="s">
        <v>49</v>
      </c>
      <c r="AD2778" t="s">
        <v>238</v>
      </c>
      <c r="AF2778">
        <v>1</v>
      </c>
      <c r="AG2778" t="s">
        <v>10372</v>
      </c>
      <c r="AP2778" t="e">
        <f>#N/A</f>
        <v>#N/A</v>
      </c>
      <c r="AQ2778" t="s">
        <v>7931</v>
      </c>
    </row>
    <row r="2779" spans="1:43" hidden="1">
      <c r="A2779" t="s">
        <v>33</v>
      </c>
      <c r="B2779" t="s">
        <v>10373</v>
      </c>
      <c r="C2779" t="s">
        <v>10374</v>
      </c>
      <c r="D2779">
        <v>1</v>
      </c>
      <c r="E2779" t="s">
        <v>10375</v>
      </c>
      <c r="F2779">
        <v>285.5</v>
      </c>
      <c r="G2779" t="s">
        <v>370</v>
      </c>
      <c r="H2779" t="s">
        <v>8297</v>
      </c>
      <c r="I2779" t="s">
        <v>39</v>
      </c>
      <c r="J2779" t="s">
        <v>40</v>
      </c>
      <c r="K2779">
        <v>1</v>
      </c>
      <c r="L2779">
        <v>1</v>
      </c>
      <c r="M2779" t="s">
        <v>41</v>
      </c>
      <c r="N2779" t="s">
        <v>372</v>
      </c>
      <c r="P2779">
        <v>1</v>
      </c>
      <c r="Q2779" t="s">
        <v>43</v>
      </c>
      <c r="R2779" t="s">
        <v>8284</v>
      </c>
      <c r="S2779">
        <v>1</v>
      </c>
      <c r="T2779">
        <v>1</v>
      </c>
      <c r="U2779" t="s">
        <v>45</v>
      </c>
      <c r="V2779" s="9" t="s">
        <v>1577</v>
      </c>
      <c r="W2779">
        <v>1</v>
      </c>
      <c r="X2779">
        <v>1</v>
      </c>
      <c r="Y2779" t="s">
        <v>47</v>
      </c>
      <c r="Z2779" t="s">
        <v>10376</v>
      </c>
      <c r="AA2779">
        <v>1</v>
      </c>
      <c r="AB2779">
        <v>1</v>
      </c>
      <c r="AC2779" t="s">
        <v>49</v>
      </c>
      <c r="AD2779" t="s">
        <v>370</v>
      </c>
      <c r="AF2779">
        <v>1</v>
      </c>
      <c r="AG2779" t="s">
        <v>10377</v>
      </c>
      <c r="AP2779" t="e">
        <f>#N/A</f>
        <v>#N/A</v>
      </c>
      <c r="AQ2779" t="s">
        <v>8284</v>
      </c>
    </row>
    <row r="2780" spans="1:43" hidden="1">
      <c r="A2780" t="s">
        <v>33</v>
      </c>
      <c r="B2780" t="s">
        <v>10378</v>
      </c>
      <c r="C2780" t="s">
        <v>10374</v>
      </c>
      <c r="D2780">
        <v>1</v>
      </c>
      <c r="E2780" t="s">
        <v>10375</v>
      </c>
      <c r="F2780">
        <v>46</v>
      </c>
      <c r="G2780" t="s">
        <v>370</v>
      </c>
      <c r="H2780" t="s">
        <v>372</v>
      </c>
      <c r="I2780" t="s">
        <v>39</v>
      </c>
      <c r="J2780" t="s">
        <v>40</v>
      </c>
      <c r="K2780">
        <v>1</v>
      </c>
      <c r="L2780">
        <v>1</v>
      </c>
      <c r="M2780" t="s">
        <v>41</v>
      </c>
      <c r="N2780" t="s">
        <v>372</v>
      </c>
      <c r="P2780">
        <v>1</v>
      </c>
      <c r="Q2780" t="s">
        <v>43</v>
      </c>
      <c r="R2780" t="s">
        <v>8284</v>
      </c>
      <c r="S2780">
        <v>1</v>
      </c>
      <c r="T2780">
        <v>1</v>
      </c>
      <c r="U2780" t="s">
        <v>45</v>
      </c>
      <c r="V2780" s="9" t="s">
        <v>8426</v>
      </c>
      <c r="W2780">
        <v>1</v>
      </c>
      <c r="X2780">
        <v>1</v>
      </c>
      <c r="Y2780" t="s">
        <v>47</v>
      </c>
      <c r="Z2780" t="s">
        <v>10376</v>
      </c>
      <c r="AA2780">
        <v>1</v>
      </c>
      <c r="AB2780">
        <v>1</v>
      </c>
      <c r="AC2780" t="s">
        <v>49</v>
      </c>
      <c r="AD2780" t="s">
        <v>370</v>
      </c>
      <c r="AF2780">
        <v>1</v>
      </c>
      <c r="AG2780" t="s">
        <v>10379</v>
      </c>
      <c r="AP2780" t="e">
        <f>#N/A</f>
        <v>#N/A</v>
      </c>
      <c r="AQ2780">
        <v>0</v>
      </c>
    </row>
    <row r="2781" spans="1:43" hidden="1">
      <c r="A2781" t="s">
        <v>33</v>
      </c>
      <c r="B2781" t="s">
        <v>10380</v>
      </c>
      <c r="C2781" t="s">
        <v>6061</v>
      </c>
      <c r="D2781">
        <v>1</v>
      </c>
      <c r="E2781" t="s">
        <v>6062</v>
      </c>
      <c r="F2781">
        <v>32</v>
      </c>
      <c r="G2781" t="s">
        <v>913</v>
      </c>
      <c r="H2781" t="s">
        <v>915</v>
      </c>
      <c r="I2781" t="s">
        <v>39</v>
      </c>
      <c r="J2781" t="s">
        <v>40</v>
      </c>
      <c r="K2781">
        <v>1</v>
      </c>
      <c r="L2781">
        <v>1</v>
      </c>
      <c r="M2781" t="s">
        <v>41</v>
      </c>
      <c r="N2781" t="s">
        <v>915</v>
      </c>
      <c r="P2781">
        <v>1</v>
      </c>
      <c r="Q2781" t="s">
        <v>43</v>
      </c>
      <c r="R2781" t="s">
        <v>21348</v>
      </c>
      <c r="S2781">
        <v>1</v>
      </c>
      <c r="T2781">
        <v>1</v>
      </c>
      <c r="U2781" t="s">
        <v>45</v>
      </c>
      <c r="V2781" s="9" t="s">
        <v>8426</v>
      </c>
      <c r="W2781">
        <v>1</v>
      </c>
      <c r="X2781">
        <v>1</v>
      </c>
      <c r="Y2781" t="s">
        <v>47</v>
      </c>
      <c r="Z2781" t="s">
        <v>6063</v>
      </c>
      <c r="AA2781">
        <v>1</v>
      </c>
      <c r="AB2781">
        <v>1</v>
      </c>
      <c r="AC2781" t="s">
        <v>49</v>
      </c>
      <c r="AD2781" t="s">
        <v>913</v>
      </c>
      <c r="AF2781">
        <v>1</v>
      </c>
      <c r="AG2781" t="s">
        <v>10381</v>
      </c>
      <c r="AP2781" t="e">
        <f>#N/A</f>
        <v>#N/A</v>
      </c>
      <c r="AQ2781" t="s">
        <v>21348</v>
      </c>
    </row>
    <row r="2782" spans="1:43" ht="204" hidden="1">
      <c r="A2782" t="s">
        <v>33</v>
      </c>
      <c r="B2782" t="s">
        <v>10382</v>
      </c>
      <c r="C2782" t="s">
        <v>6619</v>
      </c>
      <c r="D2782">
        <v>1</v>
      </c>
      <c r="E2782" t="s">
        <v>6620</v>
      </c>
      <c r="F2782">
        <v>274</v>
      </c>
      <c r="G2782" t="s">
        <v>913</v>
      </c>
      <c r="H2782" t="s">
        <v>10323</v>
      </c>
      <c r="I2782" t="s">
        <v>39</v>
      </c>
      <c r="J2782" t="s">
        <v>40</v>
      </c>
      <c r="K2782">
        <v>1</v>
      </c>
      <c r="L2782">
        <v>1</v>
      </c>
      <c r="M2782" t="s">
        <v>41</v>
      </c>
      <c r="N2782" t="s">
        <v>915</v>
      </c>
      <c r="P2782">
        <v>1</v>
      </c>
      <c r="Q2782" t="s">
        <v>43</v>
      </c>
      <c r="R2782" t="s">
        <v>5074</v>
      </c>
      <c r="S2782">
        <v>1</v>
      </c>
      <c r="T2782">
        <v>1</v>
      </c>
      <c r="U2782" t="s">
        <v>45</v>
      </c>
      <c r="V2782" s="9" t="s">
        <v>1577</v>
      </c>
      <c r="W2782">
        <v>1</v>
      </c>
      <c r="X2782">
        <v>1</v>
      </c>
      <c r="Y2782" t="s">
        <v>47</v>
      </c>
      <c r="Z2782" s="1" t="s">
        <v>21055</v>
      </c>
      <c r="AA2782">
        <v>1</v>
      </c>
      <c r="AB2782">
        <v>1</v>
      </c>
      <c r="AC2782" t="s">
        <v>49</v>
      </c>
      <c r="AD2782" t="s">
        <v>913</v>
      </c>
      <c r="AF2782">
        <v>1</v>
      </c>
      <c r="AG2782" t="s">
        <v>10383</v>
      </c>
      <c r="AP2782" t="e">
        <f>#N/A</f>
        <v>#N/A</v>
      </c>
      <c r="AQ2782" t="s">
        <v>5074</v>
      </c>
    </row>
    <row r="2783" spans="1:43" hidden="1">
      <c r="A2783" t="s">
        <v>33</v>
      </c>
      <c r="B2783" t="s">
        <v>10384</v>
      </c>
      <c r="C2783" t="s">
        <v>10385</v>
      </c>
      <c r="D2783">
        <v>1</v>
      </c>
      <c r="E2783" t="s">
        <v>10386</v>
      </c>
      <c r="F2783">
        <v>50.5</v>
      </c>
      <c r="G2783" t="s">
        <v>69</v>
      </c>
      <c r="H2783" t="s">
        <v>9926</v>
      </c>
      <c r="I2783" t="s">
        <v>39</v>
      </c>
      <c r="J2783" t="s">
        <v>40</v>
      </c>
      <c r="K2783">
        <v>1</v>
      </c>
      <c r="L2783">
        <v>1</v>
      </c>
      <c r="M2783" t="s">
        <v>41</v>
      </c>
      <c r="N2783" t="s">
        <v>71</v>
      </c>
      <c r="P2783">
        <v>1</v>
      </c>
      <c r="Q2783" t="s">
        <v>43</v>
      </c>
      <c r="R2783" t="s">
        <v>21373</v>
      </c>
      <c r="S2783">
        <v>1</v>
      </c>
      <c r="T2783">
        <v>1</v>
      </c>
      <c r="U2783" t="s">
        <v>45</v>
      </c>
      <c r="V2783" s="9" t="s">
        <v>2462</v>
      </c>
      <c r="W2783">
        <v>1</v>
      </c>
      <c r="X2783">
        <v>1</v>
      </c>
      <c r="Y2783" t="s">
        <v>47</v>
      </c>
      <c r="Z2783" t="s">
        <v>9928</v>
      </c>
      <c r="AA2783">
        <v>1</v>
      </c>
      <c r="AB2783">
        <v>1</v>
      </c>
      <c r="AC2783" t="s">
        <v>49</v>
      </c>
      <c r="AD2783" t="s">
        <v>69</v>
      </c>
      <c r="AF2783">
        <v>1</v>
      </c>
      <c r="AG2783" t="s">
        <v>10387</v>
      </c>
      <c r="AP2783" t="e">
        <f>#N/A</f>
        <v>#N/A</v>
      </c>
      <c r="AQ2783" t="s">
        <v>21373</v>
      </c>
    </row>
    <row r="2784" spans="1:43" hidden="1">
      <c r="A2784" t="s">
        <v>33</v>
      </c>
      <c r="B2784" t="s">
        <v>10388</v>
      </c>
      <c r="C2784" t="s">
        <v>10389</v>
      </c>
      <c r="D2784">
        <v>1</v>
      </c>
      <c r="E2784" t="s">
        <v>10038</v>
      </c>
      <c r="F2784">
        <v>37</v>
      </c>
      <c r="G2784" t="s">
        <v>69</v>
      </c>
      <c r="H2784" t="s">
        <v>9926</v>
      </c>
      <c r="I2784" t="s">
        <v>39</v>
      </c>
      <c r="J2784" t="s">
        <v>40</v>
      </c>
      <c r="K2784">
        <v>1</v>
      </c>
      <c r="L2784">
        <v>1</v>
      </c>
      <c r="M2784" t="s">
        <v>41</v>
      </c>
      <c r="N2784" t="s">
        <v>71</v>
      </c>
      <c r="P2784">
        <v>1</v>
      </c>
      <c r="Q2784" t="s">
        <v>43</v>
      </c>
      <c r="R2784" t="s">
        <v>21373</v>
      </c>
      <c r="S2784">
        <v>1</v>
      </c>
      <c r="T2784">
        <v>1</v>
      </c>
      <c r="U2784" t="s">
        <v>45</v>
      </c>
      <c r="V2784" s="9" t="s">
        <v>2462</v>
      </c>
      <c r="W2784">
        <v>1</v>
      </c>
      <c r="X2784">
        <v>1</v>
      </c>
      <c r="Y2784" t="s">
        <v>47</v>
      </c>
      <c r="Z2784" t="s">
        <v>9928</v>
      </c>
      <c r="AA2784">
        <v>1</v>
      </c>
      <c r="AB2784">
        <v>1</v>
      </c>
      <c r="AC2784" t="s">
        <v>49</v>
      </c>
      <c r="AD2784" t="s">
        <v>69</v>
      </c>
      <c r="AF2784">
        <v>1</v>
      </c>
      <c r="AG2784" t="s">
        <v>10390</v>
      </c>
      <c r="AP2784" t="e">
        <f>#N/A</f>
        <v>#N/A</v>
      </c>
      <c r="AQ2784" t="s">
        <v>21373</v>
      </c>
    </row>
    <row r="2785" spans="1:43" hidden="1">
      <c r="A2785" t="s">
        <v>33</v>
      </c>
      <c r="B2785" t="s">
        <v>10391</v>
      </c>
      <c r="C2785" t="s">
        <v>10392</v>
      </c>
      <c r="D2785">
        <v>1</v>
      </c>
      <c r="E2785" t="s">
        <v>10038</v>
      </c>
      <c r="F2785">
        <v>37</v>
      </c>
      <c r="G2785" t="s">
        <v>69</v>
      </c>
      <c r="H2785" t="s">
        <v>9926</v>
      </c>
      <c r="I2785" t="s">
        <v>39</v>
      </c>
      <c r="J2785" t="s">
        <v>40</v>
      </c>
      <c r="K2785">
        <v>1</v>
      </c>
      <c r="L2785">
        <v>1</v>
      </c>
      <c r="M2785" t="s">
        <v>41</v>
      </c>
      <c r="N2785" t="s">
        <v>71</v>
      </c>
      <c r="P2785">
        <v>1</v>
      </c>
      <c r="Q2785" t="s">
        <v>43</v>
      </c>
      <c r="R2785" t="s">
        <v>21373</v>
      </c>
      <c r="S2785">
        <v>1</v>
      </c>
      <c r="T2785">
        <v>1</v>
      </c>
      <c r="U2785" t="s">
        <v>45</v>
      </c>
      <c r="V2785" s="9" t="s">
        <v>2462</v>
      </c>
      <c r="W2785">
        <v>1</v>
      </c>
      <c r="X2785">
        <v>1</v>
      </c>
      <c r="Y2785" t="s">
        <v>47</v>
      </c>
      <c r="Z2785" t="s">
        <v>9928</v>
      </c>
      <c r="AA2785">
        <v>1</v>
      </c>
      <c r="AB2785">
        <v>1</v>
      </c>
      <c r="AC2785" t="s">
        <v>49</v>
      </c>
      <c r="AD2785" t="s">
        <v>69</v>
      </c>
      <c r="AF2785">
        <v>1</v>
      </c>
      <c r="AG2785" t="s">
        <v>76</v>
      </c>
      <c r="AP2785" t="e">
        <f>#N/A</f>
        <v>#N/A</v>
      </c>
      <c r="AQ2785" t="s">
        <v>21373</v>
      </c>
    </row>
    <row r="2786" spans="1:43" hidden="1">
      <c r="A2786" t="s">
        <v>33</v>
      </c>
      <c r="B2786" t="s">
        <v>10393</v>
      </c>
      <c r="C2786" t="s">
        <v>10394</v>
      </c>
      <c r="D2786">
        <v>1</v>
      </c>
      <c r="E2786" t="s">
        <v>10038</v>
      </c>
      <c r="F2786">
        <v>41.5</v>
      </c>
      <c r="G2786" t="s">
        <v>69</v>
      </c>
      <c r="H2786" t="s">
        <v>9926</v>
      </c>
      <c r="I2786" t="s">
        <v>39</v>
      </c>
      <c r="J2786" t="s">
        <v>40</v>
      </c>
      <c r="K2786">
        <v>1</v>
      </c>
      <c r="L2786">
        <v>1</v>
      </c>
      <c r="M2786" t="s">
        <v>41</v>
      </c>
      <c r="N2786" t="s">
        <v>71</v>
      </c>
      <c r="P2786">
        <v>1</v>
      </c>
      <c r="Q2786" t="s">
        <v>43</v>
      </c>
      <c r="R2786" t="s">
        <v>21373</v>
      </c>
      <c r="S2786">
        <v>1</v>
      </c>
      <c r="T2786">
        <v>1</v>
      </c>
      <c r="U2786" t="s">
        <v>45</v>
      </c>
      <c r="V2786" s="9" t="s">
        <v>2462</v>
      </c>
      <c r="W2786">
        <v>1</v>
      </c>
      <c r="X2786">
        <v>1</v>
      </c>
      <c r="Y2786" t="s">
        <v>47</v>
      </c>
      <c r="Z2786" t="s">
        <v>9928</v>
      </c>
      <c r="AA2786">
        <v>1</v>
      </c>
      <c r="AB2786">
        <v>1</v>
      </c>
      <c r="AC2786" t="s">
        <v>49</v>
      </c>
      <c r="AD2786" t="s">
        <v>69</v>
      </c>
      <c r="AF2786">
        <v>1</v>
      </c>
      <c r="AG2786" t="s">
        <v>10395</v>
      </c>
      <c r="AP2786" t="e">
        <f>#N/A</f>
        <v>#N/A</v>
      </c>
      <c r="AQ2786" t="s">
        <v>21373</v>
      </c>
    </row>
    <row r="2787" spans="1:43" hidden="1">
      <c r="A2787" t="s">
        <v>33</v>
      </c>
      <c r="B2787" t="s">
        <v>10396</v>
      </c>
      <c r="C2787" t="s">
        <v>10397</v>
      </c>
      <c r="D2787">
        <v>1</v>
      </c>
      <c r="E2787" t="s">
        <v>10038</v>
      </c>
      <c r="F2787">
        <v>30</v>
      </c>
      <c r="G2787" t="s">
        <v>69</v>
      </c>
      <c r="H2787" t="s">
        <v>9926</v>
      </c>
      <c r="I2787" t="s">
        <v>39</v>
      </c>
      <c r="J2787" t="s">
        <v>40</v>
      </c>
      <c r="K2787">
        <v>1</v>
      </c>
      <c r="L2787">
        <v>1</v>
      </c>
      <c r="M2787" t="s">
        <v>41</v>
      </c>
      <c r="N2787" t="s">
        <v>71</v>
      </c>
      <c r="P2787">
        <v>1</v>
      </c>
      <c r="Q2787" t="s">
        <v>43</v>
      </c>
      <c r="R2787" t="s">
        <v>21373</v>
      </c>
      <c r="S2787">
        <v>1</v>
      </c>
      <c r="T2787">
        <v>1</v>
      </c>
      <c r="U2787" t="s">
        <v>45</v>
      </c>
      <c r="V2787" s="9" t="s">
        <v>2462</v>
      </c>
      <c r="W2787">
        <v>1</v>
      </c>
      <c r="X2787">
        <v>1</v>
      </c>
      <c r="Y2787" t="s">
        <v>47</v>
      </c>
      <c r="Z2787" t="s">
        <v>9928</v>
      </c>
      <c r="AA2787">
        <v>1</v>
      </c>
      <c r="AB2787">
        <v>1</v>
      </c>
      <c r="AC2787" t="s">
        <v>49</v>
      </c>
      <c r="AD2787" t="s">
        <v>69</v>
      </c>
      <c r="AF2787">
        <v>1</v>
      </c>
      <c r="AG2787" t="s">
        <v>10398</v>
      </c>
      <c r="AP2787" t="e">
        <f>#N/A</f>
        <v>#N/A</v>
      </c>
      <c r="AQ2787" t="s">
        <v>21373</v>
      </c>
    </row>
    <row r="2788" spans="1:43" hidden="1">
      <c r="A2788" t="s">
        <v>33</v>
      </c>
      <c r="B2788" t="s">
        <v>10399</v>
      </c>
      <c r="C2788" t="s">
        <v>10400</v>
      </c>
      <c r="D2788">
        <v>1</v>
      </c>
      <c r="E2788" t="s">
        <v>10401</v>
      </c>
      <c r="F2788">
        <v>32</v>
      </c>
      <c r="G2788" t="s">
        <v>69</v>
      </c>
      <c r="H2788" t="s">
        <v>9926</v>
      </c>
      <c r="I2788" t="s">
        <v>39</v>
      </c>
      <c r="J2788" t="s">
        <v>40</v>
      </c>
      <c r="K2788">
        <v>1</v>
      </c>
      <c r="L2788">
        <v>1</v>
      </c>
      <c r="M2788" t="s">
        <v>41</v>
      </c>
      <c r="N2788" t="s">
        <v>71</v>
      </c>
      <c r="P2788">
        <v>1</v>
      </c>
      <c r="Q2788" t="s">
        <v>43</v>
      </c>
      <c r="R2788" t="s">
        <v>21373</v>
      </c>
      <c r="S2788">
        <v>1</v>
      </c>
      <c r="T2788">
        <v>1</v>
      </c>
      <c r="U2788" t="s">
        <v>45</v>
      </c>
      <c r="V2788" s="9" t="s">
        <v>2462</v>
      </c>
      <c r="W2788">
        <v>1</v>
      </c>
      <c r="X2788">
        <v>1</v>
      </c>
      <c r="Y2788" t="s">
        <v>47</v>
      </c>
      <c r="Z2788" t="s">
        <v>10402</v>
      </c>
      <c r="AA2788">
        <v>1</v>
      </c>
      <c r="AB2788">
        <v>1</v>
      </c>
      <c r="AC2788" t="s">
        <v>49</v>
      </c>
      <c r="AD2788" t="s">
        <v>69</v>
      </c>
      <c r="AF2788">
        <v>1</v>
      </c>
      <c r="AG2788" t="s">
        <v>76</v>
      </c>
      <c r="AP2788" t="e">
        <f>#N/A</f>
        <v>#N/A</v>
      </c>
      <c r="AQ2788" t="s">
        <v>21373</v>
      </c>
    </row>
    <row r="2789" spans="1:43" hidden="1">
      <c r="A2789" t="s">
        <v>33</v>
      </c>
      <c r="B2789" t="s">
        <v>10403</v>
      </c>
      <c r="C2789" t="s">
        <v>10404</v>
      </c>
      <c r="D2789">
        <v>1</v>
      </c>
      <c r="E2789" t="s">
        <v>10405</v>
      </c>
      <c r="F2789">
        <v>37</v>
      </c>
      <c r="G2789" t="s">
        <v>1967</v>
      </c>
      <c r="H2789" t="s">
        <v>10406</v>
      </c>
      <c r="I2789" t="s">
        <v>39</v>
      </c>
      <c r="J2789" t="s">
        <v>40</v>
      </c>
      <c r="K2789">
        <v>1</v>
      </c>
      <c r="L2789">
        <v>1</v>
      </c>
      <c r="M2789" t="s">
        <v>41</v>
      </c>
      <c r="N2789" t="s">
        <v>1969</v>
      </c>
      <c r="P2789">
        <v>1</v>
      </c>
      <c r="Q2789" t="s">
        <v>43</v>
      </c>
      <c r="R2789" t="s">
        <v>44</v>
      </c>
      <c r="S2789">
        <v>1</v>
      </c>
      <c r="T2789">
        <v>1</v>
      </c>
      <c r="U2789" t="s">
        <v>45</v>
      </c>
      <c r="V2789" s="9" t="s">
        <v>2462</v>
      </c>
      <c r="W2789">
        <v>1</v>
      </c>
      <c r="X2789">
        <v>1</v>
      </c>
      <c r="Y2789" t="s">
        <v>47</v>
      </c>
      <c r="AA2789">
        <v>1</v>
      </c>
      <c r="AB2789">
        <v>1</v>
      </c>
      <c r="AC2789" t="s">
        <v>49</v>
      </c>
      <c r="AD2789" t="s">
        <v>1967</v>
      </c>
      <c r="AF2789">
        <v>1</v>
      </c>
      <c r="AG2789" t="s">
        <v>10407</v>
      </c>
      <c r="AP2789" t="e">
        <f>#N/A</f>
        <v>#N/A</v>
      </c>
      <c r="AQ2789" t="s">
        <v>44</v>
      </c>
    </row>
    <row r="2790" spans="1:43" hidden="1">
      <c r="A2790" t="s">
        <v>33</v>
      </c>
      <c r="B2790" t="s">
        <v>10408</v>
      </c>
      <c r="C2790" t="s">
        <v>10409</v>
      </c>
      <c r="D2790">
        <v>1</v>
      </c>
      <c r="E2790" t="s">
        <v>10410</v>
      </c>
      <c r="F2790">
        <v>32</v>
      </c>
      <c r="G2790" t="s">
        <v>1967</v>
      </c>
      <c r="H2790" t="s">
        <v>10406</v>
      </c>
      <c r="I2790" t="s">
        <v>39</v>
      </c>
      <c r="J2790" t="s">
        <v>40</v>
      </c>
      <c r="K2790">
        <v>1</v>
      </c>
      <c r="L2790">
        <v>1</v>
      </c>
      <c r="M2790" t="s">
        <v>41</v>
      </c>
      <c r="N2790" t="s">
        <v>1969</v>
      </c>
      <c r="P2790">
        <v>1</v>
      </c>
      <c r="Q2790" t="s">
        <v>43</v>
      </c>
      <c r="R2790" t="s">
        <v>44</v>
      </c>
      <c r="S2790">
        <v>1</v>
      </c>
      <c r="T2790">
        <v>1</v>
      </c>
      <c r="U2790" t="s">
        <v>45</v>
      </c>
      <c r="V2790" s="9" t="s">
        <v>21421</v>
      </c>
      <c r="W2790">
        <v>1</v>
      </c>
      <c r="X2790">
        <v>1</v>
      </c>
      <c r="Y2790" t="s">
        <v>47</v>
      </c>
      <c r="AA2790">
        <v>1</v>
      </c>
      <c r="AB2790">
        <v>1</v>
      </c>
      <c r="AC2790" t="s">
        <v>49</v>
      </c>
      <c r="AD2790" t="s">
        <v>1967</v>
      </c>
      <c r="AF2790">
        <v>1</v>
      </c>
      <c r="AG2790" t="s">
        <v>10411</v>
      </c>
      <c r="AP2790" t="e">
        <f>#N/A</f>
        <v>#N/A</v>
      </c>
      <c r="AQ2790" t="s">
        <v>44</v>
      </c>
    </row>
    <row r="2791" spans="1:43" hidden="1">
      <c r="A2791" t="s">
        <v>33</v>
      </c>
      <c r="B2791" t="s">
        <v>10412</v>
      </c>
      <c r="C2791" t="s">
        <v>10413</v>
      </c>
      <c r="D2791">
        <v>1</v>
      </c>
      <c r="E2791" t="s">
        <v>10414</v>
      </c>
      <c r="F2791">
        <v>37</v>
      </c>
      <c r="G2791" t="s">
        <v>1967</v>
      </c>
      <c r="H2791" t="s">
        <v>10406</v>
      </c>
      <c r="I2791" t="s">
        <v>39</v>
      </c>
      <c r="J2791" t="s">
        <v>40</v>
      </c>
      <c r="K2791">
        <v>1</v>
      </c>
      <c r="L2791">
        <v>1</v>
      </c>
      <c r="M2791" t="s">
        <v>41</v>
      </c>
      <c r="N2791" t="s">
        <v>1969</v>
      </c>
      <c r="P2791">
        <v>1</v>
      </c>
      <c r="Q2791" t="s">
        <v>43</v>
      </c>
      <c r="R2791" t="s">
        <v>44</v>
      </c>
      <c r="S2791">
        <v>1</v>
      </c>
      <c r="T2791">
        <v>1</v>
      </c>
      <c r="U2791" t="s">
        <v>45</v>
      </c>
      <c r="V2791" s="9" t="s">
        <v>2462</v>
      </c>
      <c r="W2791">
        <v>1</v>
      </c>
      <c r="X2791">
        <v>1</v>
      </c>
      <c r="Y2791" t="s">
        <v>47</v>
      </c>
      <c r="AA2791">
        <v>1</v>
      </c>
      <c r="AB2791">
        <v>1</v>
      </c>
      <c r="AC2791" t="s">
        <v>49</v>
      </c>
      <c r="AD2791" t="s">
        <v>1967</v>
      </c>
      <c r="AF2791">
        <v>1</v>
      </c>
      <c r="AG2791" t="s">
        <v>10415</v>
      </c>
      <c r="AP2791" t="e">
        <f>#N/A</f>
        <v>#N/A</v>
      </c>
      <c r="AQ2791" t="s">
        <v>44</v>
      </c>
    </row>
    <row r="2792" spans="1:43" hidden="1">
      <c r="A2792" t="s">
        <v>33</v>
      </c>
      <c r="B2792" t="s">
        <v>10416</v>
      </c>
      <c r="C2792" t="s">
        <v>10417</v>
      </c>
      <c r="D2792">
        <v>1</v>
      </c>
      <c r="E2792" t="s">
        <v>10418</v>
      </c>
      <c r="F2792">
        <v>50.5</v>
      </c>
      <c r="G2792" t="s">
        <v>1967</v>
      </c>
      <c r="H2792" t="s">
        <v>10406</v>
      </c>
      <c r="I2792" t="s">
        <v>39</v>
      </c>
      <c r="J2792" t="s">
        <v>40</v>
      </c>
      <c r="K2792">
        <v>1</v>
      </c>
      <c r="L2792">
        <v>1</v>
      </c>
      <c r="M2792" t="s">
        <v>41</v>
      </c>
      <c r="N2792" t="s">
        <v>1969</v>
      </c>
      <c r="P2792">
        <v>1</v>
      </c>
      <c r="Q2792" t="s">
        <v>43</v>
      </c>
      <c r="R2792" t="s">
        <v>44</v>
      </c>
      <c r="S2792">
        <v>1</v>
      </c>
      <c r="T2792">
        <v>1</v>
      </c>
      <c r="U2792" t="s">
        <v>45</v>
      </c>
      <c r="V2792" s="9" t="s">
        <v>21421</v>
      </c>
      <c r="W2792">
        <v>1</v>
      </c>
      <c r="X2792">
        <v>1</v>
      </c>
      <c r="Y2792" t="s">
        <v>47</v>
      </c>
      <c r="AA2792">
        <v>1</v>
      </c>
      <c r="AB2792">
        <v>1</v>
      </c>
      <c r="AC2792" t="s">
        <v>49</v>
      </c>
      <c r="AD2792" t="s">
        <v>1967</v>
      </c>
      <c r="AF2792">
        <v>1</v>
      </c>
      <c r="AG2792" t="s">
        <v>10419</v>
      </c>
      <c r="AP2792" t="e">
        <f>#N/A</f>
        <v>#N/A</v>
      </c>
      <c r="AQ2792" t="s">
        <v>44</v>
      </c>
    </row>
    <row r="2793" spans="1:43" hidden="1">
      <c r="A2793" t="s">
        <v>33</v>
      </c>
      <c r="B2793" t="s">
        <v>10420</v>
      </c>
      <c r="C2793" t="s">
        <v>10421</v>
      </c>
      <c r="D2793">
        <v>1</v>
      </c>
      <c r="F2793">
        <v>43.5</v>
      </c>
      <c r="G2793" t="s">
        <v>63</v>
      </c>
      <c r="H2793" t="s">
        <v>8847</v>
      </c>
      <c r="I2793" t="s">
        <v>39</v>
      </c>
      <c r="J2793" t="s">
        <v>40</v>
      </c>
      <c r="K2793">
        <v>1</v>
      </c>
      <c r="L2793">
        <v>1</v>
      </c>
      <c r="M2793" t="s">
        <v>41</v>
      </c>
      <c r="N2793" t="s">
        <v>65</v>
      </c>
      <c r="P2793">
        <v>1</v>
      </c>
      <c r="Q2793" t="s">
        <v>43</v>
      </c>
      <c r="R2793" t="s">
        <v>8284</v>
      </c>
      <c r="S2793">
        <v>1</v>
      </c>
      <c r="T2793">
        <v>1</v>
      </c>
      <c r="U2793" t="s">
        <v>45</v>
      </c>
      <c r="V2793" s="9" t="s">
        <v>1577</v>
      </c>
      <c r="W2793">
        <v>1</v>
      </c>
      <c r="X2793">
        <v>1</v>
      </c>
      <c r="Y2793" t="s">
        <v>47</v>
      </c>
      <c r="Z2793" t="s">
        <v>10422</v>
      </c>
      <c r="AA2793">
        <v>1</v>
      </c>
      <c r="AB2793">
        <v>1</v>
      </c>
      <c r="AC2793" t="s">
        <v>49</v>
      </c>
      <c r="AD2793" t="s">
        <v>63</v>
      </c>
      <c r="AF2793">
        <v>1</v>
      </c>
      <c r="AG2793" t="s">
        <v>10423</v>
      </c>
      <c r="AP2793" t="e">
        <f>#N/A</f>
        <v>#N/A</v>
      </c>
      <c r="AQ2793" t="s">
        <v>8284</v>
      </c>
    </row>
    <row r="2794" spans="1:43" hidden="1">
      <c r="A2794" t="s">
        <v>33</v>
      </c>
      <c r="B2794" t="s">
        <v>10424</v>
      </c>
      <c r="C2794" t="s">
        <v>10425</v>
      </c>
      <c r="D2794">
        <v>1</v>
      </c>
      <c r="F2794">
        <v>39</v>
      </c>
      <c r="G2794" t="s">
        <v>63</v>
      </c>
      <c r="H2794" t="s">
        <v>8847</v>
      </c>
      <c r="I2794" t="s">
        <v>39</v>
      </c>
      <c r="J2794" t="s">
        <v>40</v>
      </c>
      <c r="K2794">
        <v>1</v>
      </c>
      <c r="L2794">
        <v>1</v>
      </c>
      <c r="M2794" t="s">
        <v>41</v>
      </c>
      <c r="N2794" t="s">
        <v>65</v>
      </c>
      <c r="P2794">
        <v>1</v>
      </c>
      <c r="Q2794" t="s">
        <v>43</v>
      </c>
      <c r="R2794" t="s">
        <v>8284</v>
      </c>
      <c r="S2794">
        <v>1</v>
      </c>
      <c r="T2794">
        <v>1</v>
      </c>
      <c r="U2794" t="s">
        <v>45</v>
      </c>
      <c r="V2794" s="9" t="s">
        <v>1577</v>
      </c>
      <c r="W2794">
        <v>1</v>
      </c>
      <c r="X2794">
        <v>1</v>
      </c>
      <c r="Y2794" t="s">
        <v>47</v>
      </c>
      <c r="Z2794" t="s">
        <v>10426</v>
      </c>
      <c r="AA2794">
        <v>1</v>
      </c>
      <c r="AB2794">
        <v>1</v>
      </c>
      <c r="AC2794" t="s">
        <v>49</v>
      </c>
      <c r="AD2794" t="s">
        <v>63</v>
      </c>
      <c r="AF2794">
        <v>1</v>
      </c>
      <c r="AG2794" t="s">
        <v>10427</v>
      </c>
      <c r="AP2794" t="e">
        <f>#N/A</f>
        <v>#N/A</v>
      </c>
      <c r="AQ2794" t="s">
        <v>8284</v>
      </c>
    </row>
    <row r="2795" spans="1:43" hidden="1">
      <c r="A2795" t="s">
        <v>33</v>
      </c>
      <c r="B2795" t="s">
        <v>10428</v>
      </c>
      <c r="C2795" t="s">
        <v>6237</v>
      </c>
      <c r="D2795">
        <v>1</v>
      </c>
      <c r="E2795" t="s">
        <v>6238</v>
      </c>
      <c r="F2795">
        <v>85</v>
      </c>
      <c r="G2795" t="s">
        <v>2824</v>
      </c>
      <c r="H2795" t="s">
        <v>10429</v>
      </c>
      <c r="I2795" t="s">
        <v>39</v>
      </c>
      <c r="J2795" t="s">
        <v>40</v>
      </c>
      <c r="K2795">
        <v>1</v>
      </c>
      <c r="L2795">
        <v>1</v>
      </c>
      <c r="M2795" t="s">
        <v>41</v>
      </c>
      <c r="N2795" t="s">
        <v>2826</v>
      </c>
      <c r="P2795">
        <v>1</v>
      </c>
      <c r="Q2795" t="s">
        <v>43</v>
      </c>
      <c r="R2795" t="s">
        <v>21370</v>
      </c>
      <c r="S2795">
        <v>1</v>
      </c>
      <c r="T2795">
        <v>1</v>
      </c>
      <c r="U2795" t="s">
        <v>45</v>
      </c>
      <c r="V2795" s="9" t="s">
        <v>2462</v>
      </c>
      <c r="W2795">
        <v>1</v>
      </c>
      <c r="X2795">
        <v>1</v>
      </c>
      <c r="Y2795" t="s">
        <v>47</v>
      </c>
      <c r="Z2795" t="s">
        <v>6240</v>
      </c>
      <c r="AA2795">
        <v>1</v>
      </c>
      <c r="AB2795">
        <v>1</v>
      </c>
      <c r="AC2795" t="s">
        <v>49</v>
      </c>
      <c r="AD2795" t="s">
        <v>2824</v>
      </c>
      <c r="AF2795">
        <v>1</v>
      </c>
      <c r="AG2795" t="s">
        <v>10430</v>
      </c>
      <c r="AP2795" t="e">
        <f>#N/A</f>
        <v>#N/A</v>
      </c>
      <c r="AQ2795" t="s">
        <v>21370</v>
      </c>
    </row>
    <row r="2796" spans="1:43" hidden="1">
      <c r="A2796" t="s">
        <v>33</v>
      </c>
      <c r="B2796" t="s">
        <v>10431</v>
      </c>
      <c r="C2796" t="s">
        <v>10432</v>
      </c>
      <c r="D2796">
        <v>1</v>
      </c>
      <c r="E2796" t="s">
        <v>10433</v>
      </c>
      <c r="F2796">
        <v>124.5</v>
      </c>
      <c r="G2796" t="s">
        <v>783</v>
      </c>
      <c r="H2796" t="s">
        <v>8701</v>
      </c>
      <c r="I2796" t="s">
        <v>39</v>
      </c>
      <c r="J2796" t="s">
        <v>40</v>
      </c>
      <c r="K2796">
        <v>1</v>
      </c>
      <c r="L2796">
        <v>1</v>
      </c>
      <c r="M2796" t="s">
        <v>41</v>
      </c>
      <c r="N2796" t="s">
        <v>785</v>
      </c>
      <c r="P2796">
        <v>1</v>
      </c>
      <c r="Q2796" t="s">
        <v>43</v>
      </c>
      <c r="R2796" t="s">
        <v>8284</v>
      </c>
      <c r="S2796">
        <v>1</v>
      </c>
      <c r="T2796">
        <v>1</v>
      </c>
      <c r="U2796" t="s">
        <v>45</v>
      </c>
      <c r="V2796" s="9" t="s">
        <v>1577</v>
      </c>
      <c r="W2796">
        <v>1</v>
      </c>
      <c r="X2796">
        <v>1</v>
      </c>
      <c r="Y2796" t="s">
        <v>47</v>
      </c>
      <c r="Z2796" t="s">
        <v>10434</v>
      </c>
      <c r="AA2796">
        <v>1</v>
      </c>
      <c r="AB2796">
        <v>1</v>
      </c>
      <c r="AC2796" t="s">
        <v>49</v>
      </c>
      <c r="AD2796" t="s">
        <v>783</v>
      </c>
      <c r="AF2796">
        <v>1</v>
      </c>
      <c r="AG2796" t="s">
        <v>10435</v>
      </c>
      <c r="AP2796" t="e">
        <f>#N/A</f>
        <v>#N/A</v>
      </c>
      <c r="AQ2796" t="s">
        <v>8284</v>
      </c>
    </row>
    <row r="2797" spans="1:43" hidden="1">
      <c r="A2797" t="s">
        <v>33</v>
      </c>
      <c r="B2797" t="s">
        <v>10436</v>
      </c>
      <c r="C2797" t="s">
        <v>10317</v>
      </c>
      <c r="D2797">
        <v>1</v>
      </c>
      <c r="E2797" t="s">
        <v>10318</v>
      </c>
      <c r="F2797">
        <v>30</v>
      </c>
      <c r="G2797" t="s">
        <v>93</v>
      </c>
      <c r="H2797" t="s">
        <v>95</v>
      </c>
      <c r="I2797" t="s">
        <v>39</v>
      </c>
      <c r="J2797" t="s">
        <v>40</v>
      </c>
      <c r="K2797">
        <v>1</v>
      </c>
      <c r="L2797">
        <v>1</v>
      </c>
      <c r="M2797" t="s">
        <v>41</v>
      </c>
      <c r="N2797" t="s">
        <v>95</v>
      </c>
      <c r="P2797">
        <v>1</v>
      </c>
      <c r="Q2797" t="s">
        <v>43</v>
      </c>
      <c r="R2797" t="s">
        <v>8284</v>
      </c>
      <c r="S2797">
        <v>1</v>
      </c>
      <c r="T2797">
        <v>1</v>
      </c>
      <c r="U2797" t="s">
        <v>45</v>
      </c>
      <c r="V2797" s="9" t="s">
        <v>8426</v>
      </c>
      <c r="W2797">
        <v>1</v>
      </c>
      <c r="X2797">
        <v>1</v>
      </c>
      <c r="Y2797" t="s">
        <v>47</v>
      </c>
      <c r="Z2797" t="s">
        <v>8836</v>
      </c>
      <c r="AA2797">
        <v>1</v>
      </c>
      <c r="AB2797">
        <v>1</v>
      </c>
      <c r="AC2797" t="s">
        <v>49</v>
      </c>
      <c r="AD2797" t="s">
        <v>93</v>
      </c>
      <c r="AF2797">
        <v>1</v>
      </c>
      <c r="AG2797" t="s">
        <v>10437</v>
      </c>
      <c r="AP2797" t="e">
        <f>#N/A</f>
        <v>#N/A</v>
      </c>
      <c r="AQ2797">
        <v>0</v>
      </c>
    </row>
    <row r="2798" spans="1:43" hidden="1">
      <c r="A2798" t="s">
        <v>33</v>
      </c>
      <c r="B2798" t="s">
        <v>10438</v>
      </c>
      <c r="C2798" t="s">
        <v>6165</v>
      </c>
      <c r="D2798">
        <v>1</v>
      </c>
      <c r="E2798" t="s">
        <v>6166</v>
      </c>
      <c r="F2798">
        <v>43.5</v>
      </c>
      <c r="G2798" t="s">
        <v>93</v>
      </c>
      <c r="H2798" t="s">
        <v>95</v>
      </c>
      <c r="I2798" t="s">
        <v>39</v>
      </c>
      <c r="J2798" t="s">
        <v>40</v>
      </c>
      <c r="K2798">
        <v>1</v>
      </c>
      <c r="L2798">
        <v>1</v>
      </c>
      <c r="M2798" t="s">
        <v>41</v>
      </c>
      <c r="N2798" t="s">
        <v>95</v>
      </c>
      <c r="P2798">
        <v>1</v>
      </c>
      <c r="Q2798" t="s">
        <v>43</v>
      </c>
      <c r="S2798">
        <v>1</v>
      </c>
      <c r="T2798">
        <v>1</v>
      </c>
      <c r="U2798" t="s">
        <v>45</v>
      </c>
      <c r="V2798" s="9" t="s">
        <v>8426</v>
      </c>
      <c r="W2798">
        <v>1</v>
      </c>
      <c r="X2798">
        <v>1</v>
      </c>
      <c r="Y2798" t="s">
        <v>47</v>
      </c>
      <c r="Z2798" t="s">
        <v>6167</v>
      </c>
      <c r="AA2798">
        <v>1</v>
      </c>
      <c r="AB2798">
        <v>1</v>
      </c>
      <c r="AC2798" t="s">
        <v>49</v>
      </c>
      <c r="AD2798" t="s">
        <v>93</v>
      </c>
      <c r="AF2798">
        <v>1</v>
      </c>
      <c r="AG2798" t="s">
        <v>10439</v>
      </c>
      <c r="AP2798" t="e">
        <f>#N/A</f>
        <v>#N/A</v>
      </c>
      <c r="AQ2798">
        <v>0</v>
      </c>
    </row>
    <row r="2799" spans="1:43" hidden="1">
      <c r="A2799" t="s">
        <v>33</v>
      </c>
      <c r="B2799" t="s">
        <v>10440</v>
      </c>
      <c r="C2799" t="s">
        <v>6151</v>
      </c>
      <c r="D2799">
        <v>1</v>
      </c>
      <c r="E2799" t="s">
        <v>6152</v>
      </c>
      <c r="F2799">
        <v>37</v>
      </c>
      <c r="G2799" t="s">
        <v>37</v>
      </c>
      <c r="H2799" t="s">
        <v>9295</v>
      </c>
      <c r="I2799" t="s">
        <v>39</v>
      </c>
      <c r="J2799" t="s">
        <v>40</v>
      </c>
      <c r="K2799">
        <v>1</v>
      </c>
      <c r="L2799">
        <v>1</v>
      </c>
      <c r="M2799" t="s">
        <v>41</v>
      </c>
      <c r="N2799" t="s">
        <v>42</v>
      </c>
      <c r="P2799">
        <v>1</v>
      </c>
      <c r="Q2799" t="s">
        <v>43</v>
      </c>
      <c r="R2799" t="s">
        <v>8284</v>
      </c>
      <c r="S2799">
        <v>1</v>
      </c>
      <c r="T2799">
        <v>1</v>
      </c>
      <c r="U2799" t="s">
        <v>45</v>
      </c>
      <c r="V2799" s="9" t="s">
        <v>2462</v>
      </c>
      <c r="W2799">
        <v>1</v>
      </c>
      <c r="X2799">
        <v>1</v>
      </c>
      <c r="Y2799" t="s">
        <v>47</v>
      </c>
      <c r="AA2799">
        <v>1</v>
      </c>
      <c r="AB2799">
        <v>1</v>
      </c>
      <c r="AC2799" t="s">
        <v>49</v>
      </c>
      <c r="AD2799" t="s">
        <v>37</v>
      </c>
      <c r="AF2799">
        <v>1</v>
      </c>
      <c r="AG2799" t="s">
        <v>10441</v>
      </c>
      <c r="AP2799" t="e">
        <f>#N/A</f>
        <v>#N/A</v>
      </c>
      <c r="AQ2799" t="s">
        <v>9272</v>
      </c>
    </row>
    <row r="2800" spans="1:43" hidden="1">
      <c r="A2800" t="s">
        <v>33</v>
      </c>
      <c r="B2800" t="s">
        <v>10442</v>
      </c>
      <c r="C2800" t="s">
        <v>10443</v>
      </c>
      <c r="D2800">
        <v>1</v>
      </c>
      <c r="E2800" t="s">
        <v>10444</v>
      </c>
      <c r="F2800">
        <v>32</v>
      </c>
      <c r="G2800" t="s">
        <v>37</v>
      </c>
      <c r="H2800" t="s">
        <v>10445</v>
      </c>
      <c r="I2800" t="s">
        <v>39</v>
      </c>
      <c r="J2800" t="s">
        <v>40</v>
      </c>
      <c r="K2800">
        <v>1</v>
      </c>
      <c r="L2800">
        <v>1</v>
      </c>
      <c r="M2800" t="s">
        <v>41</v>
      </c>
      <c r="N2800" t="s">
        <v>42</v>
      </c>
      <c r="P2800">
        <v>1</v>
      </c>
      <c r="Q2800" t="s">
        <v>43</v>
      </c>
      <c r="R2800" t="s">
        <v>8698</v>
      </c>
      <c r="S2800">
        <v>1</v>
      </c>
      <c r="T2800">
        <v>1</v>
      </c>
      <c r="U2800" t="s">
        <v>45</v>
      </c>
      <c r="V2800" s="9" t="s">
        <v>2462</v>
      </c>
      <c r="W2800">
        <v>1</v>
      </c>
      <c r="X2800">
        <v>1</v>
      </c>
      <c r="Y2800" t="s">
        <v>47</v>
      </c>
      <c r="AA2800">
        <v>1</v>
      </c>
      <c r="AB2800">
        <v>1</v>
      </c>
      <c r="AC2800" t="s">
        <v>49</v>
      </c>
      <c r="AD2800" t="s">
        <v>37</v>
      </c>
      <c r="AF2800">
        <v>1</v>
      </c>
      <c r="AG2800" t="s">
        <v>76</v>
      </c>
      <c r="AP2800" t="e">
        <f>#N/A</f>
        <v>#N/A</v>
      </c>
      <c r="AQ2800" t="s">
        <v>8698</v>
      </c>
    </row>
    <row r="2801" spans="1:43" hidden="1">
      <c r="A2801" t="s">
        <v>33</v>
      </c>
      <c r="B2801" t="s">
        <v>10446</v>
      </c>
      <c r="C2801" t="s">
        <v>10447</v>
      </c>
      <c r="D2801">
        <v>1</v>
      </c>
      <c r="E2801" t="s">
        <v>10448</v>
      </c>
      <c r="F2801">
        <v>195.5</v>
      </c>
      <c r="G2801" t="s">
        <v>9834</v>
      </c>
      <c r="H2801" t="s">
        <v>9835</v>
      </c>
      <c r="I2801" t="s">
        <v>39</v>
      </c>
      <c r="J2801" t="s">
        <v>40</v>
      </c>
      <c r="K2801">
        <v>1</v>
      </c>
      <c r="L2801">
        <v>1</v>
      </c>
      <c r="M2801" t="s">
        <v>41</v>
      </c>
      <c r="N2801" t="s">
        <v>9836</v>
      </c>
      <c r="P2801">
        <v>1</v>
      </c>
      <c r="Q2801" t="s">
        <v>43</v>
      </c>
      <c r="R2801" t="s">
        <v>8284</v>
      </c>
      <c r="S2801">
        <v>1</v>
      </c>
      <c r="T2801">
        <v>1</v>
      </c>
      <c r="U2801" t="s">
        <v>45</v>
      </c>
      <c r="V2801" s="9" t="s">
        <v>1577</v>
      </c>
      <c r="W2801">
        <v>1</v>
      </c>
      <c r="X2801">
        <v>1</v>
      </c>
      <c r="Y2801" t="s">
        <v>47</v>
      </c>
      <c r="Z2801" t="s">
        <v>10449</v>
      </c>
      <c r="AA2801">
        <v>1</v>
      </c>
      <c r="AB2801">
        <v>1</v>
      </c>
      <c r="AC2801" t="s">
        <v>49</v>
      </c>
      <c r="AD2801" t="s">
        <v>9834</v>
      </c>
      <c r="AF2801">
        <v>1</v>
      </c>
      <c r="AG2801" t="s">
        <v>10450</v>
      </c>
      <c r="AP2801" t="e">
        <f>#N/A</f>
        <v>#N/A</v>
      </c>
      <c r="AQ2801" t="s">
        <v>8284</v>
      </c>
    </row>
    <row r="2802" spans="1:43" hidden="1">
      <c r="A2802" t="s">
        <v>33</v>
      </c>
      <c r="B2802" t="s">
        <v>10451</v>
      </c>
      <c r="C2802" t="s">
        <v>10452</v>
      </c>
      <c r="D2802">
        <v>1</v>
      </c>
      <c r="E2802" t="s">
        <v>10453</v>
      </c>
      <c r="F2802">
        <v>27.5</v>
      </c>
      <c r="G2802" t="s">
        <v>2298</v>
      </c>
      <c r="H2802" t="s">
        <v>2300</v>
      </c>
      <c r="I2802" t="s">
        <v>39</v>
      </c>
      <c r="J2802" t="s">
        <v>40</v>
      </c>
      <c r="K2802">
        <v>1</v>
      </c>
      <c r="L2802">
        <v>1</v>
      </c>
      <c r="M2802" t="s">
        <v>41</v>
      </c>
      <c r="N2802" t="s">
        <v>2300</v>
      </c>
      <c r="P2802">
        <v>1</v>
      </c>
      <c r="Q2802" t="s">
        <v>43</v>
      </c>
      <c r="S2802">
        <v>1</v>
      </c>
      <c r="T2802">
        <v>1</v>
      </c>
      <c r="U2802" t="s">
        <v>45</v>
      </c>
      <c r="V2802" s="9" t="s">
        <v>8426</v>
      </c>
      <c r="W2802">
        <v>1</v>
      </c>
      <c r="X2802">
        <v>1</v>
      </c>
      <c r="Y2802" t="s">
        <v>47</v>
      </c>
      <c r="AA2802">
        <v>1</v>
      </c>
      <c r="AB2802">
        <v>1</v>
      </c>
      <c r="AC2802" t="s">
        <v>49</v>
      </c>
      <c r="AD2802" t="s">
        <v>2298</v>
      </c>
      <c r="AF2802">
        <v>1</v>
      </c>
      <c r="AG2802" t="s">
        <v>76</v>
      </c>
      <c r="AP2802" t="e">
        <f>#N/A</f>
        <v>#N/A</v>
      </c>
      <c r="AQ2802">
        <v>0</v>
      </c>
    </row>
    <row r="2803" spans="1:43" hidden="1">
      <c r="A2803" t="s">
        <v>33</v>
      </c>
      <c r="B2803" t="s">
        <v>10454</v>
      </c>
      <c r="C2803" t="s">
        <v>10455</v>
      </c>
      <c r="D2803">
        <v>1</v>
      </c>
      <c r="E2803" t="s">
        <v>10456</v>
      </c>
      <c r="F2803">
        <v>94.5</v>
      </c>
      <c r="G2803" t="s">
        <v>4637</v>
      </c>
      <c r="H2803" t="s">
        <v>4639</v>
      </c>
      <c r="I2803" t="s">
        <v>39</v>
      </c>
      <c r="J2803" t="s">
        <v>40</v>
      </c>
      <c r="K2803">
        <v>1</v>
      </c>
      <c r="L2803">
        <v>1</v>
      </c>
      <c r="M2803" t="s">
        <v>41</v>
      </c>
      <c r="N2803" t="s">
        <v>4639</v>
      </c>
      <c r="P2803">
        <v>1</v>
      </c>
      <c r="Q2803" t="s">
        <v>43</v>
      </c>
      <c r="S2803">
        <v>1</v>
      </c>
      <c r="T2803">
        <v>1</v>
      </c>
      <c r="U2803" t="s">
        <v>45</v>
      </c>
      <c r="V2803" s="9" t="s">
        <v>8426</v>
      </c>
      <c r="W2803">
        <v>1</v>
      </c>
      <c r="X2803">
        <v>1</v>
      </c>
      <c r="Y2803" t="s">
        <v>47</v>
      </c>
      <c r="Z2803" t="s">
        <v>10457</v>
      </c>
      <c r="AA2803">
        <v>1</v>
      </c>
      <c r="AB2803">
        <v>1</v>
      </c>
      <c r="AC2803" t="s">
        <v>49</v>
      </c>
      <c r="AD2803" t="s">
        <v>4637</v>
      </c>
      <c r="AF2803">
        <v>1</v>
      </c>
      <c r="AG2803" t="s">
        <v>10458</v>
      </c>
      <c r="AP2803" t="e">
        <f>#N/A</f>
        <v>#N/A</v>
      </c>
      <c r="AQ2803">
        <v>0</v>
      </c>
    </row>
    <row r="2804" spans="1:43" hidden="1">
      <c r="A2804" t="s">
        <v>33</v>
      </c>
      <c r="B2804" t="s">
        <v>10459</v>
      </c>
      <c r="C2804" t="s">
        <v>10460</v>
      </c>
      <c r="D2804">
        <v>1</v>
      </c>
      <c r="E2804" t="s">
        <v>10461</v>
      </c>
      <c r="F2804">
        <v>64.5</v>
      </c>
      <c r="G2804" t="s">
        <v>4250</v>
      </c>
      <c r="H2804" t="s">
        <v>4252</v>
      </c>
      <c r="I2804" t="s">
        <v>39</v>
      </c>
      <c r="J2804" t="s">
        <v>40</v>
      </c>
      <c r="K2804">
        <v>1</v>
      </c>
      <c r="L2804">
        <v>1</v>
      </c>
      <c r="M2804" t="s">
        <v>41</v>
      </c>
      <c r="N2804" t="s">
        <v>4252</v>
      </c>
      <c r="P2804">
        <v>1</v>
      </c>
      <c r="Q2804" t="s">
        <v>43</v>
      </c>
      <c r="S2804">
        <v>1</v>
      </c>
      <c r="T2804">
        <v>1</v>
      </c>
      <c r="U2804" t="s">
        <v>45</v>
      </c>
      <c r="V2804" s="9" t="s">
        <v>8426</v>
      </c>
      <c r="W2804">
        <v>1</v>
      </c>
      <c r="X2804">
        <v>1</v>
      </c>
      <c r="Y2804" t="s">
        <v>47</v>
      </c>
      <c r="Z2804" t="s">
        <v>21197</v>
      </c>
      <c r="AA2804">
        <v>1</v>
      </c>
      <c r="AB2804">
        <v>1</v>
      </c>
      <c r="AC2804" t="s">
        <v>49</v>
      </c>
      <c r="AD2804" t="s">
        <v>4250</v>
      </c>
      <c r="AF2804">
        <v>1</v>
      </c>
      <c r="AG2804" t="s">
        <v>10462</v>
      </c>
      <c r="AP2804" t="e">
        <f>#N/A</f>
        <v>#N/A</v>
      </c>
      <c r="AQ2804">
        <v>0</v>
      </c>
    </row>
    <row r="2805" spans="1:43" hidden="1">
      <c r="A2805" t="s">
        <v>33</v>
      </c>
      <c r="B2805" t="s">
        <v>10463</v>
      </c>
      <c r="C2805" t="s">
        <v>10464</v>
      </c>
      <c r="D2805">
        <v>1</v>
      </c>
      <c r="E2805" t="s">
        <v>10465</v>
      </c>
      <c r="F2805">
        <v>136</v>
      </c>
      <c r="G2805" t="s">
        <v>7228</v>
      </c>
      <c r="H2805" t="s">
        <v>7230</v>
      </c>
      <c r="I2805" t="s">
        <v>39</v>
      </c>
      <c r="J2805" t="s">
        <v>40</v>
      </c>
      <c r="K2805">
        <v>1</v>
      </c>
      <c r="L2805">
        <v>1</v>
      </c>
      <c r="M2805" t="s">
        <v>41</v>
      </c>
      <c r="N2805" t="s">
        <v>7230</v>
      </c>
      <c r="P2805">
        <v>1</v>
      </c>
      <c r="Q2805" t="s">
        <v>43</v>
      </c>
      <c r="S2805">
        <v>1</v>
      </c>
      <c r="T2805">
        <v>1</v>
      </c>
      <c r="U2805" t="s">
        <v>45</v>
      </c>
      <c r="V2805" s="9" t="s">
        <v>8426</v>
      </c>
      <c r="W2805">
        <v>1</v>
      </c>
      <c r="X2805">
        <v>1</v>
      </c>
      <c r="Y2805" t="s">
        <v>47</v>
      </c>
      <c r="Z2805" t="s">
        <v>10466</v>
      </c>
      <c r="AA2805">
        <v>1</v>
      </c>
      <c r="AB2805">
        <v>1</v>
      </c>
      <c r="AC2805" t="s">
        <v>49</v>
      </c>
      <c r="AD2805" t="s">
        <v>7228</v>
      </c>
      <c r="AF2805">
        <v>1</v>
      </c>
      <c r="AG2805" t="s">
        <v>10467</v>
      </c>
      <c r="AP2805" t="e">
        <f>#N/A</f>
        <v>#N/A</v>
      </c>
      <c r="AQ2805">
        <v>0</v>
      </c>
    </row>
    <row r="2806" spans="1:43" hidden="1">
      <c r="A2806" t="s">
        <v>33</v>
      </c>
      <c r="B2806" t="s">
        <v>10468</v>
      </c>
      <c r="C2806" t="s">
        <v>10469</v>
      </c>
      <c r="D2806">
        <v>1</v>
      </c>
      <c r="E2806" t="s">
        <v>10470</v>
      </c>
      <c r="F2806">
        <v>94.5</v>
      </c>
      <c r="G2806" t="s">
        <v>4637</v>
      </c>
      <c r="H2806" t="s">
        <v>4639</v>
      </c>
      <c r="I2806" t="s">
        <v>39</v>
      </c>
      <c r="J2806" t="s">
        <v>40</v>
      </c>
      <c r="K2806">
        <v>1</v>
      </c>
      <c r="L2806">
        <v>1</v>
      </c>
      <c r="M2806" t="s">
        <v>41</v>
      </c>
      <c r="N2806" t="s">
        <v>4639</v>
      </c>
      <c r="P2806">
        <v>1</v>
      </c>
      <c r="Q2806" t="s">
        <v>43</v>
      </c>
      <c r="S2806">
        <v>1</v>
      </c>
      <c r="T2806">
        <v>1</v>
      </c>
      <c r="U2806" t="s">
        <v>45</v>
      </c>
      <c r="V2806" s="9" t="s">
        <v>8426</v>
      </c>
      <c r="W2806">
        <v>1</v>
      </c>
      <c r="X2806">
        <v>1</v>
      </c>
      <c r="Y2806" t="s">
        <v>47</v>
      </c>
      <c r="Z2806" t="s">
        <v>10471</v>
      </c>
      <c r="AA2806">
        <v>1</v>
      </c>
      <c r="AB2806">
        <v>1</v>
      </c>
      <c r="AC2806" t="s">
        <v>49</v>
      </c>
      <c r="AD2806" t="s">
        <v>4637</v>
      </c>
      <c r="AF2806">
        <v>1</v>
      </c>
      <c r="AG2806" t="s">
        <v>10472</v>
      </c>
      <c r="AP2806" t="e">
        <f>#N/A</f>
        <v>#N/A</v>
      </c>
      <c r="AQ2806">
        <v>0</v>
      </c>
    </row>
    <row r="2807" spans="1:43" hidden="1">
      <c r="A2807" t="s">
        <v>33</v>
      </c>
      <c r="B2807" t="s">
        <v>10473</v>
      </c>
      <c r="C2807" t="s">
        <v>10474</v>
      </c>
      <c r="D2807">
        <v>1</v>
      </c>
      <c r="E2807" t="s">
        <v>10475</v>
      </c>
      <c r="F2807">
        <v>83</v>
      </c>
      <c r="G2807" t="s">
        <v>4250</v>
      </c>
      <c r="H2807" t="s">
        <v>4252</v>
      </c>
      <c r="I2807" t="s">
        <v>39</v>
      </c>
      <c r="J2807" t="s">
        <v>40</v>
      </c>
      <c r="K2807">
        <v>1</v>
      </c>
      <c r="L2807">
        <v>1</v>
      </c>
      <c r="M2807" t="s">
        <v>41</v>
      </c>
      <c r="N2807" t="s">
        <v>4252</v>
      </c>
      <c r="P2807">
        <v>1</v>
      </c>
      <c r="Q2807" t="s">
        <v>43</v>
      </c>
      <c r="S2807">
        <v>1</v>
      </c>
      <c r="T2807">
        <v>1</v>
      </c>
      <c r="U2807" t="s">
        <v>45</v>
      </c>
      <c r="V2807" s="9" t="s">
        <v>8426</v>
      </c>
      <c r="W2807">
        <v>1</v>
      </c>
      <c r="X2807">
        <v>1</v>
      </c>
      <c r="Y2807" t="s">
        <v>47</v>
      </c>
      <c r="Z2807" t="s">
        <v>21287</v>
      </c>
      <c r="AA2807">
        <v>1</v>
      </c>
      <c r="AB2807">
        <v>1</v>
      </c>
      <c r="AC2807" t="s">
        <v>49</v>
      </c>
      <c r="AD2807" t="s">
        <v>4250</v>
      </c>
      <c r="AF2807">
        <v>1</v>
      </c>
      <c r="AG2807" t="s">
        <v>10476</v>
      </c>
      <c r="AP2807" t="e">
        <f>#N/A</f>
        <v>#N/A</v>
      </c>
      <c r="AQ2807">
        <v>0</v>
      </c>
    </row>
    <row r="2808" spans="1:43" hidden="1">
      <c r="A2808" t="s">
        <v>33</v>
      </c>
      <c r="B2808" t="s">
        <v>10477</v>
      </c>
      <c r="C2808" t="s">
        <v>10478</v>
      </c>
      <c r="D2808">
        <v>1</v>
      </c>
      <c r="E2808" t="s">
        <v>10479</v>
      </c>
      <c r="F2808">
        <v>96.5</v>
      </c>
      <c r="G2808" t="s">
        <v>10480</v>
      </c>
      <c r="H2808" t="s">
        <v>10481</v>
      </c>
      <c r="I2808" t="s">
        <v>39</v>
      </c>
      <c r="J2808" t="s">
        <v>40</v>
      </c>
      <c r="K2808">
        <v>1</v>
      </c>
      <c r="L2808">
        <v>1</v>
      </c>
      <c r="M2808" t="s">
        <v>41</v>
      </c>
      <c r="N2808" t="s">
        <v>10481</v>
      </c>
      <c r="P2808">
        <v>1</v>
      </c>
      <c r="Q2808" t="s">
        <v>43</v>
      </c>
      <c r="S2808">
        <v>1</v>
      </c>
      <c r="T2808">
        <v>1</v>
      </c>
      <c r="U2808" t="s">
        <v>45</v>
      </c>
      <c r="V2808" s="9" t="s">
        <v>8426</v>
      </c>
      <c r="W2808">
        <v>1</v>
      </c>
      <c r="X2808">
        <v>1</v>
      </c>
      <c r="Y2808" t="s">
        <v>47</v>
      </c>
      <c r="Z2808" t="s">
        <v>21288</v>
      </c>
      <c r="AA2808">
        <v>1</v>
      </c>
      <c r="AB2808">
        <v>1</v>
      </c>
      <c r="AC2808" t="s">
        <v>49</v>
      </c>
      <c r="AD2808" t="s">
        <v>10480</v>
      </c>
      <c r="AF2808">
        <v>1</v>
      </c>
      <c r="AG2808" t="s">
        <v>10482</v>
      </c>
      <c r="AP2808" t="e">
        <f>#N/A</f>
        <v>#N/A</v>
      </c>
      <c r="AQ2808">
        <v>0</v>
      </c>
    </row>
    <row r="2809" spans="1:43" hidden="1">
      <c r="A2809" t="s">
        <v>33</v>
      </c>
      <c r="B2809" t="s">
        <v>10483</v>
      </c>
      <c r="C2809" t="s">
        <v>10484</v>
      </c>
      <c r="D2809">
        <v>1</v>
      </c>
      <c r="E2809" t="s">
        <v>10485</v>
      </c>
      <c r="F2809">
        <v>78</v>
      </c>
      <c r="G2809" t="s">
        <v>4637</v>
      </c>
      <c r="H2809" t="s">
        <v>4639</v>
      </c>
      <c r="I2809" t="s">
        <v>39</v>
      </c>
      <c r="J2809" t="s">
        <v>40</v>
      </c>
      <c r="K2809">
        <v>1</v>
      </c>
      <c r="L2809">
        <v>1</v>
      </c>
      <c r="M2809" t="s">
        <v>41</v>
      </c>
      <c r="N2809" t="s">
        <v>4639</v>
      </c>
      <c r="P2809">
        <v>1</v>
      </c>
      <c r="Q2809" t="s">
        <v>43</v>
      </c>
      <c r="S2809">
        <v>1</v>
      </c>
      <c r="T2809">
        <v>1</v>
      </c>
      <c r="U2809" t="s">
        <v>45</v>
      </c>
      <c r="V2809" s="9" t="s">
        <v>8426</v>
      </c>
      <c r="W2809">
        <v>1</v>
      </c>
      <c r="X2809">
        <v>1</v>
      </c>
      <c r="Y2809" t="s">
        <v>47</v>
      </c>
      <c r="Z2809" t="s">
        <v>21289</v>
      </c>
      <c r="AA2809">
        <v>1</v>
      </c>
      <c r="AB2809">
        <v>1</v>
      </c>
      <c r="AC2809" t="s">
        <v>49</v>
      </c>
      <c r="AD2809" t="s">
        <v>4637</v>
      </c>
      <c r="AF2809">
        <v>1</v>
      </c>
      <c r="AG2809" t="s">
        <v>10486</v>
      </c>
      <c r="AP2809" t="e">
        <f>#N/A</f>
        <v>#N/A</v>
      </c>
      <c r="AQ2809">
        <v>0</v>
      </c>
    </row>
    <row r="2810" spans="1:43" hidden="1">
      <c r="A2810" t="s">
        <v>33</v>
      </c>
      <c r="B2810" t="s">
        <v>10487</v>
      </c>
      <c r="C2810" t="s">
        <v>10488</v>
      </c>
      <c r="D2810">
        <v>1</v>
      </c>
      <c r="E2810" t="s">
        <v>10489</v>
      </c>
      <c r="F2810">
        <v>115</v>
      </c>
      <c r="G2810" t="s">
        <v>4637</v>
      </c>
      <c r="H2810" t="s">
        <v>4639</v>
      </c>
      <c r="I2810" t="s">
        <v>39</v>
      </c>
      <c r="J2810" t="s">
        <v>40</v>
      </c>
      <c r="K2810">
        <v>1</v>
      </c>
      <c r="L2810">
        <v>1</v>
      </c>
      <c r="M2810" t="s">
        <v>41</v>
      </c>
      <c r="N2810" t="s">
        <v>4639</v>
      </c>
      <c r="P2810">
        <v>1</v>
      </c>
      <c r="Q2810" t="s">
        <v>43</v>
      </c>
      <c r="S2810">
        <v>1</v>
      </c>
      <c r="T2810">
        <v>1</v>
      </c>
      <c r="U2810" t="s">
        <v>45</v>
      </c>
      <c r="V2810" s="9" t="s">
        <v>8426</v>
      </c>
      <c r="W2810">
        <v>1</v>
      </c>
      <c r="X2810">
        <v>1</v>
      </c>
      <c r="Y2810" t="s">
        <v>47</v>
      </c>
      <c r="Z2810" t="s">
        <v>21321</v>
      </c>
      <c r="AA2810">
        <v>1</v>
      </c>
      <c r="AB2810">
        <v>1</v>
      </c>
      <c r="AC2810" t="s">
        <v>49</v>
      </c>
      <c r="AD2810" t="s">
        <v>4637</v>
      </c>
      <c r="AF2810">
        <v>1</v>
      </c>
      <c r="AG2810" t="s">
        <v>10490</v>
      </c>
      <c r="AP2810" t="e">
        <f>#N/A</f>
        <v>#N/A</v>
      </c>
      <c r="AQ2810">
        <v>0</v>
      </c>
    </row>
    <row r="2811" spans="1:43" hidden="1">
      <c r="A2811" t="s">
        <v>33</v>
      </c>
      <c r="B2811" t="s">
        <v>10491</v>
      </c>
      <c r="C2811" t="s">
        <v>10492</v>
      </c>
      <c r="D2811">
        <v>1</v>
      </c>
      <c r="E2811" t="s">
        <v>10493</v>
      </c>
      <c r="F2811">
        <v>122</v>
      </c>
      <c r="G2811" t="s">
        <v>4637</v>
      </c>
      <c r="H2811" t="s">
        <v>4639</v>
      </c>
      <c r="I2811" t="s">
        <v>39</v>
      </c>
      <c r="J2811" t="s">
        <v>40</v>
      </c>
      <c r="K2811">
        <v>1</v>
      </c>
      <c r="L2811">
        <v>1</v>
      </c>
      <c r="M2811" t="s">
        <v>41</v>
      </c>
      <c r="N2811" t="s">
        <v>4639</v>
      </c>
      <c r="P2811">
        <v>1</v>
      </c>
      <c r="Q2811" t="s">
        <v>43</v>
      </c>
      <c r="S2811">
        <v>1</v>
      </c>
      <c r="T2811">
        <v>1</v>
      </c>
      <c r="U2811" t="s">
        <v>45</v>
      </c>
      <c r="V2811" s="9" t="s">
        <v>8426</v>
      </c>
      <c r="W2811">
        <v>1</v>
      </c>
      <c r="X2811">
        <v>1</v>
      </c>
      <c r="Y2811" t="s">
        <v>47</v>
      </c>
      <c r="Z2811" t="s">
        <v>21322</v>
      </c>
      <c r="AA2811">
        <v>1</v>
      </c>
      <c r="AB2811">
        <v>1</v>
      </c>
      <c r="AC2811" t="s">
        <v>49</v>
      </c>
      <c r="AD2811" t="s">
        <v>4637</v>
      </c>
      <c r="AF2811">
        <v>1</v>
      </c>
      <c r="AG2811" t="s">
        <v>10494</v>
      </c>
      <c r="AP2811" t="e">
        <f>#N/A</f>
        <v>#N/A</v>
      </c>
      <c r="AQ2811">
        <v>0</v>
      </c>
    </row>
    <row r="2812" spans="1:43" hidden="1">
      <c r="A2812" t="s">
        <v>33</v>
      </c>
      <c r="B2812" t="s">
        <v>10495</v>
      </c>
      <c r="C2812" t="s">
        <v>10496</v>
      </c>
      <c r="D2812">
        <v>1</v>
      </c>
      <c r="E2812" t="s">
        <v>10497</v>
      </c>
      <c r="F2812">
        <v>147.5</v>
      </c>
      <c r="G2812" t="s">
        <v>7186</v>
      </c>
      <c r="H2812" t="s">
        <v>7188</v>
      </c>
      <c r="I2812" t="s">
        <v>39</v>
      </c>
      <c r="J2812" t="s">
        <v>40</v>
      </c>
      <c r="K2812">
        <v>1</v>
      </c>
      <c r="L2812">
        <v>1</v>
      </c>
      <c r="M2812" t="s">
        <v>41</v>
      </c>
      <c r="N2812" t="s">
        <v>7188</v>
      </c>
      <c r="P2812">
        <v>1</v>
      </c>
      <c r="Q2812" t="s">
        <v>43</v>
      </c>
      <c r="S2812">
        <v>1</v>
      </c>
      <c r="T2812">
        <v>1</v>
      </c>
      <c r="U2812" t="s">
        <v>45</v>
      </c>
      <c r="V2812" s="9" t="s">
        <v>8426</v>
      </c>
      <c r="W2812">
        <v>1</v>
      </c>
      <c r="X2812">
        <v>1</v>
      </c>
      <c r="Y2812" t="s">
        <v>47</v>
      </c>
      <c r="Z2812" t="s">
        <v>21323</v>
      </c>
      <c r="AA2812">
        <v>1</v>
      </c>
      <c r="AB2812">
        <v>1</v>
      </c>
      <c r="AC2812" t="s">
        <v>49</v>
      </c>
      <c r="AD2812" t="s">
        <v>7186</v>
      </c>
      <c r="AF2812">
        <v>1</v>
      </c>
      <c r="AG2812" t="s">
        <v>10498</v>
      </c>
      <c r="AP2812" t="e">
        <f>#N/A</f>
        <v>#N/A</v>
      </c>
      <c r="AQ2812">
        <v>0</v>
      </c>
    </row>
    <row r="2813" spans="1:43" hidden="1">
      <c r="A2813" t="s">
        <v>33</v>
      </c>
      <c r="B2813" t="s">
        <v>10499</v>
      </c>
      <c r="C2813" t="s">
        <v>10500</v>
      </c>
      <c r="D2813">
        <v>1</v>
      </c>
      <c r="E2813" t="s">
        <v>10501</v>
      </c>
      <c r="F2813">
        <v>83</v>
      </c>
      <c r="G2813" t="s">
        <v>7186</v>
      </c>
      <c r="H2813" t="s">
        <v>10502</v>
      </c>
      <c r="I2813" t="s">
        <v>39</v>
      </c>
      <c r="J2813" t="s">
        <v>40</v>
      </c>
      <c r="K2813">
        <v>1</v>
      </c>
      <c r="L2813">
        <v>1</v>
      </c>
      <c r="M2813" t="s">
        <v>41</v>
      </c>
      <c r="N2813" t="s">
        <v>7188</v>
      </c>
      <c r="P2813">
        <v>1</v>
      </c>
      <c r="Q2813" t="s">
        <v>43</v>
      </c>
      <c r="R2813" t="s">
        <v>8284</v>
      </c>
      <c r="S2813">
        <v>1</v>
      </c>
      <c r="T2813">
        <v>1</v>
      </c>
      <c r="U2813" t="s">
        <v>45</v>
      </c>
      <c r="V2813" s="9" t="s">
        <v>8426</v>
      </c>
      <c r="W2813">
        <v>1</v>
      </c>
      <c r="X2813">
        <v>1</v>
      </c>
      <c r="Y2813" t="s">
        <v>47</v>
      </c>
      <c r="Z2813" t="s">
        <v>21079</v>
      </c>
      <c r="AA2813">
        <v>1</v>
      </c>
      <c r="AB2813">
        <v>1</v>
      </c>
      <c r="AC2813" t="s">
        <v>49</v>
      </c>
      <c r="AD2813" t="s">
        <v>7186</v>
      </c>
      <c r="AF2813">
        <v>1</v>
      </c>
      <c r="AG2813" t="s">
        <v>10503</v>
      </c>
      <c r="AP2813" t="e">
        <f>#N/A</f>
        <v>#N/A</v>
      </c>
      <c r="AQ2813" t="s">
        <v>8284</v>
      </c>
    </row>
    <row r="2814" spans="1:43" hidden="1">
      <c r="A2814" t="s">
        <v>33</v>
      </c>
      <c r="B2814" t="s">
        <v>10504</v>
      </c>
      <c r="C2814" t="s">
        <v>10505</v>
      </c>
      <c r="D2814">
        <v>1</v>
      </c>
      <c r="E2814" t="s">
        <v>10506</v>
      </c>
      <c r="F2814">
        <v>126.5</v>
      </c>
      <c r="G2814" t="s">
        <v>7186</v>
      </c>
      <c r="H2814" t="s">
        <v>7188</v>
      </c>
      <c r="I2814" t="s">
        <v>39</v>
      </c>
      <c r="J2814" t="s">
        <v>40</v>
      </c>
      <c r="K2814">
        <v>1</v>
      </c>
      <c r="L2814">
        <v>1</v>
      </c>
      <c r="M2814" t="s">
        <v>41</v>
      </c>
      <c r="N2814" t="s">
        <v>7188</v>
      </c>
      <c r="P2814">
        <v>1</v>
      </c>
      <c r="Q2814" t="s">
        <v>43</v>
      </c>
      <c r="S2814">
        <v>1</v>
      </c>
      <c r="T2814">
        <v>1</v>
      </c>
      <c r="U2814" t="s">
        <v>45</v>
      </c>
      <c r="V2814" s="9" t="s">
        <v>8426</v>
      </c>
      <c r="W2814">
        <v>1</v>
      </c>
      <c r="X2814">
        <v>1</v>
      </c>
      <c r="Y2814" t="s">
        <v>47</v>
      </c>
      <c r="Z2814" t="s">
        <v>21080</v>
      </c>
      <c r="AA2814">
        <v>1</v>
      </c>
      <c r="AB2814">
        <v>1</v>
      </c>
      <c r="AC2814" t="s">
        <v>49</v>
      </c>
      <c r="AD2814" t="s">
        <v>7186</v>
      </c>
      <c r="AF2814">
        <v>1</v>
      </c>
      <c r="AG2814" t="s">
        <v>10507</v>
      </c>
      <c r="AP2814" t="e">
        <f>#N/A</f>
        <v>#N/A</v>
      </c>
      <c r="AQ2814">
        <v>0</v>
      </c>
    </row>
    <row r="2815" spans="1:43" hidden="1">
      <c r="A2815" t="s">
        <v>33</v>
      </c>
      <c r="B2815" t="s">
        <v>10508</v>
      </c>
      <c r="C2815" t="s">
        <v>10509</v>
      </c>
      <c r="D2815">
        <v>1</v>
      </c>
      <c r="E2815" t="s">
        <v>10510</v>
      </c>
      <c r="F2815">
        <v>131</v>
      </c>
      <c r="G2815" t="s">
        <v>7128</v>
      </c>
      <c r="H2815" t="s">
        <v>7130</v>
      </c>
      <c r="I2815" t="s">
        <v>39</v>
      </c>
      <c r="J2815" t="s">
        <v>40</v>
      </c>
      <c r="K2815">
        <v>1</v>
      </c>
      <c r="L2815">
        <v>1</v>
      </c>
      <c r="M2815" t="s">
        <v>41</v>
      </c>
      <c r="N2815" t="s">
        <v>7130</v>
      </c>
      <c r="P2815">
        <v>1</v>
      </c>
      <c r="Q2815" t="s">
        <v>43</v>
      </c>
      <c r="S2815">
        <v>1</v>
      </c>
      <c r="T2815">
        <v>1</v>
      </c>
      <c r="U2815" t="s">
        <v>45</v>
      </c>
      <c r="V2815" s="9" t="s">
        <v>8426</v>
      </c>
      <c r="W2815">
        <v>1</v>
      </c>
      <c r="X2815">
        <v>1</v>
      </c>
      <c r="Y2815" t="s">
        <v>47</v>
      </c>
      <c r="Z2815" t="s">
        <v>21290</v>
      </c>
      <c r="AA2815">
        <v>1</v>
      </c>
      <c r="AB2815">
        <v>1</v>
      </c>
      <c r="AC2815" t="s">
        <v>49</v>
      </c>
      <c r="AD2815" t="s">
        <v>7128</v>
      </c>
      <c r="AF2815">
        <v>1</v>
      </c>
      <c r="AG2815" t="s">
        <v>10511</v>
      </c>
      <c r="AP2815" t="e">
        <f>#N/A</f>
        <v>#N/A</v>
      </c>
      <c r="AQ2815">
        <v>0</v>
      </c>
    </row>
    <row r="2816" spans="1:43" hidden="1">
      <c r="A2816" t="s">
        <v>33</v>
      </c>
      <c r="B2816" t="s">
        <v>10512</v>
      </c>
      <c r="C2816" t="s">
        <v>10513</v>
      </c>
      <c r="D2816">
        <v>1</v>
      </c>
      <c r="E2816" t="s">
        <v>10514</v>
      </c>
      <c r="F2816">
        <v>117.5</v>
      </c>
      <c r="G2816" t="s">
        <v>7128</v>
      </c>
      <c r="H2816" t="s">
        <v>10515</v>
      </c>
      <c r="I2816" t="s">
        <v>39</v>
      </c>
      <c r="J2816" t="s">
        <v>40</v>
      </c>
      <c r="K2816">
        <v>1</v>
      </c>
      <c r="L2816">
        <v>1</v>
      </c>
      <c r="M2816" t="s">
        <v>41</v>
      </c>
      <c r="N2816" t="s">
        <v>7130</v>
      </c>
      <c r="P2816">
        <v>1</v>
      </c>
      <c r="Q2816" t="s">
        <v>43</v>
      </c>
      <c r="R2816" t="s">
        <v>8284</v>
      </c>
      <c r="S2816">
        <v>1</v>
      </c>
      <c r="T2816">
        <v>1</v>
      </c>
      <c r="U2816" t="s">
        <v>45</v>
      </c>
      <c r="V2816" s="9" t="s">
        <v>8426</v>
      </c>
      <c r="W2816">
        <v>1</v>
      </c>
      <c r="X2816">
        <v>1</v>
      </c>
      <c r="Y2816" t="s">
        <v>47</v>
      </c>
      <c r="Z2816" t="s">
        <v>21324</v>
      </c>
      <c r="AA2816">
        <v>1</v>
      </c>
      <c r="AB2816">
        <v>1</v>
      </c>
      <c r="AC2816" t="s">
        <v>49</v>
      </c>
      <c r="AD2816" t="s">
        <v>7128</v>
      </c>
      <c r="AF2816">
        <v>1</v>
      </c>
      <c r="AG2816" t="s">
        <v>10516</v>
      </c>
      <c r="AP2816" t="e">
        <f>#N/A</f>
        <v>#N/A</v>
      </c>
      <c r="AQ2816" t="s">
        <v>8284</v>
      </c>
    </row>
    <row r="2817" spans="1:43" hidden="1">
      <c r="A2817" t="s">
        <v>33</v>
      </c>
      <c r="B2817" t="s">
        <v>10517</v>
      </c>
      <c r="C2817" t="s">
        <v>10518</v>
      </c>
      <c r="D2817">
        <v>1</v>
      </c>
      <c r="E2817" t="s">
        <v>10519</v>
      </c>
      <c r="F2817">
        <v>78</v>
      </c>
      <c r="G2817" t="s">
        <v>7186</v>
      </c>
      <c r="H2817" t="s">
        <v>7188</v>
      </c>
      <c r="I2817" t="s">
        <v>39</v>
      </c>
      <c r="J2817" t="s">
        <v>40</v>
      </c>
      <c r="K2817">
        <v>1</v>
      </c>
      <c r="L2817">
        <v>1</v>
      </c>
      <c r="M2817" t="s">
        <v>41</v>
      </c>
      <c r="N2817" t="s">
        <v>7188</v>
      </c>
      <c r="P2817">
        <v>1</v>
      </c>
      <c r="Q2817" t="s">
        <v>43</v>
      </c>
      <c r="S2817">
        <v>1</v>
      </c>
      <c r="T2817">
        <v>1</v>
      </c>
      <c r="U2817" t="s">
        <v>45</v>
      </c>
      <c r="V2817" s="9" t="s">
        <v>8426</v>
      </c>
      <c r="W2817">
        <v>1</v>
      </c>
      <c r="X2817">
        <v>1</v>
      </c>
      <c r="Y2817" t="s">
        <v>47</v>
      </c>
      <c r="Z2817" t="s">
        <v>21291</v>
      </c>
      <c r="AA2817">
        <v>1</v>
      </c>
      <c r="AB2817">
        <v>1</v>
      </c>
      <c r="AC2817" t="s">
        <v>49</v>
      </c>
      <c r="AD2817" t="s">
        <v>7186</v>
      </c>
      <c r="AF2817">
        <v>1</v>
      </c>
      <c r="AG2817" t="s">
        <v>10520</v>
      </c>
      <c r="AP2817" t="e">
        <f>#N/A</f>
        <v>#N/A</v>
      </c>
      <c r="AQ2817">
        <v>0</v>
      </c>
    </row>
    <row r="2818" spans="1:43" hidden="1">
      <c r="A2818" t="s">
        <v>33</v>
      </c>
      <c r="B2818" t="s">
        <v>10521</v>
      </c>
      <c r="C2818" t="s">
        <v>7764</v>
      </c>
      <c r="D2818">
        <v>1</v>
      </c>
      <c r="E2818" t="s">
        <v>7765</v>
      </c>
      <c r="F2818">
        <v>73.5</v>
      </c>
      <c r="G2818" t="s">
        <v>7504</v>
      </c>
      <c r="H2818" t="s">
        <v>7506</v>
      </c>
      <c r="I2818" t="s">
        <v>39</v>
      </c>
      <c r="J2818" t="s">
        <v>40</v>
      </c>
      <c r="K2818">
        <v>1</v>
      </c>
      <c r="L2818">
        <v>1</v>
      </c>
      <c r="M2818" t="s">
        <v>41</v>
      </c>
      <c r="N2818" t="s">
        <v>7506</v>
      </c>
      <c r="P2818">
        <v>1</v>
      </c>
      <c r="Q2818" t="s">
        <v>43</v>
      </c>
      <c r="S2818">
        <v>1</v>
      </c>
      <c r="T2818">
        <v>1</v>
      </c>
      <c r="U2818" t="s">
        <v>45</v>
      </c>
      <c r="V2818" s="9" t="s">
        <v>8426</v>
      </c>
      <c r="W2818">
        <v>1</v>
      </c>
      <c r="X2818">
        <v>1</v>
      </c>
      <c r="Y2818" t="s">
        <v>47</v>
      </c>
      <c r="Z2818" t="s">
        <v>21165</v>
      </c>
      <c r="AA2818">
        <v>1</v>
      </c>
      <c r="AB2818">
        <v>1</v>
      </c>
      <c r="AC2818" t="s">
        <v>49</v>
      </c>
      <c r="AD2818" t="s">
        <v>7504</v>
      </c>
      <c r="AF2818">
        <v>1</v>
      </c>
      <c r="AG2818" t="s">
        <v>10522</v>
      </c>
      <c r="AP2818" t="e">
        <f>#N/A</f>
        <v>#N/A</v>
      </c>
      <c r="AQ2818">
        <v>0</v>
      </c>
    </row>
    <row r="2819" spans="1:43" hidden="1">
      <c r="A2819" t="s">
        <v>33</v>
      </c>
      <c r="B2819" t="s">
        <v>10523</v>
      </c>
      <c r="C2819" t="s">
        <v>7788</v>
      </c>
      <c r="D2819">
        <v>1</v>
      </c>
      <c r="E2819" t="s">
        <v>7789</v>
      </c>
      <c r="F2819">
        <v>92</v>
      </c>
      <c r="G2819" t="s">
        <v>4637</v>
      </c>
      <c r="H2819" t="s">
        <v>10524</v>
      </c>
      <c r="I2819" t="s">
        <v>39</v>
      </c>
      <c r="J2819" t="s">
        <v>40</v>
      </c>
      <c r="K2819">
        <v>1</v>
      </c>
      <c r="L2819">
        <v>1</v>
      </c>
      <c r="M2819" t="s">
        <v>41</v>
      </c>
      <c r="N2819" t="s">
        <v>4639</v>
      </c>
      <c r="P2819">
        <v>1</v>
      </c>
      <c r="Q2819" t="s">
        <v>43</v>
      </c>
      <c r="R2819" t="s">
        <v>8284</v>
      </c>
      <c r="S2819">
        <v>1</v>
      </c>
      <c r="T2819">
        <v>1</v>
      </c>
      <c r="U2819" t="s">
        <v>45</v>
      </c>
      <c r="V2819" s="9" t="s">
        <v>2462</v>
      </c>
      <c r="W2819">
        <v>1</v>
      </c>
      <c r="X2819">
        <v>1</v>
      </c>
      <c r="Y2819" t="s">
        <v>47</v>
      </c>
      <c r="AA2819">
        <v>1</v>
      </c>
      <c r="AB2819">
        <v>1</v>
      </c>
      <c r="AC2819" t="s">
        <v>49</v>
      </c>
      <c r="AD2819" t="s">
        <v>4637</v>
      </c>
      <c r="AF2819">
        <v>1</v>
      </c>
      <c r="AG2819" t="s">
        <v>10525</v>
      </c>
      <c r="AP2819" t="e">
        <f>#N/A</f>
        <v>#N/A</v>
      </c>
      <c r="AQ2819" t="s">
        <v>8284</v>
      </c>
    </row>
    <row r="2820" spans="1:43" hidden="1">
      <c r="A2820" t="s">
        <v>33</v>
      </c>
      <c r="B2820" t="s">
        <v>10526</v>
      </c>
      <c r="C2820" t="s">
        <v>6435</v>
      </c>
      <c r="D2820">
        <v>1</v>
      </c>
      <c r="E2820" t="s">
        <v>6436</v>
      </c>
      <c r="F2820">
        <v>62</v>
      </c>
      <c r="G2820" t="s">
        <v>1000</v>
      </c>
      <c r="H2820" t="s">
        <v>6437</v>
      </c>
      <c r="I2820" t="s">
        <v>39</v>
      </c>
      <c r="J2820" t="s">
        <v>40</v>
      </c>
      <c r="K2820">
        <v>1</v>
      </c>
      <c r="L2820">
        <v>1</v>
      </c>
      <c r="M2820" t="s">
        <v>41</v>
      </c>
      <c r="N2820" t="s">
        <v>1002</v>
      </c>
      <c r="P2820">
        <v>1</v>
      </c>
      <c r="Q2820" t="s">
        <v>43</v>
      </c>
      <c r="R2820" t="s">
        <v>21348</v>
      </c>
      <c r="S2820">
        <v>1</v>
      </c>
      <c r="T2820">
        <v>1</v>
      </c>
      <c r="U2820" t="s">
        <v>45</v>
      </c>
      <c r="V2820" s="9" t="s">
        <v>2462</v>
      </c>
      <c r="W2820">
        <v>1</v>
      </c>
      <c r="X2820">
        <v>1</v>
      </c>
      <c r="Y2820" t="s">
        <v>47</v>
      </c>
      <c r="AA2820">
        <v>1</v>
      </c>
      <c r="AB2820">
        <v>1</v>
      </c>
      <c r="AC2820" t="s">
        <v>49</v>
      </c>
      <c r="AD2820" t="s">
        <v>1000</v>
      </c>
      <c r="AF2820">
        <v>1</v>
      </c>
      <c r="AG2820" t="s">
        <v>10527</v>
      </c>
      <c r="AP2820" t="e">
        <f>#N/A</f>
        <v>#N/A</v>
      </c>
      <c r="AQ2820" t="s">
        <v>21348</v>
      </c>
    </row>
    <row r="2821" spans="1:43" hidden="1">
      <c r="A2821" t="s">
        <v>33</v>
      </c>
      <c r="B2821" t="s">
        <v>10528</v>
      </c>
      <c r="C2821" t="s">
        <v>10529</v>
      </c>
      <c r="D2821">
        <v>1</v>
      </c>
      <c r="E2821" t="s">
        <v>10530</v>
      </c>
      <c r="F2821">
        <v>99</v>
      </c>
      <c r="G2821" t="s">
        <v>93</v>
      </c>
      <c r="H2821" t="s">
        <v>10200</v>
      </c>
      <c r="I2821" t="s">
        <v>39</v>
      </c>
      <c r="J2821" t="s">
        <v>40</v>
      </c>
      <c r="K2821">
        <v>1</v>
      </c>
      <c r="L2821">
        <v>1</v>
      </c>
      <c r="M2821" t="s">
        <v>41</v>
      </c>
      <c r="N2821" t="s">
        <v>95</v>
      </c>
      <c r="P2821">
        <v>1</v>
      </c>
      <c r="Q2821" t="s">
        <v>43</v>
      </c>
      <c r="R2821" t="s">
        <v>8284</v>
      </c>
      <c r="S2821">
        <v>1</v>
      </c>
      <c r="T2821">
        <v>1</v>
      </c>
      <c r="U2821" t="s">
        <v>45</v>
      </c>
      <c r="V2821" s="9" t="s">
        <v>1577</v>
      </c>
      <c r="W2821">
        <v>1</v>
      </c>
      <c r="X2821">
        <v>1</v>
      </c>
      <c r="Y2821" t="s">
        <v>47</v>
      </c>
      <c r="Z2821" t="s">
        <v>10531</v>
      </c>
      <c r="AA2821">
        <v>1</v>
      </c>
      <c r="AB2821">
        <v>1</v>
      </c>
      <c r="AC2821" t="s">
        <v>49</v>
      </c>
      <c r="AD2821" t="s">
        <v>93</v>
      </c>
      <c r="AF2821">
        <v>1</v>
      </c>
      <c r="AG2821" t="s">
        <v>10532</v>
      </c>
      <c r="AP2821" t="e">
        <f>#N/A</f>
        <v>#N/A</v>
      </c>
      <c r="AQ2821" t="s">
        <v>8284</v>
      </c>
    </row>
    <row r="2822" spans="1:43" hidden="1">
      <c r="A2822" t="s">
        <v>33</v>
      </c>
      <c r="B2822" t="s">
        <v>10533</v>
      </c>
      <c r="C2822" t="s">
        <v>10534</v>
      </c>
      <c r="D2822">
        <v>1</v>
      </c>
      <c r="E2822" t="s">
        <v>10535</v>
      </c>
      <c r="F2822">
        <v>85</v>
      </c>
      <c r="G2822" t="s">
        <v>93</v>
      </c>
      <c r="H2822" t="s">
        <v>10200</v>
      </c>
      <c r="I2822" t="s">
        <v>39</v>
      </c>
      <c r="J2822" t="s">
        <v>40</v>
      </c>
      <c r="K2822">
        <v>1</v>
      </c>
      <c r="L2822">
        <v>1</v>
      </c>
      <c r="M2822" t="s">
        <v>41</v>
      </c>
      <c r="N2822" t="s">
        <v>95</v>
      </c>
      <c r="P2822">
        <v>1</v>
      </c>
      <c r="Q2822" t="s">
        <v>43</v>
      </c>
      <c r="R2822" t="s">
        <v>8284</v>
      </c>
      <c r="S2822">
        <v>1</v>
      </c>
      <c r="T2822">
        <v>1</v>
      </c>
      <c r="U2822" t="s">
        <v>45</v>
      </c>
      <c r="V2822" s="9" t="s">
        <v>2462</v>
      </c>
      <c r="W2822">
        <v>1</v>
      </c>
      <c r="X2822">
        <v>1</v>
      </c>
      <c r="Y2822" t="s">
        <v>47</v>
      </c>
      <c r="Z2822" t="s">
        <v>8836</v>
      </c>
      <c r="AA2822">
        <v>1</v>
      </c>
      <c r="AB2822">
        <v>1</v>
      </c>
      <c r="AC2822" t="s">
        <v>49</v>
      </c>
      <c r="AD2822" t="s">
        <v>93</v>
      </c>
      <c r="AF2822">
        <v>1</v>
      </c>
      <c r="AG2822" t="s">
        <v>10536</v>
      </c>
      <c r="AP2822" t="e">
        <f>#N/A</f>
        <v>#N/A</v>
      </c>
      <c r="AQ2822" t="s">
        <v>8284</v>
      </c>
    </row>
    <row r="2823" spans="1:43" hidden="1">
      <c r="A2823" t="s">
        <v>33</v>
      </c>
      <c r="B2823" t="s">
        <v>10537</v>
      </c>
      <c r="C2823" t="s">
        <v>10538</v>
      </c>
      <c r="D2823">
        <v>1</v>
      </c>
      <c r="E2823" t="s">
        <v>10539</v>
      </c>
      <c r="F2823">
        <v>94.5</v>
      </c>
      <c r="G2823" t="s">
        <v>93</v>
      </c>
      <c r="H2823" t="s">
        <v>10200</v>
      </c>
      <c r="I2823" t="s">
        <v>39</v>
      </c>
      <c r="J2823" t="s">
        <v>40</v>
      </c>
      <c r="K2823">
        <v>1</v>
      </c>
      <c r="L2823">
        <v>1</v>
      </c>
      <c r="M2823" t="s">
        <v>41</v>
      </c>
      <c r="N2823" t="s">
        <v>95</v>
      </c>
      <c r="P2823">
        <v>1</v>
      </c>
      <c r="Q2823" t="s">
        <v>43</v>
      </c>
      <c r="R2823" t="s">
        <v>8284</v>
      </c>
      <c r="S2823">
        <v>1</v>
      </c>
      <c r="T2823">
        <v>1</v>
      </c>
      <c r="U2823" t="s">
        <v>45</v>
      </c>
      <c r="V2823" s="9" t="s">
        <v>1577</v>
      </c>
      <c r="W2823">
        <v>1</v>
      </c>
      <c r="X2823">
        <v>1</v>
      </c>
      <c r="Y2823" t="s">
        <v>47</v>
      </c>
      <c r="Z2823" t="s">
        <v>8836</v>
      </c>
      <c r="AA2823">
        <v>1</v>
      </c>
      <c r="AB2823">
        <v>1</v>
      </c>
      <c r="AC2823" t="s">
        <v>49</v>
      </c>
      <c r="AD2823" t="s">
        <v>93</v>
      </c>
      <c r="AF2823">
        <v>1</v>
      </c>
      <c r="AG2823" t="s">
        <v>76</v>
      </c>
      <c r="AP2823" t="e">
        <f>#N/A</f>
        <v>#N/A</v>
      </c>
      <c r="AQ2823" t="s">
        <v>8284</v>
      </c>
    </row>
    <row r="2824" spans="1:43" hidden="1">
      <c r="A2824" t="s">
        <v>33</v>
      </c>
      <c r="B2824" t="s">
        <v>10540</v>
      </c>
      <c r="C2824" t="s">
        <v>5806</v>
      </c>
      <c r="D2824">
        <v>1</v>
      </c>
      <c r="E2824" t="s">
        <v>5807</v>
      </c>
      <c r="F2824">
        <v>152</v>
      </c>
      <c r="G2824" t="s">
        <v>238</v>
      </c>
      <c r="H2824" t="s">
        <v>6089</v>
      </c>
      <c r="I2824" t="s">
        <v>39</v>
      </c>
      <c r="J2824" t="s">
        <v>40</v>
      </c>
      <c r="K2824">
        <v>1</v>
      </c>
      <c r="L2824">
        <v>1</v>
      </c>
      <c r="M2824" t="s">
        <v>41</v>
      </c>
      <c r="N2824" t="s">
        <v>240</v>
      </c>
      <c r="P2824">
        <v>1</v>
      </c>
      <c r="Q2824" t="s">
        <v>43</v>
      </c>
      <c r="R2824" t="s">
        <v>5074</v>
      </c>
      <c r="S2824">
        <v>1</v>
      </c>
      <c r="T2824">
        <v>1</v>
      </c>
      <c r="U2824" t="s">
        <v>45</v>
      </c>
      <c r="V2824" s="9" t="s">
        <v>1577</v>
      </c>
      <c r="W2824">
        <v>1</v>
      </c>
      <c r="X2824">
        <v>1</v>
      </c>
      <c r="Y2824" t="s">
        <v>47</v>
      </c>
      <c r="Z2824" t="s">
        <v>5808</v>
      </c>
      <c r="AA2824">
        <v>1</v>
      </c>
      <c r="AB2824">
        <v>1</v>
      </c>
      <c r="AC2824" t="s">
        <v>49</v>
      </c>
      <c r="AD2824" t="s">
        <v>238</v>
      </c>
      <c r="AF2824">
        <v>1</v>
      </c>
      <c r="AG2824" t="s">
        <v>10541</v>
      </c>
      <c r="AP2824" t="e">
        <f>#N/A</f>
        <v>#N/A</v>
      </c>
      <c r="AQ2824" t="s">
        <v>5074</v>
      </c>
    </row>
    <row r="2825" spans="1:43" hidden="1">
      <c r="A2825" t="s">
        <v>33</v>
      </c>
      <c r="B2825" t="s">
        <v>10542</v>
      </c>
      <c r="C2825" t="s">
        <v>5883</v>
      </c>
      <c r="D2825">
        <v>1</v>
      </c>
      <c r="E2825" t="s">
        <v>5884</v>
      </c>
      <c r="F2825">
        <v>108</v>
      </c>
      <c r="G2825" t="s">
        <v>93</v>
      </c>
      <c r="H2825" t="s">
        <v>9751</v>
      </c>
      <c r="I2825" t="s">
        <v>39</v>
      </c>
      <c r="J2825" t="s">
        <v>40</v>
      </c>
      <c r="K2825">
        <v>1</v>
      </c>
      <c r="L2825">
        <v>1</v>
      </c>
      <c r="M2825" t="s">
        <v>41</v>
      </c>
      <c r="N2825" t="s">
        <v>95</v>
      </c>
      <c r="P2825">
        <v>1</v>
      </c>
      <c r="Q2825" t="s">
        <v>43</v>
      </c>
      <c r="R2825" t="s">
        <v>21350</v>
      </c>
      <c r="S2825">
        <v>1</v>
      </c>
      <c r="T2825">
        <v>1</v>
      </c>
      <c r="U2825" t="s">
        <v>45</v>
      </c>
      <c r="V2825" s="9" t="s">
        <v>1577</v>
      </c>
      <c r="W2825">
        <v>1</v>
      </c>
      <c r="X2825">
        <v>1</v>
      </c>
      <c r="Y2825" t="s">
        <v>47</v>
      </c>
      <c r="Z2825" t="s">
        <v>21247</v>
      </c>
      <c r="AA2825">
        <v>1</v>
      </c>
      <c r="AB2825">
        <v>1</v>
      </c>
      <c r="AC2825" t="s">
        <v>49</v>
      </c>
      <c r="AD2825" t="s">
        <v>93</v>
      </c>
      <c r="AF2825">
        <v>1</v>
      </c>
      <c r="AG2825" t="s">
        <v>10543</v>
      </c>
      <c r="AP2825" t="e">
        <f>#N/A</f>
        <v>#N/A</v>
      </c>
      <c r="AQ2825" t="s">
        <v>21350</v>
      </c>
    </row>
    <row r="2826" spans="1:43" hidden="1">
      <c r="A2826" t="s">
        <v>33</v>
      </c>
      <c r="B2826" t="s">
        <v>10544</v>
      </c>
      <c r="C2826" t="s">
        <v>10205</v>
      </c>
      <c r="D2826">
        <v>1</v>
      </c>
      <c r="E2826" t="s">
        <v>10206</v>
      </c>
      <c r="F2826">
        <v>147.5</v>
      </c>
      <c r="G2826" t="s">
        <v>93</v>
      </c>
      <c r="H2826" t="s">
        <v>10200</v>
      </c>
      <c r="I2826" t="s">
        <v>39</v>
      </c>
      <c r="J2826" t="s">
        <v>40</v>
      </c>
      <c r="K2826">
        <v>1</v>
      </c>
      <c r="L2826">
        <v>1</v>
      </c>
      <c r="M2826" t="s">
        <v>41</v>
      </c>
      <c r="N2826" t="s">
        <v>95</v>
      </c>
      <c r="P2826">
        <v>1</v>
      </c>
      <c r="Q2826" t="s">
        <v>43</v>
      </c>
      <c r="R2826" t="s">
        <v>8284</v>
      </c>
      <c r="S2826">
        <v>1</v>
      </c>
      <c r="T2826">
        <v>1</v>
      </c>
      <c r="U2826" t="s">
        <v>45</v>
      </c>
      <c r="V2826" s="9" t="s">
        <v>1577</v>
      </c>
      <c r="W2826">
        <v>1</v>
      </c>
      <c r="X2826">
        <v>1</v>
      </c>
      <c r="Y2826" t="s">
        <v>47</v>
      </c>
      <c r="Z2826" t="s">
        <v>8684</v>
      </c>
      <c r="AA2826">
        <v>1</v>
      </c>
      <c r="AB2826">
        <v>1</v>
      </c>
      <c r="AC2826" t="s">
        <v>49</v>
      </c>
      <c r="AD2826" t="s">
        <v>93</v>
      </c>
      <c r="AF2826">
        <v>1</v>
      </c>
      <c r="AG2826" t="s">
        <v>10545</v>
      </c>
      <c r="AP2826" t="e">
        <f>#N/A</f>
        <v>#N/A</v>
      </c>
      <c r="AQ2826" t="s">
        <v>8284</v>
      </c>
    </row>
    <row r="2827" spans="1:43" hidden="1">
      <c r="A2827" t="s">
        <v>33</v>
      </c>
      <c r="B2827" t="s">
        <v>10546</v>
      </c>
      <c r="C2827" t="s">
        <v>1434</v>
      </c>
      <c r="D2827">
        <v>1</v>
      </c>
      <c r="E2827" t="s">
        <v>6466</v>
      </c>
      <c r="F2827">
        <v>71.5</v>
      </c>
      <c r="G2827" t="s">
        <v>1000</v>
      </c>
      <c r="H2827" t="s">
        <v>6437</v>
      </c>
      <c r="I2827" t="s">
        <v>39</v>
      </c>
      <c r="J2827" t="s">
        <v>40</v>
      </c>
      <c r="K2827">
        <v>1</v>
      </c>
      <c r="L2827">
        <v>1</v>
      </c>
      <c r="M2827" t="s">
        <v>41</v>
      </c>
      <c r="N2827" t="s">
        <v>1002</v>
      </c>
      <c r="P2827">
        <v>1</v>
      </c>
      <c r="Q2827" t="s">
        <v>43</v>
      </c>
      <c r="R2827" t="s">
        <v>21348</v>
      </c>
      <c r="S2827">
        <v>1</v>
      </c>
      <c r="T2827">
        <v>1</v>
      </c>
      <c r="U2827" t="s">
        <v>45</v>
      </c>
      <c r="V2827" s="9" t="s">
        <v>2462</v>
      </c>
      <c r="W2827">
        <v>1</v>
      </c>
      <c r="X2827">
        <v>1</v>
      </c>
      <c r="Y2827" t="s">
        <v>47</v>
      </c>
      <c r="AA2827">
        <v>1</v>
      </c>
      <c r="AB2827">
        <v>1</v>
      </c>
      <c r="AC2827" t="s">
        <v>49</v>
      </c>
      <c r="AD2827" t="s">
        <v>1000</v>
      </c>
      <c r="AF2827">
        <v>1</v>
      </c>
      <c r="AG2827" t="s">
        <v>10547</v>
      </c>
      <c r="AP2827" t="e">
        <f>#N/A</f>
        <v>#N/A</v>
      </c>
      <c r="AQ2827" t="s">
        <v>21348</v>
      </c>
    </row>
    <row r="2828" spans="1:43" hidden="1">
      <c r="A2828" t="s">
        <v>33</v>
      </c>
      <c r="B2828" t="s">
        <v>10548</v>
      </c>
      <c r="C2828" t="s">
        <v>5769</v>
      </c>
      <c r="D2828">
        <v>1</v>
      </c>
      <c r="E2828" t="s">
        <v>5770</v>
      </c>
      <c r="F2828">
        <v>50.5</v>
      </c>
      <c r="G2828" t="s">
        <v>913</v>
      </c>
      <c r="H2828" t="s">
        <v>915</v>
      </c>
      <c r="I2828" t="s">
        <v>39</v>
      </c>
      <c r="J2828" t="s">
        <v>40</v>
      </c>
      <c r="K2828">
        <v>1</v>
      </c>
      <c r="L2828">
        <v>1</v>
      </c>
      <c r="M2828" t="s">
        <v>41</v>
      </c>
      <c r="N2828" t="s">
        <v>915</v>
      </c>
      <c r="P2828">
        <v>1</v>
      </c>
      <c r="Q2828" t="s">
        <v>43</v>
      </c>
      <c r="S2828">
        <v>1</v>
      </c>
      <c r="T2828">
        <v>1</v>
      </c>
      <c r="U2828" t="s">
        <v>45</v>
      </c>
      <c r="V2828" s="9" t="s">
        <v>8426</v>
      </c>
      <c r="W2828">
        <v>1</v>
      </c>
      <c r="X2828">
        <v>1</v>
      </c>
      <c r="Y2828" t="s">
        <v>47</v>
      </c>
      <c r="Z2828" t="s">
        <v>5772</v>
      </c>
      <c r="AA2828">
        <v>1</v>
      </c>
      <c r="AB2828">
        <v>1</v>
      </c>
      <c r="AC2828" t="s">
        <v>49</v>
      </c>
      <c r="AD2828" t="s">
        <v>913</v>
      </c>
      <c r="AF2828">
        <v>1</v>
      </c>
      <c r="AG2828" t="s">
        <v>10549</v>
      </c>
      <c r="AP2828" t="e">
        <f>#N/A</f>
        <v>#N/A</v>
      </c>
      <c r="AQ2828">
        <v>0</v>
      </c>
    </row>
    <row r="2829" spans="1:43" hidden="1">
      <c r="A2829" t="s">
        <v>33</v>
      </c>
      <c r="B2829" t="s">
        <v>10550</v>
      </c>
      <c r="C2829" t="s">
        <v>10188</v>
      </c>
      <c r="D2829">
        <v>1</v>
      </c>
      <c r="E2829" t="s">
        <v>10189</v>
      </c>
      <c r="F2829">
        <v>60</v>
      </c>
      <c r="G2829" t="s">
        <v>54</v>
      </c>
      <c r="H2829" t="s">
        <v>9280</v>
      </c>
      <c r="I2829" t="s">
        <v>39</v>
      </c>
      <c r="J2829" t="s">
        <v>40</v>
      </c>
      <c r="K2829">
        <v>1</v>
      </c>
      <c r="L2829">
        <v>1</v>
      </c>
      <c r="M2829" t="s">
        <v>41</v>
      </c>
      <c r="N2829" t="s">
        <v>56</v>
      </c>
      <c r="P2829">
        <v>1</v>
      </c>
      <c r="Q2829" t="s">
        <v>43</v>
      </c>
      <c r="R2829" t="s">
        <v>8284</v>
      </c>
      <c r="S2829">
        <v>1</v>
      </c>
      <c r="T2829">
        <v>1</v>
      </c>
      <c r="U2829" t="s">
        <v>45</v>
      </c>
      <c r="V2829" s="9" t="s">
        <v>2462</v>
      </c>
      <c r="W2829">
        <v>1</v>
      </c>
      <c r="X2829">
        <v>1</v>
      </c>
      <c r="Y2829" t="s">
        <v>47</v>
      </c>
      <c r="Z2829" t="s">
        <v>10190</v>
      </c>
      <c r="AA2829">
        <v>1</v>
      </c>
      <c r="AB2829">
        <v>1</v>
      </c>
      <c r="AC2829" t="s">
        <v>49</v>
      </c>
      <c r="AD2829" t="s">
        <v>54</v>
      </c>
      <c r="AF2829">
        <v>1</v>
      </c>
      <c r="AG2829" t="s">
        <v>10551</v>
      </c>
      <c r="AP2829" t="e">
        <f>#N/A</f>
        <v>#N/A</v>
      </c>
      <c r="AQ2829" t="s">
        <v>8284</v>
      </c>
    </row>
    <row r="2830" spans="1:43" hidden="1">
      <c r="A2830" t="s">
        <v>33</v>
      </c>
      <c r="B2830" t="s">
        <v>10552</v>
      </c>
      <c r="C2830" t="s">
        <v>10184</v>
      </c>
      <c r="D2830">
        <v>1</v>
      </c>
      <c r="E2830" t="s">
        <v>10185</v>
      </c>
      <c r="F2830">
        <v>96.5</v>
      </c>
      <c r="G2830" t="s">
        <v>54</v>
      </c>
      <c r="H2830" t="s">
        <v>9280</v>
      </c>
      <c r="I2830" t="s">
        <v>39</v>
      </c>
      <c r="J2830" t="s">
        <v>40</v>
      </c>
      <c r="K2830">
        <v>1</v>
      </c>
      <c r="L2830">
        <v>1</v>
      </c>
      <c r="M2830" t="s">
        <v>41</v>
      </c>
      <c r="N2830" t="s">
        <v>56</v>
      </c>
      <c r="P2830">
        <v>1</v>
      </c>
      <c r="Q2830" t="s">
        <v>43</v>
      </c>
      <c r="R2830" t="s">
        <v>8284</v>
      </c>
      <c r="S2830">
        <v>1</v>
      </c>
      <c r="T2830">
        <v>1</v>
      </c>
      <c r="U2830" t="s">
        <v>45</v>
      </c>
      <c r="V2830" s="9" t="s">
        <v>2462</v>
      </c>
      <c r="W2830">
        <v>1</v>
      </c>
      <c r="X2830">
        <v>1</v>
      </c>
      <c r="Y2830" t="s">
        <v>47</v>
      </c>
      <c r="Z2830" t="s">
        <v>8996</v>
      </c>
      <c r="AA2830">
        <v>1</v>
      </c>
      <c r="AB2830">
        <v>1</v>
      </c>
      <c r="AC2830" t="s">
        <v>49</v>
      </c>
      <c r="AD2830" t="s">
        <v>54</v>
      </c>
      <c r="AF2830">
        <v>1</v>
      </c>
      <c r="AG2830" t="s">
        <v>10553</v>
      </c>
      <c r="AP2830" t="e">
        <f>#N/A</f>
        <v>#N/A</v>
      </c>
      <c r="AQ2830" t="s">
        <v>8284</v>
      </c>
    </row>
    <row r="2831" spans="1:43" hidden="1">
      <c r="A2831" t="s">
        <v>33</v>
      </c>
      <c r="B2831" t="s">
        <v>10554</v>
      </c>
      <c r="C2831" t="s">
        <v>10046</v>
      </c>
      <c r="D2831">
        <v>1</v>
      </c>
      <c r="E2831" t="s">
        <v>10047</v>
      </c>
      <c r="F2831">
        <v>25.5</v>
      </c>
      <c r="G2831" t="s">
        <v>63</v>
      </c>
      <c r="H2831" t="s">
        <v>8847</v>
      </c>
      <c r="I2831" t="s">
        <v>39</v>
      </c>
      <c r="J2831" t="s">
        <v>40</v>
      </c>
      <c r="K2831">
        <v>1</v>
      </c>
      <c r="L2831">
        <v>1</v>
      </c>
      <c r="M2831" t="s">
        <v>41</v>
      </c>
      <c r="N2831" t="s">
        <v>65</v>
      </c>
      <c r="P2831">
        <v>1</v>
      </c>
      <c r="Q2831" t="s">
        <v>43</v>
      </c>
      <c r="R2831" t="s">
        <v>8284</v>
      </c>
      <c r="S2831">
        <v>1</v>
      </c>
      <c r="T2831">
        <v>1</v>
      </c>
      <c r="U2831" t="s">
        <v>45</v>
      </c>
      <c r="V2831" s="9" t="s">
        <v>8426</v>
      </c>
      <c r="W2831">
        <v>1</v>
      </c>
      <c r="X2831">
        <v>1</v>
      </c>
      <c r="Y2831" t="s">
        <v>47</v>
      </c>
      <c r="Z2831" t="s">
        <v>8832</v>
      </c>
      <c r="AA2831">
        <v>1</v>
      </c>
      <c r="AB2831">
        <v>1</v>
      </c>
      <c r="AC2831" t="s">
        <v>49</v>
      </c>
      <c r="AD2831" t="s">
        <v>63</v>
      </c>
      <c r="AF2831">
        <v>1</v>
      </c>
      <c r="AG2831" t="s">
        <v>10555</v>
      </c>
      <c r="AP2831" t="e">
        <f>#N/A</f>
        <v>#N/A</v>
      </c>
      <c r="AQ2831" t="s">
        <v>8284</v>
      </c>
    </row>
    <row r="2832" spans="1:43" hidden="1">
      <c r="A2832" t="s">
        <v>33</v>
      </c>
      <c r="B2832" t="s">
        <v>10556</v>
      </c>
      <c r="C2832" t="s">
        <v>4627</v>
      </c>
      <c r="D2832">
        <v>1</v>
      </c>
      <c r="E2832" t="s">
        <v>4628</v>
      </c>
      <c r="F2832">
        <v>24.5</v>
      </c>
      <c r="G2832" t="s">
        <v>370</v>
      </c>
      <c r="H2832" t="s">
        <v>372</v>
      </c>
      <c r="I2832" t="s">
        <v>39</v>
      </c>
      <c r="J2832" t="s">
        <v>40</v>
      </c>
      <c r="K2832">
        <v>1</v>
      </c>
      <c r="L2832">
        <v>1</v>
      </c>
      <c r="M2832" t="s">
        <v>41</v>
      </c>
      <c r="N2832" t="s">
        <v>372</v>
      </c>
      <c r="P2832">
        <v>1</v>
      </c>
      <c r="Q2832" t="s">
        <v>43</v>
      </c>
      <c r="S2832">
        <v>1</v>
      </c>
      <c r="T2832">
        <v>1</v>
      </c>
      <c r="U2832" t="s">
        <v>45</v>
      </c>
      <c r="V2832" s="9" t="s">
        <v>8426</v>
      </c>
      <c r="W2832">
        <v>1</v>
      </c>
      <c r="X2832">
        <v>1</v>
      </c>
      <c r="Y2832" t="s">
        <v>47</v>
      </c>
      <c r="Z2832" t="s">
        <v>21050</v>
      </c>
      <c r="AA2832">
        <v>1</v>
      </c>
      <c r="AB2832">
        <v>1</v>
      </c>
      <c r="AC2832" t="s">
        <v>49</v>
      </c>
      <c r="AD2832" t="s">
        <v>370</v>
      </c>
      <c r="AF2832">
        <v>1</v>
      </c>
      <c r="AG2832" t="s">
        <v>10557</v>
      </c>
      <c r="AP2832" t="e">
        <f>#N/A</f>
        <v>#N/A</v>
      </c>
      <c r="AQ2832">
        <v>0</v>
      </c>
    </row>
    <row r="2833" spans="1:43" hidden="1">
      <c r="A2833" t="s">
        <v>33</v>
      </c>
      <c r="B2833" t="s">
        <v>10558</v>
      </c>
      <c r="C2833" t="s">
        <v>10432</v>
      </c>
      <c r="D2833">
        <v>1</v>
      </c>
      <c r="E2833" t="s">
        <v>10433</v>
      </c>
      <c r="F2833">
        <v>27.5</v>
      </c>
      <c r="G2833" t="s">
        <v>783</v>
      </c>
      <c r="H2833" t="s">
        <v>8701</v>
      </c>
      <c r="I2833" t="s">
        <v>39</v>
      </c>
      <c r="J2833" t="s">
        <v>40</v>
      </c>
      <c r="K2833">
        <v>1</v>
      </c>
      <c r="L2833">
        <v>1</v>
      </c>
      <c r="M2833" t="s">
        <v>41</v>
      </c>
      <c r="N2833" t="s">
        <v>785</v>
      </c>
      <c r="P2833">
        <v>1</v>
      </c>
      <c r="Q2833" t="s">
        <v>43</v>
      </c>
      <c r="R2833" t="s">
        <v>8284</v>
      </c>
      <c r="S2833">
        <v>1</v>
      </c>
      <c r="T2833">
        <v>1</v>
      </c>
      <c r="U2833" t="s">
        <v>45</v>
      </c>
      <c r="V2833" s="9" t="s">
        <v>8426</v>
      </c>
      <c r="W2833">
        <v>1</v>
      </c>
      <c r="X2833">
        <v>1</v>
      </c>
      <c r="Y2833" t="s">
        <v>47</v>
      </c>
      <c r="Z2833" t="s">
        <v>10434</v>
      </c>
      <c r="AA2833">
        <v>1</v>
      </c>
      <c r="AB2833">
        <v>1</v>
      </c>
      <c r="AC2833" t="s">
        <v>49</v>
      </c>
      <c r="AD2833" t="s">
        <v>783</v>
      </c>
      <c r="AF2833">
        <v>1</v>
      </c>
      <c r="AG2833" t="s">
        <v>10559</v>
      </c>
      <c r="AP2833" t="e">
        <f>#N/A</f>
        <v>#N/A</v>
      </c>
      <c r="AQ2833" t="s">
        <v>8284</v>
      </c>
    </row>
    <row r="2834" spans="1:43" hidden="1">
      <c r="A2834" t="s">
        <v>33</v>
      </c>
      <c r="B2834" t="s">
        <v>10560</v>
      </c>
      <c r="C2834" t="s">
        <v>10447</v>
      </c>
      <c r="D2834">
        <v>1</v>
      </c>
      <c r="E2834" t="s">
        <v>10448</v>
      </c>
      <c r="F2834">
        <v>39</v>
      </c>
      <c r="G2834" t="s">
        <v>9834</v>
      </c>
      <c r="H2834" t="s">
        <v>9836</v>
      </c>
      <c r="I2834" t="s">
        <v>39</v>
      </c>
      <c r="J2834" t="s">
        <v>40</v>
      </c>
      <c r="K2834">
        <v>1</v>
      </c>
      <c r="L2834">
        <v>1</v>
      </c>
      <c r="M2834" t="s">
        <v>41</v>
      </c>
      <c r="N2834" t="s">
        <v>9836</v>
      </c>
      <c r="P2834">
        <v>1</v>
      </c>
      <c r="Q2834" t="s">
        <v>43</v>
      </c>
      <c r="S2834">
        <v>1</v>
      </c>
      <c r="T2834">
        <v>1</v>
      </c>
      <c r="U2834" t="s">
        <v>45</v>
      </c>
      <c r="V2834" s="9" t="s">
        <v>8426</v>
      </c>
      <c r="W2834">
        <v>1</v>
      </c>
      <c r="X2834">
        <v>1</v>
      </c>
      <c r="Y2834" t="s">
        <v>47</v>
      </c>
      <c r="Z2834" t="s">
        <v>10449</v>
      </c>
      <c r="AA2834">
        <v>1</v>
      </c>
      <c r="AB2834">
        <v>1</v>
      </c>
      <c r="AC2834" t="s">
        <v>49</v>
      </c>
      <c r="AD2834" t="s">
        <v>9834</v>
      </c>
      <c r="AF2834">
        <v>1</v>
      </c>
      <c r="AG2834" t="s">
        <v>10561</v>
      </c>
      <c r="AP2834" t="e">
        <f>#N/A</f>
        <v>#N/A</v>
      </c>
      <c r="AQ2834">
        <v>0</v>
      </c>
    </row>
    <row r="2835" spans="1:43" hidden="1">
      <c r="A2835" t="s">
        <v>33</v>
      </c>
      <c r="B2835" t="s">
        <v>10562</v>
      </c>
      <c r="C2835" t="s">
        <v>5799</v>
      </c>
      <c r="D2835">
        <v>1</v>
      </c>
      <c r="E2835" t="s">
        <v>5800</v>
      </c>
      <c r="F2835">
        <v>143</v>
      </c>
      <c r="G2835" t="s">
        <v>5801</v>
      </c>
      <c r="H2835" t="s">
        <v>5802</v>
      </c>
      <c r="I2835" t="s">
        <v>39</v>
      </c>
      <c r="J2835" t="s">
        <v>40</v>
      </c>
      <c r="K2835">
        <v>1</v>
      </c>
      <c r="L2835">
        <v>1</v>
      </c>
      <c r="M2835" t="s">
        <v>41</v>
      </c>
      <c r="N2835" t="s">
        <v>5803</v>
      </c>
      <c r="P2835">
        <v>1</v>
      </c>
      <c r="Q2835" t="s">
        <v>43</v>
      </c>
      <c r="R2835" t="s">
        <v>215</v>
      </c>
      <c r="S2835">
        <v>1</v>
      </c>
      <c r="T2835">
        <v>1</v>
      </c>
      <c r="U2835" t="s">
        <v>45</v>
      </c>
      <c r="V2835" s="9" t="s">
        <v>1577</v>
      </c>
      <c r="W2835">
        <v>1</v>
      </c>
      <c r="X2835">
        <v>1</v>
      </c>
      <c r="Y2835" t="s">
        <v>47</v>
      </c>
      <c r="Z2835" t="s">
        <v>21159</v>
      </c>
      <c r="AA2835">
        <v>1</v>
      </c>
      <c r="AB2835">
        <v>1</v>
      </c>
      <c r="AC2835" t="s">
        <v>49</v>
      </c>
      <c r="AD2835" t="s">
        <v>5801</v>
      </c>
      <c r="AF2835">
        <v>1</v>
      </c>
      <c r="AG2835" t="s">
        <v>10563</v>
      </c>
      <c r="AP2835" t="e">
        <f>#N/A</f>
        <v>#N/A</v>
      </c>
      <c r="AQ2835" t="s">
        <v>215</v>
      </c>
    </row>
    <row r="2836" spans="1:43" hidden="1">
      <c r="A2836" t="s">
        <v>33</v>
      </c>
      <c r="B2836" t="s">
        <v>10564</v>
      </c>
      <c r="C2836" t="s">
        <v>10198</v>
      </c>
      <c r="D2836">
        <v>1</v>
      </c>
      <c r="E2836" t="s">
        <v>10199</v>
      </c>
      <c r="F2836">
        <v>30</v>
      </c>
      <c r="G2836" t="s">
        <v>93</v>
      </c>
      <c r="H2836" t="s">
        <v>10200</v>
      </c>
      <c r="I2836" t="s">
        <v>39</v>
      </c>
      <c r="J2836" t="s">
        <v>40</v>
      </c>
      <c r="K2836">
        <v>1</v>
      </c>
      <c r="L2836">
        <v>1</v>
      </c>
      <c r="M2836" t="s">
        <v>41</v>
      </c>
      <c r="N2836" t="s">
        <v>95</v>
      </c>
      <c r="P2836">
        <v>1</v>
      </c>
      <c r="Q2836" t="s">
        <v>43</v>
      </c>
      <c r="R2836" t="s">
        <v>8284</v>
      </c>
      <c r="S2836">
        <v>1</v>
      </c>
      <c r="T2836">
        <v>1</v>
      </c>
      <c r="U2836" t="s">
        <v>45</v>
      </c>
      <c r="V2836" s="9" t="s">
        <v>8426</v>
      </c>
      <c r="W2836">
        <v>1</v>
      </c>
      <c r="X2836">
        <v>1</v>
      </c>
      <c r="Y2836" t="s">
        <v>47</v>
      </c>
      <c r="Z2836" t="s">
        <v>8836</v>
      </c>
      <c r="AA2836">
        <v>1</v>
      </c>
      <c r="AB2836">
        <v>1</v>
      </c>
      <c r="AC2836" t="s">
        <v>49</v>
      </c>
      <c r="AD2836" t="s">
        <v>93</v>
      </c>
      <c r="AF2836">
        <v>1</v>
      </c>
      <c r="AG2836" t="s">
        <v>10565</v>
      </c>
      <c r="AP2836" t="e">
        <f>#N/A</f>
        <v>#N/A</v>
      </c>
      <c r="AQ2836" t="s">
        <v>8284</v>
      </c>
    </row>
    <row r="2837" spans="1:43" hidden="1">
      <c r="A2837" t="s">
        <v>33</v>
      </c>
      <c r="B2837" t="s">
        <v>10566</v>
      </c>
      <c r="C2837" t="s">
        <v>10364</v>
      </c>
      <c r="D2837">
        <v>1</v>
      </c>
      <c r="E2837" t="s">
        <v>10365</v>
      </c>
      <c r="F2837">
        <v>41.5</v>
      </c>
      <c r="G2837" t="s">
        <v>10167</v>
      </c>
      <c r="H2837" t="s">
        <v>10169</v>
      </c>
      <c r="I2837" t="s">
        <v>39</v>
      </c>
      <c r="J2837" t="s">
        <v>40</v>
      </c>
      <c r="K2837">
        <v>1</v>
      </c>
      <c r="L2837">
        <v>1</v>
      </c>
      <c r="M2837" t="s">
        <v>41</v>
      </c>
      <c r="N2837" t="s">
        <v>10169</v>
      </c>
      <c r="P2837">
        <v>1</v>
      </c>
      <c r="Q2837" t="s">
        <v>43</v>
      </c>
      <c r="S2837">
        <v>1</v>
      </c>
      <c r="T2837">
        <v>1</v>
      </c>
      <c r="U2837" t="s">
        <v>45</v>
      </c>
      <c r="V2837" s="9" t="s">
        <v>8426</v>
      </c>
      <c r="W2837">
        <v>1</v>
      </c>
      <c r="X2837">
        <v>1</v>
      </c>
      <c r="Y2837" t="s">
        <v>47</v>
      </c>
      <c r="Z2837" t="s">
        <v>21078</v>
      </c>
      <c r="AA2837">
        <v>1</v>
      </c>
      <c r="AB2837">
        <v>1</v>
      </c>
      <c r="AC2837" t="s">
        <v>49</v>
      </c>
      <c r="AD2837" t="s">
        <v>10167</v>
      </c>
      <c r="AF2837">
        <v>1</v>
      </c>
      <c r="AG2837" t="s">
        <v>10567</v>
      </c>
      <c r="AP2837" t="e">
        <f>#N/A</f>
        <v>#N/A</v>
      </c>
      <c r="AQ2837">
        <v>0</v>
      </c>
    </row>
    <row r="2838" spans="1:43" hidden="1">
      <c r="A2838" t="s">
        <v>33</v>
      </c>
      <c r="B2838" t="s">
        <v>10568</v>
      </c>
      <c r="C2838" t="s">
        <v>10165</v>
      </c>
      <c r="D2838">
        <v>1</v>
      </c>
      <c r="E2838" t="s">
        <v>10166</v>
      </c>
      <c r="F2838">
        <v>39</v>
      </c>
      <c r="G2838" t="s">
        <v>10167</v>
      </c>
      <c r="H2838" t="s">
        <v>10169</v>
      </c>
      <c r="I2838" t="s">
        <v>39</v>
      </c>
      <c r="J2838" t="s">
        <v>40</v>
      </c>
      <c r="K2838">
        <v>1</v>
      </c>
      <c r="L2838">
        <v>1</v>
      </c>
      <c r="M2838" t="s">
        <v>41</v>
      </c>
      <c r="N2838" t="s">
        <v>10169</v>
      </c>
      <c r="P2838">
        <v>1</v>
      </c>
      <c r="Q2838" t="s">
        <v>43</v>
      </c>
      <c r="S2838">
        <v>1</v>
      </c>
      <c r="T2838">
        <v>1</v>
      </c>
      <c r="U2838" t="s">
        <v>45</v>
      </c>
      <c r="V2838" s="9" t="s">
        <v>8426</v>
      </c>
      <c r="W2838">
        <v>1</v>
      </c>
      <c r="X2838">
        <v>1</v>
      </c>
      <c r="Y2838" t="s">
        <v>47</v>
      </c>
      <c r="Z2838" t="s">
        <v>21074</v>
      </c>
      <c r="AA2838">
        <v>1</v>
      </c>
      <c r="AB2838">
        <v>1</v>
      </c>
      <c r="AC2838" t="s">
        <v>49</v>
      </c>
      <c r="AD2838" t="s">
        <v>10167</v>
      </c>
      <c r="AF2838">
        <v>1</v>
      </c>
      <c r="AG2838" t="s">
        <v>10569</v>
      </c>
      <c r="AP2838" t="e">
        <f>#N/A</f>
        <v>#N/A</v>
      </c>
      <c r="AQ2838">
        <v>0</v>
      </c>
    </row>
    <row r="2839" spans="1:43" hidden="1">
      <c r="A2839" t="s">
        <v>33</v>
      </c>
      <c r="B2839" t="s">
        <v>10570</v>
      </c>
      <c r="C2839" t="s">
        <v>4079</v>
      </c>
      <c r="D2839">
        <v>1</v>
      </c>
      <c r="E2839" t="s">
        <v>4080</v>
      </c>
      <c r="F2839">
        <v>23</v>
      </c>
      <c r="G2839" t="s">
        <v>63</v>
      </c>
      <c r="H2839" t="s">
        <v>65</v>
      </c>
      <c r="I2839" t="s">
        <v>39</v>
      </c>
      <c r="J2839" t="s">
        <v>40</v>
      </c>
      <c r="K2839">
        <v>1</v>
      </c>
      <c r="L2839">
        <v>1</v>
      </c>
      <c r="M2839" t="s">
        <v>41</v>
      </c>
      <c r="N2839" t="s">
        <v>65</v>
      </c>
      <c r="P2839">
        <v>1</v>
      </c>
      <c r="Q2839" t="s">
        <v>43</v>
      </c>
      <c r="R2839" t="s">
        <v>21353</v>
      </c>
      <c r="S2839">
        <v>1</v>
      </c>
      <c r="T2839">
        <v>1</v>
      </c>
      <c r="U2839" t="s">
        <v>45</v>
      </c>
      <c r="V2839" s="9" t="s">
        <v>8426</v>
      </c>
      <c r="W2839">
        <v>1</v>
      </c>
      <c r="X2839">
        <v>1</v>
      </c>
      <c r="Y2839" t="s">
        <v>47</v>
      </c>
      <c r="Z2839" t="s">
        <v>2023</v>
      </c>
      <c r="AA2839">
        <v>1</v>
      </c>
      <c r="AB2839">
        <v>1</v>
      </c>
      <c r="AC2839" t="s">
        <v>49</v>
      </c>
      <c r="AD2839" t="s">
        <v>63</v>
      </c>
      <c r="AF2839">
        <v>1</v>
      </c>
      <c r="AG2839" t="s">
        <v>10571</v>
      </c>
      <c r="AP2839" t="e">
        <f>#N/A</f>
        <v>#N/A</v>
      </c>
      <c r="AQ2839" t="s">
        <v>21353</v>
      </c>
    </row>
    <row r="2840" spans="1:43" hidden="1">
      <c r="A2840" t="s">
        <v>33</v>
      </c>
      <c r="B2840" t="s">
        <v>10572</v>
      </c>
      <c r="C2840" t="s">
        <v>4084</v>
      </c>
      <c r="D2840">
        <v>1</v>
      </c>
      <c r="E2840" t="s">
        <v>4085</v>
      </c>
      <c r="F2840">
        <v>23</v>
      </c>
      <c r="G2840" t="s">
        <v>63</v>
      </c>
      <c r="H2840" t="s">
        <v>65</v>
      </c>
      <c r="I2840" t="s">
        <v>39</v>
      </c>
      <c r="J2840" t="s">
        <v>40</v>
      </c>
      <c r="K2840">
        <v>1</v>
      </c>
      <c r="L2840">
        <v>1</v>
      </c>
      <c r="M2840" t="s">
        <v>41</v>
      </c>
      <c r="N2840" t="s">
        <v>65</v>
      </c>
      <c r="P2840">
        <v>1</v>
      </c>
      <c r="Q2840" t="s">
        <v>43</v>
      </c>
      <c r="R2840" t="s">
        <v>21351</v>
      </c>
      <c r="S2840">
        <v>1</v>
      </c>
      <c r="T2840">
        <v>1</v>
      </c>
      <c r="U2840" t="s">
        <v>45</v>
      </c>
      <c r="V2840" s="9" t="s">
        <v>8426</v>
      </c>
      <c r="W2840">
        <v>1</v>
      </c>
      <c r="X2840">
        <v>1</v>
      </c>
      <c r="Y2840" t="s">
        <v>47</v>
      </c>
      <c r="Z2840" t="s">
        <v>4087</v>
      </c>
      <c r="AA2840">
        <v>1</v>
      </c>
      <c r="AB2840">
        <v>1</v>
      </c>
      <c r="AC2840" t="s">
        <v>49</v>
      </c>
      <c r="AD2840" t="s">
        <v>63</v>
      </c>
      <c r="AF2840">
        <v>1</v>
      </c>
      <c r="AG2840" t="s">
        <v>10573</v>
      </c>
      <c r="AP2840" t="e">
        <f>#N/A</f>
        <v>#N/A</v>
      </c>
      <c r="AQ2840" t="s">
        <v>21351</v>
      </c>
    </row>
    <row r="2841" spans="1:43" hidden="1">
      <c r="A2841" t="s">
        <v>33</v>
      </c>
      <c r="B2841" t="s">
        <v>10574</v>
      </c>
      <c r="C2841" t="s">
        <v>10575</v>
      </c>
      <c r="D2841">
        <v>1</v>
      </c>
      <c r="E2841" t="s">
        <v>10576</v>
      </c>
      <c r="F2841">
        <v>92</v>
      </c>
      <c r="G2841" t="s">
        <v>163</v>
      </c>
      <c r="H2841" t="s">
        <v>9390</v>
      </c>
      <c r="I2841" t="s">
        <v>39</v>
      </c>
      <c r="J2841" t="s">
        <v>40</v>
      </c>
      <c r="K2841">
        <v>1</v>
      </c>
      <c r="L2841">
        <v>1</v>
      </c>
      <c r="M2841" t="s">
        <v>41</v>
      </c>
      <c r="N2841" t="s">
        <v>165</v>
      </c>
      <c r="P2841">
        <v>1</v>
      </c>
      <c r="Q2841" t="s">
        <v>43</v>
      </c>
      <c r="R2841" t="s">
        <v>8284</v>
      </c>
      <c r="S2841">
        <v>1</v>
      </c>
      <c r="T2841">
        <v>1</v>
      </c>
      <c r="U2841" t="s">
        <v>45</v>
      </c>
      <c r="V2841" s="9" t="s">
        <v>2462</v>
      </c>
      <c r="W2841">
        <v>1</v>
      </c>
      <c r="X2841">
        <v>1</v>
      </c>
      <c r="Y2841" t="s">
        <v>47</v>
      </c>
      <c r="Z2841" t="s">
        <v>1269</v>
      </c>
      <c r="AA2841">
        <v>1</v>
      </c>
      <c r="AB2841">
        <v>1</v>
      </c>
      <c r="AC2841" t="s">
        <v>49</v>
      </c>
      <c r="AD2841" t="s">
        <v>163</v>
      </c>
      <c r="AF2841">
        <v>1</v>
      </c>
      <c r="AG2841" t="s">
        <v>10577</v>
      </c>
      <c r="AP2841" t="e">
        <f>#N/A</f>
        <v>#N/A</v>
      </c>
      <c r="AQ2841" t="s">
        <v>8284</v>
      </c>
    </row>
    <row r="2842" spans="1:43" hidden="1">
      <c r="A2842" t="s">
        <v>33</v>
      </c>
      <c r="B2842" t="s">
        <v>10578</v>
      </c>
      <c r="C2842" t="s">
        <v>10579</v>
      </c>
      <c r="D2842">
        <v>1</v>
      </c>
      <c r="E2842" t="s">
        <v>10580</v>
      </c>
      <c r="F2842">
        <v>89.5</v>
      </c>
      <c r="G2842" t="s">
        <v>783</v>
      </c>
      <c r="H2842" t="s">
        <v>8701</v>
      </c>
      <c r="I2842" t="s">
        <v>39</v>
      </c>
      <c r="J2842" t="s">
        <v>40</v>
      </c>
      <c r="K2842">
        <v>1</v>
      </c>
      <c r="L2842">
        <v>1</v>
      </c>
      <c r="M2842" t="s">
        <v>41</v>
      </c>
      <c r="N2842" t="s">
        <v>785</v>
      </c>
      <c r="P2842">
        <v>1</v>
      </c>
      <c r="Q2842" t="s">
        <v>43</v>
      </c>
      <c r="R2842" t="s">
        <v>8284</v>
      </c>
      <c r="S2842">
        <v>1</v>
      </c>
      <c r="T2842">
        <v>1</v>
      </c>
      <c r="U2842" t="s">
        <v>45</v>
      </c>
      <c r="V2842" s="9" t="s">
        <v>1577</v>
      </c>
      <c r="W2842">
        <v>1</v>
      </c>
      <c r="X2842">
        <v>1</v>
      </c>
      <c r="Y2842" t="s">
        <v>47</v>
      </c>
      <c r="Z2842" t="s">
        <v>10581</v>
      </c>
      <c r="AA2842">
        <v>1</v>
      </c>
      <c r="AB2842">
        <v>1</v>
      </c>
      <c r="AC2842" t="s">
        <v>49</v>
      </c>
      <c r="AD2842" t="s">
        <v>783</v>
      </c>
      <c r="AF2842">
        <v>1</v>
      </c>
      <c r="AG2842" t="s">
        <v>10582</v>
      </c>
      <c r="AP2842" t="e">
        <f>#N/A</f>
        <v>#N/A</v>
      </c>
      <c r="AQ2842" t="s">
        <v>8284</v>
      </c>
    </row>
    <row r="2843" spans="1:43" hidden="1">
      <c r="A2843" t="s">
        <v>33</v>
      </c>
      <c r="B2843" t="s">
        <v>10583</v>
      </c>
      <c r="C2843" t="s">
        <v>6237</v>
      </c>
      <c r="D2843">
        <v>1</v>
      </c>
      <c r="E2843" t="s">
        <v>6238</v>
      </c>
      <c r="F2843">
        <v>32</v>
      </c>
      <c r="G2843" t="s">
        <v>2824</v>
      </c>
      <c r="H2843" t="s">
        <v>10429</v>
      </c>
      <c r="I2843" t="s">
        <v>39</v>
      </c>
      <c r="J2843" t="s">
        <v>40</v>
      </c>
      <c r="K2843">
        <v>1</v>
      </c>
      <c r="L2843">
        <v>1</v>
      </c>
      <c r="M2843" t="s">
        <v>41</v>
      </c>
      <c r="N2843" t="s">
        <v>2826</v>
      </c>
      <c r="P2843">
        <v>1</v>
      </c>
      <c r="Q2843" t="s">
        <v>43</v>
      </c>
      <c r="R2843" t="s">
        <v>21370</v>
      </c>
      <c r="S2843">
        <v>1</v>
      </c>
      <c r="T2843">
        <v>1</v>
      </c>
      <c r="U2843" t="s">
        <v>45</v>
      </c>
      <c r="V2843" s="9" t="s">
        <v>8426</v>
      </c>
      <c r="W2843">
        <v>1</v>
      </c>
      <c r="X2843">
        <v>1</v>
      </c>
      <c r="Y2843" t="s">
        <v>47</v>
      </c>
      <c r="Z2843" t="s">
        <v>6240</v>
      </c>
      <c r="AA2843">
        <v>1</v>
      </c>
      <c r="AB2843">
        <v>1</v>
      </c>
      <c r="AC2843" t="s">
        <v>49</v>
      </c>
      <c r="AD2843" t="s">
        <v>2824</v>
      </c>
      <c r="AF2843">
        <v>1</v>
      </c>
      <c r="AG2843" t="s">
        <v>10584</v>
      </c>
      <c r="AP2843" t="e">
        <f>#N/A</f>
        <v>#N/A</v>
      </c>
      <c r="AQ2843" t="s">
        <v>21370</v>
      </c>
    </row>
    <row r="2844" spans="1:43" hidden="1">
      <c r="A2844" t="s">
        <v>33</v>
      </c>
      <c r="B2844" t="s">
        <v>10585</v>
      </c>
      <c r="C2844" t="s">
        <v>10586</v>
      </c>
      <c r="D2844">
        <v>1</v>
      </c>
      <c r="E2844" t="s">
        <v>10587</v>
      </c>
      <c r="F2844">
        <v>120</v>
      </c>
      <c r="G2844" t="s">
        <v>10167</v>
      </c>
      <c r="H2844" t="s">
        <v>10168</v>
      </c>
      <c r="I2844" t="s">
        <v>39</v>
      </c>
      <c r="J2844" t="s">
        <v>40</v>
      </c>
      <c r="K2844">
        <v>1</v>
      </c>
      <c r="L2844">
        <v>1</v>
      </c>
      <c r="M2844" t="s">
        <v>41</v>
      </c>
      <c r="N2844" t="s">
        <v>10169</v>
      </c>
      <c r="P2844">
        <v>1</v>
      </c>
      <c r="Q2844" t="s">
        <v>43</v>
      </c>
      <c r="R2844" t="s">
        <v>8284</v>
      </c>
      <c r="S2844">
        <v>1</v>
      </c>
      <c r="T2844">
        <v>1</v>
      </c>
      <c r="U2844" t="s">
        <v>45</v>
      </c>
      <c r="V2844" s="9" t="s">
        <v>1577</v>
      </c>
      <c r="W2844">
        <v>1</v>
      </c>
      <c r="X2844">
        <v>1</v>
      </c>
      <c r="Y2844" t="s">
        <v>47</v>
      </c>
      <c r="Z2844" t="s">
        <v>21081</v>
      </c>
      <c r="AA2844">
        <v>1</v>
      </c>
      <c r="AB2844">
        <v>1</v>
      </c>
      <c r="AC2844" t="s">
        <v>49</v>
      </c>
      <c r="AD2844" t="s">
        <v>10167</v>
      </c>
      <c r="AF2844">
        <v>1</v>
      </c>
      <c r="AG2844" t="s">
        <v>10588</v>
      </c>
      <c r="AP2844" t="e">
        <f>#N/A</f>
        <v>#N/A</v>
      </c>
      <c r="AQ2844" t="s">
        <v>8284</v>
      </c>
    </row>
    <row r="2845" spans="1:43" hidden="1">
      <c r="A2845" t="s">
        <v>33</v>
      </c>
      <c r="B2845" t="s">
        <v>10589</v>
      </c>
      <c r="C2845" t="s">
        <v>5887</v>
      </c>
      <c r="D2845">
        <v>1</v>
      </c>
      <c r="E2845" t="s">
        <v>5888</v>
      </c>
      <c r="F2845">
        <v>27.5</v>
      </c>
      <c r="G2845" t="s">
        <v>54</v>
      </c>
      <c r="H2845" t="s">
        <v>56</v>
      </c>
      <c r="I2845" t="s">
        <v>39</v>
      </c>
      <c r="J2845" t="s">
        <v>40</v>
      </c>
      <c r="K2845">
        <v>1</v>
      </c>
      <c r="L2845">
        <v>1</v>
      </c>
      <c r="M2845" t="s">
        <v>41</v>
      </c>
      <c r="N2845" t="s">
        <v>56</v>
      </c>
      <c r="P2845">
        <v>1</v>
      </c>
      <c r="Q2845" t="s">
        <v>43</v>
      </c>
      <c r="R2845" t="s">
        <v>21347</v>
      </c>
      <c r="S2845">
        <v>1</v>
      </c>
      <c r="T2845">
        <v>1</v>
      </c>
      <c r="U2845" t="s">
        <v>45</v>
      </c>
      <c r="V2845" s="9" t="s">
        <v>8426</v>
      </c>
      <c r="W2845">
        <v>1</v>
      </c>
      <c r="X2845">
        <v>1</v>
      </c>
      <c r="Y2845" t="s">
        <v>47</v>
      </c>
      <c r="Z2845" t="s">
        <v>21161</v>
      </c>
      <c r="AA2845">
        <v>1</v>
      </c>
      <c r="AB2845">
        <v>1</v>
      </c>
      <c r="AC2845" t="s">
        <v>49</v>
      </c>
      <c r="AD2845" t="s">
        <v>54</v>
      </c>
      <c r="AF2845">
        <v>1</v>
      </c>
      <c r="AG2845" t="s">
        <v>10590</v>
      </c>
      <c r="AP2845" t="e">
        <f>#N/A</f>
        <v>#N/A</v>
      </c>
      <c r="AQ2845" t="s">
        <v>21347</v>
      </c>
    </row>
    <row r="2846" spans="1:43" hidden="1">
      <c r="A2846" t="s">
        <v>33</v>
      </c>
      <c r="B2846" t="s">
        <v>10591</v>
      </c>
      <c r="C2846" t="s">
        <v>10592</v>
      </c>
      <c r="D2846">
        <v>1</v>
      </c>
      <c r="E2846" t="s">
        <v>10593</v>
      </c>
      <c r="F2846">
        <v>138</v>
      </c>
      <c r="G2846" t="s">
        <v>4136</v>
      </c>
      <c r="H2846" t="s">
        <v>10594</v>
      </c>
      <c r="I2846" t="s">
        <v>39</v>
      </c>
      <c r="J2846" t="s">
        <v>40</v>
      </c>
      <c r="K2846">
        <v>1</v>
      </c>
      <c r="L2846">
        <v>1</v>
      </c>
      <c r="M2846" t="s">
        <v>41</v>
      </c>
      <c r="N2846" t="s">
        <v>4138</v>
      </c>
      <c r="P2846">
        <v>1</v>
      </c>
      <c r="Q2846" t="s">
        <v>43</v>
      </c>
      <c r="R2846" t="s">
        <v>8284</v>
      </c>
      <c r="S2846">
        <v>1</v>
      </c>
      <c r="T2846">
        <v>1</v>
      </c>
      <c r="U2846" t="s">
        <v>45</v>
      </c>
      <c r="V2846" s="9" t="s">
        <v>1577</v>
      </c>
      <c r="W2846">
        <v>1</v>
      </c>
      <c r="X2846">
        <v>1</v>
      </c>
      <c r="Y2846" t="s">
        <v>47</v>
      </c>
      <c r="Z2846" t="s">
        <v>21082</v>
      </c>
      <c r="AA2846">
        <v>1</v>
      </c>
      <c r="AB2846">
        <v>1</v>
      </c>
      <c r="AC2846" t="s">
        <v>49</v>
      </c>
      <c r="AD2846" t="s">
        <v>4136</v>
      </c>
      <c r="AF2846">
        <v>1</v>
      </c>
      <c r="AG2846" t="s">
        <v>10595</v>
      </c>
      <c r="AP2846" t="e">
        <f>#N/A</f>
        <v>#N/A</v>
      </c>
      <c r="AQ2846" t="s">
        <v>8284</v>
      </c>
    </row>
    <row r="2847" spans="1:43" hidden="1">
      <c r="A2847" t="s">
        <v>33</v>
      </c>
      <c r="B2847" t="s">
        <v>10596</v>
      </c>
      <c r="C2847" t="s">
        <v>6724</v>
      </c>
      <c r="D2847">
        <v>1</v>
      </c>
      <c r="E2847" t="s">
        <v>6725</v>
      </c>
      <c r="F2847">
        <v>97</v>
      </c>
      <c r="G2847" t="s">
        <v>4786</v>
      </c>
      <c r="H2847" t="s">
        <v>10597</v>
      </c>
      <c r="I2847" t="s">
        <v>39</v>
      </c>
      <c r="J2847" t="s">
        <v>40</v>
      </c>
      <c r="K2847">
        <v>1</v>
      </c>
      <c r="L2847">
        <v>1</v>
      </c>
      <c r="M2847" t="s">
        <v>41</v>
      </c>
      <c r="N2847" t="s">
        <v>4788</v>
      </c>
      <c r="P2847">
        <v>1</v>
      </c>
      <c r="Q2847" t="s">
        <v>43</v>
      </c>
      <c r="R2847" t="s">
        <v>57</v>
      </c>
      <c r="S2847">
        <v>1</v>
      </c>
      <c r="T2847">
        <v>1</v>
      </c>
      <c r="U2847" t="s">
        <v>45</v>
      </c>
      <c r="V2847" s="9" t="s">
        <v>1577</v>
      </c>
      <c r="W2847">
        <v>1</v>
      </c>
      <c r="X2847">
        <v>1</v>
      </c>
      <c r="Y2847" t="s">
        <v>47</v>
      </c>
      <c r="Z2847" t="s">
        <v>6727</v>
      </c>
      <c r="AA2847">
        <v>1</v>
      </c>
      <c r="AB2847">
        <v>1</v>
      </c>
      <c r="AC2847" t="s">
        <v>49</v>
      </c>
      <c r="AD2847" t="s">
        <v>4786</v>
      </c>
      <c r="AF2847">
        <v>1</v>
      </c>
      <c r="AG2847" t="s">
        <v>10598</v>
      </c>
      <c r="AP2847" t="e">
        <f>#N/A</f>
        <v>#N/A</v>
      </c>
      <c r="AQ2847" t="s">
        <v>7931</v>
      </c>
    </row>
    <row r="2848" spans="1:43" hidden="1">
      <c r="A2848" t="s">
        <v>33</v>
      </c>
      <c r="B2848" t="s">
        <v>10599</v>
      </c>
      <c r="C2848" t="s">
        <v>6687</v>
      </c>
      <c r="D2848">
        <v>1</v>
      </c>
      <c r="E2848" t="s">
        <v>10600</v>
      </c>
      <c r="F2848">
        <v>78</v>
      </c>
      <c r="G2848" t="s">
        <v>6689</v>
      </c>
      <c r="H2848" t="s">
        <v>10601</v>
      </c>
      <c r="I2848" t="s">
        <v>39</v>
      </c>
      <c r="J2848" t="s">
        <v>40</v>
      </c>
      <c r="K2848">
        <v>1</v>
      </c>
      <c r="L2848">
        <v>1</v>
      </c>
      <c r="M2848" t="s">
        <v>41</v>
      </c>
      <c r="N2848" t="s">
        <v>6691</v>
      </c>
      <c r="P2848">
        <v>1</v>
      </c>
      <c r="Q2848" t="s">
        <v>43</v>
      </c>
      <c r="R2848" t="s">
        <v>57</v>
      </c>
      <c r="S2848">
        <v>1</v>
      </c>
      <c r="T2848">
        <v>1</v>
      </c>
      <c r="U2848" t="s">
        <v>45</v>
      </c>
      <c r="V2848" s="9" t="s">
        <v>1577</v>
      </c>
      <c r="W2848">
        <v>1</v>
      </c>
      <c r="X2848">
        <v>1</v>
      </c>
      <c r="Y2848" t="s">
        <v>47</v>
      </c>
      <c r="Z2848" t="s">
        <v>21083</v>
      </c>
      <c r="AA2848">
        <v>1</v>
      </c>
      <c r="AB2848">
        <v>1</v>
      </c>
      <c r="AC2848" t="s">
        <v>49</v>
      </c>
      <c r="AD2848" t="s">
        <v>6689</v>
      </c>
      <c r="AF2848">
        <v>1</v>
      </c>
      <c r="AG2848" t="s">
        <v>10602</v>
      </c>
      <c r="AP2848" t="e">
        <f>#N/A</f>
        <v>#N/A</v>
      </c>
      <c r="AQ2848" t="s">
        <v>7931</v>
      </c>
    </row>
    <row r="2849" spans="1:43" hidden="1">
      <c r="A2849" t="s">
        <v>33</v>
      </c>
      <c r="B2849" t="s">
        <v>10603</v>
      </c>
      <c r="C2849" t="s">
        <v>10604</v>
      </c>
      <c r="D2849">
        <v>1</v>
      </c>
      <c r="E2849" t="s">
        <v>10605</v>
      </c>
      <c r="F2849">
        <v>115</v>
      </c>
      <c r="G2849" t="s">
        <v>10167</v>
      </c>
      <c r="H2849" t="s">
        <v>10168</v>
      </c>
      <c r="I2849" t="s">
        <v>39</v>
      </c>
      <c r="J2849" t="s">
        <v>40</v>
      </c>
      <c r="K2849">
        <v>1</v>
      </c>
      <c r="L2849">
        <v>1</v>
      </c>
      <c r="M2849" t="s">
        <v>41</v>
      </c>
      <c r="N2849" t="s">
        <v>10169</v>
      </c>
      <c r="P2849">
        <v>1</v>
      </c>
      <c r="Q2849" t="s">
        <v>43</v>
      </c>
      <c r="R2849" t="s">
        <v>8284</v>
      </c>
      <c r="S2849">
        <v>1</v>
      </c>
      <c r="T2849">
        <v>1</v>
      </c>
      <c r="U2849" t="s">
        <v>45</v>
      </c>
      <c r="V2849" s="9" t="s">
        <v>1577</v>
      </c>
      <c r="W2849">
        <v>1</v>
      </c>
      <c r="X2849">
        <v>1</v>
      </c>
      <c r="Y2849" t="s">
        <v>47</v>
      </c>
      <c r="Z2849" t="s">
        <v>10606</v>
      </c>
      <c r="AA2849">
        <v>1</v>
      </c>
      <c r="AB2849">
        <v>1</v>
      </c>
      <c r="AC2849" t="s">
        <v>49</v>
      </c>
      <c r="AD2849" t="s">
        <v>10167</v>
      </c>
      <c r="AF2849">
        <v>1</v>
      </c>
      <c r="AG2849" t="s">
        <v>10607</v>
      </c>
      <c r="AP2849" t="e">
        <f>#N/A</f>
        <v>#N/A</v>
      </c>
      <c r="AQ2849" t="s">
        <v>8284</v>
      </c>
    </row>
    <row r="2850" spans="1:43" hidden="1">
      <c r="A2850" t="s">
        <v>33</v>
      </c>
      <c r="B2850" t="s">
        <v>10608</v>
      </c>
      <c r="C2850" t="s">
        <v>10609</v>
      </c>
      <c r="D2850">
        <v>1</v>
      </c>
      <c r="E2850" t="s">
        <v>10610</v>
      </c>
      <c r="F2850">
        <v>85</v>
      </c>
      <c r="G2850" t="s">
        <v>10167</v>
      </c>
      <c r="H2850" t="s">
        <v>10169</v>
      </c>
      <c r="I2850" t="s">
        <v>39</v>
      </c>
      <c r="J2850" t="s">
        <v>40</v>
      </c>
      <c r="K2850">
        <v>1</v>
      </c>
      <c r="L2850">
        <v>1</v>
      </c>
      <c r="M2850" t="s">
        <v>41</v>
      </c>
      <c r="N2850" t="s">
        <v>10169</v>
      </c>
      <c r="P2850">
        <v>1</v>
      </c>
      <c r="Q2850" t="s">
        <v>43</v>
      </c>
      <c r="S2850">
        <v>1</v>
      </c>
      <c r="T2850">
        <v>1</v>
      </c>
      <c r="U2850" t="s">
        <v>45</v>
      </c>
      <c r="V2850" s="9" t="s">
        <v>1577</v>
      </c>
      <c r="W2850">
        <v>1</v>
      </c>
      <c r="X2850">
        <v>1</v>
      </c>
      <c r="Y2850" t="s">
        <v>47</v>
      </c>
      <c r="Z2850" t="s">
        <v>10611</v>
      </c>
      <c r="AA2850">
        <v>1</v>
      </c>
      <c r="AB2850">
        <v>1</v>
      </c>
      <c r="AC2850" t="s">
        <v>49</v>
      </c>
      <c r="AD2850" t="s">
        <v>10167</v>
      </c>
      <c r="AF2850">
        <v>1</v>
      </c>
      <c r="AG2850" t="s">
        <v>10612</v>
      </c>
      <c r="AP2850" t="e">
        <f>#N/A</f>
        <v>#N/A</v>
      </c>
      <c r="AQ2850">
        <v>0</v>
      </c>
    </row>
    <row r="2851" spans="1:43" hidden="1">
      <c r="A2851" t="s">
        <v>33</v>
      </c>
      <c r="B2851" t="s">
        <v>10613</v>
      </c>
      <c r="C2851" t="s">
        <v>10157</v>
      </c>
      <c r="D2851">
        <v>1</v>
      </c>
      <c r="E2851" t="s">
        <v>10158</v>
      </c>
      <c r="F2851">
        <v>25.5</v>
      </c>
      <c r="G2851" t="s">
        <v>63</v>
      </c>
      <c r="H2851" t="s">
        <v>8847</v>
      </c>
      <c r="I2851" t="s">
        <v>39</v>
      </c>
      <c r="J2851" t="s">
        <v>40</v>
      </c>
      <c r="K2851">
        <v>1</v>
      </c>
      <c r="L2851">
        <v>1</v>
      </c>
      <c r="M2851" t="s">
        <v>41</v>
      </c>
      <c r="N2851" t="s">
        <v>65</v>
      </c>
      <c r="P2851">
        <v>1</v>
      </c>
      <c r="Q2851" t="s">
        <v>43</v>
      </c>
      <c r="R2851" t="s">
        <v>8284</v>
      </c>
      <c r="S2851">
        <v>1</v>
      </c>
      <c r="T2851">
        <v>1</v>
      </c>
      <c r="U2851" t="s">
        <v>45</v>
      </c>
      <c r="V2851" s="9" t="s">
        <v>8426</v>
      </c>
      <c r="W2851">
        <v>1</v>
      </c>
      <c r="X2851">
        <v>1</v>
      </c>
      <c r="Y2851" t="s">
        <v>47</v>
      </c>
      <c r="Z2851" t="s">
        <v>10159</v>
      </c>
      <c r="AA2851">
        <v>1</v>
      </c>
      <c r="AB2851">
        <v>1</v>
      </c>
      <c r="AC2851" t="s">
        <v>49</v>
      </c>
      <c r="AD2851" t="s">
        <v>63</v>
      </c>
      <c r="AF2851">
        <v>1</v>
      </c>
      <c r="AG2851" t="s">
        <v>10614</v>
      </c>
      <c r="AP2851" t="e">
        <f>#N/A</f>
        <v>#N/A</v>
      </c>
      <c r="AQ2851" t="s">
        <v>8284</v>
      </c>
    </row>
    <row r="2852" spans="1:43" hidden="1">
      <c r="A2852" t="s">
        <v>33</v>
      </c>
      <c r="B2852" t="s">
        <v>10615</v>
      </c>
      <c r="C2852" t="s">
        <v>10616</v>
      </c>
      <c r="D2852">
        <v>1</v>
      </c>
      <c r="E2852" t="s">
        <v>10617</v>
      </c>
      <c r="F2852">
        <v>62</v>
      </c>
      <c r="G2852" t="s">
        <v>63</v>
      </c>
      <c r="H2852" t="s">
        <v>8847</v>
      </c>
      <c r="I2852" t="s">
        <v>39</v>
      </c>
      <c r="J2852" t="s">
        <v>40</v>
      </c>
      <c r="K2852">
        <v>1</v>
      </c>
      <c r="L2852">
        <v>1</v>
      </c>
      <c r="M2852" t="s">
        <v>41</v>
      </c>
      <c r="N2852" t="s">
        <v>65</v>
      </c>
      <c r="P2852">
        <v>1</v>
      </c>
      <c r="Q2852" t="s">
        <v>43</v>
      </c>
      <c r="R2852" t="s">
        <v>8284</v>
      </c>
      <c r="S2852">
        <v>1</v>
      </c>
      <c r="T2852">
        <v>1</v>
      </c>
      <c r="U2852" t="s">
        <v>45</v>
      </c>
      <c r="V2852" s="9" t="s">
        <v>2462</v>
      </c>
      <c r="W2852">
        <v>1</v>
      </c>
      <c r="X2852">
        <v>1</v>
      </c>
      <c r="Y2852" t="s">
        <v>47</v>
      </c>
      <c r="Z2852" t="s">
        <v>10618</v>
      </c>
      <c r="AA2852">
        <v>1</v>
      </c>
      <c r="AB2852">
        <v>1</v>
      </c>
      <c r="AC2852" t="s">
        <v>49</v>
      </c>
      <c r="AD2852" t="s">
        <v>63</v>
      </c>
      <c r="AF2852">
        <v>1</v>
      </c>
      <c r="AG2852" t="s">
        <v>10619</v>
      </c>
      <c r="AP2852" t="e">
        <f>#N/A</f>
        <v>#N/A</v>
      </c>
      <c r="AQ2852" t="s">
        <v>8284</v>
      </c>
    </row>
    <row r="2853" spans="1:43" hidden="1">
      <c r="A2853" t="s">
        <v>33</v>
      </c>
      <c r="B2853" t="s">
        <v>10620</v>
      </c>
      <c r="C2853" t="s">
        <v>10586</v>
      </c>
      <c r="D2853">
        <v>1</v>
      </c>
      <c r="E2853" t="s">
        <v>10587</v>
      </c>
      <c r="F2853">
        <v>37</v>
      </c>
      <c r="G2853" t="s">
        <v>10167</v>
      </c>
      <c r="H2853" t="s">
        <v>10169</v>
      </c>
      <c r="I2853" t="s">
        <v>39</v>
      </c>
      <c r="J2853" t="s">
        <v>40</v>
      </c>
      <c r="K2853">
        <v>1</v>
      </c>
      <c r="L2853">
        <v>1</v>
      </c>
      <c r="M2853" t="s">
        <v>41</v>
      </c>
      <c r="N2853" t="s">
        <v>10169</v>
      </c>
      <c r="P2853">
        <v>1</v>
      </c>
      <c r="Q2853" t="s">
        <v>43</v>
      </c>
      <c r="S2853">
        <v>1</v>
      </c>
      <c r="T2853">
        <v>1</v>
      </c>
      <c r="U2853" t="s">
        <v>45</v>
      </c>
      <c r="V2853" s="9" t="s">
        <v>8426</v>
      </c>
      <c r="W2853">
        <v>1</v>
      </c>
      <c r="X2853">
        <v>1</v>
      </c>
      <c r="Y2853" t="s">
        <v>47</v>
      </c>
      <c r="Z2853" t="s">
        <v>21081</v>
      </c>
      <c r="AA2853">
        <v>1</v>
      </c>
      <c r="AB2853">
        <v>1</v>
      </c>
      <c r="AC2853" t="s">
        <v>49</v>
      </c>
      <c r="AD2853" t="s">
        <v>10167</v>
      </c>
      <c r="AF2853">
        <v>1</v>
      </c>
      <c r="AG2853" t="s">
        <v>10621</v>
      </c>
      <c r="AP2853" t="e">
        <f>#N/A</f>
        <v>#N/A</v>
      </c>
      <c r="AQ2853">
        <v>0</v>
      </c>
    </row>
    <row r="2854" spans="1:43" hidden="1">
      <c r="A2854" t="s">
        <v>33</v>
      </c>
      <c r="B2854" t="s">
        <v>10622</v>
      </c>
      <c r="C2854" t="s">
        <v>10579</v>
      </c>
      <c r="D2854">
        <v>1</v>
      </c>
      <c r="E2854" t="s">
        <v>10580</v>
      </c>
      <c r="F2854">
        <v>32</v>
      </c>
      <c r="G2854" t="s">
        <v>783</v>
      </c>
      <c r="H2854" t="s">
        <v>785</v>
      </c>
      <c r="I2854" t="s">
        <v>39</v>
      </c>
      <c r="J2854" t="s">
        <v>40</v>
      </c>
      <c r="K2854">
        <v>1</v>
      </c>
      <c r="L2854">
        <v>1</v>
      </c>
      <c r="M2854" t="s">
        <v>41</v>
      </c>
      <c r="N2854" t="s">
        <v>785</v>
      </c>
      <c r="P2854">
        <v>1</v>
      </c>
      <c r="Q2854" t="s">
        <v>43</v>
      </c>
      <c r="S2854">
        <v>1</v>
      </c>
      <c r="T2854">
        <v>1</v>
      </c>
      <c r="U2854" t="s">
        <v>45</v>
      </c>
      <c r="V2854" s="9" t="s">
        <v>8426</v>
      </c>
      <c r="W2854">
        <v>1</v>
      </c>
      <c r="X2854">
        <v>1</v>
      </c>
      <c r="Y2854" t="s">
        <v>47</v>
      </c>
      <c r="Z2854" t="s">
        <v>10581</v>
      </c>
      <c r="AA2854">
        <v>1</v>
      </c>
      <c r="AB2854">
        <v>1</v>
      </c>
      <c r="AC2854" t="s">
        <v>49</v>
      </c>
      <c r="AD2854" t="s">
        <v>783</v>
      </c>
      <c r="AF2854">
        <v>1</v>
      </c>
      <c r="AG2854" t="s">
        <v>10623</v>
      </c>
      <c r="AP2854" t="e">
        <f>#N/A</f>
        <v>#N/A</v>
      </c>
      <c r="AQ2854">
        <v>0</v>
      </c>
    </row>
    <row r="2855" spans="1:43" hidden="1">
      <c r="A2855" t="s">
        <v>33</v>
      </c>
      <c r="B2855" t="s">
        <v>10624</v>
      </c>
      <c r="C2855" t="s">
        <v>10359</v>
      </c>
      <c r="D2855">
        <v>1</v>
      </c>
      <c r="E2855" t="s">
        <v>10360</v>
      </c>
      <c r="F2855">
        <v>25.5</v>
      </c>
      <c r="G2855" t="s">
        <v>63</v>
      </c>
      <c r="H2855" t="s">
        <v>65</v>
      </c>
      <c r="I2855" t="s">
        <v>39</v>
      </c>
      <c r="J2855" t="s">
        <v>40</v>
      </c>
      <c r="K2855">
        <v>1</v>
      </c>
      <c r="L2855">
        <v>1</v>
      </c>
      <c r="M2855" t="s">
        <v>41</v>
      </c>
      <c r="N2855" t="s">
        <v>65</v>
      </c>
      <c r="P2855">
        <v>1</v>
      </c>
      <c r="Q2855" t="s">
        <v>43</v>
      </c>
      <c r="R2855" t="s">
        <v>8284</v>
      </c>
      <c r="S2855">
        <v>1</v>
      </c>
      <c r="T2855">
        <v>1</v>
      </c>
      <c r="U2855" t="s">
        <v>45</v>
      </c>
      <c r="V2855" s="9" t="s">
        <v>8426</v>
      </c>
      <c r="W2855">
        <v>1</v>
      </c>
      <c r="X2855">
        <v>1</v>
      </c>
      <c r="Y2855" t="s">
        <v>47</v>
      </c>
      <c r="Z2855" t="s">
        <v>10361</v>
      </c>
      <c r="AA2855">
        <v>1</v>
      </c>
      <c r="AB2855">
        <v>1</v>
      </c>
      <c r="AC2855" t="s">
        <v>49</v>
      </c>
      <c r="AD2855" t="s">
        <v>63</v>
      </c>
      <c r="AF2855">
        <v>1</v>
      </c>
      <c r="AG2855" t="s">
        <v>10625</v>
      </c>
      <c r="AP2855" t="e">
        <f>#N/A</f>
        <v>#N/A</v>
      </c>
      <c r="AQ2855">
        <v>0</v>
      </c>
    </row>
    <row r="2856" spans="1:43" hidden="1">
      <c r="A2856" t="s">
        <v>33</v>
      </c>
      <c r="B2856" t="s">
        <v>10626</v>
      </c>
      <c r="C2856" t="s">
        <v>10627</v>
      </c>
      <c r="D2856">
        <v>1</v>
      </c>
      <c r="E2856" t="s">
        <v>10628</v>
      </c>
      <c r="F2856">
        <v>143</v>
      </c>
      <c r="G2856" t="s">
        <v>10629</v>
      </c>
      <c r="H2856" t="s">
        <v>10630</v>
      </c>
      <c r="I2856" t="s">
        <v>39</v>
      </c>
      <c r="J2856" t="s">
        <v>40</v>
      </c>
      <c r="K2856">
        <v>1</v>
      </c>
      <c r="L2856">
        <v>1</v>
      </c>
      <c r="M2856" t="s">
        <v>41</v>
      </c>
      <c r="N2856" t="s">
        <v>10631</v>
      </c>
      <c r="P2856">
        <v>1</v>
      </c>
      <c r="Q2856" t="s">
        <v>43</v>
      </c>
      <c r="R2856" t="s">
        <v>8698</v>
      </c>
      <c r="S2856">
        <v>1</v>
      </c>
      <c r="T2856">
        <v>1</v>
      </c>
      <c r="U2856" t="s">
        <v>45</v>
      </c>
      <c r="V2856" s="9" t="s">
        <v>1577</v>
      </c>
      <c r="W2856">
        <v>1</v>
      </c>
      <c r="X2856">
        <v>1</v>
      </c>
      <c r="Y2856" t="s">
        <v>47</v>
      </c>
      <c r="Z2856" t="s">
        <v>21292</v>
      </c>
      <c r="AA2856">
        <v>1</v>
      </c>
      <c r="AB2856">
        <v>1</v>
      </c>
      <c r="AC2856" t="s">
        <v>49</v>
      </c>
      <c r="AD2856" t="s">
        <v>10629</v>
      </c>
      <c r="AF2856">
        <v>1</v>
      </c>
      <c r="AG2856" t="s">
        <v>10632</v>
      </c>
      <c r="AP2856" t="e">
        <f>#N/A</f>
        <v>#N/A</v>
      </c>
      <c r="AQ2856" t="s">
        <v>8698</v>
      </c>
    </row>
    <row r="2857" spans="1:43" hidden="1">
      <c r="A2857" t="s">
        <v>33</v>
      </c>
      <c r="B2857" t="s">
        <v>10633</v>
      </c>
      <c r="C2857" t="s">
        <v>4102</v>
      </c>
      <c r="D2857">
        <v>1</v>
      </c>
      <c r="E2857" t="s">
        <v>4103</v>
      </c>
      <c r="F2857">
        <v>205</v>
      </c>
      <c r="G2857" t="s">
        <v>4092</v>
      </c>
      <c r="H2857" t="s">
        <v>4094</v>
      </c>
      <c r="I2857" t="s">
        <v>39</v>
      </c>
      <c r="J2857" t="s">
        <v>40</v>
      </c>
      <c r="K2857">
        <v>1</v>
      </c>
      <c r="L2857">
        <v>1</v>
      </c>
      <c r="M2857" t="s">
        <v>41</v>
      </c>
      <c r="N2857" t="s">
        <v>4094</v>
      </c>
      <c r="P2857">
        <v>1</v>
      </c>
      <c r="Q2857" t="s">
        <v>43</v>
      </c>
      <c r="S2857">
        <v>1</v>
      </c>
      <c r="T2857">
        <v>1</v>
      </c>
      <c r="U2857" t="s">
        <v>45</v>
      </c>
      <c r="V2857" s="9" t="s">
        <v>1577</v>
      </c>
      <c r="W2857">
        <v>1</v>
      </c>
      <c r="X2857">
        <v>1</v>
      </c>
      <c r="Y2857" t="s">
        <v>47</v>
      </c>
      <c r="Z2857" t="s">
        <v>3174</v>
      </c>
      <c r="AA2857">
        <v>1</v>
      </c>
      <c r="AB2857">
        <v>1</v>
      </c>
      <c r="AC2857" t="s">
        <v>49</v>
      </c>
      <c r="AD2857" t="s">
        <v>4092</v>
      </c>
      <c r="AF2857">
        <v>1</v>
      </c>
      <c r="AG2857" t="s">
        <v>10634</v>
      </c>
      <c r="AP2857" t="e">
        <f>#N/A</f>
        <v>#N/A</v>
      </c>
      <c r="AQ2857">
        <v>0</v>
      </c>
    </row>
    <row r="2858" spans="1:43" hidden="1">
      <c r="A2858" t="s">
        <v>33</v>
      </c>
      <c r="B2858" t="s">
        <v>10635</v>
      </c>
      <c r="C2858" t="s">
        <v>6070</v>
      </c>
      <c r="D2858">
        <v>1</v>
      </c>
      <c r="E2858" t="s">
        <v>6071</v>
      </c>
      <c r="F2858">
        <v>53</v>
      </c>
      <c r="G2858" t="s">
        <v>63</v>
      </c>
      <c r="H2858" t="s">
        <v>477</v>
      </c>
      <c r="I2858" t="s">
        <v>39</v>
      </c>
      <c r="J2858" t="s">
        <v>40</v>
      </c>
      <c r="K2858">
        <v>1</v>
      </c>
      <c r="L2858">
        <v>1</v>
      </c>
      <c r="M2858" t="s">
        <v>41</v>
      </c>
      <c r="N2858" t="s">
        <v>65</v>
      </c>
      <c r="P2858">
        <v>1</v>
      </c>
      <c r="Q2858" t="s">
        <v>43</v>
      </c>
      <c r="R2858" t="s">
        <v>21349</v>
      </c>
      <c r="S2858">
        <v>1</v>
      </c>
      <c r="T2858">
        <v>1</v>
      </c>
      <c r="U2858" t="s">
        <v>45</v>
      </c>
      <c r="V2858" s="9" t="s">
        <v>1577</v>
      </c>
      <c r="W2858">
        <v>1</v>
      </c>
      <c r="X2858">
        <v>1</v>
      </c>
      <c r="Y2858" t="s">
        <v>47</v>
      </c>
      <c r="Z2858" t="s">
        <v>6072</v>
      </c>
      <c r="AA2858">
        <v>1</v>
      </c>
      <c r="AB2858">
        <v>1</v>
      </c>
      <c r="AC2858" t="s">
        <v>49</v>
      </c>
      <c r="AD2858" t="s">
        <v>63</v>
      </c>
      <c r="AF2858">
        <v>1</v>
      </c>
      <c r="AG2858" t="s">
        <v>10636</v>
      </c>
      <c r="AP2858" t="e">
        <f>#N/A</f>
        <v>#N/A</v>
      </c>
      <c r="AQ2858" t="s">
        <v>21349</v>
      </c>
    </row>
    <row r="2859" spans="1:43" hidden="1">
      <c r="A2859" t="s">
        <v>33</v>
      </c>
      <c r="B2859" t="s">
        <v>10637</v>
      </c>
      <c r="C2859" t="s">
        <v>10638</v>
      </c>
      <c r="D2859">
        <v>1</v>
      </c>
      <c r="E2859" t="s">
        <v>10639</v>
      </c>
      <c r="F2859">
        <v>225.5</v>
      </c>
      <c r="G2859" t="s">
        <v>783</v>
      </c>
      <c r="H2859" t="s">
        <v>10640</v>
      </c>
      <c r="I2859" t="s">
        <v>39</v>
      </c>
      <c r="J2859" t="s">
        <v>40</v>
      </c>
      <c r="K2859">
        <v>1</v>
      </c>
      <c r="L2859">
        <v>1</v>
      </c>
      <c r="M2859" t="s">
        <v>41</v>
      </c>
      <c r="N2859" t="s">
        <v>785</v>
      </c>
      <c r="P2859">
        <v>1</v>
      </c>
      <c r="Q2859" t="s">
        <v>43</v>
      </c>
      <c r="R2859" t="s">
        <v>7851</v>
      </c>
      <c r="S2859">
        <v>1</v>
      </c>
      <c r="T2859">
        <v>1</v>
      </c>
      <c r="U2859" t="s">
        <v>45</v>
      </c>
      <c r="V2859" s="9" t="s">
        <v>1577</v>
      </c>
      <c r="W2859">
        <v>1</v>
      </c>
      <c r="X2859">
        <v>1</v>
      </c>
      <c r="Y2859" t="s">
        <v>47</v>
      </c>
      <c r="Z2859" t="s">
        <v>10641</v>
      </c>
      <c r="AA2859">
        <v>1</v>
      </c>
      <c r="AB2859">
        <v>1</v>
      </c>
      <c r="AC2859" t="s">
        <v>49</v>
      </c>
      <c r="AD2859" t="s">
        <v>783</v>
      </c>
      <c r="AF2859">
        <v>1</v>
      </c>
      <c r="AG2859" t="s">
        <v>10642</v>
      </c>
      <c r="AP2859" t="e">
        <f>#N/A</f>
        <v>#N/A</v>
      </c>
      <c r="AQ2859" t="s">
        <v>7851</v>
      </c>
    </row>
    <row r="2860" spans="1:43" hidden="1">
      <c r="A2860" t="s">
        <v>33</v>
      </c>
      <c r="B2860" t="s">
        <v>10643</v>
      </c>
      <c r="C2860" t="s">
        <v>10638</v>
      </c>
      <c r="D2860">
        <v>1</v>
      </c>
      <c r="E2860" t="s">
        <v>10639</v>
      </c>
      <c r="F2860">
        <v>40.5</v>
      </c>
      <c r="G2860" t="s">
        <v>783</v>
      </c>
      <c r="H2860" t="s">
        <v>785</v>
      </c>
      <c r="I2860" t="s">
        <v>39</v>
      </c>
      <c r="J2860" t="s">
        <v>40</v>
      </c>
      <c r="K2860">
        <v>1</v>
      </c>
      <c r="L2860">
        <v>1</v>
      </c>
      <c r="M2860" t="s">
        <v>41</v>
      </c>
      <c r="N2860" t="s">
        <v>785</v>
      </c>
      <c r="P2860">
        <v>1</v>
      </c>
      <c r="Q2860" t="s">
        <v>43</v>
      </c>
      <c r="R2860" t="s">
        <v>8284</v>
      </c>
      <c r="S2860">
        <v>1</v>
      </c>
      <c r="T2860">
        <v>1</v>
      </c>
      <c r="U2860" t="s">
        <v>45</v>
      </c>
      <c r="V2860" s="9" t="s">
        <v>8426</v>
      </c>
      <c r="W2860">
        <v>1</v>
      </c>
      <c r="X2860">
        <v>1</v>
      </c>
      <c r="Y2860" t="s">
        <v>47</v>
      </c>
      <c r="Z2860" t="s">
        <v>10641</v>
      </c>
      <c r="AA2860">
        <v>1</v>
      </c>
      <c r="AB2860">
        <v>1</v>
      </c>
      <c r="AC2860" t="s">
        <v>49</v>
      </c>
      <c r="AD2860" t="s">
        <v>783</v>
      </c>
      <c r="AF2860">
        <v>1</v>
      </c>
      <c r="AG2860" t="s">
        <v>10644</v>
      </c>
      <c r="AP2860" t="e">
        <f>#N/A</f>
        <v>#N/A</v>
      </c>
      <c r="AQ2860">
        <v>0</v>
      </c>
    </row>
    <row r="2861" spans="1:43" hidden="1">
      <c r="A2861" t="s">
        <v>33</v>
      </c>
      <c r="B2861" t="s">
        <v>10645</v>
      </c>
      <c r="C2861" t="s">
        <v>5126</v>
      </c>
      <c r="D2861">
        <v>1</v>
      </c>
      <c r="E2861" t="s">
        <v>5127</v>
      </c>
      <c r="F2861">
        <v>182</v>
      </c>
      <c r="G2861" t="s">
        <v>69</v>
      </c>
      <c r="H2861" t="s">
        <v>71</v>
      </c>
      <c r="I2861" t="s">
        <v>39</v>
      </c>
      <c r="J2861" t="s">
        <v>40</v>
      </c>
      <c r="K2861">
        <v>1</v>
      </c>
      <c r="L2861">
        <v>1</v>
      </c>
      <c r="M2861" t="s">
        <v>41</v>
      </c>
      <c r="N2861" t="s">
        <v>71</v>
      </c>
      <c r="P2861">
        <v>1</v>
      </c>
      <c r="Q2861" t="s">
        <v>43</v>
      </c>
      <c r="S2861">
        <v>1</v>
      </c>
      <c r="T2861">
        <v>1</v>
      </c>
      <c r="U2861" t="s">
        <v>45</v>
      </c>
      <c r="V2861" s="9" t="s">
        <v>1577</v>
      </c>
      <c r="W2861">
        <v>1</v>
      </c>
      <c r="X2861">
        <v>1</v>
      </c>
      <c r="Y2861" t="s">
        <v>47</v>
      </c>
      <c r="AA2861">
        <v>1</v>
      </c>
      <c r="AB2861">
        <v>1</v>
      </c>
      <c r="AC2861" t="s">
        <v>49</v>
      </c>
      <c r="AD2861" t="s">
        <v>69</v>
      </c>
      <c r="AF2861">
        <v>1</v>
      </c>
      <c r="AG2861" t="s">
        <v>10646</v>
      </c>
      <c r="AP2861" t="e">
        <f>#N/A</f>
        <v>#N/A</v>
      </c>
      <c r="AQ2861">
        <v>0</v>
      </c>
    </row>
    <row r="2862" spans="1:43" hidden="1">
      <c r="A2862" t="s">
        <v>33</v>
      </c>
      <c r="B2862" t="s">
        <v>10647</v>
      </c>
      <c r="C2862" t="s">
        <v>5879</v>
      </c>
      <c r="D2862">
        <v>1</v>
      </c>
      <c r="E2862" t="s">
        <v>5880</v>
      </c>
      <c r="F2862">
        <v>184</v>
      </c>
      <c r="G2862" t="s">
        <v>63</v>
      </c>
      <c r="H2862" t="s">
        <v>65</v>
      </c>
      <c r="I2862" t="s">
        <v>39</v>
      </c>
      <c r="J2862" t="s">
        <v>40</v>
      </c>
      <c r="K2862">
        <v>1</v>
      </c>
      <c r="L2862">
        <v>1</v>
      </c>
      <c r="M2862" t="s">
        <v>41</v>
      </c>
      <c r="N2862" t="s">
        <v>65</v>
      </c>
      <c r="P2862">
        <v>1</v>
      </c>
      <c r="Q2862" t="s">
        <v>43</v>
      </c>
      <c r="S2862">
        <v>1</v>
      </c>
      <c r="T2862">
        <v>1</v>
      </c>
      <c r="U2862" t="s">
        <v>45</v>
      </c>
      <c r="V2862" s="9" t="s">
        <v>1577</v>
      </c>
      <c r="W2862">
        <v>1</v>
      </c>
      <c r="X2862">
        <v>1</v>
      </c>
      <c r="Y2862" t="s">
        <v>47</v>
      </c>
      <c r="AA2862">
        <v>1</v>
      </c>
      <c r="AB2862">
        <v>1</v>
      </c>
      <c r="AC2862" t="s">
        <v>49</v>
      </c>
      <c r="AD2862" t="s">
        <v>63</v>
      </c>
      <c r="AF2862">
        <v>1</v>
      </c>
      <c r="AG2862" t="s">
        <v>10648</v>
      </c>
      <c r="AP2862" t="e">
        <f>#N/A</f>
        <v>#N/A</v>
      </c>
      <c r="AQ2862">
        <v>0</v>
      </c>
    </row>
    <row r="2863" spans="1:43" hidden="1">
      <c r="A2863" t="s">
        <v>33</v>
      </c>
      <c r="B2863" t="s">
        <v>10649</v>
      </c>
      <c r="C2863" t="s">
        <v>10650</v>
      </c>
      <c r="D2863">
        <v>1</v>
      </c>
      <c r="E2863" t="s">
        <v>10651</v>
      </c>
      <c r="F2863">
        <v>60</v>
      </c>
      <c r="G2863" t="s">
        <v>10629</v>
      </c>
      <c r="H2863" t="s">
        <v>10631</v>
      </c>
      <c r="I2863" t="s">
        <v>39</v>
      </c>
      <c r="J2863" t="s">
        <v>40</v>
      </c>
      <c r="K2863">
        <v>1</v>
      </c>
      <c r="L2863">
        <v>1</v>
      </c>
      <c r="M2863" t="s">
        <v>41</v>
      </c>
      <c r="N2863" t="s">
        <v>10631</v>
      </c>
      <c r="P2863">
        <v>1</v>
      </c>
      <c r="Q2863" t="s">
        <v>43</v>
      </c>
      <c r="S2863">
        <v>1</v>
      </c>
      <c r="T2863">
        <v>1</v>
      </c>
      <c r="U2863" t="s">
        <v>45</v>
      </c>
      <c r="V2863" s="9" t="s">
        <v>1577</v>
      </c>
      <c r="W2863">
        <v>1</v>
      </c>
      <c r="X2863">
        <v>1</v>
      </c>
      <c r="Y2863" t="s">
        <v>47</v>
      </c>
      <c r="Z2863" t="s">
        <v>10652</v>
      </c>
      <c r="AA2863">
        <v>1</v>
      </c>
      <c r="AB2863">
        <v>1</v>
      </c>
      <c r="AC2863" t="s">
        <v>49</v>
      </c>
      <c r="AD2863" t="s">
        <v>10629</v>
      </c>
      <c r="AF2863">
        <v>1</v>
      </c>
      <c r="AG2863" t="s">
        <v>10653</v>
      </c>
      <c r="AP2863" t="e">
        <f>#N/A</f>
        <v>#N/A</v>
      </c>
      <c r="AQ2863">
        <v>0</v>
      </c>
    </row>
    <row r="2864" spans="1:43" hidden="1">
      <c r="A2864" t="s">
        <v>33</v>
      </c>
      <c r="B2864" t="s">
        <v>10654</v>
      </c>
      <c r="C2864" t="s">
        <v>10655</v>
      </c>
      <c r="D2864">
        <v>1</v>
      </c>
      <c r="E2864" t="s">
        <v>10656</v>
      </c>
      <c r="F2864">
        <v>34.5</v>
      </c>
      <c r="G2864" t="s">
        <v>370</v>
      </c>
      <c r="H2864" t="s">
        <v>372</v>
      </c>
      <c r="I2864" t="s">
        <v>39</v>
      </c>
      <c r="J2864" t="s">
        <v>40</v>
      </c>
      <c r="K2864">
        <v>1</v>
      </c>
      <c r="L2864">
        <v>1</v>
      </c>
      <c r="M2864" t="s">
        <v>41</v>
      </c>
      <c r="N2864" t="s">
        <v>372</v>
      </c>
      <c r="P2864">
        <v>1</v>
      </c>
      <c r="Q2864" t="s">
        <v>43</v>
      </c>
      <c r="S2864">
        <v>1</v>
      </c>
      <c r="T2864">
        <v>1</v>
      </c>
      <c r="U2864" t="s">
        <v>45</v>
      </c>
      <c r="V2864" s="9" t="s">
        <v>8426</v>
      </c>
      <c r="W2864">
        <v>1</v>
      </c>
      <c r="X2864">
        <v>1</v>
      </c>
      <c r="Y2864" t="s">
        <v>47</v>
      </c>
      <c r="Z2864" t="s">
        <v>21084</v>
      </c>
      <c r="AA2864">
        <v>1</v>
      </c>
      <c r="AB2864">
        <v>1</v>
      </c>
      <c r="AC2864" t="s">
        <v>49</v>
      </c>
      <c r="AD2864" t="s">
        <v>370</v>
      </c>
      <c r="AF2864">
        <v>1</v>
      </c>
      <c r="AG2864" t="s">
        <v>10657</v>
      </c>
      <c r="AP2864" t="e">
        <f>#N/A</f>
        <v>#N/A</v>
      </c>
      <c r="AQ2864">
        <v>0</v>
      </c>
    </row>
    <row r="2865" spans="1:43" hidden="1">
      <c r="A2865" t="s">
        <v>33</v>
      </c>
      <c r="B2865" t="s">
        <v>10658</v>
      </c>
      <c r="C2865" t="s">
        <v>4098</v>
      </c>
      <c r="D2865">
        <v>1</v>
      </c>
      <c r="E2865" t="s">
        <v>4099</v>
      </c>
      <c r="F2865">
        <v>158.5</v>
      </c>
      <c r="G2865" t="s">
        <v>4092</v>
      </c>
      <c r="H2865" t="s">
        <v>10659</v>
      </c>
      <c r="I2865" t="s">
        <v>39</v>
      </c>
      <c r="J2865" t="s">
        <v>40</v>
      </c>
      <c r="K2865">
        <v>1</v>
      </c>
      <c r="L2865">
        <v>1</v>
      </c>
      <c r="M2865" t="s">
        <v>41</v>
      </c>
      <c r="N2865" t="s">
        <v>4094</v>
      </c>
      <c r="P2865">
        <v>1</v>
      </c>
      <c r="Q2865" t="s">
        <v>43</v>
      </c>
      <c r="R2865" t="s">
        <v>5074</v>
      </c>
      <c r="S2865">
        <v>1</v>
      </c>
      <c r="T2865">
        <v>1</v>
      </c>
      <c r="U2865" t="s">
        <v>45</v>
      </c>
      <c r="V2865" s="9" t="s">
        <v>1577</v>
      </c>
      <c r="W2865">
        <v>1</v>
      </c>
      <c r="X2865">
        <v>1</v>
      </c>
      <c r="Y2865" t="s">
        <v>47</v>
      </c>
      <c r="Z2865" t="s">
        <v>3174</v>
      </c>
      <c r="AA2865">
        <v>1</v>
      </c>
      <c r="AB2865">
        <v>1</v>
      </c>
      <c r="AC2865" t="s">
        <v>49</v>
      </c>
      <c r="AD2865" t="s">
        <v>4092</v>
      </c>
      <c r="AF2865">
        <v>1</v>
      </c>
      <c r="AG2865" t="s">
        <v>10660</v>
      </c>
      <c r="AP2865" t="e">
        <f>#N/A</f>
        <v>#N/A</v>
      </c>
      <c r="AQ2865" t="s">
        <v>5074</v>
      </c>
    </row>
    <row r="2866" spans="1:43" hidden="1">
      <c r="A2866" t="s">
        <v>33</v>
      </c>
      <c r="B2866" t="s">
        <v>10661</v>
      </c>
      <c r="C2866" t="s">
        <v>10616</v>
      </c>
      <c r="D2866">
        <v>1</v>
      </c>
      <c r="E2866" t="s">
        <v>10617</v>
      </c>
      <c r="F2866">
        <v>25.5</v>
      </c>
      <c r="G2866" t="s">
        <v>63</v>
      </c>
      <c r="H2866" t="s">
        <v>8847</v>
      </c>
      <c r="I2866" t="s">
        <v>39</v>
      </c>
      <c r="J2866" t="s">
        <v>40</v>
      </c>
      <c r="K2866">
        <v>1</v>
      </c>
      <c r="L2866">
        <v>1</v>
      </c>
      <c r="M2866" t="s">
        <v>41</v>
      </c>
      <c r="N2866" t="s">
        <v>65</v>
      </c>
      <c r="P2866">
        <v>1</v>
      </c>
      <c r="Q2866" t="s">
        <v>43</v>
      </c>
      <c r="R2866" t="s">
        <v>8284</v>
      </c>
      <c r="S2866">
        <v>1</v>
      </c>
      <c r="T2866">
        <v>1</v>
      </c>
      <c r="U2866" t="s">
        <v>45</v>
      </c>
      <c r="V2866" s="9" t="s">
        <v>8426</v>
      </c>
      <c r="W2866">
        <v>1</v>
      </c>
      <c r="X2866">
        <v>1</v>
      </c>
      <c r="Y2866" t="s">
        <v>47</v>
      </c>
      <c r="Z2866" t="s">
        <v>10618</v>
      </c>
      <c r="AA2866">
        <v>1</v>
      </c>
      <c r="AB2866">
        <v>1</v>
      </c>
      <c r="AC2866" t="s">
        <v>49</v>
      </c>
      <c r="AD2866" t="s">
        <v>63</v>
      </c>
      <c r="AF2866">
        <v>1</v>
      </c>
      <c r="AG2866" t="s">
        <v>10662</v>
      </c>
      <c r="AP2866" t="e">
        <f>#N/A</f>
        <v>#N/A</v>
      </c>
      <c r="AQ2866" t="s">
        <v>8284</v>
      </c>
    </row>
    <row r="2867" spans="1:43" hidden="1">
      <c r="A2867" t="s">
        <v>33</v>
      </c>
      <c r="B2867" t="s">
        <v>10663</v>
      </c>
      <c r="C2867" t="s">
        <v>6687</v>
      </c>
      <c r="D2867">
        <v>1</v>
      </c>
      <c r="E2867" t="s">
        <v>10600</v>
      </c>
      <c r="F2867">
        <v>39</v>
      </c>
      <c r="G2867" t="s">
        <v>6689</v>
      </c>
      <c r="H2867" t="s">
        <v>6691</v>
      </c>
      <c r="I2867" t="s">
        <v>39</v>
      </c>
      <c r="J2867" t="s">
        <v>40</v>
      </c>
      <c r="K2867">
        <v>1</v>
      </c>
      <c r="L2867">
        <v>1</v>
      </c>
      <c r="M2867" t="s">
        <v>41</v>
      </c>
      <c r="N2867" t="s">
        <v>6691</v>
      </c>
      <c r="P2867">
        <v>1</v>
      </c>
      <c r="Q2867" t="s">
        <v>43</v>
      </c>
      <c r="S2867">
        <v>1</v>
      </c>
      <c r="T2867">
        <v>1</v>
      </c>
      <c r="U2867" t="s">
        <v>45</v>
      </c>
      <c r="V2867" s="9" t="s">
        <v>8426</v>
      </c>
      <c r="W2867">
        <v>1</v>
      </c>
      <c r="X2867">
        <v>1</v>
      </c>
      <c r="Y2867" t="s">
        <v>47</v>
      </c>
      <c r="Z2867" t="s">
        <v>21083</v>
      </c>
      <c r="AA2867">
        <v>1</v>
      </c>
      <c r="AB2867">
        <v>1</v>
      </c>
      <c r="AC2867" t="s">
        <v>49</v>
      </c>
      <c r="AD2867" t="s">
        <v>6689</v>
      </c>
      <c r="AF2867">
        <v>1</v>
      </c>
      <c r="AG2867" t="s">
        <v>10664</v>
      </c>
      <c r="AP2867" t="e">
        <f>#N/A</f>
        <v>#N/A</v>
      </c>
      <c r="AQ2867">
        <v>0</v>
      </c>
    </row>
    <row r="2868" spans="1:43" hidden="1">
      <c r="A2868" t="s">
        <v>33</v>
      </c>
      <c r="B2868" t="s">
        <v>10665</v>
      </c>
      <c r="C2868" t="s">
        <v>2456</v>
      </c>
      <c r="D2868">
        <v>1</v>
      </c>
      <c r="E2868" t="s">
        <v>2457</v>
      </c>
      <c r="F2868">
        <v>103.5</v>
      </c>
      <c r="G2868" t="s">
        <v>2347</v>
      </c>
      <c r="H2868" t="s">
        <v>2349</v>
      </c>
      <c r="I2868" t="s">
        <v>39</v>
      </c>
      <c r="J2868" t="s">
        <v>40</v>
      </c>
      <c r="K2868">
        <v>1</v>
      </c>
      <c r="L2868">
        <v>1</v>
      </c>
      <c r="M2868" t="s">
        <v>41</v>
      </c>
      <c r="N2868" t="s">
        <v>2349</v>
      </c>
      <c r="P2868">
        <v>1</v>
      </c>
      <c r="Q2868" t="s">
        <v>43</v>
      </c>
      <c r="R2868" t="s">
        <v>21350</v>
      </c>
      <c r="S2868">
        <v>1</v>
      </c>
      <c r="T2868">
        <v>1</v>
      </c>
      <c r="U2868" t="s">
        <v>45</v>
      </c>
      <c r="V2868" s="9" t="s">
        <v>1577</v>
      </c>
      <c r="W2868">
        <v>1</v>
      </c>
      <c r="X2868">
        <v>1</v>
      </c>
      <c r="Y2868" t="s">
        <v>47</v>
      </c>
      <c r="Z2868" t="s">
        <v>21241</v>
      </c>
      <c r="AA2868">
        <v>1</v>
      </c>
      <c r="AB2868">
        <v>1</v>
      </c>
      <c r="AC2868" t="s">
        <v>49</v>
      </c>
      <c r="AD2868" t="s">
        <v>2347</v>
      </c>
      <c r="AF2868">
        <v>1</v>
      </c>
      <c r="AG2868" t="s">
        <v>10666</v>
      </c>
      <c r="AP2868" t="e">
        <f>#N/A</f>
        <v>#N/A</v>
      </c>
      <c r="AQ2868" t="s">
        <v>21350</v>
      </c>
    </row>
    <row r="2869" spans="1:43" hidden="1">
      <c r="A2869" t="s">
        <v>33</v>
      </c>
      <c r="B2869" t="s">
        <v>10667</v>
      </c>
      <c r="C2869" t="s">
        <v>10609</v>
      </c>
      <c r="D2869">
        <v>1</v>
      </c>
      <c r="E2869" t="s">
        <v>10610</v>
      </c>
      <c r="F2869">
        <v>34.5</v>
      </c>
      <c r="G2869" t="s">
        <v>10167</v>
      </c>
      <c r="H2869" t="s">
        <v>10168</v>
      </c>
      <c r="I2869" t="s">
        <v>39</v>
      </c>
      <c r="J2869" t="s">
        <v>40</v>
      </c>
      <c r="K2869">
        <v>1</v>
      </c>
      <c r="L2869">
        <v>1</v>
      </c>
      <c r="M2869" t="s">
        <v>41</v>
      </c>
      <c r="N2869" t="s">
        <v>10169</v>
      </c>
      <c r="P2869">
        <v>1</v>
      </c>
      <c r="Q2869" t="s">
        <v>43</v>
      </c>
      <c r="R2869" t="s">
        <v>8284</v>
      </c>
      <c r="S2869">
        <v>1</v>
      </c>
      <c r="T2869">
        <v>1</v>
      </c>
      <c r="U2869" t="s">
        <v>45</v>
      </c>
      <c r="V2869" s="9" t="s">
        <v>8426</v>
      </c>
      <c r="W2869">
        <v>1</v>
      </c>
      <c r="X2869">
        <v>1</v>
      </c>
      <c r="Y2869" t="s">
        <v>47</v>
      </c>
      <c r="Z2869" t="s">
        <v>10611</v>
      </c>
      <c r="AA2869">
        <v>1</v>
      </c>
      <c r="AB2869">
        <v>1</v>
      </c>
      <c r="AC2869" t="s">
        <v>49</v>
      </c>
      <c r="AD2869" t="s">
        <v>10167</v>
      </c>
      <c r="AF2869">
        <v>1</v>
      </c>
      <c r="AG2869" t="s">
        <v>10668</v>
      </c>
      <c r="AP2869" t="e">
        <f>#N/A</f>
        <v>#N/A</v>
      </c>
      <c r="AQ2869" t="s">
        <v>8284</v>
      </c>
    </row>
    <row r="2870" spans="1:43" hidden="1">
      <c r="A2870" t="s">
        <v>33</v>
      </c>
      <c r="B2870" t="s">
        <v>10669</v>
      </c>
      <c r="C2870" t="s">
        <v>5792</v>
      </c>
      <c r="D2870">
        <v>1</v>
      </c>
      <c r="E2870" t="s">
        <v>3399</v>
      </c>
      <c r="F2870">
        <v>43.5</v>
      </c>
      <c r="G2870" t="s">
        <v>5793</v>
      </c>
      <c r="H2870" t="s">
        <v>5795</v>
      </c>
      <c r="I2870" t="s">
        <v>39</v>
      </c>
      <c r="J2870" t="s">
        <v>40</v>
      </c>
      <c r="K2870">
        <v>1</v>
      </c>
      <c r="L2870">
        <v>1</v>
      </c>
      <c r="M2870" t="s">
        <v>41</v>
      </c>
      <c r="N2870" t="s">
        <v>5795</v>
      </c>
      <c r="P2870">
        <v>1</v>
      </c>
      <c r="Q2870" t="s">
        <v>43</v>
      </c>
      <c r="S2870">
        <v>1</v>
      </c>
      <c r="T2870">
        <v>1</v>
      </c>
      <c r="U2870" t="s">
        <v>45</v>
      </c>
      <c r="V2870" s="9" t="s">
        <v>8426</v>
      </c>
      <c r="W2870">
        <v>1</v>
      </c>
      <c r="X2870">
        <v>1</v>
      </c>
      <c r="Y2870" t="s">
        <v>47</v>
      </c>
      <c r="Z2870" t="s">
        <v>5796</v>
      </c>
      <c r="AA2870">
        <v>1</v>
      </c>
      <c r="AB2870">
        <v>1</v>
      </c>
      <c r="AC2870" t="s">
        <v>49</v>
      </c>
      <c r="AD2870" t="s">
        <v>5793</v>
      </c>
      <c r="AF2870">
        <v>1</v>
      </c>
      <c r="AG2870" t="s">
        <v>10670</v>
      </c>
      <c r="AP2870" t="e">
        <f>#N/A</f>
        <v>#N/A</v>
      </c>
      <c r="AQ2870">
        <v>0</v>
      </c>
    </row>
    <row r="2871" spans="1:43" hidden="1">
      <c r="A2871" t="s">
        <v>33</v>
      </c>
      <c r="B2871" t="s">
        <v>10671</v>
      </c>
      <c r="C2871" t="s">
        <v>4110</v>
      </c>
      <c r="D2871">
        <v>1</v>
      </c>
      <c r="E2871" t="s">
        <v>4111</v>
      </c>
      <c r="F2871">
        <v>205</v>
      </c>
      <c r="G2871" t="s">
        <v>4092</v>
      </c>
      <c r="H2871" t="s">
        <v>4094</v>
      </c>
      <c r="I2871" t="s">
        <v>39</v>
      </c>
      <c r="J2871" t="s">
        <v>40</v>
      </c>
      <c r="K2871">
        <v>1</v>
      </c>
      <c r="L2871">
        <v>1</v>
      </c>
      <c r="M2871" t="s">
        <v>41</v>
      </c>
      <c r="N2871" t="s">
        <v>4094</v>
      </c>
      <c r="P2871">
        <v>1</v>
      </c>
      <c r="Q2871" t="s">
        <v>43</v>
      </c>
      <c r="S2871">
        <v>1</v>
      </c>
      <c r="T2871">
        <v>1</v>
      </c>
      <c r="U2871" t="s">
        <v>45</v>
      </c>
      <c r="V2871" s="9" t="s">
        <v>1577</v>
      </c>
      <c r="W2871">
        <v>1</v>
      </c>
      <c r="X2871">
        <v>1</v>
      </c>
      <c r="Y2871" t="s">
        <v>47</v>
      </c>
      <c r="Z2871" t="s">
        <v>3174</v>
      </c>
      <c r="AA2871">
        <v>1</v>
      </c>
      <c r="AB2871">
        <v>1</v>
      </c>
      <c r="AC2871" t="s">
        <v>49</v>
      </c>
      <c r="AD2871" t="s">
        <v>4092</v>
      </c>
      <c r="AF2871">
        <v>1</v>
      </c>
      <c r="AG2871" t="s">
        <v>10672</v>
      </c>
      <c r="AP2871" t="e">
        <f>#N/A</f>
        <v>#N/A</v>
      </c>
      <c r="AQ2871">
        <v>0</v>
      </c>
    </row>
    <row r="2872" spans="1:43" hidden="1">
      <c r="A2872" t="s">
        <v>33</v>
      </c>
      <c r="B2872" t="s">
        <v>10673</v>
      </c>
      <c r="C2872" t="s">
        <v>4106</v>
      </c>
      <c r="D2872">
        <v>1</v>
      </c>
      <c r="E2872" t="s">
        <v>10674</v>
      </c>
      <c r="F2872">
        <v>184</v>
      </c>
      <c r="G2872" t="s">
        <v>4092</v>
      </c>
      <c r="H2872" t="s">
        <v>10659</v>
      </c>
      <c r="I2872" t="s">
        <v>39</v>
      </c>
      <c r="J2872" t="s">
        <v>40</v>
      </c>
      <c r="K2872">
        <v>1</v>
      </c>
      <c r="L2872">
        <v>1</v>
      </c>
      <c r="M2872" t="s">
        <v>41</v>
      </c>
      <c r="N2872" t="s">
        <v>4094</v>
      </c>
      <c r="P2872">
        <v>1</v>
      </c>
      <c r="Q2872" t="s">
        <v>43</v>
      </c>
      <c r="R2872" t="s">
        <v>5074</v>
      </c>
      <c r="S2872">
        <v>1</v>
      </c>
      <c r="T2872">
        <v>1</v>
      </c>
      <c r="U2872" t="s">
        <v>45</v>
      </c>
      <c r="V2872" s="9" t="s">
        <v>1577</v>
      </c>
      <c r="W2872">
        <v>1</v>
      </c>
      <c r="X2872">
        <v>1</v>
      </c>
      <c r="Y2872" t="s">
        <v>47</v>
      </c>
      <c r="Z2872" t="s">
        <v>3174</v>
      </c>
      <c r="AA2872">
        <v>1</v>
      </c>
      <c r="AB2872">
        <v>1</v>
      </c>
      <c r="AC2872" t="s">
        <v>49</v>
      </c>
      <c r="AD2872" t="s">
        <v>4092</v>
      </c>
      <c r="AF2872">
        <v>1</v>
      </c>
      <c r="AG2872" t="s">
        <v>10675</v>
      </c>
      <c r="AP2872" t="e">
        <f>#N/A</f>
        <v>#N/A</v>
      </c>
      <c r="AQ2872" t="s">
        <v>5074</v>
      </c>
    </row>
    <row r="2873" spans="1:43" ht="34" hidden="1">
      <c r="A2873" t="s">
        <v>33</v>
      </c>
      <c r="B2873" t="s">
        <v>10676</v>
      </c>
      <c r="C2873" s="1" t="s">
        <v>10677</v>
      </c>
      <c r="D2873">
        <v>1</v>
      </c>
      <c r="E2873" t="s">
        <v>10678</v>
      </c>
      <c r="F2873">
        <v>147.5</v>
      </c>
      <c r="G2873" t="s">
        <v>93</v>
      </c>
      <c r="H2873" t="s">
        <v>95</v>
      </c>
      <c r="I2873" t="s">
        <v>39</v>
      </c>
      <c r="J2873" t="s">
        <v>40</v>
      </c>
      <c r="K2873">
        <v>1</v>
      </c>
      <c r="L2873">
        <v>1</v>
      </c>
      <c r="M2873" t="s">
        <v>41</v>
      </c>
      <c r="N2873" t="s">
        <v>95</v>
      </c>
      <c r="P2873">
        <v>1</v>
      </c>
      <c r="Q2873" t="s">
        <v>43</v>
      </c>
      <c r="R2873" t="s">
        <v>8284</v>
      </c>
      <c r="S2873">
        <v>1</v>
      </c>
      <c r="T2873">
        <v>1</v>
      </c>
      <c r="U2873" t="s">
        <v>45</v>
      </c>
      <c r="V2873" s="9" t="s">
        <v>1577</v>
      </c>
      <c r="W2873">
        <v>1</v>
      </c>
      <c r="X2873">
        <v>1</v>
      </c>
      <c r="Y2873" t="s">
        <v>47</v>
      </c>
      <c r="Z2873" t="s">
        <v>10679</v>
      </c>
      <c r="AA2873">
        <v>1</v>
      </c>
      <c r="AB2873">
        <v>1</v>
      </c>
      <c r="AC2873" t="s">
        <v>49</v>
      </c>
      <c r="AD2873" t="s">
        <v>93</v>
      </c>
      <c r="AF2873">
        <v>1</v>
      </c>
      <c r="AG2873" t="s">
        <v>10680</v>
      </c>
      <c r="AP2873" t="e">
        <f>#N/A</f>
        <v>#N/A</v>
      </c>
      <c r="AQ2873">
        <v>0</v>
      </c>
    </row>
    <row r="2874" spans="1:43" hidden="1">
      <c r="A2874" t="s">
        <v>33</v>
      </c>
      <c r="B2874" t="s">
        <v>10681</v>
      </c>
      <c r="C2874" t="s">
        <v>8560</v>
      </c>
      <c r="D2874">
        <v>1</v>
      </c>
      <c r="E2874" t="s">
        <v>10682</v>
      </c>
      <c r="F2874">
        <v>119.5</v>
      </c>
      <c r="G2874" t="s">
        <v>370</v>
      </c>
      <c r="H2874" t="s">
        <v>8297</v>
      </c>
      <c r="I2874" t="s">
        <v>39</v>
      </c>
      <c r="J2874" t="s">
        <v>40</v>
      </c>
      <c r="K2874">
        <v>1</v>
      </c>
      <c r="L2874">
        <v>1</v>
      </c>
      <c r="M2874" t="s">
        <v>41</v>
      </c>
      <c r="N2874" t="s">
        <v>372</v>
      </c>
      <c r="P2874">
        <v>1</v>
      </c>
      <c r="Q2874" t="s">
        <v>43</v>
      </c>
      <c r="R2874" t="s">
        <v>8284</v>
      </c>
      <c r="S2874">
        <v>1</v>
      </c>
      <c r="T2874">
        <v>1</v>
      </c>
      <c r="U2874" t="s">
        <v>45</v>
      </c>
      <c r="V2874" s="9" t="s">
        <v>2462</v>
      </c>
      <c r="W2874">
        <v>1</v>
      </c>
      <c r="X2874">
        <v>1</v>
      </c>
      <c r="Y2874" t="s">
        <v>47</v>
      </c>
      <c r="Z2874" t="s">
        <v>8562</v>
      </c>
      <c r="AA2874">
        <v>1</v>
      </c>
      <c r="AB2874">
        <v>1</v>
      </c>
      <c r="AC2874" t="s">
        <v>49</v>
      </c>
      <c r="AD2874" t="s">
        <v>370</v>
      </c>
      <c r="AF2874">
        <v>1</v>
      </c>
      <c r="AG2874" t="s">
        <v>10683</v>
      </c>
      <c r="AP2874" t="e">
        <f>#N/A</f>
        <v>#N/A</v>
      </c>
      <c r="AQ2874" t="s">
        <v>8284</v>
      </c>
    </row>
    <row r="2875" spans="1:43" hidden="1">
      <c r="A2875" t="s">
        <v>33</v>
      </c>
      <c r="B2875" t="s">
        <v>10684</v>
      </c>
      <c r="C2875" t="s">
        <v>393</v>
      </c>
      <c r="D2875">
        <v>1</v>
      </c>
      <c r="E2875" t="s">
        <v>10685</v>
      </c>
      <c r="F2875">
        <v>43.5</v>
      </c>
      <c r="G2875" t="s">
        <v>370</v>
      </c>
      <c r="H2875" t="s">
        <v>8297</v>
      </c>
      <c r="I2875" t="s">
        <v>39</v>
      </c>
      <c r="J2875" t="s">
        <v>40</v>
      </c>
      <c r="K2875">
        <v>1</v>
      </c>
      <c r="L2875">
        <v>1</v>
      </c>
      <c r="M2875" t="s">
        <v>41</v>
      </c>
      <c r="N2875" t="s">
        <v>372</v>
      </c>
      <c r="P2875">
        <v>1</v>
      </c>
      <c r="Q2875" t="s">
        <v>43</v>
      </c>
      <c r="R2875" t="s">
        <v>8284</v>
      </c>
      <c r="S2875">
        <v>1</v>
      </c>
      <c r="T2875">
        <v>1</v>
      </c>
      <c r="U2875" t="s">
        <v>45</v>
      </c>
      <c r="V2875" s="9" t="s">
        <v>2462</v>
      </c>
      <c r="W2875">
        <v>1</v>
      </c>
      <c r="X2875">
        <v>1</v>
      </c>
      <c r="Y2875" t="s">
        <v>47</v>
      </c>
      <c r="Z2875" t="s">
        <v>21037</v>
      </c>
      <c r="AA2875">
        <v>1</v>
      </c>
      <c r="AB2875">
        <v>1</v>
      </c>
      <c r="AC2875" t="s">
        <v>49</v>
      </c>
      <c r="AD2875" t="s">
        <v>370</v>
      </c>
      <c r="AF2875">
        <v>1</v>
      </c>
      <c r="AG2875" t="s">
        <v>10686</v>
      </c>
      <c r="AP2875" t="e">
        <f>#N/A</f>
        <v>#N/A</v>
      </c>
      <c r="AQ2875" t="s">
        <v>8284</v>
      </c>
    </row>
    <row r="2876" spans="1:43" hidden="1">
      <c r="A2876" t="s">
        <v>33</v>
      </c>
      <c r="B2876" t="s">
        <v>10687</v>
      </c>
      <c r="C2876" t="s">
        <v>8565</v>
      </c>
      <c r="D2876">
        <v>1</v>
      </c>
      <c r="E2876" t="s">
        <v>10688</v>
      </c>
      <c r="F2876">
        <v>89.5</v>
      </c>
      <c r="G2876" t="s">
        <v>370</v>
      </c>
      <c r="H2876" t="s">
        <v>8297</v>
      </c>
      <c r="I2876" t="s">
        <v>39</v>
      </c>
      <c r="J2876" t="s">
        <v>40</v>
      </c>
      <c r="K2876">
        <v>1</v>
      </c>
      <c r="L2876">
        <v>1</v>
      </c>
      <c r="M2876" t="s">
        <v>41</v>
      </c>
      <c r="N2876" t="s">
        <v>372</v>
      </c>
      <c r="P2876">
        <v>1</v>
      </c>
      <c r="Q2876" t="s">
        <v>43</v>
      </c>
      <c r="R2876" t="s">
        <v>8284</v>
      </c>
      <c r="S2876">
        <v>1</v>
      </c>
      <c r="T2876">
        <v>1</v>
      </c>
      <c r="U2876" t="s">
        <v>45</v>
      </c>
      <c r="V2876" s="9" t="s">
        <v>2462</v>
      </c>
      <c r="W2876">
        <v>1</v>
      </c>
      <c r="X2876">
        <v>1</v>
      </c>
      <c r="Y2876" t="s">
        <v>47</v>
      </c>
      <c r="Z2876" t="s">
        <v>21059</v>
      </c>
      <c r="AA2876">
        <v>1</v>
      </c>
      <c r="AB2876">
        <v>1</v>
      </c>
      <c r="AC2876" t="s">
        <v>49</v>
      </c>
      <c r="AD2876" t="s">
        <v>370</v>
      </c>
      <c r="AF2876">
        <v>1</v>
      </c>
      <c r="AG2876" t="s">
        <v>10689</v>
      </c>
      <c r="AP2876" t="e">
        <f>#N/A</f>
        <v>#N/A</v>
      </c>
      <c r="AQ2876" t="s">
        <v>8284</v>
      </c>
    </row>
    <row r="2877" spans="1:43" hidden="1">
      <c r="A2877" t="s">
        <v>33</v>
      </c>
      <c r="B2877" t="s">
        <v>10690</v>
      </c>
      <c r="C2877" t="s">
        <v>8569</v>
      </c>
      <c r="D2877">
        <v>1</v>
      </c>
      <c r="E2877" t="s">
        <v>10691</v>
      </c>
      <c r="F2877">
        <v>96.5</v>
      </c>
      <c r="G2877" t="s">
        <v>370</v>
      </c>
      <c r="H2877" t="s">
        <v>372</v>
      </c>
      <c r="I2877" t="s">
        <v>39</v>
      </c>
      <c r="J2877" t="s">
        <v>40</v>
      </c>
      <c r="K2877">
        <v>1</v>
      </c>
      <c r="L2877">
        <v>1</v>
      </c>
      <c r="M2877" t="s">
        <v>41</v>
      </c>
      <c r="N2877" t="s">
        <v>372</v>
      </c>
      <c r="P2877">
        <v>1</v>
      </c>
      <c r="Q2877" t="s">
        <v>43</v>
      </c>
      <c r="S2877">
        <v>1</v>
      </c>
      <c r="T2877">
        <v>1</v>
      </c>
      <c r="U2877" t="s">
        <v>45</v>
      </c>
      <c r="V2877" s="9" t="s">
        <v>2462</v>
      </c>
      <c r="W2877">
        <v>1</v>
      </c>
      <c r="X2877">
        <v>1</v>
      </c>
      <c r="Y2877" t="s">
        <v>47</v>
      </c>
      <c r="Z2877" t="s">
        <v>8570</v>
      </c>
      <c r="AA2877">
        <v>1</v>
      </c>
      <c r="AB2877">
        <v>1</v>
      </c>
      <c r="AC2877" t="s">
        <v>49</v>
      </c>
      <c r="AD2877" t="s">
        <v>370</v>
      </c>
      <c r="AF2877">
        <v>1</v>
      </c>
      <c r="AG2877" t="s">
        <v>10692</v>
      </c>
      <c r="AP2877" t="e">
        <f>#N/A</f>
        <v>#N/A</v>
      </c>
      <c r="AQ2877">
        <v>0</v>
      </c>
    </row>
    <row r="2878" spans="1:43" hidden="1">
      <c r="A2878" t="s">
        <v>33</v>
      </c>
      <c r="B2878" t="s">
        <v>10693</v>
      </c>
      <c r="C2878" t="s">
        <v>10694</v>
      </c>
      <c r="D2878">
        <v>1</v>
      </c>
      <c r="E2878" t="s">
        <v>10695</v>
      </c>
      <c r="F2878">
        <v>115</v>
      </c>
      <c r="G2878" t="s">
        <v>370</v>
      </c>
      <c r="H2878" t="s">
        <v>372</v>
      </c>
      <c r="I2878" t="s">
        <v>39</v>
      </c>
      <c r="J2878" t="s">
        <v>40</v>
      </c>
      <c r="K2878">
        <v>1</v>
      </c>
      <c r="L2878">
        <v>1</v>
      </c>
      <c r="M2878" t="s">
        <v>41</v>
      </c>
      <c r="N2878" t="s">
        <v>372</v>
      </c>
      <c r="P2878">
        <v>1</v>
      </c>
      <c r="Q2878" t="s">
        <v>43</v>
      </c>
      <c r="S2878">
        <v>1</v>
      </c>
      <c r="T2878">
        <v>1</v>
      </c>
      <c r="U2878" t="s">
        <v>45</v>
      </c>
      <c r="V2878" s="9" t="s">
        <v>2462</v>
      </c>
      <c r="W2878">
        <v>1</v>
      </c>
      <c r="X2878">
        <v>1</v>
      </c>
      <c r="Y2878" t="s">
        <v>47</v>
      </c>
      <c r="Z2878" t="s">
        <v>21085</v>
      </c>
      <c r="AA2878">
        <v>1</v>
      </c>
      <c r="AB2878">
        <v>1</v>
      </c>
      <c r="AC2878" t="s">
        <v>49</v>
      </c>
      <c r="AD2878" t="s">
        <v>370</v>
      </c>
      <c r="AF2878">
        <v>1</v>
      </c>
      <c r="AG2878" t="s">
        <v>10696</v>
      </c>
      <c r="AP2878" t="e">
        <f>#N/A</f>
        <v>#N/A</v>
      </c>
      <c r="AQ2878">
        <v>0</v>
      </c>
    </row>
    <row r="2879" spans="1:43" hidden="1">
      <c r="A2879" t="s">
        <v>33</v>
      </c>
      <c r="B2879" t="s">
        <v>10697</v>
      </c>
      <c r="C2879" t="s">
        <v>10694</v>
      </c>
      <c r="D2879">
        <v>1</v>
      </c>
      <c r="E2879" t="s">
        <v>10695</v>
      </c>
      <c r="F2879">
        <v>37</v>
      </c>
      <c r="G2879" t="s">
        <v>370</v>
      </c>
      <c r="H2879" t="s">
        <v>372</v>
      </c>
      <c r="I2879" t="s">
        <v>39</v>
      </c>
      <c r="J2879" t="s">
        <v>40</v>
      </c>
      <c r="K2879">
        <v>1</v>
      </c>
      <c r="L2879">
        <v>1</v>
      </c>
      <c r="M2879" t="s">
        <v>41</v>
      </c>
      <c r="N2879" t="s">
        <v>372</v>
      </c>
      <c r="P2879">
        <v>1</v>
      </c>
      <c r="Q2879" t="s">
        <v>43</v>
      </c>
      <c r="S2879">
        <v>1</v>
      </c>
      <c r="T2879">
        <v>1</v>
      </c>
      <c r="U2879" t="s">
        <v>45</v>
      </c>
      <c r="V2879" s="9" t="s">
        <v>8426</v>
      </c>
      <c r="W2879">
        <v>1</v>
      </c>
      <c r="X2879">
        <v>1</v>
      </c>
      <c r="Y2879" t="s">
        <v>47</v>
      </c>
      <c r="Z2879" t="s">
        <v>21085</v>
      </c>
      <c r="AA2879">
        <v>1</v>
      </c>
      <c r="AB2879">
        <v>1</v>
      </c>
      <c r="AC2879" t="s">
        <v>49</v>
      </c>
      <c r="AD2879" t="s">
        <v>370</v>
      </c>
      <c r="AF2879">
        <v>1</v>
      </c>
      <c r="AG2879" t="s">
        <v>10698</v>
      </c>
      <c r="AP2879" t="e">
        <f>#N/A</f>
        <v>#N/A</v>
      </c>
      <c r="AQ2879">
        <v>0</v>
      </c>
    </row>
    <row r="2880" spans="1:43" hidden="1">
      <c r="A2880" t="s">
        <v>33</v>
      </c>
      <c r="B2880" t="s">
        <v>10699</v>
      </c>
      <c r="C2880" t="s">
        <v>6925</v>
      </c>
      <c r="D2880">
        <v>1</v>
      </c>
      <c r="E2880" t="s">
        <v>6926</v>
      </c>
      <c r="F2880">
        <v>92</v>
      </c>
      <c r="G2880" t="s">
        <v>2347</v>
      </c>
      <c r="H2880" t="s">
        <v>2349</v>
      </c>
      <c r="I2880" t="s">
        <v>39</v>
      </c>
      <c r="J2880" t="s">
        <v>40</v>
      </c>
      <c r="K2880">
        <v>1</v>
      </c>
      <c r="L2880">
        <v>1</v>
      </c>
      <c r="M2880" t="s">
        <v>41</v>
      </c>
      <c r="N2880" t="s">
        <v>2349</v>
      </c>
      <c r="P2880">
        <v>1</v>
      </c>
      <c r="Q2880" t="s">
        <v>43</v>
      </c>
      <c r="R2880" t="s">
        <v>21353</v>
      </c>
      <c r="S2880">
        <v>1</v>
      </c>
      <c r="T2880">
        <v>1</v>
      </c>
      <c r="U2880" t="s">
        <v>45</v>
      </c>
      <c r="V2880" s="9" t="s">
        <v>2462</v>
      </c>
      <c r="W2880">
        <v>1</v>
      </c>
      <c r="X2880">
        <v>1</v>
      </c>
      <c r="Y2880" t="s">
        <v>47</v>
      </c>
      <c r="Z2880" t="s">
        <v>6928</v>
      </c>
      <c r="AA2880">
        <v>1</v>
      </c>
      <c r="AB2880">
        <v>1</v>
      </c>
      <c r="AC2880" t="s">
        <v>49</v>
      </c>
      <c r="AD2880" t="s">
        <v>2347</v>
      </c>
      <c r="AF2880">
        <v>1</v>
      </c>
      <c r="AG2880" t="s">
        <v>10700</v>
      </c>
      <c r="AP2880" t="e">
        <f>#N/A</f>
        <v>#N/A</v>
      </c>
      <c r="AQ2880" t="s">
        <v>21353</v>
      </c>
    </row>
    <row r="2881" spans="1:43" hidden="1">
      <c r="A2881" t="s">
        <v>33</v>
      </c>
      <c r="B2881" t="s">
        <v>10701</v>
      </c>
      <c r="C2881" t="s">
        <v>6909</v>
      </c>
      <c r="D2881">
        <v>1</v>
      </c>
      <c r="E2881" t="s">
        <v>6910</v>
      </c>
      <c r="F2881">
        <v>225.5</v>
      </c>
      <c r="G2881" t="s">
        <v>4092</v>
      </c>
      <c r="H2881" t="s">
        <v>4094</v>
      </c>
      <c r="I2881" t="s">
        <v>39</v>
      </c>
      <c r="J2881" t="s">
        <v>40</v>
      </c>
      <c r="K2881">
        <v>1</v>
      </c>
      <c r="L2881">
        <v>1</v>
      </c>
      <c r="M2881" t="s">
        <v>41</v>
      </c>
      <c r="N2881" t="s">
        <v>4094</v>
      </c>
      <c r="P2881">
        <v>1</v>
      </c>
      <c r="Q2881" t="s">
        <v>43</v>
      </c>
      <c r="S2881">
        <v>1</v>
      </c>
      <c r="T2881">
        <v>1</v>
      </c>
      <c r="U2881" t="s">
        <v>45</v>
      </c>
      <c r="V2881" s="9" t="s">
        <v>1577</v>
      </c>
      <c r="W2881">
        <v>1</v>
      </c>
      <c r="X2881">
        <v>1</v>
      </c>
      <c r="Y2881" t="s">
        <v>47</v>
      </c>
      <c r="Z2881" t="s">
        <v>3651</v>
      </c>
      <c r="AA2881">
        <v>1</v>
      </c>
      <c r="AB2881">
        <v>1</v>
      </c>
      <c r="AC2881" t="s">
        <v>49</v>
      </c>
      <c r="AD2881" t="s">
        <v>4092</v>
      </c>
      <c r="AF2881">
        <v>1</v>
      </c>
      <c r="AG2881" t="s">
        <v>10702</v>
      </c>
      <c r="AP2881" t="e">
        <f>#N/A</f>
        <v>#N/A</v>
      </c>
      <c r="AQ2881">
        <v>0</v>
      </c>
    </row>
    <row r="2882" spans="1:43" hidden="1">
      <c r="A2882" t="s">
        <v>33</v>
      </c>
      <c r="B2882" t="s">
        <v>10703</v>
      </c>
      <c r="C2882" t="s">
        <v>6931</v>
      </c>
      <c r="D2882">
        <v>1</v>
      </c>
      <c r="E2882" t="s">
        <v>6932</v>
      </c>
      <c r="F2882">
        <v>182</v>
      </c>
      <c r="G2882" t="s">
        <v>4092</v>
      </c>
      <c r="H2882" t="s">
        <v>4094</v>
      </c>
      <c r="I2882" t="s">
        <v>39</v>
      </c>
      <c r="J2882" t="s">
        <v>40</v>
      </c>
      <c r="K2882">
        <v>1</v>
      </c>
      <c r="L2882">
        <v>1</v>
      </c>
      <c r="M2882" t="s">
        <v>41</v>
      </c>
      <c r="N2882" t="s">
        <v>4094</v>
      </c>
      <c r="P2882">
        <v>1</v>
      </c>
      <c r="Q2882" t="s">
        <v>43</v>
      </c>
      <c r="S2882">
        <v>1</v>
      </c>
      <c r="T2882">
        <v>1</v>
      </c>
      <c r="U2882" t="s">
        <v>45</v>
      </c>
      <c r="V2882" s="9" t="s">
        <v>1577</v>
      </c>
      <c r="W2882">
        <v>1</v>
      </c>
      <c r="X2882">
        <v>1</v>
      </c>
      <c r="Y2882" t="s">
        <v>47</v>
      </c>
      <c r="Z2882" t="s">
        <v>6933</v>
      </c>
      <c r="AA2882">
        <v>1</v>
      </c>
      <c r="AB2882">
        <v>1</v>
      </c>
      <c r="AC2882" t="s">
        <v>49</v>
      </c>
      <c r="AD2882" t="s">
        <v>4092</v>
      </c>
      <c r="AF2882">
        <v>1</v>
      </c>
      <c r="AG2882" t="s">
        <v>10704</v>
      </c>
      <c r="AP2882" t="e">
        <f>#N/A</f>
        <v>#N/A</v>
      </c>
      <c r="AQ2882">
        <v>0</v>
      </c>
    </row>
    <row r="2883" spans="1:43" hidden="1">
      <c r="A2883" t="s">
        <v>33</v>
      </c>
      <c r="B2883" t="s">
        <v>10705</v>
      </c>
      <c r="C2883" t="s">
        <v>4090</v>
      </c>
      <c r="D2883">
        <v>1</v>
      </c>
      <c r="E2883" t="s">
        <v>4091</v>
      </c>
      <c r="F2883">
        <v>85</v>
      </c>
      <c r="G2883" t="s">
        <v>4092</v>
      </c>
      <c r="H2883" t="s">
        <v>10659</v>
      </c>
      <c r="I2883" t="s">
        <v>39</v>
      </c>
      <c r="J2883" t="s">
        <v>40</v>
      </c>
      <c r="K2883">
        <v>1</v>
      </c>
      <c r="L2883">
        <v>1</v>
      </c>
      <c r="M2883" t="s">
        <v>41</v>
      </c>
      <c r="N2883" t="s">
        <v>4094</v>
      </c>
      <c r="P2883">
        <v>1</v>
      </c>
      <c r="Q2883" t="s">
        <v>43</v>
      </c>
      <c r="R2883" t="s">
        <v>5074</v>
      </c>
      <c r="S2883">
        <v>1</v>
      </c>
      <c r="T2883">
        <v>1</v>
      </c>
      <c r="U2883" t="s">
        <v>45</v>
      </c>
      <c r="V2883" s="9" t="s">
        <v>2462</v>
      </c>
      <c r="W2883">
        <v>1</v>
      </c>
      <c r="X2883">
        <v>1</v>
      </c>
      <c r="Y2883" t="s">
        <v>47</v>
      </c>
      <c r="Z2883" t="s">
        <v>4095</v>
      </c>
      <c r="AA2883">
        <v>1</v>
      </c>
      <c r="AB2883">
        <v>1</v>
      </c>
      <c r="AC2883" t="s">
        <v>49</v>
      </c>
      <c r="AD2883" t="s">
        <v>4092</v>
      </c>
      <c r="AF2883">
        <v>1</v>
      </c>
      <c r="AG2883" t="s">
        <v>10706</v>
      </c>
      <c r="AP2883" t="e">
        <f>#N/A</f>
        <v>#N/A</v>
      </c>
      <c r="AQ2883" t="s">
        <v>5074</v>
      </c>
    </row>
    <row r="2884" spans="1:43" hidden="1">
      <c r="A2884" t="s">
        <v>33</v>
      </c>
      <c r="B2884" t="s">
        <v>10707</v>
      </c>
      <c r="C2884" t="s">
        <v>5879</v>
      </c>
      <c r="D2884">
        <v>1</v>
      </c>
      <c r="E2884" t="s">
        <v>5880</v>
      </c>
      <c r="F2884">
        <v>43.5</v>
      </c>
      <c r="G2884" t="s">
        <v>63</v>
      </c>
      <c r="H2884" t="s">
        <v>65</v>
      </c>
      <c r="I2884" t="s">
        <v>39</v>
      </c>
      <c r="J2884" t="s">
        <v>40</v>
      </c>
      <c r="K2884">
        <v>1</v>
      </c>
      <c r="L2884">
        <v>1</v>
      </c>
      <c r="M2884" t="s">
        <v>41</v>
      </c>
      <c r="N2884" t="s">
        <v>65</v>
      </c>
      <c r="P2884">
        <v>1</v>
      </c>
      <c r="Q2884" t="s">
        <v>43</v>
      </c>
      <c r="S2884">
        <v>1</v>
      </c>
      <c r="T2884">
        <v>1</v>
      </c>
      <c r="U2884" t="s">
        <v>45</v>
      </c>
      <c r="V2884" s="9" t="s">
        <v>8426</v>
      </c>
      <c r="W2884">
        <v>1</v>
      </c>
      <c r="X2884">
        <v>1</v>
      </c>
      <c r="Y2884" t="s">
        <v>47</v>
      </c>
      <c r="AA2884">
        <v>1</v>
      </c>
      <c r="AB2884">
        <v>1</v>
      </c>
      <c r="AC2884" t="s">
        <v>49</v>
      </c>
      <c r="AD2884" t="s">
        <v>63</v>
      </c>
      <c r="AF2884">
        <v>1</v>
      </c>
      <c r="AG2884" t="s">
        <v>10708</v>
      </c>
      <c r="AP2884" t="e">
        <f>#N/A</f>
        <v>#N/A</v>
      </c>
      <c r="AQ2884">
        <v>0</v>
      </c>
    </row>
    <row r="2885" spans="1:43" hidden="1">
      <c r="A2885" t="s">
        <v>33</v>
      </c>
      <c r="B2885" s="3" t="s">
        <v>10709</v>
      </c>
      <c r="C2885" t="s">
        <v>3906</v>
      </c>
      <c r="D2885">
        <v>1</v>
      </c>
      <c r="E2885" t="s">
        <v>3907</v>
      </c>
      <c r="F2885">
        <v>20.5</v>
      </c>
      <c r="G2885" t="s">
        <v>63</v>
      </c>
      <c r="H2885" t="s">
        <v>65</v>
      </c>
      <c r="I2885" t="s">
        <v>39</v>
      </c>
      <c r="J2885" t="s">
        <v>40</v>
      </c>
      <c r="K2885">
        <v>1</v>
      </c>
      <c r="L2885">
        <v>1</v>
      </c>
      <c r="M2885" t="s">
        <v>41</v>
      </c>
      <c r="N2885" t="s">
        <v>65</v>
      </c>
      <c r="P2885">
        <v>1</v>
      </c>
      <c r="Q2885" t="s">
        <v>43</v>
      </c>
      <c r="R2885" t="s">
        <v>21347</v>
      </c>
      <c r="S2885">
        <v>1</v>
      </c>
      <c r="T2885">
        <v>1</v>
      </c>
      <c r="U2885" t="s">
        <v>45</v>
      </c>
      <c r="V2885" s="9" t="s">
        <v>8426</v>
      </c>
      <c r="W2885">
        <v>1</v>
      </c>
      <c r="X2885">
        <v>1</v>
      </c>
      <c r="Y2885" t="s">
        <v>47</v>
      </c>
      <c r="Z2885" t="s">
        <v>21152</v>
      </c>
      <c r="AA2885">
        <v>1</v>
      </c>
      <c r="AB2885">
        <v>1</v>
      </c>
      <c r="AC2885" t="s">
        <v>49</v>
      </c>
      <c r="AD2885" t="s">
        <v>63</v>
      </c>
      <c r="AF2885">
        <v>1</v>
      </c>
      <c r="AG2885" t="s">
        <v>10710</v>
      </c>
      <c r="AP2885" t="e">
        <f>#N/A</f>
        <v>#N/A</v>
      </c>
      <c r="AQ2885" t="s">
        <v>21347</v>
      </c>
    </row>
    <row r="2886" spans="1:43" hidden="1">
      <c r="A2886" t="s">
        <v>33</v>
      </c>
      <c r="B2886" s="3" t="s">
        <v>10711</v>
      </c>
      <c r="C2886" t="s">
        <v>3910</v>
      </c>
      <c r="D2886">
        <v>1</v>
      </c>
      <c r="E2886" t="s">
        <v>3911</v>
      </c>
      <c r="F2886">
        <v>20.5</v>
      </c>
      <c r="G2886" t="s">
        <v>63</v>
      </c>
      <c r="H2886" t="s">
        <v>65</v>
      </c>
      <c r="I2886" t="s">
        <v>39</v>
      </c>
      <c r="J2886" t="s">
        <v>40</v>
      </c>
      <c r="K2886">
        <v>1</v>
      </c>
      <c r="L2886">
        <v>1</v>
      </c>
      <c r="M2886" t="s">
        <v>41</v>
      </c>
      <c r="N2886" t="s">
        <v>65</v>
      </c>
      <c r="P2886">
        <v>1</v>
      </c>
      <c r="Q2886" t="s">
        <v>43</v>
      </c>
      <c r="R2886" t="s">
        <v>21347</v>
      </c>
      <c r="S2886">
        <v>1</v>
      </c>
      <c r="T2886">
        <v>1</v>
      </c>
      <c r="U2886" t="s">
        <v>45</v>
      </c>
      <c r="V2886" s="9" t="s">
        <v>8426</v>
      </c>
      <c r="W2886">
        <v>1</v>
      </c>
      <c r="X2886">
        <v>1</v>
      </c>
      <c r="Y2886" t="s">
        <v>47</v>
      </c>
      <c r="Z2886" t="s">
        <v>21123</v>
      </c>
      <c r="AA2886">
        <v>1</v>
      </c>
      <c r="AB2886">
        <v>1</v>
      </c>
      <c r="AC2886" t="s">
        <v>49</v>
      </c>
      <c r="AD2886" t="s">
        <v>63</v>
      </c>
      <c r="AF2886">
        <v>1</v>
      </c>
      <c r="AG2886" t="s">
        <v>10712</v>
      </c>
      <c r="AP2886" t="e">
        <f>#N/A</f>
        <v>#N/A</v>
      </c>
      <c r="AQ2886" t="s">
        <v>21347</v>
      </c>
    </row>
    <row r="2887" spans="1:43" hidden="1">
      <c r="A2887" t="s">
        <v>33</v>
      </c>
      <c r="B2887" s="3" t="s">
        <v>10713</v>
      </c>
      <c r="C2887" t="s">
        <v>6254</v>
      </c>
      <c r="D2887">
        <v>1</v>
      </c>
      <c r="E2887" t="s">
        <v>3911</v>
      </c>
      <c r="F2887">
        <v>20.5</v>
      </c>
      <c r="G2887" t="s">
        <v>63</v>
      </c>
      <c r="H2887" t="s">
        <v>65</v>
      </c>
      <c r="I2887" t="s">
        <v>39</v>
      </c>
      <c r="J2887" t="s">
        <v>40</v>
      </c>
      <c r="K2887">
        <v>1</v>
      </c>
      <c r="L2887">
        <v>1</v>
      </c>
      <c r="M2887" t="s">
        <v>41</v>
      </c>
      <c r="N2887" t="s">
        <v>65</v>
      </c>
      <c r="P2887">
        <v>1</v>
      </c>
      <c r="Q2887" t="s">
        <v>43</v>
      </c>
      <c r="R2887" t="s">
        <v>21347</v>
      </c>
      <c r="S2887">
        <v>1</v>
      </c>
      <c r="T2887">
        <v>1</v>
      </c>
      <c r="U2887" t="s">
        <v>45</v>
      </c>
      <c r="V2887" s="9" t="s">
        <v>8426</v>
      </c>
      <c r="W2887">
        <v>1</v>
      </c>
      <c r="X2887">
        <v>1</v>
      </c>
      <c r="Y2887" t="s">
        <v>47</v>
      </c>
      <c r="Z2887" t="s">
        <v>21123</v>
      </c>
      <c r="AA2887">
        <v>1</v>
      </c>
      <c r="AB2887">
        <v>1</v>
      </c>
      <c r="AC2887" t="s">
        <v>49</v>
      </c>
      <c r="AD2887" t="s">
        <v>63</v>
      </c>
      <c r="AF2887">
        <v>1</v>
      </c>
      <c r="AG2887" t="s">
        <v>10714</v>
      </c>
      <c r="AP2887" t="e">
        <f>#N/A</f>
        <v>#N/A</v>
      </c>
      <c r="AQ2887" t="s">
        <v>21347</v>
      </c>
    </row>
    <row r="2888" spans="1:43" hidden="1">
      <c r="A2888" t="s">
        <v>33</v>
      </c>
      <c r="B2888" t="s">
        <v>10715</v>
      </c>
      <c r="C2888" t="s">
        <v>6128</v>
      </c>
      <c r="D2888">
        <v>1</v>
      </c>
      <c r="E2888" t="s">
        <v>6129</v>
      </c>
      <c r="F2888">
        <v>30</v>
      </c>
      <c r="G2888" t="s">
        <v>63</v>
      </c>
      <c r="H2888" t="s">
        <v>65</v>
      </c>
      <c r="I2888" t="s">
        <v>39</v>
      </c>
      <c r="J2888" t="s">
        <v>40</v>
      </c>
      <c r="K2888">
        <v>1</v>
      </c>
      <c r="L2888">
        <v>1</v>
      </c>
      <c r="M2888" t="s">
        <v>41</v>
      </c>
      <c r="N2888" t="s">
        <v>65</v>
      </c>
      <c r="P2888">
        <v>1</v>
      </c>
      <c r="Q2888" t="s">
        <v>43</v>
      </c>
      <c r="S2888">
        <v>1</v>
      </c>
      <c r="T2888">
        <v>1</v>
      </c>
      <c r="U2888" t="s">
        <v>45</v>
      </c>
      <c r="V2888" s="9" t="s">
        <v>8426</v>
      </c>
      <c r="W2888">
        <v>1</v>
      </c>
      <c r="X2888">
        <v>1</v>
      </c>
      <c r="Y2888" t="s">
        <v>47</v>
      </c>
      <c r="Z2888" t="s">
        <v>6046</v>
      </c>
      <c r="AA2888">
        <v>1</v>
      </c>
      <c r="AB2888">
        <v>1</v>
      </c>
      <c r="AC2888" t="s">
        <v>49</v>
      </c>
      <c r="AD2888" t="s">
        <v>63</v>
      </c>
      <c r="AF2888">
        <v>1</v>
      </c>
      <c r="AG2888" t="s">
        <v>10716</v>
      </c>
      <c r="AP2888" t="e">
        <f>#N/A</f>
        <v>#N/A</v>
      </c>
      <c r="AQ2888">
        <v>0</v>
      </c>
    </row>
    <row r="2889" spans="1:43" hidden="1">
      <c r="A2889" t="s">
        <v>33</v>
      </c>
      <c r="B2889" t="s">
        <v>10717</v>
      </c>
      <c r="C2889" t="s">
        <v>6950</v>
      </c>
      <c r="D2889">
        <v>1</v>
      </c>
      <c r="E2889" t="s">
        <v>6951</v>
      </c>
      <c r="F2889">
        <v>147.5</v>
      </c>
      <c r="G2889" t="s">
        <v>37</v>
      </c>
      <c r="H2889" t="s">
        <v>42</v>
      </c>
      <c r="I2889" t="s">
        <v>39</v>
      </c>
      <c r="J2889" t="s">
        <v>40</v>
      </c>
      <c r="K2889">
        <v>1</v>
      </c>
      <c r="L2889">
        <v>1</v>
      </c>
      <c r="M2889" t="s">
        <v>41</v>
      </c>
      <c r="N2889" t="s">
        <v>42</v>
      </c>
      <c r="P2889">
        <v>1</v>
      </c>
      <c r="Q2889" t="s">
        <v>43</v>
      </c>
      <c r="S2889">
        <v>1</v>
      </c>
      <c r="T2889">
        <v>1</v>
      </c>
      <c r="U2889" t="s">
        <v>45</v>
      </c>
      <c r="V2889" s="9" t="s">
        <v>1577</v>
      </c>
      <c r="W2889">
        <v>1</v>
      </c>
      <c r="X2889">
        <v>1</v>
      </c>
      <c r="Y2889" t="s">
        <v>47</v>
      </c>
      <c r="Z2889" t="s">
        <v>6952</v>
      </c>
      <c r="AA2889">
        <v>1</v>
      </c>
      <c r="AB2889">
        <v>1</v>
      </c>
      <c r="AC2889" t="s">
        <v>49</v>
      </c>
      <c r="AD2889" t="s">
        <v>37</v>
      </c>
      <c r="AF2889">
        <v>1</v>
      </c>
      <c r="AG2889" t="s">
        <v>10718</v>
      </c>
      <c r="AP2889" t="e">
        <f>#N/A</f>
        <v>#N/A</v>
      </c>
      <c r="AQ2889">
        <v>0</v>
      </c>
    </row>
    <row r="2890" spans="1:43" hidden="1">
      <c r="A2890" t="s">
        <v>33</v>
      </c>
      <c r="B2890" s="3" t="s">
        <v>10719</v>
      </c>
      <c r="C2890" t="s">
        <v>10720</v>
      </c>
      <c r="D2890">
        <v>1</v>
      </c>
      <c r="F2890">
        <v>30</v>
      </c>
      <c r="G2890" t="s">
        <v>37</v>
      </c>
      <c r="H2890" t="s">
        <v>42</v>
      </c>
      <c r="I2890" t="s">
        <v>39</v>
      </c>
      <c r="J2890" t="s">
        <v>40</v>
      </c>
      <c r="K2890">
        <v>1</v>
      </c>
      <c r="L2890">
        <v>1</v>
      </c>
      <c r="M2890" t="s">
        <v>41</v>
      </c>
      <c r="N2890" t="s">
        <v>42</v>
      </c>
      <c r="P2890">
        <v>1</v>
      </c>
      <c r="Q2890" t="s">
        <v>43</v>
      </c>
      <c r="R2890" t="s">
        <v>21347</v>
      </c>
      <c r="S2890">
        <v>1</v>
      </c>
      <c r="T2890">
        <v>1</v>
      </c>
      <c r="U2890" t="s">
        <v>45</v>
      </c>
      <c r="V2890" s="9" t="s">
        <v>8426</v>
      </c>
      <c r="W2890">
        <v>1</v>
      </c>
      <c r="X2890">
        <v>1</v>
      </c>
      <c r="Y2890" t="s">
        <v>47</v>
      </c>
      <c r="AA2890">
        <v>1</v>
      </c>
      <c r="AB2890">
        <v>1</v>
      </c>
      <c r="AC2890" t="s">
        <v>49</v>
      </c>
      <c r="AD2890" t="s">
        <v>37</v>
      </c>
      <c r="AF2890">
        <v>1</v>
      </c>
      <c r="AG2890" t="s">
        <v>10721</v>
      </c>
      <c r="AP2890" t="e">
        <f>#N/A</f>
        <v>#N/A</v>
      </c>
      <c r="AQ2890" t="s">
        <v>21347</v>
      </c>
    </row>
    <row r="2891" spans="1:43" hidden="1">
      <c r="A2891" t="s">
        <v>33</v>
      </c>
      <c r="B2891" s="3" t="s">
        <v>10722</v>
      </c>
      <c r="C2891" t="s">
        <v>6110</v>
      </c>
      <c r="D2891">
        <v>1</v>
      </c>
      <c r="E2891" t="s">
        <v>6111</v>
      </c>
      <c r="F2891">
        <v>34.5</v>
      </c>
      <c r="G2891" t="s">
        <v>93</v>
      </c>
      <c r="H2891" t="s">
        <v>10200</v>
      </c>
      <c r="I2891" t="s">
        <v>39</v>
      </c>
      <c r="J2891" t="s">
        <v>40</v>
      </c>
      <c r="K2891">
        <v>1</v>
      </c>
      <c r="L2891">
        <v>1</v>
      </c>
      <c r="M2891" t="s">
        <v>41</v>
      </c>
      <c r="N2891" t="s">
        <v>95</v>
      </c>
      <c r="P2891">
        <v>1</v>
      </c>
      <c r="Q2891" t="s">
        <v>43</v>
      </c>
      <c r="R2891" t="s">
        <v>21372</v>
      </c>
      <c r="S2891">
        <v>1</v>
      </c>
      <c r="T2891">
        <v>1</v>
      </c>
      <c r="U2891" t="s">
        <v>45</v>
      </c>
      <c r="V2891" s="9" t="s">
        <v>8426</v>
      </c>
      <c r="W2891">
        <v>1</v>
      </c>
      <c r="X2891">
        <v>1</v>
      </c>
      <c r="Y2891" t="s">
        <v>47</v>
      </c>
      <c r="Z2891" t="s">
        <v>21250</v>
      </c>
      <c r="AA2891">
        <v>1</v>
      </c>
      <c r="AB2891">
        <v>1</v>
      </c>
      <c r="AC2891" t="s">
        <v>49</v>
      </c>
      <c r="AD2891" t="s">
        <v>93</v>
      </c>
      <c r="AF2891">
        <v>1</v>
      </c>
      <c r="AG2891" t="s">
        <v>10723</v>
      </c>
      <c r="AP2891" t="e">
        <f>#N/A</f>
        <v>#N/A</v>
      </c>
      <c r="AQ2891" t="s">
        <v>21372</v>
      </c>
    </row>
    <row r="2892" spans="1:43" hidden="1">
      <c r="A2892" t="s">
        <v>33</v>
      </c>
      <c r="B2892" t="s">
        <v>10724</v>
      </c>
      <c r="C2892" t="s">
        <v>10592</v>
      </c>
      <c r="D2892">
        <v>1</v>
      </c>
      <c r="E2892" t="s">
        <v>10593</v>
      </c>
      <c r="F2892">
        <v>32</v>
      </c>
      <c r="G2892" t="s">
        <v>10725</v>
      </c>
      <c r="H2892" t="s">
        <v>10726</v>
      </c>
      <c r="I2892" t="s">
        <v>39</v>
      </c>
      <c r="J2892" t="s">
        <v>40</v>
      </c>
      <c r="K2892">
        <v>1</v>
      </c>
      <c r="L2892">
        <v>1</v>
      </c>
      <c r="M2892" t="s">
        <v>41</v>
      </c>
      <c r="N2892" t="s">
        <v>10726</v>
      </c>
      <c r="P2892">
        <v>1</v>
      </c>
      <c r="Q2892" t="s">
        <v>43</v>
      </c>
      <c r="S2892">
        <v>1</v>
      </c>
      <c r="T2892">
        <v>1</v>
      </c>
      <c r="U2892" t="s">
        <v>45</v>
      </c>
      <c r="V2892" s="9" t="s">
        <v>8426</v>
      </c>
      <c r="W2892">
        <v>1</v>
      </c>
      <c r="X2892">
        <v>1</v>
      </c>
      <c r="Y2892" t="s">
        <v>47</v>
      </c>
      <c r="Z2892" t="s">
        <v>21082</v>
      </c>
      <c r="AA2892">
        <v>1</v>
      </c>
      <c r="AB2892">
        <v>1</v>
      </c>
      <c r="AC2892" t="s">
        <v>49</v>
      </c>
      <c r="AD2892" t="s">
        <v>10725</v>
      </c>
      <c r="AF2892">
        <v>1</v>
      </c>
      <c r="AG2892" t="s">
        <v>10727</v>
      </c>
      <c r="AP2892" t="e">
        <f>#N/A</f>
        <v>#N/A</v>
      </c>
      <c r="AQ2892">
        <v>0</v>
      </c>
    </row>
    <row r="2893" spans="1:43" hidden="1">
      <c r="A2893" t="s">
        <v>33</v>
      </c>
      <c r="B2893" t="s">
        <v>10728</v>
      </c>
      <c r="C2893" t="s">
        <v>6179</v>
      </c>
      <c r="D2893">
        <v>1</v>
      </c>
      <c r="F2893">
        <v>30</v>
      </c>
      <c r="G2893" t="s">
        <v>63</v>
      </c>
      <c r="H2893" t="s">
        <v>65</v>
      </c>
      <c r="I2893" t="s">
        <v>39</v>
      </c>
      <c r="J2893" t="s">
        <v>40</v>
      </c>
      <c r="K2893">
        <v>1</v>
      </c>
      <c r="L2893">
        <v>1</v>
      </c>
      <c r="M2893" t="s">
        <v>41</v>
      </c>
      <c r="N2893" t="s">
        <v>65</v>
      </c>
      <c r="P2893">
        <v>1</v>
      </c>
      <c r="Q2893" t="s">
        <v>43</v>
      </c>
      <c r="S2893">
        <v>1</v>
      </c>
      <c r="T2893">
        <v>1</v>
      </c>
      <c r="U2893" t="s">
        <v>45</v>
      </c>
      <c r="V2893" s="9" t="s">
        <v>8426</v>
      </c>
      <c r="W2893">
        <v>1</v>
      </c>
      <c r="X2893">
        <v>1</v>
      </c>
      <c r="Y2893" t="s">
        <v>47</v>
      </c>
      <c r="Z2893" t="s">
        <v>6180</v>
      </c>
      <c r="AA2893">
        <v>1</v>
      </c>
      <c r="AB2893">
        <v>1</v>
      </c>
      <c r="AC2893" t="s">
        <v>49</v>
      </c>
      <c r="AD2893" t="s">
        <v>63</v>
      </c>
      <c r="AF2893">
        <v>1</v>
      </c>
      <c r="AG2893" t="s">
        <v>10729</v>
      </c>
      <c r="AP2893" t="e">
        <f>#N/A</f>
        <v>#N/A</v>
      </c>
      <c r="AQ2893">
        <v>0</v>
      </c>
    </row>
    <row r="2894" spans="1:43" hidden="1">
      <c r="A2894" t="s">
        <v>33</v>
      </c>
      <c r="B2894" t="s">
        <v>10730</v>
      </c>
      <c r="C2894" t="s">
        <v>6972</v>
      </c>
      <c r="D2894">
        <v>1</v>
      </c>
      <c r="E2894" t="s">
        <v>6973</v>
      </c>
      <c r="F2894">
        <v>53</v>
      </c>
      <c r="G2894" t="s">
        <v>6974</v>
      </c>
      <c r="H2894" t="s">
        <v>6975</v>
      </c>
      <c r="I2894" t="s">
        <v>39</v>
      </c>
      <c r="J2894" t="s">
        <v>40</v>
      </c>
      <c r="K2894">
        <v>1</v>
      </c>
      <c r="L2894">
        <v>1</v>
      </c>
      <c r="M2894" t="s">
        <v>41</v>
      </c>
      <c r="N2894" t="s">
        <v>6975</v>
      </c>
      <c r="P2894">
        <v>1</v>
      </c>
      <c r="Q2894" t="s">
        <v>43</v>
      </c>
      <c r="R2894" t="s">
        <v>21365</v>
      </c>
      <c r="S2894">
        <v>1</v>
      </c>
      <c r="T2894">
        <v>1</v>
      </c>
      <c r="U2894" t="s">
        <v>45</v>
      </c>
      <c r="V2894" s="9" t="s">
        <v>2462</v>
      </c>
      <c r="W2894">
        <v>1</v>
      </c>
      <c r="X2894">
        <v>1</v>
      </c>
      <c r="Y2894" t="s">
        <v>47</v>
      </c>
      <c r="AA2894">
        <v>1</v>
      </c>
      <c r="AB2894">
        <v>1</v>
      </c>
      <c r="AC2894" t="s">
        <v>49</v>
      </c>
      <c r="AD2894" t="s">
        <v>6974</v>
      </c>
      <c r="AF2894">
        <v>1</v>
      </c>
      <c r="AG2894" t="s">
        <v>10731</v>
      </c>
      <c r="AP2894" t="e">
        <f>#N/A</f>
        <v>#N/A</v>
      </c>
      <c r="AQ2894" t="s">
        <v>21365</v>
      </c>
    </row>
    <row r="2895" spans="1:43" hidden="1">
      <c r="A2895" t="s">
        <v>33</v>
      </c>
      <c r="B2895" t="s">
        <v>10732</v>
      </c>
      <c r="C2895" t="s">
        <v>10604</v>
      </c>
      <c r="D2895">
        <v>1</v>
      </c>
      <c r="E2895" t="s">
        <v>10605</v>
      </c>
      <c r="F2895">
        <v>39</v>
      </c>
      <c r="G2895" t="s">
        <v>10167</v>
      </c>
      <c r="H2895" t="s">
        <v>10169</v>
      </c>
      <c r="I2895" t="s">
        <v>39</v>
      </c>
      <c r="J2895" t="s">
        <v>40</v>
      </c>
      <c r="K2895">
        <v>1</v>
      </c>
      <c r="L2895">
        <v>1</v>
      </c>
      <c r="M2895" t="s">
        <v>41</v>
      </c>
      <c r="N2895" t="s">
        <v>10169</v>
      </c>
      <c r="P2895">
        <v>1</v>
      </c>
      <c r="Q2895" t="s">
        <v>43</v>
      </c>
      <c r="S2895">
        <v>1</v>
      </c>
      <c r="T2895">
        <v>1</v>
      </c>
      <c r="U2895" t="s">
        <v>45</v>
      </c>
      <c r="V2895" s="9" t="s">
        <v>8426</v>
      </c>
      <c r="W2895">
        <v>1</v>
      </c>
      <c r="X2895">
        <v>1</v>
      </c>
      <c r="Y2895" t="s">
        <v>47</v>
      </c>
      <c r="Z2895" t="s">
        <v>10606</v>
      </c>
      <c r="AA2895">
        <v>1</v>
      </c>
      <c r="AB2895">
        <v>1</v>
      </c>
      <c r="AC2895" t="s">
        <v>49</v>
      </c>
      <c r="AD2895" t="s">
        <v>10167</v>
      </c>
      <c r="AF2895">
        <v>1</v>
      </c>
      <c r="AG2895" t="s">
        <v>10733</v>
      </c>
      <c r="AP2895" t="e">
        <f>#N/A</f>
        <v>#N/A</v>
      </c>
      <c r="AQ2895">
        <v>0</v>
      </c>
    </row>
    <row r="2896" spans="1:43" hidden="1">
      <c r="A2896" t="s">
        <v>33</v>
      </c>
      <c r="B2896" t="s">
        <v>10734</v>
      </c>
      <c r="C2896" t="s">
        <v>10735</v>
      </c>
      <c r="D2896">
        <v>1</v>
      </c>
      <c r="E2896" t="s">
        <v>10736</v>
      </c>
      <c r="F2896">
        <v>343</v>
      </c>
      <c r="G2896" t="s">
        <v>2718</v>
      </c>
      <c r="H2896" t="s">
        <v>10737</v>
      </c>
      <c r="I2896" t="s">
        <v>39</v>
      </c>
      <c r="J2896" t="s">
        <v>40</v>
      </c>
      <c r="K2896">
        <v>1</v>
      </c>
      <c r="L2896">
        <v>1</v>
      </c>
      <c r="M2896" t="s">
        <v>41</v>
      </c>
      <c r="N2896" t="s">
        <v>2720</v>
      </c>
      <c r="P2896">
        <v>1</v>
      </c>
      <c r="Q2896" t="s">
        <v>43</v>
      </c>
      <c r="R2896" t="s">
        <v>8284</v>
      </c>
      <c r="S2896">
        <v>1</v>
      </c>
      <c r="T2896">
        <v>1</v>
      </c>
      <c r="U2896" t="s">
        <v>45</v>
      </c>
      <c r="V2896" s="9" t="s">
        <v>1577</v>
      </c>
      <c r="W2896">
        <v>1</v>
      </c>
      <c r="X2896">
        <v>1</v>
      </c>
      <c r="Y2896" t="s">
        <v>47</v>
      </c>
      <c r="Z2896" t="s">
        <v>21086</v>
      </c>
      <c r="AA2896">
        <v>1</v>
      </c>
      <c r="AB2896">
        <v>1</v>
      </c>
      <c r="AC2896" t="s">
        <v>49</v>
      </c>
      <c r="AD2896" t="s">
        <v>2718</v>
      </c>
      <c r="AF2896">
        <v>1</v>
      </c>
      <c r="AG2896" t="s">
        <v>10738</v>
      </c>
      <c r="AP2896" t="e">
        <f>#N/A</f>
        <v>#N/A</v>
      </c>
      <c r="AQ2896" t="s">
        <v>8284</v>
      </c>
    </row>
    <row r="2897" spans="1:43" hidden="1">
      <c r="A2897" t="s">
        <v>33</v>
      </c>
      <c r="B2897" t="s">
        <v>10739</v>
      </c>
      <c r="C2897" t="s">
        <v>7021</v>
      </c>
      <c r="D2897">
        <v>1</v>
      </c>
      <c r="E2897" t="s">
        <v>7022</v>
      </c>
      <c r="F2897">
        <v>297</v>
      </c>
      <c r="G2897" t="s">
        <v>2718</v>
      </c>
      <c r="H2897" t="s">
        <v>10740</v>
      </c>
      <c r="I2897" t="s">
        <v>39</v>
      </c>
      <c r="J2897" t="s">
        <v>40</v>
      </c>
      <c r="K2897">
        <v>1</v>
      </c>
      <c r="L2897">
        <v>1</v>
      </c>
      <c r="M2897" t="s">
        <v>41</v>
      </c>
      <c r="N2897" t="s">
        <v>2720</v>
      </c>
      <c r="P2897">
        <v>1</v>
      </c>
      <c r="Q2897" t="s">
        <v>43</v>
      </c>
      <c r="R2897" t="s">
        <v>57</v>
      </c>
      <c r="S2897">
        <v>1</v>
      </c>
      <c r="T2897">
        <v>1</v>
      </c>
      <c r="U2897" t="s">
        <v>45</v>
      </c>
      <c r="V2897" s="9" t="s">
        <v>1577</v>
      </c>
      <c r="W2897">
        <v>1</v>
      </c>
      <c r="X2897">
        <v>1</v>
      </c>
      <c r="Y2897" t="s">
        <v>47</v>
      </c>
      <c r="Z2897" t="s">
        <v>21056</v>
      </c>
      <c r="AA2897">
        <v>1</v>
      </c>
      <c r="AB2897">
        <v>1</v>
      </c>
      <c r="AC2897" t="s">
        <v>49</v>
      </c>
      <c r="AD2897" t="s">
        <v>2718</v>
      </c>
      <c r="AF2897">
        <v>1</v>
      </c>
      <c r="AG2897" t="s">
        <v>10741</v>
      </c>
      <c r="AP2897" t="e">
        <f>#N/A</f>
        <v>#N/A</v>
      </c>
      <c r="AQ2897" t="s">
        <v>7931</v>
      </c>
    </row>
    <row r="2898" spans="1:43" hidden="1">
      <c r="A2898" t="s">
        <v>33</v>
      </c>
      <c r="B2898" t="s">
        <v>10742</v>
      </c>
      <c r="C2898" t="s">
        <v>10743</v>
      </c>
      <c r="D2898">
        <v>1</v>
      </c>
      <c r="E2898" t="s">
        <v>10744</v>
      </c>
      <c r="F2898">
        <v>57.5</v>
      </c>
      <c r="G2898" t="s">
        <v>2718</v>
      </c>
      <c r="H2898" t="s">
        <v>2720</v>
      </c>
      <c r="I2898" t="s">
        <v>39</v>
      </c>
      <c r="J2898" t="s">
        <v>40</v>
      </c>
      <c r="K2898">
        <v>1</v>
      </c>
      <c r="L2898">
        <v>1</v>
      </c>
      <c r="M2898" t="s">
        <v>41</v>
      </c>
      <c r="N2898" t="s">
        <v>2720</v>
      </c>
      <c r="P2898">
        <v>1</v>
      </c>
      <c r="Q2898" t="s">
        <v>43</v>
      </c>
      <c r="R2898" t="s">
        <v>8284</v>
      </c>
      <c r="S2898">
        <v>1</v>
      </c>
      <c r="T2898">
        <v>1</v>
      </c>
      <c r="U2898" t="s">
        <v>45</v>
      </c>
      <c r="V2898" s="9" t="s">
        <v>2462</v>
      </c>
      <c r="W2898">
        <v>1</v>
      </c>
      <c r="X2898">
        <v>1</v>
      </c>
      <c r="Y2898" t="s">
        <v>47</v>
      </c>
      <c r="Z2898" t="s">
        <v>10745</v>
      </c>
      <c r="AA2898">
        <v>1</v>
      </c>
      <c r="AB2898">
        <v>1</v>
      </c>
      <c r="AC2898" t="s">
        <v>49</v>
      </c>
      <c r="AD2898" t="s">
        <v>2718</v>
      </c>
      <c r="AF2898">
        <v>1</v>
      </c>
      <c r="AG2898" t="s">
        <v>10746</v>
      </c>
      <c r="AP2898" t="e">
        <f>#N/A</f>
        <v>#N/A</v>
      </c>
      <c r="AQ2898">
        <v>0</v>
      </c>
    </row>
    <row r="2899" spans="1:43" hidden="1">
      <c r="A2899" t="s">
        <v>33</v>
      </c>
      <c r="B2899" t="s">
        <v>10747</v>
      </c>
      <c r="C2899" t="s">
        <v>2345</v>
      </c>
      <c r="D2899">
        <v>1</v>
      </c>
      <c r="E2899" t="s">
        <v>2346</v>
      </c>
      <c r="F2899">
        <v>66.5</v>
      </c>
      <c r="G2899" t="s">
        <v>2347</v>
      </c>
      <c r="H2899" t="s">
        <v>2348</v>
      </c>
      <c r="I2899" t="s">
        <v>39</v>
      </c>
      <c r="J2899" t="s">
        <v>40</v>
      </c>
      <c r="K2899">
        <v>1</v>
      </c>
      <c r="L2899">
        <v>1</v>
      </c>
      <c r="M2899" t="s">
        <v>41</v>
      </c>
      <c r="N2899" t="s">
        <v>2349</v>
      </c>
      <c r="P2899">
        <v>1</v>
      </c>
      <c r="Q2899" t="s">
        <v>43</v>
      </c>
      <c r="R2899" t="s">
        <v>21348</v>
      </c>
      <c r="S2899">
        <v>1</v>
      </c>
      <c r="T2899">
        <v>1</v>
      </c>
      <c r="U2899" t="s">
        <v>45</v>
      </c>
      <c r="V2899" s="9" t="s">
        <v>2462</v>
      </c>
      <c r="W2899">
        <v>1</v>
      </c>
      <c r="X2899">
        <v>1</v>
      </c>
      <c r="Y2899" t="s">
        <v>47</v>
      </c>
      <c r="Z2899" t="s">
        <v>2350</v>
      </c>
      <c r="AA2899">
        <v>1</v>
      </c>
      <c r="AB2899">
        <v>1</v>
      </c>
      <c r="AC2899" t="s">
        <v>49</v>
      </c>
      <c r="AD2899" t="s">
        <v>2347</v>
      </c>
      <c r="AF2899">
        <v>1</v>
      </c>
      <c r="AG2899" t="s">
        <v>10748</v>
      </c>
      <c r="AP2899" t="e">
        <f>#N/A</f>
        <v>#N/A</v>
      </c>
      <c r="AQ2899" t="s">
        <v>21348</v>
      </c>
    </row>
    <row r="2900" spans="1:43" hidden="1">
      <c r="A2900" t="s">
        <v>33</v>
      </c>
      <c r="B2900" t="s">
        <v>10749</v>
      </c>
      <c r="C2900" t="s">
        <v>10355</v>
      </c>
      <c r="D2900">
        <v>1</v>
      </c>
      <c r="E2900" t="s">
        <v>10356</v>
      </c>
      <c r="F2900">
        <v>23</v>
      </c>
      <c r="G2900" t="s">
        <v>63</v>
      </c>
      <c r="H2900" t="s">
        <v>65</v>
      </c>
      <c r="I2900" t="s">
        <v>39</v>
      </c>
      <c r="J2900" t="s">
        <v>40</v>
      </c>
      <c r="K2900">
        <v>1</v>
      </c>
      <c r="L2900">
        <v>1</v>
      </c>
      <c r="M2900" t="s">
        <v>41</v>
      </c>
      <c r="N2900" t="s">
        <v>65</v>
      </c>
      <c r="P2900">
        <v>1</v>
      </c>
      <c r="Q2900" t="s">
        <v>43</v>
      </c>
      <c r="R2900" t="s">
        <v>8284</v>
      </c>
      <c r="S2900">
        <v>1</v>
      </c>
      <c r="T2900">
        <v>1</v>
      </c>
      <c r="U2900" t="s">
        <v>45</v>
      </c>
      <c r="V2900" s="9" t="s">
        <v>8426</v>
      </c>
      <c r="W2900">
        <v>1</v>
      </c>
      <c r="X2900">
        <v>1</v>
      </c>
      <c r="Y2900" t="s">
        <v>47</v>
      </c>
      <c r="Z2900" t="s">
        <v>8888</v>
      </c>
      <c r="AA2900">
        <v>1</v>
      </c>
      <c r="AB2900">
        <v>1</v>
      </c>
      <c r="AC2900" t="s">
        <v>49</v>
      </c>
      <c r="AD2900" t="s">
        <v>63</v>
      </c>
      <c r="AF2900">
        <v>1</v>
      </c>
      <c r="AG2900" t="s">
        <v>10750</v>
      </c>
      <c r="AP2900" t="e">
        <f>#N/A</f>
        <v>#N/A</v>
      </c>
      <c r="AQ2900">
        <v>0</v>
      </c>
    </row>
    <row r="2901" spans="1:43" hidden="1">
      <c r="A2901" t="s">
        <v>33</v>
      </c>
      <c r="B2901" t="s">
        <v>10751</v>
      </c>
      <c r="C2901" t="s">
        <v>410</v>
      </c>
      <c r="D2901">
        <v>1</v>
      </c>
      <c r="E2901" t="s">
        <v>10752</v>
      </c>
      <c r="F2901">
        <v>57.5</v>
      </c>
      <c r="G2901" t="s">
        <v>370</v>
      </c>
      <c r="H2901" t="s">
        <v>8297</v>
      </c>
      <c r="I2901" t="s">
        <v>39</v>
      </c>
      <c r="J2901" t="s">
        <v>40</v>
      </c>
      <c r="K2901">
        <v>1</v>
      </c>
      <c r="L2901">
        <v>1</v>
      </c>
      <c r="M2901" t="s">
        <v>41</v>
      </c>
      <c r="N2901" t="s">
        <v>372</v>
      </c>
      <c r="P2901">
        <v>1</v>
      </c>
      <c r="Q2901" t="s">
        <v>43</v>
      </c>
      <c r="R2901" t="s">
        <v>8284</v>
      </c>
      <c r="S2901">
        <v>1</v>
      </c>
      <c r="T2901">
        <v>1</v>
      </c>
      <c r="U2901" t="s">
        <v>45</v>
      </c>
      <c r="V2901" s="9" t="s">
        <v>2462</v>
      </c>
      <c r="W2901">
        <v>1</v>
      </c>
      <c r="X2901">
        <v>1</v>
      </c>
      <c r="Y2901" t="s">
        <v>47</v>
      </c>
      <c r="AA2901">
        <v>1</v>
      </c>
      <c r="AB2901">
        <v>1</v>
      </c>
      <c r="AC2901" t="s">
        <v>49</v>
      </c>
      <c r="AD2901" t="s">
        <v>370</v>
      </c>
      <c r="AF2901">
        <v>1</v>
      </c>
      <c r="AG2901" t="s">
        <v>10753</v>
      </c>
      <c r="AP2901" t="e">
        <f>#N/A</f>
        <v>#N/A</v>
      </c>
      <c r="AQ2901" t="s">
        <v>8284</v>
      </c>
    </row>
    <row r="2902" spans="1:43" hidden="1">
      <c r="A2902" t="s">
        <v>33</v>
      </c>
      <c r="B2902" t="s">
        <v>10754</v>
      </c>
      <c r="C2902" t="s">
        <v>10735</v>
      </c>
      <c r="D2902">
        <v>1</v>
      </c>
      <c r="E2902" t="s">
        <v>10736</v>
      </c>
      <c r="F2902">
        <v>573</v>
      </c>
      <c r="G2902" t="s">
        <v>2718</v>
      </c>
      <c r="H2902" t="s">
        <v>2720</v>
      </c>
      <c r="I2902" t="s">
        <v>39</v>
      </c>
      <c r="J2902" t="s">
        <v>40</v>
      </c>
      <c r="K2902">
        <v>1</v>
      </c>
      <c r="L2902">
        <v>1</v>
      </c>
      <c r="M2902" t="s">
        <v>41</v>
      </c>
      <c r="N2902" t="s">
        <v>2720</v>
      </c>
      <c r="P2902">
        <v>1</v>
      </c>
      <c r="Q2902" t="s">
        <v>43</v>
      </c>
      <c r="R2902" t="s">
        <v>8284</v>
      </c>
      <c r="S2902">
        <v>1</v>
      </c>
      <c r="T2902">
        <v>1</v>
      </c>
      <c r="U2902" t="s">
        <v>45</v>
      </c>
      <c r="V2902" s="9" t="s">
        <v>21399</v>
      </c>
      <c r="W2902">
        <v>1</v>
      </c>
      <c r="X2902">
        <v>1</v>
      </c>
      <c r="Y2902" t="s">
        <v>47</v>
      </c>
      <c r="Z2902" t="s">
        <v>21086</v>
      </c>
      <c r="AA2902">
        <v>1</v>
      </c>
      <c r="AB2902">
        <v>1</v>
      </c>
      <c r="AC2902" t="s">
        <v>49</v>
      </c>
      <c r="AD2902" t="s">
        <v>2718</v>
      </c>
      <c r="AF2902">
        <v>1</v>
      </c>
      <c r="AG2902" t="s">
        <v>10756</v>
      </c>
      <c r="AP2902" t="e">
        <f>#N/A</f>
        <v>#N/A</v>
      </c>
      <c r="AQ2902">
        <v>0</v>
      </c>
    </row>
    <row r="2903" spans="1:43" hidden="1">
      <c r="A2903" t="s">
        <v>33</v>
      </c>
      <c r="B2903" t="s">
        <v>10757</v>
      </c>
      <c r="C2903" t="s">
        <v>7021</v>
      </c>
      <c r="D2903">
        <v>1</v>
      </c>
      <c r="E2903" t="s">
        <v>7022</v>
      </c>
      <c r="F2903">
        <v>458</v>
      </c>
      <c r="G2903" t="s">
        <v>2718</v>
      </c>
      <c r="H2903" t="s">
        <v>10740</v>
      </c>
      <c r="I2903" t="s">
        <v>39</v>
      </c>
      <c r="J2903" t="s">
        <v>40</v>
      </c>
      <c r="K2903">
        <v>1</v>
      </c>
      <c r="L2903">
        <v>1</v>
      </c>
      <c r="M2903" t="s">
        <v>41</v>
      </c>
      <c r="N2903" t="s">
        <v>2720</v>
      </c>
      <c r="P2903">
        <v>1</v>
      </c>
      <c r="Q2903" t="s">
        <v>43</v>
      </c>
      <c r="R2903" t="s">
        <v>57</v>
      </c>
      <c r="S2903">
        <v>1</v>
      </c>
      <c r="T2903">
        <v>1</v>
      </c>
      <c r="U2903" t="s">
        <v>45</v>
      </c>
      <c r="V2903" s="9" t="s">
        <v>21399</v>
      </c>
      <c r="W2903">
        <v>1</v>
      </c>
      <c r="X2903">
        <v>1</v>
      </c>
      <c r="Y2903" t="s">
        <v>47</v>
      </c>
      <c r="Z2903" t="s">
        <v>21056</v>
      </c>
      <c r="AA2903">
        <v>1</v>
      </c>
      <c r="AB2903">
        <v>1</v>
      </c>
      <c r="AC2903" t="s">
        <v>49</v>
      </c>
      <c r="AD2903" t="s">
        <v>2718</v>
      </c>
      <c r="AF2903">
        <v>1</v>
      </c>
      <c r="AG2903" t="s">
        <v>10758</v>
      </c>
      <c r="AP2903" t="e">
        <f>#N/A</f>
        <v>#N/A</v>
      </c>
      <c r="AQ2903" t="s">
        <v>7931</v>
      </c>
    </row>
    <row r="2904" spans="1:43" hidden="1">
      <c r="A2904" t="s">
        <v>33</v>
      </c>
      <c r="B2904" t="s">
        <v>10759</v>
      </c>
      <c r="C2904" t="s">
        <v>10760</v>
      </c>
      <c r="D2904">
        <v>1</v>
      </c>
      <c r="F2904">
        <v>37</v>
      </c>
      <c r="G2904" t="s">
        <v>69</v>
      </c>
      <c r="H2904" t="s">
        <v>9926</v>
      </c>
      <c r="I2904" t="s">
        <v>39</v>
      </c>
      <c r="J2904" t="s">
        <v>40</v>
      </c>
      <c r="K2904">
        <v>1</v>
      </c>
      <c r="L2904">
        <v>1</v>
      </c>
      <c r="M2904" t="s">
        <v>41</v>
      </c>
      <c r="N2904" t="s">
        <v>71</v>
      </c>
      <c r="P2904">
        <v>1</v>
      </c>
      <c r="Q2904" t="s">
        <v>43</v>
      </c>
      <c r="R2904" t="s">
        <v>21373</v>
      </c>
      <c r="S2904">
        <v>1</v>
      </c>
      <c r="T2904">
        <v>1</v>
      </c>
      <c r="U2904" t="s">
        <v>45</v>
      </c>
      <c r="V2904" s="9" t="s">
        <v>8426</v>
      </c>
      <c r="W2904">
        <v>1</v>
      </c>
      <c r="X2904">
        <v>1</v>
      </c>
      <c r="Y2904" t="s">
        <v>47</v>
      </c>
      <c r="AA2904">
        <v>1</v>
      </c>
      <c r="AB2904">
        <v>1</v>
      </c>
      <c r="AC2904" t="s">
        <v>49</v>
      </c>
      <c r="AD2904" t="s">
        <v>69</v>
      </c>
      <c r="AF2904">
        <v>1</v>
      </c>
      <c r="AG2904" t="s">
        <v>10761</v>
      </c>
      <c r="AP2904" t="e">
        <f>#N/A</f>
        <v>#N/A</v>
      </c>
      <c r="AQ2904" t="s">
        <v>21373</v>
      </c>
    </row>
    <row r="2905" spans="1:43" hidden="1">
      <c r="A2905" t="s">
        <v>33</v>
      </c>
      <c r="B2905" t="s">
        <v>10762</v>
      </c>
      <c r="C2905" t="s">
        <v>10760</v>
      </c>
      <c r="D2905">
        <v>1</v>
      </c>
      <c r="F2905">
        <v>39</v>
      </c>
      <c r="G2905" t="s">
        <v>69</v>
      </c>
      <c r="H2905" t="s">
        <v>9926</v>
      </c>
      <c r="I2905" t="s">
        <v>39</v>
      </c>
      <c r="J2905" t="s">
        <v>40</v>
      </c>
      <c r="K2905">
        <v>1</v>
      </c>
      <c r="L2905">
        <v>1</v>
      </c>
      <c r="M2905" t="s">
        <v>41</v>
      </c>
      <c r="N2905" t="s">
        <v>71</v>
      </c>
      <c r="P2905">
        <v>1</v>
      </c>
      <c r="Q2905" t="s">
        <v>43</v>
      </c>
      <c r="R2905" t="s">
        <v>21373</v>
      </c>
      <c r="S2905">
        <v>1</v>
      </c>
      <c r="T2905">
        <v>1</v>
      </c>
      <c r="U2905" t="s">
        <v>45</v>
      </c>
      <c r="V2905" s="9" t="s">
        <v>8426</v>
      </c>
      <c r="W2905">
        <v>1</v>
      </c>
      <c r="X2905">
        <v>1</v>
      </c>
      <c r="Y2905" t="s">
        <v>47</v>
      </c>
      <c r="AA2905">
        <v>1</v>
      </c>
      <c r="AB2905">
        <v>1</v>
      </c>
      <c r="AC2905" t="s">
        <v>49</v>
      </c>
      <c r="AD2905" t="s">
        <v>69</v>
      </c>
      <c r="AF2905">
        <v>1</v>
      </c>
      <c r="AG2905" t="s">
        <v>10763</v>
      </c>
      <c r="AP2905" t="e">
        <f>#N/A</f>
        <v>#N/A</v>
      </c>
      <c r="AQ2905" t="s">
        <v>21373</v>
      </c>
    </row>
    <row r="2906" spans="1:43" hidden="1">
      <c r="A2906" t="s">
        <v>33</v>
      </c>
      <c r="B2906" t="s">
        <v>10764</v>
      </c>
      <c r="C2906" t="s">
        <v>10760</v>
      </c>
      <c r="D2906">
        <v>1</v>
      </c>
      <c r="F2906">
        <v>37</v>
      </c>
      <c r="G2906" t="s">
        <v>69</v>
      </c>
      <c r="H2906" t="s">
        <v>9926</v>
      </c>
      <c r="I2906" t="s">
        <v>39</v>
      </c>
      <c r="J2906" t="s">
        <v>40</v>
      </c>
      <c r="K2906">
        <v>1</v>
      </c>
      <c r="L2906">
        <v>1</v>
      </c>
      <c r="M2906" t="s">
        <v>41</v>
      </c>
      <c r="N2906" t="s">
        <v>71</v>
      </c>
      <c r="P2906">
        <v>1</v>
      </c>
      <c r="Q2906" t="s">
        <v>43</v>
      </c>
      <c r="R2906" t="s">
        <v>21373</v>
      </c>
      <c r="S2906">
        <v>1</v>
      </c>
      <c r="T2906">
        <v>1</v>
      </c>
      <c r="U2906" t="s">
        <v>45</v>
      </c>
      <c r="V2906" s="9" t="s">
        <v>8426</v>
      </c>
      <c r="W2906">
        <v>1</v>
      </c>
      <c r="X2906">
        <v>1</v>
      </c>
      <c r="Y2906" t="s">
        <v>47</v>
      </c>
      <c r="AA2906">
        <v>1</v>
      </c>
      <c r="AB2906">
        <v>1</v>
      </c>
      <c r="AC2906" t="s">
        <v>49</v>
      </c>
      <c r="AD2906" t="s">
        <v>69</v>
      </c>
      <c r="AF2906">
        <v>1</v>
      </c>
      <c r="AG2906" t="s">
        <v>10765</v>
      </c>
      <c r="AP2906" t="e">
        <f>#N/A</f>
        <v>#N/A</v>
      </c>
      <c r="AQ2906" t="s">
        <v>21373</v>
      </c>
    </row>
    <row r="2907" spans="1:43" hidden="1">
      <c r="A2907" t="s">
        <v>33</v>
      </c>
      <c r="B2907" t="s">
        <v>10766</v>
      </c>
      <c r="C2907" t="s">
        <v>10767</v>
      </c>
      <c r="D2907">
        <v>1</v>
      </c>
      <c r="E2907" t="s">
        <v>10768</v>
      </c>
      <c r="F2907">
        <v>37</v>
      </c>
      <c r="G2907" t="s">
        <v>54</v>
      </c>
      <c r="H2907" t="s">
        <v>9280</v>
      </c>
      <c r="I2907" t="s">
        <v>39</v>
      </c>
      <c r="J2907" t="s">
        <v>40</v>
      </c>
      <c r="K2907">
        <v>1</v>
      </c>
      <c r="L2907">
        <v>1</v>
      </c>
      <c r="M2907" t="s">
        <v>41</v>
      </c>
      <c r="N2907" t="s">
        <v>56</v>
      </c>
      <c r="P2907">
        <v>1</v>
      </c>
      <c r="Q2907" t="s">
        <v>43</v>
      </c>
      <c r="R2907" t="s">
        <v>8284</v>
      </c>
      <c r="S2907">
        <v>1</v>
      </c>
      <c r="T2907">
        <v>1</v>
      </c>
      <c r="U2907" t="s">
        <v>45</v>
      </c>
      <c r="V2907" s="9" t="s">
        <v>2462</v>
      </c>
      <c r="W2907">
        <v>1</v>
      </c>
      <c r="X2907">
        <v>1</v>
      </c>
      <c r="Y2907" t="s">
        <v>47</v>
      </c>
      <c r="Z2907" t="s">
        <v>8836</v>
      </c>
      <c r="AA2907">
        <v>1</v>
      </c>
      <c r="AB2907">
        <v>1</v>
      </c>
      <c r="AC2907" t="s">
        <v>49</v>
      </c>
      <c r="AD2907" t="s">
        <v>54</v>
      </c>
      <c r="AF2907">
        <v>1</v>
      </c>
      <c r="AG2907" t="s">
        <v>10769</v>
      </c>
      <c r="AP2907" t="e">
        <f>#N/A</f>
        <v>#N/A</v>
      </c>
      <c r="AQ2907" t="s">
        <v>8284</v>
      </c>
    </row>
    <row r="2908" spans="1:43" hidden="1">
      <c r="A2908" t="s">
        <v>33</v>
      </c>
      <c r="B2908" t="s">
        <v>10770</v>
      </c>
      <c r="C2908" t="s">
        <v>10771</v>
      </c>
      <c r="D2908">
        <v>1</v>
      </c>
      <c r="E2908" t="s">
        <v>7991</v>
      </c>
      <c r="F2908">
        <v>62</v>
      </c>
      <c r="G2908" t="s">
        <v>54</v>
      </c>
      <c r="H2908" t="s">
        <v>9280</v>
      </c>
      <c r="I2908" t="s">
        <v>39</v>
      </c>
      <c r="J2908" t="s">
        <v>40</v>
      </c>
      <c r="K2908">
        <v>1</v>
      </c>
      <c r="L2908">
        <v>1</v>
      </c>
      <c r="M2908" t="s">
        <v>41</v>
      </c>
      <c r="N2908" t="s">
        <v>56</v>
      </c>
      <c r="P2908">
        <v>1</v>
      </c>
      <c r="Q2908" t="s">
        <v>43</v>
      </c>
      <c r="R2908" t="s">
        <v>8284</v>
      </c>
      <c r="S2908">
        <v>1</v>
      </c>
      <c r="T2908">
        <v>1</v>
      </c>
      <c r="U2908" t="s">
        <v>45</v>
      </c>
      <c r="V2908" s="9" t="s">
        <v>2462</v>
      </c>
      <c r="W2908">
        <v>1</v>
      </c>
      <c r="X2908">
        <v>1</v>
      </c>
      <c r="Y2908" t="s">
        <v>47</v>
      </c>
      <c r="Z2908" t="s">
        <v>8684</v>
      </c>
      <c r="AA2908">
        <v>1</v>
      </c>
      <c r="AB2908">
        <v>1</v>
      </c>
      <c r="AC2908" t="s">
        <v>49</v>
      </c>
      <c r="AD2908" t="s">
        <v>54</v>
      </c>
      <c r="AF2908">
        <v>1</v>
      </c>
      <c r="AG2908" t="s">
        <v>10772</v>
      </c>
      <c r="AP2908" t="e">
        <f>#N/A</f>
        <v>#N/A</v>
      </c>
      <c r="AQ2908" t="s">
        <v>8284</v>
      </c>
    </row>
    <row r="2909" spans="1:43" hidden="1">
      <c r="A2909" t="s">
        <v>33</v>
      </c>
      <c r="B2909" t="s">
        <v>10773</v>
      </c>
      <c r="C2909" t="s">
        <v>10774</v>
      </c>
      <c r="D2909">
        <v>1</v>
      </c>
      <c r="E2909" t="s">
        <v>7991</v>
      </c>
      <c r="F2909">
        <v>66.5</v>
      </c>
      <c r="G2909" t="s">
        <v>54</v>
      </c>
      <c r="H2909" t="s">
        <v>9280</v>
      </c>
      <c r="I2909" t="s">
        <v>39</v>
      </c>
      <c r="J2909" t="s">
        <v>40</v>
      </c>
      <c r="K2909">
        <v>1</v>
      </c>
      <c r="L2909">
        <v>1</v>
      </c>
      <c r="M2909" t="s">
        <v>41</v>
      </c>
      <c r="N2909" t="s">
        <v>56</v>
      </c>
      <c r="P2909">
        <v>1</v>
      </c>
      <c r="Q2909" t="s">
        <v>43</v>
      </c>
      <c r="R2909" t="s">
        <v>8284</v>
      </c>
      <c r="S2909">
        <v>1</v>
      </c>
      <c r="T2909">
        <v>1</v>
      </c>
      <c r="U2909" t="s">
        <v>45</v>
      </c>
      <c r="V2909" s="9" t="s">
        <v>2462</v>
      </c>
      <c r="W2909">
        <v>1</v>
      </c>
      <c r="X2909">
        <v>1</v>
      </c>
      <c r="Y2909" t="s">
        <v>47</v>
      </c>
      <c r="Z2909" t="s">
        <v>8996</v>
      </c>
      <c r="AA2909">
        <v>1</v>
      </c>
      <c r="AB2909">
        <v>1</v>
      </c>
      <c r="AC2909" t="s">
        <v>49</v>
      </c>
      <c r="AD2909" t="s">
        <v>54</v>
      </c>
      <c r="AF2909">
        <v>1</v>
      </c>
      <c r="AG2909" t="s">
        <v>10775</v>
      </c>
      <c r="AP2909" t="e">
        <f>#N/A</f>
        <v>#N/A</v>
      </c>
      <c r="AQ2909" t="s">
        <v>8284</v>
      </c>
    </row>
    <row r="2910" spans="1:43" hidden="1">
      <c r="A2910" t="s">
        <v>33</v>
      </c>
      <c r="B2910" t="s">
        <v>10776</v>
      </c>
      <c r="C2910" t="s">
        <v>10777</v>
      </c>
      <c r="D2910">
        <v>1</v>
      </c>
      <c r="E2910" t="s">
        <v>7991</v>
      </c>
      <c r="F2910">
        <v>110.5</v>
      </c>
      <c r="G2910" t="s">
        <v>54</v>
      </c>
      <c r="H2910" t="s">
        <v>9280</v>
      </c>
      <c r="I2910" t="s">
        <v>39</v>
      </c>
      <c r="J2910" t="s">
        <v>40</v>
      </c>
      <c r="K2910">
        <v>1</v>
      </c>
      <c r="L2910">
        <v>1</v>
      </c>
      <c r="M2910" t="s">
        <v>41</v>
      </c>
      <c r="N2910" t="s">
        <v>56</v>
      </c>
      <c r="P2910">
        <v>1</v>
      </c>
      <c r="Q2910" t="s">
        <v>43</v>
      </c>
      <c r="R2910" t="s">
        <v>8284</v>
      </c>
      <c r="S2910">
        <v>1</v>
      </c>
      <c r="T2910">
        <v>1</v>
      </c>
      <c r="U2910" t="s">
        <v>45</v>
      </c>
      <c r="V2910" s="9" t="s">
        <v>1577</v>
      </c>
      <c r="W2910">
        <v>1</v>
      </c>
      <c r="X2910">
        <v>1</v>
      </c>
      <c r="Y2910" t="s">
        <v>47</v>
      </c>
      <c r="Z2910" t="s">
        <v>10778</v>
      </c>
      <c r="AA2910">
        <v>1</v>
      </c>
      <c r="AB2910">
        <v>1</v>
      </c>
      <c r="AC2910" t="s">
        <v>49</v>
      </c>
      <c r="AD2910" t="s">
        <v>54</v>
      </c>
      <c r="AF2910">
        <v>1</v>
      </c>
      <c r="AG2910" t="s">
        <v>10779</v>
      </c>
      <c r="AP2910" t="e">
        <f>#N/A</f>
        <v>#N/A</v>
      </c>
      <c r="AQ2910" t="s">
        <v>8284</v>
      </c>
    </row>
    <row r="2911" spans="1:43" hidden="1">
      <c r="A2911" t="s">
        <v>33</v>
      </c>
      <c r="B2911" t="s">
        <v>10780</v>
      </c>
      <c r="C2911" t="s">
        <v>10781</v>
      </c>
      <c r="D2911">
        <v>1</v>
      </c>
      <c r="E2911" t="s">
        <v>10782</v>
      </c>
      <c r="F2911">
        <v>149.5</v>
      </c>
      <c r="G2911" t="s">
        <v>54</v>
      </c>
      <c r="H2911" t="s">
        <v>10783</v>
      </c>
      <c r="I2911" t="s">
        <v>39</v>
      </c>
      <c r="J2911" t="s">
        <v>40</v>
      </c>
      <c r="K2911">
        <v>1</v>
      </c>
      <c r="L2911">
        <v>1</v>
      </c>
      <c r="M2911" t="s">
        <v>41</v>
      </c>
      <c r="N2911" t="s">
        <v>56</v>
      </c>
      <c r="P2911">
        <v>1</v>
      </c>
      <c r="Q2911" t="s">
        <v>43</v>
      </c>
      <c r="R2911" t="s">
        <v>21372</v>
      </c>
      <c r="S2911">
        <v>1</v>
      </c>
      <c r="T2911">
        <v>1</v>
      </c>
      <c r="U2911" t="s">
        <v>45</v>
      </c>
      <c r="V2911" s="9" t="s">
        <v>1577</v>
      </c>
      <c r="W2911">
        <v>1</v>
      </c>
      <c r="X2911">
        <v>1</v>
      </c>
      <c r="Y2911" t="s">
        <v>47</v>
      </c>
      <c r="Z2911" t="s">
        <v>21293</v>
      </c>
      <c r="AA2911">
        <v>1</v>
      </c>
      <c r="AB2911">
        <v>1</v>
      </c>
      <c r="AC2911" t="s">
        <v>49</v>
      </c>
      <c r="AD2911" t="s">
        <v>54</v>
      </c>
      <c r="AF2911">
        <v>1</v>
      </c>
      <c r="AG2911" t="s">
        <v>10784</v>
      </c>
      <c r="AP2911" t="e">
        <f>#N/A</f>
        <v>#N/A</v>
      </c>
      <c r="AQ2911" t="s">
        <v>21372</v>
      </c>
    </row>
    <row r="2912" spans="1:43" hidden="1">
      <c r="A2912" t="s">
        <v>33</v>
      </c>
      <c r="B2912" t="s">
        <v>10785</v>
      </c>
      <c r="C2912" t="s">
        <v>10786</v>
      </c>
      <c r="D2912">
        <v>1</v>
      </c>
      <c r="E2912" t="s">
        <v>10782</v>
      </c>
      <c r="F2912">
        <v>92</v>
      </c>
      <c r="G2912" t="s">
        <v>54</v>
      </c>
      <c r="H2912" t="s">
        <v>10787</v>
      </c>
      <c r="I2912" t="s">
        <v>39</v>
      </c>
      <c r="J2912" t="s">
        <v>40</v>
      </c>
      <c r="K2912">
        <v>1</v>
      </c>
      <c r="L2912">
        <v>1</v>
      </c>
      <c r="M2912" t="s">
        <v>41</v>
      </c>
      <c r="N2912" t="s">
        <v>56</v>
      </c>
      <c r="P2912">
        <v>1</v>
      </c>
      <c r="Q2912" t="s">
        <v>43</v>
      </c>
      <c r="R2912" t="s">
        <v>21350</v>
      </c>
      <c r="S2912">
        <v>1</v>
      </c>
      <c r="T2912">
        <v>1</v>
      </c>
      <c r="U2912" t="s">
        <v>45</v>
      </c>
      <c r="V2912" s="9" t="s">
        <v>1577</v>
      </c>
      <c r="W2912">
        <v>1</v>
      </c>
      <c r="X2912">
        <v>1</v>
      </c>
      <c r="Y2912" t="s">
        <v>47</v>
      </c>
      <c r="Z2912" t="s">
        <v>21252</v>
      </c>
      <c r="AA2912">
        <v>1</v>
      </c>
      <c r="AB2912">
        <v>1</v>
      </c>
      <c r="AC2912" t="s">
        <v>49</v>
      </c>
      <c r="AD2912" t="s">
        <v>54</v>
      </c>
      <c r="AF2912">
        <v>1</v>
      </c>
      <c r="AG2912" t="s">
        <v>10788</v>
      </c>
      <c r="AP2912" t="e">
        <f>#N/A</f>
        <v>#N/A</v>
      </c>
      <c r="AQ2912" t="s">
        <v>21350</v>
      </c>
    </row>
    <row r="2913" spans="1:43" hidden="1">
      <c r="A2913" t="s">
        <v>33</v>
      </c>
      <c r="B2913" t="s">
        <v>10789</v>
      </c>
      <c r="C2913" t="s">
        <v>10790</v>
      </c>
      <c r="D2913">
        <v>1</v>
      </c>
      <c r="E2913" t="s">
        <v>10791</v>
      </c>
      <c r="F2913">
        <v>94.5</v>
      </c>
      <c r="G2913" t="s">
        <v>54</v>
      </c>
      <c r="H2913" t="s">
        <v>10787</v>
      </c>
      <c r="I2913" t="s">
        <v>39</v>
      </c>
      <c r="J2913" t="s">
        <v>40</v>
      </c>
      <c r="K2913">
        <v>1</v>
      </c>
      <c r="L2913">
        <v>1</v>
      </c>
      <c r="M2913" t="s">
        <v>41</v>
      </c>
      <c r="N2913" t="s">
        <v>56</v>
      </c>
      <c r="P2913">
        <v>1</v>
      </c>
      <c r="Q2913" t="s">
        <v>43</v>
      </c>
      <c r="R2913" t="s">
        <v>21350</v>
      </c>
      <c r="S2913">
        <v>1</v>
      </c>
      <c r="T2913">
        <v>1</v>
      </c>
      <c r="U2913" t="s">
        <v>45</v>
      </c>
      <c r="V2913" s="9" t="s">
        <v>1577</v>
      </c>
      <c r="W2913">
        <v>1</v>
      </c>
      <c r="X2913">
        <v>1</v>
      </c>
      <c r="Y2913" t="s">
        <v>47</v>
      </c>
      <c r="Z2913" t="s">
        <v>21294</v>
      </c>
      <c r="AA2913">
        <v>1</v>
      </c>
      <c r="AB2913">
        <v>1</v>
      </c>
      <c r="AC2913" t="s">
        <v>49</v>
      </c>
      <c r="AD2913" t="s">
        <v>54</v>
      </c>
      <c r="AF2913">
        <v>1</v>
      </c>
      <c r="AG2913" t="s">
        <v>10792</v>
      </c>
      <c r="AP2913" t="e">
        <f>#N/A</f>
        <v>#N/A</v>
      </c>
      <c r="AQ2913" t="s">
        <v>21350</v>
      </c>
    </row>
    <row r="2914" spans="1:43" hidden="1">
      <c r="A2914" t="s">
        <v>33</v>
      </c>
      <c r="B2914" t="s">
        <v>10793</v>
      </c>
      <c r="C2914" t="s">
        <v>10794</v>
      </c>
      <c r="D2914">
        <v>1</v>
      </c>
      <c r="E2914" t="s">
        <v>10795</v>
      </c>
      <c r="F2914">
        <v>76</v>
      </c>
      <c r="G2914" t="s">
        <v>54</v>
      </c>
      <c r="H2914" t="s">
        <v>10787</v>
      </c>
      <c r="I2914" t="s">
        <v>39</v>
      </c>
      <c r="J2914" t="s">
        <v>40</v>
      </c>
      <c r="K2914">
        <v>1</v>
      </c>
      <c r="L2914">
        <v>1</v>
      </c>
      <c r="M2914" t="s">
        <v>41</v>
      </c>
      <c r="N2914" t="s">
        <v>56</v>
      </c>
      <c r="P2914">
        <v>1</v>
      </c>
      <c r="Q2914" t="s">
        <v>43</v>
      </c>
      <c r="R2914" t="s">
        <v>21350</v>
      </c>
      <c r="S2914">
        <v>1</v>
      </c>
      <c r="T2914">
        <v>1</v>
      </c>
      <c r="U2914" t="s">
        <v>45</v>
      </c>
      <c r="V2914" s="9" t="s">
        <v>1577</v>
      </c>
      <c r="W2914">
        <v>1</v>
      </c>
      <c r="X2914">
        <v>1</v>
      </c>
      <c r="Y2914" t="s">
        <v>47</v>
      </c>
      <c r="Z2914" t="s">
        <v>21247</v>
      </c>
      <c r="AA2914">
        <v>1</v>
      </c>
      <c r="AB2914">
        <v>1</v>
      </c>
      <c r="AC2914" t="s">
        <v>49</v>
      </c>
      <c r="AD2914" t="s">
        <v>54</v>
      </c>
      <c r="AF2914">
        <v>1</v>
      </c>
      <c r="AG2914" t="s">
        <v>10796</v>
      </c>
      <c r="AP2914" t="e">
        <f>#N/A</f>
        <v>#N/A</v>
      </c>
      <c r="AQ2914" t="s">
        <v>21350</v>
      </c>
    </row>
    <row r="2915" spans="1:43" hidden="1">
      <c r="A2915" t="s">
        <v>33</v>
      </c>
      <c r="B2915" t="s">
        <v>10797</v>
      </c>
      <c r="C2915" t="s">
        <v>5887</v>
      </c>
      <c r="D2915">
        <v>1</v>
      </c>
      <c r="E2915" t="s">
        <v>10782</v>
      </c>
      <c r="F2915">
        <v>106</v>
      </c>
      <c r="G2915" t="s">
        <v>54</v>
      </c>
      <c r="H2915" t="s">
        <v>214</v>
      </c>
      <c r="I2915" t="s">
        <v>39</v>
      </c>
      <c r="J2915" t="s">
        <v>40</v>
      </c>
      <c r="K2915">
        <v>1</v>
      </c>
      <c r="L2915">
        <v>1</v>
      </c>
      <c r="M2915" t="s">
        <v>41</v>
      </c>
      <c r="N2915" t="s">
        <v>56</v>
      </c>
      <c r="P2915">
        <v>1</v>
      </c>
      <c r="Q2915" t="s">
        <v>43</v>
      </c>
      <c r="R2915" t="s">
        <v>21347</v>
      </c>
      <c r="S2915">
        <v>1</v>
      </c>
      <c r="T2915">
        <v>1</v>
      </c>
      <c r="U2915" t="s">
        <v>45</v>
      </c>
      <c r="V2915" s="9" t="s">
        <v>1577</v>
      </c>
      <c r="W2915">
        <v>1</v>
      </c>
      <c r="X2915">
        <v>1</v>
      </c>
      <c r="Y2915" t="s">
        <v>47</v>
      </c>
      <c r="Z2915" t="s">
        <v>21161</v>
      </c>
      <c r="AA2915">
        <v>1</v>
      </c>
      <c r="AB2915">
        <v>1</v>
      </c>
      <c r="AC2915" t="s">
        <v>49</v>
      </c>
      <c r="AD2915" t="s">
        <v>54</v>
      </c>
      <c r="AF2915">
        <v>1</v>
      </c>
      <c r="AG2915" t="s">
        <v>76</v>
      </c>
      <c r="AP2915" t="e">
        <f>#N/A</f>
        <v>#N/A</v>
      </c>
      <c r="AQ2915" t="s">
        <v>21347</v>
      </c>
    </row>
    <row r="2916" spans="1:43" hidden="1">
      <c r="A2916" t="s">
        <v>33</v>
      </c>
      <c r="B2916" t="s">
        <v>10798</v>
      </c>
      <c r="C2916" t="s">
        <v>10799</v>
      </c>
      <c r="D2916">
        <v>1</v>
      </c>
      <c r="E2916" t="s">
        <v>10800</v>
      </c>
      <c r="F2916">
        <v>41.5</v>
      </c>
      <c r="G2916" t="s">
        <v>54</v>
      </c>
      <c r="H2916" t="s">
        <v>214</v>
      </c>
      <c r="I2916" t="s">
        <v>39</v>
      </c>
      <c r="J2916" t="s">
        <v>40</v>
      </c>
      <c r="K2916">
        <v>1</v>
      </c>
      <c r="L2916">
        <v>1</v>
      </c>
      <c r="M2916" t="s">
        <v>41</v>
      </c>
      <c r="N2916" t="s">
        <v>56</v>
      </c>
      <c r="P2916">
        <v>1</v>
      </c>
      <c r="Q2916" t="s">
        <v>43</v>
      </c>
      <c r="R2916" t="s">
        <v>215</v>
      </c>
      <c r="S2916">
        <v>1</v>
      </c>
      <c r="T2916">
        <v>1</v>
      </c>
      <c r="U2916" t="s">
        <v>45</v>
      </c>
      <c r="V2916" s="9" t="s">
        <v>2462</v>
      </c>
      <c r="W2916">
        <v>1</v>
      </c>
      <c r="X2916">
        <v>1</v>
      </c>
      <c r="Y2916" t="s">
        <v>47</v>
      </c>
      <c r="Z2916" t="s">
        <v>21198</v>
      </c>
      <c r="AA2916">
        <v>1</v>
      </c>
      <c r="AB2916">
        <v>1</v>
      </c>
      <c r="AC2916" t="s">
        <v>49</v>
      </c>
      <c r="AD2916" t="s">
        <v>54</v>
      </c>
      <c r="AF2916">
        <v>1</v>
      </c>
      <c r="AG2916" t="s">
        <v>10801</v>
      </c>
      <c r="AP2916" t="e">
        <f>#N/A</f>
        <v>#N/A</v>
      </c>
      <c r="AQ2916" t="s">
        <v>215</v>
      </c>
    </row>
    <row r="2917" spans="1:43" hidden="1">
      <c r="A2917" t="s">
        <v>33</v>
      </c>
      <c r="B2917" t="s">
        <v>10802</v>
      </c>
      <c r="C2917" t="s">
        <v>9987</v>
      </c>
      <c r="D2917">
        <v>1</v>
      </c>
      <c r="E2917" t="s">
        <v>10803</v>
      </c>
      <c r="F2917">
        <v>73.5</v>
      </c>
      <c r="G2917" t="s">
        <v>54</v>
      </c>
      <c r="H2917" t="s">
        <v>9280</v>
      </c>
      <c r="I2917" t="s">
        <v>39</v>
      </c>
      <c r="J2917" t="s">
        <v>40</v>
      </c>
      <c r="K2917">
        <v>1</v>
      </c>
      <c r="L2917">
        <v>1</v>
      </c>
      <c r="M2917" t="s">
        <v>41</v>
      </c>
      <c r="N2917" t="s">
        <v>56</v>
      </c>
      <c r="P2917">
        <v>1</v>
      </c>
      <c r="Q2917" t="s">
        <v>43</v>
      </c>
      <c r="R2917" t="s">
        <v>8284</v>
      </c>
      <c r="S2917">
        <v>1</v>
      </c>
      <c r="T2917">
        <v>1</v>
      </c>
      <c r="U2917" t="s">
        <v>45</v>
      </c>
      <c r="V2917" s="9" t="s">
        <v>1577</v>
      </c>
      <c r="W2917">
        <v>1</v>
      </c>
      <c r="X2917">
        <v>1</v>
      </c>
      <c r="Y2917" t="s">
        <v>47</v>
      </c>
      <c r="Z2917" t="s">
        <v>8836</v>
      </c>
      <c r="AA2917">
        <v>1</v>
      </c>
      <c r="AB2917">
        <v>1</v>
      </c>
      <c r="AC2917" t="s">
        <v>49</v>
      </c>
      <c r="AD2917" t="s">
        <v>54</v>
      </c>
      <c r="AF2917">
        <v>1</v>
      </c>
      <c r="AG2917" t="s">
        <v>10804</v>
      </c>
      <c r="AP2917" t="e">
        <f>#N/A</f>
        <v>#N/A</v>
      </c>
      <c r="AQ2917" t="s">
        <v>8284</v>
      </c>
    </row>
    <row r="2918" spans="1:43" hidden="1">
      <c r="A2918" t="s">
        <v>33</v>
      </c>
      <c r="B2918" t="s">
        <v>10805</v>
      </c>
      <c r="C2918" t="s">
        <v>10806</v>
      </c>
      <c r="D2918">
        <v>1</v>
      </c>
      <c r="E2918" t="s">
        <v>10803</v>
      </c>
      <c r="F2918">
        <v>80.5</v>
      </c>
      <c r="G2918" t="s">
        <v>54</v>
      </c>
      <c r="H2918" t="s">
        <v>9280</v>
      </c>
      <c r="I2918" t="s">
        <v>39</v>
      </c>
      <c r="J2918" t="s">
        <v>40</v>
      </c>
      <c r="K2918">
        <v>1</v>
      </c>
      <c r="L2918">
        <v>1</v>
      </c>
      <c r="M2918" t="s">
        <v>41</v>
      </c>
      <c r="N2918" t="s">
        <v>56</v>
      </c>
      <c r="P2918">
        <v>1</v>
      </c>
      <c r="Q2918" t="s">
        <v>43</v>
      </c>
      <c r="R2918" t="s">
        <v>8284</v>
      </c>
      <c r="S2918">
        <v>1</v>
      </c>
      <c r="T2918">
        <v>1</v>
      </c>
      <c r="U2918" t="s">
        <v>45</v>
      </c>
      <c r="V2918" s="9" t="s">
        <v>1577</v>
      </c>
      <c r="W2918">
        <v>1</v>
      </c>
      <c r="X2918">
        <v>1</v>
      </c>
      <c r="Y2918" t="s">
        <v>47</v>
      </c>
      <c r="Z2918" t="s">
        <v>8836</v>
      </c>
      <c r="AA2918">
        <v>1</v>
      </c>
      <c r="AB2918">
        <v>1</v>
      </c>
      <c r="AC2918" t="s">
        <v>49</v>
      </c>
      <c r="AD2918" t="s">
        <v>54</v>
      </c>
      <c r="AF2918">
        <v>1</v>
      </c>
      <c r="AG2918" t="s">
        <v>10807</v>
      </c>
      <c r="AP2918" t="e">
        <f>#N/A</f>
        <v>#N/A</v>
      </c>
      <c r="AQ2918" t="s">
        <v>8284</v>
      </c>
    </row>
    <row r="2919" spans="1:43" hidden="1">
      <c r="A2919" t="s">
        <v>33</v>
      </c>
      <c r="B2919" t="s">
        <v>10808</v>
      </c>
      <c r="C2919" t="s">
        <v>9995</v>
      </c>
      <c r="D2919">
        <v>1</v>
      </c>
      <c r="E2919" t="s">
        <v>10809</v>
      </c>
      <c r="F2919">
        <v>92</v>
      </c>
      <c r="G2919" t="s">
        <v>54</v>
      </c>
      <c r="H2919" t="s">
        <v>10810</v>
      </c>
      <c r="I2919" t="s">
        <v>39</v>
      </c>
      <c r="J2919" t="s">
        <v>40</v>
      </c>
      <c r="K2919">
        <v>1</v>
      </c>
      <c r="L2919">
        <v>1</v>
      </c>
      <c r="M2919" t="s">
        <v>41</v>
      </c>
      <c r="N2919" t="s">
        <v>56</v>
      </c>
      <c r="P2919">
        <v>1</v>
      </c>
      <c r="Q2919" t="s">
        <v>43</v>
      </c>
      <c r="R2919" t="s">
        <v>293</v>
      </c>
      <c r="S2919">
        <v>1</v>
      </c>
      <c r="T2919">
        <v>1</v>
      </c>
      <c r="U2919" t="s">
        <v>45</v>
      </c>
      <c r="V2919" s="9" t="s">
        <v>1577</v>
      </c>
      <c r="W2919">
        <v>1</v>
      </c>
      <c r="X2919">
        <v>1</v>
      </c>
      <c r="Y2919" t="s">
        <v>47</v>
      </c>
      <c r="Z2919" t="s">
        <v>9997</v>
      </c>
      <c r="AA2919">
        <v>1</v>
      </c>
      <c r="AB2919">
        <v>1</v>
      </c>
      <c r="AC2919" t="s">
        <v>49</v>
      </c>
      <c r="AD2919" t="s">
        <v>54</v>
      </c>
      <c r="AF2919">
        <v>1</v>
      </c>
      <c r="AG2919" t="s">
        <v>10811</v>
      </c>
      <c r="AP2919" t="e">
        <f>#N/A</f>
        <v>#N/A</v>
      </c>
      <c r="AQ2919" t="s">
        <v>293</v>
      </c>
    </row>
    <row r="2920" spans="1:43" hidden="1">
      <c r="A2920" t="s">
        <v>33</v>
      </c>
      <c r="B2920" t="s">
        <v>10812</v>
      </c>
      <c r="C2920" t="s">
        <v>10813</v>
      </c>
      <c r="D2920">
        <v>1</v>
      </c>
      <c r="E2920" t="s">
        <v>10814</v>
      </c>
      <c r="F2920">
        <v>99</v>
      </c>
      <c r="G2920" t="s">
        <v>54</v>
      </c>
      <c r="H2920" t="s">
        <v>9280</v>
      </c>
      <c r="I2920" t="s">
        <v>39</v>
      </c>
      <c r="J2920" t="s">
        <v>40</v>
      </c>
      <c r="K2920">
        <v>1</v>
      </c>
      <c r="L2920">
        <v>1</v>
      </c>
      <c r="M2920" t="s">
        <v>41</v>
      </c>
      <c r="N2920" t="s">
        <v>56</v>
      </c>
      <c r="P2920">
        <v>1</v>
      </c>
      <c r="Q2920" t="s">
        <v>43</v>
      </c>
      <c r="R2920" t="s">
        <v>8284</v>
      </c>
      <c r="S2920">
        <v>1</v>
      </c>
      <c r="T2920">
        <v>1</v>
      </c>
      <c r="U2920" t="s">
        <v>45</v>
      </c>
      <c r="V2920" s="9" t="s">
        <v>1577</v>
      </c>
      <c r="W2920">
        <v>1</v>
      </c>
      <c r="X2920">
        <v>1</v>
      </c>
      <c r="Y2920" t="s">
        <v>47</v>
      </c>
      <c r="Z2920" t="s">
        <v>8976</v>
      </c>
      <c r="AA2920">
        <v>1</v>
      </c>
      <c r="AB2920">
        <v>1</v>
      </c>
      <c r="AC2920" t="s">
        <v>49</v>
      </c>
      <c r="AD2920" t="s">
        <v>54</v>
      </c>
      <c r="AF2920">
        <v>1</v>
      </c>
      <c r="AG2920" t="s">
        <v>10815</v>
      </c>
      <c r="AP2920" t="e">
        <f>#N/A</f>
        <v>#N/A</v>
      </c>
      <c r="AQ2920" t="s">
        <v>8284</v>
      </c>
    </row>
    <row r="2921" spans="1:43" hidden="1">
      <c r="A2921" t="s">
        <v>33</v>
      </c>
      <c r="B2921" t="s">
        <v>10816</v>
      </c>
      <c r="C2921" t="s">
        <v>10004</v>
      </c>
      <c r="D2921">
        <v>1</v>
      </c>
      <c r="E2921" t="s">
        <v>10817</v>
      </c>
      <c r="F2921">
        <v>103.5</v>
      </c>
      <c r="G2921" t="s">
        <v>54</v>
      </c>
      <c r="H2921" t="s">
        <v>9280</v>
      </c>
      <c r="I2921" t="s">
        <v>39</v>
      </c>
      <c r="J2921" t="s">
        <v>40</v>
      </c>
      <c r="K2921">
        <v>1</v>
      </c>
      <c r="L2921">
        <v>1</v>
      </c>
      <c r="M2921" t="s">
        <v>41</v>
      </c>
      <c r="N2921" t="s">
        <v>56</v>
      </c>
      <c r="P2921">
        <v>1</v>
      </c>
      <c r="Q2921" t="s">
        <v>43</v>
      </c>
      <c r="R2921" t="s">
        <v>8284</v>
      </c>
      <c r="S2921">
        <v>1</v>
      </c>
      <c r="T2921">
        <v>1</v>
      </c>
      <c r="U2921" t="s">
        <v>45</v>
      </c>
      <c r="V2921" s="9" t="s">
        <v>1577</v>
      </c>
      <c r="W2921">
        <v>1</v>
      </c>
      <c r="X2921">
        <v>1</v>
      </c>
      <c r="Y2921" t="s">
        <v>47</v>
      </c>
      <c r="Z2921" t="s">
        <v>10818</v>
      </c>
      <c r="AA2921">
        <v>1</v>
      </c>
      <c r="AB2921">
        <v>1</v>
      </c>
      <c r="AC2921" t="s">
        <v>49</v>
      </c>
      <c r="AD2921" t="s">
        <v>54</v>
      </c>
      <c r="AF2921">
        <v>1</v>
      </c>
      <c r="AG2921" t="s">
        <v>10819</v>
      </c>
      <c r="AP2921" t="e">
        <f>#N/A</f>
        <v>#N/A</v>
      </c>
      <c r="AQ2921" t="s">
        <v>8284</v>
      </c>
    </row>
    <row r="2922" spans="1:43" hidden="1">
      <c r="A2922" t="s">
        <v>33</v>
      </c>
      <c r="B2922" t="s">
        <v>10820</v>
      </c>
      <c r="C2922" t="s">
        <v>10009</v>
      </c>
      <c r="D2922">
        <v>1</v>
      </c>
      <c r="E2922" t="s">
        <v>10821</v>
      </c>
      <c r="F2922">
        <v>103.5</v>
      </c>
      <c r="G2922" t="s">
        <v>54</v>
      </c>
      <c r="H2922" t="s">
        <v>56</v>
      </c>
      <c r="I2922" t="s">
        <v>39</v>
      </c>
      <c r="J2922" t="s">
        <v>40</v>
      </c>
      <c r="K2922">
        <v>1</v>
      </c>
      <c r="L2922">
        <v>1</v>
      </c>
      <c r="M2922" t="s">
        <v>41</v>
      </c>
      <c r="N2922" t="s">
        <v>56</v>
      </c>
      <c r="P2922">
        <v>1</v>
      </c>
      <c r="Q2922" t="s">
        <v>43</v>
      </c>
      <c r="R2922" t="s">
        <v>8284</v>
      </c>
      <c r="S2922">
        <v>1</v>
      </c>
      <c r="T2922">
        <v>1</v>
      </c>
      <c r="U2922" t="s">
        <v>45</v>
      </c>
      <c r="V2922" s="9" t="s">
        <v>1577</v>
      </c>
      <c r="W2922">
        <v>1</v>
      </c>
      <c r="X2922">
        <v>1</v>
      </c>
      <c r="Y2922" t="s">
        <v>47</v>
      </c>
      <c r="AA2922">
        <v>1</v>
      </c>
      <c r="AB2922">
        <v>1</v>
      </c>
      <c r="AC2922" t="s">
        <v>49</v>
      </c>
      <c r="AD2922" t="s">
        <v>54</v>
      </c>
      <c r="AF2922">
        <v>1</v>
      </c>
      <c r="AG2922" t="s">
        <v>10822</v>
      </c>
      <c r="AP2922" t="e">
        <f>#N/A</f>
        <v>#N/A</v>
      </c>
      <c r="AQ2922">
        <v>0</v>
      </c>
    </row>
    <row r="2923" spans="1:43" hidden="1">
      <c r="A2923" t="s">
        <v>33</v>
      </c>
      <c r="B2923" t="s">
        <v>10823</v>
      </c>
      <c r="C2923" t="s">
        <v>5779</v>
      </c>
      <c r="D2923">
        <v>1</v>
      </c>
      <c r="E2923" t="s">
        <v>7929</v>
      </c>
      <c r="F2923">
        <v>218.5</v>
      </c>
      <c r="G2923" t="s">
        <v>54</v>
      </c>
      <c r="H2923" t="s">
        <v>7930</v>
      </c>
      <c r="I2923" t="s">
        <v>39</v>
      </c>
      <c r="J2923" t="s">
        <v>40</v>
      </c>
      <c r="K2923">
        <v>1</v>
      </c>
      <c r="L2923">
        <v>1</v>
      </c>
      <c r="M2923" t="s">
        <v>41</v>
      </c>
      <c r="N2923" t="s">
        <v>56</v>
      </c>
      <c r="P2923">
        <v>1</v>
      </c>
      <c r="Q2923" t="s">
        <v>43</v>
      </c>
      <c r="R2923" t="s">
        <v>57</v>
      </c>
      <c r="S2923">
        <v>1</v>
      </c>
      <c r="T2923">
        <v>1</v>
      </c>
      <c r="U2923" t="s">
        <v>45</v>
      </c>
      <c r="V2923" s="9" t="s">
        <v>1577</v>
      </c>
      <c r="W2923">
        <v>1</v>
      </c>
      <c r="X2923">
        <v>1</v>
      </c>
      <c r="Y2923" t="s">
        <v>47</v>
      </c>
      <c r="Z2923" t="s">
        <v>5781</v>
      </c>
      <c r="AA2923">
        <v>1</v>
      </c>
      <c r="AB2923">
        <v>1</v>
      </c>
      <c r="AC2923" t="s">
        <v>49</v>
      </c>
      <c r="AD2923" t="s">
        <v>54</v>
      </c>
      <c r="AF2923">
        <v>1</v>
      </c>
      <c r="AG2923" t="s">
        <v>10824</v>
      </c>
      <c r="AP2923" t="e">
        <f>#N/A</f>
        <v>#N/A</v>
      </c>
      <c r="AQ2923" t="s">
        <v>7931</v>
      </c>
    </row>
    <row r="2924" spans="1:43" hidden="1">
      <c r="A2924" t="s">
        <v>33</v>
      </c>
      <c r="B2924" t="s">
        <v>10825</v>
      </c>
      <c r="C2924" t="s">
        <v>10826</v>
      </c>
      <c r="D2924">
        <v>1</v>
      </c>
      <c r="E2924" t="s">
        <v>10827</v>
      </c>
      <c r="F2924">
        <v>85</v>
      </c>
      <c r="G2924" t="s">
        <v>54</v>
      </c>
      <c r="H2924" t="s">
        <v>10787</v>
      </c>
      <c r="I2924" t="s">
        <v>39</v>
      </c>
      <c r="J2924" t="s">
        <v>40</v>
      </c>
      <c r="K2924">
        <v>1</v>
      </c>
      <c r="L2924">
        <v>1</v>
      </c>
      <c r="M2924" t="s">
        <v>41</v>
      </c>
      <c r="N2924" t="s">
        <v>56</v>
      </c>
      <c r="P2924">
        <v>1</v>
      </c>
      <c r="Q2924" t="s">
        <v>43</v>
      </c>
      <c r="R2924" t="s">
        <v>21350</v>
      </c>
      <c r="S2924">
        <v>1</v>
      </c>
      <c r="T2924">
        <v>1</v>
      </c>
      <c r="U2924" t="s">
        <v>45</v>
      </c>
      <c r="V2924" s="9" t="s">
        <v>1577</v>
      </c>
      <c r="W2924">
        <v>1</v>
      </c>
      <c r="X2924">
        <v>1</v>
      </c>
      <c r="Y2924" t="s">
        <v>47</v>
      </c>
      <c r="Z2924" t="s">
        <v>21252</v>
      </c>
      <c r="AA2924">
        <v>1</v>
      </c>
      <c r="AB2924">
        <v>1</v>
      </c>
      <c r="AC2924" t="s">
        <v>49</v>
      </c>
      <c r="AD2924" t="s">
        <v>54</v>
      </c>
      <c r="AF2924">
        <v>1</v>
      </c>
      <c r="AG2924" t="s">
        <v>10828</v>
      </c>
      <c r="AP2924" t="e">
        <f>#N/A</f>
        <v>#N/A</v>
      </c>
      <c r="AQ2924" t="s">
        <v>21350</v>
      </c>
    </row>
    <row r="2925" spans="1:43" hidden="1">
      <c r="A2925" t="s">
        <v>33</v>
      </c>
      <c r="B2925" t="s">
        <v>10829</v>
      </c>
      <c r="C2925" t="s">
        <v>10830</v>
      </c>
      <c r="D2925">
        <v>1</v>
      </c>
      <c r="E2925" t="s">
        <v>10782</v>
      </c>
      <c r="F2925">
        <v>101</v>
      </c>
      <c r="G2925" t="s">
        <v>54</v>
      </c>
      <c r="H2925" t="s">
        <v>10787</v>
      </c>
      <c r="I2925" t="s">
        <v>39</v>
      </c>
      <c r="J2925" t="s">
        <v>40</v>
      </c>
      <c r="K2925">
        <v>1</v>
      </c>
      <c r="L2925">
        <v>1</v>
      </c>
      <c r="M2925" t="s">
        <v>41</v>
      </c>
      <c r="N2925" t="s">
        <v>56</v>
      </c>
      <c r="P2925">
        <v>1</v>
      </c>
      <c r="Q2925" t="s">
        <v>43</v>
      </c>
      <c r="R2925" t="s">
        <v>21350</v>
      </c>
      <c r="S2925">
        <v>1</v>
      </c>
      <c r="T2925">
        <v>1</v>
      </c>
      <c r="U2925" t="s">
        <v>45</v>
      </c>
      <c r="V2925" s="9" t="s">
        <v>1577</v>
      </c>
      <c r="W2925">
        <v>1</v>
      </c>
      <c r="X2925">
        <v>1</v>
      </c>
      <c r="Y2925" t="s">
        <v>47</v>
      </c>
      <c r="Z2925" t="s">
        <v>21247</v>
      </c>
      <c r="AA2925">
        <v>1</v>
      </c>
      <c r="AB2925">
        <v>1</v>
      </c>
      <c r="AC2925" t="s">
        <v>49</v>
      </c>
      <c r="AD2925" t="s">
        <v>54</v>
      </c>
      <c r="AF2925">
        <v>1</v>
      </c>
      <c r="AG2925" t="s">
        <v>10831</v>
      </c>
      <c r="AP2925" t="e">
        <f>#N/A</f>
        <v>#N/A</v>
      </c>
      <c r="AQ2925" t="s">
        <v>21350</v>
      </c>
    </row>
    <row r="2926" spans="1:43" hidden="1">
      <c r="A2926" t="s">
        <v>33</v>
      </c>
      <c r="B2926" t="s">
        <v>10832</v>
      </c>
      <c r="C2926" t="s">
        <v>10833</v>
      </c>
      <c r="D2926">
        <v>1</v>
      </c>
      <c r="E2926" t="s">
        <v>10834</v>
      </c>
      <c r="F2926">
        <v>53</v>
      </c>
      <c r="G2926" t="s">
        <v>54</v>
      </c>
      <c r="H2926" t="s">
        <v>9280</v>
      </c>
      <c r="I2926" t="s">
        <v>39</v>
      </c>
      <c r="J2926" t="s">
        <v>40</v>
      </c>
      <c r="K2926">
        <v>1</v>
      </c>
      <c r="L2926">
        <v>1</v>
      </c>
      <c r="M2926" t="s">
        <v>41</v>
      </c>
      <c r="N2926" t="s">
        <v>56</v>
      </c>
      <c r="P2926">
        <v>1</v>
      </c>
      <c r="Q2926" t="s">
        <v>43</v>
      </c>
      <c r="R2926" t="s">
        <v>8284</v>
      </c>
      <c r="S2926">
        <v>1</v>
      </c>
      <c r="T2926">
        <v>1</v>
      </c>
      <c r="U2926" t="s">
        <v>45</v>
      </c>
      <c r="V2926" s="9" t="s">
        <v>2462</v>
      </c>
      <c r="W2926">
        <v>1</v>
      </c>
      <c r="X2926">
        <v>1</v>
      </c>
      <c r="Y2926" t="s">
        <v>47</v>
      </c>
      <c r="Z2926" t="s">
        <v>10835</v>
      </c>
      <c r="AA2926">
        <v>1</v>
      </c>
      <c r="AB2926">
        <v>1</v>
      </c>
      <c r="AC2926" t="s">
        <v>49</v>
      </c>
      <c r="AD2926" t="s">
        <v>54</v>
      </c>
      <c r="AF2926">
        <v>1</v>
      </c>
      <c r="AG2926" t="s">
        <v>10836</v>
      </c>
      <c r="AP2926" t="e">
        <f>#N/A</f>
        <v>#N/A</v>
      </c>
      <c r="AQ2926" t="s">
        <v>8284</v>
      </c>
    </row>
    <row r="2927" spans="1:43" hidden="1">
      <c r="A2927" t="s">
        <v>33</v>
      </c>
      <c r="B2927" t="s">
        <v>10837</v>
      </c>
      <c r="C2927" t="s">
        <v>7963</v>
      </c>
      <c r="D2927">
        <v>1</v>
      </c>
      <c r="E2927" t="s">
        <v>7964</v>
      </c>
      <c r="F2927">
        <v>216.5</v>
      </c>
      <c r="G2927" t="s">
        <v>54</v>
      </c>
      <c r="H2927" t="s">
        <v>9984</v>
      </c>
      <c r="I2927" t="s">
        <v>39</v>
      </c>
      <c r="J2927" t="s">
        <v>40</v>
      </c>
      <c r="K2927">
        <v>1</v>
      </c>
      <c r="L2927">
        <v>1</v>
      </c>
      <c r="M2927" t="s">
        <v>41</v>
      </c>
      <c r="N2927" t="s">
        <v>56</v>
      </c>
      <c r="P2927">
        <v>1</v>
      </c>
      <c r="Q2927" t="s">
        <v>43</v>
      </c>
      <c r="R2927" t="s">
        <v>5074</v>
      </c>
      <c r="S2927">
        <v>1</v>
      </c>
      <c r="T2927">
        <v>1</v>
      </c>
      <c r="U2927" t="s">
        <v>45</v>
      </c>
      <c r="V2927" s="9" t="s">
        <v>1577</v>
      </c>
      <c r="W2927">
        <v>1</v>
      </c>
      <c r="X2927">
        <v>1</v>
      </c>
      <c r="Y2927" t="s">
        <v>47</v>
      </c>
      <c r="Z2927" t="s">
        <v>7965</v>
      </c>
      <c r="AA2927">
        <v>1</v>
      </c>
      <c r="AB2927">
        <v>1</v>
      </c>
      <c r="AC2927" t="s">
        <v>49</v>
      </c>
      <c r="AD2927" t="s">
        <v>54</v>
      </c>
      <c r="AF2927">
        <v>1</v>
      </c>
      <c r="AG2927" t="s">
        <v>10838</v>
      </c>
      <c r="AP2927" t="e">
        <f>#N/A</f>
        <v>#N/A</v>
      </c>
      <c r="AQ2927" t="s">
        <v>5074</v>
      </c>
    </row>
    <row r="2928" spans="1:43" hidden="1">
      <c r="A2928" t="s">
        <v>33</v>
      </c>
      <c r="B2928" t="s">
        <v>10839</v>
      </c>
      <c r="C2928" t="s">
        <v>990</v>
      </c>
      <c r="D2928">
        <v>1</v>
      </c>
      <c r="E2928" t="s">
        <v>7968</v>
      </c>
      <c r="F2928">
        <v>106</v>
      </c>
      <c r="G2928" t="s">
        <v>54</v>
      </c>
      <c r="H2928" t="s">
        <v>9984</v>
      </c>
      <c r="I2928" t="s">
        <v>39</v>
      </c>
      <c r="J2928" t="s">
        <v>40</v>
      </c>
      <c r="K2928">
        <v>1</v>
      </c>
      <c r="L2928">
        <v>1</v>
      </c>
      <c r="M2928" t="s">
        <v>41</v>
      </c>
      <c r="N2928" t="s">
        <v>56</v>
      </c>
      <c r="P2928">
        <v>1</v>
      </c>
      <c r="Q2928" t="s">
        <v>43</v>
      </c>
      <c r="R2928" t="s">
        <v>5074</v>
      </c>
      <c r="S2928">
        <v>1</v>
      </c>
      <c r="T2928">
        <v>1</v>
      </c>
      <c r="U2928" t="s">
        <v>45</v>
      </c>
      <c r="V2928" s="9" t="s">
        <v>1577</v>
      </c>
      <c r="W2928">
        <v>1</v>
      </c>
      <c r="X2928">
        <v>1</v>
      </c>
      <c r="Y2928" t="s">
        <v>47</v>
      </c>
      <c r="Z2928" t="s">
        <v>21228</v>
      </c>
      <c r="AA2928">
        <v>1</v>
      </c>
      <c r="AB2928">
        <v>1</v>
      </c>
      <c r="AC2928" t="s">
        <v>49</v>
      </c>
      <c r="AD2928" t="s">
        <v>54</v>
      </c>
      <c r="AF2928">
        <v>1</v>
      </c>
      <c r="AG2928" t="s">
        <v>10840</v>
      </c>
      <c r="AP2928" t="e">
        <f>#N/A</f>
        <v>#N/A</v>
      </c>
      <c r="AQ2928" t="s">
        <v>5074</v>
      </c>
    </row>
    <row r="2929" spans="1:43" hidden="1">
      <c r="A2929" t="s">
        <v>33</v>
      </c>
      <c r="B2929" t="s">
        <v>10841</v>
      </c>
      <c r="C2929" t="s">
        <v>7971</v>
      </c>
      <c r="D2929">
        <v>1</v>
      </c>
      <c r="E2929" t="s">
        <v>7972</v>
      </c>
      <c r="F2929">
        <v>62</v>
      </c>
      <c r="G2929" t="s">
        <v>54</v>
      </c>
      <c r="H2929" t="s">
        <v>9984</v>
      </c>
      <c r="I2929" t="s">
        <v>39</v>
      </c>
      <c r="J2929" t="s">
        <v>40</v>
      </c>
      <c r="K2929">
        <v>1</v>
      </c>
      <c r="L2929">
        <v>1</v>
      </c>
      <c r="M2929" t="s">
        <v>41</v>
      </c>
      <c r="N2929" t="s">
        <v>56</v>
      </c>
      <c r="P2929">
        <v>1</v>
      </c>
      <c r="Q2929" t="s">
        <v>43</v>
      </c>
      <c r="R2929" t="s">
        <v>5074</v>
      </c>
      <c r="S2929">
        <v>1</v>
      </c>
      <c r="T2929">
        <v>1</v>
      </c>
      <c r="U2929" t="s">
        <v>45</v>
      </c>
      <c r="V2929" s="9" t="s">
        <v>2462</v>
      </c>
      <c r="W2929">
        <v>1</v>
      </c>
      <c r="X2929">
        <v>1</v>
      </c>
      <c r="Y2929" t="s">
        <v>47</v>
      </c>
      <c r="Z2929" t="s">
        <v>7973</v>
      </c>
      <c r="AA2929">
        <v>1</v>
      </c>
      <c r="AB2929">
        <v>1</v>
      </c>
      <c r="AC2929" t="s">
        <v>49</v>
      </c>
      <c r="AD2929" t="s">
        <v>54</v>
      </c>
      <c r="AF2929">
        <v>1</v>
      </c>
      <c r="AG2929" t="s">
        <v>10842</v>
      </c>
      <c r="AP2929" t="e">
        <f>#N/A</f>
        <v>#N/A</v>
      </c>
      <c r="AQ2929" t="s">
        <v>5074</v>
      </c>
    </row>
    <row r="2930" spans="1:43" hidden="1">
      <c r="A2930" t="s">
        <v>33</v>
      </c>
      <c r="B2930" t="s">
        <v>10843</v>
      </c>
      <c r="C2930" t="s">
        <v>10844</v>
      </c>
      <c r="D2930">
        <v>1</v>
      </c>
      <c r="E2930" t="s">
        <v>10845</v>
      </c>
      <c r="F2930">
        <v>25.5</v>
      </c>
      <c r="G2930" t="s">
        <v>54</v>
      </c>
      <c r="H2930" t="s">
        <v>9984</v>
      </c>
      <c r="I2930" t="s">
        <v>39</v>
      </c>
      <c r="J2930" t="s">
        <v>40</v>
      </c>
      <c r="K2930">
        <v>1</v>
      </c>
      <c r="L2930">
        <v>1</v>
      </c>
      <c r="M2930" t="s">
        <v>41</v>
      </c>
      <c r="N2930" t="s">
        <v>56</v>
      </c>
      <c r="P2930">
        <v>1</v>
      </c>
      <c r="Q2930" t="s">
        <v>43</v>
      </c>
      <c r="R2930" t="s">
        <v>5074</v>
      </c>
      <c r="S2930">
        <v>1</v>
      </c>
      <c r="T2930">
        <v>1</v>
      </c>
      <c r="U2930" t="s">
        <v>45</v>
      </c>
      <c r="V2930" s="9" t="s">
        <v>2462</v>
      </c>
      <c r="W2930">
        <v>1</v>
      </c>
      <c r="X2930">
        <v>1</v>
      </c>
      <c r="Y2930" t="s">
        <v>47</v>
      </c>
      <c r="AA2930">
        <v>1</v>
      </c>
      <c r="AB2930">
        <v>1</v>
      </c>
      <c r="AC2930" t="s">
        <v>49</v>
      </c>
      <c r="AD2930" t="s">
        <v>54</v>
      </c>
      <c r="AF2930">
        <v>1</v>
      </c>
      <c r="AG2930" t="s">
        <v>10846</v>
      </c>
      <c r="AP2930" t="e">
        <f>#N/A</f>
        <v>#N/A</v>
      </c>
      <c r="AQ2930" t="s">
        <v>5074</v>
      </c>
    </row>
    <row r="2931" spans="1:43" hidden="1">
      <c r="A2931" t="s">
        <v>33</v>
      </c>
      <c r="B2931" t="s">
        <v>10847</v>
      </c>
      <c r="C2931" t="s">
        <v>7976</v>
      </c>
      <c r="D2931">
        <v>1</v>
      </c>
      <c r="E2931" t="s">
        <v>7977</v>
      </c>
      <c r="F2931">
        <v>166</v>
      </c>
      <c r="G2931" t="s">
        <v>54</v>
      </c>
      <c r="H2931" t="s">
        <v>9984</v>
      </c>
      <c r="I2931" t="s">
        <v>39</v>
      </c>
      <c r="J2931" t="s">
        <v>40</v>
      </c>
      <c r="K2931">
        <v>1</v>
      </c>
      <c r="L2931">
        <v>1</v>
      </c>
      <c r="M2931" t="s">
        <v>41</v>
      </c>
      <c r="N2931" t="s">
        <v>56</v>
      </c>
      <c r="P2931">
        <v>1</v>
      </c>
      <c r="Q2931" t="s">
        <v>43</v>
      </c>
      <c r="R2931" t="s">
        <v>5074</v>
      </c>
      <c r="S2931">
        <v>1</v>
      </c>
      <c r="T2931">
        <v>1</v>
      </c>
      <c r="U2931" t="s">
        <v>45</v>
      </c>
      <c r="V2931" s="9" t="s">
        <v>1577</v>
      </c>
      <c r="W2931">
        <v>1</v>
      </c>
      <c r="X2931">
        <v>1</v>
      </c>
      <c r="Y2931" t="s">
        <v>47</v>
      </c>
      <c r="Z2931" t="s">
        <v>7978</v>
      </c>
      <c r="AA2931">
        <v>1</v>
      </c>
      <c r="AB2931">
        <v>1</v>
      </c>
      <c r="AC2931" t="s">
        <v>49</v>
      </c>
      <c r="AD2931" t="s">
        <v>54</v>
      </c>
      <c r="AF2931">
        <v>1</v>
      </c>
      <c r="AG2931" t="s">
        <v>10848</v>
      </c>
      <c r="AP2931" t="e">
        <f>#N/A</f>
        <v>#N/A</v>
      </c>
      <c r="AQ2931" t="s">
        <v>5074</v>
      </c>
    </row>
    <row r="2932" spans="1:43" hidden="1">
      <c r="A2932" t="s">
        <v>33</v>
      </c>
      <c r="B2932" t="s">
        <v>10849</v>
      </c>
      <c r="C2932" t="s">
        <v>10850</v>
      </c>
      <c r="D2932">
        <v>1</v>
      </c>
      <c r="E2932" t="s">
        <v>10851</v>
      </c>
      <c r="F2932">
        <v>62</v>
      </c>
      <c r="G2932" t="s">
        <v>54</v>
      </c>
      <c r="H2932" t="s">
        <v>9280</v>
      </c>
      <c r="I2932" t="s">
        <v>39</v>
      </c>
      <c r="J2932" t="s">
        <v>40</v>
      </c>
      <c r="K2932">
        <v>1</v>
      </c>
      <c r="L2932">
        <v>1</v>
      </c>
      <c r="M2932" t="s">
        <v>41</v>
      </c>
      <c r="N2932" t="s">
        <v>56</v>
      </c>
      <c r="P2932">
        <v>1</v>
      </c>
      <c r="Q2932" t="s">
        <v>43</v>
      </c>
      <c r="R2932" t="s">
        <v>8284</v>
      </c>
      <c r="S2932">
        <v>1</v>
      </c>
      <c r="T2932">
        <v>1</v>
      </c>
      <c r="U2932" t="s">
        <v>45</v>
      </c>
      <c r="V2932" s="9" t="s">
        <v>2462</v>
      </c>
      <c r="W2932">
        <v>1</v>
      </c>
      <c r="X2932">
        <v>1</v>
      </c>
      <c r="Y2932" t="s">
        <v>47</v>
      </c>
      <c r="Z2932" t="s">
        <v>8836</v>
      </c>
      <c r="AA2932">
        <v>1</v>
      </c>
      <c r="AB2932">
        <v>1</v>
      </c>
      <c r="AC2932" t="s">
        <v>49</v>
      </c>
      <c r="AD2932" t="s">
        <v>54</v>
      </c>
      <c r="AF2932">
        <v>1</v>
      </c>
      <c r="AG2932" t="s">
        <v>10852</v>
      </c>
      <c r="AP2932" t="e">
        <f>#N/A</f>
        <v>#N/A</v>
      </c>
      <c r="AQ2932" t="s">
        <v>8284</v>
      </c>
    </row>
    <row r="2933" spans="1:43" hidden="1">
      <c r="A2933" t="s">
        <v>33</v>
      </c>
      <c r="B2933" t="s">
        <v>10853</v>
      </c>
      <c r="C2933" t="s">
        <v>218</v>
      </c>
      <c r="D2933">
        <v>1</v>
      </c>
      <c r="E2933" t="s">
        <v>10854</v>
      </c>
      <c r="F2933">
        <v>41.5</v>
      </c>
      <c r="G2933" t="s">
        <v>54</v>
      </c>
      <c r="H2933" t="s">
        <v>7930</v>
      </c>
      <c r="I2933" t="s">
        <v>39</v>
      </c>
      <c r="J2933" t="s">
        <v>40</v>
      </c>
      <c r="K2933">
        <v>1</v>
      </c>
      <c r="L2933">
        <v>1</v>
      </c>
      <c r="M2933" t="s">
        <v>41</v>
      </c>
      <c r="N2933" t="s">
        <v>56</v>
      </c>
      <c r="P2933">
        <v>1</v>
      </c>
      <c r="Q2933" t="s">
        <v>43</v>
      </c>
      <c r="R2933" t="s">
        <v>57</v>
      </c>
      <c r="S2933">
        <v>1</v>
      </c>
      <c r="T2933">
        <v>1</v>
      </c>
      <c r="U2933" t="s">
        <v>45</v>
      </c>
      <c r="V2933" s="9" t="s">
        <v>2462</v>
      </c>
      <c r="W2933">
        <v>1</v>
      </c>
      <c r="X2933">
        <v>1</v>
      </c>
      <c r="Y2933" t="s">
        <v>47</v>
      </c>
      <c r="Z2933" t="s">
        <v>10855</v>
      </c>
      <c r="AA2933">
        <v>1</v>
      </c>
      <c r="AB2933">
        <v>1</v>
      </c>
      <c r="AC2933" t="s">
        <v>49</v>
      </c>
      <c r="AD2933" t="s">
        <v>54</v>
      </c>
      <c r="AF2933">
        <v>1</v>
      </c>
      <c r="AG2933" t="s">
        <v>10856</v>
      </c>
      <c r="AP2933" t="e">
        <f>#N/A</f>
        <v>#N/A</v>
      </c>
      <c r="AQ2933" t="s">
        <v>7931</v>
      </c>
    </row>
    <row r="2934" spans="1:43" hidden="1">
      <c r="A2934" t="s">
        <v>33</v>
      </c>
      <c r="B2934" t="s">
        <v>10857</v>
      </c>
      <c r="C2934" t="s">
        <v>10858</v>
      </c>
      <c r="D2934">
        <v>1</v>
      </c>
      <c r="E2934" t="s">
        <v>10859</v>
      </c>
      <c r="F2934">
        <v>50.5</v>
      </c>
      <c r="G2934" t="s">
        <v>54</v>
      </c>
      <c r="H2934" t="s">
        <v>10787</v>
      </c>
      <c r="I2934" t="s">
        <v>39</v>
      </c>
      <c r="J2934" t="s">
        <v>40</v>
      </c>
      <c r="K2934">
        <v>1</v>
      </c>
      <c r="L2934">
        <v>1</v>
      </c>
      <c r="M2934" t="s">
        <v>41</v>
      </c>
      <c r="N2934" t="s">
        <v>56</v>
      </c>
      <c r="P2934">
        <v>1</v>
      </c>
      <c r="Q2934" t="s">
        <v>43</v>
      </c>
      <c r="R2934" t="s">
        <v>8108</v>
      </c>
      <c r="S2934">
        <v>1</v>
      </c>
      <c r="T2934">
        <v>1</v>
      </c>
      <c r="U2934" t="s">
        <v>45</v>
      </c>
      <c r="V2934" s="9" t="s">
        <v>1577</v>
      </c>
      <c r="W2934">
        <v>1</v>
      </c>
      <c r="X2934">
        <v>1</v>
      </c>
      <c r="Y2934" t="s">
        <v>47</v>
      </c>
      <c r="Z2934" t="s">
        <v>21226</v>
      </c>
      <c r="AA2934">
        <v>1</v>
      </c>
      <c r="AB2934">
        <v>1</v>
      </c>
      <c r="AC2934" t="s">
        <v>49</v>
      </c>
      <c r="AD2934" t="s">
        <v>54</v>
      </c>
      <c r="AF2934">
        <v>1</v>
      </c>
      <c r="AG2934" t="s">
        <v>10860</v>
      </c>
      <c r="AP2934" t="e">
        <f>#N/A</f>
        <v>#N/A</v>
      </c>
      <c r="AQ2934" t="s">
        <v>8108</v>
      </c>
    </row>
    <row r="2935" spans="1:43" hidden="1">
      <c r="A2935" t="s">
        <v>33</v>
      </c>
      <c r="B2935" t="s">
        <v>10861</v>
      </c>
      <c r="C2935" t="s">
        <v>8058</v>
      </c>
      <c r="D2935">
        <v>1</v>
      </c>
      <c r="E2935" t="s">
        <v>8059</v>
      </c>
      <c r="F2935">
        <v>133.5</v>
      </c>
      <c r="G2935" t="s">
        <v>5801</v>
      </c>
      <c r="H2935" t="s">
        <v>8060</v>
      </c>
      <c r="I2935" t="s">
        <v>39</v>
      </c>
      <c r="J2935" t="s">
        <v>40</v>
      </c>
      <c r="K2935">
        <v>1</v>
      </c>
      <c r="L2935">
        <v>1</v>
      </c>
      <c r="M2935" t="s">
        <v>41</v>
      </c>
      <c r="N2935" t="s">
        <v>5803</v>
      </c>
      <c r="P2935">
        <v>1</v>
      </c>
      <c r="Q2935" t="s">
        <v>43</v>
      </c>
      <c r="R2935" t="s">
        <v>21348</v>
      </c>
      <c r="S2935">
        <v>1</v>
      </c>
      <c r="T2935">
        <v>1</v>
      </c>
      <c r="U2935" t="s">
        <v>45</v>
      </c>
      <c r="V2935" s="9" t="s">
        <v>1577</v>
      </c>
      <c r="W2935">
        <v>1</v>
      </c>
      <c r="X2935">
        <v>1</v>
      </c>
      <c r="Y2935" t="s">
        <v>47</v>
      </c>
      <c r="Z2935" t="s">
        <v>8061</v>
      </c>
      <c r="AA2935">
        <v>1</v>
      </c>
      <c r="AB2935">
        <v>1</v>
      </c>
      <c r="AC2935" t="s">
        <v>49</v>
      </c>
      <c r="AD2935" t="s">
        <v>5801</v>
      </c>
      <c r="AF2935">
        <v>1</v>
      </c>
      <c r="AG2935" t="s">
        <v>10862</v>
      </c>
      <c r="AP2935" t="e">
        <f>#N/A</f>
        <v>#N/A</v>
      </c>
      <c r="AQ2935" t="s">
        <v>21348</v>
      </c>
    </row>
    <row r="2936" spans="1:43" hidden="1">
      <c r="A2936" t="s">
        <v>33</v>
      </c>
      <c r="B2936" s="12" t="s">
        <v>10863</v>
      </c>
      <c r="C2936" t="s">
        <v>7990</v>
      </c>
      <c r="D2936">
        <v>1</v>
      </c>
      <c r="E2936" t="s">
        <v>7991</v>
      </c>
      <c r="F2936">
        <v>20.5</v>
      </c>
      <c r="G2936" t="s">
        <v>63</v>
      </c>
      <c r="H2936" t="s">
        <v>10154</v>
      </c>
      <c r="I2936" t="s">
        <v>39</v>
      </c>
      <c r="J2936" t="s">
        <v>40</v>
      </c>
      <c r="K2936">
        <v>1</v>
      </c>
      <c r="L2936">
        <v>1</v>
      </c>
      <c r="M2936" t="s">
        <v>41</v>
      </c>
      <c r="N2936" t="s">
        <v>65</v>
      </c>
      <c r="P2936">
        <v>1</v>
      </c>
      <c r="Q2936" t="s">
        <v>43</v>
      </c>
      <c r="R2936" t="s">
        <v>21446</v>
      </c>
      <c r="S2936">
        <v>1</v>
      </c>
      <c r="T2936">
        <v>1</v>
      </c>
      <c r="U2936" t="s">
        <v>45</v>
      </c>
      <c r="V2936" s="9" t="s">
        <v>2462</v>
      </c>
      <c r="W2936">
        <v>1</v>
      </c>
      <c r="X2936">
        <v>1</v>
      </c>
      <c r="Y2936" t="s">
        <v>47</v>
      </c>
      <c r="Z2936" t="s">
        <v>2023</v>
      </c>
      <c r="AA2936">
        <v>1</v>
      </c>
      <c r="AB2936">
        <v>1</v>
      </c>
      <c r="AC2936" t="s">
        <v>49</v>
      </c>
      <c r="AD2936" t="s">
        <v>63</v>
      </c>
      <c r="AF2936">
        <v>1</v>
      </c>
      <c r="AG2936" t="s">
        <v>10864</v>
      </c>
      <c r="AP2936" t="e">
        <f>#N/A</f>
        <v>#N/A</v>
      </c>
      <c r="AQ2936" t="s">
        <v>9272</v>
      </c>
    </row>
    <row r="2937" spans="1:43" hidden="1">
      <c r="A2937" t="s">
        <v>33</v>
      </c>
      <c r="B2937" t="s">
        <v>10865</v>
      </c>
      <c r="C2937" t="s">
        <v>8049</v>
      </c>
      <c r="D2937">
        <v>1</v>
      </c>
      <c r="E2937" t="s">
        <v>8050</v>
      </c>
      <c r="F2937">
        <v>92</v>
      </c>
      <c r="G2937" t="s">
        <v>63</v>
      </c>
      <c r="H2937" t="s">
        <v>10866</v>
      </c>
      <c r="I2937" t="s">
        <v>39</v>
      </c>
      <c r="J2937" t="s">
        <v>40</v>
      </c>
      <c r="K2937">
        <v>1</v>
      </c>
      <c r="L2937">
        <v>1</v>
      </c>
      <c r="M2937" t="s">
        <v>41</v>
      </c>
      <c r="N2937" t="s">
        <v>65</v>
      </c>
      <c r="P2937">
        <v>1</v>
      </c>
      <c r="Q2937" t="s">
        <v>43</v>
      </c>
      <c r="R2937" t="s">
        <v>10867</v>
      </c>
      <c r="S2937">
        <v>1</v>
      </c>
      <c r="T2937">
        <v>1</v>
      </c>
      <c r="U2937" t="s">
        <v>45</v>
      </c>
      <c r="V2937" s="9" t="s">
        <v>1577</v>
      </c>
      <c r="W2937">
        <v>1</v>
      </c>
      <c r="X2937">
        <v>1</v>
      </c>
      <c r="Y2937" t="s">
        <v>47</v>
      </c>
      <c r="Z2937" t="s">
        <v>21167</v>
      </c>
      <c r="AA2937">
        <v>1</v>
      </c>
      <c r="AB2937">
        <v>1</v>
      </c>
      <c r="AC2937" t="s">
        <v>49</v>
      </c>
      <c r="AD2937" t="s">
        <v>63</v>
      </c>
      <c r="AF2937">
        <v>1</v>
      </c>
      <c r="AG2937" t="s">
        <v>10868</v>
      </c>
      <c r="AP2937" t="e">
        <f>#N/A</f>
        <v>#N/A</v>
      </c>
      <c r="AQ2937" t="s">
        <v>10867</v>
      </c>
    </row>
    <row r="2938" spans="1:43" hidden="1">
      <c r="A2938" t="s">
        <v>33</v>
      </c>
      <c r="B2938" t="s">
        <v>10869</v>
      </c>
      <c r="C2938" t="s">
        <v>8053</v>
      </c>
      <c r="D2938">
        <v>1</v>
      </c>
      <c r="E2938" t="s">
        <v>8054</v>
      </c>
      <c r="F2938">
        <v>43.5</v>
      </c>
      <c r="G2938" t="s">
        <v>63</v>
      </c>
      <c r="H2938" t="s">
        <v>2332</v>
      </c>
      <c r="I2938" t="s">
        <v>39</v>
      </c>
      <c r="J2938" t="s">
        <v>40</v>
      </c>
      <c r="K2938">
        <v>1</v>
      </c>
      <c r="L2938">
        <v>1</v>
      </c>
      <c r="M2938" t="s">
        <v>41</v>
      </c>
      <c r="N2938" t="s">
        <v>65</v>
      </c>
      <c r="P2938">
        <v>1</v>
      </c>
      <c r="Q2938" t="s">
        <v>43</v>
      </c>
      <c r="R2938" t="s">
        <v>21355</v>
      </c>
      <c r="S2938">
        <v>1</v>
      </c>
      <c r="T2938">
        <v>1</v>
      </c>
      <c r="U2938" t="s">
        <v>45</v>
      </c>
      <c r="V2938" s="9" t="s">
        <v>2462</v>
      </c>
      <c r="W2938">
        <v>1</v>
      </c>
      <c r="X2938">
        <v>1</v>
      </c>
      <c r="Y2938" t="s">
        <v>47</v>
      </c>
      <c r="Z2938" t="s">
        <v>8055</v>
      </c>
      <c r="AA2938">
        <v>1</v>
      </c>
      <c r="AB2938">
        <v>1</v>
      </c>
      <c r="AC2938" t="s">
        <v>49</v>
      </c>
      <c r="AD2938" t="s">
        <v>63</v>
      </c>
      <c r="AF2938">
        <v>1</v>
      </c>
      <c r="AG2938" t="s">
        <v>10870</v>
      </c>
      <c r="AP2938" t="e">
        <f>#N/A</f>
        <v>#N/A</v>
      </c>
      <c r="AQ2938" t="s">
        <v>21355</v>
      </c>
    </row>
    <row r="2939" spans="1:43" hidden="1">
      <c r="A2939" t="s">
        <v>33</v>
      </c>
      <c r="B2939" s="12" t="s">
        <v>10871</v>
      </c>
      <c r="C2939" t="s">
        <v>7990</v>
      </c>
      <c r="D2939">
        <v>1</v>
      </c>
      <c r="E2939" t="s">
        <v>7991</v>
      </c>
      <c r="F2939">
        <v>17.5</v>
      </c>
      <c r="G2939" t="s">
        <v>63</v>
      </c>
      <c r="H2939" t="s">
        <v>10154</v>
      </c>
      <c r="I2939" t="s">
        <v>39</v>
      </c>
      <c r="J2939" t="s">
        <v>40</v>
      </c>
      <c r="K2939">
        <v>1</v>
      </c>
      <c r="L2939">
        <v>1</v>
      </c>
      <c r="M2939" t="s">
        <v>41</v>
      </c>
      <c r="N2939" t="s">
        <v>65</v>
      </c>
      <c r="P2939">
        <v>1</v>
      </c>
      <c r="Q2939" t="s">
        <v>43</v>
      </c>
      <c r="R2939" t="s">
        <v>9272</v>
      </c>
      <c r="S2939">
        <v>1</v>
      </c>
      <c r="T2939">
        <v>1</v>
      </c>
      <c r="U2939" t="s">
        <v>45</v>
      </c>
      <c r="V2939" s="9" t="s">
        <v>8426</v>
      </c>
      <c r="W2939">
        <v>1</v>
      </c>
      <c r="X2939">
        <v>1</v>
      </c>
      <c r="Y2939" t="s">
        <v>47</v>
      </c>
      <c r="Z2939" t="s">
        <v>2023</v>
      </c>
      <c r="AA2939">
        <v>1</v>
      </c>
      <c r="AB2939">
        <v>1</v>
      </c>
      <c r="AC2939" t="s">
        <v>49</v>
      </c>
      <c r="AD2939" t="s">
        <v>63</v>
      </c>
      <c r="AF2939">
        <v>1</v>
      </c>
      <c r="AG2939" t="s">
        <v>10872</v>
      </c>
      <c r="AP2939" t="e">
        <f>#N/A</f>
        <v>#N/A</v>
      </c>
      <c r="AQ2939" t="s">
        <v>9272</v>
      </c>
    </row>
    <row r="2940" spans="1:43" hidden="1">
      <c r="A2940" t="s">
        <v>33</v>
      </c>
      <c r="B2940" t="s">
        <v>10873</v>
      </c>
      <c r="C2940" t="s">
        <v>8053</v>
      </c>
      <c r="D2940">
        <v>1</v>
      </c>
      <c r="E2940" t="s">
        <v>8054</v>
      </c>
      <c r="F2940">
        <v>18.5</v>
      </c>
      <c r="G2940" t="s">
        <v>63</v>
      </c>
      <c r="H2940" t="s">
        <v>65</v>
      </c>
      <c r="I2940" t="s">
        <v>39</v>
      </c>
      <c r="J2940" t="s">
        <v>40</v>
      </c>
      <c r="K2940">
        <v>1</v>
      </c>
      <c r="L2940">
        <v>1</v>
      </c>
      <c r="M2940" t="s">
        <v>41</v>
      </c>
      <c r="N2940" t="s">
        <v>65</v>
      </c>
      <c r="P2940">
        <v>1</v>
      </c>
      <c r="Q2940" t="s">
        <v>43</v>
      </c>
      <c r="R2940" t="s">
        <v>21355</v>
      </c>
      <c r="S2940">
        <v>1</v>
      </c>
      <c r="T2940">
        <v>1</v>
      </c>
      <c r="U2940" t="s">
        <v>45</v>
      </c>
      <c r="V2940" s="9" t="s">
        <v>8426</v>
      </c>
      <c r="W2940">
        <v>1</v>
      </c>
      <c r="X2940">
        <v>1</v>
      </c>
      <c r="Y2940" t="s">
        <v>47</v>
      </c>
      <c r="Z2940" t="s">
        <v>8055</v>
      </c>
      <c r="AA2940">
        <v>1</v>
      </c>
      <c r="AB2940">
        <v>1</v>
      </c>
      <c r="AC2940" t="s">
        <v>49</v>
      </c>
      <c r="AD2940" t="s">
        <v>63</v>
      </c>
      <c r="AF2940">
        <v>1</v>
      </c>
      <c r="AG2940" t="s">
        <v>76</v>
      </c>
      <c r="AP2940" t="e">
        <f>#N/A</f>
        <v>#N/A</v>
      </c>
      <c r="AQ2940" t="s">
        <v>21355</v>
      </c>
    </row>
    <row r="2941" spans="1:43" hidden="1">
      <c r="A2941" t="s">
        <v>33</v>
      </c>
      <c r="B2941" t="s">
        <v>10874</v>
      </c>
      <c r="C2941" t="s">
        <v>8034</v>
      </c>
      <c r="D2941">
        <v>1</v>
      </c>
      <c r="E2941" t="s">
        <v>8035</v>
      </c>
      <c r="F2941">
        <v>83</v>
      </c>
      <c r="G2941" t="s">
        <v>63</v>
      </c>
      <c r="H2941" t="s">
        <v>8927</v>
      </c>
      <c r="I2941" t="s">
        <v>39</v>
      </c>
      <c r="J2941" t="s">
        <v>40</v>
      </c>
      <c r="K2941">
        <v>1</v>
      </c>
      <c r="L2941">
        <v>1</v>
      </c>
      <c r="M2941" t="s">
        <v>41</v>
      </c>
      <c r="N2941" t="s">
        <v>65</v>
      </c>
      <c r="P2941">
        <v>1</v>
      </c>
      <c r="Q2941" t="s">
        <v>43</v>
      </c>
      <c r="R2941" t="s">
        <v>21367</v>
      </c>
      <c r="S2941">
        <v>1</v>
      </c>
      <c r="T2941">
        <v>1</v>
      </c>
      <c r="U2941" t="s">
        <v>45</v>
      </c>
      <c r="V2941" s="9" t="s">
        <v>1577</v>
      </c>
      <c r="W2941">
        <v>1</v>
      </c>
      <c r="X2941">
        <v>1</v>
      </c>
      <c r="Y2941" t="s">
        <v>47</v>
      </c>
      <c r="Z2941" t="s">
        <v>21259</v>
      </c>
      <c r="AA2941">
        <v>1</v>
      </c>
      <c r="AB2941">
        <v>1</v>
      </c>
      <c r="AC2941" t="s">
        <v>49</v>
      </c>
      <c r="AD2941" t="s">
        <v>63</v>
      </c>
      <c r="AF2941">
        <v>1</v>
      </c>
      <c r="AG2941" t="s">
        <v>10875</v>
      </c>
      <c r="AP2941" t="e">
        <f>#N/A</f>
        <v>#N/A</v>
      </c>
      <c r="AQ2941" t="s">
        <v>21367</v>
      </c>
    </row>
    <row r="2942" spans="1:43" hidden="1">
      <c r="A2942" t="s">
        <v>33</v>
      </c>
      <c r="B2942" t="s">
        <v>10876</v>
      </c>
      <c r="C2942" t="s">
        <v>8037</v>
      </c>
      <c r="D2942">
        <v>1</v>
      </c>
      <c r="E2942" t="s">
        <v>8038</v>
      </c>
      <c r="F2942">
        <v>89.5</v>
      </c>
      <c r="G2942" t="s">
        <v>63</v>
      </c>
      <c r="H2942" t="s">
        <v>8927</v>
      </c>
      <c r="I2942" t="s">
        <v>39</v>
      </c>
      <c r="J2942" t="s">
        <v>40</v>
      </c>
      <c r="K2942">
        <v>1</v>
      </c>
      <c r="L2942">
        <v>1</v>
      </c>
      <c r="M2942" t="s">
        <v>41</v>
      </c>
      <c r="N2942" t="s">
        <v>65</v>
      </c>
      <c r="P2942">
        <v>1</v>
      </c>
      <c r="Q2942" t="s">
        <v>43</v>
      </c>
      <c r="R2942" t="s">
        <v>21367</v>
      </c>
      <c r="S2942">
        <v>1</v>
      </c>
      <c r="T2942">
        <v>1</v>
      </c>
      <c r="U2942" t="s">
        <v>45</v>
      </c>
      <c r="V2942" s="9" t="s">
        <v>1577</v>
      </c>
      <c r="W2942">
        <v>1</v>
      </c>
      <c r="X2942">
        <v>1</v>
      </c>
      <c r="Y2942" t="s">
        <v>47</v>
      </c>
      <c r="Z2942" t="s">
        <v>21260</v>
      </c>
      <c r="AA2942">
        <v>1</v>
      </c>
      <c r="AB2942">
        <v>1</v>
      </c>
      <c r="AC2942" t="s">
        <v>49</v>
      </c>
      <c r="AD2942" t="s">
        <v>63</v>
      </c>
      <c r="AF2942">
        <v>1</v>
      </c>
      <c r="AG2942" t="s">
        <v>10877</v>
      </c>
      <c r="AP2942" t="e">
        <f>#N/A</f>
        <v>#N/A</v>
      </c>
      <c r="AQ2942" t="s">
        <v>21367</v>
      </c>
    </row>
    <row r="2943" spans="1:43" hidden="1">
      <c r="A2943" t="s">
        <v>33</v>
      </c>
      <c r="B2943" t="s">
        <v>10878</v>
      </c>
      <c r="C2943" t="s">
        <v>8031</v>
      </c>
      <c r="D2943">
        <v>1</v>
      </c>
      <c r="E2943" t="s">
        <v>8032</v>
      </c>
      <c r="F2943">
        <v>83</v>
      </c>
      <c r="G2943" t="s">
        <v>63</v>
      </c>
      <c r="H2943" t="s">
        <v>8927</v>
      </c>
      <c r="I2943" t="s">
        <v>39</v>
      </c>
      <c r="J2943" t="s">
        <v>40</v>
      </c>
      <c r="K2943">
        <v>1</v>
      </c>
      <c r="L2943">
        <v>1</v>
      </c>
      <c r="M2943" t="s">
        <v>41</v>
      </c>
      <c r="N2943" t="s">
        <v>65</v>
      </c>
      <c r="P2943">
        <v>1</v>
      </c>
      <c r="Q2943" t="s">
        <v>43</v>
      </c>
      <c r="R2943" t="s">
        <v>21367</v>
      </c>
      <c r="S2943">
        <v>1</v>
      </c>
      <c r="T2943">
        <v>1</v>
      </c>
      <c r="U2943" t="s">
        <v>45</v>
      </c>
      <c r="V2943" s="9" t="s">
        <v>1577</v>
      </c>
      <c r="W2943">
        <v>1</v>
      </c>
      <c r="X2943">
        <v>1</v>
      </c>
      <c r="Y2943" t="s">
        <v>47</v>
      </c>
      <c r="Z2943" t="s">
        <v>21258</v>
      </c>
      <c r="AA2943">
        <v>1</v>
      </c>
      <c r="AB2943">
        <v>1</v>
      </c>
      <c r="AC2943" t="s">
        <v>49</v>
      </c>
      <c r="AD2943" t="s">
        <v>63</v>
      </c>
      <c r="AF2943">
        <v>1</v>
      </c>
      <c r="AG2943" t="s">
        <v>10879</v>
      </c>
      <c r="AP2943" t="e">
        <f>#N/A</f>
        <v>#N/A</v>
      </c>
      <c r="AQ2943" t="s">
        <v>21367</v>
      </c>
    </row>
    <row r="2944" spans="1:43" hidden="1">
      <c r="A2944" t="s">
        <v>33</v>
      </c>
      <c r="B2944" t="s">
        <v>10880</v>
      </c>
      <c r="C2944" t="s">
        <v>8049</v>
      </c>
      <c r="D2944">
        <v>1</v>
      </c>
      <c r="E2944" t="s">
        <v>8050</v>
      </c>
      <c r="F2944">
        <v>27.5</v>
      </c>
      <c r="G2944" t="s">
        <v>63</v>
      </c>
      <c r="H2944" t="s">
        <v>65</v>
      </c>
      <c r="I2944" t="s">
        <v>39</v>
      </c>
      <c r="J2944" t="s">
        <v>40</v>
      </c>
      <c r="K2944">
        <v>1</v>
      </c>
      <c r="L2944">
        <v>1</v>
      </c>
      <c r="M2944" t="s">
        <v>41</v>
      </c>
      <c r="N2944" t="s">
        <v>65</v>
      </c>
      <c r="P2944">
        <v>1</v>
      </c>
      <c r="Q2944" t="s">
        <v>43</v>
      </c>
      <c r="S2944">
        <v>1</v>
      </c>
      <c r="T2944">
        <v>1</v>
      </c>
      <c r="U2944" t="s">
        <v>45</v>
      </c>
      <c r="V2944" s="9" t="s">
        <v>8426</v>
      </c>
      <c r="W2944">
        <v>1</v>
      </c>
      <c r="X2944">
        <v>1</v>
      </c>
      <c r="Y2944" t="s">
        <v>47</v>
      </c>
      <c r="Z2944" t="s">
        <v>21167</v>
      </c>
      <c r="AA2944">
        <v>1</v>
      </c>
      <c r="AB2944">
        <v>1</v>
      </c>
      <c r="AC2944" t="s">
        <v>49</v>
      </c>
      <c r="AD2944" t="s">
        <v>63</v>
      </c>
      <c r="AF2944">
        <v>1</v>
      </c>
      <c r="AG2944" t="s">
        <v>76</v>
      </c>
      <c r="AP2944" t="e">
        <f>#N/A</f>
        <v>#N/A</v>
      </c>
      <c r="AQ2944">
        <v>0</v>
      </c>
    </row>
    <row r="2945" spans="1:43" hidden="1">
      <c r="A2945" t="s">
        <v>33</v>
      </c>
      <c r="B2945" t="s">
        <v>10881</v>
      </c>
      <c r="C2945" t="s">
        <v>8034</v>
      </c>
      <c r="D2945">
        <v>1</v>
      </c>
      <c r="E2945" t="s">
        <v>8035</v>
      </c>
      <c r="F2945">
        <v>25.5</v>
      </c>
      <c r="G2945" t="s">
        <v>63</v>
      </c>
      <c r="H2945" t="s">
        <v>65</v>
      </c>
      <c r="I2945" t="s">
        <v>39</v>
      </c>
      <c r="J2945" t="s">
        <v>40</v>
      </c>
      <c r="K2945">
        <v>1</v>
      </c>
      <c r="L2945">
        <v>1</v>
      </c>
      <c r="M2945" t="s">
        <v>41</v>
      </c>
      <c r="N2945" t="s">
        <v>65</v>
      </c>
      <c r="P2945">
        <v>1</v>
      </c>
      <c r="Q2945" t="s">
        <v>43</v>
      </c>
      <c r="R2945" t="s">
        <v>21367</v>
      </c>
      <c r="S2945">
        <v>1</v>
      </c>
      <c r="T2945">
        <v>1</v>
      </c>
      <c r="U2945" t="s">
        <v>45</v>
      </c>
      <c r="V2945" s="9" t="s">
        <v>8426</v>
      </c>
      <c r="W2945">
        <v>1</v>
      </c>
      <c r="X2945">
        <v>1</v>
      </c>
      <c r="Y2945" t="s">
        <v>47</v>
      </c>
      <c r="Z2945" t="s">
        <v>21259</v>
      </c>
      <c r="AA2945">
        <v>1</v>
      </c>
      <c r="AB2945">
        <v>1</v>
      </c>
      <c r="AC2945" t="s">
        <v>49</v>
      </c>
      <c r="AD2945" t="s">
        <v>63</v>
      </c>
      <c r="AF2945">
        <v>1</v>
      </c>
      <c r="AG2945" t="s">
        <v>10882</v>
      </c>
      <c r="AP2945" t="e">
        <f>#N/A</f>
        <v>#N/A</v>
      </c>
      <c r="AQ2945" t="s">
        <v>21367</v>
      </c>
    </row>
    <row r="2946" spans="1:43" hidden="1">
      <c r="A2946" t="s">
        <v>33</v>
      </c>
      <c r="B2946" t="s">
        <v>10883</v>
      </c>
      <c r="C2946" t="s">
        <v>8037</v>
      </c>
      <c r="D2946">
        <v>1</v>
      </c>
      <c r="E2946" t="s">
        <v>8038</v>
      </c>
      <c r="F2946">
        <v>25.5</v>
      </c>
      <c r="G2946" t="s">
        <v>63</v>
      </c>
      <c r="H2946" t="s">
        <v>65</v>
      </c>
      <c r="I2946" t="s">
        <v>39</v>
      </c>
      <c r="J2946" t="s">
        <v>40</v>
      </c>
      <c r="K2946">
        <v>1</v>
      </c>
      <c r="L2946">
        <v>1</v>
      </c>
      <c r="M2946" t="s">
        <v>41</v>
      </c>
      <c r="N2946" t="s">
        <v>65</v>
      </c>
      <c r="P2946">
        <v>1</v>
      </c>
      <c r="Q2946" t="s">
        <v>43</v>
      </c>
      <c r="R2946" t="s">
        <v>21367</v>
      </c>
      <c r="S2946">
        <v>1</v>
      </c>
      <c r="T2946">
        <v>1</v>
      </c>
      <c r="U2946" t="s">
        <v>45</v>
      </c>
      <c r="V2946" s="9" t="s">
        <v>8426</v>
      </c>
      <c r="W2946">
        <v>1</v>
      </c>
      <c r="X2946">
        <v>1</v>
      </c>
      <c r="Y2946" t="s">
        <v>47</v>
      </c>
      <c r="Z2946" t="s">
        <v>21260</v>
      </c>
      <c r="AA2946">
        <v>1</v>
      </c>
      <c r="AB2946">
        <v>1</v>
      </c>
      <c r="AC2946" t="s">
        <v>49</v>
      </c>
      <c r="AD2946" t="s">
        <v>63</v>
      </c>
      <c r="AF2946">
        <v>1</v>
      </c>
      <c r="AG2946" t="s">
        <v>10884</v>
      </c>
      <c r="AP2946" t="e">
        <f>#N/A</f>
        <v>#N/A</v>
      </c>
      <c r="AQ2946" t="s">
        <v>21367</v>
      </c>
    </row>
    <row r="2947" spans="1:43" hidden="1">
      <c r="A2947" t="s">
        <v>33</v>
      </c>
      <c r="B2947" t="s">
        <v>10885</v>
      </c>
      <c r="C2947" t="s">
        <v>8031</v>
      </c>
      <c r="D2947">
        <v>1</v>
      </c>
      <c r="E2947" t="s">
        <v>8032</v>
      </c>
      <c r="F2947">
        <v>25.5</v>
      </c>
      <c r="G2947" t="s">
        <v>63</v>
      </c>
      <c r="H2947" t="s">
        <v>65</v>
      </c>
      <c r="I2947" t="s">
        <v>39</v>
      </c>
      <c r="J2947" t="s">
        <v>40</v>
      </c>
      <c r="K2947">
        <v>1</v>
      </c>
      <c r="L2947">
        <v>1</v>
      </c>
      <c r="M2947" t="s">
        <v>41</v>
      </c>
      <c r="N2947" t="s">
        <v>65</v>
      </c>
      <c r="P2947">
        <v>1</v>
      </c>
      <c r="Q2947" t="s">
        <v>43</v>
      </c>
      <c r="R2947" t="s">
        <v>21367</v>
      </c>
      <c r="S2947">
        <v>1</v>
      </c>
      <c r="T2947">
        <v>1</v>
      </c>
      <c r="U2947" t="s">
        <v>45</v>
      </c>
      <c r="V2947" s="9" t="s">
        <v>8426</v>
      </c>
      <c r="W2947">
        <v>1</v>
      </c>
      <c r="X2947">
        <v>1</v>
      </c>
      <c r="Y2947" t="s">
        <v>47</v>
      </c>
      <c r="Z2947" t="s">
        <v>21258</v>
      </c>
      <c r="AA2947">
        <v>1</v>
      </c>
      <c r="AB2947">
        <v>1</v>
      </c>
      <c r="AC2947" t="s">
        <v>49</v>
      </c>
      <c r="AD2947" t="s">
        <v>63</v>
      </c>
      <c r="AF2947">
        <v>1</v>
      </c>
      <c r="AG2947" t="s">
        <v>10886</v>
      </c>
      <c r="AP2947" t="e">
        <f>#N/A</f>
        <v>#N/A</v>
      </c>
      <c r="AQ2947" t="s">
        <v>21367</v>
      </c>
    </row>
    <row r="2948" spans="1:43" hidden="1">
      <c r="A2948" t="s">
        <v>33</v>
      </c>
      <c r="B2948" t="s">
        <v>10887</v>
      </c>
      <c r="C2948" t="s">
        <v>8064</v>
      </c>
      <c r="D2948">
        <v>1</v>
      </c>
      <c r="E2948" t="s">
        <v>8065</v>
      </c>
      <c r="F2948">
        <v>124.5</v>
      </c>
      <c r="G2948" t="s">
        <v>6689</v>
      </c>
      <c r="H2948" t="s">
        <v>8066</v>
      </c>
      <c r="I2948" t="s">
        <v>39</v>
      </c>
      <c r="J2948" t="s">
        <v>40</v>
      </c>
      <c r="K2948">
        <v>1</v>
      </c>
      <c r="L2948">
        <v>1</v>
      </c>
      <c r="M2948" t="s">
        <v>41</v>
      </c>
      <c r="N2948" t="s">
        <v>6691</v>
      </c>
      <c r="P2948">
        <v>1</v>
      </c>
      <c r="Q2948" t="s">
        <v>43</v>
      </c>
      <c r="R2948" t="s">
        <v>21347</v>
      </c>
      <c r="S2948">
        <v>1</v>
      </c>
      <c r="T2948">
        <v>1</v>
      </c>
      <c r="U2948" t="s">
        <v>45</v>
      </c>
      <c r="V2948" s="9" t="s">
        <v>1577</v>
      </c>
      <c r="W2948">
        <v>1</v>
      </c>
      <c r="X2948">
        <v>1</v>
      </c>
      <c r="Y2948" t="s">
        <v>47</v>
      </c>
      <c r="Z2948" t="s">
        <v>21168</v>
      </c>
      <c r="AA2948">
        <v>1</v>
      </c>
      <c r="AB2948">
        <v>1</v>
      </c>
      <c r="AC2948" t="s">
        <v>49</v>
      </c>
      <c r="AD2948" t="s">
        <v>6689</v>
      </c>
      <c r="AF2948">
        <v>1</v>
      </c>
      <c r="AG2948" t="s">
        <v>10888</v>
      </c>
      <c r="AP2948" t="e">
        <f>#N/A</f>
        <v>#N/A</v>
      </c>
      <c r="AQ2948" t="s">
        <v>21347</v>
      </c>
    </row>
    <row r="2949" spans="1:43" hidden="1">
      <c r="A2949" t="s">
        <v>33</v>
      </c>
      <c r="B2949" t="s">
        <v>10889</v>
      </c>
      <c r="C2949" t="s">
        <v>8018</v>
      </c>
      <c r="D2949">
        <v>1</v>
      </c>
      <c r="E2949" t="s">
        <v>8019</v>
      </c>
      <c r="F2949">
        <v>55</v>
      </c>
      <c r="G2949" t="s">
        <v>8020</v>
      </c>
      <c r="H2949" t="s">
        <v>10890</v>
      </c>
      <c r="I2949" t="s">
        <v>39</v>
      </c>
      <c r="J2949" t="s">
        <v>40</v>
      </c>
      <c r="K2949">
        <v>1</v>
      </c>
      <c r="L2949">
        <v>1</v>
      </c>
      <c r="M2949" t="s">
        <v>41</v>
      </c>
      <c r="N2949" t="s">
        <v>8022</v>
      </c>
      <c r="P2949">
        <v>1</v>
      </c>
      <c r="Q2949" t="s">
        <v>43</v>
      </c>
      <c r="R2949" t="s">
        <v>21375</v>
      </c>
      <c r="S2949">
        <v>1</v>
      </c>
      <c r="T2949">
        <v>1</v>
      </c>
      <c r="U2949" t="s">
        <v>45</v>
      </c>
      <c r="V2949" s="9" t="s">
        <v>2462</v>
      </c>
      <c r="W2949">
        <v>1</v>
      </c>
      <c r="X2949">
        <v>1</v>
      </c>
      <c r="Y2949" t="s">
        <v>47</v>
      </c>
      <c r="Z2949" t="s">
        <v>21166</v>
      </c>
      <c r="AA2949">
        <v>1</v>
      </c>
      <c r="AB2949">
        <v>1</v>
      </c>
      <c r="AC2949" t="s">
        <v>49</v>
      </c>
      <c r="AD2949" t="s">
        <v>8020</v>
      </c>
      <c r="AF2949">
        <v>1</v>
      </c>
      <c r="AG2949" t="s">
        <v>10891</v>
      </c>
      <c r="AP2949" t="e">
        <f>#N/A</f>
        <v>#N/A</v>
      </c>
      <c r="AQ2949" t="s">
        <v>21375</v>
      </c>
    </row>
    <row r="2950" spans="1:43" hidden="1">
      <c r="A2950" t="s">
        <v>33</v>
      </c>
      <c r="B2950" t="s">
        <v>10892</v>
      </c>
      <c r="C2950" t="s">
        <v>7994</v>
      </c>
      <c r="D2950">
        <v>1</v>
      </c>
      <c r="E2950" t="s">
        <v>7995</v>
      </c>
      <c r="F2950">
        <v>129</v>
      </c>
      <c r="G2950" t="s">
        <v>783</v>
      </c>
      <c r="H2950" t="s">
        <v>7996</v>
      </c>
      <c r="I2950" t="s">
        <v>39</v>
      </c>
      <c r="J2950" t="s">
        <v>40</v>
      </c>
      <c r="K2950">
        <v>1</v>
      </c>
      <c r="L2950">
        <v>1</v>
      </c>
      <c r="M2950" t="s">
        <v>41</v>
      </c>
      <c r="N2950" t="s">
        <v>785</v>
      </c>
      <c r="P2950">
        <v>1</v>
      </c>
      <c r="Q2950" t="s">
        <v>43</v>
      </c>
      <c r="R2950" t="s">
        <v>21347</v>
      </c>
      <c r="S2950">
        <v>1</v>
      </c>
      <c r="T2950">
        <v>1</v>
      </c>
      <c r="U2950" t="s">
        <v>45</v>
      </c>
      <c r="V2950" s="9" t="s">
        <v>1577</v>
      </c>
      <c r="W2950">
        <v>1</v>
      </c>
      <c r="X2950">
        <v>1</v>
      </c>
      <c r="Y2950" t="s">
        <v>47</v>
      </c>
      <c r="Z2950" t="s">
        <v>21158</v>
      </c>
      <c r="AA2950">
        <v>1</v>
      </c>
      <c r="AB2950">
        <v>1</v>
      </c>
      <c r="AC2950" t="s">
        <v>49</v>
      </c>
      <c r="AD2950" t="s">
        <v>783</v>
      </c>
      <c r="AF2950">
        <v>1</v>
      </c>
      <c r="AG2950" t="s">
        <v>10893</v>
      </c>
      <c r="AP2950" t="e">
        <f>#N/A</f>
        <v>#N/A</v>
      </c>
      <c r="AQ2950" t="s">
        <v>21347</v>
      </c>
    </row>
    <row r="2951" spans="1:43" hidden="1">
      <c r="A2951" t="s">
        <v>33</v>
      </c>
      <c r="B2951" t="s">
        <v>10894</v>
      </c>
      <c r="C2951" t="s">
        <v>7994</v>
      </c>
      <c r="D2951">
        <v>1</v>
      </c>
      <c r="E2951" t="s">
        <v>7995</v>
      </c>
      <c r="F2951">
        <v>30</v>
      </c>
      <c r="G2951" t="s">
        <v>783</v>
      </c>
      <c r="H2951" t="s">
        <v>7996</v>
      </c>
      <c r="I2951" t="s">
        <v>39</v>
      </c>
      <c r="J2951" t="s">
        <v>40</v>
      </c>
      <c r="K2951">
        <v>1</v>
      </c>
      <c r="L2951">
        <v>1</v>
      </c>
      <c r="M2951" t="s">
        <v>41</v>
      </c>
      <c r="N2951" t="s">
        <v>785</v>
      </c>
      <c r="P2951">
        <v>1</v>
      </c>
      <c r="Q2951" t="s">
        <v>43</v>
      </c>
      <c r="R2951" t="s">
        <v>21347</v>
      </c>
      <c r="S2951">
        <v>1</v>
      </c>
      <c r="T2951">
        <v>1</v>
      </c>
      <c r="U2951" t="s">
        <v>45</v>
      </c>
      <c r="V2951" s="9" t="s">
        <v>8426</v>
      </c>
      <c r="W2951">
        <v>1</v>
      </c>
      <c r="X2951">
        <v>1</v>
      </c>
      <c r="Y2951" t="s">
        <v>47</v>
      </c>
      <c r="Z2951" t="s">
        <v>21158</v>
      </c>
      <c r="AA2951">
        <v>1</v>
      </c>
      <c r="AB2951">
        <v>1</v>
      </c>
      <c r="AC2951" t="s">
        <v>49</v>
      </c>
      <c r="AD2951" t="s">
        <v>783</v>
      </c>
      <c r="AF2951">
        <v>1</v>
      </c>
      <c r="AG2951" t="s">
        <v>10895</v>
      </c>
      <c r="AP2951" t="e">
        <f>#N/A</f>
        <v>#N/A</v>
      </c>
      <c r="AQ2951" t="s">
        <v>21347</v>
      </c>
    </row>
    <row r="2952" spans="1:43" hidden="1">
      <c r="A2952" t="s">
        <v>33</v>
      </c>
      <c r="B2952" t="s">
        <v>10896</v>
      </c>
      <c r="C2952" t="s">
        <v>8025</v>
      </c>
      <c r="D2952">
        <v>1</v>
      </c>
      <c r="E2952" t="s">
        <v>8026</v>
      </c>
      <c r="F2952">
        <v>73.5</v>
      </c>
      <c r="G2952" t="s">
        <v>1742</v>
      </c>
      <c r="H2952" t="s">
        <v>10897</v>
      </c>
      <c r="I2952" t="s">
        <v>39</v>
      </c>
      <c r="J2952" t="s">
        <v>40</v>
      </c>
      <c r="K2952">
        <v>1</v>
      </c>
      <c r="L2952">
        <v>1</v>
      </c>
      <c r="M2952" t="s">
        <v>41</v>
      </c>
      <c r="N2952" t="s">
        <v>1744</v>
      </c>
      <c r="P2952">
        <v>1</v>
      </c>
      <c r="Q2952" t="s">
        <v>43</v>
      </c>
      <c r="R2952" t="s">
        <v>21376</v>
      </c>
      <c r="S2952">
        <v>1</v>
      </c>
      <c r="T2952">
        <v>1</v>
      </c>
      <c r="U2952" t="s">
        <v>45</v>
      </c>
      <c r="V2952" s="9" t="s">
        <v>2462</v>
      </c>
      <c r="W2952">
        <v>1</v>
      </c>
      <c r="X2952">
        <v>1</v>
      </c>
      <c r="Y2952" t="s">
        <v>47</v>
      </c>
      <c r="Z2952" t="s">
        <v>8028</v>
      </c>
      <c r="AA2952">
        <v>1</v>
      </c>
      <c r="AB2952">
        <v>1</v>
      </c>
      <c r="AC2952" t="s">
        <v>49</v>
      </c>
      <c r="AD2952" t="s">
        <v>1742</v>
      </c>
      <c r="AF2952">
        <v>1</v>
      </c>
      <c r="AG2952" t="s">
        <v>10899</v>
      </c>
      <c r="AP2952" t="e">
        <f>#N/A</f>
        <v>#N/A</v>
      </c>
      <c r="AQ2952" t="s">
        <v>21376</v>
      </c>
    </row>
    <row r="2953" spans="1:43" hidden="1">
      <c r="A2953" t="s">
        <v>33</v>
      </c>
      <c r="B2953" t="s">
        <v>10900</v>
      </c>
      <c r="C2953" t="s">
        <v>10901</v>
      </c>
      <c r="D2953">
        <v>1</v>
      </c>
      <c r="E2953" t="s">
        <v>10902</v>
      </c>
      <c r="F2953">
        <v>85</v>
      </c>
      <c r="G2953" t="s">
        <v>6871</v>
      </c>
      <c r="H2953" t="s">
        <v>8075</v>
      </c>
      <c r="I2953" t="s">
        <v>39</v>
      </c>
      <c r="J2953" t="s">
        <v>40</v>
      </c>
      <c r="K2953">
        <v>1</v>
      </c>
      <c r="L2953">
        <v>1</v>
      </c>
      <c r="M2953" t="s">
        <v>41</v>
      </c>
      <c r="N2953" t="s">
        <v>6873</v>
      </c>
      <c r="P2953">
        <v>1</v>
      </c>
      <c r="Q2953" t="s">
        <v>43</v>
      </c>
      <c r="R2953" t="s">
        <v>21361</v>
      </c>
      <c r="S2953">
        <v>1</v>
      </c>
      <c r="T2953">
        <v>1</v>
      </c>
      <c r="U2953" t="s">
        <v>45</v>
      </c>
      <c r="V2953" s="9" t="s">
        <v>2462</v>
      </c>
      <c r="W2953">
        <v>1</v>
      </c>
      <c r="X2953">
        <v>1</v>
      </c>
      <c r="Y2953" t="s">
        <v>47</v>
      </c>
      <c r="Z2953" t="s">
        <v>8076</v>
      </c>
      <c r="AA2953">
        <v>1</v>
      </c>
      <c r="AB2953">
        <v>1</v>
      </c>
      <c r="AC2953" t="s">
        <v>49</v>
      </c>
      <c r="AD2953" t="s">
        <v>6871</v>
      </c>
      <c r="AF2953">
        <v>1</v>
      </c>
      <c r="AG2953" t="s">
        <v>10903</v>
      </c>
      <c r="AP2953" t="e">
        <f>#N/A</f>
        <v>#N/A</v>
      </c>
      <c r="AQ2953" t="s">
        <v>21361</v>
      </c>
    </row>
    <row r="2954" spans="1:43" hidden="1">
      <c r="A2954" t="s">
        <v>33</v>
      </c>
      <c r="B2954" t="s">
        <v>10904</v>
      </c>
      <c r="C2954" t="s">
        <v>8073</v>
      </c>
      <c r="D2954">
        <v>1</v>
      </c>
      <c r="E2954" t="s">
        <v>8074</v>
      </c>
      <c r="F2954">
        <v>85</v>
      </c>
      <c r="G2954" t="s">
        <v>6871</v>
      </c>
      <c r="H2954" t="s">
        <v>8075</v>
      </c>
      <c r="I2954" t="s">
        <v>39</v>
      </c>
      <c r="J2954" t="s">
        <v>40</v>
      </c>
      <c r="K2954">
        <v>1</v>
      </c>
      <c r="L2954">
        <v>1</v>
      </c>
      <c r="M2954" t="s">
        <v>41</v>
      </c>
      <c r="N2954" t="s">
        <v>6873</v>
      </c>
      <c r="P2954">
        <v>1</v>
      </c>
      <c r="Q2954" t="s">
        <v>43</v>
      </c>
      <c r="R2954" t="s">
        <v>21361</v>
      </c>
      <c r="S2954">
        <v>1</v>
      </c>
      <c r="T2954">
        <v>1</v>
      </c>
      <c r="U2954" t="s">
        <v>45</v>
      </c>
      <c r="V2954" s="9" t="s">
        <v>2462</v>
      </c>
      <c r="W2954">
        <v>1</v>
      </c>
      <c r="X2954">
        <v>1</v>
      </c>
      <c r="Y2954" t="s">
        <v>47</v>
      </c>
      <c r="Z2954" t="s">
        <v>8076</v>
      </c>
      <c r="AA2954">
        <v>1</v>
      </c>
      <c r="AB2954">
        <v>1</v>
      </c>
      <c r="AC2954" t="s">
        <v>49</v>
      </c>
      <c r="AD2954" t="s">
        <v>6871</v>
      </c>
      <c r="AF2954">
        <v>1</v>
      </c>
      <c r="AG2954" t="s">
        <v>10905</v>
      </c>
      <c r="AP2954" t="e">
        <f>#N/A</f>
        <v>#N/A</v>
      </c>
      <c r="AQ2954" t="s">
        <v>21361</v>
      </c>
    </row>
    <row r="2955" spans="1:43" hidden="1">
      <c r="A2955" t="s">
        <v>33</v>
      </c>
      <c r="B2955" t="s">
        <v>10906</v>
      </c>
      <c r="C2955" t="s">
        <v>8058</v>
      </c>
      <c r="D2955">
        <v>1</v>
      </c>
      <c r="E2955" t="s">
        <v>8059</v>
      </c>
      <c r="F2955">
        <v>30</v>
      </c>
      <c r="G2955" t="s">
        <v>5801</v>
      </c>
      <c r="H2955" t="s">
        <v>8060</v>
      </c>
      <c r="I2955" t="s">
        <v>39</v>
      </c>
      <c r="J2955" t="s">
        <v>40</v>
      </c>
      <c r="K2955">
        <v>1</v>
      </c>
      <c r="L2955">
        <v>1</v>
      </c>
      <c r="M2955" t="s">
        <v>41</v>
      </c>
      <c r="N2955" t="s">
        <v>5803</v>
      </c>
      <c r="P2955">
        <v>1</v>
      </c>
      <c r="Q2955" t="s">
        <v>43</v>
      </c>
      <c r="R2955" t="s">
        <v>21348</v>
      </c>
      <c r="S2955">
        <v>1</v>
      </c>
      <c r="T2955">
        <v>1</v>
      </c>
      <c r="U2955" t="s">
        <v>45</v>
      </c>
      <c r="V2955" s="9" t="s">
        <v>8426</v>
      </c>
      <c r="W2955">
        <v>1</v>
      </c>
      <c r="X2955">
        <v>1</v>
      </c>
      <c r="Y2955" t="s">
        <v>47</v>
      </c>
      <c r="Z2955" t="s">
        <v>8061</v>
      </c>
      <c r="AA2955">
        <v>1</v>
      </c>
      <c r="AB2955">
        <v>1</v>
      </c>
      <c r="AC2955" t="s">
        <v>49</v>
      </c>
      <c r="AD2955" t="s">
        <v>5801</v>
      </c>
      <c r="AF2955">
        <v>1</v>
      </c>
      <c r="AG2955" t="s">
        <v>76</v>
      </c>
      <c r="AP2955" t="e">
        <f>#N/A</f>
        <v>#N/A</v>
      </c>
      <c r="AQ2955" t="s">
        <v>21348</v>
      </c>
    </row>
    <row r="2956" spans="1:43" hidden="1">
      <c r="A2956" t="s">
        <v>33</v>
      </c>
      <c r="B2956" t="s">
        <v>10907</v>
      </c>
      <c r="C2956" t="s">
        <v>7986</v>
      </c>
      <c r="D2956">
        <v>1</v>
      </c>
      <c r="E2956" t="s">
        <v>7987</v>
      </c>
      <c r="F2956">
        <v>120</v>
      </c>
      <c r="G2956" t="s">
        <v>163</v>
      </c>
      <c r="H2956" t="s">
        <v>10908</v>
      </c>
      <c r="I2956" t="s">
        <v>39</v>
      </c>
      <c r="J2956" t="s">
        <v>40</v>
      </c>
      <c r="K2956">
        <v>1</v>
      </c>
      <c r="L2956">
        <v>1</v>
      </c>
      <c r="M2956" t="s">
        <v>41</v>
      </c>
      <c r="N2956" t="s">
        <v>165</v>
      </c>
      <c r="P2956">
        <v>1</v>
      </c>
      <c r="Q2956" t="s">
        <v>43</v>
      </c>
      <c r="R2956" t="s">
        <v>21350</v>
      </c>
      <c r="S2956">
        <v>1</v>
      </c>
      <c r="T2956">
        <v>1</v>
      </c>
      <c r="U2956" t="s">
        <v>45</v>
      </c>
      <c r="V2956" s="9" t="s">
        <v>1577</v>
      </c>
      <c r="W2956">
        <v>1</v>
      </c>
      <c r="X2956">
        <v>1</v>
      </c>
      <c r="Y2956" t="s">
        <v>47</v>
      </c>
      <c r="Z2956" t="s">
        <v>21247</v>
      </c>
      <c r="AA2956">
        <v>1</v>
      </c>
      <c r="AB2956">
        <v>1</v>
      </c>
      <c r="AC2956" t="s">
        <v>49</v>
      </c>
      <c r="AD2956" t="s">
        <v>163</v>
      </c>
      <c r="AF2956">
        <v>1</v>
      </c>
      <c r="AG2956" t="s">
        <v>10909</v>
      </c>
      <c r="AP2956" t="e">
        <f>#N/A</f>
        <v>#N/A</v>
      </c>
      <c r="AQ2956" t="s">
        <v>21350</v>
      </c>
    </row>
    <row r="2957" spans="1:43" hidden="1">
      <c r="A2957" t="s">
        <v>33</v>
      </c>
      <c r="B2957" t="s">
        <v>10910</v>
      </c>
      <c r="C2957" t="s">
        <v>8064</v>
      </c>
      <c r="D2957">
        <v>1</v>
      </c>
      <c r="E2957" t="s">
        <v>8065</v>
      </c>
      <c r="F2957">
        <v>37</v>
      </c>
      <c r="G2957" t="s">
        <v>6689</v>
      </c>
      <c r="H2957" t="s">
        <v>8066</v>
      </c>
      <c r="I2957" t="s">
        <v>39</v>
      </c>
      <c r="J2957" t="s">
        <v>40</v>
      </c>
      <c r="K2957">
        <v>1</v>
      </c>
      <c r="L2957">
        <v>1</v>
      </c>
      <c r="M2957" t="s">
        <v>41</v>
      </c>
      <c r="N2957" t="s">
        <v>6691</v>
      </c>
      <c r="P2957">
        <v>1</v>
      </c>
      <c r="Q2957" t="s">
        <v>43</v>
      </c>
      <c r="R2957" t="s">
        <v>21347</v>
      </c>
      <c r="S2957">
        <v>1</v>
      </c>
      <c r="T2957">
        <v>1</v>
      </c>
      <c r="U2957" t="s">
        <v>45</v>
      </c>
      <c r="V2957" s="9" t="s">
        <v>8426</v>
      </c>
      <c r="W2957">
        <v>1</v>
      </c>
      <c r="X2957">
        <v>1</v>
      </c>
      <c r="Y2957" t="s">
        <v>47</v>
      </c>
      <c r="Z2957" t="s">
        <v>21168</v>
      </c>
      <c r="AA2957">
        <v>1</v>
      </c>
      <c r="AB2957">
        <v>1</v>
      </c>
      <c r="AC2957" t="s">
        <v>49</v>
      </c>
      <c r="AD2957" t="s">
        <v>6689</v>
      </c>
      <c r="AF2957">
        <v>1</v>
      </c>
      <c r="AG2957" t="s">
        <v>10911</v>
      </c>
      <c r="AP2957" t="e">
        <f>#N/A</f>
        <v>#N/A</v>
      </c>
      <c r="AQ2957" t="s">
        <v>21347</v>
      </c>
    </row>
    <row r="2958" spans="1:43" hidden="1">
      <c r="A2958" t="s">
        <v>33</v>
      </c>
      <c r="B2958" t="s">
        <v>10912</v>
      </c>
      <c r="C2958" t="s">
        <v>8069</v>
      </c>
      <c r="D2958">
        <v>1</v>
      </c>
      <c r="E2958" t="s">
        <v>8070</v>
      </c>
      <c r="F2958">
        <v>96.5</v>
      </c>
      <c r="G2958" t="s">
        <v>63</v>
      </c>
      <c r="H2958" t="s">
        <v>8927</v>
      </c>
      <c r="I2958" t="s">
        <v>39</v>
      </c>
      <c r="J2958" t="s">
        <v>40</v>
      </c>
      <c r="K2958">
        <v>1</v>
      </c>
      <c r="L2958">
        <v>1</v>
      </c>
      <c r="M2958" t="s">
        <v>41</v>
      </c>
      <c r="N2958" t="s">
        <v>65</v>
      </c>
      <c r="P2958">
        <v>1</v>
      </c>
      <c r="Q2958" t="s">
        <v>43</v>
      </c>
      <c r="R2958" t="s">
        <v>21367</v>
      </c>
      <c r="S2958">
        <v>1</v>
      </c>
      <c r="T2958">
        <v>1</v>
      </c>
      <c r="U2958" t="s">
        <v>45</v>
      </c>
      <c r="V2958" s="9" t="s">
        <v>1577</v>
      </c>
      <c r="W2958">
        <v>1</v>
      </c>
      <c r="X2958">
        <v>1</v>
      </c>
      <c r="Y2958" t="s">
        <v>47</v>
      </c>
      <c r="Z2958" t="s">
        <v>21262</v>
      </c>
      <c r="AA2958">
        <v>1</v>
      </c>
      <c r="AB2958">
        <v>1</v>
      </c>
      <c r="AC2958" t="s">
        <v>49</v>
      </c>
      <c r="AD2958" t="s">
        <v>63</v>
      </c>
      <c r="AF2958">
        <v>1</v>
      </c>
      <c r="AG2958" t="s">
        <v>10913</v>
      </c>
      <c r="AP2958" t="e">
        <f>#N/A</f>
        <v>#N/A</v>
      </c>
      <c r="AQ2958" t="s">
        <v>21367</v>
      </c>
    </row>
    <row r="2959" spans="1:43" hidden="1">
      <c r="A2959" t="s">
        <v>33</v>
      </c>
      <c r="B2959" t="s">
        <v>10914</v>
      </c>
      <c r="C2959" t="s">
        <v>7986</v>
      </c>
      <c r="D2959">
        <v>1</v>
      </c>
      <c r="E2959" t="s">
        <v>7987</v>
      </c>
      <c r="F2959">
        <v>27.5</v>
      </c>
      <c r="G2959" t="s">
        <v>163</v>
      </c>
      <c r="H2959" t="s">
        <v>165</v>
      </c>
      <c r="I2959" t="s">
        <v>39</v>
      </c>
      <c r="J2959" t="s">
        <v>40</v>
      </c>
      <c r="K2959">
        <v>1</v>
      </c>
      <c r="L2959">
        <v>1</v>
      </c>
      <c r="M2959" t="s">
        <v>41</v>
      </c>
      <c r="N2959" t="s">
        <v>165</v>
      </c>
      <c r="P2959">
        <v>1</v>
      </c>
      <c r="Q2959" t="s">
        <v>43</v>
      </c>
      <c r="R2959" t="s">
        <v>21350</v>
      </c>
      <c r="S2959">
        <v>1</v>
      </c>
      <c r="T2959">
        <v>1</v>
      </c>
      <c r="U2959" t="s">
        <v>45</v>
      </c>
      <c r="W2959">
        <v>1</v>
      </c>
      <c r="X2959">
        <v>1</v>
      </c>
      <c r="Y2959" t="s">
        <v>47</v>
      </c>
      <c r="Z2959" t="s">
        <v>21247</v>
      </c>
      <c r="AA2959">
        <v>1</v>
      </c>
      <c r="AB2959">
        <v>1</v>
      </c>
      <c r="AC2959" t="s">
        <v>49</v>
      </c>
      <c r="AD2959" t="s">
        <v>163</v>
      </c>
      <c r="AF2959">
        <v>1</v>
      </c>
      <c r="AG2959" t="s">
        <v>10915</v>
      </c>
      <c r="AP2959" t="e">
        <f>#N/A</f>
        <v>#N/A</v>
      </c>
      <c r="AQ2959" t="s">
        <v>21350</v>
      </c>
    </row>
    <row r="2960" spans="1:43" hidden="1">
      <c r="A2960" t="s">
        <v>33</v>
      </c>
      <c r="B2960" t="s">
        <v>10916</v>
      </c>
      <c r="C2960" t="s">
        <v>8086</v>
      </c>
      <c r="D2960">
        <v>1</v>
      </c>
      <c r="E2960" t="s">
        <v>8087</v>
      </c>
      <c r="F2960">
        <v>85</v>
      </c>
      <c r="G2960" t="s">
        <v>773</v>
      </c>
      <c r="H2960" t="s">
        <v>774</v>
      </c>
      <c r="I2960" t="s">
        <v>39</v>
      </c>
      <c r="J2960" t="s">
        <v>40</v>
      </c>
      <c r="K2960">
        <v>1</v>
      </c>
      <c r="L2960">
        <v>1</v>
      </c>
      <c r="M2960" t="s">
        <v>41</v>
      </c>
      <c r="N2960" t="s">
        <v>775</v>
      </c>
      <c r="P2960">
        <v>1</v>
      </c>
      <c r="Q2960" t="s">
        <v>43</v>
      </c>
      <c r="R2960" t="s">
        <v>21346</v>
      </c>
      <c r="S2960">
        <v>1</v>
      </c>
      <c r="T2960">
        <v>1</v>
      </c>
      <c r="U2960" t="s">
        <v>45</v>
      </c>
      <c r="V2960" s="9" t="s">
        <v>2462</v>
      </c>
      <c r="W2960">
        <v>1</v>
      </c>
      <c r="X2960">
        <v>1</v>
      </c>
      <c r="Y2960" t="s">
        <v>47</v>
      </c>
      <c r="Z2960" t="s">
        <v>8088</v>
      </c>
      <c r="AA2960">
        <v>1</v>
      </c>
      <c r="AB2960">
        <v>1</v>
      </c>
      <c r="AC2960" t="s">
        <v>49</v>
      </c>
      <c r="AD2960" t="s">
        <v>773</v>
      </c>
      <c r="AF2960">
        <v>1</v>
      </c>
      <c r="AG2960" t="s">
        <v>10917</v>
      </c>
      <c r="AP2960" t="e">
        <f>#N/A</f>
        <v>#N/A</v>
      </c>
      <c r="AQ2960" t="s">
        <v>21346</v>
      </c>
    </row>
    <row r="2961" spans="1:43" hidden="1">
      <c r="A2961" t="s">
        <v>33</v>
      </c>
      <c r="B2961" t="s">
        <v>10918</v>
      </c>
      <c r="C2961" t="s">
        <v>476</v>
      </c>
      <c r="D2961">
        <v>1</v>
      </c>
      <c r="E2961" t="s">
        <v>7999</v>
      </c>
      <c r="F2961">
        <v>53</v>
      </c>
      <c r="G2961" t="s">
        <v>63</v>
      </c>
      <c r="H2961" t="s">
        <v>477</v>
      </c>
      <c r="I2961" t="s">
        <v>39</v>
      </c>
      <c r="J2961" t="s">
        <v>40</v>
      </c>
      <c r="K2961">
        <v>1</v>
      </c>
      <c r="L2961">
        <v>1</v>
      </c>
      <c r="M2961" t="s">
        <v>41</v>
      </c>
      <c r="N2961" t="s">
        <v>65</v>
      </c>
      <c r="P2961">
        <v>1</v>
      </c>
      <c r="Q2961" t="s">
        <v>43</v>
      </c>
      <c r="R2961" t="s">
        <v>21349</v>
      </c>
      <c r="S2961">
        <v>1</v>
      </c>
      <c r="T2961">
        <v>1</v>
      </c>
      <c r="U2961" t="s">
        <v>45</v>
      </c>
      <c r="V2961" s="9" t="s">
        <v>2462</v>
      </c>
      <c r="W2961">
        <v>1</v>
      </c>
      <c r="X2961">
        <v>1</v>
      </c>
      <c r="Y2961" t="s">
        <v>47</v>
      </c>
      <c r="Z2961" t="s">
        <v>478</v>
      </c>
      <c r="AA2961">
        <v>1</v>
      </c>
      <c r="AB2961">
        <v>1</v>
      </c>
      <c r="AC2961" t="s">
        <v>49</v>
      </c>
      <c r="AD2961" t="s">
        <v>63</v>
      </c>
      <c r="AF2961">
        <v>1</v>
      </c>
      <c r="AG2961" t="s">
        <v>10919</v>
      </c>
      <c r="AP2961" t="e">
        <f>#N/A</f>
        <v>#N/A</v>
      </c>
      <c r="AQ2961" t="s">
        <v>21349</v>
      </c>
    </row>
    <row r="2962" spans="1:43" hidden="1">
      <c r="A2962" t="s">
        <v>33</v>
      </c>
      <c r="B2962" t="s">
        <v>10920</v>
      </c>
      <c r="C2962" t="s">
        <v>481</v>
      </c>
      <c r="D2962">
        <v>1</v>
      </c>
      <c r="E2962" t="s">
        <v>8001</v>
      </c>
      <c r="F2962">
        <v>41.5</v>
      </c>
      <c r="G2962" t="s">
        <v>63</v>
      </c>
      <c r="H2962" t="s">
        <v>477</v>
      </c>
      <c r="I2962" t="s">
        <v>39</v>
      </c>
      <c r="J2962" t="s">
        <v>40</v>
      </c>
      <c r="K2962">
        <v>1</v>
      </c>
      <c r="L2962">
        <v>1</v>
      </c>
      <c r="M2962" t="s">
        <v>41</v>
      </c>
      <c r="N2962" t="s">
        <v>65</v>
      </c>
      <c r="P2962">
        <v>1</v>
      </c>
      <c r="Q2962" t="s">
        <v>43</v>
      </c>
      <c r="R2962" t="s">
        <v>21349</v>
      </c>
      <c r="S2962">
        <v>1</v>
      </c>
      <c r="T2962">
        <v>1</v>
      </c>
      <c r="U2962" t="s">
        <v>45</v>
      </c>
      <c r="V2962" s="9" t="s">
        <v>2462</v>
      </c>
      <c r="W2962">
        <v>1</v>
      </c>
      <c r="X2962">
        <v>1</v>
      </c>
      <c r="Y2962" t="s">
        <v>47</v>
      </c>
      <c r="Z2962" t="s">
        <v>482</v>
      </c>
      <c r="AA2962">
        <v>1</v>
      </c>
      <c r="AB2962">
        <v>1</v>
      </c>
      <c r="AC2962" t="s">
        <v>49</v>
      </c>
      <c r="AD2962" t="s">
        <v>63</v>
      </c>
      <c r="AF2962">
        <v>1</v>
      </c>
      <c r="AG2962" t="s">
        <v>10921</v>
      </c>
      <c r="AP2962" t="e">
        <f>#N/A</f>
        <v>#N/A</v>
      </c>
      <c r="AQ2962" t="s">
        <v>21349</v>
      </c>
    </row>
    <row r="2963" spans="1:43" hidden="1">
      <c r="A2963" t="s">
        <v>33</v>
      </c>
      <c r="B2963" t="s">
        <v>10922</v>
      </c>
      <c r="C2963" t="s">
        <v>8003</v>
      </c>
      <c r="D2963">
        <v>1</v>
      </c>
      <c r="E2963" t="s">
        <v>8004</v>
      </c>
      <c r="F2963">
        <v>43.5</v>
      </c>
      <c r="G2963" t="s">
        <v>63</v>
      </c>
      <c r="H2963" t="s">
        <v>477</v>
      </c>
      <c r="I2963" t="s">
        <v>39</v>
      </c>
      <c r="J2963" t="s">
        <v>40</v>
      </c>
      <c r="K2963">
        <v>1</v>
      </c>
      <c r="L2963">
        <v>1</v>
      </c>
      <c r="M2963" t="s">
        <v>41</v>
      </c>
      <c r="N2963" t="s">
        <v>65</v>
      </c>
      <c r="P2963">
        <v>1</v>
      </c>
      <c r="Q2963" t="s">
        <v>43</v>
      </c>
      <c r="R2963" t="s">
        <v>21349</v>
      </c>
      <c r="S2963">
        <v>1</v>
      </c>
      <c r="T2963">
        <v>1</v>
      </c>
      <c r="U2963" t="s">
        <v>45</v>
      </c>
      <c r="V2963" s="9" t="s">
        <v>2462</v>
      </c>
      <c r="W2963">
        <v>1</v>
      </c>
      <c r="X2963">
        <v>1</v>
      </c>
      <c r="Y2963" t="s">
        <v>47</v>
      </c>
      <c r="Z2963" t="s">
        <v>8005</v>
      </c>
      <c r="AA2963">
        <v>1</v>
      </c>
      <c r="AB2963">
        <v>1</v>
      </c>
      <c r="AC2963" t="s">
        <v>49</v>
      </c>
      <c r="AD2963" t="s">
        <v>63</v>
      </c>
      <c r="AF2963">
        <v>1</v>
      </c>
      <c r="AG2963" t="s">
        <v>10923</v>
      </c>
      <c r="AP2963" t="e">
        <f>#N/A</f>
        <v>#N/A</v>
      </c>
      <c r="AQ2963" t="s">
        <v>21349</v>
      </c>
    </row>
    <row r="2964" spans="1:43" hidden="1">
      <c r="A2964" t="s">
        <v>33</v>
      </c>
      <c r="B2964" t="s">
        <v>10924</v>
      </c>
      <c r="C2964" t="s">
        <v>8007</v>
      </c>
      <c r="D2964">
        <v>1</v>
      </c>
      <c r="E2964" t="s">
        <v>8008</v>
      </c>
      <c r="F2964">
        <v>46</v>
      </c>
      <c r="G2964" t="s">
        <v>63</v>
      </c>
      <c r="H2964" t="s">
        <v>65</v>
      </c>
      <c r="I2964" t="s">
        <v>39</v>
      </c>
      <c r="J2964" t="s">
        <v>40</v>
      </c>
      <c r="K2964">
        <v>1</v>
      </c>
      <c r="L2964">
        <v>1</v>
      </c>
      <c r="M2964" t="s">
        <v>41</v>
      </c>
      <c r="N2964" t="s">
        <v>65</v>
      </c>
      <c r="P2964">
        <v>1</v>
      </c>
      <c r="Q2964" t="s">
        <v>43</v>
      </c>
      <c r="R2964" t="s">
        <v>21349</v>
      </c>
      <c r="S2964">
        <v>1</v>
      </c>
      <c r="T2964">
        <v>1</v>
      </c>
      <c r="U2964" t="s">
        <v>45</v>
      </c>
      <c r="V2964" s="9" t="s">
        <v>2462</v>
      </c>
      <c r="W2964">
        <v>1</v>
      </c>
      <c r="X2964">
        <v>1</v>
      </c>
      <c r="Y2964" t="s">
        <v>47</v>
      </c>
      <c r="Z2964" t="s">
        <v>8009</v>
      </c>
      <c r="AA2964">
        <v>1</v>
      </c>
      <c r="AB2964">
        <v>1</v>
      </c>
      <c r="AC2964" t="s">
        <v>49</v>
      </c>
      <c r="AD2964" t="s">
        <v>63</v>
      </c>
      <c r="AF2964">
        <v>1</v>
      </c>
      <c r="AG2964" t="s">
        <v>10925</v>
      </c>
      <c r="AP2964" t="e">
        <f>#N/A</f>
        <v>#N/A</v>
      </c>
      <c r="AQ2964" t="s">
        <v>21349</v>
      </c>
    </row>
    <row r="2965" spans="1:43" hidden="1">
      <c r="A2965" t="s">
        <v>33</v>
      </c>
      <c r="B2965" t="s">
        <v>10926</v>
      </c>
      <c r="C2965" t="s">
        <v>8011</v>
      </c>
      <c r="D2965">
        <v>1</v>
      </c>
      <c r="E2965" t="s">
        <v>8012</v>
      </c>
      <c r="F2965">
        <v>103.5</v>
      </c>
      <c r="G2965" t="s">
        <v>4160</v>
      </c>
      <c r="H2965" t="s">
        <v>4162</v>
      </c>
      <c r="I2965" t="s">
        <v>39</v>
      </c>
      <c r="J2965" t="s">
        <v>40</v>
      </c>
      <c r="K2965">
        <v>1</v>
      </c>
      <c r="L2965">
        <v>1</v>
      </c>
      <c r="M2965" t="s">
        <v>41</v>
      </c>
      <c r="N2965" t="s">
        <v>4162</v>
      </c>
      <c r="P2965">
        <v>1</v>
      </c>
      <c r="Q2965" t="s">
        <v>43</v>
      </c>
      <c r="R2965" t="s">
        <v>21347</v>
      </c>
      <c r="S2965">
        <v>1</v>
      </c>
      <c r="T2965">
        <v>1</v>
      </c>
      <c r="U2965" t="s">
        <v>45</v>
      </c>
      <c r="V2965" s="9" t="s">
        <v>2462</v>
      </c>
      <c r="W2965">
        <v>1</v>
      </c>
      <c r="X2965">
        <v>1</v>
      </c>
      <c r="Y2965" t="s">
        <v>47</v>
      </c>
      <c r="Z2965" t="s">
        <v>21158</v>
      </c>
      <c r="AA2965">
        <v>1</v>
      </c>
      <c r="AB2965">
        <v>1</v>
      </c>
      <c r="AC2965" t="s">
        <v>49</v>
      </c>
      <c r="AD2965" t="s">
        <v>4160</v>
      </c>
      <c r="AF2965">
        <v>1</v>
      </c>
      <c r="AG2965" t="s">
        <v>10927</v>
      </c>
      <c r="AP2965" t="e">
        <f>#N/A</f>
        <v>#N/A</v>
      </c>
      <c r="AQ2965" t="s">
        <v>21347</v>
      </c>
    </row>
    <row r="2966" spans="1:43" hidden="1">
      <c r="A2966" t="s">
        <v>33</v>
      </c>
      <c r="B2966" t="s">
        <v>10928</v>
      </c>
      <c r="C2966" t="s">
        <v>8011</v>
      </c>
      <c r="D2966">
        <v>1</v>
      </c>
      <c r="E2966" t="s">
        <v>8012</v>
      </c>
      <c r="F2966">
        <v>30</v>
      </c>
      <c r="G2966" t="s">
        <v>4160</v>
      </c>
      <c r="H2966" t="s">
        <v>8013</v>
      </c>
      <c r="I2966" t="s">
        <v>39</v>
      </c>
      <c r="J2966" t="s">
        <v>40</v>
      </c>
      <c r="K2966">
        <v>1</v>
      </c>
      <c r="L2966">
        <v>1</v>
      </c>
      <c r="M2966" t="s">
        <v>41</v>
      </c>
      <c r="N2966" t="s">
        <v>4162</v>
      </c>
      <c r="P2966">
        <v>1</v>
      </c>
      <c r="Q2966" t="s">
        <v>43</v>
      </c>
      <c r="R2966" t="s">
        <v>21347</v>
      </c>
      <c r="S2966">
        <v>1</v>
      </c>
      <c r="T2966">
        <v>1</v>
      </c>
      <c r="U2966" t="s">
        <v>45</v>
      </c>
      <c r="V2966" s="9" t="s">
        <v>8426</v>
      </c>
      <c r="W2966">
        <v>1</v>
      </c>
      <c r="X2966">
        <v>1</v>
      </c>
      <c r="Y2966" t="s">
        <v>47</v>
      </c>
      <c r="Z2966" t="s">
        <v>21158</v>
      </c>
      <c r="AA2966">
        <v>1</v>
      </c>
      <c r="AB2966">
        <v>1</v>
      </c>
      <c r="AC2966" t="s">
        <v>49</v>
      </c>
      <c r="AD2966" t="s">
        <v>4160</v>
      </c>
      <c r="AF2966">
        <v>1</v>
      </c>
      <c r="AG2966" t="s">
        <v>10929</v>
      </c>
      <c r="AP2966" t="e">
        <f>#N/A</f>
        <v>#N/A</v>
      </c>
      <c r="AQ2966" t="s">
        <v>21347</v>
      </c>
    </row>
    <row r="2967" spans="1:43" hidden="1">
      <c r="A2967" t="s">
        <v>33</v>
      </c>
      <c r="B2967" t="s">
        <v>10930</v>
      </c>
      <c r="C2967" t="s">
        <v>8041</v>
      </c>
      <c r="D2967">
        <v>1</v>
      </c>
      <c r="E2967" t="s">
        <v>8042</v>
      </c>
      <c r="F2967">
        <v>69</v>
      </c>
      <c r="G2967" t="s">
        <v>63</v>
      </c>
      <c r="H2967" t="s">
        <v>10931</v>
      </c>
      <c r="I2967" t="s">
        <v>39</v>
      </c>
      <c r="J2967" t="s">
        <v>40</v>
      </c>
      <c r="K2967">
        <v>1</v>
      </c>
      <c r="L2967">
        <v>1</v>
      </c>
      <c r="M2967" t="s">
        <v>41</v>
      </c>
      <c r="N2967" t="s">
        <v>65</v>
      </c>
      <c r="P2967">
        <v>1</v>
      </c>
      <c r="Q2967" t="s">
        <v>43</v>
      </c>
      <c r="R2967" t="s">
        <v>21360</v>
      </c>
      <c r="S2967">
        <v>1</v>
      </c>
      <c r="T2967">
        <v>1</v>
      </c>
      <c r="U2967" t="s">
        <v>45</v>
      </c>
      <c r="V2967" s="9" t="s">
        <v>2462</v>
      </c>
      <c r="W2967">
        <v>1</v>
      </c>
      <c r="X2967">
        <v>1</v>
      </c>
      <c r="Y2967" t="s">
        <v>47</v>
      </c>
      <c r="Z2967" t="s">
        <v>8043</v>
      </c>
      <c r="AA2967">
        <v>1</v>
      </c>
      <c r="AB2967">
        <v>1</v>
      </c>
      <c r="AC2967" t="s">
        <v>49</v>
      </c>
      <c r="AD2967" t="s">
        <v>63</v>
      </c>
      <c r="AF2967">
        <v>1</v>
      </c>
      <c r="AG2967" t="s">
        <v>10932</v>
      </c>
      <c r="AP2967" t="e">
        <f>#N/A</f>
        <v>#N/A</v>
      </c>
      <c r="AQ2967" t="s">
        <v>21360</v>
      </c>
    </row>
    <row r="2968" spans="1:43" hidden="1">
      <c r="A2968" t="s">
        <v>33</v>
      </c>
      <c r="B2968" t="s">
        <v>10933</v>
      </c>
      <c r="C2968" t="s">
        <v>8041</v>
      </c>
      <c r="D2968">
        <v>1</v>
      </c>
      <c r="E2968" t="s">
        <v>8042</v>
      </c>
      <c r="F2968">
        <v>23</v>
      </c>
      <c r="G2968" t="s">
        <v>63</v>
      </c>
      <c r="H2968" t="s">
        <v>65</v>
      </c>
      <c r="I2968" t="s">
        <v>39</v>
      </c>
      <c r="J2968" t="s">
        <v>40</v>
      </c>
      <c r="K2968">
        <v>1</v>
      </c>
      <c r="L2968">
        <v>1</v>
      </c>
      <c r="M2968" t="s">
        <v>41</v>
      </c>
      <c r="N2968" t="s">
        <v>65</v>
      </c>
      <c r="P2968">
        <v>1</v>
      </c>
      <c r="Q2968" t="s">
        <v>43</v>
      </c>
      <c r="R2968" t="s">
        <v>21360</v>
      </c>
      <c r="S2968">
        <v>1</v>
      </c>
      <c r="T2968">
        <v>1</v>
      </c>
      <c r="U2968" t="s">
        <v>45</v>
      </c>
      <c r="V2968" s="9" t="s">
        <v>8426</v>
      </c>
      <c r="W2968">
        <v>1</v>
      </c>
      <c r="X2968">
        <v>1</v>
      </c>
      <c r="Y2968" t="s">
        <v>47</v>
      </c>
      <c r="Z2968" t="s">
        <v>8043</v>
      </c>
      <c r="AA2968">
        <v>1</v>
      </c>
      <c r="AB2968">
        <v>1</v>
      </c>
      <c r="AC2968" t="s">
        <v>49</v>
      </c>
      <c r="AD2968" t="s">
        <v>63</v>
      </c>
      <c r="AF2968">
        <v>1</v>
      </c>
      <c r="AG2968" t="s">
        <v>10934</v>
      </c>
      <c r="AP2968" t="e">
        <f>#N/A</f>
        <v>#N/A</v>
      </c>
      <c r="AQ2968" t="s">
        <v>21360</v>
      </c>
    </row>
    <row r="2969" spans="1:43" hidden="1">
      <c r="A2969" t="s">
        <v>33</v>
      </c>
      <c r="B2969" t="s">
        <v>10935</v>
      </c>
      <c r="C2969" t="s">
        <v>8090</v>
      </c>
      <c r="D2969">
        <v>1</v>
      </c>
      <c r="E2969" t="s">
        <v>8091</v>
      </c>
      <c r="F2969">
        <v>53</v>
      </c>
      <c r="G2969" t="s">
        <v>8092</v>
      </c>
      <c r="H2969" t="s">
        <v>8093</v>
      </c>
      <c r="I2969" t="s">
        <v>39</v>
      </c>
      <c r="J2969" t="s">
        <v>40</v>
      </c>
      <c r="K2969">
        <v>1</v>
      </c>
      <c r="L2969">
        <v>1</v>
      </c>
      <c r="M2969" t="s">
        <v>41</v>
      </c>
      <c r="N2969" t="s">
        <v>8094</v>
      </c>
      <c r="P2969">
        <v>1</v>
      </c>
      <c r="Q2969" t="s">
        <v>43</v>
      </c>
      <c r="R2969" t="s">
        <v>215</v>
      </c>
      <c r="S2969">
        <v>1</v>
      </c>
      <c r="T2969">
        <v>1</v>
      </c>
      <c r="U2969" t="s">
        <v>45</v>
      </c>
      <c r="V2969" s="9" t="s">
        <v>2462</v>
      </c>
      <c r="W2969">
        <v>1</v>
      </c>
      <c r="X2969">
        <v>1</v>
      </c>
      <c r="Y2969" t="s">
        <v>47</v>
      </c>
      <c r="Z2969" t="s">
        <v>21169</v>
      </c>
      <c r="AA2969">
        <v>1</v>
      </c>
      <c r="AB2969">
        <v>1</v>
      </c>
      <c r="AC2969" t="s">
        <v>49</v>
      </c>
      <c r="AD2969" t="s">
        <v>8092</v>
      </c>
      <c r="AF2969">
        <v>1</v>
      </c>
      <c r="AG2969" t="s">
        <v>10936</v>
      </c>
      <c r="AP2969" t="e">
        <f>#N/A</f>
        <v>#N/A</v>
      </c>
      <c r="AQ2969" t="s">
        <v>215</v>
      </c>
    </row>
    <row r="2970" spans="1:43" hidden="1">
      <c r="A2970" t="s">
        <v>33</v>
      </c>
      <c r="B2970" t="s">
        <v>10937</v>
      </c>
      <c r="C2970" t="s">
        <v>8090</v>
      </c>
      <c r="D2970">
        <v>1</v>
      </c>
      <c r="E2970" t="s">
        <v>8091</v>
      </c>
      <c r="F2970">
        <v>23</v>
      </c>
      <c r="G2970" t="s">
        <v>8092</v>
      </c>
      <c r="H2970" t="s">
        <v>8094</v>
      </c>
      <c r="I2970" t="s">
        <v>39</v>
      </c>
      <c r="J2970" t="s">
        <v>40</v>
      </c>
      <c r="K2970">
        <v>1</v>
      </c>
      <c r="L2970">
        <v>1</v>
      </c>
      <c r="M2970" t="s">
        <v>41</v>
      </c>
      <c r="N2970" t="s">
        <v>8094</v>
      </c>
      <c r="P2970">
        <v>1</v>
      </c>
      <c r="Q2970" t="s">
        <v>43</v>
      </c>
      <c r="S2970">
        <v>1</v>
      </c>
      <c r="T2970">
        <v>1</v>
      </c>
      <c r="U2970" t="s">
        <v>45</v>
      </c>
      <c r="V2970" s="9" t="s">
        <v>8426</v>
      </c>
      <c r="W2970">
        <v>1</v>
      </c>
      <c r="X2970">
        <v>1</v>
      </c>
      <c r="Y2970" t="s">
        <v>47</v>
      </c>
      <c r="Z2970" t="s">
        <v>21169</v>
      </c>
      <c r="AA2970">
        <v>1</v>
      </c>
      <c r="AB2970">
        <v>1</v>
      </c>
      <c r="AC2970" t="s">
        <v>49</v>
      </c>
      <c r="AD2970" t="s">
        <v>8092</v>
      </c>
      <c r="AF2970">
        <v>1</v>
      </c>
      <c r="AG2970" t="s">
        <v>10938</v>
      </c>
      <c r="AP2970" t="e">
        <f>#N/A</f>
        <v>#N/A</v>
      </c>
      <c r="AQ2970">
        <v>0</v>
      </c>
    </row>
    <row r="2971" spans="1:43" hidden="1">
      <c r="A2971" t="s">
        <v>33</v>
      </c>
      <c r="B2971" t="s">
        <v>10939</v>
      </c>
      <c r="C2971" t="s">
        <v>8079</v>
      </c>
      <c r="D2971">
        <v>1</v>
      </c>
      <c r="E2971" t="s">
        <v>8080</v>
      </c>
      <c r="F2971">
        <v>46</v>
      </c>
      <c r="G2971" t="s">
        <v>8081</v>
      </c>
      <c r="H2971" t="s">
        <v>10940</v>
      </c>
      <c r="I2971" t="s">
        <v>39</v>
      </c>
      <c r="J2971" t="s">
        <v>40</v>
      </c>
      <c r="K2971">
        <v>1</v>
      </c>
      <c r="L2971">
        <v>1</v>
      </c>
      <c r="M2971" t="s">
        <v>41</v>
      </c>
      <c r="N2971" t="s">
        <v>8083</v>
      </c>
      <c r="P2971">
        <v>1</v>
      </c>
      <c r="Q2971" t="s">
        <v>43</v>
      </c>
      <c r="R2971" t="s">
        <v>21376</v>
      </c>
      <c r="S2971">
        <v>1</v>
      </c>
      <c r="T2971">
        <v>1</v>
      </c>
      <c r="U2971" t="s">
        <v>45</v>
      </c>
      <c r="V2971" s="9" t="s">
        <v>2462</v>
      </c>
      <c r="W2971">
        <v>1</v>
      </c>
      <c r="X2971">
        <v>1</v>
      </c>
      <c r="Y2971" t="s">
        <v>47</v>
      </c>
      <c r="Z2971" t="s">
        <v>8084</v>
      </c>
      <c r="AA2971">
        <v>1</v>
      </c>
      <c r="AB2971">
        <v>1</v>
      </c>
      <c r="AC2971" t="s">
        <v>49</v>
      </c>
      <c r="AD2971" t="s">
        <v>8081</v>
      </c>
      <c r="AF2971">
        <v>1</v>
      </c>
      <c r="AG2971" t="s">
        <v>10941</v>
      </c>
      <c r="AP2971" t="e">
        <f>#N/A</f>
        <v>#N/A</v>
      </c>
      <c r="AQ2971" t="s">
        <v>21376</v>
      </c>
    </row>
    <row r="2972" spans="1:43" hidden="1">
      <c r="A2972" t="s">
        <v>33</v>
      </c>
      <c r="B2972" t="s">
        <v>10942</v>
      </c>
      <c r="C2972" t="s">
        <v>8079</v>
      </c>
      <c r="D2972">
        <v>1</v>
      </c>
      <c r="E2972" t="s">
        <v>8080</v>
      </c>
      <c r="F2972">
        <v>27.5</v>
      </c>
      <c r="G2972" t="s">
        <v>8081</v>
      </c>
      <c r="H2972" t="s">
        <v>8083</v>
      </c>
      <c r="I2972" t="s">
        <v>39</v>
      </c>
      <c r="J2972" t="s">
        <v>40</v>
      </c>
      <c r="K2972">
        <v>1</v>
      </c>
      <c r="L2972">
        <v>1</v>
      </c>
      <c r="M2972" t="s">
        <v>41</v>
      </c>
      <c r="N2972" t="s">
        <v>8083</v>
      </c>
      <c r="P2972">
        <v>1</v>
      </c>
      <c r="Q2972" t="s">
        <v>43</v>
      </c>
      <c r="R2972" t="s">
        <v>21376</v>
      </c>
      <c r="S2972">
        <v>1</v>
      </c>
      <c r="T2972">
        <v>1</v>
      </c>
      <c r="U2972" t="s">
        <v>45</v>
      </c>
      <c r="V2972" s="9" t="s">
        <v>8426</v>
      </c>
      <c r="W2972">
        <v>1</v>
      </c>
      <c r="X2972">
        <v>1</v>
      </c>
      <c r="Y2972" t="s">
        <v>47</v>
      </c>
      <c r="Z2972" t="s">
        <v>8084</v>
      </c>
      <c r="AA2972">
        <v>1</v>
      </c>
      <c r="AB2972">
        <v>1</v>
      </c>
      <c r="AC2972" t="s">
        <v>49</v>
      </c>
      <c r="AD2972" t="s">
        <v>8081</v>
      </c>
      <c r="AF2972">
        <v>1</v>
      </c>
      <c r="AG2972" t="s">
        <v>10943</v>
      </c>
      <c r="AP2972" t="e">
        <f>#N/A</f>
        <v>#N/A</v>
      </c>
      <c r="AQ2972" t="s">
        <v>21376</v>
      </c>
    </row>
    <row r="2973" spans="1:43" hidden="1">
      <c r="A2973" t="s">
        <v>33</v>
      </c>
      <c r="B2973" t="s">
        <v>10944</v>
      </c>
      <c r="C2973" t="s">
        <v>8046</v>
      </c>
      <c r="D2973">
        <v>1</v>
      </c>
      <c r="E2973" t="s">
        <v>8047</v>
      </c>
      <c r="F2973">
        <v>89.5</v>
      </c>
      <c r="G2973" t="s">
        <v>63</v>
      </c>
      <c r="H2973" t="s">
        <v>8927</v>
      </c>
      <c r="I2973" t="s">
        <v>39</v>
      </c>
      <c r="J2973" t="s">
        <v>40</v>
      </c>
      <c r="K2973">
        <v>1</v>
      </c>
      <c r="L2973">
        <v>1</v>
      </c>
      <c r="M2973" t="s">
        <v>41</v>
      </c>
      <c r="N2973" t="s">
        <v>65</v>
      </c>
      <c r="P2973">
        <v>1</v>
      </c>
      <c r="Q2973" t="s">
        <v>43</v>
      </c>
      <c r="R2973" t="s">
        <v>21367</v>
      </c>
      <c r="S2973">
        <v>1</v>
      </c>
      <c r="T2973">
        <v>1</v>
      </c>
      <c r="U2973" t="s">
        <v>45</v>
      </c>
      <c r="V2973" s="9" t="s">
        <v>1577</v>
      </c>
      <c r="W2973">
        <v>1</v>
      </c>
      <c r="X2973">
        <v>1</v>
      </c>
      <c r="Y2973" t="s">
        <v>47</v>
      </c>
      <c r="Z2973" t="s">
        <v>21261</v>
      </c>
      <c r="AA2973">
        <v>1</v>
      </c>
      <c r="AB2973">
        <v>1</v>
      </c>
      <c r="AC2973" t="s">
        <v>49</v>
      </c>
      <c r="AD2973" t="s">
        <v>63</v>
      </c>
      <c r="AF2973">
        <v>1</v>
      </c>
      <c r="AG2973" t="s">
        <v>10945</v>
      </c>
      <c r="AP2973" t="e">
        <f>#N/A</f>
        <v>#N/A</v>
      </c>
      <c r="AQ2973" t="s">
        <v>21367</v>
      </c>
    </row>
    <row r="2974" spans="1:43" hidden="1">
      <c r="A2974" t="s">
        <v>33</v>
      </c>
      <c r="B2974" t="s">
        <v>10946</v>
      </c>
      <c r="C2974" t="s">
        <v>8015</v>
      </c>
      <c r="D2974">
        <v>1</v>
      </c>
      <c r="E2974" t="s">
        <v>8016</v>
      </c>
      <c r="F2974">
        <v>115</v>
      </c>
      <c r="G2974" t="s">
        <v>2708</v>
      </c>
      <c r="H2974" t="s">
        <v>10947</v>
      </c>
      <c r="I2974" t="s">
        <v>39</v>
      </c>
      <c r="J2974" t="s">
        <v>40</v>
      </c>
      <c r="K2974">
        <v>1</v>
      </c>
      <c r="L2974">
        <v>1</v>
      </c>
      <c r="M2974" t="s">
        <v>41</v>
      </c>
      <c r="N2974" t="s">
        <v>2710</v>
      </c>
      <c r="P2974">
        <v>1</v>
      </c>
      <c r="Q2974" t="s">
        <v>43</v>
      </c>
      <c r="R2974" t="s">
        <v>21350</v>
      </c>
      <c r="S2974">
        <v>1</v>
      </c>
      <c r="T2974">
        <v>1</v>
      </c>
      <c r="U2974" t="s">
        <v>45</v>
      </c>
      <c r="V2974" s="9" t="s">
        <v>1577</v>
      </c>
      <c r="W2974">
        <v>1</v>
      </c>
      <c r="X2974">
        <v>1</v>
      </c>
      <c r="Y2974" t="s">
        <v>47</v>
      </c>
      <c r="AA2974">
        <v>1</v>
      </c>
      <c r="AB2974">
        <v>1</v>
      </c>
      <c r="AC2974" t="s">
        <v>49</v>
      </c>
      <c r="AD2974" t="s">
        <v>2708</v>
      </c>
      <c r="AF2974">
        <v>1</v>
      </c>
      <c r="AG2974" t="s">
        <v>10948</v>
      </c>
      <c r="AP2974" t="e">
        <f>#N/A</f>
        <v>#N/A</v>
      </c>
      <c r="AQ2974" t="s">
        <v>21350</v>
      </c>
    </row>
    <row r="2975" spans="1:43" hidden="1">
      <c r="A2975" t="s">
        <v>33</v>
      </c>
      <c r="B2975" t="s">
        <v>10949</v>
      </c>
      <c r="C2975" t="s">
        <v>8103</v>
      </c>
      <c r="D2975">
        <v>1</v>
      </c>
      <c r="E2975" t="s">
        <v>8104</v>
      </c>
      <c r="F2975">
        <v>115</v>
      </c>
      <c r="G2975" t="s">
        <v>8105</v>
      </c>
      <c r="H2975" t="s">
        <v>8106</v>
      </c>
      <c r="I2975" t="s">
        <v>39</v>
      </c>
      <c r="J2975" t="s">
        <v>40</v>
      </c>
      <c r="K2975">
        <v>1</v>
      </c>
      <c r="L2975">
        <v>1</v>
      </c>
      <c r="M2975" t="s">
        <v>41</v>
      </c>
      <c r="N2975" t="s">
        <v>8107</v>
      </c>
      <c r="P2975">
        <v>1</v>
      </c>
      <c r="Q2975" t="s">
        <v>43</v>
      </c>
      <c r="R2975" t="s">
        <v>8108</v>
      </c>
      <c r="S2975">
        <v>1</v>
      </c>
      <c r="T2975">
        <v>1</v>
      </c>
      <c r="U2975" t="s">
        <v>45</v>
      </c>
      <c r="V2975" s="9" t="s">
        <v>1577</v>
      </c>
      <c r="W2975">
        <v>1</v>
      </c>
      <c r="X2975">
        <v>1</v>
      </c>
      <c r="Y2975" t="s">
        <v>47</v>
      </c>
      <c r="Z2975" t="s">
        <v>21264</v>
      </c>
      <c r="AA2975">
        <v>1</v>
      </c>
      <c r="AB2975">
        <v>1</v>
      </c>
      <c r="AC2975" t="s">
        <v>49</v>
      </c>
      <c r="AD2975" t="s">
        <v>8105</v>
      </c>
      <c r="AF2975">
        <v>1</v>
      </c>
      <c r="AG2975" t="s">
        <v>10950</v>
      </c>
      <c r="AP2975" t="e">
        <f>#N/A</f>
        <v>#N/A</v>
      </c>
      <c r="AQ2975" t="s">
        <v>8108</v>
      </c>
    </row>
    <row r="2976" spans="1:43" hidden="1">
      <c r="A2976" t="s">
        <v>33</v>
      </c>
      <c r="B2976" t="s">
        <v>10951</v>
      </c>
      <c r="C2976" t="s">
        <v>8100</v>
      </c>
      <c r="D2976">
        <v>1</v>
      </c>
      <c r="E2976" t="s">
        <v>8101</v>
      </c>
      <c r="F2976">
        <v>64.5</v>
      </c>
      <c r="G2976" t="s">
        <v>8092</v>
      </c>
      <c r="H2976" t="s">
        <v>8093</v>
      </c>
      <c r="I2976" t="s">
        <v>39</v>
      </c>
      <c r="J2976" t="s">
        <v>40</v>
      </c>
      <c r="K2976">
        <v>1</v>
      </c>
      <c r="L2976">
        <v>1</v>
      </c>
      <c r="M2976" t="s">
        <v>41</v>
      </c>
      <c r="N2976" t="s">
        <v>8094</v>
      </c>
      <c r="P2976">
        <v>1</v>
      </c>
      <c r="Q2976" t="s">
        <v>43</v>
      </c>
      <c r="R2976" t="s">
        <v>215</v>
      </c>
      <c r="S2976">
        <v>1</v>
      </c>
      <c r="T2976">
        <v>1</v>
      </c>
      <c r="U2976" t="s">
        <v>45</v>
      </c>
      <c r="V2976" s="9" t="s">
        <v>2462</v>
      </c>
      <c r="W2976">
        <v>1</v>
      </c>
      <c r="X2976">
        <v>1</v>
      </c>
      <c r="Y2976" t="s">
        <v>47</v>
      </c>
      <c r="AA2976">
        <v>1</v>
      </c>
      <c r="AB2976">
        <v>1</v>
      </c>
      <c r="AC2976" t="s">
        <v>49</v>
      </c>
      <c r="AD2976" t="s">
        <v>8092</v>
      </c>
      <c r="AF2976">
        <v>1</v>
      </c>
      <c r="AG2976" t="s">
        <v>10952</v>
      </c>
      <c r="AP2976" t="e">
        <f>#N/A</f>
        <v>#N/A</v>
      </c>
      <c r="AQ2976" t="s">
        <v>215</v>
      </c>
    </row>
    <row r="2977" spans="1:43" hidden="1">
      <c r="A2977" t="s">
        <v>33</v>
      </c>
      <c r="B2977" t="s">
        <v>10953</v>
      </c>
      <c r="C2977" t="s">
        <v>8018</v>
      </c>
      <c r="D2977">
        <v>1</v>
      </c>
      <c r="E2977" t="s">
        <v>8019</v>
      </c>
      <c r="F2977">
        <v>25.5</v>
      </c>
      <c r="G2977" t="s">
        <v>8020</v>
      </c>
      <c r="H2977" t="s">
        <v>8022</v>
      </c>
      <c r="I2977" t="s">
        <v>39</v>
      </c>
      <c r="J2977" t="s">
        <v>40</v>
      </c>
      <c r="K2977">
        <v>1</v>
      </c>
      <c r="L2977">
        <v>1</v>
      </c>
      <c r="M2977" t="s">
        <v>41</v>
      </c>
      <c r="N2977" t="s">
        <v>8022</v>
      </c>
      <c r="P2977">
        <v>1</v>
      </c>
      <c r="Q2977" t="s">
        <v>43</v>
      </c>
      <c r="R2977" t="s">
        <v>21362</v>
      </c>
      <c r="S2977">
        <v>1</v>
      </c>
      <c r="T2977">
        <v>1</v>
      </c>
      <c r="U2977" t="s">
        <v>45</v>
      </c>
      <c r="V2977" s="9" t="s">
        <v>8426</v>
      </c>
      <c r="W2977">
        <v>1</v>
      </c>
      <c r="X2977">
        <v>1</v>
      </c>
      <c r="Y2977" t="s">
        <v>47</v>
      </c>
      <c r="Z2977" t="s">
        <v>21166</v>
      </c>
      <c r="AA2977">
        <v>1</v>
      </c>
      <c r="AB2977">
        <v>1</v>
      </c>
      <c r="AC2977" t="s">
        <v>49</v>
      </c>
      <c r="AD2977" t="s">
        <v>8020</v>
      </c>
      <c r="AF2977">
        <v>1</v>
      </c>
      <c r="AG2977" t="s">
        <v>10954</v>
      </c>
      <c r="AP2977" t="e">
        <f>#N/A</f>
        <v>#N/A</v>
      </c>
      <c r="AQ2977" t="s">
        <v>21362</v>
      </c>
    </row>
    <row r="2978" spans="1:43" hidden="1">
      <c r="A2978" t="s">
        <v>33</v>
      </c>
      <c r="B2978" t="s">
        <v>10955</v>
      </c>
      <c r="C2978" t="s">
        <v>8025</v>
      </c>
      <c r="D2978">
        <v>1</v>
      </c>
      <c r="E2978" t="s">
        <v>8026</v>
      </c>
      <c r="F2978">
        <v>30</v>
      </c>
      <c r="G2978" t="s">
        <v>1742</v>
      </c>
      <c r="H2978" t="s">
        <v>1744</v>
      </c>
      <c r="I2978" t="s">
        <v>39</v>
      </c>
      <c r="J2978" t="s">
        <v>40</v>
      </c>
      <c r="K2978">
        <v>1</v>
      </c>
      <c r="L2978">
        <v>1</v>
      </c>
      <c r="M2978" t="s">
        <v>41</v>
      </c>
      <c r="N2978" t="s">
        <v>1744</v>
      </c>
      <c r="P2978">
        <v>1</v>
      </c>
      <c r="Q2978" t="s">
        <v>43</v>
      </c>
      <c r="R2978" t="s">
        <v>21362</v>
      </c>
      <c r="S2978">
        <v>1</v>
      </c>
      <c r="T2978">
        <v>1</v>
      </c>
      <c r="U2978" t="s">
        <v>45</v>
      </c>
      <c r="V2978" s="9" t="s">
        <v>8426</v>
      </c>
      <c r="W2978">
        <v>1</v>
      </c>
      <c r="X2978">
        <v>1</v>
      </c>
      <c r="Y2978" t="s">
        <v>47</v>
      </c>
      <c r="Z2978" t="s">
        <v>8028</v>
      </c>
      <c r="AA2978">
        <v>1</v>
      </c>
      <c r="AB2978">
        <v>1</v>
      </c>
      <c r="AC2978" t="s">
        <v>49</v>
      </c>
      <c r="AD2978" t="s">
        <v>1742</v>
      </c>
      <c r="AF2978">
        <v>1</v>
      </c>
      <c r="AG2978" t="s">
        <v>10956</v>
      </c>
      <c r="AP2978" t="e">
        <f>#N/A</f>
        <v>#N/A</v>
      </c>
      <c r="AQ2978" t="s">
        <v>21362</v>
      </c>
    </row>
    <row r="2979" spans="1:43" hidden="1">
      <c r="A2979" t="s">
        <v>33</v>
      </c>
      <c r="B2979" t="s">
        <v>10957</v>
      </c>
      <c r="C2979" t="s">
        <v>8073</v>
      </c>
      <c r="D2979">
        <v>1</v>
      </c>
      <c r="E2979" t="s">
        <v>8074</v>
      </c>
      <c r="F2979">
        <v>39</v>
      </c>
      <c r="G2979" t="s">
        <v>6871</v>
      </c>
      <c r="H2979" t="s">
        <v>6873</v>
      </c>
      <c r="I2979" t="s">
        <v>39</v>
      </c>
      <c r="J2979" t="s">
        <v>40</v>
      </c>
      <c r="K2979">
        <v>1</v>
      </c>
      <c r="L2979">
        <v>1</v>
      </c>
      <c r="M2979" t="s">
        <v>41</v>
      </c>
      <c r="N2979" t="s">
        <v>6873</v>
      </c>
      <c r="P2979">
        <v>1</v>
      </c>
      <c r="Q2979" t="s">
        <v>43</v>
      </c>
      <c r="R2979" t="s">
        <v>21361</v>
      </c>
      <c r="S2979">
        <v>1</v>
      </c>
      <c r="T2979">
        <v>1</v>
      </c>
      <c r="U2979" t="s">
        <v>45</v>
      </c>
      <c r="V2979" s="9" t="s">
        <v>8426</v>
      </c>
      <c r="W2979">
        <v>1</v>
      </c>
      <c r="X2979">
        <v>1</v>
      </c>
      <c r="Y2979" t="s">
        <v>47</v>
      </c>
      <c r="Z2979" t="s">
        <v>8076</v>
      </c>
      <c r="AA2979">
        <v>1</v>
      </c>
      <c r="AB2979">
        <v>1</v>
      </c>
      <c r="AC2979" t="s">
        <v>49</v>
      </c>
      <c r="AD2979" t="s">
        <v>6871</v>
      </c>
      <c r="AF2979">
        <v>1</v>
      </c>
      <c r="AG2979" t="s">
        <v>10958</v>
      </c>
      <c r="AP2979" t="e">
        <f>#N/A</f>
        <v>#N/A</v>
      </c>
      <c r="AQ2979" t="s">
        <v>21361</v>
      </c>
    </row>
    <row r="2980" spans="1:43" hidden="1">
      <c r="A2980" t="s">
        <v>33</v>
      </c>
      <c r="B2980" t="s">
        <v>10959</v>
      </c>
      <c r="C2980" t="s">
        <v>10960</v>
      </c>
      <c r="D2980">
        <v>1</v>
      </c>
      <c r="E2980" t="s">
        <v>10961</v>
      </c>
      <c r="F2980">
        <v>175</v>
      </c>
      <c r="G2980" t="s">
        <v>1775</v>
      </c>
      <c r="H2980" t="s">
        <v>8344</v>
      </c>
      <c r="I2980" t="s">
        <v>39</v>
      </c>
      <c r="J2980" t="s">
        <v>40</v>
      </c>
      <c r="K2980">
        <v>1</v>
      </c>
      <c r="L2980">
        <v>1</v>
      </c>
      <c r="M2980" t="s">
        <v>41</v>
      </c>
      <c r="N2980" t="s">
        <v>1777</v>
      </c>
      <c r="P2980">
        <v>1</v>
      </c>
      <c r="Q2980" t="s">
        <v>43</v>
      </c>
      <c r="R2980" t="s">
        <v>8284</v>
      </c>
      <c r="S2980">
        <v>1</v>
      </c>
      <c r="T2980">
        <v>1</v>
      </c>
      <c r="U2980" t="s">
        <v>45</v>
      </c>
      <c r="V2980" s="9" t="s">
        <v>1577</v>
      </c>
      <c r="W2980">
        <v>1</v>
      </c>
      <c r="X2980">
        <v>1</v>
      </c>
      <c r="Y2980" t="s">
        <v>47</v>
      </c>
      <c r="Z2980" t="s">
        <v>10962</v>
      </c>
      <c r="AA2980">
        <v>1</v>
      </c>
      <c r="AB2980">
        <v>1</v>
      </c>
      <c r="AC2980" t="s">
        <v>49</v>
      </c>
      <c r="AD2980" t="s">
        <v>1775</v>
      </c>
      <c r="AF2980">
        <v>1</v>
      </c>
      <c r="AG2980" t="s">
        <v>10963</v>
      </c>
      <c r="AP2980" t="e">
        <f>#N/A</f>
        <v>#N/A</v>
      </c>
      <c r="AQ2980" t="s">
        <v>8284</v>
      </c>
    </row>
    <row r="2981" spans="1:43" hidden="1">
      <c r="A2981" t="s">
        <v>33</v>
      </c>
      <c r="B2981" t="s">
        <v>10964</v>
      </c>
      <c r="C2981" t="s">
        <v>10965</v>
      </c>
      <c r="D2981">
        <v>1</v>
      </c>
      <c r="E2981" t="s">
        <v>10966</v>
      </c>
      <c r="F2981">
        <v>112.5</v>
      </c>
      <c r="G2981" t="s">
        <v>1775</v>
      </c>
      <c r="H2981" t="s">
        <v>8344</v>
      </c>
      <c r="I2981" t="s">
        <v>39</v>
      </c>
      <c r="J2981" t="s">
        <v>40</v>
      </c>
      <c r="K2981">
        <v>1</v>
      </c>
      <c r="L2981">
        <v>1</v>
      </c>
      <c r="M2981" t="s">
        <v>41</v>
      </c>
      <c r="N2981" t="s">
        <v>1777</v>
      </c>
      <c r="P2981">
        <v>1</v>
      </c>
      <c r="Q2981" t="s">
        <v>43</v>
      </c>
      <c r="R2981" t="s">
        <v>8284</v>
      </c>
      <c r="S2981">
        <v>1</v>
      </c>
      <c r="T2981">
        <v>1</v>
      </c>
      <c r="U2981" t="s">
        <v>45</v>
      </c>
      <c r="V2981" s="9" t="s">
        <v>1577</v>
      </c>
      <c r="W2981">
        <v>1</v>
      </c>
      <c r="X2981">
        <v>1</v>
      </c>
      <c r="Y2981" t="s">
        <v>47</v>
      </c>
      <c r="Z2981" t="s">
        <v>10967</v>
      </c>
      <c r="AA2981">
        <v>1</v>
      </c>
      <c r="AB2981">
        <v>1</v>
      </c>
      <c r="AC2981" t="s">
        <v>49</v>
      </c>
      <c r="AD2981" t="s">
        <v>1775</v>
      </c>
      <c r="AF2981">
        <v>1</v>
      </c>
      <c r="AG2981" t="s">
        <v>10968</v>
      </c>
      <c r="AP2981" t="e">
        <f>#N/A</f>
        <v>#N/A</v>
      </c>
      <c r="AQ2981" t="s">
        <v>8284</v>
      </c>
    </row>
    <row r="2982" spans="1:43" hidden="1">
      <c r="A2982" t="s">
        <v>33</v>
      </c>
      <c r="B2982" t="s">
        <v>10969</v>
      </c>
      <c r="C2982" t="s">
        <v>10970</v>
      </c>
      <c r="D2982">
        <v>1</v>
      </c>
      <c r="E2982" t="s">
        <v>10971</v>
      </c>
      <c r="F2982">
        <v>136</v>
      </c>
      <c r="G2982" t="s">
        <v>1775</v>
      </c>
      <c r="H2982" t="s">
        <v>8344</v>
      </c>
      <c r="I2982" t="s">
        <v>39</v>
      </c>
      <c r="J2982" t="s">
        <v>40</v>
      </c>
      <c r="K2982">
        <v>1</v>
      </c>
      <c r="L2982">
        <v>1</v>
      </c>
      <c r="M2982" t="s">
        <v>41</v>
      </c>
      <c r="N2982" t="s">
        <v>1777</v>
      </c>
      <c r="P2982">
        <v>1</v>
      </c>
      <c r="Q2982" t="s">
        <v>43</v>
      </c>
      <c r="R2982" t="s">
        <v>8284</v>
      </c>
      <c r="S2982">
        <v>1</v>
      </c>
      <c r="T2982">
        <v>1</v>
      </c>
      <c r="U2982" t="s">
        <v>45</v>
      </c>
      <c r="V2982" s="9" t="s">
        <v>1577</v>
      </c>
      <c r="W2982">
        <v>1</v>
      </c>
      <c r="X2982">
        <v>1</v>
      </c>
      <c r="Y2982" t="s">
        <v>47</v>
      </c>
      <c r="Z2982" t="s">
        <v>10962</v>
      </c>
      <c r="AA2982">
        <v>1</v>
      </c>
      <c r="AB2982">
        <v>1</v>
      </c>
      <c r="AC2982" t="s">
        <v>49</v>
      </c>
      <c r="AD2982" t="s">
        <v>1775</v>
      </c>
      <c r="AF2982">
        <v>1</v>
      </c>
      <c r="AG2982" t="s">
        <v>10972</v>
      </c>
      <c r="AP2982" t="e">
        <f>#N/A</f>
        <v>#N/A</v>
      </c>
      <c r="AQ2982" t="s">
        <v>8284</v>
      </c>
    </row>
    <row r="2983" spans="1:43" hidden="1">
      <c r="A2983" t="s">
        <v>33</v>
      </c>
      <c r="B2983" t="s">
        <v>10973</v>
      </c>
      <c r="C2983" t="s">
        <v>10974</v>
      </c>
      <c r="D2983">
        <v>1</v>
      </c>
      <c r="E2983" t="s">
        <v>10975</v>
      </c>
      <c r="F2983">
        <v>147.5</v>
      </c>
      <c r="G2983" t="s">
        <v>1775</v>
      </c>
      <c r="H2983" t="s">
        <v>8344</v>
      </c>
      <c r="I2983" t="s">
        <v>39</v>
      </c>
      <c r="J2983" t="s">
        <v>40</v>
      </c>
      <c r="K2983">
        <v>1</v>
      </c>
      <c r="L2983">
        <v>1</v>
      </c>
      <c r="M2983" t="s">
        <v>41</v>
      </c>
      <c r="N2983" t="s">
        <v>1777</v>
      </c>
      <c r="P2983">
        <v>1</v>
      </c>
      <c r="Q2983" t="s">
        <v>43</v>
      </c>
      <c r="R2983" t="s">
        <v>8284</v>
      </c>
      <c r="S2983">
        <v>1</v>
      </c>
      <c r="T2983">
        <v>1</v>
      </c>
      <c r="U2983" t="s">
        <v>45</v>
      </c>
      <c r="V2983" s="9" t="s">
        <v>1577</v>
      </c>
      <c r="W2983">
        <v>1</v>
      </c>
      <c r="X2983">
        <v>1</v>
      </c>
      <c r="Y2983" t="s">
        <v>47</v>
      </c>
      <c r="Z2983" t="s">
        <v>10976</v>
      </c>
      <c r="AA2983">
        <v>1</v>
      </c>
      <c r="AB2983">
        <v>1</v>
      </c>
      <c r="AC2983" t="s">
        <v>49</v>
      </c>
      <c r="AD2983" t="s">
        <v>1775</v>
      </c>
      <c r="AF2983">
        <v>1</v>
      </c>
      <c r="AG2983" t="s">
        <v>10977</v>
      </c>
      <c r="AP2983" t="e">
        <f>#N/A</f>
        <v>#N/A</v>
      </c>
      <c r="AQ2983" t="s">
        <v>8284</v>
      </c>
    </row>
    <row r="2984" spans="1:43" hidden="1">
      <c r="A2984" t="s">
        <v>33</v>
      </c>
      <c r="B2984" t="s">
        <v>10978</v>
      </c>
      <c r="C2984" t="s">
        <v>1894</v>
      </c>
      <c r="D2984">
        <v>1</v>
      </c>
      <c r="E2984" t="s">
        <v>10979</v>
      </c>
      <c r="F2984">
        <v>170.5</v>
      </c>
      <c r="G2984" t="s">
        <v>1775</v>
      </c>
      <c r="H2984" t="s">
        <v>10980</v>
      </c>
      <c r="I2984" t="s">
        <v>39</v>
      </c>
      <c r="J2984" t="s">
        <v>40</v>
      </c>
      <c r="K2984">
        <v>1</v>
      </c>
      <c r="L2984">
        <v>1</v>
      </c>
      <c r="M2984" t="s">
        <v>41</v>
      </c>
      <c r="N2984" t="s">
        <v>1777</v>
      </c>
      <c r="P2984">
        <v>1</v>
      </c>
      <c r="Q2984" t="s">
        <v>43</v>
      </c>
      <c r="R2984" t="s">
        <v>21358</v>
      </c>
      <c r="S2984">
        <v>1</v>
      </c>
      <c r="T2984">
        <v>1</v>
      </c>
      <c r="U2984" t="s">
        <v>45</v>
      </c>
      <c r="V2984" s="9" t="s">
        <v>1577</v>
      </c>
      <c r="W2984">
        <v>1</v>
      </c>
      <c r="X2984">
        <v>1</v>
      </c>
      <c r="Y2984" t="s">
        <v>47</v>
      </c>
      <c r="Z2984" t="s">
        <v>21134</v>
      </c>
      <c r="AA2984">
        <v>1</v>
      </c>
      <c r="AB2984">
        <v>1</v>
      </c>
      <c r="AC2984" t="s">
        <v>49</v>
      </c>
      <c r="AD2984" t="s">
        <v>1775</v>
      </c>
      <c r="AF2984">
        <v>1</v>
      </c>
      <c r="AG2984" t="s">
        <v>10981</v>
      </c>
      <c r="AP2984" t="e">
        <f>#N/A</f>
        <v>#N/A</v>
      </c>
      <c r="AQ2984" t="s">
        <v>21358</v>
      </c>
    </row>
    <row r="2985" spans="1:43" hidden="1">
      <c r="A2985" t="s">
        <v>33</v>
      </c>
      <c r="B2985" t="s">
        <v>10982</v>
      </c>
      <c r="C2985" t="s">
        <v>8683</v>
      </c>
      <c r="D2985">
        <v>1</v>
      </c>
      <c r="E2985" t="s">
        <v>10983</v>
      </c>
      <c r="F2985">
        <v>112.5</v>
      </c>
      <c r="G2985" t="s">
        <v>1775</v>
      </c>
      <c r="H2985" t="s">
        <v>1777</v>
      </c>
      <c r="I2985" t="s">
        <v>39</v>
      </c>
      <c r="J2985" t="s">
        <v>40</v>
      </c>
      <c r="K2985">
        <v>1</v>
      </c>
      <c r="L2985">
        <v>1</v>
      </c>
      <c r="M2985" t="s">
        <v>41</v>
      </c>
      <c r="N2985" t="s">
        <v>1777</v>
      </c>
      <c r="P2985">
        <v>1</v>
      </c>
      <c r="Q2985" t="s">
        <v>43</v>
      </c>
      <c r="S2985">
        <v>1</v>
      </c>
      <c r="T2985">
        <v>1</v>
      </c>
      <c r="U2985" t="s">
        <v>45</v>
      </c>
      <c r="V2985" s="9" t="s">
        <v>1577</v>
      </c>
      <c r="W2985">
        <v>1</v>
      </c>
      <c r="X2985">
        <v>1</v>
      </c>
      <c r="Y2985" t="s">
        <v>47</v>
      </c>
      <c r="Z2985" t="s">
        <v>8684</v>
      </c>
      <c r="AA2985">
        <v>1</v>
      </c>
      <c r="AB2985">
        <v>1</v>
      </c>
      <c r="AC2985" t="s">
        <v>49</v>
      </c>
      <c r="AD2985" t="s">
        <v>1775</v>
      </c>
      <c r="AF2985">
        <v>1</v>
      </c>
      <c r="AG2985" t="s">
        <v>10984</v>
      </c>
      <c r="AP2985" t="e">
        <f>#N/A</f>
        <v>#N/A</v>
      </c>
      <c r="AQ2985">
        <v>0</v>
      </c>
    </row>
    <row r="2986" spans="1:43" hidden="1">
      <c r="A2986" t="s">
        <v>33</v>
      </c>
      <c r="B2986" t="s">
        <v>10985</v>
      </c>
      <c r="C2986" t="s">
        <v>8687</v>
      </c>
      <c r="D2986">
        <v>1</v>
      </c>
      <c r="E2986" t="s">
        <v>10986</v>
      </c>
      <c r="F2986">
        <v>99</v>
      </c>
      <c r="G2986" t="s">
        <v>1775</v>
      </c>
      <c r="H2986" t="s">
        <v>1777</v>
      </c>
      <c r="I2986" t="s">
        <v>39</v>
      </c>
      <c r="J2986" t="s">
        <v>40</v>
      </c>
      <c r="K2986">
        <v>1</v>
      </c>
      <c r="L2986">
        <v>1</v>
      </c>
      <c r="M2986" t="s">
        <v>41</v>
      </c>
      <c r="N2986" t="s">
        <v>1777</v>
      </c>
      <c r="P2986">
        <v>1</v>
      </c>
      <c r="Q2986" t="s">
        <v>43</v>
      </c>
      <c r="S2986">
        <v>1</v>
      </c>
      <c r="T2986">
        <v>1</v>
      </c>
      <c r="U2986" t="s">
        <v>45</v>
      </c>
      <c r="V2986" s="9" t="s">
        <v>1577</v>
      </c>
      <c r="W2986">
        <v>1</v>
      </c>
      <c r="X2986">
        <v>1</v>
      </c>
      <c r="Y2986" t="s">
        <v>47</v>
      </c>
      <c r="Z2986" t="s">
        <v>21180</v>
      </c>
      <c r="AA2986">
        <v>1</v>
      </c>
      <c r="AB2986">
        <v>1</v>
      </c>
      <c r="AC2986" t="s">
        <v>49</v>
      </c>
      <c r="AD2986" t="s">
        <v>1775</v>
      </c>
      <c r="AF2986">
        <v>1</v>
      </c>
      <c r="AG2986" t="s">
        <v>10987</v>
      </c>
      <c r="AP2986" t="e">
        <f>#N/A</f>
        <v>#N/A</v>
      </c>
      <c r="AQ2986">
        <v>0</v>
      </c>
    </row>
    <row r="2987" spans="1:43" hidden="1">
      <c r="A2987" t="s">
        <v>33</v>
      </c>
      <c r="B2987" t="s">
        <v>10988</v>
      </c>
      <c r="C2987" t="s">
        <v>8097</v>
      </c>
      <c r="D2987">
        <v>1</v>
      </c>
      <c r="E2987" t="s">
        <v>8098</v>
      </c>
      <c r="F2987">
        <v>143</v>
      </c>
      <c r="G2987" t="s">
        <v>1775</v>
      </c>
      <c r="H2987" t="s">
        <v>8355</v>
      </c>
      <c r="I2987" t="s">
        <v>39</v>
      </c>
      <c r="J2987" t="s">
        <v>40</v>
      </c>
      <c r="K2987">
        <v>1</v>
      </c>
      <c r="L2987">
        <v>1</v>
      </c>
      <c r="M2987" t="s">
        <v>41</v>
      </c>
      <c r="N2987" t="s">
        <v>1777</v>
      </c>
      <c r="P2987">
        <v>1</v>
      </c>
      <c r="Q2987" t="s">
        <v>43</v>
      </c>
      <c r="R2987" t="s">
        <v>21350</v>
      </c>
      <c r="S2987">
        <v>1</v>
      </c>
      <c r="T2987">
        <v>1</v>
      </c>
      <c r="U2987" t="s">
        <v>45</v>
      </c>
      <c r="V2987" s="9" t="s">
        <v>1577</v>
      </c>
      <c r="W2987">
        <v>1</v>
      </c>
      <c r="X2987">
        <v>1</v>
      </c>
      <c r="Y2987" t="s">
        <v>47</v>
      </c>
      <c r="Z2987" t="s">
        <v>21263</v>
      </c>
      <c r="AA2987">
        <v>1</v>
      </c>
      <c r="AB2987">
        <v>1</v>
      </c>
      <c r="AC2987" t="s">
        <v>49</v>
      </c>
      <c r="AD2987" t="s">
        <v>1775</v>
      </c>
      <c r="AF2987">
        <v>1</v>
      </c>
      <c r="AG2987" t="s">
        <v>10989</v>
      </c>
      <c r="AP2987" t="e">
        <f>#N/A</f>
        <v>#N/A</v>
      </c>
      <c r="AQ2987" t="s">
        <v>21350</v>
      </c>
    </row>
    <row r="2988" spans="1:43" hidden="1">
      <c r="A2988" t="s">
        <v>33</v>
      </c>
      <c r="B2988" t="s">
        <v>10990</v>
      </c>
      <c r="C2988" t="s">
        <v>8110</v>
      </c>
      <c r="D2988">
        <v>1</v>
      </c>
      <c r="E2988" t="s">
        <v>8111</v>
      </c>
      <c r="F2988">
        <v>159</v>
      </c>
      <c r="G2988" t="s">
        <v>7005</v>
      </c>
      <c r="H2988" t="s">
        <v>8122</v>
      </c>
      <c r="I2988" t="s">
        <v>39</v>
      </c>
      <c r="J2988" t="s">
        <v>40</v>
      </c>
      <c r="K2988">
        <v>1</v>
      </c>
      <c r="L2988">
        <v>1</v>
      </c>
      <c r="M2988" t="s">
        <v>41</v>
      </c>
      <c r="N2988" t="s">
        <v>7007</v>
      </c>
      <c r="P2988">
        <v>1</v>
      </c>
      <c r="Q2988" t="s">
        <v>43</v>
      </c>
      <c r="R2988" t="s">
        <v>44</v>
      </c>
      <c r="S2988">
        <v>1</v>
      </c>
      <c r="T2988">
        <v>1</v>
      </c>
      <c r="U2988" t="s">
        <v>45</v>
      </c>
      <c r="V2988" s="9" t="s">
        <v>1577</v>
      </c>
      <c r="W2988">
        <v>1</v>
      </c>
      <c r="X2988">
        <v>1</v>
      </c>
      <c r="Y2988" t="s">
        <v>47</v>
      </c>
      <c r="Z2988" t="s">
        <v>8113</v>
      </c>
      <c r="AA2988">
        <v>1</v>
      </c>
      <c r="AB2988">
        <v>1</v>
      </c>
      <c r="AC2988" t="s">
        <v>49</v>
      </c>
      <c r="AD2988" t="s">
        <v>7005</v>
      </c>
      <c r="AF2988">
        <v>1</v>
      </c>
      <c r="AG2988" t="s">
        <v>10991</v>
      </c>
      <c r="AP2988" t="e">
        <f>#N/A</f>
        <v>#N/A</v>
      </c>
      <c r="AQ2988" t="s">
        <v>44</v>
      </c>
    </row>
    <row r="2989" spans="1:43" hidden="1">
      <c r="A2989" t="s">
        <v>33</v>
      </c>
      <c r="B2989" t="s">
        <v>10992</v>
      </c>
      <c r="C2989" t="s">
        <v>10993</v>
      </c>
      <c r="D2989">
        <v>1</v>
      </c>
      <c r="F2989">
        <v>24.5</v>
      </c>
      <c r="G2989" t="s">
        <v>10994</v>
      </c>
      <c r="H2989" t="s">
        <v>10995</v>
      </c>
      <c r="I2989" t="s">
        <v>39</v>
      </c>
      <c r="J2989" t="s">
        <v>40</v>
      </c>
      <c r="K2989">
        <v>1</v>
      </c>
      <c r="L2989">
        <v>1</v>
      </c>
      <c r="M2989" t="s">
        <v>41</v>
      </c>
      <c r="N2989" t="s">
        <v>10995</v>
      </c>
      <c r="P2989">
        <v>1</v>
      </c>
      <c r="Q2989" t="s">
        <v>43</v>
      </c>
      <c r="S2989">
        <v>1</v>
      </c>
      <c r="T2989">
        <v>1</v>
      </c>
      <c r="U2989" t="s">
        <v>45</v>
      </c>
      <c r="W2989">
        <v>1</v>
      </c>
      <c r="X2989">
        <v>1</v>
      </c>
      <c r="Y2989" t="s">
        <v>47</v>
      </c>
      <c r="AA2989">
        <v>1</v>
      </c>
      <c r="AB2989">
        <v>1</v>
      </c>
      <c r="AC2989" t="s">
        <v>49</v>
      </c>
      <c r="AD2989" t="s">
        <v>10994</v>
      </c>
      <c r="AF2989">
        <v>1</v>
      </c>
      <c r="AG2989" t="s">
        <v>76</v>
      </c>
      <c r="AP2989" t="e">
        <f>#N/A</f>
        <v>#N/A</v>
      </c>
      <c r="AQ2989">
        <v>0</v>
      </c>
    </row>
    <row r="2990" spans="1:43" hidden="1">
      <c r="A2990" t="s">
        <v>33</v>
      </c>
      <c r="B2990" t="s">
        <v>10996</v>
      </c>
      <c r="C2990" t="s">
        <v>8120</v>
      </c>
      <c r="D2990">
        <v>1</v>
      </c>
      <c r="E2990" t="s">
        <v>8121</v>
      </c>
      <c r="F2990">
        <v>313</v>
      </c>
      <c r="G2990" t="s">
        <v>7005</v>
      </c>
      <c r="H2990" t="s">
        <v>7007</v>
      </c>
      <c r="I2990" t="s">
        <v>39</v>
      </c>
      <c r="J2990" t="s">
        <v>40</v>
      </c>
      <c r="K2990">
        <v>1</v>
      </c>
      <c r="L2990">
        <v>1</v>
      </c>
      <c r="M2990" t="s">
        <v>41</v>
      </c>
      <c r="N2990" t="s">
        <v>7007</v>
      </c>
      <c r="P2990">
        <v>1</v>
      </c>
      <c r="Q2990" t="s">
        <v>43</v>
      </c>
      <c r="S2990">
        <v>1</v>
      </c>
      <c r="T2990">
        <v>1</v>
      </c>
      <c r="U2990" t="s">
        <v>45</v>
      </c>
      <c r="V2990" s="9" t="s">
        <v>1577</v>
      </c>
      <c r="W2990">
        <v>1</v>
      </c>
      <c r="X2990">
        <v>1</v>
      </c>
      <c r="Y2990" t="s">
        <v>47</v>
      </c>
      <c r="Z2990" t="s">
        <v>8123</v>
      </c>
      <c r="AA2990">
        <v>1</v>
      </c>
      <c r="AB2990">
        <v>1</v>
      </c>
      <c r="AC2990" t="s">
        <v>49</v>
      </c>
      <c r="AD2990" t="s">
        <v>7005</v>
      </c>
      <c r="AF2990">
        <v>1</v>
      </c>
      <c r="AG2990" t="s">
        <v>10997</v>
      </c>
      <c r="AP2990" t="e">
        <f>#N/A</f>
        <v>#N/A</v>
      </c>
      <c r="AQ2990">
        <v>0</v>
      </c>
    </row>
    <row r="2991" spans="1:43" hidden="1">
      <c r="A2991" t="s">
        <v>33</v>
      </c>
      <c r="B2991" t="s">
        <v>10998</v>
      </c>
      <c r="C2991" t="s">
        <v>8126</v>
      </c>
      <c r="D2991">
        <v>1</v>
      </c>
      <c r="E2991" t="s">
        <v>8127</v>
      </c>
      <c r="F2991">
        <v>156.5</v>
      </c>
      <c r="G2991" t="s">
        <v>6999</v>
      </c>
      <c r="H2991" t="s">
        <v>7000</v>
      </c>
      <c r="I2991" t="s">
        <v>39</v>
      </c>
      <c r="J2991" t="s">
        <v>40</v>
      </c>
      <c r="K2991">
        <v>1</v>
      </c>
      <c r="L2991">
        <v>1</v>
      </c>
      <c r="M2991" t="s">
        <v>41</v>
      </c>
      <c r="N2991" t="s">
        <v>7000</v>
      </c>
      <c r="P2991">
        <v>1</v>
      </c>
      <c r="Q2991" t="s">
        <v>43</v>
      </c>
      <c r="R2991" t="s">
        <v>21350</v>
      </c>
      <c r="S2991">
        <v>1</v>
      </c>
      <c r="T2991">
        <v>1</v>
      </c>
      <c r="U2991" t="s">
        <v>45</v>
      </c>
      <c r="V2991" s="9" t="s">
        <v>1577</v>
      </c>
      <c r="W2991">
        <v>1</v>
      </c>
      <c r="X2991">
        <v>1</v>
      </c>
      <c r="Y2991" t="s">
        <v>47</v>
      </c>
      <c r="Z2991" t="s">
        <v>21265</v>
      </c>
      <c r="AA2991">
        <v>1</v>
      </c>
      <c r="AB2991">
        <v>1</v>
      </c>
      <c r="AC2991" t="s">
        <v>49</v>
      </c>
      <c r="AD2991" t="s">
        <v>6999</v>
      </c>
      <c r="AF2991">
        <v>1</v>
      </c>
      <c r="AG2991" t="s">
        <v>10999</v>
      </c>
      <c r="AP2991" t="e">
        <f>#N/A</f>
        <v>#N/A</v>
      </c>
      <c r="AQ2991" t="s">
        <v>21350</v>
      </c>
    </row>
    <row r="2992" spans="1:43" hidden="1">
      <c r="A2992" t="s">
        <v>33</v>
      </c>
      <c r="B2992" t="s">
        <v>11000</v>
      </c>
      <c r="C2992" t="s">
        <v>8130</v>
      </c>
      <c r="D2992">
        <v>1</v>
      </c>
      <c r="F2992">
        <v>67</v>
      </c>
      <c r="G2992" t="s">
        <v>8131</v>
      </c>
      <c r="H2992" t="s">
        <v>8132</v>
      </c>
      <c r="I2992" t="s">
        <v>39</v>
      </c>
      <c r="J2992" t="s">
        <v>40</v>
      </c>
      <c r="K2992">
        <v>1</v>
      </c>
      <c r="L2992">
        <v>1</v>
      </c>
      <c r="M2992" t="s">
        <v>41</v>
      </c>
      <c r="N2992" t="s">
        <v>8132</v>
      </c>
      <c r="P2992">
        <v>1</v>
      </c>
      <c r="Q2992" t="s">
        <v>43</v>
      </c>
      <c r="S2992">
        <v>1</v>
      </c>
      <c r="T2992">
        <v>1</v>
      </c>
      <c r="U2992" t="s">
        <v>45</v>
      </c>
      <c r="V2992" s="9" t="s">
        <v>1577</v>
      </c>
      <c r="W2992">
        <v>1</v>
      </c>
      <c r="X2992">
        <v>1</v>
      </c>
      <c r="Y2992" t="s">
        <v>47</v>
      </c>
      <c r="Z2992" t="s">
        <v>21170</v>
      </c>
      <c r="AA2992">
        <v>1</v>
      </c>
      <c r="AB2992">
        <v>1</v>
      </c>
      <c r="AC2992" t="s">
        <v>49</v>
      </c>
      <c r="AD2992" t="s">
        <v>8131</v>
      </c>
      <c r="AF2992">
        <v>1</v>
      </c>
      <c r="AG2992" t="s">
        <v>76</v>
      </c>
      <c r="AP2992" t="e">
        <f>#N/A</f>
        <v>#N/A</v>
      </c>
      <c r="AQ2992">
        <v>0</v>
      </c>
    </row>
    <row r="2993" spans="1:43" hidden="1">
      <c r="A2993" t="s">
        <v>33</v>
      </c>
      <c r="B2993" s="3" t="s">
        <v>11001</v>
      </c>
      <c r="C2993" t="s">
        <v>8134</v>
      </c>
      <c r="D2993">
        <v>1</v>
      </c>
      <c r="E2993" t="s">
        <v>8135</v>
      </c>
      <c r="F2993">
        <v>50.5</v>
      </c>
      <c r="G2993" t="s">
        <v>163</v>
      </c>
      <c r="H2993" t="s">
        <v>8136</v>
      </c>
      <c r="I2993" t="s">
        <v>39</v>
      </c>
      <c r="J2993" t="s">
        <v>40</v>
      </c>
      <c r="K2993">
        <v>1</v>
      </c>
      <c r="L2993">
        <v>1</v>
      </c>
      <c r="M2993" t="s">
        <v>41</v>
      </c>
      <c r="N2993" t="s">
        <v>165</v>
      </c>
      <c r="P2993">
        <v>1</v>
      </c>
      <c r="Q2993" t="s">
        <v>43</v>
      </c>
      <c r="R2993" t="s">
        <v>21389</v>
      </c>
      <c r="S2993">
        <v>1</v>
      </c>
      <c r="T2993">
        <v>1</v>
      </c>
      <c r="U2993" t="s">
        <v>45</v>
      </c>
      <c r="V2993" s="9" t="s">
        <v>8426</v>
      </c>
      <c r="W2993">
        <v>1</v>
      </c>
      <c r="X2993">
        <v>1</v>
      </c>
      <c r="Y2993" t="s">
        <v>47</v>
      </c>
      <c r="AA2993">
        <v>1</v>
      </c>
      <c r="AB2993">
        <v>1</v>
      </c>
      <c r="AC2993" t="s">
        <v>49</v>
      </c>
      <c r="AD2993" t="s">
        <v>163</v>
      </c>
      <c r="AF2993">
        <v>1</v>
      </c>
      <c r="AG2993" t="s">
        <v>11002</v>
      </c>
      <c r="AP2993" t="e">
        <f>#N/A</f>
        <v>#N/A</v>
      </c>
      <c r="AQ2993" t="s">
        <v>1283</v>
      </c>
    </row>
    <row r="2994" spans="1:43" hidden="1">
      <c r="A2994" t="s">
        <v>33</v>
      </c>
      <c r="B2994" t="s">
        <v>11003</v>
      </c>
      <c r="C2994" t="s">
        <v>8139</v>
      </c>
      <c r="D2994">
        <v>1</v>
      </c>
      <c r="F2994">
        <v>46</v>
      </c>
      <c r="G2994" t="s">
        <v>8131</v>
      </c>
      <c r="H2994" t="s">
        <v>11004</v>
      </c>
      <c r="I2994" t="s">
        <v>39</v>
      </c>
      <c r="J2994" t="s">
        <v>40</v>
      </c>
      <c r="K2994">
        <v>1</v>
      </c>
      <c r="L2994">
        <v>1</v>
      </c>
      <c r="M2994" t="s">
        <v>41</v>
      </c>
      <c r="N2994" t="s">
        <v>8132</v>
      </c>
      <c r="P2994">
        <v>1</v>
      </c>
      <c r="Q2994" t="s">
        <v>43</v>
      </c>
      <c r="R2994" t="s">
        <v>44</v>
      </c>
      <c r="S2994">
        <v>1</v>
      </c>
      <c r="T2994">
        <v>1</v>
      </c>
      <c r="U2994" t="s">
        <v>45</v>
      </c>
      <c r="V2994" s="9" t="s">
        <v>2462</v>
      </c>
      <c r="W2994">
        <v>1</v>
      </c>
      <c r="X2994">
        <v>1</v>
      </c>
      <c r="Y2994" t="s">
        <v>47</v>
      </c>
      <c r="Z2994" t="s">
        <v>21171</v>
      </c>
      <c r="AA2994">
        <v>1</v>
      </c>
      <c r="AB2994">
        <v>1</v>
      </c>
      <c r="AC2994" t="s">
        <v>49</v>
      </c>
      <c r="AD2994" t="s">
        <v>8131</v>
      </c>
      <c r="AF2994">
        <v>1</v>
      </c>
      <c r="AG2994" t="s">
        <v>76</v>
      </c>
      <c r="AP2994" t="e">
        <f>#N/A</f>
        <v>#N/A</v>
      </c>
      <c r="AQ2994" t="s">
        <v>44</v>
      </c>
    </row>
    <row r="2995" spans="1:43" hidden="1">
      <c r="A2995" t="s">
        <v>33</v>
      </c>
      <c r="B2995" t="s">
        <v>11005</v>
      </c>
      <c r="C2995" t="s">
        <v>11006</v>
      </c>
      <c r="D2995">
        <v>1</v>
      </c>
      <c r="F2995">
        <v>43.5</v>
      </c>
      <c r="G2995" t="s">
        <v>6999</v>
      </c>
      <c r="H2995" t="s">
        <v>7000</v>
      </c>
      <c r="I2995" t="s">
        <v>39</v>
      </c>
      <c r="J2995" t="s">
        <v>40</v>
      </c>
      <c r="K2995">
        <v>1</v>
      </c>
      <c r="L2995">
        <v>1</v>
      </c>
      <c r="M2995" t="s">
        <v>41</v>
      </c>
      <c r="N2995" t="s">
        <v>7000</v>
      </c>
      <c r="P2995">
        <v>1</v>
      </c>
      <c r="Q2995" t="s">
        <v>43</v>
      </c>
      <c r="S2995">
        <v>1</v>
      </c>
      <c r="T2995">
        <v>1</v>
      </c>
      <c r="U2995" t="s">
        <v>45</v>
      </c>
      <c r="V2995" s="9" t="s">
        <v>8426</v>
      </c>
      <c r="W2995">
        <v>1</v>
      </c>
      <c r="X2995">
        <v>1</v>
      </c>
      <c r="Y2995" t="s">
        <v>47</v>
      </c>
      <c r="AA2995">
        <v>1</v>
      </c>
      <c r="AB2995">
        <v>1</v>
      </c>
      <c r="AC2995" t="s">
        <v>49</v>
      </c>
      <c r="AD2995" t="s">
        <v>6999</v>
      </c>
      <c r="AF2995">
        <v>1</v>
      </c>
      <c r="AG2995" t="s">
        <v>11007</v>
      </c>
      <c r="AP2995" t="e">
        <f>#N/A</f>
        <v>#N/A</v>
      </c>
      <c r="AQ2995">
        <v>0</v>
      </c>
    </row>
    <row r="2996" spans="1:43" hidden="1">
      <c r="A2996" t="s">
        <v>33</v>
      </c>
      <c r="B2996" t="s">
        <v>11008</v>
      </c>
      <c r="C2996" t="s">
        <v>8193</v>
      </c>
      <c r="D2996">
        <v>1</v>
      </c>
      <c r="F2996">
        <v>74</v>
      </c>
      <c r="G2996" t="s">
        <v>8131</v>
      </c>
      <c r="H2996" t="s">
        <v>8132</v>
      </c>
      <c r="I2996" t="s">
        <v>39</v>
      </c>
      <c r="J2996" t="s">
        <v>40</v>
      </c>
      <c r="K2996">
        <v>1</v>
      </c>
      <c r="L2996">
        <v>1</v>
      </c>
      <c r="M2996" t="s">
        <v>41</v>
      </c>
      <c r="N2996" t="s">
        <v>8132</v>
      </c>
      <c r="P2996">
        <v>1</v>
      </c>
      <c r="Q2996" t="s">
        <v>43</v>
      </c>
      <c r="S2996">
        <v>1</v>
      </c>
      <c r="T2996">
        <v>1</v>
      </c>
      <c r="U2996" t="s">
        <v>45</v>
      </c>
      <c r="V2996" s="9" t="s">
        <v>2462</v>
      </c>
      <c r="W2996">
        <v>1</v>
      </c>
      <c r="X2996">
        <v>1</v>
      </c>
      <c r="Y2996" t="s">
        <v>47</v>
      </c>
      <c r="Z2996" t="s">
        <v>21172</v>
      </c>
      <c r="AA2996">
        <v>1</v>
      </c>
      <c r="AB2996">
        <v>1</v>
      </c>
      <c r="AC2996" t="s">
        <v>49</v>
      </c>
      <c r="AD2996" t="s">
        <v>8131</v>
      </c>
      <c r="AF2996">
        <v>1</v>
      </c>
      <c r="AG2996" t="s">
        <v>11009</v>
      </c>
      <c r="AP2996" t="e">
        <f>#N/A</f>
        <v>#N/A</v>
      </c>
      <c r="AQ2996">
        <v>0</v>
      </c>
    </row>
    <row r="2997" spans="1:43" hidden="1">
      <c r="A2997" t="s">
        <v>33</v>
      </c>
      <c r="B2997" t="s">
        <v>11010</v>
      </c>
      <c r="C2997" t="s">
        <v>8195</v>
      </c>
      <c r="D2997">
        <v>1</v>
      </c>
      <c r="F2997">
        <v>46</v>
      </c>
      <c r="G2997" t="s">
        <v>8131</v>
      </c>
      <c r="H2997" t="s">
        <v>8132</v>
      </c>
      <c r="I2997" t="s">
        <v>39</v>
      </c>
      <c r="J2997" t="s">
        <v>40</v>
      </c>
      <c r="K2997">
        <v>1</v>
      </c>
      <c r="L2997">
        <v>1</v>
      </c>
      <c r="M2997" t="s">
        <v>41</v>
      </c>
      <c r="N2997" t="s">
        <v>8132</v>
      </c>
      <c r="P2997">
        <v>1</v>
      </c>
      <c r="Q2997" t="s">
        <v>43</v>
      </c>
      <c r="S2997">
        <v>1</v>
      </c>
      <c r="T2997">
        <v>1</v>
      </c>
      <c r="U2997" t="s">
        <v>45</v>
      </c>
      <c r="V2997" s="9" t="s">
        <v>2462</v>
      </c>
      <c r="W2997">
        <v>1</v>
      </c>
      <c r="X2997">
        <v>1</v>
      </c>
      <c r="Y2997" t="s">
        <v>47</v>
      </c>
      <c r="Z2997" t="s">
        <v>21173</v>
      </c>
      <c r="AA2997">
        <v>1</v>
      </c>
      <c r="AB2997">
        <v>1</v>
      </c>
      <c r="AC2997" t="s">
        <v>49</v>
      </c>
      <c r="AD2997" t="s">
        <v>8131</v>
      </c>
      <c r="AF2997">
        <v>1</v>
      </c>
      <c r="AG2997" t="s">
        <v>76</v>
      </c>
      <c r="AP2997" t="e">
        <f>#N/A</f>
        <v>#N/A</v>
      </c>
      <c r="AQ2997">
        <v>0</v>
      </c>
    </row>
    <row r="2998" spans="1:43" hidden="1">
      <c r="A2998" t="s">
        <v>33</v>
      </c>
      <c r="B2998" t="s">
        <v>11011</v>
      </c>
      <c r="C2998" t="s">
        <v>8197</v>
      </c>
      <c r="D2998">
        <v>1</v>
      </c>
      <c r="F2998">
        <v>97</v>
      </c>
      <c r="G2998" t="s">
        <v>8131</v>
      </c>
      <c r="H2998" t="s">
        <v>8132</v>
      </c>
      <c r="I2998" t="s">
        <v>39</v>
      </c>
      <c r="J2998" t="s">
        <v>40</v>
      </c>
      <c r="K2998">
        <v>1</v>
      </c>
      <c r="L2998">
        <v>1</v>
      </c>
      <c r="M2998" t="s">
        <v>41</v>
      </c>
      <c r="N2998" t="s">
        <v>8132</v>
      </c>
      <c r="P2998">
        <v>1</v>
      </c>
      <c r="Q2998" t="s">
        <v>43</v>
      </c>
      <c r="S2998">
        <v>1</v>
      </c>
      <c r="T2998">
        <v>1</v>
      </c>
      <c r="U2998" t="s">
        <v>45</v>
      </c>
      <c r="V2998" s="9" t="s">
        <v>1577</v>
      </c>
      <c r="W2998">
        <v>1</v>
      </c>
      <c r="X2998">
        <v>1</v>
      </c>
      <c r="Y2998" t="s">
        <v>47</v>
      </c>
      <c r="Z2998" t="s">
        <v>21174</v>
      </c>
      <c r="AA2998">
        <v>1</v>
      </c>
      <c r="AB2998">
        <v>1</v>
      </c>
      <c r="AC2998" t="s">
        <v>49</v>
      </c>
      <c r="AD2998" t="s">
        <v>8131</v>
      </c>
      <c r="AF2998">
        <v>1</v>
      </c>
      <c r="AG2998" t="s">
        <v>11012</v>
      </c>
      <c r="AP2998" t="e">
        <f>#N/A</f>
        <v>#N/A</v>
      </c>
      <c r="AQ2998">
        <v>0</v>
      </c>
    </row>
    <row r="2999" spans="1:43" ht="68" hidden="1">
      <c r="A2999" t="s">
        <v>33</v>
      </c>
      <c r="B2999" t="s">
        <v>11013</v>
      </c>
      <c r="C2999" t="s">
        <v>8199</v>
      </c>
      <c r="D2999">
        <v>1</v>
      </c>
      <c r="F2999">
        <v>46</v>
      </c>
      <c r="G2999" t="s">
        <v>8131</v>
      </c>
      <c r="H2999" t="s">
        <v>8132</v>
      </c>
      <c r="I2999" t="s">
        <v>39</v>
      </c>
      <c r="J2999" t="s">
        <v>40</v>
      </c>
      <c r="K2999">
        <v>1</v>
      </c>
      <c r="L2999">
        <v>1</v>
      </c>
      <c r="M2999" t="s">
        <v>41</v>
      </c>
      <c r="N2999" t="s">
        <v>8132</v>
      </c>
      <c r="P2999">
        <v>1</v>
      </c>
      <c r="Q2999" t="s">
        <v>43</v>
      </c>
      <c r="S2999">
        <v>1</v>
      </c>
      <c r="T2999">
        <v>1</v>
      </c>
      <c r="U2999" t="s">
        <v>45</v>
      </c>
      <c r="V2999" s="9" t="s">
        <v>1577</v>
      </c>
      <c r="W2999">
        <v>1</v>
      </c>
      <c r="X2999">
        <v>1</v>
      </c>
      <c r="Y2999" t="s">
        <v>47</v>
      </c>
      <c r="Z2999" s="1" t="s">
        <v>21175</v>
      </c>
      <c r="AA2999">
        <v>1</v>
      </c>
      <c r="AB2999">
        <v>1</v>
      </c>
      <c r="AC2999" t="s">
        <v>49</v>
      </c>
      <c r="AD2999" t="s">
        <v>8131</v>
      </c>
      <c r="AF2999">
        <v>1</v>
      </c>
      <c r="AG2999" t="s">
        <v>11014</v>
      </c>
      <c r="AP2999" t="e">
        <f>#N/A</f>
        <v>#N/A</v>
      </c>
      <c r="AQ2999">
        <v>0</v>
      </c>
    </row>
    <row r="3000" spans="1:43" hidden="1">
      <c r="A3000" t="s">
        <v>33</v>
      </c>
      <c r="B3000" t="s">
        <v>11015</v>
      </c>
      <c r="C3000" t="s">
        <v>8201</v>
      </c>
      <c r="D3000">
        <v>1</v>
      </c>
      <c r="F3000">
        <v>57.5</v>
      </c>
      <c r="G3000" t="s">
        <v>8131</v>
      </c>
      <c r="H3000" t="s">
        <v>8132</v>
      </c>
      <c r="I3000" t="s">
        <v>39</v>
      </c>
      <c r="J3000" t="s">
        <v>40</v>
      </c>
      <c r="K3000">
        <v>1</v>
      </c>
      <c r="L3000">
        <v>1</v>
      </c>
      <c r="M3000" t="s">
        <v>41</v>
      </c>
      <c r="N3000" t="s">
        <v>8132</v>
      </c>
      <c r="P3000">
        <v>1</v>
      </c>
      <c r="Q3000" t="s">
        <v>43</v>
      </c>
      <c r="S3000">
        <v>1</v>
      </c>
      <c r="T3000">
        <v>1</v>
      </c>
      <c r="U3000" t="s">
        <v>45</v>
      </c>
      <c r="V3000" s="9" t="s">
        <v>2462</v>
      </c>
      <c r="W3000">
        <v>1</v>
      </c>
      <c r="X3000">
        <v>1</v>
      </c>
      <c r="Y3000" t="s">
        <v>47</v>
      </c>
      <c r="Z3000" t="s">
        <v>21176</v>
      </c>
      <c r="AA3000">
        <v>1</v>
      </c>
      <c r="AB3000">
        <v>1</v>
      </c>
      <c r="AC3000" t="s">
        <v>49</v>
      </c>
      <c r="AD3000" t="s">
        <v>8131</v>
      </c>
      <c r="AF3000">
        <v>1</v>
      </c>
      <c r="AG3000" t="s">
        <v>76</v>
      </c>
      <c r="AP3000" t="e">
        <f>#N/A</f>
        <v>#N/A</v>
      </c>
      <c r="AQ3000">
        <v>0</v>
      </c>
    </row>
    <row r="3001" spans="1:43" hidden="1">
      <c r="A3001" t="s">
        <v>33</v>
      </c>
      <c r="B3001" t="s">
        <v>11016</v>
      </c>
      <c r="C3001" t="s">
        <v>8215</v>
      </c>
      <c r="D3001">
        <v>1</v>
      </c>
      <c r="E3001" t="s">
        <v>8216</v>
      </c>
      <c r="F3001">
        <v>124.5</v>
      </c>
      <c r="G3001" t="s">
        <v>8131</v>
      </c>
      <c r="H3001" t="s">
        <v>11004</v>
      </c>
      <c r="I3001" t="s">
        <v>39</v>
      </c>
      <c r="J3001" t="s">
        <v>40</v>
      </c>
      <c r="K3001">
        <v>1</v>
      </c>
      <c r="L3001">
        <v>1</v>
      </c>
      <c r="M3001" t="s">
        <v>41</v>
      </c>
      <c r="N3001" t="s">
        <v>8132</v>
      </c>
      <c r="P3001">
        <v>1</v>
      </c>
      <c r="Q3001" t="s">
        <v>43</v>
      </c>
      <c r="R3001" t="s">
        <v>44</v>
      </c>
      <c r="S3001">
        <v>1</v>
      </c>
      <c r="T3001">
        <v>1</v>
      </c>
      <c r="U3001" t="s">
        <v>45</v>
      </c>
      <c r="V3001" s="9" t="s">
        <v>1577</v>
      </c>
      <c r="W3001">
        <v>1</v>
      </c>
      <c r="X3001">
        <v>1</v>
      </c>
      <c r="Y3001" t="s">
        <v>47</v>
      </c>
      <c r="AA3001">
        <v>1</v>
      </c>
      <c r="AB3001">
        <v>1</v>
      </c>
      <c r="AC3001" t="s">
        <v>49</v>
      </c>
      <c r="AD3001" t="s">
        <v>8131</v>
      </c>
      <c r="AF3001">
        <v>1</v>
      </c>
      <c r="AG3001" t="s">
        <v>11017</v>
      </c>
      <c r="AP3001" t="e">
        <f>#N/A</f>
        <v>#N/A</v>
      </c>
      <c r="AQ3001" t="s">
        <v>44</v>
      </c>
    </row>
    <row r="3002" spans="1:43" hidden="1">
      <c r="A3002" t="s">
        <v>33</v>
      </c>
      <c r="B3002" t="s">
        <v>11018</v>
      </c>
      <c r="C3002" t="s">
        <v>8242</v>
      </c>
      <c r="D3002">
        <v>1</v>
      </c>
      <c r="E3002" t="s">
        <v>8243</v>
      </c>
      <c r="F3002">
        <v>83</v>
      </c>
      <c r="G3002" t="s">
        <v>8244</v>
      </c>
      <c r="H3002" t="s">
        <v>8245</v>
      </c>
      <c r="I3002" t="s">
        <v>39</v>
      </c>
      <c r="J3002" t="s">
        <v>40</v>
      </c>
      <c r="K3002">
        <v>1</v>
      </c>
      <c r="L3002">
        <v>1</v>
      </c>
      <c r="M3002" t="s">
        <v>41</v>
      </c>
      <c r="N3002" t="s">
        <v>8245</v>
      </c>
      <c r="P3002">
        <v>1</v>
      </c>
      <c r="Q3002" t="s">
        <v>43</v>
      </c>
      <c r="S3002">
        <v>1</v>
      </c>
      <c r="T3002">
        <v>1</v>
      </c>
      <c r="U3002" t="s">
        <v>45</v>
      </c>
      <c r="V3002" s="9" t="s">
        <v>2462</v>
      </c>
      <c r="W3002">
        <v>1</v>
      </c>
      <c r="X3002">
        <v>1</v>
      </c>
      <c r="Y3002" t="s">
        <v>47</v>
      </c>
      <c r="Z3002" t="s">
        <v>8246</v>
      </c>
      <c r="AA3002">
        <v>1</v>
      </c>
      <c r="AB3002">
        <v>1</v>
      </c>
      <c r="AC3002" t="s">
        <v>49</v>
      </c>
      <c r="AD3002" t="s">
        <v>8244</v>
      </c>
      <c r="AF3002">
        <v>1</v>
      </c>
      <c r="AG3002" t="s">
        <v>11019</v>
      </c>
      <c r="AP3002" t="e">
        <f>#N/A</f>
        <v>#N/A</v>
      </c>
      <c r="AQ3002">
        <v>0</v>
      </c>
    </row>
    <row r="3003" spans="1:43" hidden="1">
      <c r="A3003" t="s">
        <v>33</v>
      </c>
      <c r="B3003" t="s">
        <v>11020</v>
      </c>
      <c r="C3003" t="s">
        <v>11021</v>
      </c>
      <c r="D3003">
        <v>1</v>
      </c>
      <c r="F3003">
        <v>9</v>
      </c>
      <c r="G3003" t="s">
        <v>79</v>
      </c>
      <c r="H3003" t="s">
        <v>81</v>
      </c>
      <c r="I3003" t="s">
        <v>39</v>
      </c>
      <c r="J3003" t="s">
        <v>40</v>
      </c>
      <c r="K3003">
        <v>1</v>
      </c>
      <c r="L3003">
        <v>1</v>
      </c>
      <c r="M3003" t="s">
        <v>41</v>
      </c>
      <c r="N3003" t="s">
        <v>81</v>
      </c>
      <c r="P3003">
        <v>1</v>
      </c>
      <c r="Q3003" t="s">
        <v>43</v>
      </c>
      <c r="S3003">
        <v>1</v>
      </c>
      <c r="T3003">
        <v>1</v>
      </c>
      <c r="U3003" t="s">
        <v>45</v>
      </c>
      <c r="W3003">
        <v>1</v>
      </c>
      <c r="X3003">
        <v>1</v>
      </c>
      <c r="Y3003" t="s">
        <v>47</v>
      </c>
      <c r="Z3003" t="s">
        <v>11023</v>
      </c>
      <c r="AA3003">
        <v>1</v>
      </c>
      <c r="AB3003">
        <v>1</v>
      </c>
      <c r="AC3003" t="s">
        <v>49</v>
      </c>
      <c r="AD3003" t="s">
        <v>79</v>
      </c>
      <c r="AF3003">
        <v>1</v>
      </c>
      <c r="AG3003" t="s">
        <v>11024</v>
      </c>
      <c r="AP3003" t="e">
        <f>#N/A</f>
        <v>#N/A</v>
      </c>
      <c r="AQ3003">
        <v>0</v>
      </c>
    </row>
    <row r="3004" spans="1:43" hidden="1">
      <c r="A3004" t="s">
        <v>33</v>
      </c>
      <c r="B3004" t="s">
        <v>11025</v>
      </c>
      <c r="C3004" t="s">
        <v>11021</v>
      </c>
      <c r="D3004">
        <v>1</v>
      </c>
      <c r="F3004">
        <v>9</v>
      </c>
      <c r="G3004" t="s">
        <v>79</v>
      </c>
      <c r="H3004" t="s">
        <v>81</v>
      </c>
      <c r="I3004" t="s">
        <v>39</v>
      </c>
      <c r="J3004" t="s">
        <v>40</v>
      </c>
      <c r="K3004">
        <v>1</v>
      </c>
      <c r="L3004">
        <v>1</v>
      </c>
      <c r="M3004" t="s">
        <v>41</v>
      </c>
      <c r="N3004" t="s">
        <v>81</v>
      </c>
      <c r="P3004">
        <v>1</v>
      </c>
      <c r="Q3004" t="s">
        <v>43</v>
      </c>
      <c r="S3004">
        <v>1</v>
      </c>
      <c r="T3004">
        <v>1</v>
      </c>
      <c r="U3004" t="s">
        <v>45</v>
      </c>
      <c r="W3004">
        <v>1</v>
      </c>
      <c r="X3004">
        <v>1</v>
      </c>
      <c r="Y3004" t="s">
        <v>47</v>
      </c>
      <c r="Z3004" t="s">
        <v>11023</v>
      </c>
      <c r="AA3004">
        <v>1</v>
      </c>
      <c r="AB3004">
        <v>1</v>
      </c>
      <c r="AC3004" t="s">
        <v>49</v>
      </c>
      <c r="AD3004" t="s">
        <v>79</v>
      </c>
      <c r="AF3004">
        <v>1</v>
      </c>
      <c r="AG3004" t="s">
        <v>76</v>
      </c>
      <c r="AP3004" t="e">
        <f>#N/A</f>
        <v>#N/A</v>
      </c>
      <c r="AQ3004">
        <v>0</v>
      </c>
    </row>
    <row r="3005" spans="1:43" hidden="1">
      <c r="A3005" t="s">
        <v>33</v>
      </c>
      <c r="B3005" t="s">
        <v>11027</v>
      </c>
      <c r="C3005" t="s">
        <v>11021</v>
      </c>
      <c r="D3005">
        <v>1</v>
      </c>
      <c r="F3005">
        <v>9</v>
      </c>
      <c r="G3005" t="s">
        <v>79</v>
      </c>
      <c r="H3005" t="s">
        <v>81</v>
      </c>
      <c r="I3005" t="s">
        <v>39</v>
      </c>
      <c r="J3005" t="s">
        <v>40</v>
      </c>
      <c r="K3005">
        <v>1</v>
      </c>
      <c r="L3005">
        <v>1</v>
      </c>
      <c r="M3005" t="s">
        <v>41</v>
      </c>
      <c r="N3005" t="s">
        <v>81</v>
      </c>
      <c r="P3005">
        <v>1</v>
      </c>
      <c r="Q3005" t="s">
        <v>43</v>
      </c>
      <c r="S3005">
        <v>1</v>
      </c>
      <c r="T3005">
        <v>1</v>
      </c>
      <c r="U3005" t="s">
        <v>45</v>
      </c>
      <c r="W3005">
        <v>1</v>
      </c>
      <c r="X3005">
        <v>1</v>
      </c>
      <c r="Y3005" t="s">
        <v>47</v>
      </c>
      <c r="Z3005" t="s">
        <v>11023</v>
      </c>
      <c r="AA3005">
        <v>1</v>
      </c>
      <c r="AB3005">
        <v>1</v>
      </c>
      <c r="AC3005" t="s">
        <v>49</v>
      </c>
      <c r="AD3005" t="s">
        <v>79</v>
      </c>
      <c r="AF3005">
        <v>1</v>
      </c>
      <c r="AG3005" t="s">
        <v>76</v>
      </c>
      <c r="AP3005" t="e">
        <f>#N/A</f>
        <v>#N/A</v>
      </c>
      <c r="AQ3005">
        <v>0</v>
      </c>
    </row>
    <row r="3006" spans="1:43" hidden="1">
      <c r="A3006" t="s">
        <v>33</v>
      </c>
      <c r="B3006" t="s">
        <v>11029</v>
      </c>
      <c r="C3006" t="s">
        <v>11021</v>
      </c>
      <c r="D3006">
        <v>1</v>
      </c>
      <c r="F3006">
        <v>9</v>
      </c>
      <c r="G3006" t="s">
        <v>79</v>
      </c>
      <c r="H3006" t="s">
        <v>81</v>
      </c>
      <c r="I3006" t="s">
        <v>39</v>
      </c>
      <c r="J3006" t="s">
        <v>40</v>
      </c>
      <c r="K3006">
        <v>1</v>
      </c>
      <c r="L3006">
        <v>1</v>
      </c>
      <c r="M3006" t="s">
        <v>41</v>
      </c>
      <c r="N3006" t="s">
        <v>81</v>
      </c>
      <c r="P3006">
        <v>1</v>
      </c>
      <c r="Q3006" t="s">
        <v>43</v>
      </c>
      <c r="S3006">
        <v>1</v>
      </c>
      <c r="T3006">
        <v>1</v>
      </c>
      <c r="U3006" t="s">
        <v>45</v>
      </c>
      <c r="W3006">
        <v>1</v>
      </c>
      <c r="X3006">
        <v>1</v>
      </c>
      <c r="Y3006" t="s">
        <v>47</v>
      </c>
      <c r="Z3006" t="s">
        <v>11023</v>
      </c>
      <c r="AA3006">
        <v>1</v>
      </c>
      <c r="AB3006">
        <v>1</v>
      </c>
      <c r="AC3006" t="s">
        <v>49</v>
      </c>
      <c r="AD3006" t="s">
        <v>79</v>
      </c>
      <c r="AF3006">
        <v>1</v>
      </c>
      <c r="AG3006" t="s">
        <v>76</v>
      </c>
      <c r="AP3006" t="e">
        <f>#N/A</f>
        <v>#N/A</v>
      </c>
      <c r="AQ3006">
        <v>0</v>
      </c>
    </row>
    <row r="3007" spans="1:43" hidden="1">
      <c r="A3007" t="s">
        <v>33</v>
      </c>
      <c r="B3007" t="s">
        <v>11031</v>
      </c>
      <c r="C3007" t="s">
        <v>1041</v>
      </c>
      <c r="D3007">
        <v>1</v>
      </c>
      <c r="E3007" t="s">
        <v>1042</v>
      </c>
      <c r="F3007">
        <v>7</v>
      </c>
      <c r="G3007" t="s">
        <v>1027</v>
      </c>
      <c r="H3007" t="s">
        <v>11032</v>
      </c>
      <c r="I3007" t="s">
        <v>39</v>
      </c>
      <c r="J3007" t="s">
        <v>40</v>
      </c>
      <c r="K3007">
        <v>1</v>
      </c>
      <c r="L3007">
        <v>1</v>
      </c>
      <c r="M3007" t="s">
        <v>41</v>
      </c>
      <c r="N3007" t="s">
        <v>1029</v>
      </c>
      <c r="P3007">
        <v>1</v>
      </c>
      <c r="Q3007" t="s">
        <v>43</v>
      </c>
      <c r="R3007" t="s">
        <v>5074</v>
      </c>
      <c r="S3007">
        <v>1</v>
      </c>
      <c r="T3007">
        <v>1</v>
      </c>
      <c r="U3007" t="s">
        <v>45</v>
      </c>
      <c r="V3007" s="9" t="s">
        <v>8261</v>
      </c>
      <c r="W3007">
        <v>1</v>
      </c>
      <c r="X3007">
        <v>1</v>
      </c>
      <c r="Y3007" t="s">
        <v>47</v>
      </c>
      <c r="Z3007" t="s">
        <v>21041</v>
      </c>
      <c r="AA3007">
        <v>1</v>
      </c>
      <c r="AB3007">
        <v>1</v>
      </c>
      <c r="AC3007" t="s">
        <v>49</v>
      </c>
      <c r="AD3007" t="s">
        <v>1027</v>
      </c>
      <c r="AF3007">
        <v>1</v>
      </c>
      <c r="AG3007" t="s">
        <v>11033</v>
      </c>
      <c r="AP3007" t="e">
        <f>#N/A</f>
        <v>#N/A</v>
      </c>
      <c r="AQ3007" t="s">
        <v>5074</v>
      </c>
    </row>
    <row r="3008" spans="1:43" hidden="1">
      <c r="A3008" t="s">
        <v>33</v>
      </c>
      <c r="B3008" t="s">
        <v>11034</v>
      </c>
      <c r="C3008" t="s">
        <v>161</v>
      </c>
      <c r="D3008">
        <v>1</v>
      </c>
      <c r="E3008" t="s">
        <v>162</v>
      </c>
      <c r="F3008">
        <v>7.5</v>
      </c>
      <c r="G3008" t="s">
        <v>163</v>
      </c>
      <c r="H3008" t="s">
        <v>11035</v>
      </c>
      <c r="I3008" t="s">
        <v>39</v>
      </c>
      <c r="J3008" t="s">
        <v>40</v>
      </c>
      <c r="K3008">
        <v>1</v>
      </c>
      <c r="L3008">
        <v>1</v>
      </c>
      <c r="M3008" t="s">
        <v>41</v>
      </c>
      <c r="N3008" t="s">
        <v>165</v>
      </c>
      <c r="P3008">
        <v>1</v>
      </c>
      <c r="Q3008" t="s">
        <v>43</v>
      </c>
      <c r="R3008" t="s">
        <v>5074</v>
      </c>
      <c r="S3008">
        <v>1</v>
      </c>
      <c r="T3008">
        <v>1</v>
      </c>
      <c r="U3008" t="s">
        <v>45</v>
      </c>
      <c r="W3008">
        <v>1</v>
      </c>
      <c r="X3008">
        <v>1</v>
      </c>
      <c r="Y3008" t="s">
        <v>47</v>
      </c>
      <c r="Z3008" t="s">
        <v>166</v>
      </c>
      <c r="AA3008">
        <v>1</v>
      </c>
      <c r="AB3008">
        <v>1</v>
      </c>
      <c r="AC3008" t="s">
        <v>49</v>
      </c>
      <c r="AD3008" t="s">
        <v>163</v>
      </c>
      <c r="AF3008">
        <v>1</v>
      </c>
      <c r="AG3008" t="s">
        <v>76</v>
      </c>
      <c r="AP3008" t="e">
        <f>#N/A</f>
        <v>#N/A</v>
      </c>
      <c r="AQ3008" t="s">
        <v>5074</v>
      </c>
    </row>
    <row r="3009" spans="1:43" hidden="1">
      <c r="A3009" t="s">
        <v>33</v>
      </c>
      <c r="B3009" t="s">
        <v>11036</v>
      </c>
      <c r="C3009" t="s">
        <v>161</v>
      </c>
      <c r="D3009">
        <v>1</v>
      </c>
      <c r="E3009" t="s">
        <v>162</v>
      </c>
      <c r="F3009">
        <v>7.5</v>
      </c>
      <c r="G3009" t="s">
        <v>163</v>
      </c>
      <c r="H3009" t="s">
        <v>11035</v>
      </c>
      <c r="I3009" t="s">
        <v>39</v>
      </c>
      <c r="J3009" t="s">
        <v>40</v>
      </c>
      <c r="K3009">
        <v>1</v>
      </c>
      <c r="L3009">
        <v>1</v>
      </c>
      <c r="M3009" t="s">
        <v>41</v>
      </c>
      <c r="N3009" t="s">
        <v>165</v>
      </c>
      <c r="P3009">
        <v>1</v>
      </c>
      <c r="Q3009" t="s">
        <v>43</v>
      </c>
      <c r="R3009" t="s">
        <v>5074</v>
      </c>
      <c r="S3009">
        <v>1</v>
      </c>
      <c r="T3009">
        <v>1</v>
      </c>
      <c r="U3009" t="s">
        <v>45</v>
      </c>
      <c r="W3009">
        <v>1</v>
      </c>
      <c r="X3009">
        <v>1</v>
      </c>
      <c r="Y3009" t="s">
        <v>47</v>
      </c>
      <c r="Z3009" t="s">
        <v>166</v>
      </c>
      <c r="AA3009">
        <v>1</v>
      </c>
      <c r="AB3009">
        <v>1</v>
      </c>
      <c r="AC3009" t="s">
        <v>49</v>
      </c>
      <c r="AD3009" t="s">
        <v>163</v>
      </c>
      <c r="AF3009">
        <v>1</v>
      </c>
      <c r="AG3009" t="s">
        <v>76</v>
      </c>
      <c r="AP3009" t="e">
        <f>#N/A</f>
        <v>#N/A</v>
      </c>
      <c r="AQ3009" t="s">
        <v>5074</v>
      </c>
    </row>
    <row r="3010" spans="1:43" hidden="1">
      <c r="A3010" t="s">
        <v>33</v>
      </c>
      <c r="B3010" t="s">
        <v>11037</v>
      </c>
      <c r="C3010" t="s">
        <v>161</v>
      </c>
      <c r="D3010">
        <v>1</v>
      </c>
      <c r="E3010" t="s">
        <v>162</v>
      </c>
      <c r="F3010">
        <v>7.5</v>
      </c>
      <c r="G3010" t="s">
        <v>163</v>
      </c>
      <c r="H3010" t="s">
        <v>11035</v>
      </c>
      <c r="I3010" t="s">
        <v>39</v>
      </c>
      <c r="J3010" t="s">
        <v>40</v>
      </c>
      <c r="K3010">
        <v>1</v>
      </c>
      <c r="L3010">
        <v>1</v>
      </c>
      <c r="M3010" t="s">
        <v>41</v>
      </c>
      <c r="N3010" t="s">
        <v>165</v>
      </c>
      <c r="P3010">
        <v>1</v>
      </c>
      <c r="Q3010" t="s">
        <v>43</v>
      </c>
      <c r="R3010" t="s">
        <v>5074</v>
      </c>
      <c r="S3010">
        <v>1</v>
      </c>
      <c r="T3010">
        <v>1</v>
      </c>
      <c r="U3010" t="s">
        <v>45</v>
      </c>
      <c r="W3010">
        <v>1</v>
      </c>
      <c r="X3010">
        <v>1</v>
      </c>
      <c r="Y3010" t="s">
        <v>47</v>
      </c>
      <c r="Z3010" t="s">
        <v>166</v>
      </c>
      <c r="AA3010">
        <v>1</v>
      </c>
      <c r="AB3010">
        <v>1</v>
      </c>
      <c r="AC3010" t="s">
        <v>49</v>
      </c>
      <c r="AD3010" t="s">
        <v>163</v>
      </c>
      <c r="AF3010">
        <v>1</v>
      </c>
      <c r="AG3010" t="s">
        <v>76</v>
      </c>
      <c r="AP3010" t="e">
        <f>#N/A</f>
        <v>#N/A</v>
      </c>
      <c r="AQ3010" t="s">
        <v>5074</v>
      </c>
    </row>
    <row r="3011" spans="1:43" hidden="1">
      <c r="A3011" t="s">
        <v>33</v>
      </c>
      <c r="B3011" t="s">
        <v>11038</v>
      </c>
      <c r="C3011" t="s">
        <v>161</v>
      </c>
      <c r="D3011">
        <v>1</v>
      </c>
      <c r="E3011" t="s">
        <v>162</v>
      </c>
      <c r="F3011">
        <v>7.5</v>
      </c>
      <c r="G3011" t="s">
        <v>163</v>
      </c>
      <c r="H3011" t="s">
        <v>11035</v>
      </c>
      <c r="I3011" t="s">
        <v>39</v>
      </c>
      <c r="J3011" t="s">
        <v>40</v>
      </c>
      <c r="K3011">
        <v>1</v>
      </c>
      <c r="L3011">
        <v>1</v>
      </c>
      <c r="M3011" t="s">
        <v>41</v>
      </c>
      <c r="N3011" t="s">
        <v>165</v>
      </c>
      <c r="P3011">
        <v>1</v>
      </c>
      <c r="Q3011" t="s">
        <v>43</v>
      </c>
      <c r="R3011" t="s">
        <v>5074</v>
      </c>
      <c r="S3011">
        <v>1</v>
      </c>
      <c r="T3011">
        <v>1</v>
      </c>
      <c r="U3011" t="s">
        <v>45</v>
      </c>
      <c r="W3011">
        <v>1</v>
      </c>
      <c r="X3011">
        <v>1</v>
      </c>
      <c r="Y3011" t="s">
        <v>47</v>
      </c>
      <c r="Z3011" t="s">
        <v>166</v>
      </c>
      <c r="AA3011">
        <v>1</v>
      </c>
      <c r="AB3011">
        <v>1</v>
      </c>
      <c r="AC3011" t="s">
        <v>49</v>
      </c>
      <c r="AD3011" t="s">
        <v>163</v>
      </c>
      <c r="AF3011">
        <v>1</v>
      </c>
      <c r="AG3011" t="s">
        <v>76</v>
      </c>
      <c r="AP3011" t="e">
        <f>#N/A</f>
        <v>#N/A</v>
      </c>
      <c r="AQ3011" t="s">
        <v>5074</v>
      </c>
    </row>
    <row r="3012" spans="1:43" hidden="1">
      <c r="A3012" t="s">
        <v>33</v>
      </c>
      <c r="B3012" t="s">
        <v>11039</v>
      </c>
      <c r="C3012" t="s">
        <v>307</v>
      </c>
      <c r="D3012">
        <v>1</v>
      </c>
      <c r="E3012" t="s">
        <v>308</v>
      </c>
      <c r="F3012">
        <v>13</v>
      </c>
      <c r="G3012" t="s">
        <v>63</v>
      </c>
      <c r="H3012" t="s">
        <v>65</v>
      </c>
      <c r="I3012" t="s">
        <v>39</v>
      </c>
      <c r="J3012" t="s">
        <v>40</v>
      </c>
      <c r="K3012">
        <v>1</v>
      </c>
      <c r="L3012">
        <v>1</v>
      </c>
      <c r="M3012" t="s">
        <v>41</v>
      </c>
      <c r="N3012" t="s">
        <v>65</v>
      </c>
      <c r="P3012">
        <v>1</v>
      </c>
      <c r="Q3012" t="s">
        <v>43</v>
      </c>
      <c r="S3012">
        <v>1</v>
      </c>
      <c r="T3012">
        <v>1</v>
      </c>
      <c r="U3012" t="s">
        <v>45</v>
      </c>
      <c r="W3012">
        <v>1</v>
      </c>
      <c r="X3012">
        <v>1</v>
      </c>
      <c r="Y3012" t="s">
        <v>47</v>
      </c>
      <c r="Z3012" t="s">
        <v>309</v>
      </c>
      <c r="AA3012">
        <v>1</v>
      </c>
      <c r="AB3012">
        <v>1</v>
      </c>
      <c r="AC3012" t="s">
        <v>49</v>
      </c>
      <c r="AD3012" t="s">
        <v>63</v>
      </c>
      <c r="AF3012">
        <v>1</v>
      </c>
      <c r="AG3012" t="s">
        <v>76</v>
      </c>
      <c r="AP3012" t="e">
        <f>#N/A</f>
        <v>#N/A</v>
      </c>
      <c r="AQ3012">
        <v>0</v>
      </c>
    </row>
    <row r="3013" spans="1:43" hidden="1">
      <c r="A3013" t="s">
        <v>33</v>
      </c>
      <c r="B3013" t="s">
        <v>11040</v>
      </c>
      <c r="C3013" t="s">
        <v>307</v>
      </c>
      <c r="D3013">
        <v>1</v>
      </c>
      <c r="E3013" t="s">
        <v>308</v>
      </c>
      <c r="F3013">
        <v>13</v>
      </c>
      <c r="G3013" t="s">
        <v>63</v>
      </c>
      <c r="H3013" t="s">
        <v>65</v>
      </c>
      <c r="I3013" t="s">
        <v>39</v>
      </c>
      <c r="J3013" t="s">
        <v>40</v>
      </c>
      <c r="K3013">
        <v>1</v>
      </c>
      <c r="L3013">
        <v>1</v>
      </c>
      <c r="M3013" t="s">
        <v>41</v>
      </c>
      <c r="N3013" t="s">
        <v>65</v>
      </c>
      <c r="P3013">
        <v>1</v>
      </c>
      <c r="Q3013" t="s">
        <v>43</v>
      </c>
      <c r="S3013">
        <v>1</v>
      </c>
      <c r="T3013">
        <v>1</v>
      </c>
      <c r="U3013" t="s">
        <v>45</v>
      </c>
      <c r="W3013">
        <v>1</v>
      </c>
      <c r="X3013">
        <v>1</v>
      </c>
      <c r="Y3013" t="s">
        <v>47</v>
      </c>
      <c r="Z3013" t="s">
        <v>309</v>
      </c>
      <c r="AA3013">
        <v>1</v>
      </c>
      <c r="AB3013">
        <v>1</v>
      </c>
      <c r="AC3013" t="s">
        <v>49</v>
      </c>
      <c r="AD3013" t="s">
        <v>63</v>
      </c>
      <c r="AF3013">
        <v>1</v>
      </c>
      <c r="AG3013" t="s">
        <v>76</v>
      </c>
      <c r="AP3013" t="e">
        <f>#N/A</f>
        <v>#N/A</v>
      </c>
      <c r="AQ3013">
        <v>0</v>
      </c>
    </row>
    <row r="3014" spans="1:43" hidden="1">
      <c r="A3014" t="s">
        <v>33</v>
      </c>
      <c r="B3014" t="s">
        <v>11041</v>
      </c>
      <c r="C3014" t="s">
        <v>307</v>
      </c>
      <c r="D3014">
        <v>1</v>
      </c>
      <c r="E3014" t="s">
        <v>308</v>
      </c>
      <c r="F3014">
        <v>13</v>
      </c>
      <c r="G3014" t="s">
        <v>63</v>
      </c>
      <c r="H3014" t="s">
        <v>65</v>
      </c>
      <c r="I3014" t="s">
        <v>39</v>
      </c>
      <c r="J3014" t="s">
        <v>40</v>
      </c>
      <c r="K3014">
        <v>1</v>
      </c>
      <c r="L3014">
        <v>1</v>
      </c>
      <c r="M3014" t="s">
        <v>41</v>
      </c>
      <c r="N3014" t="s">
        <v>65</v>
      </c>
      <c r="P3014">
        <v>1</v>
      </c>
      <c r="Q3014" t="s">
        <v>43</v>
      </c>
      <c r="S3014">
        <v>1</v>
      </c>
      <c r="T3014">
        <v>1</v>
      </c>
      <c r="U3014" t="s">
        <v>45</v>
      </c>
      <c r="W3014">
        <v>1</v>
      </c>
      <c r="X3014">
        <v>1</v>
      </c>
      <c r="Y3014" t="s">
        <v>47</v>
      </c>
      <c r="Z3014" t="s">
        <v>309</v>
      </c>
      <c r="AA3014">
        <v>1</v>
      </c>
      <c r="AB3014">
        <v>1</v>
      </c>
      <c r="AC3014" t="s">
        <v>49</v>
      </c>
      <c r="AD3014" t="s">
        <v>63</v>
      </c>
      <c r="AF3014">
        <v>1</v>
      </c>
      <c r="AG3014" t="s">
        <v>76</v>
      </c>
      <c r="AP3014" t="e">
        <f>#N/A</f>
        <v>#N/A</v>
      </c>
      <c r="AQ3014">
        <v>0</v>
      </c>
    </row>
    <row r="3015" spans="1:43" hidden="1">
      <c r="A3015" t="s">
        <v>33</v>
      </c>
      <c r="B3015" t="s">
        <v>11042</v>
      </c>
      <c r="C3015" t="s">
        <v>307</v>
      </c>
      <c r="D3015">
        <v>1</v>
      </c>
      <c r="E3015" t="s">
        <v>308</v>
      </c>
      <c r="F3015">
        <v>13</v>
      </c>
      <c r="G3015" t="s">
        <v>63</v>
      </c>
      <c r="H3015" t="s">
        <v>65</v>
      </c>
      <c r="I3015" t="s">
        <v>39</v>
      </c>
      <c r="J3015" t="s">
        <v>40</v>
      </c>
      <c r="K3015">
        <v>1</v>
      </c>
      <c r="L3015">
        <v>1</v>
      </c>
      <c r="M3015" t="s">
        <v>41</v>
      </c>
      <c r="N3015" t="s">
        <v>65</v>
      </c>
      <c r="P3015">
        <v>1</v>
      </c>
      <c r="Q3015" t="s">
        <v>43</v>
      </c>
      <c r="S3015">
        <v>1</v>
      </c>
      <c r="T3015">
        <v>1</v>
      </c>
      <c r="U3015" t="s">
        <v>45</v>
      </c>
      <c r="W3015">
        <v>1</v>
      </c>
      <c r="X3015">
        <v>1</v>
      </c>
      <c r="Y3015" t="s">
        <v>47</v>
      </c>
      <c r="Z3015" t="s">
        <v>309</v>
      </c>
      <c r="AA3015">
        <v>1</v>
      </c>
      <c r="AB3015">
        <v>1</v>
      </c>
      <c r="AC3015" t="s">
        <v>49</v>
      </c>
      <c r="AD3015" t="s">
        <v>63</v>
      </c>
      <c r="AF3015">
        <v>1</v>
      </c>
      <c r="AG3015" t="s">
        <v>76</v>
      </c>
      <c r="AP3015" t="e">
        <f>#N/A</f>
        <v>#N/A</v>
      </c>
      <c r="AQ3015">
        <v>0</v>
      </c>
    </row>
    <row r="3016" spans="1:43" hidden="1">
      <c r="A3016" t="s">
        <v>33</v>
      </c>
      <c r="B3016" t="s">
        <v>11043</v>
      </c>
      <c r="C3016" t="s">
        <v>1712</v>
      </c>
      <c r="D3016">
        <v>1</v>
      </c>
      <c r="F3016">
        <v>4.5</v>
      </c>
      <c r="G3016" t="s">
        <v>63</v>
      </c>
      <c r="H3016" t="s">
        <v>5073</v>
      </c>
      <c r="I3016" t="s">
        <v>39</v>
      </c>
      <c r="J3016" t="s">
        <v>40</v>
      </c>
      <c r="K3016">
        <v>1</v>
      </c>
      <c r="L3016">
        <v>1</v>
      </c>
      <c r="M3016" t="s">
        <v>41</v>
      </c>
      <c r="N3016" t="s">
        <v>65</v>
      </c>
      <c r="P3016">
        <v>1</v>
      </c>
      <c r="Q3016" t="s">
        <v>43</v>
      </c>
      <c r="R3016" t="s">
        <v>5074</v>
      </c>
      <c r="S3016">
        <v>1</v>
      </c>
      <c r="T3016">
        <v>1</v>
      </c>
      <c r="U3016" t="s">
        <v>45</v>
      </c>
      <c r="V3016" s="9" t="s">
        <v>8261</v>
      </c>
      <c r="W3016">
        <v>1</v>
      </c>
      <c r="X3016">
        <v>1</v>
      </c>
      <c r="Y3016" t="s">
        <v>47</v>
      </c>
      <c r="Z3016" t="s">
        <v>1713</v>
      </c>
      <c r="AA3016">
        <v>1</v>
      </c>
      <c r="AB3016">
        <v>1</v>
      </c>
      <c r="AC3016" t="s">
        <v>49</v>
      </c>
      <c r="AD3016" t="s">
        <v>63</v>
      </c>
      <c r="AF3016">
        <v>1</v>
      </c>
      <c r="AG3016" t="s">
        <v>11044</v>
      </c>
      <c r="AP3016" t="e">
        <f>#N/A</f>
        <v>#N/A</v>
      </c>
      <c r="AQ3016" t="s">
        <v>5074</v>
      </c>
    </row>
    <row r="3017" spans="1:43" hidden="1">
      <c r="A3017" t="s">
        <v>33</v>
      </c>
      <c r="B3017" t="s">
        <v>11045</v>
      </c>
      <c r="C3017" t="s">
        <v>11046</v>
      </c>
      <c r="D3017">
        <v>1</v>
      </c>
      <c r="F3017">
        <v>5.5</v>
      </c>
      <c r="G3017" t="s">
        <v>11047</v>
      </c>
      <c r="H3017" t="s">
        <v>11048</v>
      </c>
      <c r="I3017" t="s">
        <v>39</v>
      </c>
      <c r="J3017" t="s">
        <v>40</v>
      </c>
      <c r="K3017">
        <v>1</v>
      </c>
      <c r="L3017">
        <v>1</v>
      </c>
      <c r="M3017" t="s">
        <v>41</v>
      </c>
      <c r="N3017" t="s">
        <v>11049</v>
      </c>
      <c r="P3017">
        <v>1</v>
      </c>
      <c r="Q3017" t="s">
        <v>43</v>
      </c>
      <c r="R3017" t="s">
        <v>2016</v>
      </c>
      <c r="S3017">
        <v>1</v>
      </c>
      <c r="T3017">
        <v>1</v>
      </c>
      <c r="U3017" t="s">
        <v>45</v>
      </c>
      <c r="V3017" s="9" t="s">
        <v>8261</v>
      </c>
      <c r="W3017">
        <v>1</v>
      </c>
      <c r="X3017">
        <v>1</v>
      </c>
      <c r="Y3017" t="s">
        <v>47</v>
      </c>
      <c r="AA3017">
        <v>1</v>
      </c>
      <c r="AB3017">
        <v>1</v>
      </c>
      <c r="AC3017" t="s">
        <v>49</v>
      </c>
      <c r="AD3017" t="s">
        <v>11047</v>
      </c>
      <c r="AF3017">
        <v>1</v>
      </c>
      <c r="AG3017" t="s">
        <v>11050</v>
      </c>
      <c r="AP3017" t="e">
        <f>#N/A</f>
        <v>#N/A</v>
      </c>
      <c r="AQ3017" t="s">
        <v>2016</v>
      </c>
    </row>
    <row r="3018" spans="1:43" hidden="1">
      <c r="A3018" t="s">
        <v>33</v>
      </c>
      <c r="B3018" t="s">
        <v>11051</v>
      </c>
      <c r="C3018" t="s">
        <v>11052</v>
      </c>
      <c r="D3018">
        <v>1</v>
      </c>
      <c r="F3018">
        <v>5.5</v>
      </c>
      <c r="G3018" t="s">
        <v>11047</v>
      </c>
      <c r="H3018" t="s">
        <v>11048</v>
      </c>
      <c r="I3018" t="s">
        <v>39</v>
      </c>
      <c r="J3018" t="s">
        <v>40</v>
      </c>
      <c r="K3018">
        <v>1</v>
      </c>
      <c r="L3018">
        <v>1</v>
      </c>
      <c r="M3018" t="s">
        <v>41</v>
      </c>
      <c r="N3018" t="s">
        <v>11049</v>
      </c>
      <c r="P3018">
        <v>1</v>
      </c>
      <c r="Q3018" t="s">
        <v>43</v>
      </c>
      <c r="R3018" t="s">
        <v>2016</v>
      </c>
      <c r="S3018">
        <v>1</v>
      </c>
      <c r="T3018">
        <v>1</v>
      </c>
      <c r="U3018" t="s">
        <v>45</v>
      </c>
      <c r="V3018" s="9" t="s">
        <v>8261</v>
      </c>
      <c r="W3018">
        <v>1</v>
      </c>
      <c r="X3018">
        <v>1</v>
      </c>
      <c r="Y3018" t="s">
        <v>47</v>
      </c>
      <c r="AA3018">
        <v>1</v>
      </c>
      <c r="AB3018">
        <v>1</v>
      </c>
      <c r="AC3018" t="s">
        <v>49</v>
      </c>
      <c r="AD3018" t="s">
        <v>11047</v>
      </c>
      <c r="AF3018">
        <v>1</v>
      </c>
      <c r="AG3018" t="s">
        <v>11053</v>
      </c>
      <c r="AP3018" t="e">
        <f>#N/A</f>
        <v>#N/A</v>
      </c>
      <c r="AQ3018" t="s">
        <v>2016</v>
      </c>
    </row>
    <row r="3019" spans="1:43" hidden="1">
      <c r="A3019" t="s">
        <v>33</v>
      </c>
      <c r="B3019" t="s">
        <v>11054</v>
      </c>
      <c r="C3019" t="s">
        <v>11055</v>
      </c>
      <c r="D3019">
        <v>1</v>
      </c>
      <c r="F3019">
        <v>5.5</v>
      </c>
      <c r="G3019" t="s">
        <v>8324</v>
      </c>
      <c r="H3019" t="s">
        <v>8325</v>
      </c>
      <c r="I3019" t="s">
        <v>39</v>
      </c>
      <c r="J3019" t="s">
        <v>40</v>
      </c>
      <c r="K3019">
        <v>1</v>
      </c>
      <c r="L3019">
        <v>1</v>
      </c>
      <c r="M3019" t="s">
        <v>41</v>
      </c>
      <c r="N3019" t="s">
        <v>8326</v>
      </c>
      <c r="P3019">
        <v>1</v>
      </c>
      <c r="Q3019" t="s">
        <v>43</v>
      </c>
      <c r="R3019" t="s">
        <v>2016</v>
      </c>
      <c r="S3019">
        <v>1</v>
      </c>
      <c r="T3019">
        <v>1</v>
      </c>
      <c r="U3019" t="s">
        <v>45</v>
      </c>
      <c r="V3019" s="9" t="s">
        <v>8261</v>
      </c>
      <c r="W3019">
        <v>1</v>
      </c>
      <c r="X3019">
        <v>1</v>
      </c>
      <c r="Y3019" t="s">
        <v>47</v>
      </c>
      <c r="AA3019">
        <v>1</v>
      </c>
      <c r="AB3019">
        <v>1</v>
      </c>
      <c r="AC3019" t="s">
        <v>49</v>
      </c>
      <c r="AD3019" t="s">
        <v>8324</v>
      </c>
      <c r="AF3019">
        <v>1</v>
      </c>
      <c r="AG3019" t="s">
        <v>11056</v>
      </c>
      <c r="AP3019" t="e">
        <f>#N/A</f>
        <v>#N/A</v>
      </c>
      <c r="AQ3019" t="s">
        <v>2016</v>
      </c>
    </row>
    <row r="3020" spans="1:43" hidden="1">
      <c r="A3020" t="s">
        <v>33</v>
      </c>
      <c r="B3020" t="s">
        <v>11057</v>
      </c>
      <c r="C3020" t="s">
        <v>9579</v>
      </c>
      <c r="D3020">
        <v>1</v>
      </c>
      <c r="F3020">
        <v>4.5</v>
      </c>
      <c r="G3020" t="s">
        <v>8434</v>
      </c>
      <c r="H3020" t="s">
        <v>8436</v>
      </c>
      <c r="I3020" t="s">
        <v>39</v>
      </c>
      <c r="J3020" t="s">
        <v>40</v>
      </c>
      <c r="K3020">
        <v>1</v>
      </c>
      <c r="L3020">
        <v>1</v>
      </c>
      <c r="M3020" t="s">
        <v>41</v>
      </c>
      <c r="N3020" t="s">
        <v>8436</v>
      </c>
      <c r="P3020">
        <v>1</v>
      </c>
      <c r="Q3020" t="s">
        <v>43</v>
      </c>
      <c r="S3020">
        <v>1</v>
      </c>
      <c r="T3020">
        <v>1</v>
      </c>
      <c r="U3020" t="s">
        <v>45</v>
      </c>
      <c r="W3020">
        <v>1</v>
      </c>
      <c r="X3020">
        <v>1</v>
      </c>
      <c r="Y3020" t="s">
        <v>47</v>
      </c>
      <c r="Z3020" t="s">
        <v>21277</v>
      </c>
      <c r="AA3020">
        <v>1</v>
      </c>
      <c r="AB3020">
        <v>1</v>
      </c>
      <c r="AC3020" t="s">
        <v>49</v>
      </c>
      <c r="AD3020" t="s">
        <v>8434</v>
      </c>
      <c r="AF3020">
        <v>1</v>
      </c>
      <c r="AG3020" t="s">
        <v>76</v>
      </c>
      <c r="AP3020" t="e">
        <f>#N/A</f>
        <v>#N/A</v>
      </c>
      <c r="AQ3020">
        <v>0</v>
      </c>
    </row>
    <row r="3021" spans="1:43" hidden="1">
      <c r="A3021" t="s">
        <v>33</v>
      </c>
      <c r="B3021" t="s">
        <v>11058</v>
      </c>
      <c r="C3021" t="s">
        <v>9579</v>
      </c>
      <c r="D3021">
        <v>1</v>
      </c>
      <c r="F3021">
        <v>4.5</v>
      </c>
      <c r="G3021" t="s">
        <v>8434</v>
      </c>
      <c r="H3021" t="s">
        <v>8436</v>
      </c>
      <c r="I3021" t="s">
        <v>39</v>
      </c>
      <c r="J3021" t="s">
        <v>40</v>
      </c>
      <c r="K3021">
        <v>1</v>
      </c>
      <c r="L3021">
        <v>1</v>
      </c>
      <c r="M3021" t="s">
        <v>41</v>
      </c>
      <c r="N3021" t="s">
        <v>8436</v>
      </c>
      <c r="P3021">
        <v>1</v>
      </c>
      <c r="Q3021" t="s">
        <v>43</v>
      </c>
      <c r="S3021">
        <v>1</v>
      </c>
      <c r="T3021">
        <v>1</v>
      </c>
      <c r="U3021" t="s">
        <v>45</v>
      </c>
      <c r="W3021">
        <v>1</v>
      </c>
      <c r="X3021">
        <v>1</v>
      </c>
      <c r="Y3021" t="s">
        <v>47</v>
      </c>
      <c r="Z3021" t="s">
        <v>21277</v>
      </c>
      <c r="AA3021">
        <v>1</v>
      </c>
      <c r="AB3021">
        <v>1</v>
      </c>
      <c r="AC3021" t="s">
        <v>49</v>
      </c>
      <c r="AD3021" t="s">
        <v>8434</v>
      </c>
      <c r="AF3021">
        <v>1</v>
      </c>
      <c r="AG3021" t="s">
        <v>76</v>
      </c>
      <c r="AP3021" t="e">
        <f>#N/A</f>
        <v>#N/A</v>
      </c>
      <c r="AQ3021">
        <v>0</v>
      </c>
    </row>
    <row r="3022" spans="1:43" hidden="1">
      <c r="A3022" t="s">
        <v>33</v>
      </c>
      <c r="B3022" t="s">
        <v>11059</v>
      </c>
      <c r="C3022" t="s">
        <v>9579</v>
      </c>
      <c r="D3022">
        <v>1</v>
      </c>
      <c r="F3022">
        <v>4.5</v>
      </c>
      <c r="G3022" t="s">
        <v>8434</v>
      </c>
      <c r="H3022" t="s">
        <v>8436</v>
      </c>
      <c r="I3022" t="s">
        <v>39</v>
      </c>
      <c r="J3022" t="s">
        <v>40</v>
      </c>
      <c r="K3022">
        <v>1</v>
      </c>
      <c r="L3022">
        <v>1</v>
      </c>
      <c r="M3022" t="s">
        <v>41</v>
      </c>
      <c r="N3022" t="s">
        <v>8436</v>
      </c>
      <c r="P3022">
        <v>1</v>
      </c>
      <c r="Q3022" t="s">
        <v>43</v>
      </c>
      <c r="S3022">
        <v>1</v>
      </c>
      <c r="T3022">
        <v>1</v>
      </c>
      <c r="U3022" t="s">
        <v>45</v>
      </c>
      <c r="W3022">
        <v>1</v>
      </c>
      <c r="X3022">
        <v>1</v>
      </c>
      <c r="Y3022" t="s">
        <v>47</v>
      </c>
      <c r="Z3022" t="s">
        <v>21277</v>
      </c>
      <c r="AA3022">
        <v>1</v>
      </c>
      <c r="AB3022">
        <v>1</v>
      </c>
      <c r="AC3022" t="s">
        <v>49</v>
      </c>
      <c r="AD3022" t="s">
        <v>8434</v>
      </c>
      <c r="AF3022">
        <v>1</v>
      </c>
      <c r="AG3022" t="s">
        <v>76</v>
      </c>
      <c r="AP3022" t="e">
        <f>#N/A</f>
        <v>#N/A</v>
      </c>
      <c r="AQ3022">
        <v>0</v>
      </c>
    </row>
    <row r="3023" spans="1:43" hidden="1">
      <c r="A3023" t="s">
        <v>33</v>
      </c>
      <c r="B3023" t="s">
        <v>11060</v>
      </c>
      <c r="C3023" t="s">
        <v>11061</v>
      </c>
      <c r="D3023">
        <v>1</v>
      </c>
      <c r="F3023">
        <v>8.5</v>
      </c>
      <c r="G3023" t="s">
        <v>8324</v>
      </c>
      <c r="H3023" t="s">
        <v>8325</v>
      </c>
      <c r="I3023" t="s">
        <v>39</v>
      </c>
      <c r="J3023" t="s">
        <v>40</v>
      </c>
      <c r="K3023">
        <v>1</v>
      </c>
      <c r="L3023">
        <v>1</v>
      </c>
      <c r="M3023" t="s">
        <v>41</v>
      </c>
      <c r="N3023" t="s">
        <v>8326</v>
      </c>
      <c r="P3023">
        <v>1</v>
      </c>
      <c r="Q3023" t="s">
        <v>43</v>
      </c>
      <c r="R3023" t="s">
        <v>2016</v>
      </c>
      <c r="S3023">
        <v>1</v>
      </c>
      <c r="T3023">
        <v>1</v>
      </c>
      <c r="U3023" t="s">
        <v>45</v>
      </c>
      <c r="V3023" s="9" t="s">
        <v>8261</v>
      </c>
      <c r="W3023">
        <v>1</v>
      </c>
      <c r="X3023">
        <v>1</v>
      </c>
      <c r="Y3023" t="s">
        <v>47</v>
      </c>
      <c r="AA3023">
        <v>1</v>
      </c>
      <c r="AB3023">
        <v>1</v>
      </c>
      <c r="AC3023" t="s">
        <v>49</v>
      </c>
      <c r="AD3023" t="s">
        <v>8324</v>
      </c>
      <c r="AF3023">
        <v>1</v>
      </c>
      <c r="AG3023" t="s">
        <v>11062</v>
      </c>
      <c r="AP3023" t="e">
        <f>#N/A</f>
        <v>#N/A</v>
      </c>
      <c r="AQ3023" t="s">
        <v>2016</v>
      </c>
    </row>
    <row r="3024" spans="1:43" hidden="1">
      <c r="A3024" t="s">
        <v>33</v>
      </c>
      <c r="B3024" t="s">
        <v>11063</v>
      </c>
      <c r="C3024" t="s">
        <v>11064</v>
      </c>
      <c r="D3024">
        <v>1</v>
      </c>
      <c r="F3024">
        <v>8.5</v>
      </c>
      <c r="G3024" t="s">
        <v>1420</v>
      </c>
      <c r="H3024" t="s">
        <v>8453</v>
      </c>
      <c r="I3024" t="s">
        <v>39</v>
      </c>
      <c r="J3024" t="s">
        <v>40</v>
      </c>
      <c r="K3024">
        <v>1</v>
      </c>
      <c r="L3024">
        <v>1</v>
      </c>
      <c r="M3024" t="s">
        <v>41</v>
      </c>
      <c r="N3024" t="s">
        <v>1422</v>
      </c>
      <c r="P3024">
        <v>1</v>
      </c>
      <c r="Q3024" t="s">
        <v>43</v>
      </c>
      <c r="R3024" t="s">
        <v>2016</v>
      </c>
      <c r="S3024">
        <v>1</v>
      </c>
      <c r="T3024">
        <v>1</v>
      </c>
      <c r="U3024" t="s">
        <v>45</v>
      </c>
      <c r="V3024" s="9" t="s">
        <v>8261</v>
      </c>
      <c r="W3024">
        <v>1</v>
      </c>
      <c r="X3024">
        <v>1</v>
      </c>
      <c r="Y3024" t="s">
        <v>47</v>
      </c>
      <c r="AA3024">
        <v>1</v>
      </c>
      <c r="AB3024">
        <v>1</v>
      </c>
      <c r="AC3024" t="s">
        <v>49</v>
      </c>
      <c r="AD3024" t="s">
        <v>1420</v>
      </c>
      <c r="AF3024">
        <v>1</v>
      </c>
      <c r="AG3024" t="s">
        <v>11065</v>
      </c>
      <c r="AP3024" t="e">
        <f>#N/A</f>
        <v>#N/A</v>
      </c>
      <c r="AQ3024" t="s">
        <v>2016</v>
      </c>
    </row>
    <row r="3025" spans="1:43" hidden="1">
      <c r="A3025" t="s">
        <v>33</v>
      </c>
      <c r="B3025" t="s">
        <v>11066</v>
      </c>
      <c r="C3025" t="s">
        <v>11067</v>
      </c>
      <c r="D3025">
        <v>1</v>
      </c>
      <c r="F3025">
        <v>8.5</v>
      </c>
      <c r="G3025" t="s">
        <v>1291</v>
      </c>
      <c r="H3025" t="s">
        <v>8448</v>
      </c>
      <c r="I3025" t="s">
        <v>39</v>
      </c>
      <c r="J3025" t="s">
        <v>40</v>
      </c>
      <c r="K3025">
        <v>1</v>
      </c>
      <c r="L3025">
        <v>1</v>
      </c>
      <c r="M3025" t="s">
        <v>41</v>
      </c>
      <c r="N3025" t="s">
        <v>1293</v>
      </c>
      <c r="P3025">
        <v>1</v>
      </c>
      <c r="Q3025" t="s">
        <v>43</v>
      </c>
      <c r="R3025" t="s">
        <v>2016</v>
      </c>
      <c r="S3025">
        <v>1</v>
      </c>
      <c r="T3025">
        <v>1</v>
      </c>
      <c r="U3025" t="s">
        <v>45</v>
      </c>
      <c r="V3025" s="9" t="s">
        <v>8261</v>
      </c>
      <c r="W3025">
        <v>1</v>
      </c>
      <c r="X3025">
        <v>1</v>
      </c>
      <c r="Y3025" t="s">
        <v>47</v>
      </c>
      <c r="AA3025">
        <v>1</v>
      </c>
      <c r="AB3025">
        <v>1</v>
      </c>
      <c r="AC3025" t="s">
        <v>49</v>
      </c>
      <c r="AD3025" t="s">
        <v>1291</v>
      </c>
      <c r="AF3025">
        <v>1</v>
      </c>
      <c r="AG3025" t="s">
        <v>11068</v>
      </c>
      <c r="AP3025" t="e">
        <f>#N/A</f>
        <v>#N/A</v>
      </c>
      <c r="AQ3025" t="s">
        <v>2016</v>
      </c>
    </row>
    <row r="3026" spans="1:43" hidden="1">
      <c r="A3026" t="s">
        <v>33</v>
      </c>
      <c r="B3026" t="s">
        <v>11069</v>
      </c>
      <c r="C3026" t="s">
        <v>11070</v>
      </c>
      <c r="D3026">
        <v>1</v>
      </c>
      <c r="F3026">
        <v>7</v>
      </c>
      <c r="G3026" t="s">
        <v>1291</v>
      </c>
      <c r="H3026" t="s">
        <v>8448</v>
      </c>
      <c r="I3026" t="s">
        <v>39</v>
      </c>
      <c r="J3026" t="s">
        <v>40</v>
      </c>
      <c r="K3026">
        <v>1</v>
      </c>
      <c r="L3026">
        <v>1</v>
      </c>
      <c r="M3026" t="s">
        <v>41</v>
      </c>
      <c r="N3026" t="s">
        <v>1293</v>
      </c>
      <c r="P3026">
        <v>1</v>
      </c>
      <c r="Q3026" t="s">
        <v>43</v>
      </c>
      <c r="R3026" t="s">
        <v>2016</v>
      </c>
      <c r="S3026">
        <v>1</v>
      </c>
      <c r="T3026">
        <v>1</v>
      </c>
      <c r="U3026" t="s">
        <v>45</v>
      </c>
      <c r="V3026" s="9" t="s">
        <v>8261</v>
      </c>
      <c r="W3026">
        <v>1</v>
      </c>
      <c r="X3026">
        <v>1</v>
      </c>
      <c r="Y3026" t="s">
        <v>47</v>
      </c>
      <c r="AA3026">
        <v>1</v>
      </c>
      <c r="AB3026">
        <v>1</v>
      </c>
      <c r="AC3026" t="s">
        <v>49</v>
      </c>
      <c r="AD3026" t="s">
        <v>1291</v>
      </c>
      <c r="AF3026">
        <v>1</v>
      </c>
      <c r="AG3026" t="s">
        <v>11071</v>
      </c>
      <c r="AP3026" t="e">
        <f>#N/A</f>
        <v>#N/A</v>
      </c>
      <c r="AQ3026" t="s">
        <v>2016</v>
      </c>
    </row>
    <row r="3027" spans="1:43" hidden="1">
      <c r="A3027" t="s">
        <v>33</v>
      </c>
      <c r="B3027" t="s">
        <v>11072</v>
      </c>
      <c r="C3027" t="s">
        <v>11073</v>
      </c>
      <c r="D3027">
        <v>1</v>
      </c>
      <c r="F3027">
        <v>8.5</v>
      </c>
      <c r="G3027" t="s">
        <v>1291</v>
      </c>
      <c r="H3027" t="s">
        <v>8448</v>
      </c>
      <c r="I3027" t="s">
        <v>39</v>
      </c>
      <c r="J3027" t="s">
        <v>40</v>
      </c>
      <c r="K3027">
        <v>1</v>
      </c>
      <c r="L3027">
        <v>1</v>
      </c>
      <c r="M3027" t="s">
        <v>41</v>
      </c>
      <c r="N3027" t="s">
        <v>1293</v>
      </c>
      <c r="P3027">
        <v>1</v>
      </c>
      <c r="Q3027" t="s">
        <v>43</v>
      </c>
      <c r="R3027" t="s">
        <v>2016</v>
      </c>
      <c r="S3027">
        <v>1</v>
      </c>
      <c r="T3027">
        <v>1</v>
      </c>
      <c r="U3027" t="s">
        <v>45</v>
      </c>
      <c r="V3027" s="9" t="s">
        <v>8261</v>
      </c>
      <c r="W3027">
        <v>1</v>
      </c>
      <c r="X3027">
        <v>1</v>
      </c>
      <c r="Y3027" t="s">
        <v>47</v>
      </c>
      <c r="AA3027">
        <v>1</v>
      </c>
      <c r="AB3027">
        <v>1</v>
      </c>
      <c r="AC3027" t="s">
        <v>49</v>
      </c>
      <c r="AD3027" t="s">
        <v>1291</v>
      </c>
      <c r="AF3027">
        <v>1</v>
      </c>
      <c r="AG3027" t="s">
        <v>11074</v>
      </c>
      <c r="AP3027" t="e">
        <f>#N/A</f>
        <v>#N/A</v>
      </c>
      <c r="AQ3027" t="s">
        <v>2016</v>
      </c>
    </row>
    <row r="3028" spans="1:43" hidden="1">
      <c r="A3028" t="s">
        <v>33</v>
      </c>
      <c r="B3028" t="s">
        <v>11075</v>
      </c>
      <c r="C3028" t="s">
        <v>11076</v>
      </c>
      <c r="D3028">
        <v>1</v>
      </c>
      <c r="F3028">
        <v>4.5</v>
      </c>
      <c r="G3028" t="s">
        <v>11077</v>
      </c>
      <c r="H3028" t="s">
        <v>11078</v>
      </c>
      <c r="I3028" t="s">
        <v>39</v>
      </c>
      <c r="J3028" t="s">
        <v>40</v>
      </c>
      <c r="K3028">
        <v>1</v>
      </c>
      <c r="L3028">
        <v>1</v>
      </c>
      <c r="M3028" t="s">
        <v>41</v>
      </c>
      <c r="N3028" t="s">
        <v>11079</v>
      </c>
      <c r="P3028">
        <v>1</v>
      </c>
      <c r="Q3028" t="s">
        <v>43</v>
      </c>
      <c r="R3028" t="s">
        <v>2016</v>
      </c>
      <c r="S3028">
        <v>1</v>
      </c>
      <c r="T3028">
        <v>1</v>
      </c>
      <c r="U3028" t="s">
        <v>45</v>
      </c>
      <c r="V3028" s="9" t="s">
        <v>8261</v>
      </c>
      <c r="W3028">
        <v>1</v>
      </c>
      <c r="X3028">
        <v>1</v>
      </c>
      <c r="Y3028" t="s">
        <v>47</v>
      </c>
      <c r="AA3028">
        <v>1</v>
      </c>
      <c r="AB3028">
        <v>1</v>
      </c>
      <c r="AC3028" t="s">
        <v>49</v>
      </c>
      <c r="AD3028" t="s">
        <v>11077</v>
      </c>
      <c r="AF3028">
        <v>1</v>
      </c>
      <c r="AG3028" t="s">
        <v>11080</v>
      </c>
      <c r="AP3028" t="e">
        <f>#N/A</f>
        <v>#N/A</v>
      </c>
      <c r="AQ3028" t="s">
        <v>2016</v>
      </c>
    </row>
    <row r="3029" spans="1:43" hidden="1">
      <c r="A3029" t="s">
        <v>33</v>
      </c>
      <c r="B3029" t="s">
        <v>11081</v>
      </c>
      <c r="C3029" t="s">
        <v>11082</v>
      </c>
      <c r="D3029">
        <v>1</v>
      </c>
      <c r="F3029">
        <v>5.5</v>
      </c>
      <c r="G3029" t="s">
        <v>1420</v>
      </c>
      <c r="H3029" t="s">
        <v>8453</v>
      </c>
      <c r="I3029" t="s">
        <v>39</v>
      </c>
      <c r="J3029" t="s">
        <v>40</v>
      </c>
      <c r="K3029">
        <v>1</v>
      </c>
      <c r="L3029">
        <v>1</v>
      </c>
      <c r="M3029" t="s">
        <v>41</v>
      </c>
      <c r="N3029" t="s">
        <v>1422</v>
      </c>
      <c r="P3029">
        <v>1</v>
      </c>
      <c r="Q3029" t="s">
        <v>43</v>
      </c>
      <c r="R3029" t="s">
        <v>2016</v>
      </c>
      <c r="S3029">
        <v>1</v>
      </c>
      <c r="T3029">
        <v>1</v>
      </c>
      <c r="U3029" t="s">
        <v>45</v>
      </c>
      <c r="V3029" s="9" t="s">
        <v>8261</v>
      </c>
      <c r="W3029">
        <v>1</v>
      </c>
      <c r="X3029">
        <v>1</v>
      </c>
      <c r="Y3029" t="s">
        <v>47</v>
      </c>
      <c r="AA3029">
        <v>1</v>
      </c>
      <c r="AB3029">
        <v>1</v>
      </c>
      <c r="AC3029" t="s">
        <v>49</v>
      </c>
      <c r="AD3029" t="s">
        <v>1420</v>
      </c>
      <c r="AF3029">
        <v>1</v>
      </c>
      <c r="AG3029" t="s">
        <v>11083</v>
      </c>
      <c r="AP3029" t="e">
        <f>#N/A</f>
        <v>#N/A</v>
      </c>
      <c r="AQ3029" t="s">
        <v>2016</v>
      </c>
    </row>
    <row r="3030" spans="1:43" hidden="1">
      <c r="A3030" t="s">
        <v>33</v>
      </c>
      <c r="B3030" t="s">
        <v>11084</v>
      </c>
      <c r="C3030" t="s">
        <v>11085</v>
      </c>
      <c r="D3030">
        <v>1</v>
      </c>
      <c r="E3030" t="s">
        <v>11086</v>
      </c>
      <c r="F3030">
        <v>8.5</v>
      </c>
      <c r="G3030" t="s">
        <v>1420</v>
      </c>
      <c r="H3030" t="s">
        <v>8453</v>
      </c>
      <c r="I3030" t="s">
        <v>39</v>
      </c>
      <c r="J3030" t="s">
        <v>40</v>
      </c>
      <c r="K3030">
        <v>1</v>
      </c>
      <c r="L3030">
        <v>1</v>
      </c>
      <c r="M3030" t="s">
        <v>41</v>
      </c>
      <c r="N3030" t="s">
        <v>1422</v>
      </c>
      <c r="P3030">
        <v>1</v>
      </c>
      <c r="Q3030" t="s">
        <v>43</v>
      </c>
      <c r="R3030" t="s">
        <v>2016</v>
      </c>
      <c r="S3030">
        <v>1</v>
      </c>
      <c r="T3030">
        <v>1</v>
      </c>
      <c r="U3030" t="s">
        <v>45</v>
      </c>
      <c r="V3030" s="9" t="s">
        <v>8261</v>
      </c>
      <c r="W3030">
        <v>1</v>
      </c>
      <c r="X3030">
        <v>1</v>
      </c>
      <c r="Y3030" t="s">
        <v>47</v>
      </c>
      <c r="AA3030">
        <v>1</v>
      </c>
      <c r="AB3030">
        <v>1</v>
      </c>
      <c r="AC3030" t="s">
        <v>49</v>
      </c>
      <c r="AD3030" t="s">
        <v>1420</v>
      </c>
      <c r="AF3030">
        <v>1</v>
      </c>
      <c r="AG3030" t="s">
        <v>11087</v>
      </c>
      <c r="AP3030" t="e">
        <f>#N/A</f>
        <v>#N/A</v>
      </c>
      <c r="AQ3030" t="s">
        <v>2016</v>
      </c>
    </row>
    <row r="3031" spans="1:43" hidden="1">
      <c r="A3031" t="s">
        <v>33</v>
      </c>
      <c r="B3031" t="s">
        <v>11088</v>
      </c>
      <c r="C3031" t="s">
        <v>11085</v>
      </c>
      <c r="D3031">
        <v>1</v>
      </c>
      <c r="E3031" t="s">
        <v>11086</v>
      </c>
      <c r="F3031">
        <v>13</v>
      </c>
      <c r="G3031" t="s">
        <v>1420</v>
      </c>
      <c r="H3031" t="s">
        <v>8453</v>
      </c>
      <c r="I3031" t="s">
        <v>39</v>
      </c>
      <c r="J3031" t="s">
        <v>40</v>
      </c>
      <c r="K3031">
        <v>1</v>
      </c>
      <c r="L3031">
        <v>1</v>
      </c>
      <c r="M3031" t="s">
        <v>41</v>
      </c>
      <c r="N3031" t="s">
        <v>1422</v>
      </c>
      <c r="P3031">
        <v>1</v>
      </c>
      <c r="Q3031" t="s">
        <v>43</v>
      </c>
      <c r="R3031" t="s">
        <v>2016</v>
      </c>
      <c r="S3031">
        <v>1</v>
      </c>
      <c r="T3031">
        <v>1</v>
      </c>
      <c r="U3031" t="s">
        <v>45</v>
      </c>
      <c r="V3031" s="9" t="s">
        <v>8261</v>
      </c>
      <c r="W3031">
        <v>1</v>
      </c>
      <c r="X3031">
        <v>1</v>
      </c>
      <c r="Y3031" t="s">
        <v>47</v>
      </c>
      <c r="AA3031">
        <v>1</v>
      </c>
      <c r="AB3031">
        <v>1</v>
      </c>
      <c r="AC3031" t="s">
        <v>49</v>
      </c>
      <c r="AD3031" t="s">
        <v>1420</v>
      </c>
      <c r="AF3031">
        <v>1</v>
      </c>
      <c r="AG3031" t="s">
        <v>11089</v>
      </c>
      <c r="AP3031" t="e">
        <f>#N/A</f>
        <v>#N/A</v>
      </c>
      <c r="AQ3031" t="s">
        <v>2016</v>
      </c>
    </row>
    <row r="3032" spans="1:43" hidden="1">
      <c r="A3032" t="s">
        <v>33</v>
      </c>
      <c r="B3032" t="s">
        <v>11090</v>
      </c>
      <c r="C3032" t="s">
        <v>11091</v>
      </c>
      <c r="D3032">
        <v>1</v>
      </c>
      <c r="F3032">
        <v>4.5</v>
      </c>
      <c r="G3032" t="s">
        <v>370</v>
      </c>
      <c r="H3032" t="s">
        <v>4717</v>
      </c>
      <c r="I3032" t="s">
        <v>39</v>
      </c>
      <c r="J3032" t="s">
        <v>40</v>
      </c>
      <c r="K3032">
        <v>1</v>
      </c>
      <c r="L3032">
        <v>1</v>
      </c>
      <c r="M3032" t="s">
        <v>41</v>
      </c>
      <c r="N3032" t="s">
        <v>372</v>
      </c>
      <c r="P3032">
        <v>1</v>
      </c>
      <c r="Q3032" t="s">
        <v>43</v>
      </c>
      <c r="R3032" t="s">
        <v>44</v>
      </c>
      <c r="S3032">
        <v>1</v>
      </c>
      <c r="T3032">
        <v>1</v>
      </c>
      <c r="U3032" t="s">
        <v>45</v>
      </c>
      <c r="V3032" s="9" t="s">
        <v>8261</v>
      </c>
      <c r="W3032">
        <v>1</v>
      </c>
      <c r="X3032">
        <v>1</v>
      </c>
      <c r="Y3032" t="s">
        <v>47</v>
      </c>
      <c r="AA3032">
        <v>1</v>
      </c>
      <c r="AB3032">
        <v>1</v>
      </c>
      <c r="AC3032" t="s">
        <v>49</v>
      </c>
      <c r="AD3032" t="s">
        <v>370</v>
      </c>
      <c r="AF3032">
        <v>1</v>
      </c>
      <c r="AG3032" t="s">
        <v>11092</v>
      </c>
      <c r="AP3032" t="e">
        <f>#N/A</f>
        <v>#N/A</v>
      </c>
      <c r="AQ3032" t="s">
        <v>44</v>
      </c>
    </row>
    <row r="3033" spans="1:43" hidden="1">
      <c r="A3033" t="s">
        <v>33</v>
      </c>
      <c r="B3033" t="s">
        <v>11093</v>
      </c>
      <c r="C3033" t="s">
        <v>11094</v>
      </c>
      <c r="D3033">
        <v>1</v>
      </c>
      <c r="F3033">
        <v>10.5</v>
      </c>
      <c r="G3033" t="s">
        <v>1420</v>
      </c>
      <c r="H3033" t="s">
        <v>8453</v>
      </c>
      <c r="I3033" t="s">
        <v>39</v>
      </c>
      <c r="J3033" t="s">
        <v>40</v>
      </c>
      <c r="K3033">
        <v>1</v>
      </c>
      <c r="L3033">
        <v>1</v>
      </c>
      <c r="M3033" t="s">
        <v>41</v>
      </c>
      <c r="N3033" t="s">
        <v>1422</v>
      </c>
      <c r="P3033">
        <v>1</v>
      </c>
      <c r="Q3033" t="s">
        <v>43</v>
      </c>
      <c r="R3033" t="s">
        <v>2016</v>
      </c>
      <c r="S3033">
        <v>1</v>
      </c>
      <c r="T3033">
        <v>1</v>
      </c>
      <c r="U3033" t="s">
        <v>45</v>
      </c>
      <c r="V3033" s="9" t="s">
        <v>8261</v>
      </c>
      <c r="W3033">
        <v>1</v>
      </c>
      <c r="X3033">
        <v>1</v>
      </c>
      <c r="Y3033" t="s">
        <v>47</v>
      </c>
      <c r="AA3033">
        <v>1</v>
      </c>
      <c r="AB3033">
        <v>1</v>
      </c>
      <c r="AC3033" t="s">
        <v>49</v>
      </c>
      <c r="AD3033" t="s">
        <v>1420</v>
      </c>
      <c r="AF3033">
        <v>1</v>
      </c>
      <c r="AG3033" t="s">
        <v>11095</v>
      </c>
      <c r="AP3033" t="e">
        <f>#N/A</f>
        <v>#N/A</v>
      </c>
      <c r="AQ3033" t="s">
        <v>2016</v>
      </c>
    </row>
    <row r="3034" spans="1:43" hidden="1">
      <c r="A3034" t="s">
        <v>33</v>
      </c>
      <c r="B3034" t="s">
        <v>11096</v>
      </c>
      <c r="C3034" t="s">
        <v>11097</v>
      </c>
      <c r="D3034">
        <v>1</v>
      </c>
      <c r="E3034" t="s">
        <v>11098</v>
      </c>
      <c r="F3034">
        <v>8.5</v>
      </c>
      <c r="G3034" t="s">
        <v>1420</v>
      </c>
      <c r="H3034" t="s">
        <v>8453</v>
      </c>
      <c r="I3034" t="s">
        <v>39</v>
      </c>
      <c r="J3034" t="s">
        <v>40</v>
      </c>
      <c r="K3034">
        <v>1</v>
      </c>
      <c r="L3034">
        <v>1</v>
      </c>
      <c r="M3034" t="s">
        <v>41</v>
      </c>
      <c r="N3034" t="s">
        <v>1422</v>
      </c>
      <c r="P3034">
        <v>1</v>
      </c>
      <c r="Q3034" t="s">
        <v>43</v>
      </c>
      <c r="R3034" t="s">
        <v>2016</v>
      </c>
      <c r="S3034">
        <v>1</v>
      </c>
      <c r="T3034">
        <v>1</v>
      </c>
      <c r="U3034" t="s">
        <v>45</v>
      </c>
      <c r="V3034" s="9" t="s">
        <v>8261</v>
      </c>
      <c r="W3034">
        <v>1</v>
      </c>
      <c r="X3034">
        <v>1</v>
      </c>
      <c r="Y3034" t="s">
        <v>47</v>
      </c>
      <c r="AA3034">
        <v>1</v>
      </c>
      <c r="AB3034">
        <v>1</v>
      </c>
      <c r="AC3034" t="s">
        <v>49</v>
      </c>
      <c r="AD3034" t="s">
        <v>1420</v>
      </c>
      <c r="AF3034">
        <v>1</v>
      </c>
      <c r="AG3034" t="s">
        <v>11099</v>
      </c>
      <c r="AP3034" t="e">
        <f>#N/A</f>
        <v>#N/A</v>
      </c>
      <c r="AQ3034" t="s">
        <v>2016</v>
      </c>
    </row>
    <row r="3035" spans="1:43" hidden="1">
      <c r="A3035" t="s">
        <v>33</v>
      </c>
      <c r="B3035" t="s">
        <v>11100</v>
      </c>
      <c r="C3035" t="s">
        <v>11101</v>
      </c>
      <c r="D3035">
        <v>1</v>
      </c>
      <c r="F3035">
        <v>8.5</v>
      </c>
      <c r="G3035" t="s">
        <v>1420</v>
      </c>
      <c r="H3035" t="s">
        <v>8453</v>
      </c>
      <c r="I3035" t="s">
        <v>39</v>
      </c>
      <c r="J3035" t="s">
        <v>40</v>
      </c>
      <c r="K3035">
        <v>1</v>
      </c>
      <c r="L3035">
        <v>1</v>
      </c>
      <c r="M3035" t="s">
        <v>41</v>
      </c>
      <c r="N3035" t="s">
        <v>1422</v>
      </c>
      <c r="P3035">
        <v>1</v>
      </c>
      <c r="Q3035" t="s">
        <v>43</v>
      </c>
      <c r="R3035" t="s">
        <v>2016</v>
      </c>
      <c r="S3035">
        <v>1</v>
      </c>
      <c r="T3035">
        <v>1</v>
      </c>
      <c r="U3035" t="s">
        <v>45</v>
      </c>
      <c r="V3035" s="9" t="s">
        <v>8261</v>
      </c>
      <c r="W3035">
        <v>1</v>
      </c>
      <c r="X3035">
        <v>1</v>
      </c>
      <c r="Y3035" t="s">
        <v>47</v>
      </c>
      <c r="AA3035">
        <v>1</v>
      </c>
      <c r="AB3035">
        <v>1</v>
      </c>
      <c r="AC3035" t="s">
        <v>49</v>
      </c>
      <c r="AD3035" t="s">
        <v>1420</v>
      </c>
      <c r="AF3035">
        <v>1</v>
      </c>
      <c r="AG3035" t="s">
        <v>11102</v>
      </c>
      <c r="AP3035" t="e">
        <f>#N/A</f>
        <v>#N/A</v>
      </c>
      <c r="AQ3035" t="s">
        <v>2016</v>
      </c>
    </row>
    <row r="3036" spans="1:43" hidden="1">
      <c r="A3036" t="s">
        <v>33</v>
      </c>
      <c r="B3036" t="s">
        <v>11103</v>
      </c>
      <c r="C3036" t="s">
        <v>11101</v>
      </c>
      <c r="D3036">
        <v>1</v>
      </c>
      <c r="F3036">
        <v>8.5</v>
      </c>
      <c r="G3036" t="s">
        <v>1420</v>
      </c>
      <c r="H3036" t="s">
        <v>8453</v>
      </c>
      <c r="I3036" t="s">
        <v>39</v>
      </c>
      <c r="J3036" t="s">
        <v>40</v>
      </c>
      <c r="K3036">
        <v>1</v>
      </c>
      <c r="L3036">
        <v>1</v>
      </c>
      <c r="M3036" t="s">
        <v>41</v>
      </c>
      <c r="N3036" t="s">
        <v>1422</v>
      </c>
      <c r="P3036">
        <v>1</v>
      </c>
      <c r="Q3036" t="s">
        <v>43</v>
      </c>
      <c r="R3036" t="s">
        <v>2016</v>
      </c>
      <c r="S3036">
        <v>1</v>
      </c>
      <c r="T3036">
        <v>1</v>
      </c>
      <c r="U3036" t="s">
        <v>45</v>
      </c>
      <c r="V3036" s="9" t="s">
        <v>8261</v>
      </c>
      <c r="W3036">
        <v>1</v>
      </c>
      <c r="X3036">
        <v>1</v>
      </c>
      <c r="Y3036" t="s">
        <v>47</v>
      </c>
      <c r="AA3036">
        <v>1</v>
      </c>
      <c r="AB3036">
        <v>1</v>
      </c>
      <c r="AC3036" t="s">
        <v>49</v>
      </c>
      <c r="AD3036" t="s">
        <v>1420</v>
      </c>
      <c r="AF3036">
        <v>1</v>
      </c>
      <c r="AG3036" t="s">
        <v>11104</v>
      </c>
      <c r="AP3036" t="e">
        <f>#N/A</f>
        <v>#N/A</v>
      </c>
      <c r="AQ3036" t="s">
        <v>2016</v>
      </c>
    </row>
    <row r="3037" spans="1:43" hidden="1">
      <c r="A3037" t="s">
        <v>33</v>
      </c>
      <c r="B3037" t="s">
        <v>11105</v>
      </c>
      <c r="C3037" t="s">
        <v>11101</v>
      </c>
      <c r="D3037">
        <v>1</v>
      </c>
      <c r="F3037">
        <v>8.5</v>
      </c>
      <c r="G3037" t="s">
        <v>1420</v>
      </c>
      <c r="H3037" t="s">
        <v>8453</v>
      </c>
      <c r="I3037" t="s">
        <v>39</v>
      </c>
      <c r="J3037" t="s">
        <v>40</v>
      </c>
      <c r="K3037">
        <v>1</v>
      </c>
      <c r="L3037">
        <v>1</v>
      </c>
      <c r="M3037" t="s">
        <v>41</v>
      </c>
      <c r="N3037" t="s">
        <v>1422</v>
      </c>
      <c r="P3037">
        <v>1</v>
      </c>
      <c r="Q3037" t="s">
        <v>43</v>
      </c>
      <c r="R3037" t="s">
        <v>2016</v>
      </c>
      <c r="S3037">
        <v>1</v>
      </c>
      <c r="T3037">
        <v>1</v>
      </c>
      <c r="U3037" t="s">
        <v>45</v>
      </c>
      <c r="V3037" s="9" t="s">
        <v>8261</v>
      </c>
      <c r="W3037">
        <v>1</v>
      </c>
      <c r="X3037">
        <v>1</v>
      </c>
      <c r="Y3037" t="s">
        <v>47</v>
      </c>
      <c r="AA3037">
        <v>1</v>
      </c>
      <c r="AB3037">
        <v>1</v>
      </c>
      <c r="AC3037" t="s">
        <v>49</v>
      </c>
      <c r="AD3037" t="s">
        <v>1420</v>
      </c>
      <c r="AF3037">
        <v>1</v>
      </c>
      <c r="AG3037" t="s">
        <v>11106</v>
      </c>
      <c r="AP3037" t="e">
        <f>#N/A</f>
        <v>#N/A</v>
      </c>
      <c r="AQ3037" t="s">
        <v>2016</v>
      </c>
    </row>
    <row r="3038" spans="1:43" hidden="1">
      <c r="A3038" t="s">
        <v>33</v>
      </c>
      <c r="B3038" t="s">
        <v>11107</v>
      </c>
      <c r="C3038" t="s">
        <v>4784</v>
      </c>
      <c r="D3038">
        <v>1</v>
      </c>
      <c r="F3038">
        <v>13</v>
      </c>
      <c r="G3038" t="s">
        <v>1420</v>
      </c>
      <c r="H3038" t="s">
        <v>8453</v>
      </c>
      <c r="I3038" t="s">
        <v>39</v>
      </c>
      <c r="J3038" t="s">
        <v>40</v>
      </c>
      <c r="K3038">
        <v>1</v>
      </c>
      <c r="L3038">
        <v>1</v>
      </c>
      <c r="M3038" t="s">
        <v>41</v>
      </c>
      <c r="N3038" t="s">
        <v>1422</v>
      </c>
      <c r="P3038">
        <v>1</v>
      </c>
      <c r="Q3038" t="s">
        <v>43</v>
      </c>
      <c r="R3038" t="s">
        <v>2016</v>
      </c>
      <c r="S3038">
        <v>1</v>
      </c>
      <c r="T3038">
        <v>1</v>
      </c>
      <c r="U3038" t="s">
        <v>45</v>
      </c>
      <c r="V3038" s="9" t="s">
        <v>8261</v>
      </c>
      <c r="W3038">
        <v>1</v>
      </c>
      <c r="X3038">
        <v>1</v>
      </c>
      <c r="Y3038" t="s">
        <v>47</v>
      </c>
      <c r="AA3038">
        <v>1</v>
      </c>
      <c r="AB3038">
        <v>1</v>
      </c>
      <c r="AC3038" t="s">
        <v>49</v>
      </c>
      <c r="AD3038" t="s">
        <v>1420</v>
      </c>
      <c r="AF3038">
        <v>1</v>
      </c>
      <c r="AG3038" t="s">
        <v>11108</v>
      </c>
      <c r="AP3038" t="e">
        <f>#N/A</f>
        <v>#N/A</v>
      </c>
      <c r="AQ3038" t="s">
        <v>2016</v>
      </c>
    </row>
    <row r="3039" spans="1:43" hidden="1">
      <c r="A3039" t="s">
        <v>33</v>
      </c>
      <c r="B3039" t="s">
        <v>11109</v>
      </c>
      <c r="C3039" t="s">
        <v>11110</v>
      </c>
      <c r="D3039">
        <v>1</v>
      </c>
      <c r="E3039" t="s">
        <v>11111</v>
      </c>
      <c r="F3039">
        <v>8.5</v>
      </c>
      <c r="G3039" t="s">
        <v>1420</v>
      </c>
      <c r="H3039" t="s">
        <v>8453</v>
      </c>
      <c r="I3039" t="s">
        <v>39</v>
      </c>
      <c r="J3039" t="s">
        <v>40</v>
      </c>
      <c r="K3039">
        <v>1</v>
      </c>
      <c r="L3039">
        <v>1</v>
      </c>
      <c r="M3039" t="s">
        <v>41</v>
      </c>
      <c r="N3039" t="s">
        <v>1422</v>
      </c>
      <c r="P3039">
        <v>1</v>
      </c>
      <c r="Q3039" t="s">
        <v>43</v>
      </c>
      <c r="R3039" t="s">
        <v>2016</v>
      </c>
      <c r="S3039">
        <v>1</v>
      </c>
      <c r="T3039">
        <v>1</v>
      </c>
      <c r="U3039" t="s">
        <v>45</v>
      </c>
      <c r="W3039">
        <v>1</v>
      </c>
      <c r="X3039">
        <v>1</v>
      </c>
      <c r="Y3039" t="s">
        <v>47</v>
      </c>
      <c r="AA3039">
        <v>1</v>
      </c>
      <c r="AB3039">
        <v>1</v>
      </c>
      <c r="AC3039" t="s">
        <v>49</v>
      </c>
      <c r="AD3039" t="s">
        <v>1420</v>
      </c>
      <c r="AF3039">
        <v>1</v>
      </c>
      <c r="AG3039" t="s">
        <v>11112</v>
      </c>
      <c r="AP3039" t="e">
        <f>#N/A</f>
        <v>#N/A</v>
      </c>
      <c r="AQ3039" t="s">
        <v>2016</v>
      </c>
    </row>
    <row r="3040" spans="1:43" hidden="1">
      <c r="A3040" t="s">
        <v>33</v>
      </c>
      <c r="B3040" t="s">
        <v>11113</v>
      </c>
      <c r="C3040" t="s">
        <v>11110</v>
      </c>
      <c r="D3040">
        <v>1</v>
      </c>
      <c r="E3040" t="s">
        <v>11111</v>
      </c>
      <c r="F3040">
        <v>8.5</v>
      </c>
      <c r="G3040" t="s">
        <v>1420</v>
      </c>
      <c r="H3040" t="s">
        <v>8453</v>
      </c>
      <c r="I3040" t="s">
        <v>39</v>
      </c>
      <c r="J3040" t="s">
        <v>40</v>
      </c>
      <c r="K3040">
        <v>1</v>
      </c>
      <c r="L3040">
        <v>1</v>
      </c>
      <c r="M3040" t="s">
        <v>41</v>
      </c>
      <c r="N3040" t="s">
        <v>1422</v>
      </c>
      <c r="P3040">
        <v>1</v>
      </c>
      <c r="Q3040" t="s">
        <v>43</v>
      </c>
      <c r="R3040" t="s">
        <v>2016</v>
      </c>
      <c r="S3040">
        <v>1</v>
      </c>
      <c r="T3040">
        <v>1</v>
      </c>
      <c r="U3040" t="s">
        <v>45</v>
      </c>
      <c r="W3040">
        <v>1</v>
      </c>
      <c r="X3040">
        <v>1</v>
      </c>
      <c r="Y3040" t="s">
        <v>47</v>
      </c>
      <c r="AA3040">
        <v>1</v>
      </c>
      <c r="AB3040">
        <v>1</v>
      </c>
      <c r="AC3040" t="s">
        <v>49</v>
      </c>
      <c r="AD3040" t="s">
        <v>1420</v>
      </c>
      <c r="AF3040">
        <v>1</v>
      </c>
      <c r="AG3040" t="s">
        <v>11114</v>
      </c>
      <c r="AP3040" t="e">
        <f>#N/A</f>
        <v>#N/A</v>
      </c>
      <c r="AQ3040" t="s">
        <v>2016</v>
      </c>
    </row>
    <row r="3041" spans="1:43" hidden="1">
      <c r="A3041" t="s">
        <v>33</v>
      </c>
      <c r="B3041" t="s">
        <v>11115</v>
      </c>
      <c r="C3041" t="s">
        <v>11110</v>
      </c>
      <c r="D3041">
        <v>1</v>
      </c>
      <c r="E3041" t="s">
        <v>11111</v>
      </c>
      <c r="F3041">
        <v>8.5</v>
      </c>
      <c r="G3041" t="s">
        <v>1420</v>
      </c>
      <c r="H3041" t="s">
        <v>8453</v>
      </c>
      <c r="I3041" t="s">
        <v>39</v>
      </c>
      <c r="J3041" t="s">
        <v>40</v>
      </c>
      <c r="K3041">
        <v>1</v>
      </c>
      <c r="L3041">
        <v>1</v>
      </c>
      <c r="M3041" t="s">
        <v>41</v>
      </c>
      <c r="N3041" t="s">
        <v>1422</v>
      </c>
      <c r="P3041">
        <v>1</v>
      </c>
      <c r="Q3041" t="s">
        <v>43</v>
      </c>
      <c r="R3041" t="s">
        <v>2016</v>
      </c>
      <c r="S3041">
        <v>1</v>
      </c>
      <c r="T3041">
        <v>1</v>
      </c>
      <c r="U3041" t="s">
        <v>45</v>
      </c>
      <c r="W3041">
        <v>1</v>
      </c>
      <c r="X3041">
        <v>1</v>
      </c>
      <c r="Y3041" t="s">
        <v>47</v>
      </c>
      <c r="AA3041">
        <v>1</v>
      </c>
      <c r="AB3041">
        <v>1</v>
      </c>
      <c r="AC3041" t="s">
        <v>49</v>
      </c>
      <c r="AD3041" t="s">
        <v>1420</v>
      </c>
      <c r="AF3041">
        <v>1</v>
      </c>
      <c r="AG3041" t="s">
        <v>11116</v>
      </c>
      <c r="AP3041" t="e">
        <f>#N/A</f>
        <v>#N/A</v>
      </c>
      <c r="AQ3041" t="s">
        <v>2016</v>
      </c>
    </row>
    <row r="3042" spans="1:43" hidden="1">
      <c r="A3042" t="s">
        <v>33</v>
      </c>
      <c r="B3042" t="s">
        <v>11117</v>
      </c>
      <c r="C3042" t="s">
        <v>11110</v>
      </c>
      <c r="D3042">
        <v>1</v>
      </c>
      <c r="E3042" t="s">
        <v>11111</v>
      </c>
      <c r="F3042">
        <v>8.5</v>
      </c>
      <c r="G3042" t="s">
        <v>1420</v>
      </c>
      <c r="H3042" t="s">
        <v>8453</v>
      </c>
      <c r="I3042" t="s">
        <v>39</v>
      </c>
      <c r="J3042" t="s">
        <v>40</v>
      </c>
      <c r="K3042">
        <v>1</v>
      </c>
      <c r="L3042">
        <v>1</v>
      </c>
      <c r="M3042" t="s">
        <v>41</v>
      </c>
      <c r="N3042" t="s">
        <v>1422</v>
      </c>
      <c r="P3042">
        <v>1</v>
      </c>
      <c r="Q3042" t="s">
        <v>43</v>
      </c>
      <c r="R3042" t="s">
        <v>2016</v>
      </c>
      <c r="S3042">
        <v>1</v>
      </c>
      <c r="T3042">
        <v>1</v>
      </c>
      <c r="U3042" t="s">
        <v>45</v>
      </c>
      <c r="V3042" s="9" t="s">
        <v>58</v>
      </c>
      <c r="W3042">
        <v>1</v>
      </c>
      <c r="X3042">
        <v>1</v>
      </c>
      <c r="Y3042" t="s">
        <v>47</v>
      </c>
      <c r="AA3042">
        <v>1</v>
      </c>
      <c r="AB3042">
        <v>1</v>
      </c>
      <c r="AC3042" t="s">
        <v>49</v>
      </c>
      <c r="AD3042" t="s">
        <v>1420</v>
      </c>
      <c r="AF3042">
        <v>1</v>
      </c>
      <c r="AG3042" t="s">
        <v>11118</v>
      </c>
      <c r="AP3042" t="e">
        <f>#N/A</f>
        <v>#N/A</v>
      </c>
      <c r="AQ3042" t="s">
        <v>2016</v>
      </c>
    </row>
    <row r="3043" spans="1:43" hidden="1">
      <c r="A3043" t="s">
        <v>33</v>
      </c>
      <c r="B3043" t="s">
        <v>11119</v>
      </c>
      <c r="C3043" t="s">
        <v>11120</v>
      </c>
      <c r="D3043">
        <v>1</v>
      </c>
      <c r="F3043">
        <v>8.5</v>
      </c>
      <c r="G3043" t="s">
        <v>11121</v>
      </c>
      <c r="H3043" t="s">
        <v>11122</v>
      </c>
      <c r="I3043" t="s">
        <v>39</v>
      </c>
      <c r="J3043" t="s">
        <v>40</v>
      </c>
      <c r="K3043">
        <v>1</v>
      </c>
      <c r="L3043">
        <v>1</v>
      </c>
      <c r="M3043" t="s">
        <v>41</v>
      </c>
      <c r="N3043" t="s">
        <v>11123</v>
      </c>
      <c r="P3043">
        <v>1</v>
      </c>
      <c r="Q3043" t="s">
        <v>43</v>
      </c>
      <c r="R3043" t="s">
        <v>2016</v>
      </c>
      <c r="S3043">
        <v>1</v>
      </c>
      <c r="T3043">
        <v>1</v>
      </c>
      <c r="U3043" t="s">
        <v>45</v>
      </c>
      <c r="V3043" s="9" t="s">
        <v>8261</v>
      </c>
      <c r="W3043">
        <v>1</v>
      </c>
      <c r="X3043">
        <v>1</v>
      </c>
      <c r="Y3043" t="s">
        <v>47</v>
      </c>
      <c r="AA3043">
        <v>1</v>
      </c>
      <c r="AB3043">
        <v>1</v>
      </c>
      <c r="AC3043" t="s">
        <v>49</v>
      </c>
      <c r="AD3043" t="s">
        <v>11121</v>
      </c>
      <c r="AF3043">
        <v>1</v>
      </c>
      <c r="AG3043" t="s">
        <v>11124</v>
      </c>
      <c r="AP3043" t="e">
        <f>#N/A</f>
        <v>#N/A</v>
      </c>
      <c r="AQ3043" t="s">
        <v>2016</v>
      </c>
    </row>
    <row r="3044" spans="1:43" hidden="1">
      <c r="A3044" t="s">
        <v>33</v>
      </c>
      <c r="B3044" t="s">
        <v>11125</v>
      </c>
      <c r="C3044" t="s">
        <v>11126</v>
      </c>
      <c r="D3044">
        <v>1</v>
      </c>
      <c r="E3044" t="s">
        <v>11127</v>
      </c>
      <c r="F3044">
        <v>11.5</v>
      </c>
      <c r="G3044" t="s">
        <v>11128</v>
      </c>
      <c r="H3044" t="s">
        <v>11129</v>
      </c>
      <c r="I3044" t="s">
        <v>39</v>
      </c>
      <c r="J3044" t="s">
        <v>40</v>
      </c>
      <c r="K3044">
        <v>1</v>
      </c>
      <c r="L3044">
        <v>1</v>
      </c>
      <c r="M3044" t="s">
        <v>41</v>
      </c>
      <c r="N3044" t="s">
        <v>11130</v>
      </c>
      <c r="P3044">
        <v>1</v>
      </c>
      <c r="Q3044" t="s">
        <v>43</v>
      </c>
      <c r="R3044" t="s">
        <v>2016</v>
      </c>
      <c r="S3044">
        <v>1</v>
      </c>
      <c r="T3044">
        <v>1</v>
      </c>
      <c r="U3044" t="s">
        <v>45</v>
      </c>
      <c r="V3044" s="9" t="s">
        <v>8261</v>
      </c>
      <c r="W3044">
        <v>1</v>
      </c>
      <c r="X3044">
        <v>1</v>
      </c>
      <c r="Y3044" t="s">
        <v>47</v>
      </c>
      <c r="AA3044">
        <v>1</v>
      </c>
      <c r="AB3044">
        <v>1</v>
      </c>
      <c r="AC3044" t="s">
        <v>49</v>
      </c>
      <c r="AD3044" t="s">
        <v>11128</v>
      </c>
      <c r="AF3044">
        <v>1</v>
      </c>
      <c r="AG3044" t="s">
        <v>11131</v>
      </c>
      <c r="AP3044" t="e">
        <f>#N/A</f>
        <v>#N/A</v>
      </c>
      <c r="AQ3044" t="s">
        <v>2016</v>
      </c>
    </row>
    <row r="3045" spans="1:43" hidden="1">
      <c r="A3045" t="s">
        <v>33</v>
      </c>
      <c r="B3045" t="s">
        <v>11132</v>
      </c>
      <c r="C3045" t="s">
        <v>2114</v>
      </c>
      <c r="D3045">
        <v>1</v>
      </c>
      <c r="E3045" t="s">
        <v>11133</v>
      </c>
      <c r="F3045">
        <v>24.5</v>
      </c>
      <c r="G3045" t="s">
        <v>11134</v>
      </c>
      <c r="H3045" t="s">
        <v>11135</v>
      </c>
      <c r="I3045" t="s">
        <v>39</v>
      </c>
      <c r="J3045" t="s">
        <v>40</v>
      </c>
      <c r="K3045">
        <v>1</v>
      </c>
      <c r="L3045">
        <v>1</v>
      </c>
      <c r="M3045" t="s">
        <v>41</v>
      </c>
      <c r="N3045" t="s">
        <v>11136</v>
      </c>
      <c r="P3045">
        <v>1</v>
      </c>
      <c r="Q3045" t="s">
        <v>43</v>
      </c>
      <c r="R3045" t="s">
        <v>2016</v>
      </c>
      <c r="S3045">
        <v>1</v>
      </c>
      <c r="T3045">
        <v>1</v>
      </c>
      <c r="U3045" t="s">
        <v>45</v>
      </c>
      <c r="V3045" s="9" t="s">
        <v>8261</v>
      </c>
      <c r="W3045">
        <v>1</v>
      </c>
      <c r="X3045">
        <v>1</v>
      </c>
      <c r="Y3045" t="s">
        <v>47</v>
      </c>
      <c r="AA3045">
        <v>1</v>
      </c>
      <c r="AB3045">
        <v>1</v>
      </c>
      <c r="AC3045" t="s">
        <v>49</v>
      </c>
      <c r="AD3045" t="s">
        <v>11134</v>
      </c>
      <c r="AF3045">
        <v>1</v>
      </c>
      <c r="AG3045" t="s">
        <v>11137</v>
      </c>
      <c r="AP3045" t="e">
        <f>#N/A</f>
        <v>#N/A</v>
      </c>
      <c r="AQ3045" t="s">
        <v>2016</v>
      </c>
    </row>
    <row r="3046" spans="1:43" hidden="1">
      <c r="A3046" t="s">
        <v>33</v>
      </c>
      <c r="B3046" t="s">
        <v>11138</v>
      </c>
      <c r="C3046" t="s">
        <v>9738</v>
      </c>
      <c r="D3046">
        <v>1</v>
      </c>
      <c r="F3046">
        <v>14</v>
      </c>
      <c r="G3046" t="s">
        <v>1291</v>
      </c>
      <c r="H3046" t="s">
        <v>1293</v>
      </c>
      <c r="I3046" t="s">
        <v>39</v>
      </c>
      <c r="J3046" t="s">
        <v>40</v>
      </c>
      <c r="K3046">
        <v>1</v>
      </c>
      <c r="L3046">
        <v>1</v>
      </c>
      <c r="M3046" t="s">
        <v>41</v>
      </c>
      <c r="N3046" t="s">
        <v>1293</v>
      </c>
      <c r="P3046">
        <v>1</v>
      </c>
      <c r="Q3046" t="s">
        <v>43</v>
      </c>
      <c r="S3046">
        <v>1</v>
      </c>
      <c r="T3046">
        <v>1</v>
      </c>
      <c r="U3046" t="s">
        <v>45</v>
      </c>
      <c r="V3046" s="9" t="s">
        <v>8261</v>
      </c>
      <c r="W3046">
        <v>1</v>
      </c>
      <c r="X3046">
        <v>1</v>
      </c>
      <c r="Y3046" t="s">
        <v>47</v>
      </c>
      <c r="Z3046" t="s">
        <v>9740</v>
      </c>
      <c r="AA3046">
        <v>1</v>
      </c>
      <c r="AB3046">
        <v>1</v>
      </c>
      <c r="AC3046" t="s">
        <v>49</v>
      </c>
      <c r="AD3046" t="s">
        <v>1291</v>
      </c>
      <c r="AF3046">
        <v>1</v>
      </c>
      <c r="AG3046" t="s">
        <v>11139</v>
      </c>
      <c r="AP3046" t="e">
        <f>#N/A</f>
        <v>#N/A</v>
      </c>
      <c r="AQ3046">
        <v>0</v>
      </c>
    </row>
    <row r="3047" spans="1:43" hidden="1">
      <c r="A3047" t="s">
        <v>33</v>
      </c>
      <c r="B3047" t="s">
        <v>11140</v>
      </c>
      <c r="C3047" t="s">
        <v>11141</v>
      </c>
      <c r="D3047">
        <v>1</v>
      </c>
      <c r="F3047">
        <v>8.5</v>
      </c>
      <c r="G3047" t="s">
        <v>1420</v>
      </c>
      <c r="H3047" t="s">
        <v>8453</v>
      </c>
      <c r="I3047" t="s">
        <v>39</v>
      </c>
      <c r="J3047" t="s">
        <v>40</v>
      </c>
      <c r="K3047">
        <v>1</v>
      </c>
      <c r="L3047">
        <v>1</v>
      </c>
      <c r="M3047" t="s">
        <v>41</v>
      </c>
      <c r="N3047" t="s">
        <v>1422</v>
      </c>
      <c r="P3047">
        <v>1</v>
      </c>
      <c r="Q3047" t="s">
        <v>43</v>
      </c>
      <c r="R3047" t="s">
        <v>2016</v>
      </c>
      <c r="S3047">
        <v>1</v>
      </c>
      <c r="T3047">
        <v>1</v>
      </c>
      <c r="U3047" t="s">
        <v>45</v>
      </c>
      <c r="W3047">
        <v>1</v>
      </c>
      <c r="X3047">
        <v>1</v>
      </c>
      <c r="Y3047" t="s">
        <v>47</v>
      </c>
      <c r="AA3047">
        <v>1</v>
      </c>
      <c r="AB3047">
        <v>1</v>
      </c>
      <c r="AC3047" t="s">
        <v>49</v>
      </c>
      <c r="AD3047" t="s">
        <v>1420</v>
      </c>
      <c r="AF3047">
        <v>1</v>
      </c>
      <c r="AG3047" t="s">
        <v>11142</v>
      </c>
      <c r="AP3047" t="e">
        <f>#N/A</f>
        <v>#N/A</v>
      </c>
      <c r="AQ3047" t="s">
        <v>2016</v>
      </c>
    </row>
    <row r="3048" spans="1:43" hidden="1">
      <c r="A3048" t="s">
        <v>33</v>
      </c>
      <c r="B3048" t="s">
        <v>11143</v>
      </c>
      <c r="C3048" t="s">
        <v>11141</v>
      </c>
      <c r="D3048">
        <v>1</v>
      </c>
      <c r="F3048">
        <v>7</v>
      </c>
      <c r="G3048" t="s">
        <v>1420</v>
      </c>
      <c r="H3048" t="s">
        <v>8453</v>
      </c>
      <c r="I3048" t="s">
        <v>39</v>
      </c>
      <c r="J3048" t="s">
        <v>40</v>
      </c>
      <c r="K3048">
        <v>1</v>
      </c>
      <c r="L3048">
        <v>1</v>
      </c>
      <c r="M3048" t="s">
        <v>41</v>
      </c>
      <c r="N3048" t="s">
        <v>1422</v>
      </c>
      <c r="P3048">
        <v>1</v>
      </c>
      <c r="Q3048" t="s">
        <v>43</v>
      </c>
      <c r="R3048" t="s">
        <v>2016</v>
      </c>
      <c r="S3048">
        <v>1</v>
      </c>
      <c r="T3048">
        <v>1</v>
      </c>
      <c r="U3048" t="s">
        <v>45</v>
      </c>
      <c r="V3048" s="9" t="s">
        <v>58</v>
      </c>
      <c r="W3048">
        <v>1</v>
      </c>
      <c r="X3048">
        <v>1</v>
      </c>
      <c r="Y3048" t="s">
        <v>47</v>
      </c>
      <c r="AA3048">
        <v>1</v>
      </c>
      <c r="AB3048">
        <v>1</v>
      </c>
      <c r="AC3048" t="s">
        <v>49</v>
      </c>
      <c r="AD3048" t="s">
        <v>1420</v>
      </c>
      <c r="AF3048">
        <v>1</v>
      </c>
      <c r="AG3048" t="s">
        <v>11144</v>
      </c>
      <c r="AP3048" t="e">
        <f>#N/A</f>
        <v>#N/A</v>
      </c>
      <c r="AQ3048" t="s">
        <v>2016</v>
      </c>
    </row>
    <row r="3049" spans="1:43" hidden="1">
      <c r="A3049" t="s">
        <v>33</v>
      </c>
      <c r="B3049" t="s">
        <v>11145</v>
      </c>
      <c r="C3049" t="s">
        <v>11141</v>
      </c>
      <c r="D3049">
        <v>1</v>
      </c>
      <c r="F3049">
        <v>8.5</v>
      </c>
      <c r="G3049" t="s">
        <v>1420</v>
      </c>
      <c r="H3049" t="s">
        <v>8453</v>
      </c>
      <c r="I3049" t="s">
        <v>39</v>
      </c>
      <c r="J3049" t="s">
        <v>40</v>
      </c>
      <c r="K3049">
        <v>1</v>
      </c>
      <c r="L3049">
        <v>1</v>
      </c>
      <c r="M3049" t="s">
        <v>41</v>
      </c>
      <c r="N3049" t="s">
        <v>1422</v>
      </c>
      <c r="P3049">
        <v>1</v>
      </c>
      <c r="Q3049" t="s">
        <v>43</v>
      </c>
      <c r="R3049" t="s">
        <v>2016</v>
      </c>
      <c r="S3049">
        <v>1</v>
      </c>
      <c r="T3049">
        <v>1</v>
      </c>
      <c r="U3049" t="s">
        <v>45</v>
      </c>
      <c r="W3049">
        <v>1</v>
      </c>
      <c r="X3049">
        <v>1</v>
      </c>
      <c r="Y3049" t="s">
        <v>47</v>
      </c>
      <c r="AA3049">
        <v>1</v>
      </c>
      <c r="AB3049">
        <v>1</v>
      </c>
      <c r="AC3049" t="s">
        <v>49</v>
      </c>
      <c r="AD3049" t="s">
        <v>1420</v>
      </c>
      <c r="AF3049">
        <v>1</v>
      </c>
      <c r="AG3049" t="s">
        <v>11146</v>
      </c>
      <c r="AP3049" t="e">
        <f>#N/A</f>
        <v>#N/A</v>
      </c>
      <c r="AQ3049" t="s">
        <v>2016</v>
      </c>
    </row>
    <row r="3050" spans="1:43" hidden="1">
      <c r="A3050" t="s">
        <v>33</v>
      </c>
      <c r="B3050" t="s">
        <v>11147</v>
      </c>
      <c r="C3050" t="s">
        <v>11141</v>
      </c>
      <c r="D3050">
        <v>1</v>
      </c>
      <c r="F3050">
        <v>8.5</v>
      </c>
      <c r="G3050" t="s">
        <v>1420</v>
      </c>
      <c r="H3050" t="s">
        <v>8453</v>
      </c>
      <c r="I3050" t="s">
        <v>39</v>
      </c>
      <c r="J3050" t="s">
        <v>40</v>
      </c>
      <c r="K3050">
        <v>1</v>
      </c>
      <c r="L3050">
        <v>1</v>
      </c>
      <c r="M3050" t="s">
        <v>41</v>
      </c>
      <c r="N3050" t="s">
        <v>1422</v>
      </c>
      <c r="P3050">
        <v>1</v>
      </c>
      <c r="Q3050" t="s">
        <v>43</v>
      </c>
      <c r="R3050" t="s">
        <v>2016</v>
      </c>
      <c r="S3050">
        <v>1</v>
      </c>
      <c r="T3050">
        <v>1</v>
      </c>
      <c r="U3050" t="s">
        <v>45</v>
      </c>
      <c r="W3050">
        <v>1</v>
      </c>
      <c r="X3050">
        <v>1</v>
      </c>
      <c r="Y3050" t="s">
        <v>47</v>
      </c>
      <c r="AA3050">
        <v>1</v>
      </c>
      <c r="AB3050">
        <v>1</v>
      </c>
      <c r="AC3050" t="s">
        <v>49</v>
      </c>
      <c r="AD3050" t="s">
        <v>1420</v>
      </c>
      <c r="AF3050">
        <v>1</v>
      </c>
      <c r="AG3050" t="s">
        <v>11148</v>
      </c>
      <c r="AP3050" t="e">
        <f>#N/A</f>
        <v>#N/A</v>
      </c>
      <c r="AQ3050" t="s">
        <v>2016</v>
      </c>
    </row>
    <row r="3051" spans="1:43" hidden="1">
      <c r="A3051" t="s">
        <v>33</v>
      </c>
      <c r="B3051" t="s">
        <v>11149</v>
      </c>
      <c r="C3051" t="s">
        <v>11141</v>
      </c>
      <c r="D3051">
        <v>1</v>
      </c>
      <c r="F3051">
        <v>10.5</v>
      </c>
      <c r="G3051" t="s">
        <v>1420</v>
      </c>
      <c r="H3051" t="s">
        <v>8453</v>
      </c>
      <c r="I3051" t="s">
        <v>39</v>
      </c>
      <c r="J3051" t="s">
        <v>40</v>
      </c>
      <c r="K3051">
        <v>1</v>
      </c>
      <c r="L3051">
        <v>1</v>
      </c>
      <c r="M3051" t="s">
        <v>41</v>
      </c>
      <c r="N3051" t="s">
        <v>1422</v>
      </c>
      <c r="P3051">
        <v>1</v>
      </c>
      <c r="Q3051" t="s">
        <v>43</v>
      </c>
      <c r="R3051" t="s">
        <v>2016</v>
      </c>
      <c r="S3051">
        <v>1</v>
      </c>
      <c r="T3051">
        <v>1</v>
      </c>
      <c r="U3051" t="s">
        <v>45</v>
      </c>
      <c r="W3051">
        <v>1</v>
      </c>
      <c r="X3051">
        <v>1</v>
      </c>
      <c r="Y3051" t="s">
        <v>47</v>
      </c>
      <c r="AA3051">
        <v>1</v>
      </c>
      <c r="AB3051">
        <v>1</v>
      </c>
      <c r="AC3051" t="s">
        <v>49</v>
      </c>
      <c r="AD3051" t="s">
        <v>1420</v>
      </c>
      <c r="AF3051">
        <v>1</v>
      </c>
      <c r="AG3051" t="s">
        <v>11150</v>
      </c>
      <c r="AP3051" t="e">
        <f>#N/A</f>
        <v>#N/A</v>
      </c>
      <c r="AQ3051" t="s">
        <v>2016</v>
      </c>
    </row>
    <row r="3052" spans="1:43" hidden="1">
      <c r="A3052" t="s">
        <v>33</v>
      </c>
      <c r="B3052" t="s">
        <v>11151</v>
      </c>
      <c r="C3052" t="s">
        <v>1716</v>
      </c>
      <c r="D3052">
        <v>1</v>
      </c>
      <c r="F3052">
        <v>5.5</v>
      </c>
      <c r="G3052" t="s">
        <v>63</v>
      </c>
      <c r="H3052" t="s">
        <v>5073</v>
      </c>
      <c r="I3052" t="s">
        <v>39</v>
      </c>
      <c r="J3052" t="s">
        <v>40</v>
      </c>
      <c r="K3052">
        <v>1</v>
      </c>
      <c r="L3052">
        <v>1</v>
      </c>
      <c r="M3052" t="s">
        <v>41</v>
      </c>
      <c r="N3052" t="s">
        <v>65</v>
      </c>
      <c r="P3052">
        <v>1</v>
      </c>
      <c r="Q3052" t="s">
        <v>43</v>
      </c>
      <c r="R3052" t="s">
        <v>5074</v>
      </c>
      <c r="S3052">
        <v>1</v>
      </c>
      <c r="T3052">
        <v>1</v>
      </c>
      <c r="U3052" t="s">
        <v>45</v>
      </c>
      <c r="V3052" s="9" t="s">
        <v>8261</v>
      </c>
      <c r="W3052">
        <v>1</v>
      </c>
      <c r="X3052">
        <v>1</v>
      </c>
      <c r="Y3052" t="s">
        <v>47</v>
      </c>
      <c r="Z3052" t="s">
        <v>1717</v>
      </c>
      <c r="AA3052">
        <v>1</v>
      </c>
      <c r="AB3052">
        <v>1</v>
      </c>
      <c r="AC3052" t="s">
        <v>49</v>
      </c>
      <c r="AD3052" t="s">
        <v>63</v>
      </c>
      <c r="AF3052">
        <v>1</v>
      </c>
      <c r="AG3052" t="s">
        <v>11152</v>
      </c>
      <c r="AP3052" t="e">
        <f>#N/A</f>
        <v>#N/A</v>
      </c>
      <c r="AQ3052" t="s">
        <v>5074</v>
      </c>
    </row>
    <row r="3053" spans="1:43" hidden="1">
      <c r="A3053" t="s">
        <v>33</v>
      </c>
      <c r="B3053" t="s">
        <v>11153</v>
      </c>
      <c r="C3053" t="s">
        <v>11154</v>
      </c>
      <c r="D3053">
        <v>1</v>
      </c>
      <c r="F3053">
        <v>8.5</v>
      </c>
      <c r="G3053" t="s">
        <v>1420</v>
      </c>
      <c r="H3053" t="s">
        <v>8453</v>
      </c>
      <c r="I3053" t="s">
        <v>39</v>
      </c>
      <c r="J3053" t="s">
        <v>40</v>
      </c>
      <c r="K3053">
        <v>1</v>
      </c>
      <c r="L3053">
        <v>1</v>
      </c>
      <c r="M3053" t="s">
        <v>41</v>
      </c>
      <c r="N3053" t="s">
        <v>1422</v>
      </c>
      <c r="P3053">
        <v>1</v>
      </c>
      <c r="Q3053" t="s">
        <v>43</v>
      </c>
      <c r="R3053" t="s">
        <v>2016</v>
      </c>
      <c r="S3053">
        <v>1</v>
      </c>
      <c r="T3053">
        <v>1</v>
      </c>
      <c r="U3053" t="s">
        <v>45</v>
      </c>
      <c r="V3053" s="9" t="s">
        <v>8261</v>
      </c>
      <c r="W3053">
        <v>1</v>
      </c>
      <c r="X3053">
        <v>1</v>
      </c>
      <c r="Y3053" t="s">
        <v>47</v>
      </c>
      <c r="AA3053">
        <v>1</v>
      </c>
      <c r="AB3053">
        <v>1</v>
      </c>
      <c r="AC3053" t="s">
        <v>49</v>
      </c>
      <c r="AD3053" t="s">
        <v>1420</v>
      </c>
      <c r="AF3053">
        <v>1</v>
      </c>
      <c r="AG3053" t="s">
        <v>11155</v>
      </c>
      <c r="AP3053" t="e">
        <f>#N/A</f>
        <v>#N/A</v>
      </c>
      <c r="AQ3053" t="s">
        <v>2016</v>
      </c>
    </row>
    <row r="3054" spans="1:43" hidden="1">
      <c r="A3054" t="s">
        <v>33</v>
      </c>
      <c r="B3054" t="s">
        <v>11156</v>
      </c>
      <c r="C3054" t="s">
        <v>11157</v>
      </c>
      <c r="D3054">
        <v>1</v>
      </c>
      <c r="F3054">
        <v>14</v>
      </c>
      <c r="G3054" t="s">
        <v>1420</v>
      </c>
      <c r="H3054" t="s">
        <v>8453</v>
      </c>
      <c r="I3054" t="s">
        <v>39</v>
      </c>
      <c r="J3054" t="s">
        <v>40</v>
      </c>
      <c r="K3054">
        <v>1</v>
      </c>
      <c r="L3054">
        <v>1</v>
      </c>
      <c r="M3054" t="s">
        <v>41</v>
      </c>
      <c r="N3054" t="s">
        <v>1422</v>
      </c>
      <c r="P3054">
        <v>1</v>
      </c>
      <c r="Q3054" t="s">
        <v>43</v>
      </c>
      <c r="R3054" t="s">
        <v>2016</v>
      </c>
      <c r="S3054">
        <v>1</v>
      </c>
      <c r="T3054">
        <v>1</v>
      </c>
      <c r="U3054" t="s">
        <v>45</v>
      </c>
      <c r="V3054" s="9" t="s">
        <v>8261</v>
      </c>
      <c r="W3054">
        <v>1</v>
      </c>
      <c r="X3054">
        <v>1</v>
      </c>
      <c r="Y3054" t="s">
        <v>47</v>
      </c>
      <c r="AA3054">
        <v>1</v>
      </c>
      <c r="AB3054">
        <v>1</v>
      </c>
      <c r="AC3054" t="s">
        <v>49</v>
      </c>
      <c r="AD3054" t="s">
        <v>1420</v>
      </c>
      <c r="AF3054">
        <v>1</v>
      </c>
      <c r="AG3054" t="s">
        <v>11158</v>
      </c>
      <c r="AP3054" t="e">
        <f>#N/A</f>
        <v>#N/A</v>
      </c>
      <c r="AQ3054" t="s">
        <v>2016</v>
      </c>
    </row>
    <row r="3055" spans="1:43" hidden="1">
      <c r="A3055" t="s">
        <v>33</v>
      </c>
      <c r="B3055" t="s">
        <v>11159</v>
      </c>
      <c r="C3055" t="s">
        <v>11160</v>
      </c>
      <c r="D3055">
        <v>1</v>
      </c>
      <c r="F3055">
        <v>4.5</v>
      </c>
      <c r="G3055" t="s">
        <v>1775</v>
      </c>
      <c r="H3055" t="s">
        <v>8392</v>
      </c>
      <c r="I3055" t="s">
        <v>39</v>
      </c>
      <c r="J3055" t="s">
        <v>40</v>
      </c>
      <c r="K3055">
        <v>1</v>
      </c>
      <c r="L3055">
        <v>1</v>
      </c>
      <c r="M3055" t="s">
        <v>41</v>
      </c>
      <c r="N3055" t="s">
        <v>1777</v>
      </c>
      <c r="P3055">
        <v>1</v>
      </c>
      <c r="Q3055" t="s">
        <v>43</v>
      </c>
      <c r="R3055" t="s">
        <v>2016</v>
      </c>
      <c r="S3055">
        <v>1</v>
      </c>
      <c r="T3055">
        <v>1</v>
      </c>
      <c r="U3055" t="s">
        <v>45</v>
      </c>
      <c r="V3055" s="9" t="s">
        <v>8261</v>
      </c>
      <c r="W3055">
        <v>1</v>
      </c>
      <c r="X3055">
        <v>1</v>
      </c>
      <c r="Y3055" t="s">
        <v>47</v>
      </c>
      <c r="AA3055">
        <v>1</v>
      </c>
      <c r="AB3055">
        <v>1</v>
      </c>
      <c r="AC3055" t="s">
        <v>49</v>
      </c>
      <c r="AD3055" t="s">
        <v>1775</v>
      </c>
      <c r="AF3055">
        <v>1</v>
      </c>
      <c r="AG3055" t="s">
        <v>11161</v>
      </c>
      <c r="AP3055" t="e">
        <f>#N/A</f>
        <v>#N/A</v>
      </c>
      <c r="AQ3055" t="s">
        <v>2016</v>
      </c>
    </row>
    <row r="3056" spans="1:43" hidden="1">
      <c r="A3056" t="s">
        <v>33</v>
      </c>
      <c r="B3056" t="s">
        <v>11162</v>
      </c>
      <c r="C3056" t="s">
        <v>11163</v>
      </c>
      <c r="D3056">
        <v>1</v>
      </c>
      <c r="F3056">
        <v>10.5</v>
      </c>
      <c r="G3056" t="s">
        <v>1775</v>
      </c>
      <c r="H3056" t="s">
        <v>8392</v>
      </c>
      <c r="I3056" t="s">
        <v>39</v>
      </c>
      <c r="J3056" t="s">
        <v>40</v>
      </c>
      <c r="K3056">
        <v>1</v>
      </c>
      <c r="L3056">
        <v>1</v>
      </c>
      <c r="M3056" t="s">
        <v>41</v>
      </c>
      <c r="N3056" t="s">
        <v>1777</v>
      </c>
      <c r="P3056">
        <v>1</v>
      </c>
      <c r="Q3056" t="s">
        <v>43</v>
      </c>
      <c r="R3056" t="s">
        <v>2016</v>
      </c>
      <c r="S3056">
        <v>1</v>
      </c>
      <c r="T3056">
        <v>1</v>
      </c>
      <c r="U3056" t="s">
        <v>45</v>
      </c>
      <c r="V3056" s="9" t="s">
        <v>8261</v>
      </c>
      <c r="W3056">
        <v>1</v>
      </c>
      <c r="X3056">
        <v>1</v>
      </c>
      <c r="Y3056" t="s">
        <v>47</v>
      </c>
      <c r="AA3056">
        <v>1</v>
      </c>
      <c r="AB3056">
        <v>1</v>
      </c>
      <c r="AC3056" t="s">
        <v>49</v>
      </c>
      <c r="AD3056" t="s">
        <v>1775</v>
      </c>
      <c r="AF3056">
        <v>1</v>
      </c>
      <c r="AG3056" t="s">
        <v>11164</v>
      </c>
      <c r="AP3056" t="e">
        <f>#N/A</f>
        <v>#N/A</v>
      </c>
      <c r="AQ3056" t="s">
        <v>2016</v>
      </c>
    </row>
    <row r="3057" spans="1:43" hidden="1">
      <c r="A3057" t="s">
        <v>33</v>
      </c>
      <c r="B3057" t="s">
        <v>11165</v>
      </c>
      <c r="C3057" t="s">
        <v>11166</v>
      </c>
      <c r="D3057">
        <v>1</v>
      </c>
      <c r="F3057">
        <v>8.5</v>
      </c>
      <c r="G3057" t="s">
        <v>11167</v>
      </c>
      <c r="H3057" t="s">
        <v>11168</v>
      </c>
      <c r="I3057" t="s">
        <v>39</v>
      </c>
      <c r="J3057" t="s">
        <v>40</v>
      </c>
      <c r="K3057">
        <v>1</v>
      </c>
      <c r="L3057">
        <v>1</v>
      </c>
      <c r="M3057" t="s">
        <v>41</v>
      </c>
      <c r="N3057" t="s">
        <v>11169</v>
      </c>
      <c r="P3057">
        <v>1</v>
      </c>
      <c r="Q3057" t="s">
        <v>43</v>
      </c>
      <c r="R3057" t="s">
        <v>2016</v>
      </c>
      <c r="S3057">
        <v>1</v>
      </c>
      <c r="T3057">
        <v>1</v>
      </c>
      <c r="U3057" t="s">
        <v>45</v>
      </c>
      <c r="V3057" s="9" t="s">
        <v>8261</v>
      </c>
      <c r="W3057">
        <v>1</v>
      </c>
      <c r="X3057">
        <v>1</v>
      </c>
      <c r="Y3057" t="s">
        <v>47</v>
      </c>
      <c r="AA3057">
        <v>1</v>
      </c>
      <c r="AB3057">
        <v>1</v>
      </c>
      <c r="AC3057" t="s">
        <v>49</v>
      </c>
      <c r="AD3057" t="s">
        <v>11167</v>
      </c>
      <c r="AF3057">
        <v>1</v>
      </c>
      <c r="AG3057" t="s">
        <v>11170</v>
      </c>
      <c r="AP3057" t="e">
        <f>#N/A</f>
        <v>#N/A</v>
      </c>
      <c r="AQ3057" t="s">
        <v>2016</v>
      </c>
    </row>
    <row r="3058" spans="1:43" hidden="1">
      <c r="A3058" t="s">
        <v>33</v>
      </c>
      <c r="B3058" t="s">
        <v>11171</v>
      </c>
      <c r="C3058" t="s">
        <v>11172</v>
      </c>
      <c r="D3058">
        <v>1</v>
      </c>
      <c r="F3058">
        <v>11.5</v>
      </c>
      <c r="G3058" t="s">
        <v>11167</v>
      </c>
      <c r="H3058" t="s">
        <v>11168</v>
      </c>
      <c r="I3058" t="s">
        <v>39</v>
      </c>
      <c r="J3058" t="s">
        <v>40</v>
      </c>
      <c r="K3058">
        <v>1</v>
      </c>
      <c r="L3058">
        <v>1</v>
      </c>
      <c r="M3058" t="s">
        <v>41</v>
      </c>
      <c r="N3058" t="s">
        <v>11169</v>
      </c>
      <c r="P3058">
        <v>1</v>
      </c>
      <c r="Q3058" t="s">
        <v>43</v>
      </c>
      <c r="R3058" t="s">
        <v>2016</v>
      </c>
      <c r="S3058">
        <v>1</v>
      </c>
      <c r="T3058">
        <v>1</v>
      </c>
      <c r="U3058" t="s">
        <v>45</v>
      </c>
      <c r="V3058" s="9" t="s">
        <v>8261</v>
      </c>
      <c r="W3058">
        <v>1</v>
      </c>
      <c r="X3058">
        <v>1</v>
      </c>
      <c r="Y3058" t="s">
        <v>47</v>
      </c>
      <c r="AA3058">
        <v>1</v>
      </c>
      <c r="AB3058">
        <v>1</v>
      </c>
      <c r="AC3058" t="s">
        <v>49</v>
      </c>
      <c r="AD3058" t="s">
        <v>11167</v>
      </c>
      <c r="AF3058">
        <v>1</v>
      </c>
      <c r="AG3058" t="s">
        <v>11173</v>
      </c>
      <c r="AP3058" t="e">
        <f>#N/A</f>
        <v>#N/A</v>
      </c>
      <c r="AQ3058" t="s">
        <v>2016</v>
      </c>
    </row>
    <row r="3059" spans="1:43" hidden="1">
      <c r="A3059" t="s">
        <v>33</v>
      </c>
      <c r="B3059" t="s">
        <v>11174</v>
      </c>
      <c r="C3059" t="s">
        <v>11175</v>
      </c>
      <c r="D3059">
        <v>1</v>
      </c>
      <c r="F3059">
        <v>13</v>
      </c>
      <c r="G3059" t="s">
        <v>11167</v>
      </c>
      <c r="H3059" t="s">
        <v>11168</v>
      </c>
      <c r="I3059" t="s">
        <v>39</v>
      </c>
      <c r="J3059" t="s">
        <v>40</v>
      </c>
      <c r="K3059">
        <v>1</v>
      </c>
      <c r="L3059">
        <v>1</v>
      </c>
      <c r="M3059" t="s">
        <v>41</v>
      </c>
      <c r="N3059" t="s">
        <v>11169</v>
      </c>
      <c r="P3059">
        <v>1</v>
      </c>
      <c r="Q3059" t="s">
        <v>43</v>
      </c>
      <c r="R3059" t="s">
        <v>2016</v>
      </c>
      <c r="S3059">
        <v>1</v>
      </c>
      <c r="T3059">
        <v>1</v>
      </c>
      <c r="U3059" t="s">
        <v>45</v>
      </c>
      <c r="V3059" s="9" t="s">
        <v>8261</v>
      </c>
      <c r="W3059">
        <v>1</v>
      </c>
      <c r="X3059">
        <v>1</v>
      </c>
      <c r="Y3059" t="s">
        <v>47</v>
      </c>
      <c r="AA3059">
        <v>1</v>
      </c>
      <c r="AB3059">
        <v>1</v>
      </c>
      <c r="AC3059" t="s">
        <v>49</v>
      </c>
      <c r="AD3059" t="s">
        <v>11167</v>
      </c>
      <c r="AF3059">
        <v>1</v>
      </c>
      <c r="AG3059" t="s">
        <v>11176</v>
      </c>
      <c r="AP3059" t="e">
        <f>#N/A</f>
        <v>#N/A</v>
      </c>
      <c r="AQ3059" t="s">
        <v>2016</v>
      </c>
    </row>
    <row r="3060" spans="1:43" hidden="1">
      <c r="A3060" t="s">
        <v>33</v>
      </c>
      <c r="B3060" t="s">
        <v>11177</v>
      </c>
      <c r="C3060" t="s">
        <v>11178</v>
      </c>
      <c r="D3060">
        <v>1</v>
      </c>
      <c r="F3060">
        <v>7</v>
      </c>
      <c r="G3060" t="s">
        <v>11167</v>
      </c>
      <c r="H3060" t="s">
        <v>11168</v>
      </c>
      <c r="I3060" t="s">
        <v>39</v>
      </c>
      <c r="J3060" t="s">
        <v>40</v>
      </c>
      <c r="K3060">
        <v>1</v>
      </c>
      <c r="L3060">
        <v>1</v>
      </c>
      <c r="M3060" t="s">
        <v>41</v>
      </c>
      <c r="N3060" t="s">
        <v>11169</v>
      </c>
      <c r="P3060">
        <v>1</v>
      </c>
      <c r="Q3060" t="s">
        <v>43</v>
      </c>
      <c r="R3060" t="s">
        <v>2016</v>
      </c>
      <c r="S3060">
        <v>1</v>
      </c>
      <c r="T3060">
        <v>1</v>
      </c>
      <c r="U3060" t="s">
        <v>45</v>
      </c>
      <c r="V3060" s="9" t="s">
        <v>8261</v>
      </c>
      <c r="W3060">
        <v>1</v>
      </c>
      <c r="X3060">
        <v>1</v>
      </c>
      <c r="Y3060" t="s">
        <v>47</v>
      </c>
      <c r="AA3060">
        <v>1</v>
      </c>
      <c r="AB3060">
        <v>1</v>
      </c>
      <c r="AC3060" t="s">
        <v>49</v>
      </c>
      <c r="AD3060" t="s">
        <v>11167</v>
      </c>
      <c r="AF3060">
        <v>1</v>
      </c>
      <c r="AG3060" t="s">
        <v>11179</v>
      </c>
      <c r="AP3060" t="e">
        <f>#N/A</f>
        <v>#N/A</v>
      </c>
      <c r="AQ3060" t="s">
        <v>2016</v>
      </c>
    </row>
    <row r="3061" spans="1:43" hidden="1">
      <c r="A3061" t="s">
        <v>33</v>
      </c>
      <c r="B3061" t="s">
        <v>11180</v>
      </c>
      <c r="C3061" t="s">
        <v>11181</v>
      </c>
      <c r="D3061">
        <v>1</v>
      </c>
      <c r="F3061">
        <v>15</v>
      </c>
      <c r="G3061" t="s">
        <v>11167</v>
      </c>
      <c r="H3061" t="s">
        <v>11168</v>
      </c>
      <c r="I3061" t="s">
        <v>39</v>
      </c>
      <c r="J3061" t="s">
        <v>40</v>
      </c>
      <c r="K3061">
        <v>1</v>
      </c>
      <c r="L3061">
        <v>1</v>
      </c>
      <c r="M3061" t="s">
        <v>41</v>
      </c>
      <c r="N3061" t="s">
        <v>11169</v>
      </c>
      <c r="P3061">
        <v>1</v>
      </c>
      <c r="Q3061" t="s">
        <v>43</v>
      </c>
      <c r="R3061" t="s">
        <v>2016</v>
      </c>
      <c r="S3061">
        <v>1</v>
      </c>
      <c r="T3061">
        <v>1</v>
      </c>
      <c r="U3061" t="s">
        <v>45</v>
      </c>
      <c r="V3061" s="9" t="s">
        <v>8261</v>
      </c>
      <c r="W3061">
        <v>1</v>
      </c>
      <c r="X3061">
        <v>1</v>
      </c>
      <c r="Y3061" t="s">
        <v>47</v>
      </c>
      <c r="AA3061">
        <v>1</v>
      </c>
      <c r="AB3061">
        <v>1</v>
      </c>
      <c r="AC3061" t="s">
        <v>49</v>
      </c>
      <c r="AD3061" t="s">
        <v>11167</v>
      </c>
      <c r="AF3061">
        <v>1</v>
      </c>
      <c r="AG3061" t="s">
        <v>11182</v>
      </c>
      <c r="AP3061" t="e">
        <f>#N/A</f>
        <v>#N/A</v>
      </c>
      <c r="AQ3061" t="s">
        <v>2016</v>
      </c>
    </row>
    <row r="3062" spans="1:43" hidden="1">
      <c r="A3062" t="s">
        <v>33</v>
      </c>
      <c r="B3062" t="s">
        <v>11183</v>
      </c>
      <c r="C3062" t="s">
        <v>11184</v>
      </c>
      <c r="D3062">
        <v>1</v>
      </c>
      <c r="F3062">
        <v>11.5</v>
      </c>
      <c r="G3062" t="s">
        <v>11167</v>
      </c>
      <c r="H3062" t="s">
        <v>11168</v>
      </c>
      <c r="I3062" t="s">
        <v>39</v>
      </c>
      <c r="J3062" t="s">
        <v>40</v>
      </c>
      <c r="K3062">
        <v>1</v>
      </c>
      <c r="L3062">
        <v>1</v>
      </c>
      <c r="M3062" t="s">
        <v>41</v>
      </c>
      <c r="N3062" t="s">
        <v>11169</v>
      </c>
      <c r="P3062">
        <v>1</v>
      </c>
      <c r="Q3062" t="s">
        <v>43</v>
      </c>
      <c r="R3062" t="s">
        <v>2016</v>
      </c>
      <c r="S3062">
        <v>1</v>
      </c>
      <c r="T3062">
        <v>1</v>
      </c>
      <c r="U3062" t="s">
        <v>45</v>
      </c>
      <c r="V3062" s="9" t="s">
        <v>8261</v>
      </c>
      <c r="W3062">
        <v>1</v>
      </c>
      <c r="X3062">
        <v>1</v>
      </c>
      <c r="Y3062" t="s">
        <v>47</v>
      </c>
      <c r="AA3062">
        <v>1</v>
      </c>
      <c r="AB3062">
        <v>1</v>
      </c>
      <c r="AC3062" t="s">
        <v>49</v>
      </c>
      <c r="AD3062" t="s">
        <v>11167</v>
      </c>
      <c r="AF3062">
        <v>1</v>
      </c>
      <c r="AG3062" t="s">
        <v>11185</v>
      </c>
      <c r="AP3062" t="e">
        <f>#N/A</f>
        <v>#N/A</v>
      </c>
      <c r="AQ3062" t="s">
        <v>2016</v>
      </c>
    </row>
    <row r="3063" spans="1:43" hidden="1">
      <c r="A3063" t="s">
        <v>33</v>
      </c>
      <c r="B3063" t="s">
        <v>11186</v>
      </c>
      <c r="C3063" t="s">
        <v>11187</v>
      </c>
      <c r="D3063">
        <v>1</v>
      </c>
      <c r="F3063">
        <v>20</v>
      </c>
      <c r="G3063" t="s">
        <v>11167</v>
      </c>
      <c r="H3063" t="s">
        <v>11168</v>
      </c>
      <c r="I3063" t="s">
        <v>39</v>
      </c>
      <c r="J3063" t="s">
        <v>40</v>
      </c>
      <c r="K3063">
        <v>1</v>
      </c>
      <c r="L3063">
        <v>1</v>
      </c>
      <c r="M3063" t="s">
        <v>41</v>
      </c>
      <c r="N3063" t="s">
        <v>11169</v>
      </c>
      <c r="P3063">
        <v>1</v>
      </c>
      <c r="Q3063" t="s">
        <v>43</v>
      </c>
      <c r="R3063" t="s">
        <v>2016</v>
      </c>
      <c r="S3063">
        <v>1</v>
      </c>
      <c r="T3063">
        <v>1</v>
      </c>
      <c r="U3063" t="s">
        <v>45</v>
      </c>
      <c r="V3063" s="9" t="s">
        <v>8261</v>
      </c>
      <c r="W3063">
        <v>1</v>
      </c>
      <c r="X3063">
        <v>1</v>
      </c>
      <c r="Y3063" t="s">
        <v>47</v>
      </c>
      <c r="AA3063">
        <v>1</v>
      </c>
      <c r="AB3063">
        <v>1</v>
      </c>
      <c r="AC3063" t="s">
        <v>49</v>
      </c>
      <c r="AD3063" t="s">
        <v>11167</v>
      </c>
      <c r="AF3063">
        <v>1</v>
      </c>
      <c r="AG3063" t="s">
        <v>11188</v>
      </c>
      <c r="AP3063" t="e">
        <f>#N/A</f>
        <v>#N/A</v>
      </c>
      <c r="AQ3063" t="s">
        <v>2016</v>
      </c>
    </row>
    <row r="3064" spans="1:43" hidden="1">
      <c r="A3064" t="s">
        <v>33</v>
      </c>
      <c r="B3064" t="s">
        <v>11189</v>
      </c>
      <c r="C3064" t="s">
        <v>11190</v>
      </c>
      <c r="D3064">
        <v>1</v>
      </c>
      <c r="F3064">
        <v>13</v>
      </c>
      <c r="G3064" t="s">
        <v>11167</v>
      </c>
      <c r="H3064" t="s">
        <v>11168</v>
      </c>
      <c r="I3064" t="s">
        <v>39</v>
      </c>
      <c r="J3064" t="s">
        <v>40</v>
      </c>
      <c r="K3064">
        <v>1</v>
      </c>
      <c r="L3064">
        <v>1</v>
      </c>
      <c r="M3064" t="s">
        <v>41</v>
      </c>
      <c r="N3064" t="s">
        <v>11169</v>
      </c>
      <c r="P3064">
        <v>1</v>
      </c>
      <c r="Q3064" t="s">
        <v>43</v>
      </c>
      <c r="R3064" t="s">
        <v>2016</v>
      </c>
      <c r="S3064">
        <v>1</v>
      </c>
      <c r="T3064">
        <v>1</v>
      </c>
      <c r="U3064" t="s">
        <v>45</v>
      </c>
      <c r="V3064" s="9" t="s">
        <v>8261</v>
      </c>
      <c r="W3064">
        <v>1</v>
      </c>
      <c r="X3064">
        <v>1</v>
      </c>
      <c r="Y3064" t="s">
        <v>47</v>
      </c>
      <c r="AA3064">
        <v>1</v>
      </c>
      <c r="AB3064">
        <v>1</v>
      </c>
      <c r="AC3064" t="s">
        <v>49</v>
      </c>
      <c r="AD3064" t="s">
        <v>11167</v>
      </c>
      <c r="AF3064">
        <v>1</v>
      </c>
      <c r="AG3064" t="s">
        <v>11191</v>
      </c>
      <c r="AP3064" t="e">
        <f>#N/A</f>
        <v>#N/A</v>
      </c>
      <c r="AQ3064" t="s">
        <v>2016</v>
      </c>
    </row>
    <row r="3065" spans="1:43" hidden="1">
      <c r="A3065" t="s">
        <v>33</v>
      </c>
      <c r="B3065" t="s">
        <v>11192</v>
      </c>
      <c r="C3065" t="s">
        <v>11193</v>
      </c>
      <c r="D3065">
        <v>1</v>
      </c>
      <c r="F3065">
        <v>16</v>
      </c>
      <c r="G3065" t="s">
        <v>11167</v>
      </c>
      <c r="H3065" t="s">
        <v>11168</v>
      </c>
      <c r="I3065" t="s">
        <v>39</v>
      </c>
      <c r="J3065" t="s">
        <v>40</v>
      </c>
      <c r="K3065">
        <v>1</v>
      </c>
      <c r="L3065">
        <v>1</v>
      </c>
      <c r="M3065" t="s">
        <v>41</v>
      </c>
      <c r="N3065" t="s">
        <v>11169</v>
      </c>
      <c r="P3065">
        <v>1</v>
      </c>
      <c r="Q3065" t="s">
        <v>43</v>
      </c>
      <c r="R3065" t="s">
        <v>2016</v>
      </c>
      <c r="S3065">
        <v>1</v>
      </c>
      <c r="T3065">
        <v>1</v>
      </c>
      <c r="U3065" t="s">
        <v>45</v>
      </c>
      <c r="V3065" s="9" t="s">
        <v>8261</v>
      </c>
      <c r="W3065">
        <v>1</v>
      </c>
      <c r="X3065">
        <v>1</v>
      </c>
      <c r="Y3065" t="s">
        <v>47</v>
      </c>
      <c r="AA3065">
        <v>1</v>
      </c>
      <c r="AB3065">
        <v>1</v>
      </c>
      <c r="AC3065" t="s">
        <v>49</v>
      </c>
      <c r="AD3065" t="s">
        <v>11167</v>
      </c>
      <c r="AF3065">
        <v>1</v>
      </c>
      <c r="AG3065" t="s">
        <v>11194</v>
      </c>
      <c r="AP3065" t="e">
        <f>#N/A</f>
        <v>#N/A</v>
      </c>
      <c r="AQ3065" t="s">
        <v>2016</v>
      </c>
    </row>
    <row r="3066" spans="1:43" hidden="1">
      <c r="A3066" t="s">
        <v>33</v>
      </c>
      <c r="B3066" t="s">
        <v>11195</v>
      </c>
      <c r="C3066" t="s">
        <v>11196</v>
      </c>
      <c r="D3066">
        <v>1</v>
      </c>
      <c r="F3066">
        <v>17.5</v>
      </c>
      <c r="G3066" t="s">
        <v>11167</v>
      </c>
      <c r="H3066" t="s">
        <v>11168</v>
      </c>
      <c r="I3066" t="s">
        <v>39</v>
      </c>
      <c r="J3066" t="s">
        <v>40</v>
      </c>
      <c r="K3066">
        <v>1</v>
      </c>
      <c r="L3066">
        <v>1</v>
      </c>
      <c r="M3066" t="s">
        <v>41</v>
      </c>
      <c r="N3066" t="s">
        <v>11169</v>
      </c>
      <c r="P3066">
        <v>1</v>
      </c>
      <c r="Q3066" t="s">
        <v>43</v>
      </c>
      <c r="R3066" t="s">
        <v>2016</v>
      </c>
      <c r="S3066">
        <v>1</v>
      </c>
      <c r="T3066">
        <v>1</v>
      </c>
      <c r="U3066" t="s">
        <v>45</v>
      </c>
      <c r="V3066" s="9" t="s">
        <v>8261</v>
      </c>
      <c r="W3066">
        <v>1</v>
      </c>
      <c r="X3066">
        <v>1</v>
      </c>
      <c r="Y3066" t="s">
        <v>47</v>
      </c>
      <c r="AA3066">
        <v>1</v>
      </c>
      <c r="AB3066">
        <v>1</v>
      </c>
      <c r="AC3066" t="s">
        <v>49</v>
      </c>
      <c r="AD3066" t="s">
        <v>11167</v>
      </c>
      <c r="AF3066">
        <v>1</v>
      </c>
      <c r="AG3066" t="s">
        <v>11197</v>
      </c>
      <c r="AP3066" t="e">
        <f>#N/A</f>
        <v>#N/A</v>
      </c>
      <c r="AQ3066" t="s">
        <v>2016</v>
      </c>
    </row>
    <row r="3067" spans="1:43" hidden="1">
      <c r="A3067" t="s">
        <v>33</v>
      </c>
      <c r="B3067" t="s">
        <v>11198</v>
      </c>
      <c r="C3067" t="s">
        <v>11199</v>
      </c>
      <c r="D3067">
        <v>1</v>
      </c>
      <c r="E3067" t="s">
        <v>11200</v>
      </c>
      <c r="F3067">
        <v>8.5</v>
      </c>
      <c r="G3067" t="s">
        <v>1420</v>
      </c>
      <c r="H3067" t="s">
        <v>8453</v>
      </c>
      <c r="I3067" t="s">
        <v>39</v>
      </c>
      <c r="J3067" t="s">
        <v>40</v>
      </c>
      <c r="K3067">
        <v>1</v>
      </c>
      <c r="L3067">
        <v>1</v>
      </c>
      <c r="M3067" t="s">
        <v>41</v>
      </c>
      <c r="N3067" t="s">
        <v>1422</v>
      </c>
      <c r="P3067">
        <v>1</v>
      </c>
      <c r="Q3067" t="s">
        <v>43</v>
      </c>
      <c r="R3067" t="s">
        <v>2016</v>
      </c>
      <c r="S3067">
        <v>1</v>
      </c>
      <c r="T3067">
        <v>1</v>
      </c>
      <c r="U3067" t="s">
        <v>45</v>
      </c>
      <c r="V3067" s="9" t="s">
        <v>8261</v>
      </c>
      <c r="W3067">
        <v>1</v>
      </c>
      <c r="X3067">
        <v>1</v>
      </c>
      <c r="Y3067" t="s">
        <v>47</v>
      </c>
      <c r="AA3067">
        <v>1</v>
      </c>
      <c r="AB3067">
        <v>1</v>
      </c>
      <c r="AC3067" t="s">
        <v>49</v>
      </c>
      <c r="AD3067" t="s">
        <v>1420</v>
      </c>
      <c r="AF3067">
        <v>1</v>
      </c>
      <c r="AG3067" t="s">
        <v>11201</v>
      </c>
      <c r="AP3067" t="e">
        <f>#N/A</f>
        <v>#N/A</v>
      </c>
      <c r="AQ3067" t="s">
        <v>2016</v>
      </c>
    </row>
    <row r="3068" spans="1:43" hidden="1">
      <c r="A3068" t="s">
        <v>33</v>
      </c>
      <c r="B3068" t="s">
        <v>11202</v>
      </c>
      <c r="C3068" t="s">
        <v>11199</v>
      </c>
      <c r="D3068">
        <v>1</v>
      </c>
      <c r="E3068" t="s">
        <v>11200</v>
      </c>
      <c r="F3068">
        <v>8.5</v>
      </c>
      <c r="G3068" t="s">
        <v>1420</v>
      </c>
      <c r="H3068" t="s">
        <v>8453</v>
      </c>
      <c r="I3068" t="s">
        <v>39</v>
      </c>
      <c r="J3068" t="s">
        <v>40</v>
      </c>
      <c r="K3068">
        <v>1</v>
      </c>
      <c r="L3068">
        <v>1</v>
      </c>
      <c r="M3068" t="s">
        <v>41</v>
      </c>
      <c r="N3068" t="s">
        <v>1422</v>
      </c>
      <c r="P3068">
        <v>1</v>
      </c>
      <c r="Q3068" t="s">
        <v>43</v>
      </c>
      <c r="R3068" t="s">
        <v>2016</v>
      </c>
      <c r="S3068">
        <v>1</v>
      </c>
      <c r="T3068">
        <v>1</v>
      </c>
      <c r="U3068" t="s">
        <v>45</v>
      </c>
      <c r="V3068" s="9" t="s">
        <v>8261</v>
      </c>
      <c r="W3068">
        <v>1</v>
      </c>
      <c r="X3068">
        <v>1</v>
      </c>
      <c r="Y3068" t="s">
        <v>47</v>
      </c>
      <c r="AA3068">
        <v>1</v>
      </c>
      <c r="AB3068">
        <v>1</v>
      </c>
      <c r="AC3068" t="s">
        <v>49</v>
      </c>
      <c r="AD3068" t="s">
        <v>1420</v>
      </c>
      <c r="AF3068">
        <v>1</v>
      </c>
      <c r="AG3068" t="s">
        <v>11203</v>
      </c>
      <c r="AP3068" t="e">
        <f>#N/A</f>
        <v>#N/A</v>
      </c>
      <c r="AQ3068" t="s">
        <v>2016</v>
      </c>
    </row>
    <row r="3069" spans="1:43" hidden="1">
      <c r="A3069" t="s">
        <v>33</v>
      </c>
      <c r="B3069" t="s">
        <v>11204</v>
      </c>
      <c r="C3069" t="s">
        <v>11199</v>
      </c>
      <c r="D3069">
        <v>1</v>
      </c>
      <c r="E3069" t="s">
        <v>11200</v>
      </c>
      <c r="F3069">
        <v>7</v>
      </c>
      <c r="G3069" t="s">
        <v>1420</v>
      </c>
      <c r="H3069" t="s">
        <v>8453</v>
      </c>
      <c r="I3069" t="s">
        <v>39</v>
      </c>
      <c r="J3069" t="s">
        <v>40</v>
      </c>
      <c r="K3069">
        <v>1</v>
      </c>
      <c r="L3069">
        <v>1</v>
      </c>
      <c r="M3069" t="s">
        <v>41</v>
      </c>
      <c r="N3069" t="s">
        <v>1422</v>
      </c>
      <c r="P3069">
        <v>1</v>
      </c>
      <c r="Q3069" t="s">
        <v>43</v>
      </c>
      <c r="R3069" t="s">
        <v>2016</v>
      </c>
      <c r="S3069">
        <v>1</v>
      </c>
      <c r="T3069">
        <v>1</v>
      </c>
      <c r="U3069" t="s">
        <v>45</v>
      </c>
      <c r="V3069" s="9" t="s">
        <v>8261</v>
      </c>
      <c r="W3069">
        <v>1</v>
      </c>
      <c r="X3069">
        <v>1</v>
      </c>
      <c r="Y3069" t="s">
        <v>47</v>
      </c>
      <c r="AA3069">
        <v>1</v>
      </c>
      <c r="AB3069">
        <v>1</v>
      </c>
      <c r="AC3069" t="s">
        <v>49</v>
      </c>
      <c r="AD3069" t="s">
        <v>1420</v>
      </c>
      <c r="AF3069">
        <v>1</v>
      </c>
      <c r="AG3069" t="s">
        <v>11205</v>
      </c>
      <c r="AP3069" t="e">
        <f>#N/A</f>
        <v>#N/A</v>
      </c>
      <c r="AQ3069" t="s">
        <v>2016</v>
      </c>
    </row>
    <row r="3070" spans="1:43" hidden="1">
      <c r="A3070" t="s">
        <v>33</v>
      </c>
      <c r="B3070" t="s">
        <v>11206</v>
      </c>
      <c r="C3070" t="s">
        <v>11199</v>
      </c>
      <c r="D3070">
        <v>1</v>
      </c>
      <c r="E3070" t="s">
        <v>11200</v>
      </c>
      <c r="F3070">
        <v>13</v>
      </c>
      <c r="G3070" t="s">
        <v>1420</v>
      </c>
      <c r="H3070" t="s">
        <v>8453</v>
      </c>
      <c r="I3070" t="s">
        <v>39</v>
      </c>
      <c r="J3070" t="s">
        <v>40</v>
      </c>
      <c r="K3070">
        <v>1</v>
      </c>
      <c r="L3070">
        <v>1</v>
      </c>
      <c r="M3070" t="s">
        <v>41</v>
      </c>
      <c r="N3070" t="s">
        <v>1422</v>
      </c>
      <c r="P3070">
        <v>1</v>
      </c>
      <c r="Q3070" t="s">
        <v>43</v>
      </c>
      <c r="R3070" t="s">
        <v>2016</v>
      </c>
      <c r="S3070">
        <v>1</v>
      </c>
      <c r="T3070">
        <v>1</v>
      </c>
      <c r="U3070" t="s">
        <v>45</v>
      </c>
      <c r="V3070" s="9" t="s">
        <v>8261</v>
      </c>
      <c r="W3070">
        <v>1</v>
      </c>
      <c r="X3070">
        <v>1</v>
      </c>
      <c r="Y3070" t="s">
        <v>47</v>
      </c>
      <c r="AA3070">
        <v>1</v>
      </c>
      <c r="AB3070">
        <v>1</v>
      </c>
      <c r="AC3070" t="s">
        <v>49</v>
      </c>
      <c r="AD3070" t="s">
        <v>1420</v>
      </c>
      <c r="AF3070">
        <v>1</v>
      </c>
      <c r="AG3070" t="s">
        <v>11207</v>
      </c>
      <c r="AP3070" t="e">
        <f>#N/A</f>
        <v>#N/A</v>
      </c>
      <c r="AQ3070" t="s">
        <v>2016</v>
      </c>
    </row>
    <row r="3071" spans="1:43" hidden="1">
      <c r="A3071" t="s">
        <v>33</v>
      </c>
      <c r="B3071" t="s">
        <v>11208</v>
      </c>
      <c r="C3071" t="s">
        <v>11199</v>
      </c>
      <c r="D3071">
        <v>1</v>
      </c>
      <c r="E3071" t="s">
        <v>11200</v>
      </c>
      <c r="F3071">
        <v>7</v>
      </c>
      <c r="G3071" t="s">
        <v>1420</v>
      </c>
      <c r="H3071" t="s">
        <v>8453</v>
      </c>
      <c r="I3071" t="s">
        <v>39</v>
      </c>
      <c r="J3071" t="s">
        <v>40</v>
      </c>
      <c r="K3071">
        <v>1</v>
      </c>
      <c r="L3071">
        <v>1</v>
      </c>
      <c r="M3071" t="s">
        <v>41</v>
      </c>
      <c r="N3071" t="s">
        <v>1422</v>
      </c>
      <c r="P3071">
        <v>1</v>
      </c>
      <c r="Q3071" t="s">
        <v>43</v>
      </c>
      <c r="R3071" t="s">
        <v>2016</v>
      </c>
      <c r="S3071">
        <v>1</v>
      </c>
      <c r="T3071">
        <v>1</v>
      </c>
      <c r="U3071" t="s">
        <v>45</v>
      </c>
      <c r="V3071" s="9" t="s">
        <v>8261</v>
      </c>
      <c r="W3071">
        <v>1</v>
      </c>
      <c r="X3071">
        <v>1</v>
      </c>
      <c r="Y3071" t="s">
        <v>47</v>
      </c>
      <c r="AA3071">
        <v>1</v>
      </c>
      <c r="AB3071">
        <v>1</v>
      </c>
      <c r="AC3071" t="s">
        <v>49</v>
      </c>
      <c r="AD3071" t="s">
        <v>1420</v>
      </c>
      <c r="AF3071">
        <v>1</v>
      </c>
      <c r="AG3071" t="s">
        <v>11209</v>
      </c>
      <c r="AP3071" t="e">
        <f>#N/A</f>
        <v>#N/A</v>
      </c>
      <c r="AQ3071" t="s">
        <v>2016</v>
      </c>
    </row>
    <row r="3072" spans="1:43" hidden="1">
      <c r="A3072" t="s">
        <v>33</v>
      </c>
      <c r="B3072" t="s">
        <v>11210</v>
      </c>
      <c r="C3072" t="s">
        <v>2072</v>
      </c>
      <c r="D3072">
        <v>1</v>
      </c>
      <c r="F3072">
        <v>22</v>
      </c>
      <c r="G3072" t="s">
        <v>2073</v>
      </c>
      <c r="H3072" t="s">
        <v>2075</v>
      </c>
      <c r="I3072" t="s">
        <v>39</v>
      </c>
      <c r="J3072" t="s">
        <v>40</v>
      </c>
      <c r="K3072">
        <v>1</v>
      </c>
      <c r="L3072">
        <v>1</v>
      </c>
      <c r="M3072" t="s">
        <v>41</v>
      </c>
      <c r="N3072" t="s">
        <v>2075</v>
      </c>
      <c r="P3072">
        <v>1</v>
      </c>
      <c r="Q3072" t="s">
        <v>43</v>
      </c>
      <c r="S3072">
        <v>1</v>
      </c>
      <c r="T3072">
        <v>1</v>
      </c>
      <c r="U3072" t="s">
        <v>45</v>
      </c>
      <c r="V3072" s="9" t="s">
        <v>8261</v>
      </c>
      <c r="W3072">
        <v>1</v>
      </c>
      <c r="X3072">
        <v>1</v>
      </c>
      <c r="Y3072" t="s">
        <v>47</v>
      </c>
      <c r="Z3072" t="s">
        <v>2076</v>
      </c>
      <c r="AA3072">
        <v>1</v>
      </c>
      <c r="AB3072">
        <v>1</v>
      </c>
      <c r="AC3072" t="s">
        <v>49</v>
      </c>
      <c r="AD3072" t="s">
        <v>2073</v>
      </c>
      <c r="AF3072">
        <v>1</v>
      </c>
      <c r="AG3072" t="s">
        <v>11211</v>
      </c>
      <c r="AP3072" t="e">
        <f>#N/A</f>
        <v>#N/A</v>
      </c>
      <c r="AQ3072">
        <v>0</v>
      </c>
    </row>
    <row r="3073" spans="1:43" hidden="1">
      <c r="A3073" t="s">
        <v>33</v>
      </c>
      <c r="B3073" t="s">
        <v>11212</v>
      </c>
      <c r="C3073" t="s">
        <v>2042</v>
      </c>
      <c r="D3073">
        <v>1</v>
      </c>
      <c r="E3073" t="s">
        <v>2043</v>
      </c>
      <c r="F3073">
        <v>30</v>
      </c>
      <c r="G3073" t="s">
        <v>1420</v>
      </c>
      <c r="H3073" t="s">
        <v>1422</v>
      </c>
      <c r="I3073" t="s">
        <v>39</v>
      </c>
      <c r="J3073" t="s">
        <v>40</v>
      </c>
      <c r="K3073">
        <v>1</v>
      </c>
      <c r="L3073">
        <v>1</v>
      </c>
      <c r="M3073" t="s">
        <v>41</v>
      </c>
      <c r="N3073" t="s">
        <v>1422</v>
      </c>
      <c r="P3073">
        <v>1</v>
      </c>
      <c r="Q3073" t="s">
        <v>43</v>
      </c>
      <c r="S3073">
        <v>1</v>
      </c>
      <c r="T3073">
        <v>1</v>
      </c>
      <c r="U3073" t="s">
        <v>45</v>
      </c>
      <c r="V3073" s="9" t="s">
        <v>8261</v>
      </c>
      <c r="W3073">
        <v>1</v>
      </c>
      <c r="X3073">
        <v>1</v>
      </c>
      <c r="Y3073" t="s">
        <v>47</v>
      </c>
      <c r="Z3073" t="s">
        <v>2045</v>
      </c>
      <c r="AA3073">
        <v>1</v>
      </c>
      <c r="AB3073">
        <v>1</v>
      </c>
      <c r="AC3073" t="s">
        <v>49</v>
      </c>
      <c r="AD3073" t="s">
        <v>1420</v>
      </c>
      <c r="AF3073">
        <v>1</v>
      </c>
      <c r="AG3073" t="s">
        <v>11213</v>
      </c>
      <c r="AP3073" t="e">
        <f>#N/A</f>
        <v>#N/A</v>
      </c>
      <c r="AQ3073">
        <v>0</v>
      </c>
    </row>
    <row r="3074" spans="1:43" hidden="1">
      <c r="A3074" t="s">
        <v>33</v>
      </c>
      <c r="B3074" t="s">
        <v>11214</v>
      </c>
      <c r="C3074" t="s">
        <v>8635</v>
      </c>
      <c r="D3074">
        <v>1</v>
      </c>
      <c r="F3074">
        <v>8.5</v>
      </c>
      <c r="G3074" t="s">
        <v>1291</v>
      </c>
      <c r="H3074" t="s">
        <v>1293</v>
      </c>
      <c r="I3074" t="s">
        <v>39</v>
      </c>
      <c r="J3074" t="s">
        <v>40</v>
      </c>
      <c r="K3074">
        <v>1</v>
      </c>
      <c r="L3074">
        <v>1</v>
      </c>
      <c r="M3074" t="s">
        <v>41</v>
      </c>
      <c r="N3074" t="s">
        <v>1293</v>
      </c>
      <c r="P3074">
        <v>1</v>
      </c>
      <c r="Q3074" t="s">
        <v>43</v>
      </c>
      <c r="S3074">
        <v>1</v>
      </c>
      <c r="T3074">
        <v>1</v>
      </c>
      <c r="U3074" t="s">
        <v>45</v>
      </c>
      <c r="V3074" s="9" t="s">
        <v>8261</v>
      </c>
      <c r="W3074">
        <v>1</v>
      </c>
      <c r="X3074">
        <v>1</v>
      </c>
      <c r="Y3074" t="s">
        <v>47</v>
      </c>
      <c r="Z3074" t="s">
        <v>8637</v>
      </c>
      <c r="AA3074">
        <v>1</v>
      </c>
      <c r="AB3074">
        <v>1</v>
      </c>
      <c r="AC3074" t="s">
        <v>49</v>
      </c>
      <c r="AD3074" t="s">
        <v>1291</v>
      </c>
      <c r="AF3074">
        <v>1</v>
      </c>
      <c r="AG3074" t="s">
        <v>11215</v>
      </c>
      <c r="AP3074" t="e">
        <f>#N/A</f>
        <v>#N/A</v>
      </c>
      <c r="AQ3074">
        <v>0</v>
      </c>
    </row>
    <row r="3075" spans="1:43" hidden="1">
      <c r="A3075" t="s">
        <v>33</v>
      </c>
      <c r="B3075" t="s">
        <v>11216</v>
      </c>
      <c r="C3075" t="s">
        <v>11217</v>
      </c>
      <c r="D3075">
        <v>1</v>
      </c>
      <c r="F3075">
        <v>7</v>
      </c>
      <c r="G3075" t="s">
        <v>1420</v>
      </c>
      <c r="H3075" t="s">
        <v>8453</v>
      </c>
      <c r="I3075" t="s">
        <v>39</v>
      </c>
      <c r="J3075" t="s">
        <v>40</v>
      </c>
      <c r="K3075">
        <v>1</v>
      </c>
      <c r="L3075">
        <v>1</v>
      </c>
      <c r="M3075" t="s">
        <v>41</v>
      </c>
      <c r="N3075" t="s">
        <v>1422</v>
      </c>
      <c r="P3075">
        <v>1</v>
      </c>
      <c r="Q3075" t="s">
        <v>43</v>
      </c>
      <c r="R3075" t="s">
        <v>2016</v>
      </c>
      <c r="S3075">
        <v>1</v>
      </c>
      <c r="T3075">
        <v>1</v>
      </c>
      <c r="U3075" t="s">
        <v>45</v>
      </c>
      <c r="V3075" s="9" t="s">
        <v>8261</v>
      </c>
      <c r="W3075">
        <v>1</v>
      </c>
      <c r="X3075">
        <v>1</v>
      </c>
      <c r="Y3075" t="s">
        <v>47</v>
      </c>
      <c r="AA3075">
        <v>1</v>
      </c>
      <c r="AB3075">
        <v>1</v>
      </c>
      <c r="AC3075" t="s">
        <v>49</v>
      </c>
      <c r="AD3075" t="s">
        <v>1420</v>
      </c>
      <c r="AF3075">
        <v>1</v>
      </c>
      <c r="AG3075" t="s">
        <v>11218</v>
      </c>
      <c r="AP3075" t="e">
        <f>#N/A</f>
        <v>#N/A</v>
      </c>
      <c r="AQ3075" t="s">
        <v>2016</v>
      </c>
    </row>
    <row r="3076" spans="1:43" hidden="1">
      <c r="A3076" t="s">
        <v>33</v>
      </c>
      <c r="B3076" t="s">
        <v>11219</v>
      </c>
      <c r="C3076" t="s">
        <v>11220</v>
      </c>
      <c r="D3076">
        <v>1</v>
      </c>
      <c r="F3076">
        <v>5.5</v>
      </c>
      <c r="G3076" t="s">
        <v>1420</v>
      </c>
      <c r="H3076" t="s">
        <v>8453</v>
      </c>
      <c r="I3076" t="s">
        <v>39</v>
      </c>
      <c r="J3076" t="s">
        <v>40</v>
      </c>
      <c r="K3076">
        <v>1</v>
      </c>
      <c r="L3076">
        <v>1</v>
      </c>
      <c r="M3076" t="s">
        <v>41</v>
      </c>
      <c r="N3076" t="s">
        <v>1422</v>
      </c>
      <c r="P3076">
        <v>1</v>
      </c>
      <c r="Q3076" t="s">
        <v>43</v>
      </c>
      <c r="R3076" t="s">
        <v>2016</v>
      </c>
      <c r="S3076">
        <v>1</v>
      </c>
      <c r="T3076">
        <v>1</v>
      </c>
      <c r="U3076" t="s">
        <v>45</v>
      </c>
      <c r="V3076" s="9" t="s">
        <v>8261</v>
      </c>
      <c r="W3076">
        <v>1</v>
      </c>
      <c r="X3076">
        <v>1</v>
      </c>
      <c r="Y3076" t="s">
        <v>47</v>
      </c>
      <c r="AA3076">
        <v>1</v>
      </c>
      <c r="AB3076">
        <v>1</v>
      </c>
      <c r="AC3076" t="s">
        <v>49</v>
      </c>
      <c r="AD3076" t="s">
        <v>1420</v>
      </c>
      <c r="AF3076">
        <v>1</v>
      </c>
      <c r="AG3076" t="s">
        <v>11221</v>
      </c>
      <c r="AP3076" t="e">
        <f>#N/A</f>
        <v>#N/A</v>
      </c>
      <c r="AQ3076" t="s">
        <v>2016</v>
      </c>
    </row>
    <row r="3077" spans="1:43" hidden="1">
      <c r="A3077" t="s">
        <v>33</v>
      </c>
      <c r="B3077" t="s">
        <v>11222</v>
      </c>
      <c r="C3077" t="s">
        <v>11223</v>
      </c>
      <c r="D3077">
        <v>1</v>
      </c>
      <c r="E3077" t="s">
        <v>11224</v>
      </c>
      <c r="F3077">
        <v>7</v>
      </c>
      <c r="G3077" t="s">
        <v>2347</v>
      </c>
      <c r="H3077" t="s">
        <v>11225</v>
      </c>
      <c r="I3077" t="s">
        <v>39</v>
      </c>
      <c r="J3077" t="s">
        <v>40</v>
      </c>
      <c r="K3077">
        <v>1</v>
      </c>
      <c r="L3077">
        <v>1</v>
      </c>
      <c r="M3077" t="s">
        <v>41</v>
      </c>
      <c r="N3077" t="s">
        <v>2349</v>
      </c>
      <c r="P3077">
        <v>1</v>
      </c>
      <c r="Q3077" t="s">
        <v>43</v>
      </c>
      <c r="R3077" t="s">
        <v>2016</v>
      </c>
      <c r="S3077">
        <v>1</v>
      </c>
      <c r="T3077">
        <v>1</v>
      </c>
      <c r="U3077" t="s">
        <v>45</v>
      </c>
      <c r="V3077" s="9" t="s">
        <v>8261</v>
      </c>
      <c r="W3077">
        <v>1</v>
      </c>
      <c r="X3077">
        <v>1</v>
      </c>
      <c r="Y3077" t="s">
        <v>47</v>
      </c>
      <c r="Z3077" t="s">
        <v>11226</v>
      </c>
      <c r="AA3077">
        <v>1</v>
      </c>
      <c r="AB3077">
        <v>1</v>
      </c>
      <c r="AC3077" t="s">
        <v>49</v>
      </c>
      <c r="AD3077" t="s">
        <v>2347</v>
      </c>
      <c r="AF3077">
        <v>1</v>
      </c>
      <c r="AG3077" t="s">
        <v>11227</v>
      </c>
      <c r="AP3077" t="e">
        <f>#N/A</f>
        <v>#N/A</v>
      </c>
      <c r="AQ3077" t="s">
        <v>2016</v>
      </c>
    </row>
    <row r="3078" spans="1:43" hidden="1">
      <c r="A3078" t="s">
        <v>33</v>
      </c>
      <c r="B3078" t="s">
        <v>11228</v>
      </c>
      <c r="C3078" t="s">
        <v>11229</v>
      </c>
      <c r="D3078">
        <v>1</v>
      </c>
      <c r="F3078">
        <v>5.5</v>
      </c>
      <c r="G3078" t="s">
        <v>1291</v>
      </c>
      <c r="H3078" t="s">
        <v>8448</v>
      </c>
      <c r="I3078" t="s">
        <v>39</v>
      </c>
      <c r="J3078" t="s">
        <v>40</v>
      </c>
      <c r="K3078">
        <v>1</v>
      </c>
      <c r="L3078">
        <v>1</v>
      </c>
      <c r="M3078" t="s">
        <v>41</v>
      </c>
      <c r="N3078" t="s">
        <v>1293</v>
      </c>
      <c r="P3078">
        <v>1</v>
      </c>
      <c r="Q3078" t="s">
        <v>43</v>
      </c>
      <c r="R3078" t="s">
        <v>2016</v>
      </c>
      <c r="S3078">
        <v>1</v>
      </c>
      <c r="T3078">
        <v>1</v>
      </c>
      <c r="U3078" t="s">
        <v>45</v>
      </c>
      <c r="V3078" s="9" t="s">
        <v>8261</v>
      </c>
      <c r="W3078">
        <v>1</v>
      </c>
      <c r="X3078">
        <v>1</v>
      </c>
      <c r="Y3078" t="s">
        <v>47</v>
      </c>
      <c r="AA3078">
        <v>1</v>
      </c>
      <c r="AB3078">
        <v>1</v>
      </c>
      <c r="AC3078" t="s">
        <v>49</v>
      </c>
      <c r="AD3078" t="s">
        <v>1291</v>
      </c>
      <c r="AF3078">
        <v>1</v>
      </c>
      <c r="AG3078" t="s">
        <v>11230</v>
      </c>
      <c r="AP3078" t="e">
        <f>#N/A</f>
        <v>#N/A</v>
      </c>
      <c r="AQ3078" t="s">
        <v>2016</v>
      </c>
    </row>
    <row r="3079" spans="1:43" hidden="1">
      <c r="A3079" t="s">
        <v>33</v>
      </c>
      <c r="B3079" t="s">
        <v>11231</v>
      </c>
      <c r="C3079" t="s">
        <v>11232</v>
      </c>
      <c r="D3079">
        <v>1</v>
      </c>
      <c r="F3079">
        <v>16</v>
      </c>
      <c r="G3079" t="s">
        <v>11167</v>
      </c>
      <c r="H3079" t="s">
        <v>11168</v>
      </c>
      <c r="I3079" t="s">
        <v>39</v>
      </c>
      <c r="J3079" t="s">
        <v>40</v>
      </c>
      <c r="K3079">
        <v>1</v>
      </c>
      <c r="L3079">
        <v>1</v>
      </c>
      <c r="M3079" t="s">
        <v>41</v>
      </c>
      <c r="N3079" t="s">
        <v>11169</v>
      </c>
      <c r="P3079">
        <v>1</v>
      </c>
      <c r="Q3079" t="s">
        <v>43</v>
      </c>
      <c r="R3079" t="s">
        <v>2016</v>
      </c>
      <c r="S3079">
        <v>1</v>
      </c>
      <c r="T3079">
        <v>1</v>
      </c>
      <c r="U3079" t="s">
        <v>45</v>
      </c>
      <c r="V3079" s="9" t="s">
        <v>8261</v>
      </c>
      <c r="W3079">
        <v>1</v>
      </c>
      <c r="X3079">
        <v>1</v>
      </c>
      <c r="Y3079" t="s">
        <v>47</v>
      </c>
      <c r="AA3079">
        <v>1</v>
      </c>
      <c r="AB3079">
        <v>1</v>
      </c>
      <c r="AC3079" t="s">
        <v>49</v>
      </c>
      <c r="AD3079" t="s">
        <v>11167</v>
      </c>
      <c r="AF3079">
        <v>1</v>
      </c>
      <c r="AG3079" t="s">
        <v>11233</v>
      </c>
      <c r="AP3079" t="e">
        <f>#N/A</f>
        <v>#N/A</v>
      </c>
      <c r="AQ3079" t="s">
        <v>2016</v>
      </c>
    </row>
    <row r="3080" spans="1:43" hidden="1">
      <c r="A3080" t="s">
        <v>33</v>
      </c>
      <c r="B3080" t="s">
        <v>11234</v>
      </c>
      <c r="C3080" t="s">
        <v>11235</v>
      </c>
      <c r="D3080">
        <v>1</v>
      </c>
      <c r="F3080">
        <v>11.5</v>
      </c>
      <c r="G3080" t="s">
        <v>11167</v>
      </c>
      <c r="H3080" t="s">
        <v>11168</v>
      </c>
      <c r="I3080" t="s">
        <v>39</v>
      </c>
      <c r="J3080" t="s">
        <v>40</v>
      </c>
      <c r="K3080">
        <v>1</v>
      </c>
      <c r="L3080">
        <v>1</v>
      </c>
      <c r="M3080" t="s">
        <v>41</v>
      </c>
      <c r="N3080" t="s">
        <v>11169</v>
      </c>
      <c r="P3080">
        <v>1</v>
      </c>
      <c r="Q3080" t="s">
        <v>43</v>
      </c>
      <c r="R3080" t="s">
        <v>2016</v>
      </c>
      <c r="S3080">
        <v>1</v>
      </c>
      <c r="T3080">
        <v>1</v>
      </c>
      <c r="U3080" t="s">
        <v>45</v>
      </c>
      <c r="V3080" s="9" t="s">
        <v>8261</v>
      </c>
      <c r="W3080">
        <v>1</v>
      </c>
      <c r="X3080">
        <v>1</v>
      </c>
      <c r="Y3080" t="s">
        <v>47</v>
      </c>
      <c r="AA3080">
        <v>1</v>
      </c>
      <c r="AB3080">
        <v>1</v>
      </c>
      <c r="AC3080" t="s">
        <v>49</v>
      </c>
      <c r="AD3080" t="s">
        <v>11167</v>
      </c>
      <c r="AF3080">
        <v>1</v>
      </c>
      <c r="AG3080" t="s">
        <v>11236</v>
      </c>
      <c r="AP3080" t="e">
        <f>#N/A</f>
        <v>#N/A</v>
      </c>
      <c r="AQ3080" t="s">
        <v>2016</v>
      </c>
    </row>
    <row r="3081" spans="1:43" hidden="1">
      <c r="A3081" t="s">
        <v>33</v>
      </c>
      <c r="B3081" t="s">
        <v>11237</v>
      </c>
      <c r="C3081" t="s">
        <v>11238</v>
      </c>
      <c r="D3081">
        <v>1</v>
      </c>
      <c r="F3081">
        <v>7</v>
      </c>
      <c r="G3081" t="s">
        <v>11167</v>
      </c>
      <c r="H3081" t="s">
        <v>11168</v>
      </c>
      <c r="I3081" t="s">
        <v>39</v>
      </c>
      <c r="J3081" t="s">
        <v>40</v>
      </c>
      <c r="K3081">
        <v>1</v>
      </c>
      <c r="L3081">
        <v>1</v>
      </c>
      <c r="M3081" t="s">
        <v>41</v>
      </c>
      <c r="N3081" t="s">
        <v>11169</v>
      </c>
      <c r="P3081">
        <v>1</v>
      </c>
      <c r="Q3081" t="s">
        <v>43</v>
      </c>
      <c r="R3081" t="s">
        <v>2016</v>
      </c>
      <c r="S3081">
        <v>1</v>
      </c>
      <c r="T3081">
        <v>1</v>
      </c>
      <c r="U3081" t="s">
        <v>45</v>
      </c>
      <c r="V3081" s="9" t="s">
        <v>8261</v>
      </c>
      <c r="W3081">
        <v>1</v>
      </c>
      <c r="X3081">
        <v>1</v>
      </c>
      <c r="Y3081" t="s">
        <v>47</v>
      </c>
      <c r="AA3081">
        <v>1</v>
      </c>
      <c r="AB3081">
        <v>1</v>
      </c>
      <c r="AC3081" t="s">
        <v>49</v>
      </c>
      <c r="AD3081" t="s">
        <v>11167</v>
      </c>
      <c r="AF3081">
        <v>1</v>
      </c>
      <c r="AG3081" t="s">
        <v>11239</v>
      </c>
      <c r="AP3081" t="e">
        <f>#N/A</f>
        <v>#N/A</v>
      </c>
      <c r="AQ3081" t="s">
        <v>2016</v>
      </c>
    </row>
    <row r="3082" spans="1:43" hidden="1">
      <c r="A3082" t="s">
        <v>33</v>
      </c>
      <c r="B3082" t="s">
        <v>11240</v>
      </c>
      <c r="C3082" t="s">
        <v>11241</v>
      </c>
      <c r="D3082">
        <v>1</v>
      </c>
      <c r="F3082">
        <v>7</v>
      </c>
      <c r="G3082" t="s">
        <v>11167</v>
      </c>
      <c r="H3082" t="s">
        <v>11168</v>
      </c>
      <c r="I3082" t="s">
        <v>39</v>
      </c>
      <c r="J3082" t="s">
        <v>40</v>
      </c>
      <c r="K3082">
        <v>1</v>
      </c>
      <c r="L3082">
        <v>1</v>
      </c>
      <c r="M3082" t="s">
        <v>41</v>
      </c>
      <c r="N3082" t="s">
        <v>11169</v>
      </c>
      <c r="P3082">
        <v>1</v>
      </c>
      <c r="Q3082" t="s">
        <v>43</v>
      </c>
      <c r="R3082" t="s">
        <v>2016</v>
      </c>
      <c r="S3082">
        <v>1</v>
      </c>
      <c r="T3082">
        <v>1</v>
      </c>
      <c r="U3082" t="s">
        <v>45</v>
      </c>
      <c r="V3082" s="9" t="s">
        <v>8261</v>
      </c>
      <c r="W3082">
        <v>1</v>
      </c>
      <c r="X3082">
        <v>1</v>
      </c>
      <c r="Y3082" t="s">
        <v>47</v>
      </c>
      <c r="AA3082">
        <v>1</v>
      </c>
      <c r="AB3082">
        <v>1</v>
      </c>
      <c r="AC3082" t="s">
        <v>49</v>
      </c>
      <c r="AD3082" t="s">
        <v>11167</v>
      </c>
      <c r="AF3082">
        <v>1</v>
      </c>
      <c r="AG3082" t="s">
        <v>11242</v>
      </c>
      <c r="AP3082" t="e">
        <f>#N/A</f>
        <v>#N/A</v>
      </c>
      <c r="AQ3082" t="s">
        <v>2016</v>
      </c>
    </row>
    <row r="3083" spans="1:43" hidden="1">
      <c r="A3083" t="s">
        <v>33</v>
      </c>
      <c r="B3083" t="s">
        <v>11243</v>
      </c>
      <c r="C3083" t="s">
        <v>11244</v>
      </c>
      <c r="D3083">
        <v>1</v>
      </c>
      <c r="F3083">
        <v>15</v>
      </c>
      <c r="G3083" t="s">
        <v>11167</v>
      </c>
      <c r="H3083" t="s">
        <v>11168</v>
      </c>
      <c r="I3083" t="s">
        <v>39</v>
      </c>
      <c r="J3083" t="s">
        <v>40</v>
      </c>
      <c r="K3083">
        <v>1</v>
      </c>
      <c r="L3083">
        <v>1</v>
      </c>
      <c r="M3083" t="s">
        <v>41</v>
      </c>
      <c r="N3083" t="s">
        <v>11169</v>
      </c>
      <c r="P3083">
        <v>1</v>
      </c>
      <c r="Q3083" t="s">
        <v>43</v>
      </c>
      <c r="R3083" t="s">
        <v>2016</v>
      </c>
      <c r="S3083">
        <v>1</v>
      </c>
      <c r="T3083">
        <v>1</v>
      </c>
      <c r="U3083" t="s">
        <v>45</v>
      </c>
      <c r="V3083" s="9" t="s">
        <v>8261</v>
      </c>
      <c r="W3083">
        <v>1</v>
      </c>
      <c r="X3083">
        <v>1</v>
      </c>
      <c r="Y3083" t="s">
        <v>47</v>
      </c>
      <c r="AA3083">
        <v>1</v>
      </c>
      <c r="AB3083">
        <v>1</v>
      </c>
      <c r="AC3083" t="s">
        <v>49</v>
      </c>
      <c r="AD3083" t="s">
        <v>11167</v>
      </c>
      <c r="AF3083">
        <v>1</v>
      </c>
      <c r="AG3083" t="s">
        <v>11245</v>
      </c>
      <c r="AP3083" t="e">
        <f>#N/A</f>
        <v>#N/A</v>
      </c>
      <c r="AQ3083" t="s">
        <v>2016</v>
      </c>
    </row>
    <row r="3084" spans="1:43" hidden="1">
      <c r="A3084" t="s">
        <v>33</v>
      </c>
      <c r="B3084" t="s">
        <v>11246</v>
      </c>
      <c r="C3084" t="s">
        <v>11247</v>
      </c>
      <c r="D3084">
        <v>1</v>
      </c>
      <c r="F3084">
        <v>11.5</v>
      </c>
      <c r="G3084" t="s">
        <v>11167</v>
      </c>
      <c r="H3084" t="s">
        <v>11168</v>
      </c>
      <c r="I3084" t="s">
        <v>39</v>
      </c>
      <c r="J3084" t="s">
        <v>40</v>
      </c>
      <c r="K3084">
        <v>1</v>
      </c>
      <c r="L3084">
        <v>1</v>
      </c>
      <c r="M3084" t="s">
        <v>41</v>
      </c>
      <c r="N3084" t="s">
        <v>11169</v>
      </c>
      <c r="P3084">
        <v>1</v>
      </c>
      <c r="Q3084" t="s">
        <v>43</v>
      </c>
      <c r="R3084" t="s">
        <v>2016</v>
      </c>
      <c r="S3084">
        <v>1</v>
      </c>
      <c r="T3084">
        <v>1</v>
      </c>
      <c r="U3084" t="s">
        <v>45</v>
      </c>
      <c r="V3084" s="9" t="s">
        <v>8261</v>
      </c>
      <c r="W3084">
        <v>1</v>
      </c>
      <c r="X3084">
        <v>1</v>
      </c>
      <c r="Y3084" t="s">
        <v>47</v>
      </c>
      <c r="AA3084">
        <v>1</v>
      </c>
      <c r="AB3084">
        <v>1</v>
      </c>
      <c r="AC3084" t="s">
        <v>49</v>
      </c>
      <c r="AD3084" t="s">
        <v>11167</v>
      </c>
      <c r="AF3084">
        <v>1</v>
      </c>
      <c r="AG3084" t="s">
        <v>11248</v>
      </c>
      <c r="AP3084" t="e">
        <f>#N/A</f>
        <v>#N/A</v>
      </c>
      <c r="AQ3084" t="s">
        <v>2016</v>
      </c>
    </row>
    <row r="3085" spans="1:43" hidden="1">
      <c r="A3085" t="s">
        <v>33</v>
      </c>
      <c r="B3085" t="s">
        <v>11249</v>
      </c>
      <c r="C3085" t="s">
        <v>11250</v>
      </c>
      <c r="D3085">
        <v>1</v>
      </c>
      <c r="F3085">
        <v>17.5</v>
      </c>
      <c r="G3085" t="s">
        <v>11167</v>
      </c>
      <c r="H3085" t="s">
        <v>11168</v>
      </c>
      <c r="I3085" t="s">
        <v>39</v>
      </c>
      <c r="J3085" t="s">
        <v>40</v>
      </c>
      <c r="K3085">
        <v>1</v>
      </c>
      <c r="L3085">
        <v>1</v>
      </c>
      <c r="M3085" t="s">
        <v>41</v>
      </c>
      <c r="N3085" t="s">
        <v>11169</v>
      </c>
      <c r="P3085">
        <v>1</v>
      </c>
      <c r="Q3085" t="s">
        <v>43</v>
      </c>
      <c r="R3085" t="s">
        <v>2016</v>
      </c>
      <c r="S3085">
        <v>1</v>
      </c>
      <c r="T3085">
        <v>1</v>
      </c>
      <c r="U3085" t="s">
        <v>45</v>
      </c>
      <c r="V3085" s="9" t="s">
        <v>8261</v>
      </c>
      <c r="W3085">
        <v>1</v>
      </c>
      <c r="X3085">
        <v>1</v>
      </c>
      <c r="Y3085" t="s">
        <v>47</v>
      </c>
      <c r="AA3085">
        <v>1</v>
      </c>
      <c r="AB3085">
        <v>1</v>
      </c>
      <c r="AC3085" t="s">
        <v>49</v>
      </c>
      <c r="AD3085" t="s">
        <v>11167</v>
      </c>
      <c r="AF3085">
        <v>1</v>
      </c>
      <c r="AG3085" t="s">
        <v>11251</v>
      </c>
      <c r="AP3085" t="e">
        <f>#N/A</f>
        <v>#N/A</v>
      </c>
      <c r="AQ3085" t="s">
        <v>2016</v>
      </c>
    </row>
    <row r="3086" spans="1:43" hidden="1">
      <c r="A3086" t="s">
        <v>33</v>
      </c>
      <c r="B3086" t="s">
        <v>11252</v>
      </c>
      <c r="C3086" t="s">
        <v>11253</v>
      </c>
      <c r="D3086">
        <v>1</v>
      </c>
      <c r="F3086">
        <v>16</v>
      </c>
      <c r="G3086" t="s">
        <v>11167</v>
      </c>
      <c r="H3086" t="s">
        <v>11168</v>
      </c>
      <c r="I3086" t="s">
        <v>39</v>
      </c>
      <c r="J3086" t="s">
        <v>40</v>
      </c>
      <c r="K3086">
        <v>1</v>
      </c>
      <c r="L3086">
        <v>1</v>
      </c>
      <c r="M3086" t="s">
        <v>41</v>
      </c>
      <c r="N3086" t="s">
        <v>11169</v>
      </c>
      <c r="P3086">
        <v>1</v>
      </c>
      <c r="Q3086" t="s">
        <v>43</v>
      </c>
      <c r="R3086" t="s">
        <v>2016</v>
      </c>
      <c r="S3086">
        <v>1</v>
      </c>
      <c r="T3086">
        <v>1</v>
      </c>
      <c r="U3086" t="s">
        <v>45</v>
      </c>
      <c r="V3086" s="9" t="s">
        <v>8261</v>
      </c>
      <c r="W3086">
        <v>1</v>
      </c>
      <c r="X3086">
        <v>1</v>
      </c>
      <c r="Y3086" t="s">
        <v>47</v>
      </c>
      <c r="AA3086">
        <v>1</v>
      </c>
      <c r="AB3086">
        <v>1</v>
      </c>
      <c r="AC3086" t="s">
        <v>49</v>
      </c>
      <c r="AD3086" t="s">
        <v>11167</v>
      </c>
      <c r="AF3086">
        <v>1</v>
      </c>
      <c r="AG3086" t="s">
        <v>11254</v>
      </c>
      <c r="AP3086" t="e">
        <f>#N/A</f>
        <v>#N/A</v>
      </c>
      <c r="AQ3086" t="s">
        <v>2016</v>
      </c>
    </row>
    <row r="3087" spans="1:43" hidden="1">
      <c r="A3087" t="s">
        <v>33</v>
      </c>
      <c r="B3087" t="s">
        <v>11255</v>
      </c>
      <c r="C3087" t="s">
        <v>11256</v>
      </c>
      <c r="D3087">
        <v>1</v>
      </c>
      <c r="F3087">
        <v>10.5</v>
      </c>
      <c r="G3087" t="s">
        <v>11167</v>
      </c>
      <c r="H3087" t="s">
        <v>11168</v>
      </c>
      <c r="I3087" t="s">
        <v>39</v>
      </c>
      <c r="J3087" t="s">
        <v>40</v>
      </c>
      <c r="K3087">
        <v>1</v>
      </c>
      <c r="L3087">
        <v>1</v>
      </c>
      <c r="M3087" t="s">
        <v>41</v>
      </c>
      <c r="N3087" t="s">
        <v>11169</v>
      </c>
      <c r="P3087">
        <v>1</v>
      </c>
      <c r="Q3087" t="s">
        <v>43</v>
      </c>
      <c r="R3087" t="s">
        <v>2016</v>
      </c>
      <c r="S3087">
        <v>1</v>
      </c>
      <c r="T3087">
        <v>1</v>
      </c>
      <c r="U3087" t="s">
        <v>45</v>
      </c>
      <c r="V3087" s="9" t="s">
        <v>8261</v>
      </c>
      <c r="W3087">
        <v>1</v>
      </c>
      <c r="X3087">
        <v>1</v>
      </c>
      <c r="Y3087" t="s">
        <v>47</v>
      </c>
      <c r="AA3087">
        <v>1</v>
      </c>
      <c r="AB3087">
        <v>1</v>
      </c>
      <c r="AC3087" t="s">
        <v>49</v>
      </c>
      <c r="AD3087" t="s">
        <v>11167</v>
      </c>
      <c r="AF3087">
        <v>1</v>
      </c>
      <c r="AG3087" t="s">
        <v>11257</v>
      </c>
      <c r="AP3087" t="e">
        <f>#N/A</f>
        <v>#N/A</v>
      </c>
      <c r="AQ3087" t="s">
        <v>2016</v>
      </c>
    </row>
    <row r="3088" spans="1:43" hidden="1">
      <c r="A3088" t="s">
        <v>33</v>
      </c>
      <c r="B3088" t="s">
        <v>11258</v>
      </c>
      <c r="C3088" t="s">
        <v>8391</v>
      </c>
      <c r="D3088">
        <v>1</v>
      </c>
      <c r="F3088">
        <v>8.5</v>
      </c>
      <c r="G3088" t="s">
        <v>1775</v>
      </c>
      <c r="H3088" t="s">
        <v>8392</v>
      </c>
      <c r="I3088" t="s">
        <v>39</v>
      </c>
      <c r="J3088" t="s">
        <v>40</v>
      </c>
      <c r="K3088">
        <v>1</v>
      </c>
      <c r="L3088">
        <v>1</v>
      </c>
      <c r="M3088" t="s">
        <v>41</v>
      </c>
      <c r="N3088" t="s">
        <v>1777</v>
      </c>
      <c r="P3088">
        <v>1</v>
      </c>
      <c r="Q3088" t="s">
        <v>43</v>
      </c>
      <c r="R3088" t="s">
        <v>2016</v>
      </c>
      <c r="S3088">
        <v>1</v>
      </c>
      <c r="T3088">
        <v>1</v>
      </c>
      <c r="U3088" t="s">
        <v>45</v>
      </c>
      <c r="V3088" s="9" t="s">
        <v>8261</v>
      </c>
      <c r="W3088">
        <v>1</v>
      </c>
      <c r="X3088">
        <v>1</v>
      </c>
      <c r="Y3088" t="s">
        <v>47</v>
      </c>
      <c r="AA3088">
        <v>1</v>
      </c>
      <c r="AB3088">
        <v>1</v>
      </c>
      <c r="AC3088" t="s">
        <v>49</v>
      </c>
      <c r="AD3088" t="s">
        <v>1775</v>
      </c>
      <c r="AF3088">
        <v>1</v>
      </c>
      <c r="AG3088" t="s">
        <v>11259</v>
      </c>
      <c r="AP3088" t="e">
        <f>#N/A</f>
        <v>#N/A</v>
      </c>
      <c r="AQ3088" t="s">
        <v>2016</v>
      </c>
    </row>
    <row r="3089" spans="1:43" hidden="1">
      <c r="A3089" t="s">
        <v>33</v>
      </c>
      <c r="B3089" t="s">
        <v>11260</v>
      </c>
      <c r="C3089" t="s">
        <v>8391</v>
      </c>
      <c r="D3089">
        <v>1</v>
      </c>
      <c r="F3089">
        <v>8.5</v>
      </c>
      <c r="G3089" t="s">
        <v>1775</v>
      </c>
      <c r="H3089" t="s">
        <v>8392</v>
      </c>
      <c r="I3089" t="s">
        <v>39</v>
      </c>
      <c r="J3089" t="s">
        <v>40</v>
      </c>
      <c r="K3089">
        <v>1</v>
      </c>
      <c r="L3089">
        <v>1</v>
      </c>
      <c r="M3089" t="s">
        <v>41</v>
      </c>
      <c r="N3089" t="s">
        <v>1777</v>
      </c>
      <c r="P3089">
        <v>1</v>
      </c>
      <c r="Q3089" t="s">
        <v>43</v>
      </c>
      <c r="R3089" t="s">
        <v>2016</v>
      </c>
      <c r="S3089">
        <v>1</v>
      </c>
      <c r="T3089">
        <v>1</v>
      </c>
      <c r="U3089" t="s">
        <v>45</v>
      </c>
      <c r="V3089" s="9" t="s">
        <v>8261</v>
      </c>
      <c r="W3089">
        <v>1</v>
      </c>
      <c r="X3089">
        <v>1</v>
      </c>
      <c r="Y3089" t="s">
        <v>47</v>
      </c>
      <c r="AA3089">
        <v>1</v>
      </c>
      <c r="AB3089">
        <v>1</v>
      </c>
      <c r="AC3089" t="s">
        <v>49</v>
      </c>
      <c r="AD3089" t="s">
        <v>1775</v>
      </c>
      <c r="AF3089">
        <v>1</v>
      </c>
      <c r="AG3089" t="s">
        <v>11261</v>
      </c>
      <c r="AP3089" t="e">
        <f>#N/A</f>
        <v>#N/A</v>
      </c>
      <c r="AQ3089" t="s">
        <v>2016</v>
      </c>
    </row>
    <row r="3090" spans="1:43" hidden="1">
      <c r="A3090" t="s">
        <v>33</v>
      </c>
      <c r="B3090" t="s">
        <v>11262</v>
      </c>
      <c r="C3090" t="s">
        <v>11263</v>
      </c>
      <c r="D3090">
        <v>1</v>
      </c>
      <c r="E3090" t="s">
        <v>11264</v>
      </c>
      <c r="F3090">
        <v>10.5</v>
      </c>
      <c r="G3090" t="s">
        <v>1420</v>
      </c>
      <c r="H3090" t="s">
        <v>8453</v>
      </c>
      <c r="I3090" t="s">
        <v>39</v>
      </c>
      <c r="J3090" t="s">
        <v>40</v>
      </c>
      <c r="K3090">
        <v>1</v>
      </c>
      <c r="L3090">
        <v>1</v>
      </c>
      <c r="M3090" t="s">
        <v>41</v>
      </c>
      <c r="N3090" t="s">
        <v>1422</v>
      </c>
      <c r="P3090">
        <v>1</v>
      </c>
      <c r="Q3090" t="s">
        <v>43</v>
      </c>
      <c r="R3090" t="s">
        <v>2016</v>
      </c>
      <c r="S3090">
        <v>1</v>
      </c>
      <c r="T3090">
        <v>1</v>
      </c>
      <c r="U3090" t="s">
        <v>45</v>
      </c>
      <c r="V3090" s="9" t="s">
        <v>8261</v>
      </c>
      <c r="W3090">
        <v>1</v>
      </c>
      <c r="X3090">
        <v>1</v>
      </c>
      <c r="Y3090" t="s">
        <v>47</v>
      </c>
      <c r="AA3090">
        <v>1</v>
      </c>
      <c r="AB3090">
        <v>1</v>
      </c>
      <c r="AC3090" t="s">
        <v>49</v>
      </c>
      <c r="AD3090" t="s">
        <v>1420</v>
      </c>
      <c r="AF3090">
        <v>1</v>
      </c>
      <c r="AG3090" t="s">
        <v>11265</v>
      </c>
      <c r="AP3090" t="e">
        <f>#N/A</f>
        <v>#N/A</v>
      </c>
      <c r="AQ3090" t="s">
        <v>2016</v>
      </c>
    </row>
    <row r="3091" spans="1:43" hidden="1">
      <c r="A3091" t="s">
        <v>33</v>
      </c>
      <c r="B3091" t="s">
        <v>11266</v>
      </c>
      <c r="C3091" t="s">
        <v>11267</v>
      </c>
      <c r="D3091">
        <v>1</v>
      </c>
      <c r="F3091">
        <v>13</v>
      </c>
      <c r="G3091" t="s">
        <v>1420</v>
      </c>
      <c r="H3091" t="s">
        <v>8453</v>
      </c>
      <c r="I3091" t="s">
        <v>39</v>
      </c>
      <c r="J3091" t="s">
        <v>40</v>
      </c>
      <c r="K3091">
        <v>1</v>
      </c>
      <c r="L3091">
        <v>1</v>
      </c>
      <c r="M3091" t="s">
        <v>41</v>
      </c>
      <c r="N3091" t="s">
        <v>1422</v>
      </c>
      <c r="P3091">
        <v>1</v>
      </c>
      <c r="Q3091" t="s">
        <v>43</v>
      </c>
      <c r="R3091" t="s">
        <v>2016</v>
      </c>
      <c r="S3091">
        <v>1</v>
      </c>
      <c r="T3091">
        <v>1</v>
      </c>
      <c r="U3091" t="s">
        <v>45</v>
      </c>
      <c r="V3091" s="9" t="s">
        <v>8261</v>
      </c>
      <c r="W3091">
        <v>1</v>
      </c>
      <c r="X3091">
        <v>1</v>
      </c>
      <c r="Y3091" t="s">
        <v>47</v>
      </c>
      <c r="AA3091">
        <v>1</v>
      </c>
      <c r="AB3091">
        <v>1</v>
      </c>
      <c r="AC3091" t="s">
        <v>49</v>
      </c>
      <c r="AD3091" t="s">
        <v>1420</v>
      </c>
      <c r="AF3091">
        <v>1</v>
      </c>
      <c r="AG3091" t="s">
        <v>11268</v>
      </c>
      <c r="AP3091" t="e">
        <f>#N/A</f>
        <v>#N/A</v>
      </c>
      <c r="AQ3091" t="s">
        <v>2016</v>
      </c>
    </row>
    <row r="3092" spans="1:43" hidden="1">
      <c r="A3092" t="s">
        <v>33</v>
      </c>
      <c r="B3092" t="s">
        <v>11269</v>
      </c>
      <c r="C3092" t="s">
        <v>11270</v>
      </c>
      <c r="D3092">
        <v>1</v>
      </c>
      <c r="F3092">
        <v>8.5</v>
      </c>
      <c r="G3092" t="s">
        <v>1420</v>
      </c>
      <c r="H3092" t="s">
        <v>8453</v>
      </c>
      <c r="I3092" t="s">
        <v>39</v>
      </c>
      <c r="J3092" t="s">
        <v>40</v>
      </c>
      <c r="K3092">
        <v>1</v>
      </c>
      <c r="L3092">
        <v>1</v>
      </c>
      <c r="M3092" t="s">
        <v>41</v>
      </c>
      <c r="N3092" t="s">
        <v>1422</v>
      </c>
      <c r="P3092">
        <v>1</v>
      </c>
      <c r="Q3092" t="s">
        <v>43</v>
      </c>
      <c r="R3092" t="s">
        <v>2016</v>
      </c>
      <c r="S3092">
        <v>1</v>
      </c>
      <c r="T3092">
        <v>1</v>
      </c>
      <c r="U3092" t="s">
        <v>45</v>
      </c>
      <c r="V3092" s="9" t="s">
        <v>8261</v>
      </c>
      <c r="W3092">
        <v>1</v>
      </c>
      <c r="X3092">
        <v>1</v>
      </c>
      <c r="Y3092" t="s">
        <v>47</v>
      </c>
      <c r="AA3092">
        <v>1</v>
      </c>
      <c r="AB3092">
        <v>1</v>
      </c>
      <c r="AC3092" t="s">
        <v>49</v>
      </c>
      <c r="AD3092" t="s">
        <v>1420</v>
      </c>
      <c r="AF3092">
        <v>1</v>
      </c>
      <c r="AG3092" t="s">
        <v>11271</v>
      </c>
      <c r="AP3092" t="e">
        <f>#N/A</f>
        <v>#N/A</v>
      </c>
      <c r="AQ3092" t="s">
        <v>2016</v>
      </c>
    </row>
    <row r="3093" spans="1:43" hidden="1">
      <c r="A3093" t="s">
        <v>33</v>
      </c>
      <c r="B3093" t="s">
        <v>11272</v>
      </c>
      <c r="C3093" t="s">
        <v>11273</v>
      </c>
      <c r="D3093">
        <v>1</v>
      </c>
      <c r="F3093">
        <v>7</v>
      </c>
      <c r="G3093" t="s">
        <v>1420</v>
      </c>
      <c r="H3093" t="s">
        <v>8453</v>
      </c>
      <c r="I3093" t="s">
        <v>39</v>
      </c>
      <c r="J3093" t="s">
        <v>40</v>
      </c>
      <c r="K3093">
        <v>1</v>
      </c>
      <c r="L3093">
        <v>1</v>
      </c>
      <c r="M3093" t="s">
        <v>41</v>
      </c>
      <c r="N3093" t="s">
        <v>1422</v>
      </c>
      <c r="P3093">
        <v>1</v>
      </c>
      <c r="Q3093" t="s">
        <v>43</v>
      </c>
      <c r="R3093" t="s">
        <v>2016</v>
      </c>
      <c r="S3093">
        <v>1</v>
      </c>
      <c r="T3093">
        <v>1</v>
      </c>
      <c r="U3093" t="s">
        <v>45</v>
      </c>
      <c r="V3093" s="9" t="s">
        <v>8261</v>
      </c>
      <c r="W3093">
        <v>1</v>
      </c>
      <c r="X3093">
        <v>1</v>
      </c>
      <c r="Y3093" t="s">
        <v>47</v>
      </c>
      <c r="AA3093">
        <v>1</v>
      </c>
      <c r="AB3093">
        <v>1</v>
      </c>
      <c r="AC3093" t="s">
        <v>49</v>
      </c>
      <c r="AD3093" t="s">
        <v>1420</v>
      </c>
      <c r="AF3093">
        <v>1</v>
      </c>
      <c r="AG3093" t="s">
        <v>11274</v>
      </c>
      <c r="AP3093" t="e">
        <f>#N/A</f>
        <v>#N/A</v>
      </c>
      <c r="AQ3093" t="s">
        <v>2016</v>
      </c>
    </row>
    <row r="3094" spans="1:43" hidden="1">
      <c r="A3094" t="s">
        <v>33</v>
      </c>
      <c r="B3094" t="s">
        <v>11275</v>
      </c>
      <c r="C3094" t="s">
        <v>11276</v>
      </c>
      <c r="D3094">
        <v>1</v>
      </c>
      <c r="F3094">
        <v>13</v>
      </c>
      <c r="G3094" t="s">
        <v>1420</v>
      </c>
      <c r="H3094" t="s">
        <v>8453</v>
      </c>
      <c r="I3094" t="s">
        <v>39</v>
      </c>
      <c r="J3094" t="s">
        <v>40</v>
      </c>
      <c r="K3094">
        <v>1</v>
      </c>
      <c r="L3094">
        <v>1</v>
      </c>
      <c r="M3094" t="s">
        <v>41</v>
      </c>
      <c r="N3094" t="s">
        <v>1422</v>
      </c>
      <c r="P3094">
        <v>1</v>
      </c>
      <c r="Q3094" t="s">
        <v>43</v>
      </c>
      <c r="R3094" t="s">
        <v>2016</v>
      </c>
      <c r="S3094">
        <v>1</v>
      </c>
      <c r="T3094">
        <v>1</v>
      </c>
      <c r="U3094" t="s">
        <v>45</v>
      </c>
      <c r="V3094" s="9" t="s">
        <v>8261</v>
      </c>
      <c r="W3094">
        <v>1</v>
      </c>
      <c r="X3094">
        <v>1</v>
      </c>
      <c r="Y3094" t="s">
        <v>47</v>
      </c>
      <c r="AA3094">
        <v>1</v>
      </c>
      <c r="AB3094">
        <v>1</v>
      </c>
      <c r="AC3094" t="s">
        <v>49</v>
      </c>
      <c r="AD3094" t="s">
        <v>1420</v>
      </c>
      <c r="AF3094">
        <v>1</v>
      </c>
      <c r="AG3094" t="s">
        <v>11277</v>
      </c>
      <c r="AP3094" t="e">
        <f>#N/A</f>
        <v>#N/A</v>
      </c>
      <c r="AQ3094" t="s">
        <v>2016</v>
      </c>
    </row>
    <row r="3095" spans="1:43" hidden="1">
      <c r="A3095" t="s">
        <v>33</v>
      </c>
      <c r="B3095" t="s">
        <v>11278</v>
      </c>
      <c r="C3095" t="s">
        <v>11279</v>
      </c>
      <c r="D3095">
        <v>1</v>
      </c>
      <c r="F3095">
        <v>8.5</v>
      </c>
      <c r="G3095" t="s">
        <v>1775</v>
      </c>
      <c r="H3095" t="s">
        <v>8392</v>
      </c>
      <c r="I3095" t="s">
        <v>39</v>
      </c>
      <c r="J3095" t="s">
        <v>40</v>
      </c>
      <c r="K3095">
        <v>1</v>
      </c>
      <c r="L3095">
        <v>1</v>
      </c>
      <c r="M3095" t="s">
        <v>41</v>
      </c>
      <c r="N3095" t="s">
        <v>1777</v>
      </c>
      <c r="P3095">
        <v>1</v>
      </c>
      <c r="Q3095" t="s">
        <v>43</v>
      </c>
      <c r="R3095" t="s">
        <v>2016</v>
      </c>
      <c r="S3095">
        <v>1</v>
      </c>
      <c r="T3095">
        <v>1</v>
      </c>
      <c r="U3095" t="s">
        <v>45</v>
      </c>
      <c r="V3095" s="9" t="s">
        <v>8261</v>
      </c>
      <c r="W3095">
        <v>1</v>
      </c>
      <c r="X3095">
        <v>1</v>
      </c>
      <c r="Y3095" t="s">
        <v>47</v>
      </c>
      <c r="AA3095">
        <v>1</v>
      </c>
      <c r="AB3095">
        <v>1</v>
      </c>
      <c r="AC3095" t="s">
        <v>49</v>
      </c>
      <c r="AD3095" t="s">
        <v>1775</v>
      </c>
      <c r="AF3095">
        <v>1</v>
      </c>
      <c r="AG3095" t="s">
        <v>11280</v>
      </c>
      <c r="AP3095" t="e">
        <f>#N/A</f>
        <v>#N/A</v>
      </c>
      <c r="AQ3095" t="s">
        <v>2016</v>
      </c>
    </row>
    <row r="3096" spans="1:43" hidden="1">
      <c r="A3096" t="s">
        <v>33</v>
      </c>
      <c r="B3096" t="s">
        <v>11281</v>
      </c>
      <c r="C3096" t="s">
        <v>11279</v>
      </c>
      <c r="D3096">
        <v>1</v>
      </c>
      <c r="F3096">
        <v>7</v>
      </c>
      <c r="G3096" t="s">
        <v>1775</v>
      </c>
      <c r="H3096" t="s">
        <v>8392</v>
      </c>
      <c r="I3096" t="s">
        <v>39</v>
      </c>
      <c r="J3096" t="s">
        <v>40</v>
      </c>
      <c r="K3096">
        <v>1</v>
      </c>
      <c r="L3096">
        <v>1</v>
      </c>
      <c r="M3096" t="s">
        <v>41</v>
      </c>
      <c r="N3096" t="s">
        <v>1777</v>
      </c>
      <c r="P3096">
        <v>1</v>
      </c>
      <c r="Q3096" t="s">
        <v>43</v>
      </c>
      <c r="R3096" t="s">
        <v>2016</v>
      </c>
      <c r="S3096">
        <v>1</v>
      </c>
      <c r="T3096">
        <v>1</v>
      </c>
      <c r="U3096" t="s">
        <v>45</v>
      </c>
      <c r="V3096" s="9" t="s">
        <v>8261</v>
      </c>
      <c r="W3096">
        <v>1</v>
      </c>
      <c r="X3096">
        <v>1</v>
      </c>
      <c r="Y3096" t="s">
        <v>47</v>
      </c>
      <c r="AA3096">
        <v>1</v>
      </c>
      <c r="AB3096">
        <v>1</v>
      </c>
      <c r="AC3096" t="s">
        <v>49</v>
      </c>
      <c r="AD3096" t="s">
        <v>1775</v>
      </c>
      <c r="AF3096">
        <v>1</v>
      </c>
      <c r="AG3096" t="s">
        <v>11282</v>
      </c>
      <c r="AP3096" t="e">
        <f>#N/A</f>
        <v>#N/A</v>
      </c>
      <c r="AQ3096" t="s">
        <v>2016</v>
      </c>
    </row>
    <row r="3097" spans="1:43" hidden="1">
      <c r="A3097" t="s">
        <v>33</v>
      </c>
      <c r="B3097" t="s">
        <v>11283</v>
      </c>
      <c r="C3097" t="s">
        <v>11284</v>
      </c>
      <c r="D3097">
        <v>1</v>
      </c>
      <c r="F3097">
        <v>10.5</v>
      </c>
      <c r="G3097" t="s">
        <v>1775</v>
      </c>
      <c r="H3097" t="s">
        <v>8392</v>
      </c>
      <c r="I3097" t="s">
        <v>39</v>
      </c>
      <c r="J3097" t="s">
        <v>40</v>
      </c>
      <c r="K3097">
        <v>1</v>
      </c>
      <c r="L3097">
        <v>1</v>
      </c>
      <c r="M3097" t="s">
        <v>41</v>
      </c>
      <c r="N3097" t="s">
        <v>1777</v>
      </c>
      <c r="P3097">
        <v>1</v>
      </c>
      <c r="Q3097" t="s">
        <v>43</v>
      </c>
      <c r="R3097" t="s">
        <v>2016</v>
      </c>
      <c r="S3097">
        <v>1</v>
      </c>
      <c r="T3097">
        <v>1</v>
      </c>
      <c r="U3097" t="s">
        <v>45</v>
      </c>
      <c r="V3097" s="9" t="s">
        <v>8261</v>
      </c>
      <c r="W3097">
        <v>1</v>
      </c>
      <c r="X3097">
        <v>1</v>
      </c>
      <c r="Y3097" t="s">
        <v>47</v>
      </c>
      <c r="AA3097">
        <v>1</v>
      </c>
      <c r="AB3097">
        <v>1</v>
      </c>
      <c r="AC3097" t="s">
        <v>49</v>
      </c>
      <c r="AD3097" t="s">
        <v>1775</v>
      </c>
      <c r="AF3097">
        <v>1</v>
      </c>
      <c r="AG3097" t="s">
        <v>11285</v>
      </c>
      <c r="AP3097" t="e">
        <f>#N/A</f>
        <v>#N/A</v>
      </c>
      <c r="AQ3097" t="s">
        <v>2016</v>
      </c>
    </row>
    <row r="3098" spans="1:43" hidden="1">
      <c r="A3098" t="s">
        <v>33</v>
      </c>
      <c r="B3098" t="s">
        <v>11286</v>
      </c>
      <c r="C3098" t="s">
        <v>11160</v>
      </c>
      <c r="D3098">
        <v>1</v>
      </c>
      <c r="F3098">
        <v>8.5</v>
      </c>
      <c r="G3098" t="s">
        <v>1775</v>
      </c>
      <c r="H3098" t="s">
        <v>8392</v>
      </c>
      <c r="I3098" t="s">
        <v>39</v>
      </c>
      <c r="J3098" t="s">
        <v>40</v>
      </c>
      <c r="K3098">
        <v>1</v>
      </c>
      <c r="L3098">
        <v>1</v>
      </c>
      <c r="M3098" t="s">
        <v>41</v>
      </c>
      <c r="N3098" t="s">
        <v>1777</v>
      </c>
      <c r="P3098">
        <v>1</v>
      </c>
      <c r="Q3098" t="s">
        <v>43</v>
      </c>
      <c r="R3098" t="s">
        <v>2016</v>
      </c>
      <c r="S3098">
        <v>1</v>
      </c>
      <c r="T3098">
        <v>1</v>
      </c>
      <c r="U3098" t="s">
        <v>45</v>
      </c>
      <c r="V3098" s="9" t="s">
        <v>8261</v>
      </c>
      <c r="W3098">
        <v>1</v>
      </c>
      <c r="X3098">
        <v>1</v>
      </c>
      <c r="Y3098" t="s">
        <v>47</v>
      </c>
      <c r="AA3098">
        <v>1</v>
      </c>
      <c r="AB3098">
        <v>1</v>
      </c>
      <c r="AC3098" t="s">
        <v>49</v>
      </c>
      <c r="AD3098" t="s">
        <v>1775</v>
      </c>
      <c r="AF3098">
        <v>1</v>
      </c>
      <c r="AG3098" t="s">
        <v>11287</v>
      </c>
      <c r="AP3098" t="e">
        <f>#N/A</f>
        <v>#N/A</v>
      </c>
      <c r="AQ3098" t="s">
        <v>2016</v>
      </c>
    </row>
    <row r="3099" spans="1:43" hidden="1">
      <c r="A3099" t="s">
        <v>33</v>
      </c>
      <c r="B3099" t="s">
        <v>11288</v>
      </c>
      <c r="C3099" t="s">
        <v>11289</v>
      </c>
      <c r="D3099">
        <v>1</v>
      </c>
      <c r="F3099">
        <v>7</v>
      </c>
      <c r="G3099" t="s">
        <v>1775</v>
      </c>
      <c r="H3099" t="s">
        <v>8392</v>
      </c>
      <c r="I3099" t="s">
        <v>39</v>
      </c>
      <c r="J3099" t="s">
        <v>40</v>
      </c>
      <c r="K3099">
        <v>1</v>
      </c>
      <c r="L3099">
        <v>1</v>
      </c>
      <c r="M3099" t="s">
        <v>41</v>
      </c>
      <c r="N3099" t="s">
        <v>1777</v>
      </c>
      <c r="P3099">
        <v>1</v>
      </c>
      <c r="Q3099" t="s">
        <v>43</v>
      </c>
      <c r="R3099" t="s">
        <v>2016</v>
      </c>
      <c r="S3099">
        <v>1</v>
      </c>
      <c r="T3099">
        <v>1</v>
      </c>
      <c r="U3099" t="s">
        <v>45</v>
      </c>
      <c r="V3099" s="9" t="s">
        <v>8261</v>
      </c>
      <c r="W3099">
        <v>1</v>
      </c>
      <c r="X3099">
        <v>1</v>
      </c>
      <c r="Y3099" t="s">
        <v>47</v>
      </c>
      <c r="AA3099">
        <v>1</v>
      </c>
      <c r="AB3099">
        <v>1</v>
      </c>
      <c r="AC3099" t="s">
        <v>49</v>
      </c>
      <c r="AD3099" t="s">
        <v>1775</v>
      </c>
      <c r="AF3099">
        <v>1</v>
      </c>
      <c r="AG3099" t="s">
        <v>11290</v>
      </c>
      <c r="AP3099" t="e">
        <f>#N/A</f>
        <v>#N/A</v>
      </c>
      <c r="AQ3099" t="s">
        <v>2016</v>
      </c>
    </row>
    <row r="3100" spans="1:43" hidden="1">
      <c r="A3100" t="s">
        <v>33</v>
      </c>
      <c r="B3100" t="s">
        <v>11291</v>
      </c>
      <c r="C3100" t="s">
        <v>11292</v>
      </c>
      <c r="D3100">
        <v>1</v>
      </c>
      <c r="F3100">
        <v>8.5</v>
      </c>
      <c r="G3100" t="s">
        <v>1775</v>
      </c>
      <c r="H3100" t="s">
        <v>8392</v>
      </c>
      <c r="I3100" t="s">
        <v>39</v>
      </c>
      <c r="J3100" t="s">
        <v>40</v>
      </c>
      <c r="K3100">
        <v>1</v>
      </c>
      <c r="L3100">
        <v>1</v>
      </c>
      <c r="M3100" t="s">
        <v>41</v>
      </c>
      <c r="N3100" t="s">
        <v>1777</v>
      </c>
      <c r="P3100">
        <v>1</v>
      </c>
      <c r="Q3100" t="s">
        <v>43</v>
      </c>
      <c r="R3100" t="s">
        <v>2016</v>
      </c>
      <c r="S3100">
        <v>1</v>
      </c>
      <c r="T3100">
        <v>1</v>
      </c>
      <c r="U3100" t="s">
        <v>45</v>
      </c>
      <c r="V3100" s="9" t="s">
        <v>8261</v>
      </c>
      <c r="W3100">
        <v>1</v>
      </c>
      <c r="X3100">
        <v>1</v>
      </c>
      <c r="Y3100" t="s">
        <v>47</v>
      </c>
      <c r="AA3100">
        <v>1</v>
      </c>
      <c r="AB3100">
        <v>1</v>
      </c>
      <c r="AC3100" t="s">
        <v>49</v>
      </c>
      <c r="AD3100" t="s">
        <v>1775</v>
      </c>
      <c r="AF3100">
        <v>1</v>
      </c>
      <c r="AG3100" t="s">
        <v>11293</v>
      </c>
      <c r="AP3100" t="e">
        <f>#N/A</f>
        <v>#N/A</v>
      </c>
      <c r="AQ3100" t="s">
        <v>2016</v>
      </c>
    </row>
    <row r="3101" spans="1:43" hidden="1">
      <c r="A3101" t="s">
        <v>33</v>
      </c>
      <c r="B3101" t="s">
        <v>11294</v>
      </c>
      <c r="C3101" t="s">
        <v>2461</v>
      </c>
      <c r="D3101">
        <v>1</v>
      </c>
      <c r="F3101">
        <v>7</v>
      </c>
      <c r="G3101" t="s">
        <v>163</v>
      </c>
      <c r="H3101" t="s">
        <v>164</v>
      </c>
      <c r="I3101" t="s">
        <v>39</v>
      </c>
      <c r="J3101" t="s">
        <v>40</v>
      </c>
      <c r="K3101">
        <v>1</v>
      </c>
      <c r="L3101">
        <v>1</v>
      </c>
      <c r="M3101" t="s">
        <v>41</v>
      </c>
      <c r="N3101" t="s">
        <v>165</v>
      </c>
      <c r="P3101">
        <v>1</v>
      </c>
      <c r="Q3101" t="s">
        <v>43</v>
      </c>
      <c r="R3101" t="s">
        <v>44</v>
      </c>
      <c r="S3101">
        <v>1</v>
      </c>
      <c r="T3101">
        <v>1</v>
      </c>
      <c r="U3101" t="s">
        <v>45</v>
      </c>
      <c r="V3101" s="9" t="s">
        <v>8261</v>
      </c>
      <c r="W3101">
        <v>1</v>
      </c>
      <c r="X3101">
        <v>1</v>
      </c>
      <c r="Y3101" t="s">
        <v>47</v>
      </c>
      <c r="AA3101">
        <v>1</v>
      </c>
      <c r="AB3101">
        <v>1</v>
      </c>
      <c r="AC3101" t="s">
        <v>49</v>
      </c>
      <c r="AD3101" t="s">
        <v>163</v>
      </c>
      <c r="AF3101">
        <v>1</v>
      </c>
      <c r="AG3101" t="s">
        <v>11295</v>
      </c>
      <c r="AP3101" t="e">
        <f>#N/A</f>
        <v>#N/A</v>
      </c>
      <c r="AQ3101" t="s">
        <v>44</v>
      </c>
    </row>
    <row r="3102" spans="1:43" hidden="1">
      <c r="A3102" t="s">
        <v>33</v>
      </c>
      <c r="B3102" t="s">
        <v>11296</v>
      </c>
      <c r="C3102" t="s">
        <v>11297</v>
      </c>
      <c r="D3102">
        <v>1</v>
      </c>
      <c r="E3102" t="s">
        <v>11298</v>
      </c>
      <c r="F3102">
        <v>10.5</v>
      </c>
      <c r="G3102" t="s">
        <v>93</v>
      </c>
      <c r="H3102" t="s">
        <v>8249</v>
      </c>
      <c r="I3102" t="s">
        <v>39</v>
      </c>
      <c r="J3102" t="s">
        <v>40</v>
      </c>
      <c r="K3102">
        <v>1</v>
      </c>
      <c r="L3102">
        <v>1</v>
      </c>
      <c r="M3102" t="s">
        <v>41</v>
      </c>
      <c r="N3102" t="s">
        <v>95</v>
      </c>
      <c r="P3102">
        <v>1</v>
      </c>
      <c r="Q3102" t="s">
        <v>43</v>
      </c>
      <c r="R3102" t="s">
        <v>5074</v>
      </c>
      <c r="S3102">
        <v>1</v>
      </c>
      <c r="T3102">
        <v>1</v>
      </c>
      <c r="U3102" t="s">
        <v>45</v>
      </c>
      <c r="V3102" s="9" t="s">
        <v>8261</v>
      </c>
      <c r="W3102">
        <v>1</v>
      </c>
      <c r="X3102">
        <v>1</v>
      </c>
      <c r="Y3102" t="s">
        <v>47</v>
      </c>
      <c r="Z3102" t="s">
        <v>11299</v>
      </c>
      <c r="AA3102">
        <v>1</v>
      </c>
      <c r="AB3102">
        <v>1</v>
      </c>
      <c r="AC3102" t="s">
        <v>49</v>
      </c>
      <c r="AD3102" t="s">
        <v>93</v>
      </c>
      <c r="AF3102">
        <v>1</v>
      </c>
      <c r="AG3102" t="s">
        <v>11300</v>
      </c>
      <c r="AP3102" t="e">
        <f>#N/A</f>
        <v>#N/A</v>
      </c>
      <c r="AQ3102" t="s">
        <v>5074</v>
      </c>
    </row>
    <row r="3103" spans="1:43" hidden="1">
      <c r="A3103" t="s">
        <v>33</v>
      </c>
      <c r="B3103" t="s">
        <v>11301</v>
      </c>
      <c r="C3103" t="s">
        <v>8273</v>
      </c>
      <c r="D3103">
        <v>1</v>
      </c>
      <c r="E3103" t="s">
        <v>8274</v>
      </c>
      <c r="F3103">
        <v>8.5</v>
      </c>
      <c r="G3103" t="s">
        <v>238</v>
      </c>
      <c r="H3103" t="s">
        <v>618</v>
      </c>
      <c r="I3103" t="s">
        <v>39</v>
      </c>
      <c r="J3103" t="s">
        <v>40</v>
      </c>
      <c r="K3103">
        <v>1</v>
      </c>
      <c r="L3103">
        <v>1</v>
      </c>
      <c r="M3103" t="s">
        <v>41</v>
      </c>
      <c r="N3103" t="s">
        <v>240</v>
      </c>
      <c r="P3103">
        <v>1</v>
      </c>
      <c r="Q3103" t="s">
        <v>43</v>
      </c>
      <c r="R3103" t="s">
        <v>44</v>
      </c>
      <c r="S3103">
        <v>1</v>
      </c>
      <c r="T3103">
        <v>1</v>
      </c>
      <c r="U3103" t="s">
        <v>45</v>
      </c>
      <c r="V3103" s="9" t="s">
        <v>8261</v>
      </c>
      <c r="W3103">
        <v>1</v>
      </c>
      <c r="X3103">
        <v>1</v>
      </c>
      <c r="Y3103" t="s">
        <v>47</v>
      </c>
      <c r="Z3103" t="s">
        <v>21267</v>
      </c>
      <c r="AA3103">
        <v>1</v>
      </c>
      <c r="AB3103">
        <v>1</v>
      </c>
      <c r="AC3103" t="s">
        <v>49</v>
      </c>
      <c r="AD3103" t="s">
        <v>238</v>
      </c>
      <c r="AF3103">
        <v>1</v>
      </c>
      <c r="AG3103" t="s">
        <v>11302</v>
      </c>
      <c r="AP3103" t="e">
        <f>#N/A</f>
        <v>#N/A</v>
      </c>
      <c r="AQ3103" t="s">
        <v>44</v>
      </c>
    </row>
    <row r="3104" spans="1:43" hidden="1">
      <c r="A3104" t="s">
        <v>33</v>
      </c>
      <c r="B3104" t="s">
        <v>11303</v>
      </c>
      <c r="C3104" t="s">
        <v>1940</v>
      </c>
      <c r="D3104">
        <v>1</v>
      </c>
      <c r="F3104">
        <v>5.5</v>
      </c>
      <c r="G3104" t="s">
        <v>1775</v>
      </c>
      <c r="H3104" t="s">
        <v>1777</v>
      </c>
      <c r="I3104" t="s">
        <v>39</v>
      </c>
      <c r="J3104" t="s">
        <v>40</v>
      </c>
      <c r="K3104">
        <v>1</v>
      </c>
      <c r="L3104">
        <v>1</v>
      </c>
      <c r="M3104" t="s">
        <v>41</v>
      </c>
      <c r="N3104" t="s">
        <v>1777</v>
      </c>
      <c r="P3104">
        <v>1</v>
      </c>
      <c r="Q3104" t="s">
        <v>43</v>
      </c>
      <c r="S3104">
        <v>1</v>
      </c>
      <c r="T3104">
        <v>1</v>
      </c>
      <c r="U3104" t="s">
        <v>45</v>
      </c>
      <c r="V3104" s="9" t="s">
        <v>8261</v>
      </c>
      <c r="W3104">
        <v>1</v>
      </c>
      <c r="X3104">
        <v>1</v>
      </c>
      <c r="Y3104" t="s">
        <v>47</v>
      </c>
      <c r="Z3104" t="s">
        <v>1941</v>
      </c>
      <c r="AA3104">
        <v>1</v>
      </c>
      <c r="AB3104">
        <v>1</v>
      </c>
      <c r="AC3104" t="s">
        <v>49</v>
      </c>
      <c r="AD3104" t="s">
        <v>1775</v>
      </c>
      <c r="AF3104">
        <v>1</v>
      </c>
      <c r="AG3104" t="s">
        <v>11304</v>
      </c>
      <c r="AP3104" t="e">
        <f>#N/A</f>
        <v>#N/A</v>
      </c>
      <c r="AQ3104">
        <v>0</v>
      </c>
    </row>
    <row r="3105" spans="1:43" hidden="1">
      <c r="A3105" t="s">
        <v>33</v>
      </c>
      <c r="B3105" t="s">
        <v>11305</v>
      </c>
      <c r="C3105" t="s">
        <v>1248</v>
      </c>
      <c r="D3105">
        <v>1</v>
      </c>
      <c r="F3105">
        <v>8.5</v>
      </c>
      <c r="G3105" t="s">
        <v>63</v>
      </c>
      <c r="H3105" t="s">
        <v>65</v>
      </c>
      <c r="I3105" t="s">
        <v>39</v>
      </c>
      <c r="J3105" t="s">
        <v>40</v>
      </c>
      <c r="K3105">
        <v>1</v>
      </c>
      <c r="L3105">
        <v>1</v>
      </c>
      <c r="M3105" t="s">
        <v>41</v>
      </c>
      <c r="N3105" t="s">
        <v>65</v>
      </c>
      <c r="P3105">
        <v>1</v>
      </c>
      <c r="Q3105" t="s">
        <v>43</v>
      </c>
      <c r="S3105">
        <v>1</v>
      </c>
      <c r="T3105">
        <v>1</v>
      </c>
      <c r="U3105" t="s">
        <v>45</v>
      </c>
      <c r="V3105" s="9" t="s">
        <v>8261</v>
      </c>
      <c r="W3105">
        <v>1</v>
      </c>
      <c r="X3105">
        <v>1</v>
      </c>
      <c r="Y3105" t="s">
        <v>47</v>
      </c>
      <c r="Z3105" t="s">
        <v>1249</v>
      </c>
      <c r="AA3105">
        <v>1</v>
      </c>
      <c r="AB3105">
        <v>1</v>
      </c>
      <c r="AC3105" t="s">
        <v>49</v>
      </c>
      <c r="AD3105" t="s">
        <v>63</v>
      </c>
      <c r="AF3105">
        <v>1</v>
      </c>
      <c r="AG3105" t="s">
        <v>11306</v>
      </c>
      <c r="AP3105" t="e">
        <f>#N/A</f>
        <v>#N/A</v>
      </c>
      <c r="AQ3105">
        <v>0</v>
      </c>
    </row>
    <row r="3106" spans="1:43" hidden="1">
      <c r="A3106" t="s">
        <v>33</v>
      </c>
      <c r="B3106" t="s">
        <v>11307</v>
      </c>
      <c r="C3106" t="s">
        <v>1598</v>
      </c>
      <c r="D3106">
        <v>1</v>
      </c>
      <c r="F3106">
        <v>5.5</v>
      </c>
      <c r="G3106" t="s">
        <v>63</v>
      </c>
      <c r="H3106" t="s">
        <v>65</v>
      </c>
      <c r="I3106" t="s">
        <v>39</v>
      </c>
      <c r="J3106" t="s">
        <v>40</v>
      </c>
      <c r="K3106">
        <v>1</v>
      </c>
      <c r="L3106">
        <v>1</v>
      </c>
      <c r="M3106" t="s">
        <v>41</v>
      </c>
      <c r="N3106" t="s">
        <v>65</v>
      </c>
      <c r="P3106">
        <v>1</v>
      </c>
      <c r="Q3106" t="s">
        <v>43</v>
      </c>
      <c r="S3106">
        <v>1</v>
      </c>
      <c r="T3106">
        <v>1</v>
      </c>
      <c r="U3106" t="s">
        <v>45</v>
      </c>
      <c r="V3106" s="9" t="s">
        <v>8261</v>
      </c>
      <c r="W3106">
        <v>1</v>
      </c>
      <c r="X3106">
        <v>1</v>
      </c>
      <c r="Y3106" t="s">
        <v>47</v>
      </c>
      <c r="Z3106" t="s">
        <v>1599</v>
      </c>
      <c r="AA3106">
        <v>1</v>
      </c>
      <c r="AB3106">
        <v>1</v>
      </c>
      <c r="AC3106" t="s">
        <v>49</v>
      </c>
      <c r="AD3106" t="s">
        <v>63</v>
      </c>
      <c r="AF3106">
        <v>1</v>
      </c>
      <c r="AG3106" t="s">
        <v>11308</v>
      </c>
      <c r="AP3106" t="e">
        <f>#N/A</f>
        <v>#N/A</v>
      </c>
      <c r="AQ3106">
        <v>0</v>
      </c>
    </row>
    <row r="3107" spans="1:43" hidden="1">
      <c r="A3107" t="s">
        <v>33</v>
      </c>
      <c r="B3107" t="s">
        <v>11309</v>
      </c>
      <c r="C3107" t="s">
        <v>11310</v>
      </c>
      <c r="D3107">
        <v>1</v>
      </c>
      <c r="F3107">
        <v>13</v>
      </c>
      <c r="G3107" t="s">
        <v>1420</v>
      </c>
      <c r="H3107" t="s">
        <v>2044</v>
      </c>
      <c r="I3107" t="s">
        <v>39</v>
      </c>
      <c r="J3107" t="s">
        <v>40</v>
      </c>
      <c r="K3107">
        <v>1</v>
      </c>
      <c r="L3107">
        <v>1</v>
      </c>
      <c r="M3107" t="s">
        <v>41</v>
      </c>
      <c r="N3107" t="s">
        <v>1422</v>
      </c>
      <c r="P3107">
        <v>1</v>
      </c>
      <c r="Q3107" t="s">
        <v>43</v>
      </c>
      <c r="R3107" t="s">
        <v>44</v>
      </c>
      <c r="S3107">
        <v>1</v>
      </c>
      <c r="T3107">
        <v>1</v>
      </c>
      <c r="U3107" t="s">
        <v>45</v>
      </c>
      <c r="V3107" s="9" t="s">
        <v>8261</v>
      </c>
      <c r="W3107">
        <v>1</v>
      </c>
      <c r="X3107">
        <v>1</v>
      </c>
      <c r="Y3107" t="s">
        <v>47</v>
      </c>
      <c r="AA3107">
        <v>1</v>
      </c>
      <c r="AB3107">
        <v>1</v>
      </c>
      <c r="AC3107" t="s">
        <v>49</v>
      </c>
      <c r="AD3107" t="s">
        <v>1420</v>
      </c>
      <c r="AF3107">
        <v>1</v>
      </c>
      <c r="AG3107" t="s">
        <v>11311</v>
      </c>
      <c r="AP3107" t="e">
        <f>#N/A</f>
        <v>#N/A</v>
      </c>
      <c r="AQ3107" t="s">
        <v>44</v>
      </c>
    </row>
    <row r="3108" spans="1:43" hidden="1">
      <c r="A3108" t="s">
        <v>33</v>
      </c>
      <c r="B3108" t="s">
        <v>11312</v>
      </c>
      <c r="C3108" t="s">
        <v>11310</v>
      </c>
      <c r="D3108">
        <v>1</v>
      </c>
      <c r="F3108">
        <v>13</v>
      </c>
      <c r="G3108" t="s">
        <v>1420</v>
      </c>
      <c r="H3108" t="s">
        <v>2044</v>
      </c>
      <c r="I3108" t="s">
        <v>39</v>
      </c>
      <c r="J3108" t="s">
        <v>40</v>
      </c>
      <c r="K3108">
        <v>1</v>
      </c>
      <c r="L3108">
        <v>1</v>
      </c>
      <c r="M3108" t="s">
        <v>41</v>
      </c>
      <c r="N3108" t="s">
        <v>1422</v>
      </c>
      <c r="P3108">
        <v>1</v>
      </c>
      <c r="Q3108" t="s">
        <v>43</v>
      </c>
      <c r="R3108" t="s">
        <v>44</v>
      </c>
      <c r="S3108">
        <v>1</v>
      </c>
      <c r="T3108">
        <v>1</v>
      </c>
      <c r="U3108" t="s">
        <v>45</v>
      </c>
      <c r="V3108" s="9" t="s">
        <v>8261</v>
      </c>
      <c r="W3108">
        <v>1</v>
      </c>
      <c r="X3108">
        <v>1</v>
      </c>
      <c r="Y3108" t="s">
        <v>47</v>
      </c>
      <c r="AA3108">
        <v>1</v>
      </c>
      <c r="AB3108">
        <v>1</v>
      </c>
      <c r="AC3108" t="s">
        <v>49</v>
      </c>
      <c r="AD3108" t="s">
        <v>1420</v>
      </c>
      <c r="AF3108">
        <v>1</v>
      </c>
      <c r="AG3108" t="s">
        <v>11313</v>
      </c>
      <c r="AP3108" t="e">
        <f>#N/A</f>
        <v>#N/A</v>
      </c>
      <c r="AQ3108" t="s">
        <v>44</v>
      </c>
    </row>
    <row r="3109" spans="1:43" hidden="1">
      <c r="A3109" t="s">
        <v>33</v>
      </c>
      <c r="B3109" t="s">
        <v>11314</v>
      </c>
      <c r="C3109" t="s">
        <v>11310</v>
      </c>
      <c r="D3109">
        <v>1</v>
      </c>
      <c r="F3109">
        <v>18.5</v>
      </c>
      <c r="G3109" t="s">
        <v>1420</v>
      </c>
      <c r="H3109" t="s">
        <v>2044</v>
      </c>
      <c r="I3109" t="s">
        <v>39</v>
      </c>
      <c r="J3109" t="s">
        <v>40</v>
      </c>
      <c r="K3109">
        <v>1</v>
      </c>
      <c r="L3109">
        <v>1</v>
      </c>
      <c r="M3109" t="s">
        <v>41</v>
      </c>
      <c r="N3109" t="s">
        <v>1422</v>
      </c>
      <c r="P3109">
        <v>1</v>
      </c>
      <c r="Q3109" t="s">
        <v>43</v>
      </c>
      <c r="R3109" t="s">
        <v>44</v>
      </c>
      <c r="S3109">
        <v>1</v>
      </c>
      <c r="T3109">
        <v>1</v>
      </c>
      <c r="U3109" t="s">
        <v>45</v>
      </c>
      <c r="V3109" s="9" t="s">
        <v>8261</v>
      </c>
      <c r="W3109">
        <v>1</v>
      </c>
      <c r="X3109">
        <v>1</v>
      </c>
      <c r="Y3109" t="s">
        <v>47</v>
      </c>
      <c r="AA3109">
        <v>1</v>
      </c>
      <c r="AB3109">
        <v>1</v>
      </c>
      <c r="AC3109" t="s">
        <v>49</v>
      </c>
      <c r="AD3109" t="s">
        <v>1420</v>
      </c>
      <c r="AF3109">
        <v>1</v>
      </c>
      <c r="AG3109" t="s">
        <v>11315</v>
      </c>
      <c r="AP3109" t="e">
        <f>#N/A</f>
        <v>#N/A</v>
      </c>
      <c r="AQ3109" t="s">
        <v>44</v>
      </c>
    </row>
    <row r="3110" spans="1:43" hidden="1">
      <c r="A3110" t="s">
        <v>33</v>
      </c>
      <c r="B3110" t="s">
        <v>11316</v>
      </c>
      <c r="C3110" t="s">
        <v>11310</v>
      </c>
      <c r="D3110">
        <v>1</v>
      </c>
      <c r="F3110">
        <v>13</v>
      </c>
      <c r="G3110" t="s">
        <v>1420</v>
      </c>
      <c r="H3110" t="s">
        <v>2044</v>
      </c>
      <c r="I3110" t="s">
        <v>39</v>
      </c>
      <c r="J3110" t="s">
        <v>40</v>
      </c>
      <c r="K3110">
        <v>1</v>
      </c>
      <c r="L3110">
        <v>1</v>
      </c>
      <c r="M3110" t="s">
        <v>41</v>
      </c>
      <c r="N3110" t="s">
        <v>1422</v>
      </c>
      <c r="P3110">
        <v>1</v>
      </c>
      <c r="Q3110" t="s">
        <v>43</v>
      </c>
      <c r="R3110" t="s">
        <v>44</v>
      </c>
      <c r="S3110">
        <v>1</v>
      </c>
      <c r="T3110">
        <v>1</v>
      </c>
      <c r="U3110" t="s">
        <v>45</v>
      </c>
      <c r="V3110" s="9" t="s">
        <v>8261</v>
      </c>
      <c r="W3110">
        <v>1</v>
      </c>
      <c r="X3110">
        <v>1</v>
      </c>
      <c r="Y3110" t="s">
        <v>47</v>
      </c>
      <c r="AA3110">
        <v>1</v>
      </c>
      <c r="AB3110">
        <v>1</v>
      </c>
      <c r="AC3110" t="s">
        <v>49</v>
      </c>
      <c r="AD3110" t="s">
        <v>1420</v>
      </c>
      <c r="AF3110">
        <v>1</v>
      </c>
      <c r="AG3110" t="s">
        <v>11317</v>
      </c>
      <c r="AP3110" t="e">
        <f>#N/A</f>
        <v>#N/A</v>
      </c>
      <c r="AQ3110" t="s">
        <v>44</v>
      </c>
    </row>
    <row r="3111" spans="1:43" hidden="1">
      <c r="A3111" t="s">
        <v>33</v>
      </c>
      <c r="B3111" t="s">
        <v>11318</v>
      </c>
      <c r="C3111" t="s">
        <v>11310</v>
      </c>
      <c r="D3111">
        <v>1</v>
      </c>
      <c r="F3111">
        <v>8.5</v>
      </c>
      <c r="G3111" t="s">
        <v>1420</v>
      </c>
      <c r="H3111" t="s">
        <v>2044</v>
      </c>
      <c r="I3111" t="s">
        <v>39</v>
      </c>
      <c r="J3111" t="s">
        <v>40</v>
      </c>
      <c r="K3111">
        <v>1</v>
      </c>
      <c r="L3111">
        <v>1</v>
      </c>
      <c r="M3111" t="s">
        <v>41</v>
      </c>
      <c r="N3111" t="s">
        <v>1422</v>
      </c>
      <c r="P3111">
        <v>1</v>
      </c>
      <c r="Q3111" t="s">
        <v>43</v>
      </c>
      <c r="R3111" t="s">
        <v>44</v>
      </c>
      <c r="S3111">
        <v>1</v>
      </c>
      <c r="T3111">
        <v>1</v>
      </c>
      <c r="U3111" t="s">
        <v>45</v>
      </c>
      <c r="V3111" s="9" t="s">
        <v>8261</v>
      </c>
      <c r="W3111">
        <v>1</v>
      </c>
      <c r="X3111">
        <v>1</v>
      </c>
      <c r="Y3111" t="s">
        <v>47</v>
      </c>
      <c r="AA3111">
        <v>1</v>
      </c>
      <c r="AB3111">
        <v>1</v>
      </c>
      <c r="AC3111" t="s">
        <v>49</v>
      </c>
      <c r="AD3111" t="s">
        <v>1420</v>
      </c>
      <c r="AF3111">
        <v>1</v>
      </c>
      <c r="AG3111" t="s">
        <v>11319</v>
      </c>
      <c r="AP3111" t="e">
        <f>#N/A</f>
        <v>#N/A</v>
      </c>
      <c r="AQ3111" t="s">
        <v>44</v>
      </c>
    </row>
    <row r="3112" spans="1:43" hidden="1">
      <c r="A3112" t="s">
        <v>33</v>
      </c>
      <c r="B3112" t="s">
        <v>11320</v>
      </c>
      <c r="C3112" t="s">
        <v>11321</v>
      </c>
      <c r="D3112">
        <v>1</v>
      </c>
      <c r="F3112">
        <v>5.5</v>
      </c>
      <c r="G3112" t="s">
        <v>370</v>
      </c>
      <c r="H3112" t="s">
        <v>8305</v>
      </c>
      <c r="I3112" t="s">
        <v>39</v>
      </c>
      <c r="J3112" t="s">
        <v>40</v>
      </c>
      <c r="K3112">
        <v>1</v>
      </c>
      <c r="L3112">
        <v>1</v>
      </c>
      <c r="M3112" t="s">
        <v>41</v>
      </c>
      <c r="N3112" t="s">
        <v>372</v>
      </c>
      <c r="P3112">
        <v>1</v>
      </c>
      <c r="Q3112" t="s">
        <v>43</v>
      </c>
      <c r="R3112" t="s">
        <v>2016</v>
      </c>
      <c r="S3112">
        <v>1</v>
      </c>
      <c r="T3112">
        <v>1</v>
      </c>
      <c r="U3112" t="s">
        <v>45</v>
      </c>
      <c r="V3112" s="9" t="s">
        <v>8261</v>
      </c>
      <c r="W3112">
        <v>1</v>
      </c>
      <c r="X3112">
        <v>1</v>
      </c>
      <c r="Y3112" t="s">
        <v>47</v>
      </c>
      <c r="AA3112">
        <v>1</v>
      </c>
      <c r="AB3112">
        <v>1</v>
      </c>
      <c r="AC3112" t="s">
        <v>49</v>
      </c>
      <c r="AD3112" t="s">
        <v>370</v>
      </c>
      <c r="AF3112">
        <v>1</v>
      </c>
      <c r="AG3112" t="s">
        <v>11322</v>
      </c>
      <c r="AP3112" t="e">
        <f>#N/A</f>
        <v>#N/A</v>
      </c>
      <c r="AQ3112" t="s">
        <v>2016</v>
      </c>
    </row>
    <row r="3113" spans="1:43" hidden="1">
      <c r="A3113" t="s">
        <v>33</v>
      </c>
      <c r="B3113" t="s">
        <v>11323</v>
      </c>
      <c r="C3113" t="s">
        <v>11324</v>
      </c>
      <c r="D3113">
        <v>1</v>
      </c>
      <c r="F3113">
        <v>10.5</v>
      </c>
      <c r="G3113" t="s">
        <v>1775</v>
      </c>
      <c r="H3113" t="s">
        <v>8392</v>
      </c>
      <c r="I3113" t="s">
        <v>39</v>
      </c>
      <c r="J3113" t="s">
        <v>40</v>
      </c>
      <c r="K3113">
        <v>1</v>
      </c>
      <c r="L3113">
        <v>1</v>
      </c>
      <c r="M3113" t="s">
        <v>41</v>
      </c>
      <c r="N3113" t="s">
        <v>1777</v>
      </c>
      <c r="P3113">
        <v>1</v>
      </c>
      <c r="Q3113" t="s">
        <v>43</v>
      </c>
      <c r="R3113" t="s">
        <v>2016</v>
      </c>
      <c r="S3113">
        <v>1</v>
      </c>
      <c r="T3113">
        <v>1</v>
      </c>
      <c r="U3113" t="s">
        <v>45</v>
      </c>
      <c r="V3113" s="9" t="s">
        <v>8261</v>
      </c>
      <c r="W3113">
        <v>1</v>
      </c>
      <c r="X3113">
        <v>1</v>
      </c>
      <c r="Y3113" t="s">
        <v>47</v>
      </c>
      <c r="AA3113">
        <v>1</v>
      </c>
      <c r="AB3113">
        <v>1</v>
      </c>
      <c r="AC3113" t="s">
        <v>49</v>
      </c>
      <c r="AD3113" t="s">
        <v>1775</v>
      </c>
      <c r="AF3113">
        <v>1</v>
      </c>
      <c r="AG3113" t="s">
        <v>11325</v>
      </c>
      <c r="AP3113" t="e">
        <f>#N/A</f>
        <v>#N/A</v>
      </c>
      <c r="AQ3113" t="s">
        <v>2016</v>
      </c>
    </row>
    <row r="3114" spans="1:43" hidden="1">
      <c r="A3114" t="s">
        <v>33</v>
      </c>
      <c r="B3114" t="s">
        <v>11326</v>
      </c>
      <c r="C3114" t="s">
        <v>8442</v>
      </c>
      <c r="D3114">
        <v>1</v>
      </c>
      <c r="F3114">
        <v>8.5</v>
      </c>
      <c r="G3114" t="s">
        <v>8324</v>
      </c>
      <c r="H3114" t="s">
        <v>8443</v>
      </c>
      <c r="I3114" t="s">
        <v>39</v>
      </c>
      <c r="J3114" t="s">
        <v>40</v>
      </c>
      <c r="K3114">
        <v>1</v>
      </c>
      <c r="L3114">
        <v>1</v>
      </c>
      <c r="M3114" t="s">
        <v>41</v>
      </c>
      <c r="N3114" t="s">
        <v>8326</v>
      </c>
      <c r="P3114">
        <v>1</v>
      </c>
      <c r="Q3114" t="s">
        <v>43</v>
      </c>
      <c r="R3114" t="s">
        <v>44</v>
      </c>
      <c r="S3114">
        <v>1</v>
      </c>
      <c r="T3114">
        <v>1</v>
      </c>
      <c r="U3114" t="s">
        <v>45</v>
      </c>
      <c r="V3114" s="9" t="s">
        <v>8261</v>
      </c>
      <c r="W3114">
        <v>1</v>
      </c>
      <c r="X3114">
        <v>1</v>
      </c>
      <c r="Y3114" t="s">
        <v>47</v>
      </c>
      <c r="Z3114" t="s">
        <v>8444</v>
      </c>
      <c r="AA3114">
        <v>1</v>
      </c>
      <c r="AB3114">
        <v>1</v>
      </c>
      <c r="AC3114" t="s">
        <v>49</v>
      </c>
      <c r="AD3114" t="s">
        <v>8324</v>
      </c>
      <c r="AF3114">
        <v>1</v>
      </c>
      <c r="AG3114" t="s">
        <v>11327</v>
      </c>
      <c r="AP3114" t="e">
        <f>#N/A</f>
        <v>#N/A</v>
      </c>
      <c r="AQ3114" t="s">
        <v>44</v>
      </c>
    </row>
    <row r="3115" spans="1:43" hidden="1">
      <c r="A3115" t="s">
        <v>33</v>
      </c>
      <c r="B3115" t="s">
        <v>11328</v>
      </c>
      <c r="C3115" t="s">
        <v>1609</v>
      </c>
      <c r="D3115">
        <v>1</v>
      </c>
      <c r="F3115">
        <v>10.5</v>
      </c>
      <c r="G3115" t="s">
        <v>37</v>
      </c>
      <c r="H3115" t="s">
        <v>42</v>
      </c>
      <c r="I3115" t="s">
        <v>39</v>
      </c>
      <c r="J3115" t="s">
        <v>40</v>
      </c>
      <c r="K3115">
        <v>1</v>
      </c>
      <c r="L3115">
        <v>1</v>
      </c>
      <c r="M3115" t="s">
        <v>41</v>
      </c>
      <c r="N3115" t="s">
        <v>42</v>
      </c>
      <c r="P3115">
        <v>1</v>
      </c>
      <c r="Q3115" t="s">
        <v>43</v>
      </c>
      <c r="S3115">
        <v>1</v>
      </c>
      <c r="T3115">
        <v>1</v>
      </c>
      <c r="U3115" t="s">
        <v>45</v>
      </c>
      <c r="V3115" s="9" t="s">
        <v>8261</v>
      </c>
      <c r="W3115">
        <v>1</v>
      </c>
      <c r="X3115">
        <v>1</v>
      </c>
      <c r="Y3115" t="s">
        <v>47</v>
      </c>
      <c r="Z3115" t="s">
        <v>1610</v>
      </c>
      <c r="AA3115">
        <v>1</v>
      </c>
      <c r="AB3115">
        <v>1</v>
      </c>
      <c r="AC3115" t="s">
        <v>49</v>
      </c>
      <c r="AD3115" t="s">
        <v>37</v>
      </c>
      <c r="AF3115">
        <v>1</v>
      </c>
      <c r="AG3115" t="s">
        <v>11329</v>
      </c>
      <c r="AP3115" t="e">
        <f>#N/A</f>
        <v>#N/A</v>
      </c>
      <c r="AQ3115">
        <v>0</v>
      </c>
    </row>
    <row r="3116" spans="1:43" hidden="1">
      <c r="A3116" t="s">
        <v>33</v>
      </c>
      <c r="B3116" t="s">
        <v>11330</v>
      </c>
      <c r="C3116" t="s">
        <v>8404</v>
      </c>
      <c r="D3116">
        <v>1</v>
      </c>
      <c r="F3116">
        <v>10.5</v>
      </c>
      <c r="G3116" t="s">
        <v>1775</v>
      </c>
      <c r="H3116" t="s">
        <v>8392</v>
      </c>
      <c r="I3116" t="s">
        <v>39</v>
      </c>
      <c r="J3116" t="s">
        <v>40</v>
      </c>
      <c r="K3116">
        <v>1</v>
      </c>
      <c r="L3116">
        <v>1</v>
      </c>
      <c r="M3116" t="s">
        <v>41</v>
      </c>
      <c r="N3116" t="s">
        <v>1777</v>
      </c>
      <c r="P3116">
        <v>1</v>
      </c>
      <c r="Q3116" t="s">
        <v>43</v>
      </c>
      <c r="R3116" t="s">
        <v>2016</v>
      </c>
      <c r="S3116">
        <v>1</v>
      </c>
      <c r="T3116">
        <v>1</v>
      </c>
      <c r="U3116" t="s">
        <v>45</v>
      </c>
      <c r="V3116" s="9" t="s">
        <v>8261</v>
      </c>
      <c r="W3116">
        <v>1</v>
      </c>
      <c r="X3116">
        <v>1</v>
      </c>
      <c r="Y3116" t="s">
        <v>47</v>
      </c>
      <c r="Z3116" t="s">
        <v>21270</v>
      </c>
      <c r="AA3116">
        <v>1</v>
      </c>
      <c r="AB3116">
        <v>1</v>
      </c>
      <c r="AC3116" t="s">
        <v>49</v>
      </c>
      <c r="AD3116" t="s">
        <v>1775</v>
      </c>
      <c r="AF3116">
        <v>1</v>
      </c>
      <c r="AG3116" t="s">
        <v>11331</v>
      </c>
      <c r="AP3116" t="e">
        <f>#N/A</f>
        <v>#N/A</v>
      </c>
      <c r="AQ3116" t="s">
        <v>2016</v>
      </c>
    </row>
    <row r="3117" spans="1:43" hidden="1">
      <c r="A3117" t="s">
        <v>33</v>
      </c>
      <c r="B3117" t="s">
        <v>11332</v>
      </c>
      <c r="C3117" t="s">
        <v>803</v>
      </c>
      <c r="D3117">
        <v>1</v>
      </c>
      <c r="F3117">
        <v>11.5</v>
      </c>
      <c r="G3117" t="s">
        <v>37</v>
      </c>
      <c r="H3117" t="s">
        <v>42</v>
      </c>
      <c r="I3117" t="s">
        <v>39</v>
      </c>
      <c r="J3117" t="s">
        <v>40</v>
      </c>
      <c r="K3117">
        <v>1</v>
      </c>
      <c r="L3117">
        <v>1</v>
      </c>
      <c r="M3117" t="s">
        <v>41</v>
      </c>
      <c r="N3117" t="s">
        <v>42</v>
      </c>
      <c r="P3117">
        <v>1</v>
      </c>
      <c r="Q3117" t="s">
        <v>43</v>
      </c>
      <c r="S3117">
        <v>1</v>
      </c>
      <c r="T3117">
        <v>1</v>
      </c>
      <c r="U3117" t="s">
        <v>45</v>
      </c>
      <c r="V3117" s="9" t="s">
        <v>8261</v>
      </c>
      <c r="W3117">
        <v>1</v>
      </c>
      <c r="X3117">
        <v>1</v>
      </c>
      <c r="Y3117" t="s">
        <v>47</v>
      </c>
      <c r="Z3117" t="s">
        <v>804</v>
      </c>
      <c r="AA3117">
        <v>1</v>
      </c>
      <c r="AB3117">
        <v>1</v>
      </c>
      <c r="AC3117" t="s">
        <v>49</v>
      </c>
      <c r="AD3117" t="s">
        <v>37</v>
      </c>
      <c r="AF3117">
        <v>1</v>
      </c>
      <c r="AG3117" t="s">
        <v>11333</v>
      </c>
      <c r="AP3117" t="e">
        <f>#N/A</f>
        <v>#N/A</v>
      </c>
      <c r="AQ3117">
        <v>0</v>
      </c>
    </row>
    <row r="3118" spans="1:43" hidden="1">
      <c r="A3118" t="s">
        <v>33</v>
      </c>
      <c r="B3118" t="s">
        <v>11334</v>
      </c>
      <c r="C3118" t="s">
        <v>8388</v>
      </c>
      <c r="D3118">
        <v>1</v>
      </c>
      <c r="F3118">
        <v>5.5</v>
      </c>
      <c r="G3118" t="s">
        <v>1775</v>
      </c>
      <c r="H3118" t="s">
        <v>8392</v>
      </c>
      <c r="I3118" t="s">
        <v>39</v>
      </c>
      <c r="J3118" t="s">
        <v>40</v>
      </c>
      <c r="K3118">
        <v>1</v>
      </c>
      <c r="L3118">
        <v>1</v>
      </c>
      <c r="M3118" t="s">
        <v>41</v>
      </c>
      <c r="N3118" t="s">
        <v>1777</v>
      </c>
      <c r="P3118">
        <v>1</v>
      </c>
      <c r="Q3118" t="s">
        <v>43</v>
      </c>
      <c r="R3118" t="s">
        <v>2016</v>
      </c>
      <c r="S3118">
        <v>1</v>
      </c>
      <c r="T3118">
        <v>1</v>
      </c>
      <c r="U3118" t="s">
        <v>45</v>
      </c>
      <c r="V3118" s="9" t="s">
        <v>8261</v>
      </c>
      <c r="W3118">
        <v>1</v>
      </c>
      <c r="X3118">
        <v>1</v>
      </c>
      <c r="Y3118" t="s">
        <v>47</v>
      </c>
      <c r="Z3118" t="s">
        <v>21269</v>
      </c>
      <c r="AA3118">
        <v>1</v>
      </c>
      <c r="AB3118">
        <v>1</v>
      </c>
      <c r="AC3118" t="s">
        <v>49</v>
      </c>
      <c r="AD3118" t="s">
        <v>1775</v>
      </c>
      <c r="AF3118">
        <v>1</v>
      </c>
      <c r="AG3118" t="s">
        <v>11335</v>
      </c>
      <c r="AP3118" t="e">
        <f>#N/A</f>
        <v>#N/A</v>
      </c>
      <c r="AQ3118" t="s">
        <v>2016</v>
      </c>
    </row>
    <row r="3119" spans="1:43" hidden="1">
      <c r="A3119" t="s">
        <v>33</v>
      </c>
      <c r="B3119" t="s">
        <v>11336</v>
      </c>
      <c r="C3119" t="s">
        <v>255</v>
      </c>
      <c r="D3119">
        <v>1</v>
      </c>
      <c r="E3119" t="s">
        <v>256</v>
      </c>
      <c r="F3119">
        <v>7</v>
      </c>
      <c r="G3119" t="s">
        <v>257</v>
      </c>
      <c r="H3119" t="s">
        <v>11337</v>
      </c>
      <c r="I3119" t="s">
        <v>39</v>
      </c>
      <c r="J3119" t="s">
        <v>40</v>
      </c>
      <c r="K3119">
        <v>1</v>
      </c>
      <c r="L3119">
        <v>1</v>
      </c>
      <c r="M3119" t="s">
        <v>41</v>
      </c>
      <c r="N3119" t="s">
        <v>259</v>
      </c>
      <c r="P3119">
        <v>1</v>
      </c>
      <c r="Q3119" t="s">
        <v>43</v>
      </c>
      <c r="R3119" t="s">
        <v>5074</v>
      </c>
      <c r="S3119">
        <v>1</v>
      </c>
      <c r="T3119">
        <v>1</v>
      </c>
      <c r="U3119" t="s">
        <v>45</v>
      </c>
      <c r="V3119" s="9" t="s">
        <v>8261</v>
      </c>
      <c r="W3119">
        <v>1</v>
      </c>
      <c r="X3119">
        <v>1</v>
      </c>
      <c r="Y3119" t="s">
        <v>47</v>
      </c>
      <c r="Z3119" t="s">
        <v>260</v>
      </c>
      <c r="AA3119">
        <v>1</v>
      </c>
      <c r="AB3119">
        <v>1</v>
      </c>
      <c r="AC3119" t="s">
        <v>49</v>
      </c>
      <c r="AD3119" t="s">
        <v>257</v>
      </c>
      <c r="AF3119">
        <v>1</v>
      </c>
      <c r="AG3119" t="s">
        <v>11338</v>
      </c>
      <c r="AP3119" t="e">
        <f>#N/A</f>
        <v>#N/A</v>
      </c>
      <c r="AQ3119" t="s">
        <v>5074</v>
      </c>
    </row>
    <row r="3120" spans="1:43" hidden="1">
      <c r="A3120" t="s">
        <v>33</v>
      </c>
      <c r="B3120" t="s">
        <v>11339</v>
      </c>
      <c r="C3120" t="s">
        <v>8269</v>
      </c>
      <c r="D3120">
        <v>1</v>
      </c>
      <c r="F3120">
        <v>7</v>
      </c>
      <c r="G3120" t="s">
        <v>238</v>
      </c>
      <c r="H3120" t="s">
        <v>618</v>
      </c>
      <c r="I3120" t="s">
        <v>39</v>
      </c>
      <c r="J3120" t="s">
        <v>40</v>
      </c>
      <c r="K3120">
        <v>1</v>
      </c>
      <c r="L3120">
        <v>1</v>
      </c>
      <c r="M3120" t="s">
        <v>41</v>
      </c>
      <c r="N3120" t="s">
        <v>240</v>
      </c>
      <c r="P3120">
        <v>1</v>
      </c>
      <c r="Q3120" t="s">
        <v>43</v>
      </c>
      <c r="R3120" t="s">
        <v>44</v>
      </c>
      <c r="S3120">
        <v>1</v>
      </c>
      <c r="T3120">
        <v>1</v>
      </c>
      <c r="U3120" t="s">
        <v>45</v>
      </c>
      <c r="V3120" s="9" t="s">
        <v>8261</v>
      </c>
      <c r="W3120">
        <v>1</v>
      </c>
      <c r="X3120">
        <v>1</v>
      </c>
      <c r="Y3120" t="s">
        <v>47</v>
      </c>
      <c r="AA3120">
        <v>1</v>
      </c>
      <c r="AB3120">
        <v>1</v>
      </c>
      <c r="AC3120" t="s">
        <v>49</v>
      </c>
      <c r="AD3120" t="s">
        <v>238</v>
      </c>
      <c r="AF3120">
        <v>1</v>
      </c>
      <c r="AG3120" t="s">
        <v>11340</v>
      </c>
      <c r="AP3120" t="e">
        <f>#N/A</f>
        <v>#N/A</v>
      </c>
      <c r="AQ3120" t="s">
        <v>44</v>
      </c>
    </row>
    <row r="3121" spans="1:43" hidden="1">
      <c r="A3121" t="s">
        <v>33</v>
      </c>
      <c r="B3121" t="s">
        <v>11341</v>
      </c>
      <c r="C3121" t="s">
        <v>1944</v>
      </c>
      <c r="D3121">
        <v>1</v>
      </c>
      <c r="E3121" t="s">
        <v>1945</v>
      </c>
      <c r="F3121">
        <v>10.5</v>
      </c>
      <c r="G3121" t="s">
        <v>1775</v>
      </c>
      <c r="H3121" t="s">
        <v>8371</v>
      </c>
      <c r="I3121" t="s">
        <v>39</v>
      </c>
      <c r="J3121" t="s">
        <v>40</v>
      </c>
      <c r="K3121">
        <v>1</v>
      </c>
      <c r="L3121">
        <v>1</v>
      </c>
      <c r="M3121" t="s">
        <v>41</v>
      </c>
      <c r="N3121" t="s">
        <v>1777</v>
      </c>
      <c r="P3121">
        <v>1</v>
      </c>
      <c r="Q3121" t="s">
        <v>43</v>
      </c>
      <c r="R3121" t="s">
        <v>5074</v>
      </c>
      <c r="S3121">
        <v>1</v>
      </c>
      <c r="T3121">
        <v>1</v>
      </c>
      <c r="U3121" t="s">
        <v>45</v>
      </c>
      <c r="V3121" s="9" t="s">
        <v>8261</v>
      </c>
      <c r="W3121">
        <v>1</v>
      </c>
      <c r="X3121">
        <v>1</v>
      </c>
      <c r="Y3121" t="s">
        <v>47</v>
      </c>
      <c r="Z3121" t="s">
        <v>1946</v>
      </c>
      <c r="AA3121">
        <v>1</v>
      </c>
      <c r="AB3121">
        <v>1</v>
      </c>
      <c r="AC3121" t="s">
        <v>49</v>
      </c>
      <c r="AD3121" t="s">
        <v>1775</v>
      </c>
      <c r="AF3121">
        <v>1</v>
      </c>
      <c r="AG3121" t="s">
        <v>11342</v>
      </c>
      <c r="AP3121" t="e">
        <f>#N/A</f>
        <v>#N/A</v>
      </c>
      <c r="AQ3121" t="s">
        <v>5074</v>
      </c>
    </row>
    <row r="3122" spans="1:43" hidden="1">
      <c r="A3122" t="s">
        <v>33</v>
      </c>
      <c r="B3122" t="s">
        <v>11343</v>
      </c>
      <c r="C3122" t="s">
        <v>11344</v>
      </c>
      <c r="D3122">
        <v>1</v>
      </c>
      <c r="F3122">
        <v>20.5</v>
      </c>
      <c r="G3122" t="s">
        <v>1420</v>
      </c>
      <c r="H3122" t="s">
        <v>8453</v>
      </c>
      <c r="I3122" t="s">
        <v>39</v>
      </c>
      <c r="J3122" t="s">
        <v>40</v>
      </c>
      <c r="K3122">
        <v>1</v>
      </c>
      <c r="L3122">
        <v>1</v>
      </c>
      <c r="M3122" t="s">
        <v>41</v>
      </c>
      <c r="N3122" t="s">
        <v>1422</v>
      </c>
      <c r="P3122">
        <v>1</v>
      </c>
      <c r="Q3122" t="s">
        <v>43</v>
      </c>
      <c r="R3122" t="s">
        <v>2016</v>
      </c>
      <c r="S3122">
        <v>1</v>
      </c>
      <c r="T3122">
        <v>1</v>
      </c>
      <c r="U3122" t="s">
        <v>45</v>
      </c>
      <c r="V3122" s="9" t="s">
        <v>8261</v>
      </c>
      <c r="W3122">
        <v>1</v>
      </c>
      <c r="X3122">
        <v>1</v>
      </c>
      <c r="Y3122" t="s">
        <v>47</v>
      </c>
      <c r="AA3122">
        <v>1</v>
      </c>
      <c r="AB3122">
        <v>1</v>
      </c>
      <c r="AC3122" t="s">
        <v>49</v>
      </c>
      <c r="AD3122" t="s">
        <v>1420</v>
      </c>
      <c r="AF3122">
        <v>1</v>
      </c>
      <c r="AG3122" t="s">
        <v>11345</v>
      </c>
      <c r="AP3122" t="e">
        <f>#N/A</f>
        <v>#N/A</v>
      </c>
      <c r="AQ3122" t="s">
        <v>2016</v>
      </c>
    </row>
    <row r="3123" spans="1:43" hidden="1">
      <c r="A3123" t="s">
        <v>33</v>
      </c>
      <c r="B3123" t="s">
        <v>11346</v>
      </c>
      <c r="C3123" t="s">
        <v>11347</v>
      </c>
      <c r="D3123">
        <v>1</v>
      </c>
      <c r="F3123">
        <v>7</v>
      </c>
      <c r="G3123" t="s">
        <v>11167</v>
      </c>
      <c r="H3123" t="s">
        <v>11348</v>
      </c>
      <c r="I3123" t="s">
        <v>39</v>
      </c>
      <c r="J3123" t="s">
        <v>40</v>
      </c>
      <c r="K3123">
        <v>1</v>
      </c>
      <c r="L3123">
        <v>1</v>
      </c>
      <c r="M3123" t="s">
        <v>41</v>
      </c>
      <c r="N3123" t="s">
        <v>11169</v>
      </c>
      <c r="P3123">
        <v>1</v>
      </c>
      <c r="Q3123" t="s">
        <v>43</v>
      </c>
      <c r="R3123" t="s">
        <v>5074</v>
      </c>
      <c r="S3123">
        <v>1</v>
      </c>
      <c r="T3123">
        <v>1</v>
      </c>
      <c r="U3123" t="s">
        <v>45</v>
      </c>
      <c r="V3123" s="9" t="s">
        <v>8261</v>
      </c>
      <c r="W3123">
        <v>1</v>
      </c>
      <c r="X3123">
        <v>1</v>
      </c>
      <c r="Y3123" t="s">
        <v>47</v>
      </c>
      <c r="AA3123">
        <v>1</v>
      </c>
      <c r="AB3123">
        <v>1</v>
      </c>
      <c r="AC3123" t="s">
        <v>49</v>
      </c>
      <c r="AD3123" t="s">
        <v>11167</v>
      </c>
      <c r="AF3123">
        <v>1</v>
      </c>
      <c r="AG3123" t="s">
        <v>11349</v>
      </c>
      <c r="AP3123" t="e">
        <f>#N/A</f>
        <v>#N/A</v>
      </c>
      <c r="AQ3123" t="s">
        <v>5074</v>
      </c>
    </row>
    <row r="3124" spans="1:43" hidden="1">
      <c r="A3124" t="s">
        <v>33</v>
      </c>
      <c r="B3124" t="s">
        <v>11350</v>
      </c>
      <c r="C3124" t="s">
        <v>11351</v>
      </c>
      <c r="D3124">
        <v>1</v>
      </c>
      <c r="F3124">
        <v>7</v>
      </c>
      <c r="G3124" t="s">
        <v>11167</v>
      </c>
      <c r="H3124" t="s">
        <v>11348</v>
      </c>
      <c r="I3124" t="s">
        <v>39</v>
      </c>
      <c r="J3124" t="s">
        <v>40</v>
      </c>
      <c r="K3124">
        <v>1</v>
      </c>
      <c r="L3124">
        <v>1</v>
      </c>
      <c r="M3124" t="s">
        <v>41</v>
      </c>
      <c r="N3124" t="s">
        <v>11169</v>
      </c>
      <c r="P3124">
        <v>1</v>
      </c>
      <c r="Q3124" t="s">
        <v>43</v>
      </c>
      <c r="R3124" t="s">
        <v>5074</v>
      </c>
      <c r="S3124">
        <v>1</v>
      </c>
      <c r="T3124">
        <v>1</v>
      </c>
      <c r="U3124" t="s">
        <v>45</v>
      </c>
      <c r="V3124" s="9" t="s">
        <v>8261</v>
      </c>
      <c r="W3124">
        <v>1</v>
      </c>
      <c r="X3124">
        <v>1</v>
      </c>
      <c r="Y3124" t="s">
        <v>47</v>
      </c>
      <c r="AA3124">
        <v>1</v>
      </c>
      <c r="AB3124">
        <v>1</v>
      </c>
      <c r="AC3124" t="s">
        <v>49</v>
      </c>
      <c r="AD3124" t="s">
        <v>11167</v>
      </c>
      <c r="AF3124">
        <v>1</v>
      </c>
      <c r="AG3124" t="s">
        <v>11352</v>
      </c>
      <c r="AP3124" t="e">
        <f>#N/A</f>
        <v>#N/A</v>
      </c>
      <c r="AQ3124" t="s">
        <v>5074</v>
      </c>
    </row>
    <row r="3125" spans="1:43" hidden="1">
      <c r="A3125" t="s">
        <v>33</v>
      </c>
      <c r="B3125" t="s">
        <v>11353</v>
      </c>
      <c r="C3125" t="s">
        <v>11354</v>
      </c>
      <c r="D3125">
        <v>1</v>
      </c>
      <c r="F3125">
        <v>7</v>
      </c>
      <c r="G3125" t="s">
        <v>11167</v>
      </c>
      <c r="H3125" t="s">
        <v>11348</v>
      </c>
      <c r="I3125" t="s">
        <v>39</v>
      </c>
      <c r="J3125" t="s">
        <v>40</v>
      </c>
      <c r="K3125">
        <v>1</v>
      </c>
      <c r="L3125">
        <v>1</v>
      </c>
      <c r="M3125" t="s">
        <v>41</v>
      </c>
      <c r="N3125" t="s">
        <v>11169</v>
      </c>
      <c r="P3125">
        <v>1</v>
      </c>
      <c r="Q3125" t="s">
        <v>43</v>
      </c>
      <c r="R3125" t="s">
        <v>5074</v>
      </c>
      <c r="S3125">
        <v>1</v>
      </c>
      <c r="T3125">
        <v>1</v>
      </c>
      <c r="U3125" t="s">
        <v>45</v>
      </c>
      <c r="V3125" s="9" t="s">
        <v>8261</v>
      </c>
      <c r="W3125">
        <v>1</v>
      </c>
      <c r="X3125">
        <v>1</v>
      </c>
      <c r="Y3125" t="s">
        <v>47</v>
      </c>
      <c r="AA3125">
        <v>1</v>
      </c>
      <c r="AB3125">
        <v>1</v>
      </c>
      <c r="AC3125" t="s">
        <v>49</v>
      </c>
      <c r="AD3125" t="s">
        <v>11167</v>
      </c>
      <c r="AF3125">
        <v>1</v>
      </c>
      <c r="AG3125" t="s">
        <v>11355</v>
      </c>
      <c r="AP3125" t="e">
        <f>#N/A</f>
        <v>#N/A</v>
      </c>
      <c r="AQ3125" t="s">
        <v>5074</v>
      </c>
    </row>
    <row r="3126" spans="1:43" hidden="1">
      <c r="A3126" t="s">
        <v>33</v>
      </c>
      <c r="B3126" t="s">
        <v>11356</v>
      </c>
      <c r="C3126" t="s">
        <v>11357</v>
      </c>
      <c r="D3126">
        <v>1</v>
      </c>
      <c r="F3126">
        <v>7</v>
      </c>
      <c r="G3126" t="s">
        <v>11167</v>
      </c>
      <c r="H3126" t="s">
        <v>11348</v>
      </c>
      <c r="I3126" t="s">
        <v>39</v>
      </c>
      <c r="J3126" t="s">
        <v>40</v>
      </c>
      <c r="K3126">
        <v>1</v>
      </c>
      <c r="L3126">
        <v>1</v>
      </c>
      <c r="M3126" t="s">
        <v>41</v>
      </c>
      <c r="N3126" t="s">
        <v>11169</v>
      </c>
      <c r="P3126">
        <v>1</v>
      </c>
      <c r="Q3126" t="s">
        <v>43</v>
      </c>
      <c r="R3126" t="s">
        <v>5074</v>
      </c>
      <c r="S3126">
        <v>1</v>
      </c>
      <c r="T3126">
        <v>1</v>
      </c>
      <c r="U3126" t="s">
        <v>45</v>
      </c>
      <c r="V3126" s="9" t="s">
        <v>8261</v>
      </c>
      <c r="W3126">
        <v>1</v>
      </c>
      <c r="X3126">
        <v>1</v>
      </c>
      <c r="Y3126" t="s">
        <v>47</v>
      </c>
      <c r="AA3126">
        <v>1</v>
      </c>
      <c r="AB3126">
        <v>1</v>
      </c>
      <c r="AC3126" t="s">
        <v>49</v>
      </c>
      <c r="AD3126" t="s">
        <v>11167</v>
      </c>
      <c r="AF3126">
        <v>1</v>
      </c>
      <c r="AG3126" t="s">
        <v>11358</v>
      </c>
      <c r="AP3126" t="e">
        <f>#N/A</f>
        <v>#N/A</v>
      </c>
      <c r="AQ3126" t="s">
        <v>5074</v>
      </c>
    </row>
    <row r="3127" spans="1:43" hidden="1">
      <c r="A3127" t="s">
        <v>33</v>
      </c>
      <c r="B3127" t="s">
        <v>11359</v>
      </c>
      <c r="C3127" t="s">
        <v>11360</v>
      </c>
      <c r="D3127">
        <v>1</v>
      </c>
      <c r="F3127">
        <v>7</v>
      </c>
      <c r="G3127" t="s">
        <v>11167</v>
      </c>
      <c r="H3127" t="s">
        <v>11348</v>
      </c>
      <c r="I3127" t="s">
        <v>39</v>
      </c>
      <c r="J3127" t="s">
        <v>40</v>
      </c>
      <c r="K3127">
        <v>1</v>
      </c>
      <c r="L3127">
        <v>1</v>
      </c>
      <c r="M3127" t="s">
        <v>41</v>
      </c>
      <c r="N3127" t="s">
        <v>11169</v>
      </c>
      <c r="P3127">
        <v>1</v>
      </c>
      <c r="Q3127" t="s">
        <v>43</v>
      </c>
      <c r="R3127" t="s">
        <v>5074</v>
      </c>
      <c r="S3127">
        <v>1</v>
      </c>
      <c r="T3127">
        <v>1</v>
      </c>
      <c r="U3127" t="s">
        <v>45</v>
      </c>
      <c r="V3127" s="9" t="s">
        <v>8261</v>
      </c>
      <c r="W3127">
        <v>1</v>
      </c>
      <c r="X3127">
        <v>1</v>
      </c>
      <c r="Y3127" t="s">
        <v>47</v>
      </c>
      <c r="AA3127">
        <v>1</v>
      </c>
      <c r="AB3127">
        <v>1</v>
      </c>
      <c r="AC3127" t="s">
        <v>49</v>
      </c>
      <c r="AD3127" t="s">
        <v>11167</v>
      </c>
      <c r="AF3127">
        <v>1</v>
      </c>
      <c r="AG3127" t="s">
        <v>11361</v>
      </c>
      <c r="AP3127" t="e">
        <f>#N/A</f>
        <v>#N/A</v>
      </c>
      <c r="AQ3127" t="s">
        <v>5074</v>
      </c>
    </row>
    <row r="3128" spans="1:43" hidden="1">
      <c r="A3128" t="s">
        <v>33</v>
      </c>
      <c r="B3128" t="s">
        <v>11362</v>
      </c>
      <c r="C3128" t="s">
        <v>11363</v>
      </c>
      <c r="D3128">
        <v>1</v>
      </c>
      <c r="F3128">
        <v>7</v>
      </c>
      <c r="G3128" t="s">
        <v>11167</v>
      </c>
      <c r="H3128" t="s">
        <v>11348</v>
      </c>
      <c r="I3128" t="s">
        <v>39</v>
      </c>
      <c r="J3128" t="s">
        <v>40</v>
      </c>
      <c r="K3128">
        <v>1</v>
      </c>
      <c r="L3128">
        <v>1</v>
      </c>
      <c r="M3128" t="s">
        <v>41</v>
      </c>
      <c r="N3128" t="s">
        <v>11169</v>
      </c>
      <c r="P3128">
        <v>1</v>
      </c>
      <c r="Q3128" t="s">
        <v>43</v>
      </c>
      <c r="R3128" t="s">
        <v>5074</v>
      </c>
      <c r="S3128">
        <v>1</v>
      </c>
      <c r="T3128">
        <v>1</v>
      </c>
      <c r="U3128" t="s">
        <v>45</v>
      </c>
      <c r="V3128" s="9" t="s">
        <v>8261</v>
      </c>
      <c r="W3128">
        <v>1</v>
      </c>
      <c r="X3128">
        <v>1</v>
      </c>
      <c r="Y3128" t="s">
        <v>47</v>
      </c>
      <c r="AA3128">
        <v>1</v>
      </c>
      <c r="AB3128">
        <v>1</v>
      </c>
      <c r="AC3128" t="s">
        <v>49</v>
      </c>
      <c r="AD3128" t="s">
        <v>11167</v>
      </c>
      <c r="AF3128">
        <v>1</v>
      </c>
      <c r="AG3128" t="s">
        <v>11364</v>
      </c>
      <c r="AP3128" t="e">
        <f>#N/A</f>
        <v>#N/A</v>
      </c>
      <c r="AQ3128" t="s">
        <v>5074</v>
      </c>
    </row>
    <row r="3129" spans="1:43" hidden="1">
      <c r="A3129" t="s">
        <v>33</v>
      </c>
      <c r="B3129" t="s">
        <v>11365</v>
      </c>
      <c r="C3129" t="s">
        <v>11366</v>
      </c>
      <c r="D3129">
        <v>1</v>
      </c>
      <c r="F3129">
        <v>7</v>
      </c>
      <c r="G3129" t="s">
        <v>11167</v>
      </c>
      <c r="H3129" t="s">
        <v>11348</v>
      </c>
      <c r="I3129" t="s">
        <v>39</v>
      </c>
      <c r="J3129" t="s">
        <v>40</v>
      </c>
      <c r="K3129">
        <v>1</v>
      </c>
      <c r="L3129">
        <v>1</v>
      </c>
      <c r="M3129" t="s">
        <v>41</v>
      </c>
      <c r="N3129" t="s">
        <v>11169</v>
      </c>
      <c r="P3129">
        <v>1</v>
      </c>
      <c r="Q3129" t="s">
        <v>43</v>
      </c>
      <c r="R3129" t="s">
        <v>5074</v>
      </c>
      <c r="S3129">
        <v>1</v>
      </c>
      <c r="T3129">
        <v>1</v>
      </c>
      <c r="U3129" t="s">
        <v>45</v>
      </c>
      <c r="V3129" s="9" t="s">
        <v>8261</v>
      </c>
      <c r="W3129">
        <v>1</v>
      </c>
      <c r="X3129">
        <v>1</v>
      </c>
      <c r="Y3129" t="s">
        <v>47</v>
      </c>
      <c r="AA3129">
        <v>1</v>
      </c>
      <c r="AB3129">
        <v>1</v>
      </c>
      <c r="AC3129" t="s">
        <v>49</v>
      </c>
      <c r="AD3129" t="s">
        <v>11167</v>
      </c>
      <c r="AF3129">
        <v>1</v>
      </c>
      <c r="AG3129" t="s">
        <v>11367</v>
      </c>
      <c r="AP3129" t="e">
        <f>#N/A</f>
        <v>#N/A</v>
      </c>
      <c r="AQ3129" t="s">
        <v>5074</v>
      </c>
    </row>
    <row r="3130" spans="1:43" hidden="1">
      <c r="A3130" t="s">
        <v>33</v>
      </c>
      <c r="B3130" t="s">
        <v>11368</v>
      </c>
      <c r="C3130" t="s">
        <v>11369</v>
      </c>
      <c r="D3130">
        <v>1</v>
      </c>
      <c r="F3130">
        <v>7</v>
      </c>
      <c r="G3130" t="s">
        <v>11167</v>
      </c>
      <c r="H3130" t="s">
        <v>11348</v>
      </c>
      <c r="I3130" t="s">
        <v>39</v>
      </c>
      <c r="J3130" t="s">
        <v>40</v>
      </c>
      <c r="K3130">
        <v>1</v>
      </c>
      <c r="L3130">
        <v>1</v>
      </c>
      <c r="M3130" t="s">
        <v>41</v>
      </c>
      <c r="N3130" t="s">
        <v>11169</v>
      </c>
      <c r="P3130">
        <v>1</v>
      </c>
      <c r="Q3130" t="s">
        <v>43</v>
      </c>
      <c r="R3130" t="s">
        <v>5074</v>
      </c>
      <c r="S3130">
        <v>1</v>
      </c>
      <c r="T3130">
        <v>1</v>
      </c>
      <c r="U3130" t="s">
        <v>45</v>
      </c>
      <c r="V3130" s="9" t="s">
        <v>8261</v>
      </c>
      <c r="W3130">
        <v>1</v>
      </c>
      <c r="X3130">
        <v>1</v>
      </c>
      <c r="Y3130" t="s">
        <v>47</v>
      </c>
      <c r="AA3130">
        <v>1</v>
      </c>
      <c r="AB3130">
        <v>1</v>
      </c>
      <c r="AC3130" t="s">
        <v>49</v>
      </c>
      <c r="AD3130" t="s">
        <v>11167</v>
      </c>
      <c r="AF3130">
        <v>1</v>
      </c>
      <c r="AG3130" t="s">
        <v>11370</v>
      </c>
      <c r="AP3130" t="e">
        <f>#N/A</f>
        <v>#N/A</v>
      </c>
      <c r="AQ3130" t="s">
        <v>5074</v>
      </c>
    </row>
    <row r="3131" spans="1:43" hidden="1">
      <c r="A3131" t="s">
        <v>33</v>
      </c>
      <c r="B3131" t="s">
        <v>11371</v>
      </c>
      <c r="C3131" t="s">
        <v>9219</v>
      </c>
      <c r="D3131">
        <v>1</v>
      </c>
      <c r="F3131">
        <v>13</v>
      </c>
      <c r="G3131" t="s">
        <v>9220</v>
      </c>
      <c r="H3131" t="s">
        <v>9221</v>
      </c>
      <c r="I3131" t="s">
        <v>39</v>
      </c>
      <c r="J3131" t="s">
        <v>40</v>
      </c>
      <c r="K3131">
        <v>1</v>
      </c>
      <c r="L3131">
        <v>1</v>
      </c>
      <c r="M3131" t="s">
        <v>41</v>
      </c>
      <c r="N3131" t="s">
        <v>9222</v>
      </c>
      <c r="P3131">
        <v>1</v>
      </c>
      <c r="Q3131" t="s">
        <v>43</v>
      </c>
      <c r="R3131" t="s">
        <v>44</v>
      </c>
      <c r="S3131">
        <v>1</v>
      </c>
      <c r="T3131">
        <v>1</v>
      </c>
      <c r="U3131" t="s">
        <v>45</v>
      </c>
      <c r="V3131" s="9" t="s">
        <v>8261</v>
      </c>
      <c r="W3131">
        <v>1</v>
      </c>
      <c r="X3131">
        <v>1</v>
      </c>
      <c r="Y3131" t="s">
        <v>47</v>
      </c>
      <c r="AA3131">
        <v>1</v>
      </c>
      <c r="AB3131">
        <v>1</v>
      </c>
      <c r="AC3131" t="s">
        <v>49</v>
      </c>
      <c r="AD3131" t="s">
        <v>9220</v>
      </c>
      <c r="AF3131">
        <v>1</v>
      </c>
      <c r="AG3131" t="s">
        <v>11372</v>
      </c>
      <c r="AP3131" t="e">
        <f>#N/A</f>
        <v>#N/A</v>
      </c>
      <c r="AQ3131" t="s">
        <v>44</v>
      </c>
    </row>
    <row r="3132" spans="1:43" hidden="1">
      <c r="A3132" t="s">
        <v>33</v>
      </c>
      <c r="B3132" t="s">
        <v>11373</v>
      </c>
      <c r="C3132" t="s">
        <v>6121</v>
      </c>
      <c r="D3132">
        <v>1</v>
      </c>
      <c r="F3132">
        <v>7</v>
      </c>
      <c r="G3132" t="s">
        <v>238</v>
      </c>
      <c r="H3132" t="s">
        <v>618</v>
      </c>
      <c r="I3132" t="s">
        <v>39</v>
      </c>
      <c r="J3132" t="s">
        <v>40</v>
      </c>
      <c r="K3132">
        <v>1</v>
      </c>
      <c r="L3132">
        <v>1</v>
      </c>
      <c r="M3132" t="s">
        <v>41</v>
      </c>
      <c r="N3132" t="s">
        <v>240</v>
      </c>
      <c r="P3132">
        <v>1</v>
      </c>
      <c r="Q3132" t="s">
        <v>43</v>
      </c>
      <c r="R3132" t="s">
        <v>44</v>
      </c>
      <c r="S3132">
        <v>1</v>
      </c>
      <c r="T3132">
        <v>1</v>
      </c>
      <c r="U3132" t="s">
        <v>45</v>
      </c>
      <c r="V3132" s="9" t="s">
        <v>8261</v>
      </c>
      <c r="W3132">
        <v>1</v>
      </c>
      <c r="X3132">
        <v>1</v>
      </c>
      <c r="Y3132" t="s">
        <v>47</v>
      </c>
      <c r="AA3132">
        <v>1</v>
      </c>
      <c r="AB3132">
        <v>1</v>
      </c>
      <c r="AC3132" t="s">
        <v>49</v>
      </c>
      <c r="AD3132" t="s">
        <v>238</v>
      </c>
      <c r="AF3132">
        <v>1</v>
      </c>
      <c r="AG3132" t="s">
        <v>11374</v>
      </c>
      <c r="AP3132" t="e">
        <f>#N/A</f>
        <v>#N/A</v>
      </c>
      <c r="AQ3132" t="s">
        <v>44</v>
      </c>
    </row>
    <row r="3133" spans="1:43" hidden="1">
      <c r="A3133" t="s">
        <v>33</v>
      </c>
      <c r="B3133" t="s">
        <v>11375</v>
      </c>
      <c r="C3133" t="s">
        <v>11376</v>
      </c>
      <c r="D3133">
        <v>1</v>
      </c>
      <c r="F3133">
        <v>7</v>
      </c>
      <c r="G3133" t="s">
        <v>11167</v>
      </c>
      <c r="H3133" t="s">
        <v>11348</v>
      </c>
      <c r="I3133" t="s">
        <v>39</v>
      </c>
      <c r="J3133" t="s">
        <v>40</v>
      </c>
      <c r="K3133">
        <v>1</v>
      </c>
      <c r="L3133">
        <v>1</v>
      </c>
      <c r="M3133" t="s">
        <v>41</v>
      </c>
      <c r="N3133" t="s">
        <v>11169</v>
      </c>
      <c r="P3133">
        <v>1</v>
      </c>
      <c r="Q3133" t="s">
        <v>43</v>
      </c>
      <c r="R3133" t="s">
        <v>5074</v>
      </c>
      <c r="S3133">
        <v>1</v>
      </c>
      <c r="T3133">
        <v>1</v>
      </c>
      <c r="U3133" t="s">
        <v>45</v>
      </c>
      <c r="V3133" s="9" t="s">
        <v>8261</v>
      </c>
      <c r="W3133">
        <v>1</v>
      </c>
      <c r="X3133">
        <v>1</v>
      </c>
      <c r="Y3133" t="s">
        <v>47</v>
      </c>
      <c r="AA3133">
        <v>1</v>
      </c>
      <c r="AB3133">
        <v>1</v>
      </c>
      <c r="AC3133" t="s">
        <v>49</v>
      </c>
      <c r="AD3133" t="s">
        <v>11167</v>
      </c>
      <c r="AF3133">
        <v>1</v>
      </c>
      <c r="AG3133" t="s">
        <v>11377</v>
      </c>
      <c r="AP3133" t="e">
        <f>#N/A</f>
        <v>#N/A</v>
      </c>
      <c r="AQ3133" t="s">
        <v>5074</v>
      </c>
    </row>
    <row r="3134" spans="1:43" hidden="1">
      <c r="A3134" t="s">
        <v>33</v>
      </c>
      <c r="B3134" t="s">
        <v>11378</v>
      </c>
      <c r="C3134" t="s">
        <v>11379</v>
      </c>
      <c r="D3134">
        <v>1</v>
      </c>
      <c r="F3134">
        <v>7</v>
      </c>
      <c r="G3134" t="s">
        <v>11167</v>
      </c>
      <c r="H3134" t="s">
        <v>11348</v>
      </c>
      <c r="I3134" t="s">
        <v>39</v>
      </c>
      <c r="J3134" t="s">
        <v>40</v>
      </c>
      <c r="K3134">
        <v>1</v>
      </c>
      <c r="L3134">
        <v>1</v>
      </c>
      <c r="M3134" t="s">
        <v>41</v>
      </c>
      <c r="N3134" t="s">
        <v>11169</v>
      </c>
      <c r="P3134">
        <v>1</v>
      </c>
      <c r="Q3134" t="s">
        <v>43</v>
      </c>
      <c r="R3134" t="s">
        <v>5074</v>
      </c>
      <c r="S3134">
        <v>1</v>
      </c>
      <c r="T3134">
        <v>1</v>
      </c>
      <c r="U3134" t="s">
        <v>45</v>
      </c>
      <c r="V3134" s="9" t="s">
        <v>8261</v>
      </c>
      <c r="W3134">
        <v>1</v>
      </c>
      <c r="X3134">
        <v>1</v>
      </c>
      <c r="Y3134" t="s">
        <v>47</v>
      </c>
      <c r="AA3134">
        <v>1</v>
      </c>
      <c r="AB3134">
        <v>1</v>
      </c>
      <c r="AC3134" t="s">
        <v>49</v>
      </c>
      <c r="AD3134" t="s">
        <v>11167</v>
      </c>
      <c r="AF3134">
        <v>1</v>
      </c>
      <c r="AG3134" t="s">
        <v>11380</v>
      </c>
      <c r="AP3134" t="e">
        <f>#N/A</f>
        <v>#N/A</v>
      </c>
      <c r="AQ3134" t="s">
        <v>5074</v>
      </c>
    </row>
    <row r="3135" spans="1:43" hidden="1">
      <c r="A3135" t="s">
        <v>33</v>
      </c>
      <c r="B3135" t="s">
        <v>11381</v>
      </c>
      <c r="C3135" t="s">
        <v>11382</v>
      </c>
      <c r="D3135">
        <v>1</v>
      </c>
      <c r="F3135">
        <v>4.5</v>
      </c>
      <c r="G3135" t="s">
        <v>11383</v>
      </c>
      <c r="H3135" t="s">
        <v>11384</v>
      </c>
      <c r="I3135" t="s">
        <v>39</v>
      </c>
      <c r="J3135" t="s">
        <v>40</v>
      </c>
      <c r="K3135">
        <v>1</v>
      </c>
      <c r="L3135">
        <v>1</v>
      </c>
      <c r="M3135" t="s">
        <v>41</v>
      </c>
      <c r="N3135" t="s">
        <v>11385</v>
      </c>
      <c r="P3135">
        <v>1</v>
      </c>
      <c r="Q3135" t="s">
        <v>43</v>
      </c>
      <c r="R3135" t="s">
        <v>2016</v>
      </c>
      <c r="S3135">
        <v>1</v>
      </c>
      <c r="T3135">
        <v>1</v>
      </c>
      <c r="U3135" t="s">
        <v>45</v>
      </c>
      <c r="V3135" s="9" t="s">
        <v>8261</v>
      </c>
      <c r="W3135">
        <v>1</v>
      </c>
      <c r="X3135">
        <v>1</v>
      </c>
      <c r="Y3135" t="s">
        <v>47</v>
      </c>
      <c r="AA3135">
        <v>1</v>
      </c>
      <c r="AB3135">
        <v>1</v>
      </c>
      <c r="AC3135" t="s">
        <v>49</v>
      </c>
      <c r="AD3135" t="s">
        <v>11383</v>
      </c>
      <c r="AF3135">
        <v>1</v>
      </c>
      <c r="AG3135" t="s">
        <v>11386</v>
      </c>
      <c r="AP3135" t="e">
        <f>#N/A</f>
        <v>#N/A</v>
      </c>
      <c r="AQ3135" t="s">
        <v>2016</v>
      </c>
    </row>
    <row r="3136" spans="1:43" hidden="1">
      <c r="A3136" t="s">
        <v>33</v>
      </c>
      <c r="B3136" t="s">
        <v>11387</v>
      </c>
      <c r="C3136" t="s">
        <v>8252</v>
      </c>
      <c r="D3136">
        <v>1</v>
      </c>
      <c r="F3136">
        <v>10.5</v>
      </c>
      <c r="G3136" t="s">
        <v>138</v>
      </c>
      <c r="H3136" t="s">
        <v>11388</v>
      </c>
      <c r="I3136" t="s">
        <v>39</v>
      </c>
      <c r="J3136" t="s">
        <v>40</v>
      </c>
      <c r="K3136">
        <v>1</v>
      </c>
      <c r="L3136">
        <v>1</v>
      </c>
      <c r="M3136" t="s">
        <v>41</v>
      </c>
      <c r="N3136" t="s">
        <v>140</v>
      </c>
      <c r="P3136">
        <v>1</v>
      </c>
      <c r="Q3136" t="s">
        <v>43</v>
      </c>
      <c r="R3136" t="s">
        <v>2016</v>
      </c>
      <c r="S3136">
        <v>1</v>
      </c>
      <c r="T3136">
        <v>1</v>
      </c>
      <c r="U3136" t="s">
        <v>45</v>
      </c>
      <c r="V3136" s="9" t="s">
        <v>8261</v>
      </c>
      <c r="W3136">
        <v>1</v>
      </c>
      <c r="X3136">
        <v>1</v>
      </c>
      <c r="Y3136" t="s">
        <v>47</v>
      </c>
      <c r="Z3136" t="s">
        <v>8254</v>
      </c>
      <c r="AA3136">
        <v>1</v>
      </c>
      <c r="AB3136">
        <v>1</v>
      </c>
      <c r="AC3136" t="s">
        <v>49</v>
      </c>
      <c r="AD3136" t="s">
        <v>138</v>
      </c>
      <c r="AF3136">
        <v>1</v>
      </c>
      <c r="AG3136" t="s">
        <v>11389</v>
      </c>
      <c r="AP3136" t="e">
        <f>#N/A</f>
        <v>#N/A</v>
      </c>
      <c r="AQ3136" t="s">
        <v>2016</v>
      </c>
    </row>
    <row r="3137" spans="1:43" hidden="1">
      <c r="A3137" t="s">
        <v>33</v>
      </c>
      <c r="B3137" t="s">
        <v>11390</v>
      </c>
      <c r="C3137" t="s">
        <v>8544</v>
      </c>
      <c r="D3137">
        <v>1</v>
      </c>
      <c r="E3137" t="s">
        <v>8545</v>
      </c>
      <c r="F3137">
        <v>7</v>
      </c>
      <c r="G3137" t="s">
        <v>8546</v>
      </c>
      <c r="H3137" t="s">
        <v>8547</v>
      </c>
      <c r="I3137" t="s">
        <v>39</v>
      </c>
      <c r="J3137" t="s">
        <v>40</v>
      </c>
      <c r="K3137">
        <v>1</v>
      </c>
      <c r="L3137">
        <v>1</v>
      </c>
      <c r="M3137" t="s">
        <v>41</v>
      </c>
      <c r="N3137" t="s">
        <v>8548</v>
      </c>
      <c r="P3137">
        <v>1</v>
      </c>
      <c r="Q3137" t="s">
        <v>43</v>
      </c>
      <c r="R3137" t="s">
        <v>2016</v>
      </c>
      <c r="S3137">
        <v>1</v>
      </c>
      <c r="T3137">
        <v>1</v>
      </c>
      <c r="U3137" t="s">
        <v>45</v>
      </c>
      <c r="V3137" s="9" t="s">
        <v>8261</v>
      </c>
      <c r="W3137">
        <v>1</v>
      </c>
      <c r="X3137">
        <v>1</v>
      </c>
      <c r="Y3137" t="s">
        <v>47</v>
      </c>
      <c r="Z3137" t="s">
        <v>8549</v>
      </c>
      <c r="AA3137">
        <v>1</v>
      </c>
      <c r="AB3137">
        <v>1</v>
      </c>
      <c r="AC3137" t="s">
        <v>49</v>
      </c>
      <c r="AD3137" t="s">
        <v>8546</v>
      </c>
      <c r="AF3137">
        <v>1</v>
      </c>
      <c r="AG3137" t="s">
        <v>11391</v>
      </c>
      <c r="AP3137" t="e">
        <f>#N/A</f>
        <v>#N/A</v>
      </c>
      <c r="AQ3137" t="s">
        <v>2016</v>
      </c>
    </row>
    <row r="3138" spans="1:43" hidden="1">
      <c r="A3138" t="s">
        <v>33</v>
      </c>
      <c r="B3138" t="s">
        <v>11392</v>
      </c>
      <c r="C3138" t="s">
        <v>8264</v>
      </c>
      <c r="D3138">
        <v>1</v>
      </c>
      <c r="F3138">
        <v>5.5</v>
      </c>
      <c r="G3138" t="s">
        <v>238</v>
      </c>
      <c r="H3138" t="s">
        <v>618</v>
      </c>
      <c r="I3138" t="s">
        <v>39</v>
      </c>
      <c r="J3138" t="s">
        <v>40</v>
      </c>
      <c r="K3138">
        <v>1</v>
      </c>
      <c r="L3138">
        <v>1</v>
      </c>
      <c r="M3138" t="s">
        <v>41</v>
      </c>
      <c r="N3138" t="s">
        <v>240</v>
      </c>
      <c r="P3138">
        <v>1</v>
      </c>
      <c r="Q3138" t="s">
        <v>43</v>
      </c>
      <c r="R3138" t="s">
        <v>44</v>
      </c>
      <c r="S3138">
        <v>1</v>
      </c>
      <c r="T3138">
        <v>1</v>
      </c>
      <c r="U3138" t="s">
        <v>45</v>
      </c>
      <c r="V3138" s="9" t="s">
        <v>8261</v>
      </c>
      <c r="W3138">
        <v>1</v>
      </c>
      <c r="X3138">
        <v>1</v>
      </c>
      <c r="Y3138" t="s">
        <v>47</v>
      </c>
      <c r="AA3138">
        <v>1</v>
      </c>
      <c r="AB3138">
        <v>1</v>
      </c>
      <c r="AC3138" t="s">
        <v>49</v>
      </c>
      <c r="AD3138" t="s">
        <v>238</v>
      </c>
      <c r="AF3138">
        <v>1</v>
      </c>
      <c r="AG3138" t="s">
        <v>11393</v>
      </c>
      <c r="AP3138" t="e">
        <f>#N/A</f>
        <v>#N/A</v>
      </c>
      <c r="AQ3138" t="s">
        <v>44</v>
      </c>
    </row>
    <row r="3139" spans="1:43" hidden="1">
      <c r="A3139" t="s">
        <v>33</v>
      </c>
      <c r="B3139" t="s">
        <v>11394</v>
      </c>
      <c r="C3139" t="s">
        <v>8266</v>
      </c>
      <c r="D3139">
        <v>1</v>
      </c>
      <c r="F3139">
        <v>4.5</v>
      </c>
      <c r="G3139" t="s">
        <v>238</v>
      </c>
      <c r="H3139" t="s">
        <v>618</v>
      </c>
      <c r="I3139" t="s">
        <v>39</v>
      </c>
      <c r="J3139" t="s">
        <v>40</v>
      </c>
      <c r="K3139">
        <v>1</v>
      </c>
      <c r="L3139">
        <v>1</v>
      </c>
      <c r="M3139" t="s">
        <v>41</v>
      </c>
      <c r="N3139" t="s">
        <v>240</v>
      </c>
      <c r="P3139">
        <v>1</v>
      </c>
      <c r="Q3139" t="s">
        <v>43</v>
      </c>
      <c r="R3139" t="s">
        <v>44</v>
      </c>
      <c r="S3139">
        <v>1</v>
      </c>
      <c r="T3139">
        <v>1</v>
      </c>
      <c r="U3139" t="s">
        <v>45</v>
      </c>
      <c r="V3139" s="9" t="s">
        <v>8261</v>
      </c>
      <c r="W3139">
        <v>1</v>
      </c>
      <c r="X3139">
        <v>1</v>
      </c>
      <c r="Y3139" t="s">
        <v>47</v>
      </c>
      <c r="AA3139">
        <v>1</v>
      </c>
      <c r="AB3139">
        <v>1</v>
      </c>
      <c r="AC3139" t="s">
        <v>49</v>
      </c>
      <c r="AD3139" t="s">
        <v>238</v>
      </c>
      <c r="AF3139">
        <v>1</v>
      </c>
      <c r="AG3139" t="s">
        <v>11395</v>
      </c>
      <c r="AP3139" t="e">
        <f>#N/A</f>
        <v>#N/A</v>
      </c>
      <c r="AQ3139" t="s">
        <v>44</v>
      </c>
    </row>
    <row r="3140" spans="1:43" hidden="1">
      <c r="A3140" t="s">
        <v>33</v>
      </c>
      <c r="B3140" t="s">
        <v>11396</v>
      </c>
      <c r="C3140" t="s">
        <v>2288</v>
      </c>
      <c r="D3140">
        <v>1</v>
      </c>
      <c r="F3140">
        <v>16</v>
      </c>
      <c r="G3140" t="s">
        <v>1420</v>
      </c>
      <c r="H3140" t="s">
        <v>1422</v>
      </c>
      <c r="I3140" t="s">
        <v>39</v>
      </c>
      <c r="J3140" t="s">
        <v>40</v>
      </c>
      <c r="K3140">
        <v>1</v>
      </c>
      <c r="L3140">
        <v>1</v>
      </c>
      <c r="M3140" t="s">
        <v>41</v>
      </c>
      <c r="N3140" t="s">
        <v>1422</v>
      </c>
      <c r="P3140">
        <v>1</v>
      </c>
      <c r="Q3140" t="s">
        <v>43</v>
      </c>
      <c r="S3140">
        <v>1</v>
      </c>
      <c r="T3140">
        <v>1</v>
      </c>
      <c r="U3140" t="s">
        <v>45</v>
      </c>
      <c r="V3140" s="9" t="s">
        <v>8261</v>
      </c>
      <c r="W3140">
        <v>1</v>
      </c>
      <c r="X3140">
        <v>1</v>
      </c>
      <c r="Y3140" t="s">
        <v>47</v>
      </c>
      <c r="AA3140">
        <v>1</v>
      </c>
      <c r="AB3140">
        <v>1</v>
      </c>
      <c r="AC3140" t="s">
        <v>49</v>
      </c>
      <c r="AD3140" t="s">
        <v>1420</v>
      </c>
      <c r="AF3140">
        <v>1</v>
      </c>
      <c r="AG3140" t="s">
        <v>11397</v>
      </c>
      <c r="AP3140" t="e">
        <f>#N/A</f>
        <v>#N/A</v>
      </c>
      <c r="AQ3140">
        <v>0</v>
      </c>
    </row>
    <row r="3141" spans="1:43" hidden="1">
      <c r="A3141" t="s">
        <v>33</v>
      </c>
      <c r="B3141" t="s">
        <v>11398</v>
      </c>
      <c r="C3141" t="s">
        <v>3849</v>
      </c>
      <c r="D3141">
        <v>1</v>
      </c>
      <c r="E3141" t="s">
        <v>3850</v>
      </c>
      <c r="F3141">
        <v>11.5</v>
      </c>
      <c r="G3141" t="s">
        <v>37</v>
      </c>
      <c r="H3141" t="s">
        <v>38</v>
      </c>
      <c r="I3141" t="s">
        <v>39</v>
      </c>
      <c r="J3141" t="s">
        <v>40</v>
      </c>
      <c r="K3141">
        <v>1</v>
      </c>
      <c r="L3141">
        <v>1</v>
      </c>
      <c r="M3141" t="s">
        <v>41</v>
      </c>
      <c r="N3141" t="s">
        <v>42</v>
      </c>
      <c r="P3141">
        <v>1</v>
      </c>
      <c r="Q3141" t="s">
        <v>43</v>
      </c>
      <c r="R3141" t="s">
        <v>44</v>
      </c>
      <c r="S3141">
        <v>1</v>
      </c>
      <c r="T3141">
        <v>1</v>
      </c>
      <c r="U3141" t="s">
        <v>45</v>
      </c>
      <c r="V3141" s="9" t="s">
        <v>8261</v>
      </c>
      <c r="W3141">
        <v>1</v>
      </c>
      <c r="X3141">
        <v>1</v>
      </c>
      <c r="Y3141" t="s">
        <v>47</v>
      </c>
      <c r="AA3141">
        <v>1</v>
      </c>
      <c r="AB3141">
        <v>1</v>
      </c>
      <c r="AC3141" t="s">
        <v>49</v>
      </c>
      <c r="AD3141" t="s">
        <v>37</v>
      </c>
      <c r="AF3141">
        <v>1</v>
      </c>
      <c r="AG3141" t="s">
        <v>11399</v>
      </c>
      <c r="AP3141" t="e">
        <f>#N/A</f>
        <v>#N/A</v>
      </c>
      <c r="AQ3141" t="s">
        <v>44</v>
      </c>
    </row>
    <row r="3142" spans="1:43" hidden="1">
      <c r="A3142" t="s">
        <v>33</v>
      </c>
      <c r="B3142" t="s">
        <v>11400</v>
      </c>
      <c r="C3142" t="s">
        <v>8370</v>
      </c>
      <c r="D3142">
        <v>1</v>
      </c>
      <c r="F3142">
        <v>5.5</v>
      </c>
      <c r="G3142" t="s">
        <v>1775</v>
      </c>
      <c r="H3142" t="s">
        <v>8371</v>
      </c>
      <c r="I3142" t="s">
        <v>39</v>
      </c>
      <c r="J3142" t="s">
        <v>40</v>
      </c>
      <c r="K3142">
        <v>1</v>
      </c>
      <c r="L3142">
        <v>1</v>
      </c>
      <c r="M3142" t="s">
        <v>41</v>
      </c>
      <c r="N3142" t="s">
        <v>1777</v>
      </c>
      <c r="P3142">
        <v>1</v>
      </c>
      <c r="Q3142" t="s">
        <v>43</v>
      </c>
      <c r="R3142" t="s">
        <v>5074</v>
      </c>
      <c r="S3142">
        <v>1</v>
      </c>
      <c r="T3142">
        <v>1</v>
      </c>
      <c r="U3142" t="s">
        <v>45</v>
      </c>
      <c r="V3142" s="9" t="s">
        <v>8261</v>
      </c>
      <c r="W3142">
        <v>1</v>
      </c>
      <c r="X3142">
        <v>1</v>
      </c>
      <c r="Y3142" t="s">
        <v>47</v>
      </c>
      <c r="Z3142" t="s">
        <v>8372</v>
      </c>
      <c r="AA3142">
        <v>1</v>
      </c>
      <c r="AB3142">
        <v>1</v>
      </c>
      <c r="AC3142" t="s">
        <v>49</v>
      </c>
      <c r="AD3142" t="s">
        <v>1775</v>
      </c>
      <c r="AF3142">
        <v>1</v>
      </c>
      <c r="AG3142" t="s">
        <v>11401</v>
      </c>
      <c r="AP3142" t="e">
        <f>#N/A</f>
        <v>#N/A</v>
      </c>
      <c r="AQ3142" t="s">
        <v>5074</v>
      </c>
    </row>
    <row r="3143" spans="1:43" hidden="1">
      <c r="A3143" t="s">
        <v>33</v>
      </c>
      <c r="B3143" t="s">
        <v>11402</v>
      </c>
      <c r="C3143" t="s">
        <v>4738</v>
      </c>
      <c r="D3143">
        <v>1</v>
      </c>
      <c r="E3143" t="s">
        <v>4739</v>
      </c>
      <c r="F3143">
        <v>7</v>
      </c>
      <c r="G3143" t="s">
        <v>1775</v>
      </c>
      <c r="H3143" t="s">
        <v>1777</v>
      </c>
      <c r="I3143" t="s">
        <v>39</v>
      </c>
      <c r="J3143" t="s">
        <v>40</v>
      </c>
      <c r="K3143">
        <v>1</v>
      </c>
      <c r="L3143">
        <v>1</v>
      </c>
      <c r="M3143" t="s">
        <v>41</v>
      </c>
      <c r="N3143" t="s">
        <v>1777</v>
      </c>
      <c r="P3143">
        <v>1</v>
      </c>
      <c r="Q3143" t="s">
        <v>43</v>
      </c>
      <c r="S3143">
        <v>1</v>
      </c>
      <c r="T3143">
        <v>1</v>
      </c>
      <c r="U3143" t="s">
        <v>45</v>
      </c>
      <c r="V3143" s="9" t="s">
        <v>8261</v>
      </c>
      <c r="W3143">
        <v>1</v>
      </c>
      <c r="X3143">
        <v>1</v>
      </c>
      <c r="Y3143" t="s">
        <v>47</v>
      </c>
      <c r="Z3143" t="s">
        <v>4740</v>
      </c>
      <c r="AA3143">
        <v>1</v>
      </c>
      <c r="AB3143">
        <v>1</v>
      </c>
      <c r="AC3143" t="s">
        <v>49</v>
      </c>
      <c r="AD3143" t="s">
        <v>1775</v>
      </c>
      <c r="AF3143">
        <v>1</v>
      </c>
      <c r="AG3143" t="s">
        <v>11403</v>
      </c>
      <c r="AP3143" t="e">
        <f>#N/A</f>
        <v>#N/A</v>
      </c>
      <c r="AQ3143">
        <v>0</v>
      </c>
    </row>
    <row r="3144" spans="1:43" hidden="1">
      <c r="A3144" t="s">
        <v>33</v>
      </c>
      <c r="B3144" t="s">
        <v>11404</v>
      </c>
      <c r="C3144" t="s">
        <v>11405</v>
      </c>
      <c r="D3144">
        <v>1</v>
      </c>
      <c r="E3144" t="s">
        <v>11406</v>
      </c>
      <c r="F3144">
        <v>5.5</v>
      </c>
      <c r="G3144" t="s">
        <v>1775</v>
      </c>
      <c r="H3144" t="s">
        <v>1936</v>
      </c>
      <c r="I3144" t="s">
        <v>39</v>
      </c>
      <c r="J3144" t="s">
        <v>40</v>
      </c>
      <c r="K3144">
        <v>1</v>
      </c>
      <c r="L3144">
        <v>1</v>
      </c>
      <c r="M3144" t="s">
        <v>41</v>
      </c>
      <c r="N3144" t="s">
        <v>1777</v>
      </c>
      <c r="P3144">
        <v>1</v>
      </c>
      <c r="Q3144" t="s">
        <v>43</v>
      </c>
      <c r="R3144" t="s">
        <v>44</v>
      </c>
      <c r="S3144">
        <v>1</v>
      </c>
      <c r="T3144">
        <v>1</v>
      </c>
      <c r="U3144" t="s">
        <v>45</v>
      </c>
      <c r="V3144" s="9" t="s">
        <v>8261</v>
      </c>
      <c r="W3144">
        <v>1</v>
      </c>
      <c r="X3144">
        <v>1</v>
      </c>
      <c r="Y3144" t="s">
        <v>47</v>
      </c>
      <c r="AA3144">
        <v>1</v>
      </c>
      <c r="AB3144">
        <v>1</v>
      </c>
      <c r="AC3144" t="s">
        <v>49</v>
      </c>
      <c r="AD3144" t="s">
        <v>1775</v>
      </c>
      <c r="AF3144">
        <v>1</v>
      </c>
      <c r="AG3144" t="s">
        <v>11407</v>
      </c>
      <c r="AP3144" t="e">
        <f>#N/A</f>
        <v>#N/A</v>
      </c>
      <c r="AQ3144" t="s">
        <v>44</v>
      </c>
    </row>
    <row r="3145" spans="1:43" hidden="1">
      <c r="A3145" t="s">
        <v>33</v>
      </c>
      <c r="B3145" t="s">
        <v>11408</v>
      </c>
      <c r="C3145" t="s">
        <v>11409</v>
      </c>
      <c r="D3145">
        <v>1</v>
      </c>
      <c r="F3145">
        <v>10.5</v>
      </c>
      <c r="G3145" t="s">
        <v>1775</v>
      </c>
      <c r="H3145" t="s">
        <v>8371</v>
      </c>
      <c r="I3145" t="s">
        <v>39</v>
      </c>
      <c r="J3145" t="s">
        <v>40</v>
      </c>
      <c r="K3145">
        <v>1</v>
      </c>
      <c r="L3145">
        <v>1</v>
      </c>
      <c r="M3145" t="s">
        <v>41</v>
      </c>
      <c r="N3145" t="s">
        <v>1777</v>
      </c>
      <c r="P3145">
        <v>1</v>
      </c>
      <c r="Q3145" t="s">
        <v>43</v>
      </c>
      <c r="R3145" t="s">
        <v>5074</v>
      </c>
      <c r="S3145">
        <v>1</v>
      </c>
      <c r="T3145">
        <v>1</v>
      </c>
      <c r="U3145" t="s">
        <v>45</v>
      </c>
      <c r="V3145" s="9" t="s">
        <v>8261</v>
      </c>
      <c r="W3145">
        <v>1</v>
      </c>
      <c r="X3145">
        <v>1</v>
      </c>
      <c r="Y3145" t="s">
        <v>47</v>
      </c>
      <c r="Z3145" t="s">
        <v>11410</v>
      </c>
      <c r="AA3145">
        <v>1</v>
      </c>
      <c r="AB3145">
        <v>1</v>
      </c>
      <c r="AC3145" t="s">
        <v>49</v>
      </c>
      <c r="AD3145" t="s">
        <v>1775</v>
      </c>
      <c r="AF3145">
        <v>1</v>
      </c>
      <c r="AG3145" t="s">
        <v>11411</v>
      </c>
      <c r="AP3145" t="e">
        <f>#N/A</f>
        <v>#N/A</v>
      </c>
      <c r="AQ3145" t="s">
        <v>5074</v>
      </c>
    </row>
    <row r="3146" spans="1:43" hidden="1">
      <c r="A3146" t="s">
        <v>33</v>
      </c>
      <c r="B3146" t="s">
        <v>11412</v>
      </c>
      <c r="C3146" t="s">
        <v>2406</v>
      </c>
      <c r="D3146">
        <v>1</v>
      </c>
      <c r="F3146">
        <v>11.5</v>
      </c>
      <c r="G3146" t="s">
        <v>37</v>
      </c>
      <c r="H3146" t="s">
        <v>38</v>
      </c>
      <c r="I3146" t="s">
        <v>39</v>
      </c>
      <c r="J3146" t="s">
        <v>40</v>
      </c>
      <c r="K3146">
        <v>1</v>
      </c>
      <c r="L3146">
        <v>1</v>
      </c>
      <c r="M3146" t="s">
        <v>41</v>
      </c>
      <c r="N3146" t="s">
        <v>42</v>
      </c>
      <c r="P3146">
        <v>1</v>
      </c>
      <c r="Q3146" t="s">
        <v>43</v>
      </c>
      <c r="R3146" t="s">
        <v>44</v>
      </c>
      <c r="S3146">
        <v>1</v>
      </c>
      <c r="T3146">
        <v>1</v>
      </c>
      <c r="U3146" t="s">
        <v>45</v>
      </c>
      <c r="V3146" s="9" t="s">
        <v>8261</v>
      </c>
      <c r="W3146">
        <v>1</v>
      </c>
      <c r="X3146">
        <v>1</v>
      </c>
      <c r="Y3146" t="s">
        <v>47</v>
      </c>
      <c r="AA3146">
        <v>1</v>
      </c>
      <c r="AB3146">
        <v>1</v>
      </c>
      <c r="AC3146" t="s">
        <v>49</v>
      </c>
      <c r="AD3146" t="s">
        <v>37</v>
      </c>
      <c r="AF3146">
        <v>1</v>
      </c>
      <c r="AG3146" t="s">
        <v>11413</v>
      </c>
      <c r="AP3146" t="e">
        <f>#N/A</f>
        <v>#N/A</v>
      </c>
      <c r="AQ3146" t="s">
        <v>44</v>
      </c>
    </row>
    <row r="3147" spans="1:43" hidden="1">
      <c r="A3147" t="s">
        <v>33</v>
      </c>
      <c r="B3147" t="s">
        <v>11414</v>
      </c>
      <c r="C3147" t="s">
        <v>430</v>
      </c>
      <c r="D3147">
        <v>1</v>
      </c>
      <c r="F3147">
        <v>6</v>
      </c>
      <c r="G3147" t="s">
        <v>69</v>
      </c>
      <c r="H3147" t="s">
        <v>9484</v>
      </c>
      <c r="I3147" t="s">
        <v>39</v>
      </c>
      <c r="J3147" t="s">
        <v>40</v>
      </c>
      <c r="K3147">
        <v>1</v>
      </c>
      <c r="L3147">
        <v>1</v>
      </c>
      <c r="M3147" t="s">
        <v>41</v>
      </c>
      <c r="N3147" t="s">
        <v>71</v>
      </c>
      <c r="P3147">
        <v>1</v>
      </c>
      <c r="Q3147" t="s">
        <v>43</v>
      </c>
      <c r="R3147" t="s">
        <v>5074</v>
      </c>
      <c r="S3147">
        <v>1</v>
      </c>
      <c r="T3147">
        <v>1</v>
      </c>
      <c r="U3147" t="s">
        <v>45</v>
      </c>
      <c r="V3147" s="9" t="s">
        <v>8261</v>
      </c>
      <c r="W3147">
        <v>1</v>
      </c>
      <c r="X3147">
        <v>1</v>
      </c>
      <c r="Y3147" t="s">
        <v>47</v>
      </c>
      <c r="Z3147" t="s">
        <v>431</v>
      </c>
      <c r="AA3147">
        <v>1</v>
      </c>
      <c r="AB3147">
        <v>1</v>
      </c>
      <c r="AC3147" t="s">
        <v>49</v>
      </c>
      <c r="AD3147" t="s">
        <v>69</v>
      </c>
      <c r="AF3147">
        <v>1</v>
      </c>
      <c r="AG3147" t="s">
        <v>11415</v>
      </c>
      <c r="AP3147" t="e">
        <f>#N/A</f>
        <v>#N/A</v>
      </c>
      <c r="AQ3147" t="s">
        <v>5074</v>
      </c>
    </row>
    <row r="3148" spans="1:43" hidden="1">
      <c r="A3148" t="s">
        <v>33</v>
      </c>
      <c r="B3148" t="s">
        <v>11416</v>
      </c>
      <c r="C3148" t="s">
        <v>11417</v>
      </c>
      <c r="D3148">
        <v>1</v>
      </c>
      <c r="F3148">
        <v>18.5</v>
      </c>
      <c r="G3148" t="s">
        <v>1420</v>
      </c>
      <c r="H3148" t="s">
        <v>8453</v>
      </c>
      <c r="I3148" t="s">
        <v>39</v>
      </c>
      <c r="J3148" t="s">
        <v>40</v>
      </c>
      <c r="K3148">
        <v>1</v>
      </c>
      <c r="L3148">
        <v>1</v>
      </c>
      <c r="M3148" t="s">
        <v>41</v>
      </c>
      <c r="N3148" t="s">
        <v>1422</v>
      </c>
      <c r="P3148">
        <v>1</v>
      </c>
      <c r="Q3148" t="s">
        <v>43</v>
      </c>
      <c r="R3148" t="s">
        <v>2016</v>
      </c>
      <c r="S3148">
        <v>1</v>
      </c>
      <c r="T3148">
        <v>1</v>
      </c>
      <c r="U3148" t="s">
        <v>45</v>
      </c>
      <c r="V3148" s="9" t="s">
        <v>8261</v>
      </c>
      <c r="W3148">
        <v>1</v>
      </c>
      <c r="X3148">
        <v>1</v>
      </c>
      <c r="Y3148" t="s">
        <v>47</v>
      </c>
      <c r="AA3148">
        <v>1</v>
      </c>
      <c r="AB3148">
        <v>1</v>
      </c>
      <c r="AC3148" t="s">
        <v>49</v>
      </c>
      <c r="AD3148" t="s">
        <v>1420</v>
      </c>
      <c r="AF3148">
        <v>1</v>
      </c>
      <c r="AG3148" t="s">
        <v>11418</v>
      </c>
      <c r="AP3148" t="e">
        <f>#N/A</f>
        <v>#N/A</v>
      </c>
      <c r="AQ3148" t="s">
        <v>2016</v>
      </c>
    </row>
    <row r="3149" spans="1:43" hidden="1">
      <c r="A3149" t="s">
        <v>33</v>
      </c>
      <c r="B3149" t="s">
        <v>11419</v>
      </c>
      <c r="C3149" t="s">
        <v>11420</v>
      </c>
      <c r="D3149">
        <v>1</v>
      </c>
      <c r="F3149">
        <v>7</v>
      </c>
      <c r="G3149" t="s">
        <v>1420</v>
      </c>
      <c r="H3149" t="s">
        <v>2044</v>
      </c>
      <c r="I3149" t="s">
        <v>39</v>
      </c>
      <c r="J3149" t="s">
        <v>40</v>
      </c>
      <c r="K3149">
        <v>1</v>
      </c>
      <c r="L3149">
        <v>1</v>
      </c>
      <c r="M3149" t="s">
        <v>41</v>
      </c>
      <c r="N3149" t="s">
        <v>1422</v>
      </c>
      <c r="P3149">
        <v>1</v>
      </c>
      <c r="Q3149" t="s">
        <v>43</v>
      </c>
      <c r="R3149" t="s">
        <v>44</v>
      </c>
      <c r="S3149">
        <v>1</v>
      </c>
      <c r="T3149">
        <v>1</v>
      </c>
      <c r="U3149" t="s">
        <v>45</v>
      </c>
      <c r="V3149" s="9" t="s">
        <v>8261</v>
      </c>
      <c r="W3149">
        <v>1</v>
      </c>
      <c r="X3149">
        <v>1</v>
      </c>
      <c r="Y3149" t="s">
        <v>47</v>
      </c>
      <c r="AA3149">
        <v>1</v>
      </c>
      <c r="AB3149">
        <v>1</v>
      </c>
      <c r="AC3149" t="s">
        <v>49</v>
      </c>
      <c r="AD3149" t="s">
        <v>1420</v>
      </c>
      <c r="AF3149">
        <v>1</v>
      </c>
      <c r="AG3149" t="s">
        <v>11421</v>
      </c>
      <c r="AP3149" t="e">
        <f>#N/A</f>
        <v>#N/A</v>
      </c>
      <c r="AQ3149" t="s">
        <v>44</v>
      </c>
    </row>
    <row r="3150" spans="1:43" hidden="1">
      <c r="A3150" t="s">
        <v>33</v>
      </c>
      <c r="B3150" t="s">
        <v>11422</v>
      </c>
      <c r="C3150" t="s">
        <v>2512</v>
      </c>
      <c r="D3150">
        <v>1</v>
      </c>
      <c r="E3150" t="s">
        <v>2513</v>
      </c>
      <c r="F3150">
        <v>11.5</v>
      </c>
      <c r="G3150" t="s">
        <v>63</v>
      </c>
      <c r="H3150" t="s">
        <v>5073</v>
      </c>
      <c r="I3150" t="s">
        <v>39</v>
      </c>
      <c r="J3150" t="s">
        <v>40</v>
      </c>
      <c r="K3150">
        <v>1</v>
      </c>
      <c r="L3150">
        <v>1</v>
      </c>
      <c r="M3150" t="s">
        <v>41</v>
      </c>
      <c r="N3150" t="s">
        <v>65</v>
      </c>
      <c r="P3150">
        <v>1</v>
      </c>
      <c r="Q3150" t="s">
        <v>43</v>
      </c>
      <c r="R3150" t="s">
        <v>5074</v>
      </c>
      <c r="S3150">
        <v>1</v>
      </c>
      <c r="T3150">
        <v>1</v>
      </c>
      <c r="U3150" t="s">
        <v>45</v>
      </c>
      <c r="V3150" s="9" t="s">
        <v>8261</v>
      </c>
      <c r="W3150">
        <v>1</v>
      </c>
      <c r="X3150">
        <v>1</v>
      </c>
      <c r="Y3150" t="s">
        <v>47</v>
      </c>
      <c r="Z3150" t="s">
        <v>2514</v>
      </c>
      <c r="AA3150">
        <v>1</v>
      </c>
      <c r="AB3150">
        <v>1</v>
      </c>
      <c r="AC3150" t="s">
        <v>49</v>
      </c>
      <c r="AD3150" t="s">
        <v>63</v>
      </c>
      <c r="AF3150">
        <v>1</v>
      </c>
      <c r="AG3150" t="s">
        <v>11423</v>
      </c>
      <c r="AP3150" t="e">
        <f>#N/A</f>
        <v>#N/A</v>
      </c>
      <c r="AQ3150" t="s">
        <v>5074</v>
      </c>
    </row>
    <row r="3151" spans="1:43" hidden="1">
      <c r="A3151" t="s">
        <v>33</v>
      </c>
      <c r="B3151" t="s">
        <v>11424</v>
      </c>
      <c r="C3151" t="s">
        <v>9351</v>
      </c>
      <c r="D3151">
        <v>1</v>
      </c>
      <c r="F3151">
        <v>5.5</v>
      </c>
      <c r="G3151" t="s">
        <v>9352</v>
      </c>
      <c r="H3151" t="s">
        <v>9353</v>
      </c>
      <c r="I3151" t="s">
        <v>39</v>
      </c>
      <c r="J3151" t="s">
        <v>40</v>
      </c>
      <c r="K3151">
        <v>1</v>
      </c>
      <c r="L3151">
        <v>1</v>
      </c>
      <c r="M3151" t="s">
        <v>41</v>
      </c>
      <c r="N3151" t="s">
        <v>9354</v>
      </c>
      <c r="P3151">
        <v>1</v>
      </c>
      <c r="Q3151" t="s">
        <v>43</v>
      </c>
      <c r="R3151" t="s">
        <v>44</v>
      </c>
      <c r="S3151">
        <v>1</v>
      </c>
      <c r="T3151">
        <v>1</v>
      </c>
      <c r="U3151" t="s">
        <v>45</v>
      </c>
      <c r="V3151" s="9" t="s">
        <v>8261</v>
      </c>
      <c r="W3151">
        <v>1</v>
      </c>
      <c r="X3151">
        <v>1</v>
      </c>
      <c r="Y3151" t="s">
        <v>47</v>
      </c>
      <c r="Z3151" t="s">
        <v>9355</v>
      </c>
      <c r="AA3151">
        <v>1</v>
      </c>
      <c r="AB3151">
        <v>1</v>
      </c>
      <c r="AC3151" t="s">
        <v>49</v>
      </c>
      <c r="AD3151" t="s">
        <v>9352</v>
      </c>
      <c r="AF3151">
        <v>1</v>
      </c>
      <c r="AG3151" t="s">
        <v>11425</v>
      </c>
      <c r="AP3151" t="e">
        <f>#N/A</f>
        <v>#N/A</v>
      </c>
      <c r="AQ3151" t="s">
        <v>44</v>
      </c>
    </row>
    <row r="3152" spans="1:43" hidden="1">
      <c r="A3152" t="s">
        <v>33</v>
      </c>
      <c r="B3152" t="s">
        <v>11426</v>
      </c>
      <c r="C3152" t="s">
        <v>9358</v>
      </c>
      <c r="D3152">
        <v>1</v>
      </c>
      <c r="F3152">
        <v>5.5</v>
      </c>
      <c r="G3152" t="s">
        <v>9359</v>
      </c>
      <c r="H3152" t="s">
        <v>9360</v>
      </c>
      <c r="I3152" t="s">
        <v>39</v>
      </c>
      <c r="J3152" t="s">
        <v>40</v>
      </c>
      <c r="K3152">
        <v>1</v>
      </c>
      <c r="L3152">
        <v>1</v>
      </c>
      <c r="M3152" t="s">
        <v>41</v>
      </c>
      <c r="N3152" t="s">
        <v>9361</v>
      </c>
      <c r="P3152">
        <v>1</v>
      </c>
      <c r="Q3152" t="s">
        <v>43</v>
      </c>
      <c r="R3152" t="s">
        <v>44</v>
      </c>
      <c r="S3152">
        <v>1</v>
      </c>
      <c r="T3152">
        <v>1</v>
      </c>
      <c r="U3152" t="s">
        <v>45</v>
      </c>
      <c r="V3152" s="9" t="s">
        <v>8261</v>
      </c>
      <c r="W3152">
        <v>1</v>
      </c>
      <c r="X3152">
        <v>1</v>
      </c>
      <c r="Y3152" t="s">
        <v>47</v>
      </c>
      <c r="AA3152">
        <v>1</v>
      </c>
      <c r="AB3152">
        <v>1</v>
      </c>
      <c r="AC3152" t="s">
        <v>49</v>
      </c>
      <c r="AD3152" t="s">
        <v>9359</v>
      </c>
      <c r="AF3152">
        <v>1</v>
      </c>
      <c r="AG3152" t="s">
        <v>11427</v>
      </c>
      <c r="AP3152" t="e">
        <f>#N/A</f>
        <v>#N/A</v>
      </c>
      <c r="AQ3152" t="s">
        <v>44</v>
      </c>
    </row>
    <row r="3153" spans="1:43" hidden="1">
      <c r="A3153" t="s">
        <v>33</v>
      </c>
      <c r="B3153" t="s">
        <v>11428</v>
      </c>
      <c r="C3153" t="s">
        <v>11429</v>
      </c>
      <c r="D3153">
        <v>1</v>
      </c>
      <c r="F3153">
        <v>8.5</v>
      </c>
      <c r="G3153" t="s">
        <v>93</v>
      </c>
      <c r="H3153" t="s">
        <v>11430</v>
      </c>
      <c r="I3153" t="s">
        <v>39</v>
      </c>
      <c r="J3153" t="s">
        <v>40</v>
      </c>
      <c r="K3153">
        <v>1</v>
      </c>
      <c r="L3153">
        <v>1</v>
      </c>
      <c r="M3153" t="s">
        <v>41</v>
      </c>
      <c r="N3153" t="s">
        <v>95</v>
      </c>
      <c r="P3153">
        <v>1</v>
      </c>
      <c r="Q3153" t="s">
        <v>43</v>
      </c>
      <c r="R3153" t="s">
        <v>2016</v>
      </c>
      <c r="S3153">
        <v>1</v>
      </c>
      <c r="T3153">
        <v>1</v>
      </c>
      <c r="U3153" t="s">
        <v>45</v>
      </c>
      <c r="V3153" s="9" t="s">
        <v>8261</v>
      </c>
      <c r="W3153">
        <v>1</v>
      </c>
      <c r="X3153">
        <v>1</v>
      </c>
      <c r="Y3153" t="s">
        <v>47</v>
      </c>
      <c r="AA3153">
        <v>1</v>
      </c>
      <c r="AB3153">
        <v>1</v>
      </c>
      <c r="AC3153" t="s">
        <v>49</v>
      </c>
      <c r="AD3153" t="s">
        <v>93</v>
      </c>
      <c r="AF3153">
        <v>1</v>
      </c>
      <c r="AG3153" t="s">
        <v>11431</v>
      </c>
      <c r="AP3153" t="e">
        <f>#N/A</f>
        <v>#N/A</v>
      </c>
      <c r="AQ3153" t="s">
        <v>2016</v>
      </c>
    </row>
    <row r="3154" spans="1:43" hidden="1">
      <c r="A3154" t="s">
        <v>33</v>
      </c>
      <c r="B3154" t="s">
        <v>11432</v>
      </c>
      <c r="C3154" t="s">
        <v>11429</v>
      </c>
      <c r="D3154">
        <v>1</v>
      </c>
      <c r="F3154">
        <v>7</v>
      </c>
      <c r="G3154" t="s">
        <v>93</v>
      </c>
      <c r="H3154" t="s">
        <v>11430</v>
      </c>
      <c r="I3154" t="s">
        <v>39</v>
      </c>
      <c r="J3154" t="s">
        <v>40</v>
      </c>
      <c r="K3154">
        <v>1</v>
      </c>
      <c r="L3154">
        <v>1</v>
      </c>
      <c r="M3154" t="s">
        <v>41</v>
      </c>
      <c r="N3154" t="s">
        <v>95</v>
      </c>
      <c r="P3154">
        <v>1</v>
      </c>
      <c r="Q3154" t="s">
        <v>43</v>
      </c>
      <c r="R3154" t="s">
        <v>2016</v>
      </c>
      <c r="S3154">
        <v>1</v>
      </c>
      <c r="T3154">
        <v>1</v>
      </c>
      <c r="U3154" t="s">
        <v>45</v>
      </c>
      <c r="V3154" s="9" t="s">
        <v>8261</v>
      </c>
      <c r="W3154">
        <v>1</v>
      </c>
      <c r="X3154">
        <v>1</v>
      </c>
      <c r="Y3154" t="s">
        <v>47</v>
      </c>
      <c r="AA3154">
        <v>1</v>
      </c>
      <c r="AB3154">
        <v>1</v>
      </c>
      <c r="AC3154" t="s">
        <v>49</v>
      </c>
      <c r="AD3154" t="s">
        <v>93</v>
      </c>
      <c r="AF3154">
        <v>1</v>
      </c>
      <c r="AG3154" t="s">
        <v>11433</v>
      </c>
      <c r="AP3154" t="e">
        <f>#N/A</f>
        <v>#N/A</v>
      </c>
      <c r="AQ3154" t="s">
        <v>2016</v>
      </c>
    </row>
    <row r="3155" spans="1:43" hidden="1">
      <c r="A3155" t="s">
        <v>33</v>
      </c>
      <c r="B3155" t="s">
        <v>11434</v>
      </c>
      <c r="C3155" t="s">
        <v>11429</v>
      </c>
      <c r="D3155">
        <v>1</v>
      </c>
      <c r="F3155">
        <v>8.5</v>
      </c>
      <c r="G3155" t="s">
        <v>93</v>
      </c>
      <c r="H3155" t="s">
        <v>11430</v>
      </c>
      <c r="I3155" t="s">
        <v>39</v>
      </c>
      <c r="J3155" t="s">
        <v>40</v>
      </c>
      <c r="K3155">
        <v>1</v>
      </c>
      <c r="L3155">
        <v>1</v>
      </c>
      <c r="M3155" t="s">
        <v>41</v>
      </c>
      <c r="N3155" t="s">
        <v>95</v>
      </c>
      <c r="P3155">
        <v>1</v>
      </c>
      <c r="Q3155" t="s">
        <v>43</v>
      </c>
      <c r="R3155" t="s">
        <v>2016</v>
      </c>
      <c r="S3155">
        <v>1</v>
      </c>
      <c r="T3155">
        <v>1</v>
      </c>
      <c r="U3155" t="s">
        <v>45</v>
      </c>
      <c r="V3155" s="9" t="s">
        <v>8261</v>
      </c>
      <c r="W3155">
        <v>1</v>
      </c>
      <c r="X3155">
        <v>1</v>
      </c>
      <c r="Y3155" t="s">
        <v>47</v>
      </c>
      <c r="AA3155">
        <v>1</v>
      </c>
      <c r="AB3155">
        <v>1</v>
      </c>
      <c r="AC3155" t="s">
        <v>49</v>
      </c>
      <c r="AD3155" t="s">
        <v>93</v>
      </c>
      <c r="AF3155">
        <v>1</v>
      </c>
      <c r="AG3155" t="s">
        <v>11435</v>
      </c>
      <c r="AP3155" t="e">
        <f>#N/A</f>
        <v>#N/A</v>
      </c>
      <c r="AQ3155" t="s">
        <v>2016</v>
      </c>
    </row>
    <row r="3156" spans="1:43" hidden="1">
      <c r="A3156" t="s">
        <v>33</v>
      </c>
      <c r="B3156" t="s">
        <v>11436</v>
      </c>
      <c r="C3156" t="s">
        <v>11437</v>
      </c>
      <c r="D3156">
        <v>1</v>
      </c>
      <c r="F3156">
        <v>13</v>
      </c>
      <c r="G3156" t="s">
        <v>54</v>
      </c>
      <c r="H3156" t="s">
        <v>56</v>
      </c>
      <c r="I3156" t="s">
        <v>39</v>
      </c>
      <c r="J3156" t="s">
        <v>40</v>
      </c>
      <c r="K3156">
        <v>1</v>
      </c>
      <c r="L3156">
        <v>1</v>
      </c>
      <c r="M3156" t="s">
        <v>41</v>
      </c>
      <c r="N3156" t="s">
        <v>56</v>
      </c>
      <c r="P3156">
        <v>1</v>
      </c>
      <c r="Q3156" t="s">
        <v>43</v>
      </c>
      <c r="S3156">
        <v>1</v>
      </c>
      <c r="T3156">
        <v>1</v>
      </c>
      <c r="U3156" t="s">
        <v>45</v>
      </c>
      <c r="V3156" s="9" t="s">
        <v>8261</v>
      </c>
      <c r="W3156">
        <v>1</v>
      </c>
      <c r="X3156">
        <v>1</v>
      </c>
      <c r="Y3156" t="s">
        <v>47</v>
      </c>
      <c r="Z3156" t="s">
        <v>11438</v>
      </c>
      <c r="AA3156">
        <v>1</v>
      </c>
      <c r="AB3156">
        <v>1</v>
      </c>
      <c r="AC3156" t="s">
        <v>49</v>
      </c>
      <c r="AD3156" t="s">
        <v>54</v>
      </c>
      <c r="AF3156">
        <v>1</v>
      </c>
      <c r="AG3156" t="s">
        <v>11439</v>
      </c>
      <c r="AP3156" t="e">
        <f>#N/A</f>
        <v>#N/A</v>
      </c>
      <c r="AQ3156">
        <v>0</v>
      </c>
    </row>
    <row r="3157" spans="1:43" hidden="1">
      <c r="A3157" t="s">
        <v>33</v>
      </c>
      <c r="B3157" t="s">
        <v>11440</v>
      </c>
      <c r="C3157" t="s">
        <v>11441</v>
      </c>
      <c r="D3157">
        <v>1</v>
      </c>
      <c r="F3157">
        <v>4.5</v>
      </c>
      <c r="G3157" t="s">
        <v>643</v>
      </c>
      <c r="H3157" t="s">
        <v>8408</v>
      </c>
      <c r="I3157" t="s">
        <v>39</v>
      </c>
      <c r="J3157" t="s">
        <v>40</v>
      </c>
      <c r="K3157">
        <v>1</v>
      </c>
      <c r="L3157">
        <v>1</v>
      </c>
      <c r="M3157" t="s">
        <v>41</v>
      </c>
      <c r="N3157" t="s">
        <v>645</v>
      </c>
      <c r="P3157">
        <v>1</v>
      </c>
      <c r="Q3157" t="s">
        <v>43</v>
      </c>
      <c r="R3157" t="s">
        <v>2016</v>
      </c>
      <c r="S3157">
        <v>1</v>
      </c>
      <c r="T3157">
        <v>1</v>
      </c>
      <c r="U3157" t="s">
        <v>45</v>
      </c>
      <c r="V3157" s="9" t="s">
        <v>8261</v>
      </c>
      <c r="W3157">
        <v>1</v>
      </c>
      <c r="X3157">
        <v>1</v>
      </c>
      <c r="Y3157" t="s">
        <v>47</v>
      </c>
      <c r="AA3157">
        <v>1</v>
      </c>
      <c r="AB3157">
        <v>1</v>
      </c>
      <c r="AC3157" t="s">
        <v>49</v>
      </c>
      <c r="AD3157" t="s">
        <v>643</v>
      </c>
      <c r="AF3157">
        <v>1</v>
      </c>
      <c r="AG3157" t="s">
        <v>11442</v>
      </c>
      <c r="AP3157" t="e">
        <f>#N/A</f>
        <v>#N/A</v>
      </c>
      <c r="AQ3157" t="s">
        <v>2016</v>
      </c>
    </row>
    <row r="3158" spans="1:43" hidden="1">
      <c r="A3158" t="s">
        <v>33</v>
      </c>
      <c r="B3158" t="s">
        <v>11443</v>
      </c>
      <c r="C3158" t="s">
        <v>1536</v>
      </c>
      <c r="D3158">
        <v>1</v>
      </c>
      <c r="F3158">
        <v>7</v>
      </c>
      <c r="G3158" t="s">
        <v>238</v>
      </c>
      <c r="H3158" t="s">
        <v>6089</v>
      </c>
      <c r="I3158" t="s">
        <v>39</v>
      </c>
      <c r="J3158" t="s">
        <v>40</v>
      </c>
      <c r="K3158">
        <v>1</v>
      </c>
      <c r="L3158">
        <v>1</v>
      </c>
      <c r="M3158" t="s">
        <v>41</v>
      </c>
      <c r="N3158" t="s">
        <v>240</v>
      </c>
      <c r="P3158">
        <v>1</v>
      </c>
      <c r="Q3158" t="s">
        <v>43</v>
      </c>
      <c r="R3158" t="s">
        <v>5074</v>
      </c>
      <c r="S3158">
        <v>1</v>
      </c>
      <c r="T3158">
        <v>1</v>
      </c>
      <c r="U3158" t="s">
        <v>45</v>
      </c>
      <c r="V3158" s="9" t="s">
        <v>8261</v>
      </c>
      <c r="W3158">
        <v>1</v>
      </c>
      <c r="X3158">
        <v>1</v>
      </c>
      <c r="Y3158" t="s">
        <v>47</v>
      </c>
      <c r="Z3158" t="s">
        <v>1537</v>
      </c>
      <c r="AA3158">
        <v>1</v>
      </c>
      <c r="AB3158">
        <v>1</v>
      </c>
      <c r="AC3158" t="s">
        <v>49</v>
      </c>
      <c r="AD3158" t="s">
        <v>238</v>
      </c>
      <c r="AF3158">
        <v>1</v>
      </c>
      <c r="AG3158" t="s">
        <v>11444</v>
      </c>
      <c r="AP3158" t="e">
        <f>#N/A</f>
        <v>#N/A</v>
      </c>
      <c r="AQ3158" t="s">
        <v>5074</v>
      </c>
    </row>
    <row r="3159" spans="1:43" hidden="1">
      <c r="A3159" t="s">
        <v>33</v>
      </c>
      <c r="B3159" t="s">
        <v>11445</v>
      </c>
      <c r="C3159" t="s">
        <v>1532</v>
      </c>
      <c r="D3159">
        <v>1</v>
      </c>
      <c r="F3159">
        <v>5.5</v>
      </c>
      <c r="G3159" t="s">
        <v>238</v>
      </c>
      <c r="H3159" t="s">
        <v>6089</v>
      </c>
      <c r="I3159" t="s">
        <v>39</v>
      </c>
      <c r="J3159" t="s">
        <v>40</v>
      </c>
      <c r="K3159">
        <v>1</v>
      </c>
      <c r="L3159">
        <v>1</v>
      </c>
      <c r="M3159" t="s">
        <v>41</v>
      </c>
      <c r="N3159" t="s">
        <v>240</v>
      </c>
      <c r="P3159">
        <v>1</v>
      </c>
      <c r="Q3159" t="s">
        <v>43</v>
      </c>
      <c r="R3159" t="s">
        <v>5074</v>
      </c>
      <c r="S3159">
        <v>1</v>
      </c>
      <c r="T3159">
        <v>1</v>
      </c>
      <c r="U3159" t="s">
        <v>45</v>
      </c>
      <c r="V3159" s="9" t="s">
        <v>8261</v>
      </c>
      <c r="W3159">
        <v>1</v>
      </c>
      <c r="X3159">
        <v>1</v>
      </c>
      <c r="Y3159" t="s">
        <v>47</v>
      </c>
      <c r="Z3159" t="s">
        <v>1533</v>
      </c>
      <c r="AA3159">
        <v>1</v>
      </c>
      <c r="AB3159">
        <v>1</v>
      </c>
      <c r="AC3159" t="s">
        <v>49</v>
      </c>
      <c r="AD3159" t="s">
        <v>238</v>
      </c>
      <c r="AF3159">
        <v>1</v>
      </c>
      <c r="AG3159" t="s">
        <v>11446</v>
      </c>
      <c r="AP3159" t="e">
        <f>#N/A</f>
        <v>#N/A</v>
      </c>
      <c r="AQ3159" t="s">
        <v>5074</v>
      </c>
    </row>
    <row r="3160" spans="1:43" hidden="1">
      <c r="A3160" t="s">
        <v>33</v>
      </c>
      <c r="B3160" t="s">
        <v>11447</v>
      </c>
      <c r="C3160" t="s">
        <v>2386</v>
      </c>
      <c r="D3160">
        <v>1</v>
      </c>
      <c r="F3160">
        <v>15</v>
      </c>
      <c r="G3160" t="s">
        <v>63</v>
      </c>
      <c r="H3160" t="s">
        <v>65</v>
      </c>
      <c r="I3160" t="s">
        <v>39</v>
      </c>
      <c r="J3160" t="s">
        <v>40</v>
      </c>
      <c r="K3160">
        <v>1</v>
      </c>
      <c r="L3160">
        <v>1</v>
      </c>
      <c r="M3160" t="s">
        <v>41</v>
      </c>
      <c r="N3160" t="s">
        <v>65</v>
      </c>
      <c r="P3160">
        <v>1</v>
      </c>
      <c r="Q3160" t="s">
        <v>43</v>
      </c>
      <c r="S3160">
        <v>1</v>
      </c>
      <c r="T3160">
        <v>1</v>
      </c>
      <c r="U3160" t="s">
        <v>45</v>
      </c>
      <c r="V3160" s="9" t="s">
        <v>8261</v>
      </c>
      <c r="W3160">
        <v>1</v>
      </c>
      <c r="X3160">
        <v>1</v>
      </c>
      <c r="Y3160" t="s">
        <v>47</v>
      </c>
      <c r="Z3160" t="s">
        <v>2387</v>
      </c>
      <c r="AA3160">
        <v>1</v>
      </c>
      <c r="AB3160">
        <v>1</v>
      </c>
      <c r="AC3160" t="s">
        <v>49</v>
      </c>
      <c r="AD3160" t="s">
        <v>63</v>
      </c>
      <c r="AF3160">
        <v>1</v>
      </c>
      <c r="AG3160" t="s">
        <v>11448</v>
      </c>
      <c r="AP3160" t="e">
        <f>#N/A</f>
        <v>#N/A</v>
      </c>
      <c r="AQ3160">
        <v>0</v>
      </c>
    </row>
    <row r="3161" spans="1:43" hidden="1">
      <c r="A3161" t="s">
        <v>33</v>
      </c>
      <c r="B3161" t="s">
        <v>11449</v>
      </c>
      <c r="C3161" t="s">
        <v>2484</v>
      </c>
      <c r="D3161">
        <v>1</v>
      </c>
      <c r="F3161">
        <v>16</v>
      </c>
      <c r="G3161" t="s">
        <v>238</v>
      </c>
      <c r="H3161" t="s">
        <v>240</v>
      </c>
      <c r="I3161" t="s">
        <v>39</v>
      </c>
      <c r="J3161" t="s">
        <v>40</v>
      </c>
      <c r="K3161">
        <v>1</v>
      </c>
      <c r="L3161">
        <v>1</v>
      </c>
      <c r="M3161" t="s">
        <v>41</v>
      </c>
      <c r="N3161" t="s">
        <v>240</v>
      </c>
      <c r="P3161">
        <v>1</v>
      </c>
      <c r="Q3161" t="s">
        <v>43</v>
      </c>
      <c r="S3161">
        <v>1</v>
      </c>
      <c r="T3161">
        <v>1</v>
      </c>
      <c r="U3161" t="s">
        <v>45</v>
      </c>
      <c r="V3161" s="9" t="s">
        <v>8261</v>
      </c>
      <c r="W3161">
        <v>1</v>
      </c>
      <c r="X3161">
        <v>1</v>
      </c>
      <c r="Y3161" t="s">
        <v>47</v>
      </c>
      <c r="Z3161" t="s">
        <v>21047</v>
      </c>
      <c r="AA3161">
        <v>1</v>
      </c>
      <c r="AB3161">
        <v>1</v>
      </c>
      <c r="AC3161" t="s">
        <v>49</v>
      </c>
      <c r="AD3161" t="s">
        <v>238</v>
      </c>
      <c r="AF3161">
        <v>1</v>
      </c>
      <c r="AG3161" t="s">
        <v>11450</v>
      </c>
      <c r="AP3161" t="e">
        <f>#N/A</f>
        <v>#N/A</v>
      </c>
      <c r="AQ3161">
        <v>0</v>
      </c>
    </row>
    <row r="3162" spans="1:43" hidden="1">
      <c r="A3162" t="s">
        <v>33</v>
      </c>
      <c r="B3162" t="s">
        <v>11451</v>
      </c>
      <c r="C3162" t="s">
        <v>2527</v>
      </c>
      <c r="D3162">
        <v>1</v>
      </c>
      <c r="E3162" t="s">
        <v>2528</v>
      </c>
      <c r="F3162">
        <v>14</v>
      </c>
      <c r="G3162" t="s">
        <v>1420</v>
      </c>
      <c r="H3162" t="s">
        <v>11452</v>
      </c>
      <c r="I3162" t="s">
        <v>39</v>
      </c>
      <c r="J3162" t="s">
        <v>40</v>
      </c>
      <c r="K3162">
        <v>1</v>
      </c>
      <c r="L3162">
        <v>1</v>
      </c>
      <c r="M3162" t="s">
        <v>41</v>
      </c>
      <c r="N3162" t="s">
        <v>1422</v>
      </c>
      <c r="P3162">
        <v>1</v>
      </c>
      <c r="Q3162" t="s">
        <v>43</v>
      </c>
      <c r="R3162" t="s">
        <v>5074</v>
      </c>
      <c r="S3162">
        <v>1</v>
      </c>
      <c r="T3162">
        <v>1</v>
      </c>
      <c r="U3162" t="s">
        <v>45</v>
      </c>
      <c r="V3162" s="9" t="s">
        <v>8261</v>
      </c>
      <c r="W3162">
        <v>1</v>
      </c>
      <c r="X3162">
        <v>1</v>
      </c>
      <c r="Y3162" t="s">
        <v>47</v>
      </c>
      <c r="Z3162" t="s">
        <v>21140</v>
      </c>
      <c r="AA3162">
        <v>1</v>
      </c>
      <c r="AB3162">
        <v>1</v>
      </c>
      <c r="AC3162" t="s">
        <v>49</v>
      </c>
      <c r="AD3162" t="s">
        <v>1420</v>
      </c>
      <c r="AF3162">
        <v>1</v>
      </c>
      <c r="AG3162" t="s">
        <v>11453</v>
      </c>
      <c r="AP3162" t="e">
        <f>#N/A</f>
        <v>#N/A</v>
      </c>
      <c r="AQ3162" t="s">
        <v>5074</v>
      </c>
    </row>
    <row r="3163" spans="1:43" hidden="1">
      <c r="A3163" t="s">
        <v>33</v>
      </c>
      <c r="B3163" t="s">
        <v>11454</v>
      </c>
      <c r="C3163" t="s">
        <v>8291</v>
      </c>
      <c r="D3163">
        <v>1</v>
      </c>
      <c r="F3163">
        <v>10.5</v>
      </c>
      <c r="G3163" t="s">
        <v>138</v>
      </c>
      <c r="H3163" t="s">
        <v>8292</v>
      </c>
      <c r="I3163" t="s">
        <v>39</v>
      </c>
      <c r="J3163" t="s">
        <v>40</v>
      </c>
      <c r="K3163">
        <v>1</v>
      </c>
      <c r="L3163">
        <v>1</v>
      </c>
      <c r="M3163" t="s">
        <v>41</v>
      </c>
      <c r="N3163" t="s">
        <v>140</v>
      </c>
      <c r="P3163">
        <v>1</v>
      </c>
      <c r="Q3163" t="s">
        <v>43</v>
      </c>
      <c r="R3163" t="s">
        <v>44</v>
      </c>
      <c r="S3163">
        <v>1</v>
      </c>
      <c r="T3163">
        <v>1</v>
      </c>
      <c r="U3163" t="s">
        <v>45</v>
      </c>
      <c r="V3163" s="9" t="s">
        <v>8261</v>
      </c>
      <c r="W3163">
        <v>1</v>
      </c>
      <c r="X3163">
        <v>1</v>
      </c>
      <c r="Y3163" t="s">
        <v>47</v>
      </c>
      <c r="Z3163" t="s">
        <v>21268</v>
      </c>
      <c r="AA3163">
        <v>1</v>
      </c>
      <c r="AB3163">
        <v>1</v>
      </c>
      <c r="AC3163" t="s">
        <v>49</v>
      </c>
      <c r="AD3163" t="s">
        <v>138</v>
      </c>
      <c r="AF3163">
        <v>1</v>
      </c>
      <c r="AG3163" t="s">
        <v>11455</v>
      </c>
      <c r="AP3163" t="e">
        <f>#N/A</f>
        <v>#N/A</v>
      </c>
      <c r="AQ3163" t="s">
        <v>44</v>
      </c>
    </row>
    <row r="3164" spans="1:43" ht="102" hidden="1">
      <c r="A3164" t="s">
        <v>33</v>
      </c>
      <c r="B3164" t="s">
        <v>11456</v>
      </c>
      <c r="C3164" t="s">
        <v>11457</v>
      </c>
      <c r="D3164">
        <v>1</v>
      </c>
      <c r="F3164">
        <v>7</v>
      </c>
      <c r="G3164" t="s">
        <v>238</v>
      </c>
      <c r="H3164" t="s">
        <v>618</v>
      </c>
      <c r="I3164" t="s">
        <v>39</v>
      </c>
      <c r="J3164" t="s">
        <v>40</v>
      </c>
      <c r="K3164">
        <v>1</v>
      </c>
      <c r="L3164">
        <v>1</v>
      </c>
      <c r="M3164" t="s">
        <v>41</v>
      </c>
      <c r="N3164" t="s">
        <v>240</v>
      </c>
      <c r="P3164">
        <v>1</v>
      </c>
      <c r="Q3164" t="s">
        <v>43</v>
      </c>
      <c r="R3164" t="s">
        <v>44</v>
      </c>
      <c r="S3164">
        <v>1</v>
      </c>
      <c r="T3164">
        <v>1</v>
      </c>
      <c r="U3164" t="s">
        <v>45</v>
      </c>
      <c r="V3164" s="9" t="s">
        <v>8261</v>
      </c>
      <c r="W3164">
        <v>1</v>
      </c>
      <c r="X3164">
        <v>1</v>
      </c>
      <c r="Y3164" t="s">
        <v>47</v>
      </c>
      <c r="Z3164" s="1" t="s">
        <v>11458</v>
      </c>
      <c r="AA3164">
        <v>1</v>
      </c>
      <c r="AB3164">
        <v>1</v>
      </c>
      <c r="AC3164" t="s">
        <v>49</v>
      </c>
      <c r="AD3164" t="s">
        <v>238</v>
      </c>
      <c r="AF3164">
        <v>1</v>
      </c>
      <c r="AG3164" t="s">
        <v>11459</v>
      </c>
      <c r="AP3164" t="e">
        <f>#N/A</f>
        <v>#N/A</v>
      </c>
      <c r="AQ3164" t="s">
        <v>44</v>
      </c>
    </row>
    <row r="3165" spans="1:43" hidden="1">
      <c r="A3165" t="s">
        <v>33</v>
      </c>
      <c r="B3165" t="s">
        <v>11460</v>
      </c>
      <c r="C3165" t="s">
        <v>2739</v>
      </c>
      <c r="D3165">
        <v>1</v>
      </c>
      <c r="F3165">
        <v>17.5</v>
      </c>
      <c r="G3165" t="s">
        <v>63</v>
      </c>
      <c r="H3165" t="s">
        <v>65</v>
      </c>
      <c r="I3165" t="s">
        <v>39</v>
      </c>
      <c r="J3165" t="s">
        <v>40</v>
      </c>
      <c r="K3165">
        <v>1</v>
      </c>
      <c r="L3165">
        <v>1</v>
      </c>
      <c r="M3165" t="s">
        <v>41</v>
      </c>
      <c r="N3165" t="s">
        <v>65</v>
      </c>
      <c r="P3165">
        <v>1</v>
      </c>
      <c r="Q3165" t="s">
        <v>43</v>
      </c>
      <c r="S3165">
        <v>1</v>
      </c>
      <c r="T3165">
        <v>1</v>
      </c>
      <c r="U3165" t="s">
        <v>45</v>
      </c>
      <c r="V3165" s="9" t="s">
        <v>8261</v>
      </c>
      <c r="W3165">
        <v>1</v>
      </c>
      <c r="X3165">
        <v>1</v>
      </c>
      <c r="Y3165" t="s">
        <v>47</v>
      </c>
      <c r="Z3165" t="s">
        <v>2740</v>
      </c>
      <c r="AA3165">
        <v>1</v>
      </c>
      <c r="AB3165">
        <v>1</v>
      </c>
      <c r="AC3165" t="s">
        <v>49</v>
      </c>
      <c r="AD3165" t="s">
        <v>63</v>
      </c>
      <c r="AF3165">
        <v>1</v>
      </c>
      <c r="AG3165" t="s">
        <v>11461</v>
      </c>
      <c r="AP3165" t="e">
        <f>#N/A</f>
        <v>#N/A</v>
      </c>
      <c r="AQ3165">
        <v>0</v>
      </c>
    </row>
    <row r="3166" spans="1:43" hidden="1">
      <c r="A3166" t="s">
        <v>33</v>
      </c>
      <c r="B3166" t="s">
        <v>11462</v>
      </c>
      <c r="C3166" t="s">
        <v>157</v>
      </c>
      <c r="D3166">
        <v>1</v>
      </c>
      <c r="F3166">
        <v>13</v>
      </c>
      <c r="G3166" t="s">
        <v>63</v>
      </c>
      <c r="H3166" t="s">
        <v>65</v>
      </c>
      <c r="I3166" t="s">
        <v>39</v>
      </c>
      <c r="J3166" t="s">
        <v>40</v>
      </c>
      <c r="K3166">
        <v>1</v>
      </c>
      <c r="L3166">
        <v>1</v>
      </c>
      <c r="M3166" t="s">
        <v>41</v>
      </c>
      <c r="N3166" t="s">
        <v>65</v>
      </c>
      <c r="P3166">
        <v>1</v>
      </c>
      <c r="Q3166" t="s">
        <v>43</v>
      </c>
      <c r="S3166">
        <v>1</v>
      </c>
      <c r="T3166">
        <v>1</v>
      </c>
      <c r="U3166" t="s">
        <v>45</v>
      </c>
      <c r="V3166" s="9" t="s">
        <v>8261</v>
      </c>
      <c r="W3166">
        <v>1</v>
      </c>
      <c r="X3166">
        <v>1</v>
      </c>
      <c r="Y3166" t="s">
        <v>47</v>
      </c>
      <c r="Z3166" t="s">
        <v>158</v>
      </c>
      <c r="AA3166">
        <v>1</v>
      </c>
      <c r="AB3166">
        <v>1</v>
      </c>
      <c r="AC3166" t="s">
        <v>49</v>
      </c>
      <c r="AD3166" t="s">
        <v>63</v>
      </c>
      <c r="AF3166">
        <v>1</v>
      </c>
      <c r="AG3166" t="s">
        <v>11463</v>
      </c>
      <c r="AP3166" t="e">
        <f>#N/A</f>
        <v>#N/A</v>
      </c>
      <c r="AQ3166">
        <v>0</v>
      </c>
    </row>
    <row r="3167" spans="1:43" hidden="1">
      <c r="A3167" t="s">
        <v>33</v>
      </c>
      <c r="B3167" t="s">
        <v>11464</v>
      </c>
      <c r="C3167" t="s">
        <v>11465</v>
      </c>
      <c r="D3167">
        <v>1</v>
      </c>
      <c r="F3167">
        <v>5.5</v>
      </c>
      <c r="G3167" t="s">
        <v>93</v>
      </c>
      <c r="H3167" t="s">
        <v>11430</v>
      </c>
      <c r="I3167" t="s">
        <v>39</v>
      </c>
      <c r="J3167" t="s">
        <v>40</v>
      </c>
      <c r="K3167">
        <v>1</v>
      </c>
      <c r="L3167">
        <v>1</v>
      </c>
      <c r="M3167" t="s">
        <v>41</v>
      </c>
      <c r="N3167" t="s">
        <v>95</v>
      </c>
      <c r="P3167">
        <v>1</v>
      </c>
      <c r="Q3167" t="s">
        <v>43</v>
      </c>
      <c r="R3167" t="s">
        <v>2016</v>
      </c>
      <c r="S3167">
        <v>1</v>
      </c>
      <c r="T3167">
        <v>1</v>
      </c>
      <c r="U3167" t="s">
        <v>45</v>
      </c>
      <c r="V3167" s="9" t="s">
        <v>8261</v>
      </c>
      <c r="W3167">
        <v>1</v>
      </c>
      <c r="X3167">
        <v>1</v>
      </c>
      <c r="Y3167" t="s">
        <v>47</v>
      </c>
      <c r="AA3167">
        <v>1</v>
      </c>
      <c r="AB3167">
        <v>1</v>
      </c>
      <c r="AC3167" t="s">
        <v>49</v>
      </c>
      <c r="AD3167" t="s">
        <v>93</v>
      </c>
      <c r="AF3167">
        <v>1</v>
      </c>
      <c r="AG3167" t="s">
        <v>11466</v>
      </c>
      <c r="AP3167" t="e">
        <f>#N/A</f>
        <v>#N/A</v>
      </c>
      <c r="AQ3167" t="s">
        <v>2016</v>
      </c>
    </row>
    <row r="3168" spans="1:43" hidden="1">
      <c r="A3168" t="s">
        <v>33</v>
      </c>
      <c r="B3168" t="s">
        <v>11467</v>
      </c>
      <c r="C3168" t="s">
        <v>2461</v>
      </c>
      <c r="D3168">
        <v>1</v>
      </c>
      <c r="F3168">
        <v>7</v>
      </c>
      <c r="G3168" t="s">
        <v>163</v>
      </c>
      <c r="H3168" t="s">
        <v>11468</v>
      </c>
      <c r="I3168" t="s">
        <v>39</v>
      </c>
      <c r="J3168" t="s">
        <v>40</v>
      </c>
      <c r="K3168">
        <v>1</v>
      </c>
      <c r="L3168">
        <v>1</v>
      </c>
      <c r="M3168" t="s">
        <v>41</v>
      </c>
      <c r="N3168" t="s">
        <v>165</v>
      </c>
      <c r="P3168">
        <v>1</v>
      </c>
      <c r="Q3168" t="s">
        <v>43</v>
      </c>
      <c r="R3168" t="s">
        <v>2016</v>
      </c>
      <c r="S3168">
        <v>1</v>
      </c>
      <c r="T3168">
        <v>1</v>
      </c>
      <c r="U3168" t="s">
        <v>45</v>
      </c>
      <c r="V3168" s="9" t="s">
        <v>8261</v>
      </c>
      <c r="W3168">
        <v>1</v>
      </c>
      <c r="X3168">
        <v>1</v>
      </c>
      <c r="Y3168" t="s">
        <v>47</v>
      </c>
      <c r="AA3168">
        <v>1</v>
      </c>
      <c r="AB3168">
        <v>1</v>
      </c>
      <c r="AC3168" t="s">
        <v>49</v>
      </c>
      <c r="AD3168" t="s">
        <v>163</v>
      </c>
      <c r="AF3168">
        <v>1</v>
      </c>
      <c r="AG3168" t="s">
        <v>11469</v>
      </c>
      <c r="AP3168" t="e">
        <f>#N/A</f>
        <v>#N/A</v>
      </c>
      <c r="AQ3168" t="s">
        <v>2016</v>
      </c>
    </row>
    <row r="3169" spans="1:43" hidden="1">
      <c r="A3169" t="s">
        <v>33</v>
      </c>
      <c r="B3169" t="s">
        <v>11470</v>
      </c>
      <c r="C3169" t="s">
        <v>11091</v>
      </c>
      <c r="D3169">
        <v>1</v>
      </c>
      <c r="F3169">
        <v>4.5</v>
      </c>
      <c r="G3169" t="s">
        <v>370</v>
      </c>
      <c r="H3169" t="s">
        <v>8305</v>
      </c>
      <c r="I3169" t="s">
        <v>39</v>
      </c>
      <c r="J3169" t="s">
        <v>40</v>
      </c>
      <c r="K3169">
        <v>1</v>
      </c>
      <c r="L3169">
        <v>1</v>
      </c>
      <c r="M3169" t="s">
        <v>41</v>
      </c>
      <c r="N3169" t="s">
        <v>372</v>
      </c>
      <c r="P3169">
        <v>1</v>
      </c>
      <c r="Q3169" t="s">
        <v>43</v>
      </c>
      <c r="R3169" t="s">
        <v>2016</v>
      </c>
      <c r="S3169">
        <v>1</v>
      </c>
      <c r="T3169">
        <v>1</v>
      </c>
      <c r="U3169" t="s">
        <v>45</v>
      </c>
      <c r="V3169" s="9" t="s">
        <v>8261</v>
      </c>
      <c r="W3169">
        <v>1</v>
      </c>
      <c r="X3169">
        <v>1</v>
      </c>
      <c r="Y3169" t="s">
        <v>47</v>
      </c>
      <c r="AA3169">
        <v>1</v>
      </c>
      <c r="AB3169">
        <v>1</v>
      </c>
      <c r="AC3169" t="s">
        <v>49</v>
      </c>
      <c r="AD3169" t="s">
        <v>370</v>
      </c>
      <c r="AF3169">
        <v>1</v>
      </c>
      <c r="AG3169" t="s">
        <v>11471</v>
      </c>
      <c r="AP3169" t="e">
        <f>#N/A</f>
        <v>#N/A</v>
      </c>
      <c r="AQ3169" t="s">
        <v>2016</v>
      </c>
    </row>
    <row r="3170" spans="1:43" hidden="1">
      <c r="A3170" t="s">
        <v>33</v>
      </c>
      <c r="B3170" t="s">
        <v>11472</v>
      </c>
      <c r="C3170" t="s">
        <v>11321</v>
      </c>
      <c r="D3170">
        <v>1</v>
      </c>
      <c r="F3170">
        <v>5.5</v>
      </c>
      <c r="G3170" t="s">
        <v>370</v>
      </c>
      <c r="H3170" t="s">
        <v>8305</v>
      </c>
      <c r="I3170" t="s">
        <v>39</v>
      </c>
      <c r="J3170" t="s">
        <v>40</v>
      </c>
      <c r="K3170">
        <v>1</v>
      </c>
      <c r="L3170">
        <v>1</v>
      </c>
      <c r="M3170" t="s">
        <v>41</v>
      </c>
      <c r="N3170" t="s">
        <v>372</v>
      </c>
      <c r="P3170">
        <v>1</v>
      </c>
      <c r="Q3170" t="s">
        <v>43</v>
      </c>
      <c r="R3170" t="s">
        <v>2016</v>
      </c>
      <c r="S3170">
        <v>1</v>
      </c>
      <c r="T3170">
        <v>1</v>
      </c>
      <c r="U3170" t="s">
        <v>45</v>
      </c>
      <c r="V3170" s="9" t="s">
        <v>8261</v>
      </c>
      <c r="W3170">
        <v>1</v>
      </c>
      <c r="X3170">
        <v>1</v>
      </c>
      <c r="Y3170" t="s">
        <v>47</v>
      </c>
      <c r="AA3170">
        <v>1</v>
      </c>
      <c r="AB3170">
        <v>1</v>
      </c>
      <c r="AC3170" t="s">
        <v>49</v>
      </c>
      <c r="AD3170" t="s">
        <v>370</v>
      </c>
      <c r="AF3170">
        <v>1</v>
      </c>
      <c r="AG3170" t="s">
        <v>11473</v>
      </c>
      <c r="AP3170" t="e">
        <f>#N/A</f>
        <v>#N/A</v>
      </c>
      <c r="AQ3170" t="s">
        <v>2016</v>
      </c>
    </row>
    <row r="3171" spans="1:43" hidden="1">
      <c r="A3171" t="s">
        <v>33</v>
      </c>
      <c r="B3171" t="s">
        <v>11474</v>
      </c>
      <c r="C3171" t="s">
        <v>2249</v>
      </c>
      <c r="D3171">
        <v>1</v>
      </c>
      <c r="F3171">
        <v>8.5</v>
      </c>
      <c r="G3171" t="s">
        <v>63</v>
      </c>
      <c r="H3171" t="s">
        <v>65</v>
      </c>
      <c r="I3171" t="s">
        <v>39</v>
      </c>
      <c r="J3171" t="s">
        <v>40</v>
      </c>
      <c r="K3171">
        <v>1</v>
      </c>
      <c r="L3171">
        <v>1</v>
      </c>
      <c r="M3171" t="s">
        <v>41</v>
      </c>
      <c r="N3171" t="s">
        <v>65</v>
      </c>
      <c r="P3171">
        <v>1</v>
      </c>
      <c r="Q3171" t="s">
        <v>43</v>
      </c>
      <c r="S3171">
        <v>1</v>
      </c>
      <c r="T3171">
        <v>1</v>
      </c>
      <c r="U3171" t="s">
        <v>45</v>
      </c>
      <c r="V3171" s="9" t="s">
        <v>8261</v>
      </c>
      <c r="W3171">
        <v>1</v>
      </c>
      <c r="X3171">
        <v>1</v>
      </c>
      <c r="Y3171" t="s">
        <v>47</v>
      </c>
      <c r="Z3171" t="s">
        <v>2250</v>
      </c>
      <c r="AA3171">
        <v>1</v>
      </c>
      <c r="AB3171">
        <v>1</v>
      </c>
      <c r="AC3171" t="s">
        <v>49</v>
      </c>
      <c r="AD3171" t="s">
        <v>63</v>
      </c>
      <c r="AF3171">
        <v>1</v>
      </c>
      <c r="AG3171" t="s">
        <v>11475</v>
      </c>
      <c r="AP3171" t="e">
        <f>#N/A</f>
        <v>#N/A</v>
      </c>
      <c r="AQ3171">
        <v>0</v>
      </c>
    </row>
    <row r="3172" spans="1:43" hidden="1">
      <c r="A3172" t="s">
        <v>33</v>
      </c>
      <c r="B3172" t="s">
        <v>11476</v>
      </c>
      <c r="C3172" t="s">
        <v>9284</v>
      </c>
      <c r="D3172">
        <v>1</v>
      </c>
      <c r="F3172">
        <v>10.5</v>
      </c>
      <c r="G3172" t="s">
        <v>9285</v>
      </c>
      <c r="H3172" t="s">
        <v>11477</v>
      </c>
      <c r="I3172" t="s">
        <v>39</v>
      </c>
      <c r="J3172" t="s">
        <v>40</v>
      </c>
      <c r="K3172">
        <v>1</v>
      </c>
      <c r="L3172">
        <v>1</v>
      </c>
      <c r="M3172" t="s">
        <v>41</v>
      </c>
      <c r="N3172" t="s">
        <v>9287</v>
      </c>
      <c r="P3172">
        <v>1</v>
      </c>
      <c r="Q3172" t="s">
        <v>43</v>
      </c>
      <c r="R3172" t="s">
        <v>2016</v>
      </c>
      <c r="S3172">
        <v>1</v>
      </c>
      <c r="T3172">
        <v>1</v>
      </c>
      <c r="U3172" t="s">
        <v>45</v>
      </c>
      <c r="V3172" s="9" t="s">
        <v>8261</v>
      </c>
      <c r="W3172">
        <v>1</v>
      </c>
      <c r="X3172">
        <v>1</v>
      </c>
      <c r="Y3172" t="s">
        <v>47</v>
      </c>
      <c r="Z3172" t="s">
        <v>21276</v>
      </c>
      <c r="AA3172">
        <v>1</v>
      </c>
      <c r="AB3172">
        <v>1</v>
      </c>
      <c r="AC3172" t="s">
        <v>49</v>
      </c>
      <c r="AD3172" t="s">
        <v>9285</v>
      </c>
      <c r="AF3172">
        <v>1</v>
      </c>
      <c r="AG3172" t="s">
        <v>11478</v>
      </c>
      <c r="AP3172" t="e">
        <f>#N/A</f>
        <v>#N/A</v>
      </c>
      <c r="AQ3172" t="s">
        <v>2016</v>
      </c>
    </row>
    <row r="3173" spans="1:43" hidden="1">
      <c r="A3173" t="s">
        <v>33</v>
      </c>
      <c r="B3173" t="s">
        <v>11479</v>
      </c>
      <c r="C3173" t="s">
        <v>2555</v>
      </c>
      <c r="D3173">
        <v>1</v>
      </c>
      <c r="F3173">
        <v>13</v>
      </c>
      <c r="G3173" t="s">
        <v>63</v>
      </c>
      <c r="H3173" t="s">
        <v>65</v>
      </c>
      <c r="I3173" t="s">
        <v>39</v>
      </c>
      <c r="J3173" t="s">
        <v>40</v>
      </c>
      <c r="K3173">
        <v>1</v>
      </c>
      <c r="L3173">
        <v>1</v>
      </c>
      <c r="M3173" t="s">
        <v>41</v>
      </c>
      <c r="N3173" t="s">
        <v>65</v>
      </c>
      <c r="P3173">
        <v>1</v>
      </c>
      <c r="Q3173" t="s">
        <v>43</v>
      </c>
      <c r="S3173">
        <v>1</v>
      </c>
      <c r="T3173">
        <v>1</v>
      </c>
      <c r="U3173" t="s">
        <v>45</v>
      </c>
      <c r="V3173" s="9" t="s">
        <v>8261</v>
      </c>
      <c r="W3173">
        <v>1</v>
      </c>
      <c r="X3173">
        <v>1</v>
      </c>
      <c r="Y3173" t="s">
        <v>47</v>
      </c>
      <c r="Z3173" t="s">
        <v>2556</v>
      </c>
      <c r="AA3173">
        <v>1</v>
      </c>
      <c r="AB3173">
        <v>1</v>
      </c>
      <c r="AC3173" t="s">
        <v>49</v>
      </c>
      <c r="AD3173" t="s">
        <v>63</v>
      </c>
      <c r="AF3173">
        <v>1</v>
      </c>
      <c r="AG3173" t="s">
        <v>11480</v>
      </c>
      <c r="AP3173" t="e">
        <f>#N/A</f>
        <v>#N/A</v>
      </c>
      <c r="AQ3173">
        <v>0</v>
      </c>
    </row>
    <row r="3174" spans="1:43" hidden="1">
      <c r="A3174" t="s">
        <v>33</v>
      </c>
      <c r="B3174" t="s">
        <v>11481</v>
      </c>
      <c r="C3174" t="s">
        <v>2668</v>
      </c>
      <c r="D3174">
        <v>1</v>
      </c>
      <c r="F3174">
        <v>15</v>
      </c>
      <c r="G3174" t="s">
        <v>848</v>
      </c>
      <c r="H3174" t="s">
        <v>850</v>
      </c>
      <c r="I3174" t="s">
        <v>39</v>
      </c>
      <c r="J3174" t="s">
        <v>40</v>
      </c>
      <c r="K3174">
        <v>1</v>
      </c>
      <c r="L3174">
        <v>1</v>
      </c>
      <c r="M3174" t="s">
        <v>41</v>
      </c>
      <c r="N3174" t="s">
        <v>850</v>
      </c>
      <c r="P3174">
        <v>1</v>
      </c>
      <c r="Q3174" t="s">
        <v>43</v>
      </c>
      <c r="S3174">
        <v>1</v>
      </c>
      <c r="T3174">
        <v>1</v>
      </c>
      <c r="U3174" t="s">
        <v>45</v>
      </c>
      <c r="V3174" s="9" t="s">
        <v>8261</v>
      </c>
      <c r="W3174">
        <v>1</v>
      </c>
      <c r="X3174">
        <v>1</v>
      </c>
      <c r="Y3174" t="s">
        <v>47</v>
      </c>
      <c r="Z3174" t="s">
        <v>2670</v>
      </c>
      <c r="AA3174">
        <v>1</v>
      </c>
      <c r="AB3174">
        <v>1</v>
      </c>
      <c r="AC3174" t="s">
        <v>49</v>
      </c>
      <c r="AD3174" t="s">
        <v>848</v>
      </c>
      <c r="AF3174">
        <v>1</v>
      </c>
      <c r="AG3174" t="s">
        <v>11482</v>
      </c>
      <c r="AP3174" t="e">
        <f>#N/A</f>
        <v>#N/A</v>
      </c>
      <c r="AQ3174">
        <v>0</v>
      </c>
    </row>
    <row r="3175" spans="1:43" hidden="1">
      <c r="A3175" t="s">
        <v>33</v>
      </c>
      <c r="B3175" t="s">
        <v>11483</v>
      </c>
      <c r="C3175" t="s">
        <v>2353</v>
      </c>
      <c r="D3175">
        <v>1</v>
      </c>
      <c r="E3175" t="s">
        <v>2354</v>
      </c>
      <c r="F3175">
        <v>15</v>
      </c>
      <c r="G3175" t="s">
        <v>69</v>
      </c>
      <c r="H3175" t="s">
        <v>71</v>
      </c>
      <c r="I3175" t="s">
        <v>39</v>
      </c>
      <c r="J3175" t="s">
        <v>40</v>
      </c>
      <c r="K3175">
        <v>1</v>
      </c>
      <c r="L3175">
        <v>1</v>
      </c>
      <c r="M3175" t="s">
        <v>41</v>
      </c>
      <c r="N3175" t="s">
        <v>71</v>
      </c>
      <c r="P3175">
        <v>1</v>
      </c>
      <c r="Q3175" t="s">
        <v>43</v>
      </c>
      <c r="S3175">
        <v>1</v>
      </c>
      <c r="T3175">
        <v>1</v>
      </c>
      <c r="U3175" t="s">
        <v>45</v>
      </c>
      <c r="V3175" s="9" t="s">
        <v>8261</v>
      </c>
      <c r="W3175">
        <v>1</v>
      </c>
      <c r="X3175">
        <v>1</v>
      </c>
      <c r="Y3175" t="s">
        <v>47</v>
      </c>
      <c r="Z3175" t="s">
        <v>2355</v>
      </c>
      <c r="AA3175">
        <v>1</v>
      </c>
      <c r="AB3175">
        <v>1</v>
      </c>
      <c r="AC3175" t="s">
        <v>49</v>
      </c>
      <c r="AD3175" t="s">
        <v>69</v>
      </c>
      <c r="AF3175">
        <v>1</v>
      </c>
      <c r="AG3175" t="s">
        <v>11484</v>
      </c>
      <c r="AP3175" t="e">
        <f>#N/A</f>
        <v>#N/A</v>
      </c>
      <c r="AQ3175">
        <v>0</v>
      </c>
    </row>
    <row r="3176" spans="1:43" hidden="1">
      <c r="A3176" t="s">
        <v>33</v>
      </c>
      <c r="B3176" t="s">
        <v>11485</v>
      </c>
      <c r="C3176" t="s">
        <v>8401</v>
      </c>
      <c r="D3176">
        <v>1</v>
      </c>
      <c r="F3176">
        <v>11.5</v>
      </c>
      <c r="G3176" t="s">
        <v>1775</v>
      </c>
      <c r="H3176" t="s">
        <v>1936</v>
      </c>
      <c r="I3176" t="s">
        <v>39</v>
      </c>
      <c r="J3176" t="s">
        <v>40</v>
      </c>
      <c r="K3176">
        <v>1</v>
      </c>
      <c r="L3176">
        <v>1</v>
      </c>
      <c r="M3176" t="s">
        <v>41</v>
      </c>
      <c r="N3176" t="s">
        <v>1777</v>
      </c>
      <c r="P3176">
        <v>1</v>
      </c>
      <c r="Q3176" t="s">
        <v>43</v>
      </c>
      <c r="R3176" t="s">
        <v>44</v>
      </c>
      <c r="S3176">
        <v>1</v>
      </c>
      <c r="T3176">
        <v>1</v>
      </c>
      <c r="U3176" t="s">
        <v>45</v>
      </c>
      <c r="V3176" s="9" t="s">
        <v>8261</v>
      </c>
      <c r="W3176">
        <v>1</v>
      </c>
      <c r="X3176">
        <v>1</v>
      </c>
      <c r="Y3176" t="s">
        <v>47</v>
      </c>
      <c r="Z3176" t="s">
        <v>21270</v>
      </c>
      <c r="AA3176">
        <v>1</v>
      </c>
      <c r="AB3176">
        <v>1</v>
      </c>
      <c r="AC3176" t="s">
        <v>49</v>
      </c>
      <c r="AD3176" t="s">
        <v>1775</v>
      </c>
      <c r="AF3176">
        <v>1</v>
      </c>
      <c r="AG3176" t="s">
        <v>11486</v>
      </c>
      <c r="AP3176" t="e">
        <f>#N/A</f>
        <v>#N/A</v>
      </c>
      <c r="AQ3176" t="s">
        <v>44</v>
      </c>
    </row>
    <row r="3177" spans="1:43" hidden="1">
      <c r="A3177" t="s">
        <v>33</v>
      </c>
      <c r="B3177" t="s">
        <v>11487</v>
      </c>
      <c r="C3177" t="s">
        <v>2421</v>
      </c>
      <c r="D3177">
        <v>1</v>
      </c>
      <c r="F3177">
        <v>7</v>
      </c>
      <c r="G3177" t="s">
        <v>63</v>
      </c>
      <c r="H3177" t="s">
        <v>65</v>
      </c>
      <c r="I3177" t="s">
        <v>39</v>
      </c>
      <c r="J3177" t="s">
        <v>40</v>
      </c>
      <c r="K3177">
        <v>1</v>
      </c>
      <c r="L3177">
        <v>1</v>
      </c>
      <c r="M3177" t="s">
        <v>41</v>
      </c>
      <c r="N3177" t="s">
        <v>65</v>
      </c>
      <c r="P3177">
        <v>1</v>
      </c>
      <c r="Q3177" t="s">
        <v>43</v>
      </c>
      <c r="S3177">
        <v>1</v>
      </c>
      <c r="T3177">
        <v>1</v>
      </c>
      <c r="U3177" t="s">
        <v>45</v>
      </c>
      <c r="V3177" s="9" t="s">
        <v>8261</v>
      </c>
      <c r="W3177">
        <v>1</v>
      </c>
      <c r="X3177">
        <v>1</v>
      </c>
      <c r="Y3177" t="s">
        <v>47</v>
      </c>
      <c r="Z3177" t="s">
        <v>2422</v>
      </c>
      <c r="AA3177">
        <v>1</v>
      </c>
      <c r="AB3177">
        <v>1</v>
      </c>
      <c r="AC3177" t="s">
        <v>49</v>
      </c>
      <c r="AD3177" t="s">
        <v>63</v>
      </c>
      <c r="AF3177">
        <v>1</v>
      </c>
      <c r="AG3177" t="s">
        <v>11488</v>
      </c>
      <c r="AP3177" t="e">
        <f>#N/A</f>
        <v>#N/A</v>
      </c>
      <c r="AQ3177">
        <v>0</v>
      </c>
    </row>
    <row r="3178" spans="1:43" hidden="1">
      <c r="A3178" t="s">
        <v>33</v>
      </c>
      <c r="B3178" t="s">
        <v>11489</v>
      </c>
      <c r="C3178" t="s">
        <v>4155</v>
      </c>
      <c r="D3178">
        <v>1</v>
      </c>
      <c r="F3178">
        <v>8.5</v>
      </c>
      <c r="G3178" t="s">
        <v>238</v>
      </c>
      <c r="H3178" t="s">
        <v>6089</v>
      </c>
      <c r="I3178" t="s">
        <v>39</v>
      </c>
      <c r="J3178" t="s">
        <v>40</v>
      </c>
      <c r="K3178">
        <v>1</v>
      </c>
      <c r="L3178">
        <v>1</v>
      </c>
      <c r="M3178" t="s">
        <v>41</v>
      </c>
      <c r="N3178" t="s">
        <v>240</v>
      </c>
      <c r="P3178">
        <v>1</v>
      </c>
      <c r="Q3178" t="s">
        <v>43</v>
      </c>
      <c r="R3178" t="s">
        <v>5074</v>
      </c>
      <c r="S3178">
        <v>1</v>
      </c>
      <c r="T3178">
        <v>1</v>
      </c>
      <c r="U3178" t="s">
        <v>45</v>
      </c>
      <c r="V3178" s="9" t="s">
        <v>8261</v>
      </c>
      <c r="W3178">
        <v>1</v>
      </c>
      <c r="X3178">
        <v>1</v>
      </c>
      <c r="Y3178" t="s">
        <v>47</v>
      </c>
      <c r="Z3178" t="s">
        <v>4156</v>
      </c>
      <c r="AA3178">
        <v>1</v>
      </c>
      <c r="AB3178">
        <v>1</v>
      </c>
      <c r="AC3178" t="s">
        <v>49</v>
      </c>
      <c r="AD3178" t="s">
        <v>238</v>
      </c>
      <c r="AF3178">
        <v>1</v>
      </c>
      <c r="AG3178" t="s">
        <v>11490</v>
      </c>
      <c r="AP3178" t="e">
        <f>#N/A</f>
        <v>#N/A</v>
      </c>
      <c r="AQ3178" t="s">
        <v>5074</v>
      </c>
    </row>
    <row r="3179" spans="1:43" hidden="1">
      <c r="A3179" t="s">
        <v>33</v>
      </c>
      <c r="B3179" t="s">
        <v>11491</v>
      </c>
      <c r="C3179" t="s">
        <v>11492</v>
      </c>
      <c r="D3179">
        <v>1</v>
      </c>
      <c r="F3179">
        <v>7</v>
      </c>
      <c r="G3179" t="s">
        <v>93</v>
      </c>
      <c r="H3179" t="s">
        <v>11430</v>
      </c>
      <c r="I3179" t="s">
        <v>39</v>
      </c>
      <c r="J3179" t="s">
        <v>40</v>
      </c>
      <c r="K3179">
        <v>1</v>
      </c>
      <c r="L3179">
        <v>1</v>
      </c>
      <c r="M3179" t="s">
        <v>41</v>
      </c>
      <c r="N3179" t="s">
        <v>95</v>
      </c>
      <c r="P3179">
        <v>1</v>
      </c>
      <c r="Q3179" t="s">
        <v>43</v>
      </c>
      <c r="R3179" t="s">
        <v>2016</v>
      </c>
      <c r="S3179">
        <v>1</v>
      </c>
      <c r="T3179">
        <v>1</v>
      </c>
      <c r="U3179" t="s">
        <v>45</v>
      </c>
      <c r="V3179" s="9" t="s">
        <v>8261</v>
      </c>
      <c r="W3179">
        <v>1</v>
      </c>
      <c r="X3179">
        <v>1</v>
      </c>
      <c r="Y3179" t="s">
        <v>47</v>
      </c>
      <c r="AA3179">
        <v>1</v>
      </c>
      <c r="AB3179">
        <v>1</v>
      </c>
      <c r="AC3179" t="s">
        <v>49</v>
      </c>
      <c r="AD3179" t="s">
        <v>93</v>
      </c>
      <c r="AF3179">
        <v>1</v>
      </c>
      <c r="AG3179" t="s">
        <v>11493</v>
      </c>
      <c r="AP3179" t="e">
        <f>#N/A</f>
        <v>#N/A</v>
      </c>
      <c r="AQ3179" t="s">
        <v>2016</v>
      </c>
    </row>
    <row r="3180" spans="1:43" hidden="1">
      <c r="A3180" t="s">
        <v>33</v>
      </c>
      <c r="B3180" t="s">
        <v>11494</v>
      </c>
      <c r="C3180" t="s">
        <v>11492</v>
      </c>
      <c r="D3180">
        <v>1</v>
      </c>
      <c r="F3180">
        <v>7</v>
      </c>
      <c r="G3180" t="s">
        <v>93</v>
      </c>
      <c r="H3180" t="s">
        <v>11430</v>
      </c>
      <c r="I3180" t="s">
        <v>39</v>
      </c>
      <c r="J3180" t="s">
        <v>40</v>
      </c>
      <c r="K3180">
        <v>1</v>
      </c>
      <c r="L3180">
        <v>1</v>
      </c>
      <c r="M3180" t="s">
        <v>41</v>
      </c>
      <c r="N3180" t="s">
        <v>95</v>
      </c>
      <c r="P3180">
        <v>1</v>
      </c>
      <c r="Q3180" t="s">
        <v>43</v>
      </c>
      <c r="R3180" t="s">
        <v>2016</v>
      </c>
      <c r="S3180">
        <v>1</v>
      </c>
      <c r="T3180">
        <v>1</v>
      </c>
      <c r="U3180" t="s">
        <v>45</v>
      </c>
      <c r="V3180" s="9" t="s">
        <v>8261</v>
      </c>
      <c r="W3180">
        <v>1</v>
      </c>
      <c r="X3180">
        <v>1</v>
      </c>
      <c r="Y3180" t="s">
        <v>47</v>
      </c>
      <c r="AA3180">
        <v>1</v>
      </c>
      <c r="AB3180">
        <v>1</v>
      </c>
      <c r="AC3180" t="s">
        <v>49</v>
      </c>
      <c r="AD3180" t="s">
        <v>93</v>
      </c>
      <c r="AF3180">
        <v>1</v>
      </c>
      <c r="AG3180" t="s">
        <v>11495</v>
      </c>
      <c r="AP3180" t="e">
        <f>#N/A</f>
        <v>#N/A</v>
      </c>
      <c r="AQ3180" t="s">
        <v>2016</v>
      </c>
    </row>
    <row r="3181" spans="1:43" hidden="1">
      <c r="A3181" t="s">
        <v>33</v>
      </c>
      <c r="B3181" t="s">
        <v>11496</v>
      </c>
      <c r="C3181" t="s">
        <v>11492</v>
      </c>
      <c r="D3181">
        <v>1</v>
      </c>
      <c r="F3181">
        <v>11.5</v>
      </c>
      <c r="G3181" t="s">
        <v>93</v>
      </c>
      <c r="H3181" t="s">
        <v>11430</v>
      </c>
      <c r="I3181" t="s">
        <v>39</v>
      </c>
      <c r="J3181" t="s">
        <v>40</v>
      </c>
      <c r="K3181">
        <v>1</v>
      </c>
      <c r="L3181">
        <v>1</v>
      </c>
      <c r="M3181" t="s">
        <v>41</v>
      </c>
      <c r="N3181" t="s">
        <v>95</v>
      </c>
      <c r="P3181">
        <v>1</v>
      </c>
      <c r="Q3181" t="s">
        <v>43</v>
      </c>
      <c r="R3181" t="s">
        <v>2016</v>
      </c>
      <c r="S3181">
        <v>1</v>
      </c>
      <c r="T3181">
        <v>1</v>
      </c>
      <c r="U3181" t="s">
        <v>45</v>
      </c>
      <c r="V3181" s="9" t="s">
        <v>8261</v>
      </c>
      <c r="W3181">
        <v>1</v>
      </c>
      <c r="X3181">
        <v>1</v>
      </c>
      <c r="Y3181" t="s">
        <v>47</v>
      </c>
      <c r="AA3181">
        <v>1</v>
      </c>
      <c r="AB3181">
        <v>1</v>
      </c>
      <c r="AC3181" t="s">
        <v>49</v>
      </c>
      <c r="AD3181" t="s">
        <v>93</v>
      </c>
      <c r="AF3181">
        <v>1</v>
      </c>
      <c r="AG3181" t="s">
        <v>11497</v>
      </c>
      <c r="AP3181" t="e">
        <f>#N/A</f>
        <v>#N/A</v>
      </c>
      <c r="AQ3181" t="s">
        <v>2016</v>
      </c>
    </row>
    <row r="3182" spans="1:43" hidden="1">
      <c r="A3182" t="s">
        <v>33</v>
      </c>
      <c r="B3182" t="s">
        <v>11498</v>
      </c>
      <c r="C3182" t="s">
        <v>3006</v>
      </c>
      <c r="D3182">
        <v>1</v>
      </c>
      <c r="F3182">
        <v>9</v>
      </c>
      <c r="G3182" t="s">
        <v>37</v>
      </c>
      <c r="H3182" t="s">
        <v>42</v>
      </c>
      <c r="I3182" t="s">
        <v>39</v>
      </c>
      <c r="J3182" t="s">
        <v>40</v>
      </c>
      <c r="K3182">
        <v>1</v>
      </c>
      <c r="L3182">
        <v>1</v>
      </c>
      <c r="M3182" t="s">
        <v>41</v>
      </c>
      <c r="N3182" t="s">
        <v>42</v>
      </c>
      <c r="P3182">
        <v>1</v>
      </c>
      <c r="Q3182" t="s">
        <v>43</v>
      </c>
      <c r="R3182" t="s">
        <v>5074</v>
      </c>
      <c r="S3182">
        <v>1</v>
      </c>
      <c r="T3182">
        <v>1</v>
      </c>
      <c r="U3182" t="s">
        <v>45</v>
      </c>
      <c r="V3182" s="9" t="s">
        <v>8261</v>
      </c>
      <c r="W3182">
        <v>1</v>
      </c>
      <c r="X3182">
        <v>1</v>
      </c>
      <c r="Y3182" t="s">
        <v>47</v>
      </c>
      <c r="Z3182" t="s">
        <v>21141</v>
      </c>
      <c r="AA3182">
        <v>1</v>
      </c>
      <c r="AB3182">
        <v>1</v>
      </c>
      <c r="AC3182" t="s">
        <v>49</v>
      </c>
      <c r="AD3182" t="s">
        <v>37</v>
      </c>
      <c r="AF3182">
        <v>1</v>
      </c>
      <c r="AG3182" t="s">
        <v>11499</v>
      </c>
      <c r="AP3182" t="e">
        <f>#N/A</f>
        <v>#N/A</v>
      </c>
      <c r="AQ3182">
        <v>0</v>
      </c>
    </row>
    <row r="3183" spans="1:43" hidden="1">
      <c r="A3183" t="s">
        <v>33</v>
      </c>
      <c r="B3183" t="s">
        <v>11500</v>
      </c>
      <c r="C3183" t="s">
        <v>3009</v>
      </c>
      <c r="D3183">
        <v>1</v>
      </c>
      <c r="F3183">
        <v>8.5</v>
      </c>
      <c r="G3183" t="s">
        <v>37</v>
      </c>
      <c r="H3183" t="s">
        <v>42</v>
      </c>
      <c r="I3183" t="s">
        <v>39</v>
      </c>
      <c r="J3183" t="s">
        <v>40</v>
      </c>
      <c r="K3183">
        <v>1</v>
      </c>
      <c r="L3183">
        <v>1</v>
      </c>
      <c r="M3183" t="s">
        <v>41</v>
      </c>
      <c r="N3183" t="s">
        <v>42</v>
      </c>
      <c r="P3183">
        <v>1</v>
      </c>
      <c r="Q3183" t="s">
        <v>43</v>
      </c>
      <c r="R3183" t="s">
        <v>5074</v>
      </c>
      <c r="S3183">
        <v>1</v>
      </c>
      <c r="T3183">
        <v>1</v>
      </c>
      <c r="U3183" t="s">
        <v>45</v>
      </c>
      <c r="V3183" s="9" t="s">
        <v>8261</v>
      </c>
      <c r="W3183">
        <v>1</v>
      </c>
      <c r="X3183">
        <v>1</v>
      </c>
      <c r="Y3183" t="s">
        <v>47</v>
      </c>
      <c r="Z3183" t="s">
        <v>3010</v>
      </c>
      <c r="AA3183">
        <v>1</v>
      </c>
      <c r="AB3183">
        <v>1</v>
      </c>
      <c r="AC3183" t="s">
        <v>49</v>
      </c>
      <c r="AD3183" t="s">
        <v>37</v>
      </c>
      <c r="AF3183">
        <v>1</v>
      </c>
      <c r="AG3183" t="s">
        <v>11501</v>
      </c>
      <c r="AP3183" t="e">
        <f>#N/A</f>
        <v>#N/A</v>
      </c>
      <c r="AQ3183">
        <v>0</v>
      </c>
    </row>
    <row r="3184" spans="1:43" hidden="1">
      <c r="A3184" t="s">
        <v>33</v>
      </c>
      <c r="B3184" t="s">
        <v>11502</v>
      </c>
      <c r="C3184" t="s">
        <v>3013</v>
      </c>
      <c r="D3184">
        <v>1</v>
      </c>
      <c r="F3184">
        <v>8.5</v>
      </c>
      <c r="G3184" t="s">
        <v>37</v>
      </c>
      <c r="H3184" t="s">
        <v>42</v>
      </c>
      <c r="I3184" t="s">
        <v>39</v>
      </c>
      <c r="J3184" t="s">
        <v>40</v>
      </c>
      <c r="K3184">
        <v>1</v>
      </c>
      <c r="L3184">
        <v>1</v>
      </c>
      <c r="M3184" t="s">
        <v>41</v>
      </c>
      <c r="N3184" t="s">
        <v>42</v>
      </c>
      <c r="P3184">
        <v>1</v>
      </c>
      <c r="Q3184" t="s">
        <v>43</v>
      </c>
      <c r="R3184" t="s">
        <v>5074</v>
      </c>
      <c r="S3184">
        <v>1</v>
      </c>
      <c r="T3184">
        <v>1</v>
      </c>
      <c r="U3184" t="s">
        <v>45</v>
      </c>
      <c r="V3184" s="9" t="s">
        <v>8261</v>
      </c>
      <c r="W3184">
        <v>1</v>
      </c>
      <c r="X3184">
        <v>1</v>
      </c>
      <c r="Y3184" t="s">
        <v>47</v>
      </c>
      <c r="Z3184" t="s">
        <v>3014</v>
      </c>
      <c r="AA3184">
        <v>1</v>
      </c>
      <c r="AB3184">
        <v>1</v>
      </c>
      <c r="AC3184" t="s">
        <v>49</v>
      </c>
      <c r="AD3184" t="s">
        <v>37</v>
      </c>
      <c r="AF3184">
        <v>1</v>
      </c>
      <c r="AG3184" t="s">
        <v>11503</v>
      </c>
      <c r="AP3184" t="e">
        <f>#N/A</f>
        <v>#N/A</v>
      </c>
      <c r="AQ3184">
        <v>0</v>
      </c>
    </row>
    <row r="3185" spans="1:43" hidden="1">
      <c r="A3185" t="s">
        <v>33</v>
      </c>
      <c r="B3185" t="s">
        <v>11504</v>
      </c>
      <c r="C3185" t="s">
        <v>3017</v>
      </c>
      <c r="D3185">
        <v>1</v>
      </c>
      <c r="F3185">
        <v>9</v>
      </c>
      <c r="G3185" t="s">
        <v>37</v>
      </c>
      <c r="H3185" t="s">
        <v>42</v>
      </c>
      <c r="I3185" t="s">
        <v>39</v>
      </c>
      <c r="J3185" t="s">
        <v>40</v>
      </c>
      <c r="K3185">
        <v>1</v>
      </c>
      <c r="L3185">
        <v>1</v>
      </c>
      <c r="M3185" t="s">
        <v>41</v>
      </c>
      <c r="N3185" t="s">
        <v>42</v>
      </c>
      <c r="P3185">
        <v>1</v>
      </c>
      <c r="Q3185" t="s">
        <v>43</v>
      </c>
      <c r="R3185" t="s">
        <v>5074</v>
      </c>
      <c r="S3185">
        <v>1</v>
      </c>
      <c r="T3185">
        <v>1</v>
      </c>
      <c r="U3185" t="s">
        <v>45</v>
      </c>
      <c r="V3185" s="9" t="s">
        <v>8261</v>
      </c>
      <c r="W3185">
        <v>1</v>
      </c>
      <c r="X3185">
        <v>1</v>
      </c>
      <c r="Y3185" t="s">
        <v>47</v>
      </c>
      <c r="Z3185" t="s">
        <v>3018</v>
      </c>
      <c r="AA3185">
        <v>1</v>
      </c>
      <c r="AB3185">
        <v>1</v>
      </c>
      <c r="AC3185" t="s">
        <v>49</v>
      </c>
      <c r="AD3185" t="s">
        <v>37</v>
      </c>
      <c r="AF3185">
        <v>1</v>
      </c>
      <c r="AG3185" t="s">
        <v>11505</v>
      </c>
      <c r="AP3185" t="e">
        <f>#N/A</f>
        <v>#N/A</v>
      </c>
      <c r="AQ3185">
        <v>0</v>
      </c>
    </row>
    <row r="3186" spans="1:43" hidden="1">
      <c r="A3186" t="s">
        <v>33</v>
      </c>
      <c r="B3186" t="s">
        <v>11506</v>
      </c>
      <c r="C3186" t="s">
        <v>3021</v>
      </c>
      <c r="D3186">
        <v>1</v>
      </c>
      <c r="F3186">
        <v>7</v>
      </c>
      <c r="G3186" t="s">
        <v>37</v>
      </c>
      <c r="H3186" t="s">
        <v>42</v>
      </c>
      <c r="I3186" t="s">
        <v>39</v>
      </c>
      <c r="J3186" t="s">
        <v>40</v>
      </c>
      <c r="K3186">
        <v>1</v>
      </c>
      <c r="L3186">
        <v>1</v>
      </c>
      <c r="M3186" t="s">
        <v>41</v>
      </c>
      <c r="N3186" t="s">
        <v>42</v>
      </c>
      <c r="P3186">
        <v>1</v>
      </c>
      <c r="Q3186" t="s">
        <v>43</v>
      </c>
      <c r="R3186" t="s">
        <v>5074</v>
      </c>
      <c r="S3186">
        <v>1</v>
      </c>
      <c r="T3186">
        <v>1</v>
      </c>
      <c r="U3186" t="s">
        <v>45</v>
      </c>
      <c r="V3186" s="9" t="s">
        <v>8261</v>
      </c>
      <c r="W3186">
        <v>1</v>
      </c>
      <c r="X3186">
        <v>1</v>
      </c>
      <c r="Y3186" t="s">
        <v>47</v>
      </c>
      <c r="Z3186" t="s">
        <v>3022</v>
      </c>
      <c r="AA3186">
        <v>1</v>
      </c>
      <c r="AB3186">
        <v>1</v>
      </c>
      <c r="AC3186" t="s">
        <v>49</v>
      </c>
      <c r="AD3186" t="s">
        <v>37</v>
      </c>
      <c r="AF3186">
        <v>1</v>
      </c>
      <c r="AG3186" t="s">
        <v>11507</v>
      </c>
      <c r="AP3186" t="e">
        <f>#N/A</f>
        <v>#N/A</v>
      </c>
      <c r="AQ3186">
        <v>0</v>
      </c>
    </row>
    <row r="3187" spans="1:43" hidden="1">
      <c r="A3187" t="s">
        <v>33</v>
      </c>
      <c r="B3187" t="s">
        <v>11508</v>
      </c>
      <c r="C3187" t="s">
        <v>3025</v>
      </c>
      <c r="D3187">
        <v>1</v>
      </c>
      <c r="F3187">
        <v>8.5</v>
      </c>
      <c r="G3187" t="s">
        <v>37</v>
      </c>
      <c r="H3187" t="s">
        <v>42</v>
      </c>
      <c r="I3187" t="s">
        <v>39</v>
      </c>
      <c r="J3187" t="s">
        <v>40</v>
      </c>
      <c r="K3187">
        <v>1</v>
      </c>
      <c r="L3187">
        <v>1</v>
      </c>
      <c r="M3187" t="s">
        <v>41</v>
      </c>
      <c r="N3187" t="s">
        <v>42</v>
      </c>
      <c r="P3187">
        <v>1</v>
      </c>
      <c r="Q3187" t="s">
        <v>43</v>
      </c>
      <c r="R3187" t="s">
        <v>5074</v>
      </c>
      <c r="S3187">
        <v>1</v>
      </c>
      <c r="T3187">
        <v>1</v>
      </c>
      <c r="U3187" t="s">
        <v>45</v>
      </c>
      <c r="V3187" s="9" t="s">
        <v>8261</v>
      </c>
      <c r="W3187">
        <v>1</v>
      </c>
      <c r="X3187">
        <v>1</v>
      </c>
      <c r="Y3187" t="s">
        <v>47</v>
      </c>
      <c r="Z3187" t="s">
        <v>3026</v>
      </c>
      <c r="AA3187">
        <v>1</v>
      </c>
      <c r="AB3187">
        <v>1</v>
      </c>
      <c r="AC3187" t="s">
        <v>49</v>
      </c>
      <c r="AD3187" t="s">
        <v>37</v>
      </c>
      <c r="AF3187">
        <v>1</v>
      </c>
      <c r="AG3187" t="s">
        <v>11509</v>
      </c>
      <c r="AP3187" t="e">
        <f>#N/A</f>
        <v>#N/A</v>
      </c>
      <c r="AQ3187">
        <v>0</v>
      </c>
    </row>
    <row r="3188" spans="1:43" hidden="1">
      <c r="A3188" t="s">
        <v>33</v>
      </c>
      <c r="B3188" t="s">
        <v>11510</v>
      </c>
      <c r="C3188" t="s">
        <v>3037</v>
      </c>
      <c r="D3188">
        <v>1</v>
      </c>
      <c r="F3188">
        <v>7</v>
      </c>
      <c r="G3188" t="s">
        <v>37</v>
      </c>
      <c r="H3188" t="s">
        <v>42</v>
      </c>
      <c r="I3188" t="s">
        <v>39</v>
      </c>
      <c r="J3188" t="s">
        <v>40</v>
      </c>
      <c r="K3188">
        <v>1</v>
      </c>
      <c r="L3188">
        <v>1</v>
      </c>
      <c r="M3188" t="s">
        <v>41</v>
      </c>
      <c r="N3188" t="s">
        <v>42</v>
      </c>
      <c r="P3188">
        <v>1</v>
      </c>
      <c r="Q3188" t="s">
        <v>43</v>
      </c>
      <c r="R3188" t="s">
        <v>5074</v>
      </c>
      <c r="S3188">
        <v>1</v>
      </c>
      <c r="T3188">
        <v>1</v>
      </c>
      <c r="U3188" t="s">
        <v>45</v>
      </c>
      <c r="V3188" s="9" t="s">
        <v>8261</v>
      </c>
      <c r="W3188">
        <v>1</v>
      </c>
      <c r="X3188">
        <v>1</v>
      </c>
      <c r="Y3188" t="s">
        <v>47</v>
      </c>
      <c r="Z3188" t="s">
        <v>3038</v>
      </c>
      <c r="AA3188">
        <v>1</v>
      </c>
      <c r="AB3188">
        <v>1</v>
      </c>
      <c r="AC3188" t="s">
        <v>49</v>
      </c>
      <c r="AD3188" t="s">
        <v>37</v>
      </c>
      <c r="AF3188">
        <v>1</v>
      </c>
      <c r="AG3188" t="s">
        <v>11511</v>
      </c>
      <c r="AP3188" t="e">
        <f>#N/A</f>
        <v>#N/A</v>
      </c>
      <c r="AQ3188">
        <v>0</v>
      </c>
    </row>
    <row r="3189" spans="1:43" hidden="1">
      <c r="A3189" t="s">
        <v>33</v>
      </c>
      <c r="B3189" t="s">
        <v>11512</v>
      </c>
      <c r="C3189" t="s">
        <v>3041</v>
      </c>
      <c r="D3189">
        <v>1</v>
      </c>
      <c r="F3189">
        <v>8.5</v>
      </c>
      <c r="G3189" t="s">
        <v>37</v>
      </c>
      <c r="H3189" t="s">
        <v>42</v>
      </c>
      <c r="I3189" t="s">
        <v>39</v>
      </c>
      <c r="J3189" t="s">
        <v>40</v>
      </c>
      <c r="K3189">
        <v>1</v>
      </c>
      <c r="L3189">
        <v>1</v>
      </c>
      <c r="M3189" t="s">
        <v>41</v>
      </c>
      <c r="N3189" t="s">
        <v>42</v>
      </c>
      <c r="P3189">
        <v>1</v>
      </c>
      <c r="Q3189" t="s">
        <v>43</v>
      </c>
      <c r="R3189" t="s">
        <v>5074</v>
      </c>
      <c r="S3189">
        <v>1</v>
      </c>
      <c r="T3189">
        <v>1</v>
      </c>
      <c r="U3189" t="s">
        <v>45</v>
      </c>
      <c r="V3189" s="9" t="s">
        <v>8261</v>
      </c>
      <c r="W3189">
        <v>1</v>
      </c>
      <c r="X3189">
        <v>1</v>
      </c>
      <c r="Y3189" t="s">
        <v>47</v>
      </c>
      <c r="Z3189" t="s">
        <v>3022</v>
      </c>
      <c r="AA3189">
        <v>1</v>
      </c>
      <c r="AB3189">
        <v>1</v>
      </c>
      <c r="AC3189" t="s">
        <v>49</v>
      </c>
      <c r="AD3189" t="s">
        <v>37</v>
      </c>
      <c r="AF3189">
        <v>1</v>
      </c>
      <c r="AG3189" t="s">
        <v>11513</v>
      </c>
      <c r="AP3189" t="e">
        <f>#N/A</f>
        <v>#N/A</v>
      </c>
      <c r="AQ3189">
        <v>0</v>
      </c>
    </row>
    <row r="3190" spans="1:43" hidden="1">
      <c r="A3190" t="s">
        <v>33</v>
      </c>
      <c r="B3190" t="s">
        <v>11514</v>
      </c>
      <c r="C3190" t="s">
        <v>3044</v>
      </c>
      <c r="D3190">
        <v>1</v>
      </c>
      <c r="F3190">
        <v>9</v>
      </c>
      <c r="G3190" t="s">
        <v>37</v>
      </c>
      <c r="H3190" t="s">
        <v>42</v>
      </c>
      <c r="I3190" t="s">
        <v>39</v>
      </c>
      <c r="J3190" t="s">
        <v>40</v>
      </c>
      <c r="K3190">
        <v>1</v>
      </c>
      <c r="L3190">
        <v>1</v>
      </c>
      <c r="M3190" t="s">
        <v>41</v>
      </c>
      <c r="N3190" t="s">
        <v>42</v>
      </c>
      <c r="P3190">
        <v>1</v>
      </c>
      <c r="Q3190" t="s">
        <v>43</v>
      </c>
      <c r="S3190">
        <v>1</v>
      </c>
      <c r="T3190">
        <v>1</v>
      </c>
      <c r="U3190" t="s">
        <v>45</v>
      </c>
      <c r="V3190" s="9" t="s">
        <v>8261</v>
      </c>
      <c r="W3190">
        <v>1</v>
      </c>
      <c r="X3190">
        <v>1</v>
      </c>
      <c r="Y3190" t="s">
        <v>47</v>
      </c>
      <c r="Z3190" t="s">
        <v>3045</v>
      </c>
      <c r="AA3190">
        <v>1</v>
      </c>
      <c r="AB3190">
        <v>1</v>
      </c>
      <c r="AC3190" t="s">
        <v>49</v>
      </c>
      <c r="AD3190" t="s">
        <v>37</v>
      </c>
      <c r="AF3190">
        <v>1</v>
      </c>
      <c r="AG3190" t="s">
        <v>11515</v>
      </c>
      <c r="AP3190" t="e">
        <f>#N/A</f>
        <v>#N/A</v>
      </c>
      <c r="AQ3190">
        <v>0</v>
      </c>
    </row>
    <row r="3191" spans="1:43" hidden="1">
      <c r="A3191" t="s">
        <v>33</v>
      </c>
      <c r="B3191" t="s">
        <v>11516</v>
      </c>
      <c r="C3191" t="s">
        <v>3048</v>
      </c>
      <c r="D3191">
        <v>1</v>
      </c>
      <c r="F3191">
        <v>8.5</v>
      </c>
      <c r="G3191" t="s">
        <v>37</v>
      </c>
      <c r="H3191" t="s">
        <v>42</v>
      </c>
      <c r="I3191" t="s">
        <v>39</v>
      </c>
      <c r="J3191" t="s">
        <v>40</v>
      </c>
      <c r="K3191">
        <v>1</v>
      </c>
      <c r="L3191">
        <v>1</v>
      </c>
      <c r="M3191" t="s">
        <v>41</v>
      </c>
      <c r="N3191" t="s">
        <v>42</v>
      </c>
      <c r="P3191">
        <v>1</v>
      </c>
      <c r="Q3191" t="s">
        <v>43</v>
      </c>
      <c r="R3191" t="s">
        <v>5074</v>
      </c>
      <c r="S3191">
        <v>1</v>
      </c>
      <c r="T3191">
        <v>1</v>
      </c>
      <c r="U3191" t="s">
        <v>45</v>
      </c>
      <c r="V3191" s="9" t="s">
        <v>8261</v>
      </c>
      <c r="W3191">
        <v>1</v>
      </c>
      <c r="X3191">
        <v>1</v>
      </c>
      <c r="Y3191" t="s">
        <v>47</v>
      </c>
      <c r="Z3191" t="s">
        <v>3049</v>
      </c>
      <c r="AA3191">
        <v>1</v>
      </c>
      <c r="AB3191">
        <v>1</v>
      </c>
      <c r="AC3191" t="s">
        <v>49</v>
      </c>
      <c r="AD3191" t="s">
        <v>37</v>
      </c>
      <c r="AF3191">
        <v>1</v>
      </c>
      <c r="AG3191" t="s">
        <v>11517</v>
      </c>
      <c r="AP3191" t="e">
        <f>#N/A</f>
        <v>#N/A</v>
      </c>
      <c r="AQ3191">
        <v>0</v>
      </c>
    </row>
    <row r="3192" spans="1:43" hidden="1">
      <c r="A3192" t="s">
        <v>33</v>
      </c>
      <c r="B3192" t="s">
        <v>11518</v>
      </c>
      <c r="C3192" t="s">
        <v>3052</v>
      </c>
      <c r="D3192">
        <v>1</v>
      </c>
      <c r="F3192">
        <v>4.5</v>
      </c>
      <c r="G3192" t="s">
        <v>37</v>
      </c>
      <c r="H3192" t="s">
        <v>42</v>
      </c>
      <c r="I3192" t="s">
        <v>39</v>
      </c>
      <c r="J3192" t="s">
        <v>40</v>
      </c>
      <c r="K3192">
        <v>1</v>
      </c>
      <c r="L3192">
        <v>1</v>
      </c>
      <c r="M3192" t="s">
        <v>41</v>
      </c>
      <c r="N3192" t="s">
        <v>42</v>
      </c>
      <c r="P3192">
        <v>1</v>
      </c>
      <c r="Q3192" t="s">
        <v>43</v>
      </c>
      <c r="R3192" t="s">
        <v>5074</v>
      </c>
      <c r="S3192">
        <v>1</v>
      </c>
      <c r="T3192">
        <v>1</v>
      </c>
      <c r="U3192" t="s">
        <v>45</v>
      </c>
      <c r="V3192" s="9" t="s">
        <v>8261</v>
      </c>
      <c r="W3192">
        <v>1</v>
      </c>
      <c r="X3192">
        <v>1</v>
      </c>
      <c r="Y3192" t="s">
        <v>47</v>
      </c>
      <c r="Z3192" t="s">
        <v>3053</v>
      </c>
      <c r="AA3192">
        <v>1</v>
      </c>
      <c r="AB3192">
        <v>1</v>
      </c>
      <c r="AC3192" t="s">
        <v>49</v>
      </c>
      <c r="AD3192" t="s">
        <v>37</v>
      </c>
      <c r="AF3192">
        <v>1</v>
      </c>
      <c r="AG3192" t="s">
        <v>11519</v>
      </c>
      <c r="AP3192" t="e">
        <f>#N/A</f>
        <v>#N/A</v>
      </c>
      <c r="AQ3192">
        <v>0</v>
      </c>
    </row>
    <row r="3193" spans="1:43" hidden="1">
      <c r="A3193" t="s">
        <v>33</v>
      </c>
      <c r="B3193" t="s">
        <v>11520</v>
      </c>
      <c r="C3193" t="s">
        <v>3056</v>
      </c>
      <c r="D3193">
        <v>1</v>
      </c>
      <c r="F3193">
        <v>8.5</v>
      </c>
      <c r="G3193" t="s">
        <v>37</v>
      </c>
      <c r="H3193" t="s">
        <v>42</v>
      </c>
      <c r="I3193" t="s">
        <v>39</v>
      </c>
      <c r="J3193" t="s">
        <v>40</v>
      </c>
      <c r="K3193">
        <v>1</v>
      </c>
      <c r="L3193">
        <v>1</v>
      </c>
      <c r="M3193" t="s">
        <v>41</v>
      </c>
      <c r="N3193" t="s">
        <v>42</v>
      </c>
      <c r="P3193">
        <v>1</v>
      </c>
      <c r="Q3193" t="s">
        <v>43</v>
      </c>
      <c r="R3193" t="s">
        <v>5074</v>
      </c>
      <c r="S3193">
        <v>1</v>
      </c>
      <c r="T3193">
        <v>1</v>
      </c>
      <c r="U3193" t="s">
        <v>45</v>
      </c>
      <c r="V3193" s="9" t="s">
        <v>8261</v>
      </c>
      <c r="W3193">
        <v>1</v>
      </c>
      <c r="X3193">
        <v>1</v>
      </c>
      <c r="Y3193" t="s">
        <v>47</v>
      </c>
      <c r="Z3193" t="s">
        <v>3057</v>
      </c>
      <c r="AA3193">
        <v>1</v>
      </c>
      <c r="AB3193">
        <v>1</v>
      </c>
      <c r="AC3193" t="s">
        <v>49</v>
      </c>
      <c r="AD3193" t="s">
        <v>37</v>
      </c>
      <c r="AF3193">
        <v>1</v>
      </c>
      <c r="AG3193" t="s">
        <v>11521</v>
      </c>
      <c r="AP3193" t="e">
        <f>#N/A</f>
        <v>#N/A</v>
      </c>
      <c r="AQ3193">
        <v>0</v>
      </c>
    </row>
    <row r="3194" spans="1:43" hidden="1">
      <c r="A3194" t="s">
        <v>33</v>
      </c>
      <c r="B3194" t="s">
        <v>11522</v>
      </c>
      <c r="C3194" t="s">
        <v>3060</v>
      </c>
      <c r="D3194">
        <v>1</v>
      </c>
      <c r="F3194">
        <v>7</v>
      </c>
      <c r="G3194" t="s">
        <v>3061</v>
      </c>
      <c r="H3194" t="s">
        <v>3063</v>
      </c>
      <c r="I3194" t="s">
        <v>39</v>
      </c>
      <c r="J3194" t="s">
        <v>40</v>
      </c>
      <c r="K3194">
        <v>1</v>
      </c>
      <c r="L3194">
        <v>1</v>
      </c>
      <c r="M3194" t="s">
        <v>41</v>
      </c>
      <c r="N3194" t="s">
        <v>3063</v>
      </c>
      <c r="P3194">
        <v>1</v>
      </c>
      <c r="Q3194" t="s">
        <v>43</v>
      </c>
      <c r="S3194">
        <v>1</v>
      </c>
      <c r="T3194">
        <v>1</v>
      </c>
      <c r="U3194" t="s">
        <v>45</v>
      </c>
      <c r="V3194" s="9" t="s">
        <v>8261</v>
      </c>
      <c r="W3194">
        <v>1</v>
      </c>
      <c r="X3194">
        <v>1</v>
      </c>
      <c r="Y3194" t="s">
        <v>47</v>
      </c>
      <c r="Z3194" t="s">
        <v>3064</v>
      </c>
      <c r="AA3194">
        <v>1</v>
      </c>
      <c r="AB3194">
        <v>1</v>
      </c>
      <c r="AC3194" t="s">
        <v>49</v>
      </c>
      <c r="AD3194" t="s">
        <v>3061</v>
      </c>
      <c r="AF3194">
        <v>1</v>
      </c>
      <c r="AG3194" t="s">
        <v>11523</v>
      </c>
      <c r="AP3194" t="e">
        <f>#N/A</f>
        <v>#N/A</v>
      </c>
      <c r="AQ3194">
        <v>0</v>
      </c>
    </row>
    <row r="3195" spans="1:43" hidden="1">
      <c r="A3195" t="s">
        <v>33</v>
      </c>
      <c r="B3195" t="s">
        <v>11524</v>
      </c>
      <c r="C3195" t="s">
        <v>3067</v>
      </c>
      <c r="D3195">
        <v>1</v>
      </c>
      <c r="F3195">
        <v>8.5</v>
      </c>
      <c r="G3195" t="s">
        <v>37</v>
      </c>
      <c r="H3195" t="s">
        <v>42</v>
      </c>
      <c r="I3195" t="s">
        <v>39</v>
      </c>
      <c r="J3195" t="s">
        <v>40</v>
      </c>
      <c r="K3195">
        <v>1</v>
      </c>
      <c r="L3195">
        <v>1</v>
      </c>
      <c r="M3195" t="s">
        <v>41</v>
      </c>
      <c r="N3195" t="s">
        <v>42</v>
      </c>
      <c r="P3195">
        <v>1</v>
      </c>
      <c r="Q3195" t="s">
        <v>43</v>
      </c>
      <c r="R3195" t="s">
        <v>5074</v>
      </c>
      <c r="S3195">
        <v>1</v>
      </c>
      <c r="T3195">
        <v>1</v>
      </c>
      <c r="U3195" t="s">
        <v>45</v>
      </c>
      <c r="V3195" s="9" t="s">
        <v>8261</v>
      </c>
      <c r="W3195">
        <v>1</v>
      </c>
      <c r="X3195">
        <v>1</v>
      </c>
      <c r="Y3195" t="s">
        <v>47</v>
      </c>
      <c r="Z3195" t="s">
        <v>3068</v>
      </c>
      <c r="AA3195">
        <v>1</v>
      </c>
      <c r="AB3195">
        <v>1</v>
      </c>
      <c r="AC3195" t="s">
        <v>49</v>
      </c>
      <c r="AD3195" t="s">
        <v>37</v>
      </c>
      <c r="AF3195">
        <v>1</v>
      </c>
      <c r="AG3195" t="s">
        <v>11525</v>
      </c>
      <c r="AP3195" t="e">
        <f>#N/A</f>
        <v>#N/A</v>
      </c>
      <c r="AQ3195">
        <v>0</v>
      </c>
    </row>
    <row r="3196" spans="1:43" hidden="1">
      <c r="A3196" t="s">
        <v>33</v>
      </c>
      <c r="B3196" t="s">
        <v>11526</v>
      </c>
      <c r="C3196" t="s">
        <v>3071</v>
      </c>
      <c r="D3196">
        <v>1</v>
      </c>
      <c r="F3196">
        <v>8.5</v>
      </c>
      <c r="G3196" t="s">
        <v>37</v>
      </c>
      <c r="H3196" t="s">
        <v>42</v>
      </c>
      <c r="I3196" t="s">
        <v>39</v>
      </c>
      <c r="J3196" t="s">
        <v>40</v>
      </c>
      <c r="K3196">
        <v>1</v>
      </c>
      <c r="L3196">
        <v>1</v>
      </c>
      <c r="M3196" t="s">
        <v>41</v>
      </c>
      <c r="N3196" t="s">
        <v>42</v>
      </c>
      <c r="P3196">
        <v>1</v>
      </c>
      <c r="Q3196" t="s">
        <v>43</v>
      </c>
      <c r="R3196" t="s">
        <v>5074</v>
      </c>
      <c r="S3196">
        <v>1</v>
      </c>
      <c r="T3196">
        <v>1</v>
      </c>
      <c r="U3196" t="s">
        <v>45</v>
      </c>
      <c r="V3196" s="9" t="s">
        <v>8261</v>
      </c>
      <c r="W3196">
        <v>1</v>
      </c>
      <c r="X3196">
        <v>1</v>
      </c>
      <c r="Y3196" t="s">
        <v>47</v>
      </c>
      <c r="Z3196" t="s">
        <v>3072</v>
      </c>
      <c r="AA3196">
        <v>1</v>
      </c>
      <c r="AB3196">
        <v>1</v>
      </c>
      <c r="AC3196" t="s">
        <v>49</v>
      </c>
      <c r="AD3196" t="s">
        <v>37</v>
      </c>
      <c r="AF3196">
        <v>1</v>
      </c>
      <c r="AG3196" t="s">
        <v>11527</v>
      </c>
      <c r="AP3196" t="e">
        <f>#N/A</f>
        <v>#N/A</v>
      </c>
      <c r="AQ3196">
        <v>0</v>
      </c>
    </row>
    <row r="3197" spans="1:43" hidden="1">
      <c r="A3197" t="s">
        <v>33</v>
      </c>
      <c r="B3197" t="s">
        <v>11528</v>
      </c>
      <c r="C3197" t="s">
        <v>3075</v>
      </c>
      <c r="D3197">
        <v>1</v>
      </c>
      <c r="F3197">
        <v>7</v>
      </c>
      <c r="G3197" t="s">
        <v>37</v>
      </c>
      <c r="H3197" t="s">
        <v>42</v>
      </c>
      <c r="I3197" t="s">
        <v>39</v>
      </c>
      <c r="J3197" t="s">
        <v>40</v>
      </c>
      <c r="K3197">
        <v>1</v>
      </c>
      <c r="L3197">
        <v>1</v>
      </c>
      <c r="M3197" t="s">
        <v>41</v>
      </c>
      <c r="N3197" t="s">
        <v>42</v>
      </c>
      <c r="P3197">
        <v>1</v>
      </c>
      <c r="Q3197" t="s">
        <v>43</v>
      </c>
      <c r="R3197" t="s">
        <v>5074</v>
      </c>
      <c r="S3197">
        <v>1</v>
      </c>
      <c r="T3197">
        <v>1</v>
      </c>
      <c r="U3197" t="s">
        <v>45</v>
      </c>
      <c r="V3197" s="9" t="s">
        <v>8261</v>
      </c>
      <c r="W3197">
        <v>1</v>
      </c>
      <c r="X3197">
        <v>1</v>
      </c>
      <c r="Y3197" t="s">
        <v>47</v>
      </c>
      <c r="Z3197" t="s">
        <v>3076</v>
      </c>
      <c r="AA3197">
        <v>1</v>
      </c>
      <c r="AB3197">
        <v>1</v>
      </c>
      <c r="AC3197" t="s">
        <v>49</v>
      </c>
      <c r="AD3197" t="s">
        <v>37</v>
      </c>
      <c r="AF3197">
        <v>1</v>
      </c>
      <c r="AG3197" t="s">
        <v>11529</v>
      </c>
      <c r="AP3197" t="e">
        <f>#N/A</f>
        <v>#N/A</v>
      </c>
      <c r="AQ3197">
        <v>0</v>
      </c>
    </row>
    <row r="3198" spans="1:43" hidden="1">
      <c r="A3198" t="s">
        <v>33</v>
      </c>
      <c r="B3198" t="s">
        <v>11530</v>
      </c>
      <c r="C3198" t="s">
        <v>3079</v>
      </c>
      <c r="D3198">
        <v>1</v>
      </c>
      <c r="E3198" t="s">
        <v>3080</v>
      </c>
      <c r="F3198">
        <v>8.5</v>
      </c>
      <c r="G3198" t="s">
        <v>37</v>
      </c>
      <c r="H3198" t="s">
        <v>42</v>
      </c>
      <c r="I3198" t="s">
        <v>39</v>
      </c>
      <c r="J3198" t="s">
        <v>40</v>
      </c>
      <c r="K3198">
        <v>1</v>
      </c>
      <c r="L3198">
        <v>1</v>
      </c>
      <c r="M3198" t="s">
        <v>41</v>
      </c>
      <c r="N3198" t="s">
        <v>42</v>
      </c>
      <c r="P3198">
        <v>1</v>
      </c>
      <c r="Q3198" t="s">
        <v>43</v>
      </c>
      <c r="R3198" t="s">
        <v>5074</v>
      </c>
      <c r="S3198">
        <v>1</v>
      </c>
      <c r="T3198">
        <v>1</v>
      </c>
      <c r="U3198" t="s">
        <v>45</v>
      </c>
      <c r="V3198" s="9" t="s">
        <v>8261</v>
      </c>
      <c r="W3198">
        <v>1</v>
      </c>
      <c r="X3198">
        <v>1</v>
      </c>
      <c r="Y3198" t="s">
        <v>47</v>
      </c>
      <c r="Z3198" t="s">
        <v>3081</v>
      </c>
      <c r="AA3198">
        <v>1</v>
      </c>
      <c r="AB3198">
        <v>1</v>
      </c>
      <c r="AC3198" t="s">
        <v>49</v>
      </c>
      <c r="AD3198" t="s">
        <v>37</v>
      </c>
      <c r="AF3198">
        <v>1</v>
      </c>
      <c r="AG3198" t="s">
        <v>11531</v>
      </c>
      <c r="AP3198" t="e">
        <f>#N/A</f>
        <v>#N/A</v>
      </c>
      <c r="AQ3198">
        <v>0</v>
      </c>
    </row>
    <row r="3199" spans="1:43" hidden="1">
      <c r="A3199" t="s">
        <v>33</v>
      </c>
      <c r="B3199" t="s">
        <v>11532</v>
      </c>
      <c r="C3199" t="s">
        <v>3084</v>
      </c>
      <c r="D3199">
        <v>1</v>
      </c>
      <c r="F3199">
        <v>8.5</v>
      </c>
      <c r="G3199" t="s">
        <v>37</v>
      </c>
      <c r="H3199" t="s">
        <v>42</v>
      </c>
      <c r="I3199" t="s">
        <v>39</v>
      </c>
      <c r="J3199" t="s">
        <v>40</v>
      </c>
      <c r="K3199">
        <v>1</v>
      </c>
      <c r="L3199">
        <v>1</v>
      </c>
      <c r="M3199" t="s">
        <v>41</v>
      </c>
      <c r="N3199" t="s">
        <v>42</v>
      </c>
      <c r="P3199">
        <v>1</v>
      </c>
      <c r="Q3199" t="s">
        <v>43</v>
      </c>
      <c r="R3199" t="s">
        <v>5074</v>
      </c>
      <c r="S3199">
        <v>1</v>
      </c>
      <c r="T3199">
        <v>1</v>
      </c>
      <c r="U3199" t="s">
        <v>45</v>
      </c>
      <c r="V3199" s="9" t="s">
        <v>8261</v>
      </c>
      <c r="W3199">
        <v>1</v>
      </c>
      <c r="X3199">
        <v>1</v>
      </c>
      <c r="Y3199" t="s">
        <v>47</v>
      </c>
      <c r="Z3199" t="s">
        <v>3085</v>
      </c>
      <c r="AA3199">
        <v>1</v>
      </c>
      <c r="AB3199">
        <v>1</v>
      </c>
      <c r="AC3199" t="s">
        <v>49</v>
      </c>
      <c r="AD3199" t="s">
        <v>37</v>
      </c>
      <c r="AF3199">
        <v>1</v>
      </c>
      <c r="AG3199" t="s">
        <v>11533</v>
      </c>
      <c r="AP3199" t="e">
        <f>#N/A</f>
        <v>#N/A</v>
      </c>
      <c r="AQ3199">
        <v>0</v>
      </c>
    </row>
    <row r="3200" spans="1:43" hidden="1">
      <c r="A3200" t="s">
        <v>33</v>
      </c>
      <c r="B3200" t="s">
        <v>11534</v>
      </c>
      <c r="C3200" t="s">
        <v>3088</v>
      </c>
      <c r="D3200">
        <v>1</v>
      </c>
      <c r="E3200" t="s">
        <v>3089</v>
      </c>
      <c r="F3200">
        <v>13</v>
      </c>
      <c r="G3200" t="s">
        <v>37</v>
      </c>
      <c r="H3200" t="s">
        <v>42</v>
      </c>
      <c r="I3200" t="s">
        <v>39</v>
      </c>
      <c r="J3200" t="s">
        <v>40</v>
      </c>
      <c r="K3200">
        <v>1</v>
      </c>
      <c r="L3200">
        <v>1</v>
      </c>
      <c r="M3200" t="s">
        <v>41</v>
      </c>
      <c r="N3200" t="s">
        <v>42</v>
      </c>
      <c r="P3200">
        <v>1</v>
      </c>
      <c r="Q3200" t="s">
        <v>43</v>
      </c>
      <c r="R3200" t="s">
        <v>5074</v>
      </c>
      <c r="S3200">
        <v>1</v>
      </c>
      <c r="T3200">
        <v>1</v>
      </c>
      <c r="U3200" t="s">
        <v>45</v>
      </c>
      <c r="V3200" s="9" t="s">
        <v>8261</v>
      </c>
      <c r="W3200">
        <v>1</v>
      </c>
      <c r="X3200">
        <v>1</v>
      </c>
      <c r="Y3200" t="s">
        <v>47</v>
      </c>
      <c r="Z3200" t="s">
        <v>3090</v>
      </c>
      <c r="AA3200">
        <v>1</v>
      </c>
      <c r="AB3200">
        <v>1</v>
      </c>
      <c r="AC3200" t="s">
        <v>49</v>
      </c>
      <c r="AD3200" t="s">
        <v>37</v>
      </c>
      <c r="AF3200">
        <v>1</v>
      </c>
      <c r="AG3200" t="s">
        <v>11535</v>
      </c>
      <c r="AP3200" t="e">
        <f>#N/A</f>
        <v>#N/A</v>
      </c>
      <c r="AQ3200">
        <v>0</v>
      </c>
    </row>
    <row r="3201" spans="1:43" hidden="1">
      <c r="A3201" t="s">
        <v>33</v>
      </c>
      <c r="B3201" t="s">
        <v>11536</v>
      </c>
      <c r="C3201" t="s">
        <v>3093</v>
      </c>
      <c r="D3201">
        <v>1</v>
      </c>
      <c r="F3201">
        <v>7</v>
      </c>
      <c r="G3201" t="s">
        <v>37</v>
      </c>
      <c r="H3201" t="s">
        <v>42</v>
      </c>
      <c r="I3201" t="s">
        <v>39</v>
      </c>
      <c r="J3201" t="s">
        <v>40</v>
      </c>
      <c r="K3201">
        <v>1</v>
      </c>
      <c r="L3201">
        <v>1</v>
      </c>
      <c r="M3201" t="s">
        <v>41</v>
      </c>
      <c r="N3201" t="s">
        <v>42</v>
      </c>
      <c r="P3201">
        <v>1</v>
      </c>
      <c r="Q3201" t="s">
        <v>43</v>
      </c>
      <c r="R3201" t="s">
        <v>5074</v>
      </c>
      <c r="S3201">
        <v>1</v>
      </c>
      <c r="T3201">
        <v>1</v>
      </c>
      <c r="U3201" t="s">
        <v>45</v>
      </c>
      <c r="V3201" s="9" t="s">
        <v>8261</v>
      </c>
      <c r="W3201">
        <v>1</v>
      </c>
      <c r="X3201">
        <v>1</v>
      </c>
      <c r="Y3201" t="s">
        <v>47</v>
      </c>
      <c r="Z3201" t="s">
        <v>3094</v>
      </c>
      <c r="AA3201">
        <v>1</v>
      </c>
      <c r="AB3201">
        <v>1</v>
      </c>
      <c r="AC3201" t="s">
        <v>49</v>
      </c>
      <c r="AD3201" t="s">
        <v>37</v>
      </c>
      <c r="AF3201">
        <v>1</v>
      </c>
      <c r="AG3201" t="s">
        <v>11537</v>
      </c>
      <c r="AP3201" t="e">
        <f>#N/A</f>
        <v>#N/A</v>
      </c>
      <c r="AQ3201">
        <v>0</v>
      </c>
    </row>
    <row r="3202" spans="1:43" hidden="1">
      <c r="A3202" t="s">
        <v>33</v>
      </c>
      <c r="B3202" t="s">
        <v>11538</v>
      </c>
      <c r="C3202" t="s">
        <v>3097</v>
      </c>
      <c r="D3202">
        <v>1</v>
      </c>
      <c r="F3202">
        <v>10.5</v>
      </c>
      <c r="G3202" t="s">
        <v>37</v>
      </c>
      <c r="H3202" t="s">
        <v>42</v>
      </c>
      <c r="I3202" t="s">
        <v>39</v>
      </c>
      <c r="J3202" t="s">
        <v>40</v>
      </c>
      <c r="K3202">
        <v>1</v>
      </c>
      <c r="L3202">
        <v>1</v>
      </c>
      <c r="M3202" t="s">
        <v>41</v>
      </c>
      <c r="N3202" t="s">
        <v>42</v>
      </c>
      <c r="P3202">
        <v>1</v>
      </c>
      <c r="Q3202" t="s">
        <v>43</v>
      </c>
      <c r="R3202" t="s">
        <v>5074</v>
      </c>
      <c r="S3202">
        <v>1</v>
      </c>
      <c r="T3202">
        <v>1</v>
      </c>
      <c r="U3202" t="s">
        <v>45</v>
      </c>
      <c r="V3202" s="9" t="s">
        <v>8261</v>
      </c>
      <c r="W3202">
        <v>1</v>
      </c>
      <c r="X3202">
        <v>1</v>
      </c>
      <c r="Y3202" t="s">
        <v>47</v>
      </c>
      <c r="Z3202" t="s">
        <v>3098</v>
      </c>
      <c r="AA3202">
        <v>1</v>
      </c>
      <c r="AB3202">
        <v>1</v>
      </c>
      <c r="AC3202" t="s">
        <v>49</v>
      </c>
      <c r="AD3202" t="s">
        <v>37</v>
      </c>
      <c r="AF3202">
        <v>1</v>
      </c>
      <c r="AG3202" t="s">
        <v>11539</v>
      </c>
      <c r="AP3202" t="e">
        <f>#N/A</f>
        <v>#N/A</v>
      </c>
      <c r="AQ3202">
        <v>0</v>
      </c>
    </row>
    <row r="3203" spans="1:43" hidden="1">
      <c r="A3203" t="s">
        <v>33</v>
      </c>
      <c r="B3203" t="s">
        <v>11540</v>
      </c>
      <c r="C3203" t="s">
        <v>3101</v>
      </c>
      <c r="D3203">
        <v>1</v>
      </c>
      <c r="F3203">
        <v>7</v>
      </c>
      <c r="G3203" t="s">
        <v>37</v>
      </c>
      <c r="H3203" t="s">
        <v>42</v>
      </c>
      <c r="I3203" t="s">
        <v>39</v>
      </c>
      <c r="J3203" t="s">
        <v>40</v>
      </c>
      <c r="K3203">
        <v>1</v>
      </c>
      <c r="L3203">
        <v>1</v>
      </c>
      <c r="M3203" t="s">
        <v>41</v>
      </c>
      <c r="N3203" t="s">
        <v>42</v>
      </c>
      <c r="P3203">
        <v>1</v>
      </c>
      <c r="Q3203" t="s">
        <v>43</v>
      </c>
      <c r="R3203" t="s">
        <v>5074</v>
      </c>
      <c r="S3203">
        <v>1</v>
      </c>
      <c r="T3203">
        <v>1</v>
      </c>
      <c r="U3203" t="s">
        <v>45</v>
      </c>
      <c r="V3203" s="9" t="s">
        <v>8261</v>
      </c>
      <c r="W3203">
        <v>1</v>
      </c>
      <c r="X3203">
        <v>1</v>
      </c>
      <c r="Y3203" t="s">
        <v>47</v>
      </c>
      <c r="Z3203" t="s">
        <v>3102</v>
      </c>
      <c r="AA3203">
        <v>1</v>
      </c>
      <c r="AB3203">
        <v>1</v>
      </c>
      <c r="AC3203" t="s">
        <v>49</v>
      </c>
      <c r="AD3203" t="s">
        <v>37</v>
      </c>
      <c r="AF3203">
        <v>1</v>
      </c>
      <c r="AG3203" t="s">
        <v>11541</v>
      </c>
      <c r="AP3203" t="e">
        <f>#N/A</f>
        <v>#N/A</v>
      </c>
      <c r="AQ3203">
        <v>0</v>
      </c>
    </row>
    <row r="3204" spans="1:43" hidden="1">
      <c r="A3204" t="s">
        <v>33</v>
      </c>
      <c r="B3204" t="s">
        <v>11542</v>
      </c>
      <c r="C3204" t="s">
        <v>3105</v>
      </c>
      <c r="D3204">
        <v>1</v>
      </c>
      <c r="F3204">
        <v>7</v>
      </c>
      <c r="G3204" t="s">
        <v>37</v>
      </c>
      <c r="H3204" t="s">
        <v>42</v>
      </c>
      <c r="I3204" t="s">
        <v>39</v>
      </c>
      <c r="J3204" t="s">
        <v>40</v>
      </c>
      <c r="K3204">
        <v>1</v>
      </c>
      <c r="L3204">
        <v>1</v>
      </c>
      <c r="M3204" t="s">
        <v>41</v>
      </c>
      <c r="N3204" t="s">
        <v>42</v>
      </c>
      <c r="P3204">
        <v>1</v>
      </c>
      <c r="Q3204" t="s">
        <v>43</v>
      </c>
      <c r="R3204" t="s">
        <v>5074</v>
      </c>
      <c r="S3204">
        <v>1</v>
      </c>
      <c r="T3204">
        <v>1</v>
      </c>
      <c r="U3204" t="s">
        <v>45</v>
      </c>
      <c r="V3204" s="9" t="s">
        <v>8261</v>
      </c>
      <c r="W3204">
        <v>1</v>
      </c>
      <c r="X3204">
        <v>1</v>
      </c>
      <c r="Y3204" t="s">
        <v>47</v>
      </c>
      <c r="Z3204" t="s">
        <v>3106</v>
      </c>
      <c r="AA3204">
        <v>1</v>
      </c>
      <c r="AB3204">
        <v>1</v>
      </c>
      <c r="AC3204" t="s">
        <v>49</v>
      </c>
      <c r="AD3204" t="s">
        <v>37</v>
      </c>
      <c r="AF3204">
        <v>1</v>
      </c>
      <c r="AG3204" t="s">
        <v>11543</v>
      </c>
      <c r="AP3204" t="e">
        <f>#N/A</f>
        <v>#N/A</v>
      </c>
      <c r="AQ3204">
        <v>0</v>
      </c>
    </row>
    <row r="3205" spans="1:43" hidden="1">
      <c r="A3205" t="s">
        <v>33</v>
      </c>
      <c r="B3205" t="s">
        <v>11544</v>
      </c>
      <c r="C3205" t="s">
        <v>3109</v>
      </c>
      <c r="D3205">
        <v>1</v>
      </c>
      <c r="F3205">
        <v>7</v>
      </c>
      <c r="G3205" t="s">
        <v>37</v>
      </c>
      <c r="H3205" t="s">
        <v>42</v>
      </c>
      <c r="I3205" t="s">
        <v>39</v>
      </c>
      <c r="J3205" t="s">
        <v>40</v>
      </c>
      <c r="K3205">
        <v>1</v>
      </c>
      <c r="L3205">
        <v>1</v>
      </c>
      <c r="M3205" t="s">
        <v>41</v>
      </c>
      <c r="N3205" t="s">
        <v>42</v>
      </c>
      <c r="P3205">
        <v>1</v>
      </c>
      <c r="Q3205" t="s">
        <v>43</v>
      </c>
      <c r="R3205" t="s">
        <v>5074</v>
      </c>
      <c r="S3205">
        <v>1</v>
      </c>
      <c r="T3205">
        <v>1</v>
      </c>
      <c r="U3205" t="s">
        <v>45</v>
      </c>
      <c r="V3205" s="9" t="s">
        <v>8261</v>
      </c>
      <c r="W3205">
        <v>1</v>
      </c>
      <c r="X3205">
        <v>1</v>
      </c>
      <c r="Y3205" t="s">
        <v>47</v>
      </c>
      <c r="Z3205" t="s">
        <v>3110</v>
      </c>
      <c r="AA3205">
        <v>1</v>
      </c>
      <c r="AB3205">
        <v>1</v>
      </c>
      <c r="AC3205" t="s">
        <v>49</v>
      </c>
      <c r="AD3205" t="s">
        <v>37</v>
      </c>
      <c r="AF3205">
        <v>1</v>
      </c>
      <c r="AG3205" t="s">
        <v>11545</v>
      </c>
      <c r="AP3205" t="e">
        <f>#N/A</f>
        <v>#N/A</v>
      </c>
      <c r="AQ3205">
        <v>0</v>
      </c>
    </row>
    <row r="3206" spans="1:43" hidden="1">
      <c r="A3206" t="s">
        <v>33</v>
      </c>
      <c r="B3206" t="s">
        <v>11546</v>
      </c>
      <c r="C3206" t="s">
        <v>3113</v>
      </c>
      <c r="D3206">
        <v>1</v>
      </c>
      <c r="F3206">
        <v>7</v>
      </c>
      <c r="G3206" t="s">
        <v>37</v>
      </c>
      <c r="H3206" t="s">
        <v>42</v>
      </c>
      <c r="I3206" t="s">
        <v>39</v>
      </c>
      <c r="J3206" t="s">
        <v>40</v>
      </c>
      <c r="K3206">
        <v>1</v>
      </c>
      <c r="L3206">
        <v>1</v>
      </c>
      <c r="M3206" t="s">
        <v>41</v>
      </c>
      <c r="N3206" t="s">
        <v>42</v>
      </c>
      <c r="P3206">
        <v>1</v>
      </c>
      <c r="Q3206" t="s">
        <v>43</v>
      </c>
      <c r="R3206" t="s">
        <v>5074</v>
      </c>
      <c r="S3206">
        <v>1</v>
      </c>
      <c r="T3206">
        <v>1</v>
      </c>
      <c r="U3206" t="s">
        <v>45</v>
      </c>
      <c r="V3206" s="9" t="s">
        <v>8261</v>
      </c>
      <c r="W3206">
        <v>1</v>
      </c>
      <c r="X3206">
        <v>1</v>
      </c>
      <c r="Y3206" t="s">
        <v>47</v>
      </c>
      <c r="Z3206" t="s">
        <v>3114</v>
      </c>
      <c r="AA3206">
        <v>1</v>
      </c>
      <c r="AB3206">
        <v>1</v>
      </c>
      <c r="AC3206" t="s">
        <v>49</v>
      </c>
      <c r="AD3206" t="s">
        <v>37</v>
      </c>
      <c r="AF3206">
        <v>1</v>
      </c>
      <c r="AG3206" t="s">
        <v>11547</v>
      </c>
      <c r="AP3206" t="e">
        <f>#N/A</f>
        <v>#N/A</v>
      </c>
      <c r="AQ3206">
        <v>0</v>
      </c>
    </row>
    <row r="3207" spans="1:43" hidden="1">
      <c r="A3207" t="s">
        <v>33</v>
      </c>
      <c r="B3207" t="s">
        <v>11548</v>
      </c>
      <c r="C3207" t="s">
        <v>3117</v>
      </c>
      <c r="D3207">
        <v>1</v>
      </c>
      <c r="F3207">
        <v>10.5</v>
      </c>
      <c r="G3207" t="s">
        <v>37</v>
      </c>
      <c r="H3207" t="s">
        <v>42</v>
      </c>
      <c r="I3207" t="s">
        <v>39</v>
      </c>
      <c r="J3207" t="s">
        <v>40</v>
      </c>
      <c r="K3207">
        <v>1</v>
      </c>
      <c r="L3207">
        <v>1</v>
      </c>
      <c r="M3207" t="s">
        <v>41</v>
      </c>
      <c r="N3207" t="s">
        <v>42</v>
      </c>
      <c r="P3207">
        <v>1</v>
      </c>
      <c r="Q3207" t="s">
        <v>43</v>
      </c>
      <c r="R3207" t="s">
        <v>5074</v>
      </c>
      <c r="S3207">
        <v>1</v>
      </c>
      <c r="T3207">
        <v>1</v>
      </c>
      <c r="U3207" t="s">
        <v>45</v>
      </c>
      <c r="V3207" s="9" t="s">
        <v>8261</v>
      </c>
      <c r="W3207">
        <v>1</v>
      </c>
      <c r="X3207">
        <v>1</v>
      </c>
      <c r="Y3207" t="s">
        <v>47</v>
      </c>
      <c r="Z3207" t="s">
        <v>3118</v>
      </c>
      <c r="AA3207">
        <v>1</v>
      </c>
      <c r="AB3207">
        <v>1</v>
      </c>
      <c r="AC3207" t="s">
        <v>49</v>
      </c>
      <c r="AD3207" t="s">
        <v>37</v>
      </c>
      <c r="AF3207">
        <v>1</v>
      </c>
      <c r="AG3207" t="s">
        <v>11549</v>
      </c>
      <c r="AP3207" t="e">
        <f>#N/A</f>
        <v>#N/A</v>
      </c>
      <c r="AQ3207">
        <v>0</v>
      </c>
    </row>
    <row r="3208" spans="1:43" hidden="1">
      <c r="A3208" t="s">
        <v>33</v>
      </c>
      <c r="B3208" t="s">
        <v>11550</v>
      </c>
      <c r="C3208" t="s">
        <v>3121</v>
      </c>
      <c r="D3208">
        <v>1</v>
      </c>
      <c r="F3208">
        <v>8.5</v>
      </c>
      <c r="G3208" t="s">
        <v>37</v>
      </c>
      <c r="H3208" t="s">
        <v>42</v>
      </c>
      <c r="I3208" t="s">
        <v>39</v>
      </c>
      <c r="J3208" t="s">
        <v>40</v>
      </c>
      <c r="K3208">
        <v>1</v>
      </c>
      <c r="L3208">
        <v>1</v>
      </c>
      <c r="M3208" t="s">
        <v>41</v>
      </c>
      <c r="N3208" t="s">
        <v>42</v>
      </c>
      <c r="P3208">
        <v>1</v>
      </c>
      <c r="Q3208" t="s">
        <v>43</v>
      </c>
      <c r="R3208" t="s">
        <v>5074</v>
      </c>
      <c r="S3208">
        <v>1</v>
      </c>
      <c r="T3208">
        <v>1</v>
      </c>
      <c r="U3208" t="s">
        <v>45</v>
      </c>
      <c r="V3208" s="9" t="s">
        <v>8261</v>
      </c>
      <c r="W3208">
        <v>1</v>
      </c>
      <c r="X3208">
        <v>1</v>
      </c>
      <c r="Y3208" t="s">
        <v>47</v>
      </c>
      <c r="Z3208" t="s">
        <v>3122</v>
      </c>
      <c r="AA3208">
        <v>1</v>
      </c>
      <c r="AB3208">
        <v>1</v>
      </c>
      <c r="AC3208" t="s">
        <v>49</v>
      </c>
      <c r="AD3208" t="s">
        <v>37</v>
      </c>
      <c r="AF3208">
        <v>1</v>
      </c>
      <c r="AG3208" t="s">
        <v>11551</v>
      </c>
      <c r="AP3208" t="e">
        <f>#N/A</f>
        <v>#N/A</v>
      </c>
      <c r="AQ3208">
        <v>0</v>
      </c>
    </row>
    <row r="3209" spans="1:43" hidden="1">
      <c r="A3209" t="s">
        <v>33</v>
      </c>
      <c r="B3209" t="s">
        <v>11552</v>
      </c>
      <c r="C3209" t="s">
        <v>3125</v>
      </c>
      <c r="D3209">
        <v>1</v>
      </c>
      <c r="F3209">
        <v>10.5</v>
      </c>
      <c r="G3209" t="s">
        <v>37</v>
      </c>
      <c r="H3209" t="s">
        <v>42</v>
      </c>
      <c r="I3209" t="s">
        <v>39</v>
      </c>
      <c r="J3209" t="s">
        <v>40</v>
      </c>
      <c r="K3209">
        <v>1</v>
      </c>
      <c r="L3209">
        <v>1</v>
      </c>
      <c r="M3209" t="s">
        <v>41</v>
      </c>
      <c r="N3209" t="s">
        <v>42</v>
      </c>
      <c r="P3209">
        <v>1</v>
      </c>
      <c r="Q3209" t="s">
        <v>43</v>
      </c>
      <c r="R3209" t="s">
        <v>5074</v>
      </c>
      <c r="S3209">
        <v>1</v>
      </c>
      <c r="T3209">
        <v>1</v>
      </c>
      <c r="U3209" t="s">
        <v>45</v>
      </c>
      <c r="V3209" s="9" t="s">
        <v>8261</v>
      </c>
      <c r="W3209">
        <v>1</v>
      </c>
      <c r="X3209">
        <v>1</v>
      </c>
      <c r="Y3209" t="s">
        <v>47</v>
      </c>
      <c r="Z3209" t="s">
        <v>3126</v>
      </c>
      <c r="AA3209">
        <v>1</v>
      </c>
      <c r="AB3209">
        <v>1</v>
      </c>
      <c r="AC3209" t="s">
        <v>49</v>
      </c>
      <c r="AD3209" t="s">
        <v>37</v>
      </c>
      <c r="AF3209">
        <v>1</v>
      </c>
      <c r="AG3209" t="s">
        <v>11553</v>
      </c>
      <c r="AP3209" t="e">
        <f>#N/A</f>
        <v>#N/A</v>
      </c>
      <c r="AQ3209">
        <v>0</v>
      </c>
    </row>
    <row r="3210" spans="1:43" hidden="1">
      <c r="A3210" t="s">
        <v>33</v>
      </c>
      <c r="B3210" t="s">
        <v>11554</v>
      </c>
      <c r="C3210" t="s">
        <v>3129</v>
      </c>
      <c r="D3210">
        <v>1</v>
      </c>
      <c r="F3210">
        <v>10.5</v>
      </c>
      <c r="G3210" t="s">
        <v>37</v>
      </c>
      <c r="H3210" t="s">
        <v>42</v>
      </c>
      <c r="I3210" t="s">
        <v>39</v>
      </c>
      <c r="J3210" t="s">
        <v>40</v>
      </c>
      <c r="K3210">
        <v>1</v>
      </c>
      <c r="L3210">
        <v>1</v>
      </c>
      <c r="M3210" t="s">
        <v>41</v>
      </c>
      <c r="N3210" t="s">
        <v>42</v>
      </c>
      <c r="P3210">
        <v>1</v>
      </c>
      <c r="Q3210" t="s">
        <v>43</v>
      </c>
      <c r="R3210" t="s">
        <v>5074</v>
      </c>
      <c r="S3210">
        <v>1</v>
      </c>
      <c r="T3210">
        <v>1</v>
      </c>
      <c r="U3210" t="s">
        <v>45</v>
      </c>
      <c r="V3210" s="9" t="s">
        <v>8261</v>
      </c>
      <c r="W3210">
        <v>1</v>
      </c>
      <c r="X3210">
        <v>1</v>
      </c>
      <c r="Y3210" t="s">
        <v>47</v>
      </c>
      <c r="Z3210" t="s">
        <v>3130</v>
      </c>
      <c r="AA3210">
        <v>1</v>
      </c>
      <c r="AB3210">
        <v>1</v>
      </c>
      <c r="AC3210" t="s">
        <v>49</v>
      </c>
      <c r="AD3210" t="s">
        <v>37</v>
      </c>
      <c r="AF3210">
        <v>1</v>
      </c>
      <c r="AG3210" t="s">
        <v>11555</v>
      </c>
      <c r="AP3210" t="e">
        <f>#N/A</f>
        <v>#N/A</v>
      </c>
      <c r="AQ3210">
        <v>0</v>
      </c>
    </row>
    <row r="3211" spans="1:43" hidden="1">
      <c r="A3211" t="s">
        <v>33</v>
      </c>
      <c r="B3211" t="s">
        <v>11556</v>
      </c>
      <c r="C3211" t="s">
        <v>3133</v>
      </c>
      <c r="D3211">
        <v>1</v>
      </c>
      <c r="F3211">
        <v>4.5</v>
      </c>
      <c r="G3211" t="s">
        <v>37</v>
      </c>
      <c r="H3211" t="s">
        <v>42</v>
      </c>
      <c r="I3211" t="s">
        <v>39</v>
      </c>
      <c r="J3211" t="s">
        <v>40</v>
      </c>
      <c r="K3211">
        <v>1</v>
      </c>
      <c r="L3211">
        <v>1</v>
      </c>
      <c r="M3211" t="s">
        <v>41</v>
      </c>
      <c r="N3211" t="s">
        <v>42</v>
      </c>
      <c r="P3211">
        <v>1</v>
      </c>
      <c r="Q3211" t="s">
        <v>43</v>
      </c>
      <c r="R3211" t="s">
        <v>5074</v>
      </c>
      <c r="S3211">
        <v>1</v>
      </c>
      <c r="T3211">
        <v>1</v>
      </c>
      <c r="U3211" t="s">
        <v>45</v>
      </c>
      <c r="V3211" s="9" t="s">
        <v>8261</v>
      </c>
      <c r="W3211">
        <v>1</v>
      </c>
      <c r="X3211">
        <v>1</v>
      </c>
      <c r="Y3211" t="s">
        <v>47</v>
      </c>
      <c r="Z3211" t="s">
        <v>3134</v>
      </c>
      <c r="AA3211">
        <v>1</v>
      </c>
      <c r="AB3211">
        <v>1</v>
      </c>
      <c r="AC3211" t="s">
        <v>49</v>
      </c>
      <c r="AD3211" t="s">
        <v>37</v>
      </c>
      <c r="AF3211">
        <v>1</v>
      </c>
      <c r="AG3211" t="s">
        <v>11557</v>
      </c>
      <c r="AP3211" t="e">
        <f>#N/A</f>
        <v>#N/A</v>
      </c>
      <c r="AQ3211">
        <v>0</v>
      </c>
    </row>
    <row r="3212" spans="1:43" hidden="1">
      <c r="A3212" t="s">
        <v>33</v>
      </c>
      <c r="B3212" t="s">
        <v>11558</v>
      </c>
      <c r="C3212" t="s">
        <v>3137</v>
      </c>
      <c r="D3212">
        <v>1</v>
      </c>
      <c r="F3212">
        <v>8.5</v>
      </c>
      <c r="G3212" t="s">
        <v>37</v>
      </c>
      <c r="H3212" t="s">
        <v>42</v>
      </c>
      <c r="I3212" t="s">
        <v>39</v>
      </c>
      <c r="J3212" t="s">
        <v>40</v>
      </c>
      <c r="K3212">
        <v>1</v>
      </c>
      <c r="L3212">
        <v>1</v>
      </c>
      <c r="M3212" t="s">
        <v>41</v>
      </c>
      <c r="N3212" t="s">
        <v>42</v>
      </c>
      <c r="P3212">
        <v>1</v>
      </c>
      <c r="Q3212" t="s">
        <v>43</v>
      </c>
      <c r="R3212" t="s">
        <v>5074</v>
      </c>
      <c r="S3212">
        <v>1</v>
      </c>
      <c r="T3212">
        <v>1</v>
      </c>
      <c r="U3212" t="s">
        <v>45</v>
      </c>
      <c r="V3212" s="9" t="s">
        <v>8261</v>
      </c>
      <c r="W3212">
        <v>1</v>
      </c>
      <c r="X3212">
        <v>1</v>
      </c>
      <c r="Y3212" t="s">
        <v>47</v>
      </c>
      <c r="Z3212" t="s">
        <v>3138</v>
      </c>
      <c r="AA3212">
        <v>1</v>
      </c>
      <c r="AB3212">
        <v>1</v>
      </c>
      <c r="AC3212" t="s">
        <v>49</v>
      </c>
      <c r="AD3212" t="s">
        <v>37</v>
      </c>
      <c r="AF3212">
        <v>1</v>
      </c>
      <c r="AG3212" t="s">
        <v>11559</v>
      </c>
      <c r="AP3212" t="e">
        <f>#N/A</f>
        <v>#N/A</v>
      </c>
      <c r="AQ3212">
        <v>0</v>
      </c>
    </row>
    <row r="3213" spans="1:43" hidden="1">
      <c r="A3213" t="s">
        <v>33</v>
      </c>
      <c r="B3213" t="s">
        <v>11560</v>
      </c>
      <c r="C3213" t="s">
        <v>3141</v>
      </c>
      <c r="D3213">
        <v>1</v>
      </c>
      <c r="F3213">
        <v>10.5</v>
      </c>
      <c r="G3213" t="s">
        <v>37</v>
      </c>
      <c r="H3213" t="s">
        <v>42</v>
      </c>
      <c r="I3213" t="s">
        <v>39</v>
      </c>
      <c r="J3213" t="s">
        <v>40</v>
      </c>
      <c r="K3213">
        <v>1</v>
      </c>
      <c r="L3213">
        <v>1</v>
      </c>
      <c r="M3213" t="s">
        <v>41</v>
      </c>
      <c r="N3213" t="s">
        <v>42</v>
      </c>
      <c r="P3213">
        <v>1</v>
      </c>
      <c r="Q3213" t="s">
        <v>43</v>
      </c>
      <c r="R3213" t="s">
        <v>5074</v>
      </c>
      <c r="S3213">
        <v>1</v>
      </c>
      <c r="T3213">
        <v>1</v>
      </c>
      <c r="U3213" t="s">
        <v>45</v>
      </c>
      <c r="V3213" s="9" t="s">
        <v>8261</v>
      </c>
      <c r="W3213">
        <v>1</v>
      </c>
      <c r="X3213">
        <v>1</v>
      </c>
      <c r="Y3213" t="s">
        <v>47</v>
      </c>
      <c r="Z3213" t="s">
        <v>3142</v>
      </c>
      <c r="AA3213">
        <v>1</v>
      </c>
      <c r="AB3213">
        <v>1</v>
      </c>
      <c r="AC3213" t="s">
        <v>49</v>
      </c>
      <c r="AD3213" t="s">
        <v>37</v>
      </c>
      <c r="AF3213">
        <v>1</v>
      </c>
      <c r="AG3213" t="s">
        <v>11561</v>
      </c>
      <c r="AP3213" t="e">
        <f>#N/A</f>
        <v>#N/A</v>
      </c>
      <c r="AQ3213">
        <v>0</v>
      </c>
    </row>
    <row r="3214" spans="1:43" hidden="1">
      <c r="A3214" t="s">
        <v>33</v>
      </c>
      <c r="B3214" t="s">
        <v>11562</v>
      </c>
      <c r="C3214" t="s">
        <v>3149</v>
      </c>
      <c r="D3214">
        <v>1</v>
      </c>
      <c r="F3214">
        <v>9</v>
      </c>
      <c r="G3214" t="s">
        <v>37</v>
      </c>
      <c r="H3214" t="s">
        <v>42</v>
      </c>
      <c r="I3214" t="s">
        <v>39</v>
      </c>
      <c r="J3214" t="s">
        <v>40</v>
      </c>
      <c r="K3214">
        <v>1</v>
      </c>
      <c r="L3214">
        <v>1</v>
      </c>
      <c r="M3214" t="s">
        <v>41</v>
      </c>
      <c r="N3214" t="s">
        <v>42</v>
      </c>
      <c r="P3214">
        <v>1</v>
      </c>
      <c r="Q3214" t="s">
        <v>43</v>
      </c>
      <c r="R3214" t="s">
        <v>5074</v>
      </c>
      <c r="S3214">
        <v>1</v>
      </c>
      <c r="T3214">
        <v>1</v>
      </c>
      <c r="U3214" t="s">
        <v>45</v>
      </c>
      <c r="V3214" s="9" t="s">
        <v>8261</v>
      </c>
      <c r="W3214">
        <v>1</v>
      </c>
      <c r="X3214">
        <v>1</v>
      </c>
      <c r="Y3214" t="s">
        <v>47</v>
      </c>
      <c r="Z3214" t="s">
        <v>3150</v>
      </c>
      <c r="AA3214">
        <v>1</v>
      </c>
      <c r="AB3214">
        <v>1</v>
      </c>
      <c r="AC3214" t="s">
        <v>49</v>
      </c>
      <c r="AD3214" t="s">
        <v>37</v>
      </c>
      <c r="AF3214">
        <v>1</v>
      </c>
      <c r="AG3214" t="s">
        <v>11563</v>
      </c>
      <c r="AP3214" t="e">
        <f>#N/A</f>
        <v>#N/A</v>
      </c>
      <c r="AQ3214">
        <v>0</v>
      </c>
    </row>
    <row r="3215" spans="1:43" hidden="1">
      <c r="A3215" t="s">
        <v>33</v>
      </c>
      <c r="B3215" t="s">
        <v>11564</v>
      </c>
      <c r="C3215" t="s">
        <v>3153</v>
      </c>
      <c r="D3215">
        <v>1</v>
      </c>
      <c r="F3215">
        <v>8.5</v>
      </c>
      <c r="G3215" t="s">
        <v>37</v>
      </c>
      <c r="H3215" t="s">
        <v>42</v>
      </c>
      <c r="I3215" t="s">
        <v>39</v>
      </c>
      <c r="J3215" t="s">
        <v>40</v>
      </c>
      <c r="K3215">
        <v>1</v>
      </c>
      <c r="L3215">
        <v>1</v>
      </c>
      <c r="M3215" t="s">
        <v>41</v>
      </c>
      <c r="N3215" t="s">
        <v>42</v>
      </c>
      <c r="P3215">
        <v>1</v>
      </c>
      <c r="Q3215" t="s">
        <v>43</v>
      </c>
      <c r="R3215" t="s">
        <v>5074</v>
      </c>
      <c r="S3215">
        <v>1</v>
      </c>
      <c r="T3215">
        <v>1</v>
      </c>
      <c r="U3215" t="s">
        <v>45</v>
      </c>
      <c r="V3215" s="9" t="s">
        <v>8261</v>
      </c>
      <c r="W3215">
        <v>1</v>
      </c>
      <c r="X3215">
        <v>1</v>
      </c>
      <c r="Y3215" t="s">
        <v>47</v>
      </c>
      <c r="Z3215" t="s">
        <v>3150</v>
      </c>
      <c r="AA3215">
        <v>1</v>
      </c>
      <c r="AB3215">
        <v>1</v>
      </c>
      <c r="AC3215" t="s">
        <v>49</v>
      </c>
      <c r="AD3215" t="s">
        <v>37</v>
      </c>
      <c r="AF3215">
        <v>1</v>
      </c>
      <c r="AG3215" t="s">
        <v>11565</v>
      </c>
      <c r="AP3215" t="e">
        <f>#N/A</f>
        <v>#N/A</v>
      </c>
      <c r="AQ3215">
        <v>0</v>
      </c>
    </row>
    <row r="3216" spans="1:43" hidden="1">
      <c r="A3216" t="s">
        <v>33</v>
      </c>
      <c r="B3216" t="s">
        <v>11566</v>
      </c>
      <c r="C3216" t="s">
        <v>3156</v>
      </c>
      <c r="D3216">
        <v>1</v>
      </c>
      <c r="F3216">
        <v>7</v>
      </c>
      <c r="G3216" t="s">
        <v>37</v>
      </c>
      <c r="H3216" t="s">
        <v>42</v>
      </c>
      <c r="I3216" t="s">
        <v>39</v>
      </c>
      <c r="J3216" t="s">
        <v>40</v>
      </c>
      <c r="K3216">
        <v>1</v>
      </c>
      <c r="L3216">
        <v>1</v>
      </c>
      <c r="M3216" t="s">
        <v>41</v>
      </c>
      <c r="N3216" t="s">
        <v>42</v>
      </c>
      <c r="P3216">
        <v>1</v>
      </c>
      <c r="Q3216" t="s">
        <v>43</v>
      </c>
      <c r="R3216" t="s">
        <v>5074</v>
      </c>
      <c r="S3216">
        <v>1</v>
      </c>
      <c r="T3216">
        <v>1</v>
      </c>
      <c r="U3216" t="s">
        <v>45</v>
      </c>
      <c r="V3216" s="9" t="s">
        <v>8261</v>
      </c>
      <c r="W3216">
        <v>1</v>
      </c>
      <c r="X3216">
        <v>1</v>
      </c>
      <c r="Y3216" t="s">
        <v>47</v>
      </c>
      <c r="Z3216" t="s">
        <v>3157</v>
      </c>
      <c r="AA3216">
        <v>1</v>
      </c>
      <c r="AB3216">
        <v>1</v>
      </c>
      <c r="AC3216" t="s">
        <v>49</v>
      </c>
      <c r="AD3216" t="s">
        <v>37</v>
      </c>
      <c r="AF3216">
        <v>1</v>
      </c>
      <c r="AG3216" t="s">
        <v>11567</v>
      </c>
      <c r="AP3216" t="e">
        <f>#N/A</f>
        <v>#N/A</v>
      </c>
      <c r="AQ3216">
        <v>0</v>
      </c>
    </row>
    <row r="3217" spans="1:43" hidden="1">
      <c r="A3217" t="s">
        <v>33</v>
      </c>
      <c r="B3217" t="s">
        <v>11568</v>
      </c>
      <c r="C3217" t="s">
        <v>3160</v>
      </c>
      <c r="D3217">
        <v>1</v>
      </c>
      <c r="F3217">
        <v>10.5</v>
      </c>
      <c r="G3217" t="s">
        <v>37</v>
      </c>
      <c r="H3217" t="s">
        <v>42</v>
      </c>
      <c r="I3217" t="s">
        <v>39</v>
      </c>
      <c r="J3217" t="s">
        <v>40</v>
      </c>
      <c r="K3217">
        <v>1</v>
      </c>
      <c r="L3217">
        <v>1</v>
      </c>
      <c r="M3217" t="s">
        <v>41</v>
      </c>
      <c r="N3217" t="s">
        <v>42</v>
      </c>
      <c r="P3217">
        <v>1</v>
      </c>
      <c r="Q3217" t="s">
        <v>43</v>
      </c>
      <c r="R3217" t="s">
        <v>5074</v>
      </c>
      <c r="S3217">
        <v>1</v>
      </c>
      <c r="T3217">
        <v>1</v>
      </c>
      <c r="U3217" t="s">
        <v>45</v>
      </c>
      <c r="V3217" s="9" t="s">
        <v>8261</v>
      </c>
      <c r="W3217">
        <v>1</v>
      </c>
      <c r="X3217">
        <v>1</v>
      </c>
      <c r="Y3217" t="s">
        <v>47</v>
      </c>
      <c r="Z3217" t="s">
        <v>3161</v>
      </c>
      <c r="AA3217">
        <v>1</v>
      </c>
      <c r="AB3217">
        <v>1</v>
      </c>
      <c r="AC3217" t="s">
        <v>49</v>
      </c>
      <c r="AD3217" t="s">
        <v>37</v>
      </c>
      <c r="AF3217">
        <v>1</v>
      </c>
      <c r="AG3217" t="s">
        <v>11569</v>
      </c>
      <c r="AP3217" t="e">
        <f>#N/A</f>
        <v>#N/A</v>
      </c>
      <c r="AQ3217">
        <v>0</v>
      </c>
    </row>
    <row r="3218" spans="1:43" hidden="1">
      <c r="A3218" t="s">
        <v>33</v>
      </c>
      <c r="B3218" t="s">
        <v>11570</v>
      </c>
      <c r="C3218" t="s">
        <v>3164</v>
      </c>
      <c r="D3218">
        <v>1</v>
      </c>
      <c r="E3218" t="s">
        <v>3165</v>
      </c>
      <c r="F3218">
        <v>10.5</v>
      </c>
      <c r="G3218" t="s">
        <v>37</v>
      </c>
      <c r="H3218" t="s">
        <v>42</v>
      </c>
      <c r="I3218" t="s">
        <v>39</v>
      </c>
      <c r="J3218" t="s">
        <v>40</v>
      </c>
      <c r="K3218">
        <v>1</v>
      </c>
      <c r="L3218">
        <v>1</v>
      </c>
      <c r="M3218" t="s">
        <v>41</v>
      </c>
      <c r="N3218" t="s">
        <v>42</v>
      </c>
      <c r="P3218">
        <v>1</v>
      </c>
      <c r="Q3218" t="s">
        <v>43</v>
      </c>
      <c r="R3218" t="s">
        <v>5074</v>
      </c>
      <c r="S3218">
        <v>1</v>
      </c>
      <c r="T3218">
        <v>1</v>
      </c>
      <c r="U3218" t="s">
        <v>45</v>
      </c>
      <c r="V3218" s="9" t="s">
        <v>8261</v>
      </c>
      <c r="W3218">
        <v>1</v>
      </c>
      <c r="X3218">
        <v>1</v>
      </c>
      <c r="Y3218" t="s">
        <v>47</v>
      </c>
      <c r="Z3218" t="s">
        <v>3166</v>
      </c>
      <c r="AA3218">
        <v>1</v>
      </c>
      <c r="AB3218">
        <v>1</v>
      </c>
      <c r="AC3218" t="s">
        <v>49</v>
      </c>
      <c r="AD3218" t="s">
        <v>37</v>
      </c>
      <c r="AF3218">
        <v>1</v>
      </c>
      <c r="AG3218" t="s">
        <v>11571</v>
      </c>
      <c r="AP3218" t="e">
        <f>#N/A</f>
        <v>#N/A</v>
      </c>
      <c r="AQ3218">
        <v>0</v>
      </c>
    </row>
    <row r="3219" spans="1:43" hidden="1">
      <c r="A3219" t="s">
        <v>33</v>
      </c>
      <c r="B3219" t="s">
        <v>11572</v>
      </c>
      <c r="C3219" t="s">
        <v>3169</v>
      </c>
      <c r="D3219">
        <v>1</v>
      </c>
      <c r="F3219">
        <v>10.5</v>
      </c>
      <c r="G3219" t="s">
        <v>37</v>
      </c>
      <c r="H3219" t="s">
        <v>42</v>
      </c>
      <c r="I3219" t="s">
        <v>39</v>
      </c>
      <c r="J3219" t="s">
        <v>40</v>
      </c>
      <c r="K3219">
        <v>1</v>
      </c>
      <c r="L3219">
        <v>1</v>
      </c>
      <c r="M3219" t="s">
        <v>41</v>
      </c>
      <c r="N3219" t="s">
        <v>42</v>
      </c>
      <c r="P3219">
        <v>1</v>
      </c>
      <c r="Q3219" t="s">
        <v>43</v>
      </c>
      <c r="R3219" t="s">
        <v>5074</v>
      </c>
      <c r="S3219">
        <v>1</v>
      </c>
      <c r="T3219">
        <v>1</v>
      </c>
      <c r="U3219" t="s">
        <v>45</v>
      </c>
      <c r="V3219" s="9" t="s">
        <v>8261</v>
      </c>
      <c r="W3219">
        <v>1</v>
      </c>
      <c r="X3219">
        <v>1</v>
      </c>
      <c r="Y3219" t="s">
        <v>47</v>
      </c>
      <c r="Z3219" t="s">
        <v>3170</v>
      </c>
      <c r="AA3219">
        <v>1</v>
      </c>
      <c r="AB3219">
        <v>1</v>
      </c>
      <c r="AC3219" t="s">
        <v>49</v>
      </c>
      <c r="AD3219" t="s">
        <v>37</v>
      </c>
      <c r="AF3219">
        <v>1</v>
      </c>
      <c r="AG3219" t="s">
        <v>11573</v>
      </c>
      <c r="AP3219" t="e">
        <f>#N/A</f>
        <v>#N/A</v>
      </c>
      <c r="AQ3219">
        <v>0</v>
      </c>
    </row>
    <row r="3220" spans="1:43" hidden="1">
      <c r="A3220" t="s">
        <v>33</v>
      </c>
      <c r="B3220" t="s">
        <v>11574</v>
      </c>
      <c r="C3220" t="s">
        <v>3173</v>
      </c>
      <c r="D3220">
        <v>1</v>
      </c>
      <c r="F3220">
        <v>5.5</v>
      </c>
      <c r="G3220" t="s">
        <v>37</v>
      </c>
      <c r="H3220" t="s">
        <v>42</v>
      </c>
      <c r="I3220" t="s">
        <v>39</v>
      </c>
      <c r="J3220" t="s">
        <v>40</v>
      </c>
      <c r="K3220">
        <v>1</v>
      </c>
      <c r="L3220">
        <v>1</v>
      </c>
      <c r="M3220" t="s">
        <v>41</v>
      </c>
      <c r="N3220" t="s">
        <v>42</v>
      </c>
      <c r="P3220">
        <v>1</v>
      </c>
      <c r="Q3220" t="s">
        <v>43</v>
      </c>
      <c r="R3220" t="s">
        <v>5074</v>
      </c>
      <c r="S3220">
        <v>1</v>
      </c>
      <c r="T3220">
        <v>1</v>
      </c>
      <c r="U3220" t="s">
        <v>45</v>
      </c>
      <c r="V3220" s="9" t="s">
        <v>8261</v>
      </c>
      <c r="W3220">
        <v>1</v>
      </c>
      <c r="X3220">
        <v>1</v>
      </c>
      <c r="Y3220" t="s">
        <v>47</v>
      </c>
      <c r="Z3220" t="s">
        <v>3174</v>
      </c>
      <c r="AA3220">
        <v>1</v>
      </c>
      <c r="AB3220">
        <v>1</v>
      </c>
      <c r="AC3220" t="s">
        <v>49</v>
      </c>
      <c r="AD3220" t="s">
        <v>37</v>
      </c>
      <c r="AF3220">
        <v>1</v>
      </c>
      <c r="AG3220" t="s">
        <v>11575</v>
      </c>
      <c r="AP3220" t="e">
        <f>#N/A</f>
        <v>#N/A</v>
      </c>
      <c r="AQ3220">
        <v>0</v>
      </c>
    </row>
    <row r="3221" spans="1:43" hidden="1">
      <c r="A3221" t="s">
        <v>33</v>
      </c>
      <c r="B3221" t="s">
        <v>11576</v>
      </c>
      <c r="C3221" t="s">
        <v>3177</v>
      </c>
      <c r="D3221">
        <v>1</v>
      </c>
      <c r="F3221">
        <v>7</v>
      </c>
      <c r="G3221" t="s">
        <v>37</v>
      </c>
      <c r="H3221" t="s">
        <v>42</v>
      </c>
      <c r="I3221" t="s">
        <v>39</v>
      </c>
      <c r="J3221" t="s">
        <v>40</v>
      </c>
      <c r="K3221">
        <v>1</v>
      </c>
      <c r="L3221">
        <v>1</v>
      </c>
      <c r="M3221" t="s">
        <v>41</v>
      </c>
      <c r="N3221" t="s">
        <v>42</v>
      </c>
      <c r="P3221">
        <v>1</v>
      </c>
      <c r="Q3221" t="s">
        <v>43</v>
      </c>
      <c r="R3221" t="s">
        <v>5074</v>
      </c>
      <c r="S3221">
        <v>1</v>
      </c>
      <c r="T3221">
        <v>1</v>
      </c>
      <c r="U3221" t="s">
        <v>45</v>
      </c>
      <c r="V3221" s="9" t="s">
        <v>8261</v>
      </c>
      <c r="W3221">
        <v>1</v>
      </c>
      <c r="X3221">
        <v>1</v>
      </c>
      <c r="Y3221" t="s">
        <v>47</v>
      </c>
      <c r="Z3221" t="s">
        <v>3178</v>
      </c>
      <c r="AA3221">
        <v>1</v>
      </c>
      <c r="AB3221">
        <v>1</v>
      </c>
      <c r="AC3221" t="s">
        <v>49</v>
      </c>
      <c r="AD3221" t="s">
        <v>37</v>
      </c>
      <c r="AF3221">
        <v>1</v>
      </c>
      <c r="AG3221" t="s">
        <v>11577</v>
      </c>
      <c r="AP3221" t="e">
        <f>#N/A</f>
        <v>#N/A</v>
      </c>
      <c r="AQ3221">
        <v>0</v>
      </c>
    </row>
    <row r="3222" spans="1:43" hidden="1">
      <c r="A3222" t="s">
        <v>33</v>
      </c>
      <c r="B3222" t="s">
        <v>11578</v>
      </c>
      <c r="C3222" t="s">
        <v>3181</v>
      </c>
      <c r="D3222">
        <v>1</v>
      </c>
      <c r="F3222">
        <v>8.5</v>
      </c>
      <c r="G3222" t="s">
        <v>37</v>
      </c>
      <c r="H3222" t="s">
        <v>42</v>
      </c>
      <c r="I3222" t="s">
        <v>39</v>
      </c>
      <c r="J3222" t="s">
        <v>40</v>
      </c>
      <c r="K3222">
        <v>1</v>
      </c>
      <c r="L3222">
        <v>1</v>
      </c>
      <c r="M3222" t="s">
        <v>41</v>
      </c>
      <c r="N3222" t="s">
        <v>42</v>
      </c>
      <c r="P3222">
        <v>1</v>
      </c>
      <c r="Q3222" t="s">
        <v>43</v>
      </c>
      <c r="R3222" t="s">
        <v>5074</v>
      </c>
      <c r="S3222">
        <v>1</v>
      </c>
      <c r="T3222">
        <v>1</v>
      </c>
      <c r="U3222" t="s">
        <v>45</v>
      </c>
      <c r="V3222" s="9" t="s">
        <v>8261</v>
      </c>
      <c r="W3222">
        <v>1</v>
      </c>
      <c r="X3222">
        <v>1</v>
      </c>
      <c r="Y3222" t="s">
        <v>47</v>
      </c>
      <c r="Z3222" t="s">
        <v>3174</v>
      </c>
      <c r="AA3222">
        <v>1</v>
      </c>
      <c r="AB3222">
        <v>1</v>
      </c>
      <c r="AC3222" t="s">
        <v>49</v>
      </c>
      <c r="AD3222" t="s">
        <v>37</v>
      </c>
      <c r="AF3222">
        <v>1</v>
      </c>
      <c r="AG3222" t="s">
        <v>11579</v>
      </c>
      <c r="AP3222" t="e">
        <f>#N/A</f>
        <v>#N/A</v>
      </c>
      <c r="AQ3222">
        <v>0</v>
      </c>
    </row>
    <row r="3223" spans="1:43" hidden="1">
      <c r="A3223" t="s">
        <v>33</v>
      </c>
      <c r="B3223" t="s">
        <v>11580</v>
      </c>
      <c r="C3223" t="s">
        <v>3184</v>
      </c>
      <c r="D3223">
        <v>1</v>
      </c>
      <c r="F3223">
        <v>8.5</v>
      </c>
      <c r="G3223" t="s">
        <v>37</v>
      </c>
      <c r="H3223" t="s">
        <v>42</v>
      </c>
      <c r="I3223" t="s">
        <v>39</v>
      </c>
      <c r="J3223" t="s">
        <v>40</v>
      </c>
      <c r="K3223">
        <v>1</v>
      </c>
      <c r="L3223">
        <v>1</v>
      </c>
      <c r="M3223" t="s">
        <v>41</v>
      </c>
      <c r="N3223" t="s">
        <v>42</v>
      </c>
      <c r="P3223">
        <v>1</v>
      </c>
      <c r="Q3223" t="s">
        <v>43</v>
      </c>
      <c r="R3223" t="s">
        <v>5074</v>
      </c>
      <c r="S3223">
        <v>1</v>
      </c>
      <c r="T3223">
        <v>1</v>
      </c>
      <c r="U3223" t="s">
        <v>45</v>
      </c>
      <c r="V3223" s="9" t="s">
        <v>8261</v>
      </c>
      <c r="W3223">
        <v>1</v>
      </c>
      <c r="X3223">
        <v>1</v>
      </c>
      <c r="Y3223" t="s">
        <v>47</v>
      </c>
      <c r="Z3223" t="s">
        <v>3185</v>
      </c>
      <c r="AA3223">
        <v>1</v>
      </c>
      <c r="AB3223">
        <v>1</v>
      </c>
      <c r="AC3223" t="s">
        <v>49</v>
      </c>
      <c r="AD3223" t="s">
        <v>37</v>
      </c>
      <c r="AF3223">
        <v>1</v>
      </c>
      <c r="AG3223" t="s">
        <v>11581</v>
      </c>
      <c r="AP3223" t="e">
        <f>#N/A</f>
        <v>#N/A</v>
      </c>
      <c r="AQ3223">
        <v>0</v>
      </c>
    </row>
    <row r="3224" spans="1:43" hidden="1">
      <c r="A3224" t="s">
        <v>33</v>
      </c>
      <c r="B3224" t="s">
        <v>11582</v>
      </c>
      <c r="C3224" t="s">
        <v>3188</v>
      </c>
      <c r="D3224">
        <v>1</v>
      </c>
      <c r="F3224">
        <v>10.5</v>
      </c>
      <c r="G3224" t="s">
        <v>37</v>
      </c>
      <c r="H3224" t="s">
        <v>42</v>
      </c>
      <c r="I3224" t="s">
        <v>39</v>
      </c>
      <c r="J3224" t="s">
        <v>40</v>
      </c>
      <c r="K3224">
        <v>1</v>
      </c>
      <c r="L3224">
        <v>1</v>
      </c>
      <c r="M3224" t="s">
        <v>41</v>
      </c>
      <c r="N3224" t="s">
        <v>42</v>
      </c>
      <c r="P3224">
        <v>1</v>
      </c>
      <c r="Q3224" t="s">
        <v>43</v>
      </c>
      <c r="R3224" t="s">
        <v>5074</v>
      </c>
      <c r="S3224">
        <v>1</v>
      </c>
      <c r="T3224">
        <v>1</v>
      </c>
      <c r="U3224" t="s">
        <v>45</v>
      </c>
      <c r="V3224" s="9" t="s">
        <v>8261</v>
      </c>
      <c r="W3224">
        <v>1</v>
      </c>
      <c r="X3224">
        <v>1</v>
      </c>
      <c r="Y3224" t="s">
        <v>47</v>
      </c>
      <c r="Z3224" t="s">
        <v>3189</v>
      </c>
      <c r="AA3224">
        <v>1</v>
      </c>
      <c r="AB3224">
        <v>1</v>
      </c>
      <c r="AC3224" t="s">
        <v>49</v>
      </c>
      <c r="AD3224" t="s">
        <v>37</v>
      </c>
      <c r="AF3224">
        <v>1</v>
      </c>
      <c r="AG3224" t="s">
        <v>11583</v>
      </c>
      <c r="AP3224" t="e">
        <f>#N/A</f>
        <v>#N/A</v>
      </c>
      <c r="AQ3224">
        <v>0</v>
      </c>
    </row>
    <row r="3225" spans="1:43" hidden="1">
      <c r="A3225" t="s">
        <v>33</v>
      </c>
      <c r="B3225" t="s">
        <v>11584</v>
      </c>
      <c r="C3225" t="s">
        <v>3192</v>
      </c>
      <c r="D3225">
        <v>1</v>
      </c>
      <c r="F3225">
        <v>8.5</v>
      </c>
      <c r="G3225" t="s">
        <v>37</v>
      </c>
      <c r="H3225" t="s">
        <v>42</v>
      </c>
      <c r="I3225" t="s">
        <v>39</v>
      </c>
      <c r="J3225" t="s">
        <v>40</v>
      </c>
      <c r="K3225">
        <v>1</v>
      </c>
      <c r="L3225">
        <v>1</v>
      </c>
      <c r="M3225" t="s">
        <v>41</v>
      </c>
      <c r="N3225" t="s">
        <v>42</v>
      </c>
      <c r="P3225">
        <v>1</v>
      </c>
      <c r="Q3225" t="s">
        <v>43</v>
      </c>
      <c r="R3225" t="s">
        <v>5074</v>
      </c>
      <c r="S3225">
        <v>1</v>
      </c>
      <c r="T3225">
        <v>1</v>
      </c>
      <c r="U3225" t="s">
        <v>45</v>
      </c>
      <c r="V3225" s="9" t="s">
        <v>8261</v>
      </c>
      <c r="W3225">
        <v>1</v>
      </c>
      <c r="X3225">
        <v>1</v>
      </c>
      <c r="Y3225" t="s">
        <v>47</v>
      </c>
      <c r="Z3225" t="s">
        <v>3193</v>
      </c>
      <c r="AA3225">
        <v>1</v>
      </c>
      <c r="AB3225">
        <v>1</v>
      </c>
      <c r="AC3225" t="s">
        <v>49</v>
      </c>
      <c r="AD3225" t="s">
        <v>37</v>
      </c>
      <c r="AF3225">
        <v>1</v>
      </c>
      <c r="AG3225" t="s">
        <v>11585</v>
      </c>
      <c r="AP3225" t="e">
        <f>#N/A</f>
        <v>#N/A</v>
      </c>
      <c r="AQ3225">
        <v>0</v>
      </c>
    </row>
    <row r="3226" spans="1:43" hidden="1">
      <c r="A3226" t="s">
        <v>33</v>
      </c>
      <c r="B3226" t="s">
        <v>11586</v>
      </c>
      <c r="C3226" t="s">
        <v>3196</v>
      </c>
      <c r="D3226">
        <v>1</v>
      </c>
      <c r="F3226">
        <v>8.5</v>
      </c>
      <c r="G3226" t="s">
        <v>37</v>
      </c>
      <c r="H3226" t="s">
        <v>42</v>
      </c>
      <c r="I3226" t="s">
        <v>39</v>
      </c>
      <c r="J3226" t="s">
        <v>40</v>
      </c>
      <c r="K3226">
        <v>1</v>
      </c>
      <c r="L3226">
        <v>1</v>
      </c>
      <c r="M3226" t="s">
        <v>41</v>
      </c>
      <c r="N3226" t="s">
        <v>42</v>
      </c>
      <c r="P3226">
        <v>1</v>
      </c>
      <c r="Q3226" t="s">
        <v>43</v>
      </c>
      <c r="R3226" t="s">
        <v>5074</v>
      </c>
      <c r="S3226">
        <v>1</v>
      </c>
      <c r="T3226">
        <v>1</v>
      </c>
      <c r="U3226" t="s">
        <v>45</v>
      </c>
      <c r="V3226" s="9" t="s">
        <v>8261</v>
      </c>
      <c r="W3226">
        <v>1</v>
      </c>
      <c r="X3226">
        <v>1</v>
      </c>
      <c r="Y3226" t="s">
        <v>47</v>
      </c>
      <c r="Z3226" t="s">
        <v>3197</v>
      </c>
      <c r="AA3226">
        <v>1</v>
      </c>
      <c r="AB3226">
        <v>1</v>
      </c>
      <c r="AC3226" t="s">
        <v>49</v>
      </c>
      <c r="AD3226" t="s">
        <v>37</v>
      </c>
      <c r="AF3226">
        <v>1</v>
      </c>
      <c r="AG3226" t="s">
        <v>11587</v>
      </c>
      <c r="AP3226" t="e">
        <f>#N/A</f>
        <v>#N/A</v>
      </c>
      <c r="AQ3226">
        <v>0</v>
      </c>
    </row>
    <row r="3227" spans="1:43" hidden="1">
      <c r="A3227" t="s">
        <v>33</v>
      </c>
      <c r="B3227" t="s">
        <v>11588</v>
      </c>
      <c r="C3227" t="s">
        <v>3213</v>
      </c>
      <c r="D3227">
        <v>1</v>
      </c>
      <c r="F3227">
        <v>4.5</v>
      </c>
      <c r="G3227" t="s">
        <v>37</v>
      </c>
      <c r="H3227" t="s">
        <v>42</v>
      </c>
      <c r="I3227" t="s">
        <v>39</v>
      </c>
      <c r="J3227" t="s">
        <v>40</v>
      </c>
      <c r="K3227">
        <v>1</v>
      </c>
      <c r="L3227">
        <v>1</v>
      </c>
      <c r="M3227" t="s">
        <v>41</v>
      </c>
      <c r="N3227" t="s">
        <v>42</v>
      </c>
      <c r="P3227">
        <v>1</v>
      </c>
      <c r="Q3227" t="s">
        <v>43</v>
      </c>
      <c r="R3227" t="s">
        <v>5074</v>
      </c>
      <c r="S3227">
        <v>1</v>
      </c>
      <c r="T3227">
        <v>1</v>
      </c>
      <c r="U3227" t="s">
        <v>45</v>
      </c>
      <c r="V3227" s="9" t="s">
        <v>8261</v>
      </c>
      <c r="W3227">
        <v>1</v>
      </c>
      <c r="X3227">
        <v>1</v>
      </c>
      <c r="Y3227" t="s">
        <v>47</v>
      </c>
      <c r="Z3227" t="s">
        <v>3214</v>
      </c>
      <c r="AA3227">
        <v>1</v>
      </c>
      <c r="AB3227">
        <v>1</v>
      </c>
      <c r="AC3227" t="s">
        <v>49</v>
      </c>
      <c r="AD3227" t="s">
        <v>37</v>
      </c>
      <c r="AF3227">
        <v>1</v>
      </c>
      <c r="AG3227" t="s">
        <v>11589</v>
      </c>
      <c r="AP3227" t="e">
        <f>#N/A</f>
        <v>#N/A</v>
      </c>
      <c r="AQ3227">
        <v>0</v>
      </c>
    </row>
    <row r="3228" spans="1:43" hidden="1">
      <c r="A3228" t="s">
        <v>33</v>
      </c>
      <c r="B3228" t="s">
        <v>11590</v>
      </c>
      <c r="C3228" t="s">
        <v>3228</v>
      </c>
      <c r="D3228">
        <v>1</v>
      </c>
      <c r="F3228">
        <v>4.5</v>
      </c>
      <c r="G3228" t="s">
        <v>37</v>
      </c>
      <c r="H3228" t="s">
        <v>42</v>
      </c>
      <c r="I3228" t="s">
        <v>39</v>
      </c>
      <c r="J3228" t="s">
        <v>40</v>
      </c>
      <c r="K3228">
        <v>1</v>
      </c>
      <c r="L3228">
        <v>1</v>
      </c>
      <c r="M3228" t="s">
        <v>41</v>
      </c>
      <c r="N3228" t="s">
        <v>42</v>
      </c>
      <c r="P3228">
        <v>1</v>
      </c>
      <c r="Q3228" t="s">
        <v>43</v>
      </c>
      <c r="R3228" t="s">
        <v>5074</v>
      </c>
      <c r="S3228">
        <v>1</v>
      </c>
      <c r="T3228">
        <v>1</v>
      </c>
      <c r="U3228" t="s">
        <v>45</v>
      </c>
      <c r="V3228" s="9" t="s">
        <v>8261</v>
      </c>
      <c r="W3228">
        <v>1</v>
      </c>
      <c r="X3228">
        <v>1</v>
      </c>
      <c r="Y3228" t="s">
        <v>47</v>
      </c>
      <c r="Z3228" t="s">
        <v>3229</v>
      </c>
      <c r="AA3228">
        <v>1</v>
      </c>
      <c r="AB3228">
        <v>1</v>
      </c>
      <c r="AC3228" t="s">
        <v>49</v>
      </c>
      <c r="AD3228" t="s">
        <v>37</v>
      </c>
      <c r="AF3228">
        <v>1</v>
      </c>
      <c r="AG3228" t="s">
        <v>11591</v>
      </c>
      <c r="AP3228" t="e">
        <f>#N/A</f>
        <v>#N/A</v>
      </c>
      <c r="AQ3228">
        <v>0</v>
      </c>
    </row>
    <row r="3229" spans="1:43" hidden="1">
      <c r="A3229" t="s">
        <v>33</v>
      </c>
      <c r="B3229" t="s">
        <v>11592</v>
      </c>
      <c r="C3229" t="s">
        <v>3232</v>
      </c>
      <c r="D3229">
        <v>1</v>
      </c>
      <c r="F3229">
        <v>5.5</v>
      </c>
      <c r="G3229" t="s">
        <v>37</v>
      </c>
      <c r="H3229" t="s">
        <v>8579</v>
      </c>
      <c r="I3229" t="s">
        <v>39</v>
      </c>
      <c r="J3229" t="s">
        <v>40</v>
      </c>
      <c r="K3229">
        <v>1</v>
      </c>
      <c r="L3229">
        <v>1</v>
      </c>
      <c r="M3229" t="s">
        <v>41</v>
      </c>
      <c r="N3229" t="s">
        <v>42</v>
      </c>
      <c r="P3229">
        <v>1</v>
      </c>
      <c r="Q3229" t="s">
        <v>43</v>
      </c>
      <c r="R3229" t="s">
        <v>5074</v>
      </c>
      <c r="S3229">
        <v>1</v>
      </c>
      <c r="T3229">
        <v>1</v>
      </c>
      <c r="U3229" t="s">
        <v>45</v>
      </c>
      <c r="V3229" s="9" t="s">
        <v>8261</v>
      </c>
      <c r="W3229">
        <v>1</v>
      </c>
      <c r="X3229">
        <v>1</v>
      </c>
      <c r="Y3229" t="s">
        <v>47</v>
      </c>
      <c r="Z3229" t="s">
        <v>3233</v>
      </c>
      <c r="AA3229">
        <v>1</v>
      </c>
      <c r="AB3229">
        <v>1</v>
      </c>
      <c r="AC3229" t="s">
        <v>49</v>
      </c>
      <c r="AD3229" t="s">
        <v>37</v>
      </c>
      <c r="AF3229">
        <v>1</v>
      </c>
      <c r="AG3229" t="s">
        <v>11593</v>
      </c>
      <c r="AP3229" t="e">
        <f>#N/A</f>
        <v>#N/A</v>
      </c>
      <c r="AQ3229" t="s">
        <v>5074</v>
      </c>
    </row>
    <row r="3230" spans="1:43" hidden="1">
      <c r="A3230" t="s">
        <v>33</v>
      </c>
      <c r="B3230" t="s">
        <v>11594</v>
      </c>
      <c r="C3230" t="s">
        <v>3236</v>
      </c>
      <c r="D3230">
        <v>1</v>
      </c>
      <c r="F3230">
        <v>4.5</v>
      </c>
      <c r="G3230" t="s">
        <v>37</v>
      </c>
      <c r="H3230" t="s">
        <v>42</v>
      </c>
      <c r="I3230" t="s">
        <v>39</v>
      </c>
      <c r="J3230" t="s">
        <v>40</v>
      </c>
      <c r="K3230">
        <v>1</v>
      </c>
      <c r="L3230">
        <v>1</v>
      </c>
      <c r="M3230" t="s">
        <v>41</v>
      </c>
      <c r="N3230" t="s">
        <v>42</v>
      </c>
      <c r="P3230">
        <v>1</v>
      </c>
      <c r="Q3230" t="s">
        <v>43</v>
      </c>
      <c r="R3230" t="s">
        <v>5074</v>
      </c>
      <c r="S3230">
        <v>1</v>
      </c>
      <c r="T3230">
        <v>1</v>
      </c>
      <c r="U3230" t="s">
        <v>45</v>
      </c>
      <c r="V3230" s="9" t="s">
        <v>8261</v>
      </c>
      <c r="W3230">
        <v>1</v>
      </c>
      <c r="X3230">
        <v>1</v>
      </c>
      <c r="Y3230" t="s">
        <v>47</v>
      </c>
      <c r="Z3230" t="s">
        <v>3237</v>
      </c>
      <c r="AA3230">
        <v>1</v>
      </c>
      <c r="AB3230">
        <v>1</v>
      </c>
      <c r="AC3230" t="s">
        <v>49</v>
      </c>
      <c r="AD3230" t="s">
        <v>37</v>
      </c>
      <c r="AF3230">
        <v>1</v>
      </c>
      <c r="AG3230" t="s">
        <v>11595</v>
      </c>
      <c r="AP3230" t="e">
        <f>#N/A</f>
        <v>#N/A</v>
      </c>
      <c r="AQ3230">
        <v>0</v>
      </c>
    </row>
    <row r="3231" spans="1:43" hidden="1">
      <c r="A3231" t="s">
        <v>33</v>
      </c>
      <c r="B3231" t="s">
        <v>11596</v>
      </c>
      <c r="C3231" t="s">
        <v>3244</v>
      </c>
      <c r="D3231">
        <v>1</v>
      </c>
      <c r="F3231">
        <v>5.5</v>
      </c>
      <c r="G3231" t="s">
        <v>37</v>
      </c>
      <c r="H3231" t="s">
        <v>42</v>
      </c>
      <c r="I3231" t="s">
        <v>39</v>
      </c>
      <c r="J3231" t="s">
        <v>40</v>
      </c>
      <c r="K3231">
        <v>1</v>
      </c>
      <c r="L3231">
        <v>1</v>
      </c>
      <c r="M3231" t="s">
        <v>41</v>
      </c>
      <c r="N3231" t="s">
        <v>42</v>
      </c>
      <c r="P3231">
        <v>1</v>
      </c>
      <c r="Q3231" t="s">
        <v>43</v>
      </c>
      <c r="R3231" t="s">
        <v>5074</v>
      </c>
      <c r="S3231">
        <v>1</v>
      </c>
      <c r="T3231">
        <v>1</v>
      </c>
      <c r="U3231" t="s">
        <v>45</v>
      </c>
      <c r="V3231" s="9" t="s">
        <v>8261</v>
      </c>
      <c r="W3231">
        <v>1</v>
      </c>
      <c r="X3231">
        <v>1</v>
      </c>
      <c r="Y3231" t="s">
        <v>47</v>
      </c>
      <c r="Z3231" t="s">
        <v>3245</v>
      </c>
      <c r="AA3231">
        <v>1</v>
      </c>
      <c r="AB3231">
        <v>1</v>
      </c>
      <c r="AC3231" t="s">
        <v>49</v>
      </c>
      <c r="AD3231" t="s">
        <v>37</v>
      </c>
      <c r="AF3231">
        <v>1</v>
      </c>
      <c r="AG3231" t="s">
        <v>11598</v>
      </c>
      <c r="AP3231" t="e">
        <f>#N/A</f>
        <v>#N/A</v>
      </c>
      <c r="AQ3231">
        <v>0</v>
      </c>
    </row>
    <row r="3232" spans="1:43" hidden="1">
      <c r="A3232" t="s">
        <v>33</v>
      </c>
      <c r="B3232" t="s">
        <v>11599</v>
      </c>
      <c r="C3232" t="s">
        <v>3248</v>
      </c>
      <c r="D3232">
        <v>1</v>
      </c>
      <c r="F3232">
        <v>4.5</v>
      </c>
      <c r="G3232" t="s">
        <v>37</v>
      </c>
      <c r="H3232" t="s">
        <v>42</v>
      </c>
      <c r="I3232" t="s">
        <v>39</v>
      </c>
      <c r="J3232" t="s">
        <v>40</v>
      </c>
      <c r="K3232">
        <v>1</v>
      </c>
      <c r="L3232">
        <v>1</v>
      </c>
      <c r="M3232" t="s">
        <v>41</v>
      </c>
      <c r="N3232" t="s">
        <v>42</v>
      </c>
      <c r="P3232">
        <v>1</v>
      </c>
      <c r="Q3232" t="s">
        <v>43</v>
      </c>
      <c r="R3232" t="s">
        <v>5074</v>
      </c>
      <c r="S3232">
        <v>1</v>
      </c>
      <c r="T3232">
        <v>1</v>
      </c>
      <c r="U3232" t="s">
        <v>45</v>
      </c>
      <c r="V3232" s="9" t="s">
        <v>8261</v>
      </c>
      <c r="W3232">
        <v>1</v>
      </c>
      <c r="X3232">
        <v>1</v>
      </c>
      <c r="Y3232" t="s">
        <v>47</v>
      </c>
      <c r="Z3232" t="s">
        <v>3249</v>
      </c>
      <c r="AA3232">
        <v>1</v>
      </c>
      <c r="AB3232">
        <v>1</v>
      </c>
      <c r="AC3232" t="s">
        <v>49</v>
      </c>
      <c r="AD3232" t="s">
        <v>37</v>
      </c>
      <c r="AF3232">
        <v>1</v>
      </c>
      <c r="AG3232" t="s">
        <v>11600</v>
      </c>
      <c r="AP3232" t="e">
        <f>#N/A</f>
        <v>#N/A</v>
      </c>
      <c r="AQ3232">
        <v>0</v>
      </c>
    </row>
    <row r="3233" spans="1:43" hidden="1">
      <c r="A3233" t="s">
        <v>33</v>
      </c>
      <c r="B3233" t="s">
        <v>11601</v>
      </c>
      <c r="C3233" t="s">
        <v>3252</v>
      </c>
      <c r="D3233">
        <v>1</v>
      </c>
      <c r="F3233">
        <v>8.5</v>
      </c>
      <c r="G3233" t="s">
        <v>37</v>
      </c>
      <c r="H3233" t="s">
        <v>42</v>
      </c>
      <c r="I3233" t="s">
        <v>39</v>
      </c>
      <c r="J3233" t="s">
        <v>40</v>
      </c>
      <c r="K3233">
        <v>1</v>
      </c>
      <c r="L3233">
        <v>1</v>
      </c>
      <c r="M3233" t="s">
        <v>41</v>
      </c>
      <c r="N3233" t="s">
        <v>42</v>
      </c>
      <c r="P3233">
        <v>1</v>
      </c>
      <c r="Q3233" t="s">
        <v>43</v>
      </c>
      <c r="R3233" t="s">
        <v>5074</v>
      </c>
      <c r="S3233">
        <v>1</v>
      </c>
      <c r="T3233">
        <v>1</v>
      </c>
      <c r="U3233" t="s">
        <v>45</v>
      </c>
      <c r="V3233" s="9" t="s">
        <v>8261</v>
      </c>
      <c r="W3233">
        <v>1</v>
      </c>
      <c r="X3233">
        <v>1</v>
      </c>
      <c r="Y3233" t="s">
        <v>47</v>
      </c>
      <c r="Z3233" t="s">
        <v>3253</v>
      </c>
      <c r="AA3233">
        <v>1</v>
      </c>
      <c r="AB3233">
        <v>1</v>
      </c>
      <c r="AC3233" t="s">
        <v>49</v>
      </c>
      <c r="AD3233" t="s">
        <v>37</v>
      </c>
      <c r="AF3233">
        <v>1</v>
      </c>
      <c r="AG3233" t="s">
        <v>11602</v>
      </c>
      <c r="AP3233" t="e">
        <f>#N/A</f>
        <v>#N/A</v>
      </c>
      <c r="AQ3233">
        <v>0</v>
      </c>
    </row>
    <row r="3234" spans="1:43" hidden="1">
      <c r="A3234" t="s">
        <v>33</v>
      </c>
      <c r="B3234" t="s">
        <v>11603</v>
      </c>
      <c r="C3234" t="s">
        <v>3256</v>
      </c>
      <c r="D3234">
        <v>1</v>
      </c>
      <c r="F3234">
        <v>7</v>
      </c>
      <c r="G3234" t="s">
        <v>37</v>
      </c>
      <c r="H3234" t="s">
        <v>42</v>
      </c>
      <c r="I3234" t="s">
        <v>39</v>
      </c>
      <c r="J3234" t="s">
        <v>40</v>
      </c>
      <c r="K3234">
        <v>1</v>
      </c>
      <c r="L3234">
        <v>1</v>
      </c>
      <c r="M3234" t="s">
        <v>41</v>
      </c>
      <c r="N3234" t="s">
        <v>42</v>
      </c>
      <c r="P3234">
        <v>1</v>
      </c>
      <c r="Q3234" t="s">
        <v>43</v>
      </c>
      <c r="R3234" t="s">
        <v>5074</v>
      </c>
      <c r="S3234">
        <v>1</v>
      </c>
      <c r="T3234">
        <v>1</v>
      </c>
      <c r="U3234" t="s">
        <v>45</v>
      </c>
      <c r="V3234" s="9" t="s">
        <v>8261</v>
      </c>
      <c r="W3234">
        <v>1</v>
      </c>
      <c r="X3234">
        <v>1</v>
      </c>
      <c r="Y3234" t="s">
        <v>47</v>
      </c>
      <c r="Z3234" t="s">
        <v>3257</v>
      </c>
      <c r="AA3234">
        <v>1</v>
      </c>
      <c r="AB3234">
        <v>1</v>
      </c>
      <c r="AC3234" t="s">
        <v>49</v>
      </c>
      <c r="AD3234" t="s">
        <v>37</v>
      </c>
      <c r="AF3234">
        <v>1</v>
      </c>
      <c r="AG3234" t="s">
        <v>11604</v>
      </c>
      <c r="AP3234" t="e">
        <f>#N/A</f>
        <v>#N/A</v>
      </c>
      <c r="AQ3234">
        <v>0</v>
      </c>
    </row>
    <row r="3235" spans="1:43" hidden="1">
      <c r="A3235" t="s">
        <v>33</v>
      </c>
      <c r="B3235" t="s">
        <v>11605</v>
      </c>
      <c r="C3235" t="s">
        <v>3260</v>
      </c>
      <c r="D3235">
        <v>1</v>
      </c>
      <c r="F3235">
        <v>10.5</v>
      </c>
      <c r="G3235" t="s">
        <v>37</v>
      </c>
      <c r="H3235" t="s">
        <v>42</v>
      </c>
      <c r="I3235" t="s">
        <v>39</v>
      </c>
      <c r="J3235" t="s">
        <v>40</v>
      </c>
      <c r="K3235">
        <v>1</v>
      </c>
      <c r="L3235">
        <v>1</v>
      </c>
      <c r="M3235" t="s">
        <v>41</v>
      </c>
      <c r="N3235" t="s">
        <v>42</v>
      </c>
      <c r="P3235">
        <v>1</v>
      </c>
      <c r="Q3235" t="s">
        <v>43</v>
      </c>
      <c r="R3235" t="s">
        <v>5074</v>
      </c>
      <c r="S3235">
        <v>1</v>
      </c>
      <c r="T3235">
        <v>1</v>
      </c>
      <c r="U3235" t="s">
        <v>45</v>
      </c>
      <c r="V3235" s="9" t="s">
        <v>8261</v>
      </c>
      <c r="W3235">
        <v>1</v>
      </c>
      <c r="X3235">
        <v>1</v>
      </c>
      <c r="Y3235" t="s">
        <v>47</v>
      </c>
      <c r="Z3235" t="s">
        <v>3261</v>
      </c>
      <c r="AA3235">
        <v>1</v>
      </c>
      <c r="AB3235">
        <v>1</v>
      </c>
      <c r="AC3235" t="s">
        <v>49</v>
      </c>
      <c r="AD3235" t="s">
        <v>37</v>
      </c>
      <c r="AF3235">
        <v>1</v>
      </c>
      <c r="AG3235" t="s">
        <v>11606</v>
      </c>
      <c r="AP3235" t="e">
        <f>#N/A</f>
        <v>#N/A</v>
      </c>
      <c r="AQ3235">
        <v>0</v>
      </c>
    </row>
    <row r="3236" spans="1:43" hidden="1">
      <c r="A3236" t="s">
        <v>33</v>
      </c>
      <c r="B3236" t="s">
        <v>11607</v>
      </c>
      <c r="C3236" t="s">
        <v>3264</v>
      </c>
      <c r="D3236">
        <v>1</v>
      </c>
      <c r="F3236">
        <v>8.5</v>
      </c>
      <c r="G3236" t="s">
        <v>37</v>
      </c>
      <c r="H3236" t="s">
        <v>42</v>
      </c>
      <c r="I3236" t="s">
        <v>39</v>
      </c>
      <c r="J3236" t="s">
        <v>40</v>
      </c>
      <c r="K3236">
        <v>1</v>
      </c>
      <c r="L3236">
        <v>1</v>
      </c>
      <c r="M3236" t="s">
        <v>41</v>
      </c>
      <c r="N3236" t="s">
        <v>42</v>
      </c>
      <c r="P3236">
        <v>1</v>
      </c>
      <c r="Q3236" t="s">
        <v>43</v>
      </c>
      <c r="R3236" t="s">
        <v>5074</v>
      </c>
      <c r="S3236">
        <v>1</v>
      </c>
      <c r="T3236">
        <v>1</v>
      </c>
      <c r="U3236" t="s">
        <v>45</v>
      </c>
      <c r="V3236" s="9" t="s">
        <v>8261</v>
      </c>
      <c r="W3236">
        <v>1</v>
      </c>
      <c r="X3236">
        <v>1</v>
      </c>
      <c r="Y3236" t="s">
        <v>47</v>
      </c>
      <c r="Z3236" t="s">
        <v>3265</v>
      </c>
      <c r="AA3236">
        <v>1</v>
      </c>
      <c r="AB3236">
        <v>1</v>
      </c>
      <c r="AC3236" t="s">
        <v>49</v>
      </c>
      <c r="AD3236" t="s">
        <v>37</v>
      </c>
      <c r="AF3236">
        <v>1</v>
      </c>
      <c r="AG3236" t="s">
        <v>11608</v>
      </c>
      <c r="AP3236" t="e">
        <f>#N/A</f>
        <v>#N/A</v>
      </c>
      <c r="AQ3236">
        <v>0</v>
      </c>
    </row>
    <row r="3237" spans="1:43" hidden="1">
      <c r="A3237" t="s">
        <v>33</v>
      </c>
      <c r="B3237" t="s">
        <v>11609</v>
      </c>
      <c r="C3237" t="s">
        <v>3268</v>
      </c>
      <c r="D3237">
        <v>1</v>
      </c>
      <c r="F3237">
        <v>8.5</v>
      </c>
      <c r="G3237" t="s">
        <v>37</v>
      </c>
      <c r="H3237" t="s">
        <v>8579</v>
      </c>
      <c r="I3237" t="s">
        <v>39</v>
      </c>
      <c r="J3237" t="s">
        <v>40</v>
      </c>
      <c r="K3237">
        <v>1</v>
      </c>
      <c r="L3237">
        <v>1</v>
      </c>
      <c r="M3237" t="s">
        <v>41</v>
      </c>
      <c r="N3237" t="s">
        <v>42</v>
      </c>
      <c r="P3237">
        <v>1</v>
      </c>
      <c r="Q3237" t="s">
        <v>43</v>
      </c>
      <c r="R3237" t="s">
        <v>5074</v>
      </c>
      <c r="S3237">
        <v>1</v>
      </c>
      <c r="T3237">
        <v>1</v>
      </c>
      <c r="U3237" t="s">
        <v>45</v>
      </c>
      <c r="V3237" s="9" t="s">
        <v>8261</v>
      </c>
      <c r="W3237">
        <v>1</v>
      </c>
      <c r="X3237">
        <v>1</v>
      </c>
      <c r="Y3237" t="s">
        <v>47</v>
      </c>
      <c r="Z3237" t="s">
        <v>3269</v>
      </c>
      <c r="AA3237">
        <v>1</v>
      </c>
      <c r="AB3237">
        <v>1</v>
      </c>
      <c r="AC3237" t="s">
        <v>49</v>
      </c>
      <c r="AD3237" t="s">
        <v>37</v>
      </c>
      <c r="AF3237">
        <v>1</v>
      </c>
      <c r="AG3237" t="s">
        <v>11610</v>
      </c>
      <c r="AP3237" t="e">
        <f>#N/A</f>
        <v>#N/A</v>
      </c>
      <c r="AQ3237" t="s">
        <v>5074</v>
      </c>
    </row>
    <row r="3238" spans="1:43" hidden="1">
      <c r="A3238" t="s">
        <v>33</v>
      </c>
      <c r="B3238" t="s">
        <v>11611</v>
      </c>
      <c r="C3238" t="s">
        <v>3272</v>
      </c>
      <c r="D3238">
        <v>1</v>
      </c>
      <c r="F3238">
        <v>8.5</v>
      </c>
      <c r="G3238" t="s">
        <v>37</v>
      </c>
      <c r="H3238" t="s">
        <v>42</v>
      </c>
      <c r="I3238" t="s">
        <v>39</v>
      </c>
      <c r="J3238" t="s">
        <v>40</v>
      </c>
      <c r="K3238">
        <v>1</v>
      </c>
      <c r="L3238">
        <v>1</v>
      </c>
      <c r="M3238" t="s">
        <v>41</v>
      </c>
      <c r="N3238" t="s">
        <v>42</v>
      </c>
      <c r="P3238">
        <v>1</v>
      </c>
      <c r="Q3238" t="s">
        <v>43</v>
      </c>
      <c r="R3238" t="s">
        <v>5074</v>
      </c>
      <c r="S3238">
        <v>1</v>
      </c>
      <c r="T3238">
        <v>1</v>
      </c>
      <c r="U3238" t="s">
        <v>45</v>
      </c>
      <c r="V3238" s="9" t="s">
        <v>8261</v>
      </c>
      <c r="W3238">
        <v>1</v>
      </c>
      <c r="X3238">
        <v>1</v>
      </c>
      <c r="Y3238" t="s">
        <v>47</v>
      </c>
      <c r="Z3238" t="s">
        <v>3273</v>
      </c>
      <c r="AA3238">
        <v>1</v>
      </c>
      <c r="AB3238">
        <v>1</v>
      </c>
      <c r="AC3238" t="s">
        <v>49</v>
      </c>
      <c r="AD3238" t="s">
        <v>37</v>
      </c>
      <c r="AF3238">
        <v>1</v>
      </c>
      <c r="AG3238" t="s">
        <v>11612</v>
      </c>
      <c r="AP3238" t="e">
        <f>#N/A</f>
        <v>#N/A</v>
      </c>
      <c r="AQ3238">
        <v>0</v>
      </c>
    </row>
    <row r="3239" spans="1:43" hidden="1">
      <c r="A3239" t="s">
        <v>33</v>
      </c>
      <c r="B3239" t="s">
        <v>11613</v>
      </c>
      <c r="C3239" t="s">
        <v>3276</v>
      </c>
      <c r="D3239">
        <v>1</v>
      </c>
      <c r="F3239">
        <v>11.5</v>
      </c>
      <c r="G3239" t="s">
        <v>37</v>
      </c>
      <c r="H3239" t="s">
        <v>42</v>
      </c>
      <c r="I3239" t="s">
        <v>39</v>
      </c>
      <c r="J3239" t="s">
        <v>40</v>
      </c>
      <c r="K3239">
        <v>1</v>
      </c>
      <c r="L3239">
        <v>1</v>
      </c>
      <c r="M3239" t="s">
        <v>41</v>
      </c>
      <c r="N3239" t="s">
        <v>42</v>
      </c>
      <c r="P3239">
        <v>1</v>
      </c>
      <c r="Q3239" t="s">
        <v>43</v>
      </c>
      <c r="R3239" t="s">
        <v>5074</v>
      </c>
      <c r="S3239">
        <v>1</v>
      </c>
      <c r="T3239">
        <v>1</v>
      </c>
      <c r="U3239" t="s">
        <v>45</v>
      </c>
      <c r="V3239" s="9" t="s">
        <v>8261</v>
      </c>
      <c r="W3239">
        <v>1</v>
      </c>
      <c r="X3239">
        <v>1</v>
      </c>
      <c r="Y3239" t="s">
        <v>47</v>
      </c>
      <c r="Z3239" t="s">
        <v>3277</v>
      </c>
      <c r="AA3239">
        <v>1</v>
      </c>
      <c r="AB3239">
        <v>1</v>
      </c>
      <c r="AC3239" t="s">
        <v>49</v>
      </c>
      <c r="AD3239" t="s">
        <v>37</v>
      </c>
      <c r="AF3239">
        <v>1</v>
      </c>
      <c r="AG3239" t="s">
        <v>11614</v>
      </c>
      <c r="AP3239" t="e">
        <f>#N/A</f>
        <v>#N/A</v>
      </c>
      <c r="AQ3239">
        <v>0</v>
      </c>
    </row>
    <row r="3240" spans="1:43" hidden="1">
      <c r="A3240" t="s">
        <v>33</v>
      </c>
      <c r="B3240" t="s">
        <v>11615</v>
      </c>
      <c r="C3240" t="s">
        <v>3280</v>
      </c>
      <c r="D3240">
        <v>1</v>
      </c>
      <c r="F3240">
        <v>9</v>
      </c>
      <c r="G3240" t="s">
        <v>37</v>
      </c>
      <c r="H3240" t="s">
        <v>42</v>
      </c>
      <c r="I3240" t="s">
        <v>39</v>
      </c>
      <c r="J3240" t="s">
        <v>40</v>
      </c>
      <c r="K3240">
        <v>1</v>
      </c>
      <c r="L3240">
        <v>1</v>
      </c>
      <c r="M3240" t="s">
        <v>41</v>
      </c>
      <c r="N3240" t="s">
        <v>42</v>
      </c>
      <c r="P3240">
        <v>1</v>
      </c>
      <c r="Q3240" t="s">
        <v>43</v>
      </c>
      <c r="R3240" t="s">
        <v>5074</v>
      </c>
      <c r="S3240">
        <v>1</v>
      </c>
      <c r="T3240">
        <v>1</v>
      </c>
      <c r="U3240" t="s">
        <v>45</v>
      </c>
      <c r="V3240" s="9" t="s">
        <v>8261</v>
      </c>
      <c r="W3240">
        <v>1</v>
      </c>
      <c r="X3240">
        <v>1</v>
      </c>
      <c r="Y3240" t="s">
        <v>47</v>
      </c>
      <c r="Z3240" t="s">
        <v>3281</v>
      </c>
      <c r="AA3240">
        <v>1</v>
      </c>
      <c r="AB3240">
        <v>1</v>
      </c>
      <c r="AC3240" t="s">
        <v>49</v>
      </c>
      <c r="AD3240" t="s">
        <v>37</v>
      </c>
      <c r="AF3240">
        <v>1</v>
      </c>
      <c r="AG3240" t="s">
        <v>11616</v>
      </c>
      <c r="AP3240" t="e">
        <f>#N/A</f>
        <v>#N/A</v>
      </c>
      <c r="AQ3240">
        <v>0</v>
      </c>
    </row>
    <row r="3241" spans="1:43" hidden="1">
      <c r="A3241" t="s">
        <v>33</v>
      </c>
      <c r="B3241" t="s">
        <v>11617</v>
      </c>
      <c r="C3241" t="s">
        <v>3284</v>
      </c>
      <c r="D3241">
        <v>1</v>
      </c>
      <c r="F3241">
        <v>10.5</v>
      </c>
      <c r="G3241" t="s">
        <v>37</v>
      </c>
      <c r="H3241" t="s">
        <v>42</v>
      </c>
      <c r="I3241" t="s">
        <v>39</v>
      </c>
      <c r="J3241" t="s">
        <v>40</v>
      </c>
      <c r="K3241">
        <v>1</v>
      </c>
      <c r="L3241">
        <v>1</v>
      </c>
      <c r="M3241" t="s">
        <v>41</v>
      </c>
      <c r="N3241" t="s">
        <v>42</v>
      </c>
      <c r="P3241">
        <v>1</v>
      </c>
      <c r="Q3241" t="s">
        <v>43</v>
      </c>
      <c r="R3241" t="s">
        <v>5074</v>
      </c>
      <c r="S3241">
        <v>1</v>
      </c>
      <c r="T3241">
        <v>1</v>
      </c>
      <c r="U3241" t="s">
        <v>45</v>
      </c>
      <c r="V3241" s="9" t="s">
        <v>8261</v>
      </c>
      <c r="W3241">
        <v>1</v>
      </c>
      <c r="X3241">
        <v>1</v>
      </c>
      <c r="Y3241" t="s">
        <v>47</v>
      </c>
      <c r="Z3241" t="s">
        <v>3285</v>
      </c>
      <c r="AA3241">
        <v>1</v>
      </c>
      <c r="AB3241">
        <v>1</v>
      </c>
      <c r="AC3241" t="s">
        <v>49</v>
      </c>
      <c r="AD3241" t="s">
        <v>37</v>
      </c>
      <c r="AF3241">
        <v>1</v>
      </c>
      <c r="AG3241" t="s">
        <v>11618</v>
      </c>
      <c r="AP3241" t="e">
        <f>#N/A</f>
        <v>#N/A</v>
      </c>
      <c r="AQ3241">
        <v>0</v>
      </c>
    </row>
    <row r="3242" spans="1:43" hidden="1">
      <c r="A3242" t="s">
        <v>33</v>
      </c>
      <c r="B3242" t="s">
        <v>11619</v>
      </c>
      <c r="C3242" t="s">
        <v>3288</v>
      </c>
      <c r="D3242">
        <v>1</v>
      </c>
      <c r="F3242">
        <v>10.5</v>
      </c>
      <c r="G3242" t="s">
        <v>37</v>
      </c>
      <c r="H3242" t="s">
        <v>42</v>
      </c>
      <c r="I3242" t="s">
        <v>39</v>
      </c>
      <c r="J3242" t="s">
        <v>40</v>
      </c>
      <c r="K3242">
        <v>1</v>
      </c>
      <c r="L3242">
        <v>1</v>
      </c>
      <c r="M3242" t="s">
        <v>41</v>
      </c>
      <c r="N3242" t="s">
        <v>42</v>
      </c>
      <c r="P3242">
        <v>1</v>
      </c>
      <c r="Q3242" t="s">
        <v>43</v>
      </c>
      <c r="R3242" t="s">
        <v>5074</v>
      </c>
      <c r="S3242">
        <v>1</v>
      </c>
      <c r="T3242">
        <v>1</v>
      </c>
      <c r="U3242" t="s">
        <v>45</v>
      </c>
      <c r="V3242" s="9" t="s">
        <v>8261</v>
      </c>
      <c r="W3242">
        <v>1</v>
      </c>
      <c r="X3242">
        <v>1</v>
      </c>
      <c r="Y3242" t="s">
        <v>47</v>
      </c>
      <c r="Z3242" t="s">
        <v>3289</v>
      </c>
      <c r="AA3242">
        <v>1</v>
      </c>
      <c r="AB3242">
        <v>1</v>
      </c>
      <c r="AC3242" t="s">
        <v>49</v>
      </c>
      <c r="AD3242" t="s">
        <v>37</v>
      </c>
      <c r="AF3242">
        <v>1</v>
      </c>
      <c r="AG3242" t="s">
        <v>11620</v>
      </c>
      <c r="AP3242" t="e">
        <f>#N/A</f>
        <v>#N/A</v>
      </c>
      <c r="AQ3242">
        <v>0</v>
      </c>
    </row>
    <row r="3243" spans="1:43" hidden="1">
      <c r="A3243" t="s">
        <v>33</v>
      </c>
      <c r="B3243" t="s">
        <v>11621</v>
      </c>
      <c r="C3243" t="s">
        <v>3292</v>
      </c>
      <c r="D3243">
        <v>1</v>
      </c>
      <c r="F3243">
        <v>13</v>
      </c>
      <c r="G3243" t="s">
        <v>37</v>
      </c>
      <c r="H3243" t="s">
        <v>42</v>
      </c>
      <c r="I3243" t="s">
        <v>39</v>
      </c>
      <c r="J3243" t="s">
        <v>40</v>
      </c>
      <c r="K3243">
        <v>1</v>
      </c>
      <c r="L3243">
        <v>1</v>
      </c>
      <c r="M3243" t="s">
        <v>41</v>
      </c>
      <c r="N3243" t="s">
        <v>42</v>
      </c>
      <c r="P3243">
        <v>1</v>
      </c>
      <c r="Q3243" t="s">
        <v>43</v>
      </c>
      <c r="R3243" t="s">
        <v>5074</v>
      </c>
      <c r="S3243">
        <v>1</v>
      </c>
      <c r="T3243">
        <v>1</v>
      </c>
      <c r="U3243" t="s">
        <v>45</v>
      </c>
      <c r="V3243" s="9" t="s">
        <v>8261</v>
      </c>
      <c r="W3243">
        <v>1</v>
      </c>
      <c r="X3243">
        <v>1</v>
      </c>
      <c r="Y3243" t="s">
        <v>47</v>
      </c>
      <c r="Z3243" t="s">
        <v>3293</v>
      </c>
      <c r="AA3243">
        <v>1</v>
      </c>
      <c r="AB3243">
        <v>1</v>
      </c>
      <c r="AC3243" t="s">
        <v>49</v>
      </c>
      <c r="AD3243" t="s">
        <v>37</v>
      </c>
      <c r="AF3243">
        <v>1</v>
      </c>
      <c r="AG3243" t="s">
        <v>11622</v>
      </c>
      <c r="AP3243" t="e">
        <f>#N/A</f>
        <v>#N/A</v>
      </c>
      <c r="AQ3243">
        <v>0</v>
      </c>
    </row>
    <row r="3244" spans="1:43" hidden="1">
      <c r="A3244" t="s">
        <v>33</v>
      </c>
      <c r="B3244" t="s">
        <v>11623</v>
      </c>
      <c r="C3244" t="s">
        <v>3296</v>
      </c>
      <c r="D3244">
        <v>1</v>
      </c>
      <c r="F3244">
        <v>8.5</v>
      </c>
      <c r="G3244" t="s">
        <v>37</v>
      </c>
      <c r="H3244" t="s">
        <v>42</v>
      </c>
      <c r="I3244" t="s">
        <v>39</v>
      </c>
      <c r="J3244" t="s">
        <v>40</v>
      </c>
      <c r="K3244">
        <v>1</v>
      </c>
      <c r="L3244">
        <v>1</v>
      </c>
      <c r="M3244" t="s">
        <v>41</v>
      </c>
      <c r="N3244" t="s">
        <v>42</v>
      </c>
      <c r="P3244">
        <v>1</v>
      </c>
      <c r="Q3244" t="s">
        <v>43</v>
      </c>
      <c r="R3244" t="s">
        <v>5074</v>
      </c>
      <c r="S3244">
        <v>1</v>
      </c>
      <c r="T3244">
        <v>1</v>
      </c>
      <c r="U3244" t="s">
        <v>45</v>
      </c>
      <c r="V3244" s="9" t="s">
        <v>8261</v>
      </c>
      <c r="W3244">
        <v>1</v>
      </c>
      <c r="X3244">
        <v>1</v>
      </c>
      <c r="Y3244" t="s">
        <v>47</v>
      </c>
      <c r="Z3244" t="s">
        <v>3297</v>
      </c>
      <c r="AA3244">
        <v>1</v>
      </c>
      <c r="AB3244">
        <v>1</v>
      </c>
      <c r="AC3244" t="s">
        <v>49</v>
      </c>
      <c r="AD3244" t="s">
        <v>37</v>
      </c>
      <c r="AF3244">
        <v>1</v>
      </c>
      <c r="AG3244" t="s">
        <v>11624</v>
      </c>
      <c r="AP3244" t="e">
        <f>#N/A</f>
        <v>#N/A</v>
      </c>
      <c r="AQ3244">
        <v>0</v>
      </c>
    </row>
    <row r="3245" spans="1:43" hidden="1">
      <c r="A3245" t="s">
        <v>33</v>
      </c>
      <c r="B3245" t="s">
        <v>11625</v>
      </c>
      <c r="C3245" t="s">
        <v>3300</v>
      </c>
      <c r="D3245">
        <v>1</v>
      </c>
      <c r="F3245">
        <v>7</v>
      </c>
      <c r="G3245" t="s">
        <v>37</v>
      </c>
      <c r="H3245" t="s">
        <v>42</v>
      </c>
      <c r="I3245" t="s">
        <v>39</v>
      </c>
      <c r="J3245" t="s">
        <v>40</v>
      </c>
      <c r="K3245">
        <v>1</v>
      </c>
      <c r="L3245">
        <v>1</v>
      </c>
      <c r="M3245" t="s">
        <v>41</v>
      </c>
      <c r="N3245" t="s">
        <v>42</v>
      </c>
      <c r="P3245">
        <v>1</v>
      </c>
      <c r="Q3245" t="s">
        <v>43</v>
      </c>
      <c r="R3245" t="s">
        <v>5074</v>
      </c>
      <c r="S3245">
        <v>1</v>
      </c>
      <c r="T3245">
        <v>1</v>
      </c>
      <c r="U3245" t="s">
        <v>45</v>
      </c>
      <c r="V3245" s="9" t="s">
        <v>8261</v>
      </c>
      <c r="W3245">
        <v>1</v>
      </c>
      <c r="X3245">
        <v>1</v>
      </c>
      <c r="Y3245" t="s">
        <v>47</v>
      </c>
      <c r="Z3245" t="s">
        <v>3057</v>
      </c>
      <c r="AA3245">
        <v>1</v>
      </c>
      <c r="AB3245">
        <v>1</v>
      </c>
      <c r="AC3245" t="s">
        <v>49</v>
      </c>
      <c r="AD3245" t="s">
        <v>37</v>
      </c>
      <c r="AF3245">
        <v>1</v>
      </c>
      <c r="AG3245" t="s">
        <v>11626</v>
      </c>
      <c r="AP3245" t="e">
        <f>#N/A</f>
        <v>#N/A</v>
      </c>
      <c r="AQ3245">
        <v>0</v>
      </c>
    </row>
    <row r="3246" spans="1:43" hidden="1">
      <c r="A3246" t="s">
        <v>33</v>
      </c>
      <c r="B3246" t="s">
        <v>11627</v>
      </c>
      <c r="C3246" t="s">
        <v>3303</v>
      </c>
      <c r="D3246">
        <v>1</v>
      </c>
      <c r="F3246">
        <v>7</v>
      </c>
      <c r="G3246" t="s">
        <v>37</v>
      </c>
      <c r="H3246" t="s">
        <v>42</v>
      </c>
      <c r="I3246" t="s">
        <v>39</v>
      </c>
      <c r="J3246" t="s">
        <v>40</v>
      </c>
      <c r="K3246">
        <v>1</v>
      </c>
      <c r="L3246">
        <v>1</v>
      </c>
      <c r="M3246" t="s">
        <v>41</v>
      </c>
      <c r="N3246" t="s">
        <v>42</v>
      </c>
      <c r="P3246">
        <v>1</v>
      </c>
      <c r="Q3246" t="s">
        <v>43</v>
      </c>
      <c r="R3246" t="s">
        <v>5074</v>
      </c>
      <c r="S3246">
        <v>1</v>
      </c>
      <c r="T3246">
        <v>1</v>
      </c>
      <c r="U3246" t="s">
        <v>45</v>
      </c>
      <c r="V3246" s="9" t="s">
        <v>8261</v>
      </c>
      <c r="W3246">
        <v>1</v>
      </c>
      <c r="X3246">
        <v>1</v>
      </c>
      <c r="Y3246" t="s">
        <v>47</v>
      </c>
      <c r="Z3246" t="s">
        <v>21142</v>
      </c>
      <c r="AA3246">
        <v>1</v>
      </c>
      <c r="AB3246">
        <v>1</v>
      </c>
      <c r="AC3246" t="s">
        <v>49</v>
      </c>
      <c r="AD3246" t="s">
        <v>37</v>
      </c>
      <c r="AF3246">
        <v>1</v>
      </c>
      <c r="AG3246" t="s">
        <v>11628</v>
      </c>
      <c r="AP3246" t="e">
        <f>#N/A</f>
        <v>#N/A</v>
      </c>
      <c r="AQ3246">
        <v>0</v>
      </c>
    </row>
    <row r="3247" spans="1:43" hidden="1">
      <c r="A3247" t="s">
        <v>33</v>
      </c>
      <c r="B3247" t="s">
        <v>11629</v>
      </c>
      <c r="C3247" t="s">
        <v>3306</v>
      </c>
      <c r="D3247">
        <v>1</v>
      </c>
      <c r="F3247">
        <v>8.5</v>
      </c>
      <c r="G3247" t="s">
        <v>37</v>
      </c>
      <c r="H3247" t="s">
        <v>42</v>
      </c>
      <c r="I3247" t="s">
        <v>39</v>
      </c>
      <c r="J3247" t="s">
        <v>40</v>
      </c>
      <c r="K3247">
        <v>1</v>
      </c>
      <c r="L3247">
        <v>1</v>
      </c>
      <c r="M3247" t="s">
        <v>41</v>
      </c>
      <c r="N3247" t="s">
        <v>42</v>
      </c>
      <c r="P3247">
        <v>1</v>
      </c>
      <c r="Q3247" t="s">
        <v>43</v>
      </c>
      <c r="R3247" t="s">
        <v>5074</v>
      </c>
      <c r="S3247">
        <v>1</v>
      </c>
      <c r="T3247">
        <v>1</v>
      </c>
      <c r="U3247" t="s">
        <v>45</v>
      </c>
      <c r="V3247" s="9" t="s">
        <v>8261</v>
      </c>
      <c r="W3247">
        <v>1</v>
      </c>
      <c r="X3247">
        <v>1</v>
      </c>
      <c r="Y3247" t="s">
        <v>47</v>
      </c>
      <c r="Z3247" t="s">
        <v>3307</v>
      </c>
      <c r="AA3247">
        <v>1</v>
      </c>
      <c r="AB3247">
        <v>1</v>
      </c>
      <c r="AC3247" t="s">
        <v>49</v>
      </c>
      <c r="AD3247" t="s">
        <v>37</v>
      </c>
      <c r="AF3247">
        <v>1</v>
      </c>
      <c r="AG3247" t="s">
        <v>11630</v>
      </c>
      <c r="AP3247" t="e">
        <f>#N/A</f>
        <v>#N/A</v>
      </c>
      <c r="AQ3247">
        <v>0</v>
      </c>
    </row>
    <row r="3248" spans="1:43" hidden="1">
      <c r="A3248" t="s">
        <v>33</v>
      </c>
      <c r="B3248" t="s">
        <v>11631</v>
      </c>
      <c r="C3248" t="s">
        <v>3310</v>
      </c>
      <c r="D3248">
        <v>1</v>
      </c>
      <c r="F3248">
        <v>11.5</v>
      </c>
      <c r="G3248" t="s">
        <v>37</v>
      </c>
      <c r="H3248" t="s">
        <v>42</v>
      </c>
      <c r="I3248" t="s">
        <v>39</v>
      </c>
      <c r="J3248" t="s">
        <v>40</v>
      </c>
      <c r="K3248">
        <v>1</v>
      </c>
      <c r="L3248">
        <v>1</v>
      </c>
      <c r="M3248" t="s">
        <v>41</v>
      </c>
      <c r="N3248" t="s">
        <v>42</v>
      </c>
      <c r="P3248">
        <v>1</v>
      </c>
      <c r="Q3248" t="s">
        <v>43</v>
      </c>
      <c r="R3248" t="s">
        <v>5074</v>
      </c>
      <c r="S3248">
        <v>1</v>
      </c>
      <c r="T3248">
        <v>1</v>
      </c>
      <c r="U3248" t="s">
        <v>45</v>
      </c>
      <c r="V3248" s="9" t="s">
        <v>8261</v>
      </c>
      <c r="W3248">
        <v>1</v>
      </c>
      <c r="X3248">
        <v>1</v>
      </c>
      <c r="Y3248" t="s">
        <v>47</v>
      </c>
      <c r="Z3248" t="s">
        <v>3311</v>
      </c>
      <c r="AA3248">
        <v>1</v>
      </c>
      <c r="AB3248">
        <v>1</v>
      </c>
      <c r="AC3248" t="s">
        <v>49</v>
      </c>
      <c r="AD3248" t="s">
        <v>37</v>
      </c>
      <c r="AF3248">
        <v>1</v>
      </c>
      <c r="AG3248" t="s">
        <v>11632</v>
      </c>
      <c r="AP3248" t="e">
        <f>#N/A</f>
        <v>#N/A</v>
      </c>
      <c r="AQ3248">
        <v>0</v>
      </c>
    </row>
    <row r="3249" spans="1:43" hidden="1">
      <c r="A3249" t="s">
        <v>33</v>
      </c>
      <c r="B3249" t="s">
        <v>11633</v>
      </c>
      <c r="C3249" t="s">
        <v>3314</v>
      </c>
      <c r="D3249">
        <v>1</v>
      </c>
      <c r="F3249">
        <v>8.5</v>
      </c>
      <c r="G3249" t="s">
        <v>37</v>
      </c>
      <c r="H3249" t="s">
        <v>42</v>
      </c>
      <c r="I3249" t="s">
        <v>39</v>
      </c>
      <c r="J3249" t="s">
        <v>40</v>
      </c>
      <c r="K3249">
        <v>1</v>
      </c>
      <c r="L3249">
        <v>1</v>
      </c>
      <c r="M3249" t="s">
        <v>41</v>
      </c>
      <c r="N3249" t="s">
        <v>42</v>
      </c>
      <c r="P3249">
        <v>1</v>
      </c>
      <c r="Q3249" t="s">
        <v>43</v>
      </c>
      <c r="R3249" t="s">
        <v>5074</v>
      </c>
      <c r="S3249">
        <v>1</v>
      </c>
      <c r="T3249">
        <v>1</v>
      </c>
      <c r="U3249" t="s">
        <v>45</v>
      </c>
      <c r="V3249" s="9" t="s">
        <v>8261</v>
      </c>
      <c r="W3249">
        <v>1</v>
      </c>
      <c r="X3249">
        <v>1</v>
      </c>
      <c r="Y3249" t="s">
        <v>47</v>
      </c>
      <c r="Z3249" t="s">
        <v>3022</v>
      </c>
      <c r="AA3249">
        <v>1</v>
      </c>
      <c r="AB3249">
        <v>1</v>
      </c>
      <c r="AC3249" t="s">
        <v>49</v>
      </c>
      <c r="AD3249" t="s">
        <v>37</v>
      </c>
      <c r="AF3249">
        <v>1</v>
      </c>
      <c r="AG3249" t="s">
        <v>11634</v>
      </c>
      <c r="AP3249" t="e">
        <f>#N/A</f>
        <v>#N/A</v>
      </c>
      <c r="AQ3249">
        <v>0</v>
      </c>
    </row>
    <row r="3250" spans="1:43" hidden="1">
      <c r="A3250" t="s">
        <v>33</v>
      </c>
      <c r="B3250" t="s">
        <v>11635</v>
      </c>
      <c r="C3250" t="s">
        <v>3317</v>
      </c>
      <c r="D3250">
        <v>1</v>
      </c>
      <c r="F3250">
        <v>8.5</v>
      </c>
      <c r="G3250" t="s">
        <v>37</v>
      </c>
      <c r="H3250" t="s">
        <v>42</v>
      </c>
      <c r="I3250" t="s">
        <v>39</v>
      </c>
      <c r="J3250" t="s">
        <v>40</v>
      </c>
      <c r="K3250">
        <v>1</v>
      </c>
      <c r="L3250">
        <v>1</v>
      </c>
      <c r="M3250" t="s">
        <v>41</v>
      </c>
      <c r="N3250" t="s">
        <v>42</v>
      </c>
      <c r="P3250">
        <v>1</v>
      </c>
      <c r="Q3250" t="s">
        <v>43</v>
      </c>
      <c r="R3250" t="s">
        <v>5074</v>
      </c>
      <c r="S3250">
        <v>1</v>
      </c>
      <c r="T3250">
        <v>1</v>
      </c>
      <c r="U3250" t="s">
        <v>45</v>
      </c>
      <c r="V3250" s="9" t="s">
        <v>8261</v>
      </c>
      <c r="W3250">
        <v>1</v>
      </c>
      <c r="X3250">
        <v>1</v>
      </c>
      <c r="Y3250" t="s">
        <v>47</v>
      </c>
      <c r="Z3250" t="s">
        <v>3318</v>
      </c>
      <c r="AA3250">
        <v>1</v>
      </c>
      <c r="AB3250">
        <v>1</v>
      </c>
      <c r="AC3250" t="s">
        <v>49</v>
      </c>
      <c r="AD3250" t="s">
        <v>37</v>
      </c>
      <c r="AF3250">
        <v>1</v>
      </c>
      <c r="AG3250" t="s">
        <v>11636</v>
      </c>
      <c r="AP3250" t="e">
        <f>#N/A</f>
        <v>#N/A</v>
      </c>
      <c r="AQ3250">
        <v>0</v>
      </c>
    </row>
    <row r="3251" spans="1:43" hidden="1">
      <c r="A3251" t="s">
        <v>33</v>
      </c>
      <c r="B3251" t="s">
        <v>11637</v>
      </c>
      <c r="C3251" t="s">
        <v>3321</v>
      </c>
      <c r="D3251">
        <v>1</v>
      </c>
      <c r="F3251">
        <v>8.5</v>
      </c>
      <c r="G3251" t="s">
        <v>37</v>
      </c>
      <c r="H3251" t="s">
        <v>42</v>
      </c>
      <c r="I3251" t="s">
        <v>39</v>
      </c>
      <c r="J3251" t="s">
        <v>40</v>
      </c>
      <c r="K3251">
        <v>1</v>
      </c>
      <c r="L3251">
        <v>1</v>
      </c>
      <c r="M3251" t="s">
        <v>41</v>
      </c>
      <c r="N3251" t="s">
        <v>42</v>
      </c>
      <c r="P3251">
        <v>1</v>
      </c>
      <c r="Q3251" t="s">
        <v>43</v>
      </c>
      <c r="R3251" t="s">
        <v>5074</v>
      </c>
      <c r="S3251">
        <v>1</v>
      </c>
      <c r="T3251">
        <v>1</v>
      </c>
      <c r="U3251" t="s">
        <v>45</v>
      </c>
      <c r="V3251" s="9" t="s">
        <v>8261</v>
      </c>
      <c r="W3251">
        <v>1</v>
      </c>
      <c r="X3251">
        <v>1</v>
      </c>
      <c r="Y3251" t="s">
        <v>47</v>
      </c>
      <c r="Z3251" t="s">
        <v>3322</v>
      </c>
      <c r="AA3251">
        <v>1</v>
      </c>
      <c r="AB3251">
        <v>1</v>
      </c>
      <c r="AC3251" t="s">
        <v>49</v>
      </c>
      <c r="AD3251" t="s">
        <v>37</v>
      </c>
      <c r="AF3251">
        <v>1</v>
      </c>
      <c r="AG3251" t="s">
        <v>11638</v>
      </c>
      <c r="AP3251" t="e">
        <f>#N/A</f>
        <v>#N/A</v>
      </c>
      <c r="AQ3251">
        <v>0</v>
      </c>
    </row>
    <row r="3252" spans="1:43" hidden="1">
      <c r="A3252" t="s">
        <v>33</v>
      </c>
      <c r="B3252" t="s">
        <v>11639</v>
      </c>
      <c r="C3252" t="s">
        <v>3329</v>
      </c>
      <c r="D3252">
        <v>1</v>
      </c>
      <c r="F3252">
        <v>4.5</v>
      </c>
      <c r="G3252" t="s">
        <v>37</v>
      </c>
      <c r="H3252" t="s">
        <v>42</v>
      </c>
      <c r="I3252" t="s">
        <v>39</v>
      </c>
      <c r="J3252" t="s">
        <v>40</v>
      </c>
      <c r="K3252">
        <v>1</v>
      </c>
      <c r="L3252">
        <v>1</v>
      </c>
      <c r="M3252" t="s">
        <v>41</v>
      </c>
      <c r="N3252" t="s">
        <v>42</v>
      </c>
      <c r="P3252">
        <v>1</v>
      </c>
      <c r="Q3252" t="s">
        <v>43</v>
      </c>
      <c r="R3252" t="s">
        <v>5074</v>
      </c>
      <c r="S3252">
        <v>1</v>
      </c>
      <c r="T3252">
        <v>1</v>
      </c>
      <c r="U3252" t="s">
        <v>45</v>
      </c>
      <c r="V3252" s="9" t="s">
        <v>8261</v>
      </c>
      <c r="W3252">
        <v>1</v>
      </c>
      <c r="X3252">
        <v>1</v>
      </c>
      <c r="Y3252" t="s">
        <v>47</v>
      </c>
      <c r="Z3252" t="s">
        <v>3330</v>
      </c>
      <c r="AA3252">
        <v>1</v>
      </c>
      <c r="AB3252">
        <v>1</v>
      </c>
      <c r="AC3252" t="s">
        <v>49</v>
      </c>
      <c r="AD3252" t="s">
        <v>37</v>
      </c>
      <c r="AF3252">
        <v>1</v>
      </c>
      <c r="AG3252" t="s">
        <v>11640</v>
      </c>
      <c r="AP3252" t="e">
        <f>#N/A</f>
        <v>#N/A</v>
      </c>
      <c r="AQ3252">
        <v>0</v>
      </c>
    </row>
    <row r="3253" spans="1:43" hidden="1">
      <c r="A3253" t="s">
        <v>33</v>
      </c>
      <c r="B3253" t="s">
        <v>11641</v>
      </c>
      <c r="C3253" t="s">
        <v>3336</v>
      </c>
      <c r="D3253">
        <v>1</v>
      </c>
      <c r="F3253">
        <v>4.5</v>
      </c>
      <c r="G3253" t="s">
        <v>37</v>
      </c>
      <c r="H3253" t="s">
        <v>42</v>
      </c>
      <c r="I3253" t="s">
        <v>39</v>
      </c>
      <c r="J3253" t="s">
        <v>40</v>
      </c>
      <c r="K3253">
        <v>1</v>
      </c>
      <c r="L3253">
        <v>1</v>
      </c>
      <c r="M3253" t="s">
        <v>41</v>
      </c>
      <c r="N3253" t="s">
        <v>42</v>
      </c>
      <c r="P3253">
        <v>1</v>
      </c>
      <c r="Q3253" t="s">
        <v>43</v>
      </c>
      <c r="R3253" t="s">
        <v>5074</v>
      </c>
      <c r="S3253">
        <v>1</v>
      </c>
      <c r="T3253">
        <v>1</v>
      </c>
      <c r="U3253" t="s">
        <v>45</v>
      </c>
      <c r="V3253" s="9" t="s">
        <v>8261</v>
      </c>
      <c r="W3253">
        <v>1</v>
      </c>
      <c r="X3253">
        <v>1</v>
      </c>
      <c r="Y3253" t="s">
        <v>47</v>
      </c>
      <c r="Z3253" t="s">
        <v>21143</v>
      </c>
      <c r="AA3253">
        <v>1</v>
      </c>
      <c r="AB3253">
        <v>1</v>
      </c>
      <c r="AC3253" t="s">
        <v>49</v>
      </c>
      <c r="AD3253" t="s">
        <v>37</v>
      </c>
      <c r="AF3253">
        <v>1</v>
      </c>
      <c r="AG3253" t="s">
        <v>11642</v>
      </c>
      <c r="AP3253" t="e">
        <f>#N/A</f>
        <v>#N/A</v>
      </c>
      <c r="AQ3253">
        <v>0</v>
      </c>
    </row>
    <row r="3254" spans="1:43" hidden="1">
      <c r="A3254" t="s">
        <v>33</v>
      </c>
      <c r="B3254" t="s">
        <v>11643</v>
      </c>
      <c r="C3254" t="s">
        <v>3338</v>
      </c>
      <c r="D3254">
        <v>1</v>
      </c>
      <c r="F3254">
        <v>4.5</v>
      </c>
      <c r="G3254" t="s">
        <v>37</v>
      </c>
      <c r="H3254" t="s">
        <v>42</v>
      </c>
      <c r="I3254" t="s">
        <v>39</v>
      </c>
      <c r="J3254" t="s">
        <v>40</v>
      </c>
      <c r="K3254">
        <v>1</v>
      </c>
      <c r="L3254">
        <v>1</v>
      </c>
      <c r="M3254" t="s">
        <v>41</v>
      </c>
      <c r="N3254" t="s">
        <v>42</v>
      </c>
      <c r="P3254">
        <v>1</v>
      </c>
      <c r="Q3254" t="s">
        <v>43</v>
      </c>
      <c r="R3254" t="s">
        <v>5074</v>
      </c>
      <c r="S3254">
        <v>1</v>
      </c>
      <c r="T3254">
        <v>1</v>
      </c>
      <c r="U3254" t="s">
        <v>45</v>
      </c>
      <c r="V3254" s="9" t="s">
        <v>8261</v>
      </c>
      <c r="W3254">
        <v>1</v>
      </c>
      <c r="X3254">
        <v>1</v>
      </c>
      <c r="Y3254" t="s">
        <v>47</v>
      </c>
      <c r="Z3254" t="s">
        <v>3339</v>
      </c>
      <c r="AA3254">
        <v>1</v>
      </c>
      <c r="AB3254">
        <v>1</v>
      </c>
      <c r="AC3254" t="s">
        <v>49</v>
      </c>
      <c r="AD3254" t="s">
        <v>37</v>
      </c>
      <c r="AF3254">
        <v>1</v>
      </c>
      <c r="AG3254" t="s">
        <v>11644</v>
      </c>
      <c r="AP3254" t="e">
        <f>#N/A</f>
        <v>#N/A</v>
      </c>
      <c r="AQ3254">
        <v>0</v>
      </c>
    </row>
    <row r="3255" spans="1:43" hidden="1">
      <c r="A3255" t="s">
        <v>33</v>
      </c>
      <c r="B3255" t="s">
        <v>11645</v>
      </c>
      <c r="C3255" t="s">
        <v>3342</v>
      </c>
      <c r="D3255">
        <v>1</v>
      </c>
      <c r="F3255">
        <v>4.5</v>
      </c>
      <c r="G3255" t="s">
        <v>37</v>
      </c>
      <c r="H3255" t="s">
        <v>42</v>
      </c>
      <c r="I3255" t="s">
        <v>39</v>
      </c>
      <c r="J3255" t="s">
        <v>40</v>
      </c>
      <c r="K3255">
        <v>1</v>
      </c>
      <c r="L3255">
        <v>1</v>
      </c>
      <c r="M3255" t="s">
        <v>41</v>
      </c>
      <c r="N3255" t="s">
        <v>42</v>
      </c>
      <c r="P3255">
        <v>1</v>
      </c>
      <c r="Q3255" t="s">
        <v>43</v>
      </c>
      <c r="R3255" t="s">
        <v>5074</v>
      </c>
      <c r="S3255">
        <v>1</v>
      </c>
      <c r="T3255">
        <v>1</v>
      </c>
      <c r="U3255" t="s">
        <v>45</v>
      </c>
      <c r="V3255" s="9" t="s">
        <v>8261</v>
      </c>
      <c r="W3255">
        <v>1</v>
      </c>
      <c r="X3255">
        <v>1</v>
      </c>
      <c r="Y3255" t="s">
        <v>47</v>
      </c>
      <c r="Z3255" t="s">
        <v>3343</v>
      </c>
      <c r="AA3255">
        <v>1</v>
      </c>
      <c r="AB3255">
        <v>1</v>
      </c>
      <c r="AC3255" t="s">
        <v>49</v>
      </c>
      <c r="AD3255" t="s">
        <v>37</v>
      </c>
      <c r="AF3255">
        <v>1</v>
      </c>
      <c r="AG3255" t="s">
        <v>11646</v>
      </c>
      <c r="AP3255" t="e">
        <f>#N/A</f>
        <v>#N/A</v>
      </c>
      <c r="AQ3255">
        <v>0</v>
      </c>
    </row>
    <row r="3256" spans="1:43" hidden="1">
      <c r="A3256" t="s">
        <v>33</v>
      </c>
      <c r="B3256" t="s">
        <v>11647</v>
      </c>
      <c r="C3256" t="s">
        <v>3346</v>
      </c>
      <c r="D3256">
        <v>1</v>
      </c>
      <c r="F3256">
        <v>4.5</v>
      </c>
      <c r="G3256" t="s">
        <v>37</v>
      </c>
      <c r="H3256" t="s">
        <v>42</v>
      </c>
      <c r="I3256" t="s">
        <v>39</v>
      </c>
      <c r="J3256" t="s">
        <v>40</v>
      </c>
      <c r="K3256">
        <v>1</v>
      </c>
      <c r="L3256">
        <v>1</v>
      </c>
      <c r="M3256" t="s">
        <v>41</v>
      </c>
      <c r="N3256" t="s">
        <v>42</v>
      </c>
      <c r="P3256">
        <v>1</v>
      </c>
      <c r="Q3256" t="s">
        <v>43</v>
      </c>
      <c r="R3256" t="s">
        <v>5074</v>
      </c>
      <c r="S3256">
        <v>1</v>
      </c>
      <c r="T3256">
        <v>1</v>
      </c>
      <c r="U3256" t="s">
        <v>45</v>
      </c>
      <c r="V3256" s="9" t="s">
        <v>8261</v>
      </c>
      <c r="W3256">
        <v>1</v>
      </c>
      <c r="X3256">
        <v>1</v>
      </c>
      <c r="Y3256" t="s">
        <v>47</v>
      </c>
      <c r="Z3256" t="s">
        <v>3347</v>
      </c>
      <c r="AA3256">
        <v>1</v>
      </c>
      <c r="AB3256">
        <v>1</v>
      </c>
      <c r="AC3256" t="s">
        <v>49</v>
      </c>
      <c r="AD3256" t="s">
        <v>37</v>
      </c>
      <c r="AF3256">
        <v>1</v>
      </c>
      <c r="AG3256" t="s">
        <v>11648</v>
      </c>
      <c r="AP3256" t="e">
        <f>#N/A</f>
        <v>#N/A</v>
      </c>
      <c r="AQ3256">
        <v>0</v>
      </c>
    </row>
    <row r="3257" spans="1:43" hidden="1">
      <c r="A3257" t="s">
        <v>33</v>
      </c>
      <c r="B3257" t="s">
        <v>11649</v>
      </c>
      <c r="C3257" t="s">
        <v>3350</v>
      </c>
      <c r="D3257">
        <v>1</v>
      </c>
      <c r="F3257">
        <v>4.5</v>
      </c>
      <c r="G3257" t="s">
        <v>37</v>
      </c>
      <c r="H3257" t="s">
        <v>42</v>
      </c>
      <c r="I3257" t="s">
        <v>39</v>
      </c>
      <c r="J3257" t="s">
        <v>40</v>
      </c>
      <c r="K3257">
        <v>1</v>
      </c>
      <c r="L3257">
        <v>1</v>
      </c>
      <c r="M3257" t="s">
        <v>41</v>
      </c>
      <c r="N3257" t="s">
        <v>42</v>
      </c>
      <c r="P3257">
        <v>1</v>
      </c>
      <c r="Q3257" t="s">
        <v>43</v>
      </c>
      <c r="R3257" t="s">
        <v>5074</v>
      </c>
      <c r="S3257">
        <v>1</v>
      </c>
      <c r="T3257">
        <v>1</v>
      </c>
      <c r="U3257" t="s">
        <v>45</v>
      </c>
      <c r="V3257" s="9" t="s">
        <v>8261</v>
      </c>
      <c r="W3257">
        <v>1</v>
      </c>
      <c r="X3257">
        <v>1</v>
      </c>
      <c r="Y3257" t="s">
        <v>47</v>
      </c>
      <c r="Z3257" t="s">
        <v>3347</v>
      </c>
      <c r="AA3257">
        <v>1</v>
      </c>
      <c r="AB3257">
        <v>1</v>
      </c>
      <c r="AC3257" t="s">
        <v>49</v>
      </c>
      <c r="AD3257" t="s">
        <v>37</v>
      </c>
      <c r="AF3257">
        <v>1</v>
      </c>
      <c r="AG3257" t="s">
        <v>11650</v>
      </c>
      <c r="AP3257" t="e">
        <f>#N/A</f>
        <v>#N/A</v>
      </c>
      <c r="AQ3257">
        <v>0</v>
      </c>
    </row>
    <row r="3258" spans="1:43" hidden="1">
      <c r="A3258" t="s">
        <v>33</v>
      </c>
      <c r="B3258" t="s">
        <v>11651</v>
      </c>
      <c r="C3258" t="s">
        <v>3353</v>
      </c>
      <c r="D3258">
        <v>1</v>
      </c>
      <c r="F3258">
        <v>4.5</v>
      </c>
      <c r="G3258" t="s">
        <v>37</v>
      </c>
      <c r="H3258" t="s">
        <v>42</v>
      </c>
      <c r="I3258" t="s">
        <v>39</v>
      </c>
      <c r="J3258" t="s">
        <v>40</v>
      </c>
      <c r="K3258">
        <v>1</v>
      </c>
      <c r="L3258">
        <v>1</v>
      </c>
      <c r="M3258" t="s">
        <v>41</v>
      </c>
      <c r="N3258" t="s">
        <v>42</v>
      </c>
      <c r="P3258">
        <v>1</v>
      </c>
      <c r="Q3258" t="s">
        <v>43</v>
      </c>
      <c r="R3258" t="s">
        <v>5074</v>
      </c>
      <c r="S3258">
        <v>1</v>
      </c>
      <c r="T3258">
        <v>1</v>
      </c>
      <c r="U3258" t="s">
        <v>45</v>
      </c>
      <c r="V3258" s="9" t="s">
        <v>8261</v>
      </c>
      <c r="W3258">
        <v>1</v>
      </c>
      <c r="X3258">
        <v>1</v>
      </c>
      <c r="Y3258" t="s">
        <v>47</v>
      </c>
      <c r="Z3258" t="s">
        <v>3354</v>
      </c>
      <c r="AA3258">
        <v>1</v>
      </c>
      <c r="AB3258">
        <v>1</v>
      </c>
      <c r="AC3258" t="s">
        <v>49</v>
      </c>
      <c r="AD3258" t="s">
        <v>37</v>
      </c>
      <c r="AF3258">
        <v>1</v>
      </c>
      <c r="AG3258" t="s">
        <v>11652</v>
      </c>
      <c r="AP3258" t="e">
        <f>#N/A</f>
        <v>#N/A</v>
      </c>
      <c r="AQ3258">
        <v>0</v>
      </c>
    </row>
    <row r="3259" spans="1:43" hidden="1">
      <c r="A3259" t="s">
        <v>33</v>
      </c>
      <c r="B3259" t="s">
        <v>11653</v>
      </c>
      <c r="C3259" t="s">
        <v>3357</v>
      </c>
      <c r="D3259">
        <v>1</v>
      </c>
      <c r="F3259">
        <v>4.5</v>
      </c>
      <c r="G3259" t="s">
        <v>37</v>
      </c>
      <c r="H3259" t="s">
        <v>42</v>
      </c>
      <c r="I3259" t="s">
        <v>39</v>
      </c>
      <c r="J3259" t="s">
        <v>40</v>
      </c>
      <c r="K3259">
        <v>1</v>
      </c>
      <c r="L3259">
        <v>1</v>
      </c>
      <c r="M3259" t="s">
        <v>41</v>
      </c>
      <c r="N3259" t="s">
        <v>42</v>
      </c>
      <c r="P3259">
        <v>1</v>
      </c>
      <c r="Q3259" t="s">
        <v>43</v>
      </c>
      <c r="R3259" t="s">
        <v>5074</v>
      </c>
      <c r="S3259">
        <v>1</v>
      </c>
      <c r="T3259">
        <v>1</v>
      </c>
      <c r="U3259" t="s">
        <v>45</v>
      </c>
      <c r="V3259" s="9" t="s">
        <v>8261</v>
      </c>
      <c r="W3259">
        <v>1</v>
      </c>
      <c r="X3259">
        <v>1</v>
      </c>
      <c r="Y3259" t="s">
        <v>47</v>
      </c>
      <c r="Z3259" t="s">
        <v>3358</v>
      </c>
      <c r="AA3259">
        <v>1</v>
      </c>
      <c r="AB3259">
        <v>1</v>
      </c>
      <c r="AC3259" t="s">
        <v>49</v>
      </c>
      <c r="AD3259" t="s">
        <v>37</v>
      </c>
      <c r="AF3259">
        <v>1</v>
      </c>
      <c r="AG3259" t="s">
        <v>11654</v>
      </c>
      <c r="AP3259" t="e">
        <f>#N/A</f>
        <v>#N/A</v>
      </c>
      <c r="AQ3259">
        <v>0</v>
      </c>
    </row>
    <row r="3260" spans="1:43" hidden="1">
      <c r="A3260" t="s">
        <v>33</v>
      </c>
      <c r="B3260" t="s">
        <v>11655</v>
      </c>
      <c r="C3260" t="s">
        <v>3361</v>
      </c>
      <c r="D3260">
        <v>1</v>
      </c>
      <c r="F3260">
        <v>4.5</v>
      </c>
      <c r="G3260" t="s">
        <v>37</v>
      </c>
      <c r="H3260" t="s">
        <v>42</v>
      </c>
      <c r="I3260" t="s">
        <v>39</v>
      </c>
      <c r="J3260" t="s">
        <v>40</v>
      </c>
      <c r="K3260">
        <v>1</v>
      </c>
      <c r="L3260">
        <v>1</v>
      </c>
      <c r="M3260" t="s">
        <v>41</v>
      </c>
      <c r="N3260" t="s">
        <v>42</v>
      </c>
      <c r="P3260">
        <v>1</v>
      </c>
      <c r="Q3260" t="s">
        <v>43</v>
      </c>
      <c r="R3260" t="s">
        <v>5074</v>
      </c>
      <c r="S3260">
        <v>1</v>
      </c>
      <c r="T3260">
        <v>1</v>
      </c>
      <c r="U3260" t="s">
        <v>45</v>
      </c>
      <c r="V3260" s="9" t="s">
        <v>8261</v>
      </c>
      <c r="W3260">
        <v>1</v>
      </c>
      <c r="X3260">
        <v>1</v>
      </c>
      <c r="Y3260" t="s">
        <v>47</v>
      </c>
      <c r="Z3260" t="s">
        <v>3362</v>
      </c>
      <c r="AA3260">
        <v>1</v>
      </c>
      <c r="AB3260">
        <v>1</v>
      </c>
      <c r="AC3260" t="s">
        <v>49</v>
      </c>
      <c r="AD3260" t="s">
        <v>37</v>
      </c>
      <c r="AF3260">
        <v>1</v>
      </c>
      <c r="AG3260" t="s">
        <v>11656</v>
      </c>
      <c r="AP3260" t="e">
        <f>#N/A</f>
        <v>#N/A</v>
      </c>
      <c r="AQ3260">
        <v>0</v>
      </c>
    </row>
    <row r="3261" spans="1:43" hidden="1">
      <c r="A3261" t="s">
        <v>33</v>
      </c>
      <c r="B3261" t="s">
        <v>11657</v>
      </c>
      <c r="C3261" t="s">
        <v>3365</v>
      </c>
      <c r="D3261">
        <v>1</v>
      </c>
      <c r="F3261">
        <v>7</v>
      </c>
      <c r="G3261" t="s">
        <v>37</v>
      </c>
      <c r="H3261" t="s">
        <v>42</v>
      </c>
      <c r="I3261" t="s">
        <v>39</v>
      </c>
      <c r="J3261" t="s">
        <v>40</v>
      </c>
      <c r="K3261">
        <v>1</v>
      </c>
      <c r="L3261">
        <v>1</v>
      </c>
      <c r="M3261" t="s">
        <v>41</v>
      </c>
      <c r="N3261" t="s">
        <v>42</v>
      </c>
      <c r="P3261">
        <v>1</v>
      </c>
      <c r="Q3261" t="s">
        <v>43</v>
      </c>
      <c r="R3261" t="s">
        <v>5074</v>
      </c>
      <c r="S3261">
        <v>1</v>
      </c>
      <c r="T3261">
        <v>1</v>
      </c>
      <c r="U3261" t="s">
        <v>45</v>
      </c>
      <c r="V3261" s="9" t="s">
        <v>8261</v>
      </c>
      <c r="W3261">
        <v>1</v>
      </c>
      <c r="X3261">
        <v>1</v>
      </c>
      <c r="Y3261" t="s">
        <v>47</v>
      </c>
      <c r="Z3261" t="s">
        <v>3366</v>
      </c>
      <c r="AA3261">
        <v>1</v>
      </c>
      <c r="AB3261">
        <v>1</v>
      </c>
      <c r="AC3261" t="s">
        <v>49</v>
      </c>
      <c r="AD3261" t="s">
        <v>37</v>
      </c>
      <c r="AF3261">
        <v>1</v>
      </c>
      <c r="AG3261" t="s">
        <v>11658</v>
      </c>
      <c r="AP3261" t="e">
        <f>#N/A</f>
        <v>#N/A</v>
      </c>
      <c r="AQ3261">
        <v>0</v>
      </c>
    </row>
    <row r="3262" spans="1:43" hidden="1">
      <c r="A3262" t="s">
        <v>33</v>
      </c>
      <c r="B3262" t="s">
        <v>11659</v>
      </c>
      <c r="C3262" t="s">
        <v>3369</v>
      </c>
      <c r="D3262">
        <v>1</v>
      </c>
      <c r="F3262">
        <v>8.5</v>
      </c>
      <c r="G3262" t="s">
        <v>37</v>
      </c>
      <c r="H3262" t="s">
        <v>42</v>
      </c>
      <c r="I3262" t="s">
        <v>39</v>
      </c>
      <c r="J3262" t="s">
        <v>40</v>
      </c>
      <c r="K3262">
        <v>1</v>
      </c>
      <c r="L3262">
        <v>1</v>
      </c>
      <c r="M3262" t="s">
        <v>41</v>
      </c>
      <c r="N3262" t="s">
        <v>42</v>
      </c>
      <c r="P3262">
        <v>1</v>
      </c>
      <c r="Q3262" t="s">
        <v>43</v>
      </c>
      <c r="R3262" t="s">
        <v>5074</v>
      </c>
      <c r="S3262">
        <v>1</v>
      </c>
      <c r="T3262">
        <v>1</v>
      </c>
      <c r="U3262" t="s">
        <v>45</v>
      </c>
      <c r="V3262" s="9" t="s">
        <v>8261</v>
      </c>
      <c r="W3262">
        <v>1</v>
      </c>
      <c r="X3262">
        <v>1</v>
      </c>
      <c r="Y3262" t="s">
        <v>47</v>
      </c>
      <c r="Z3262" t="s">
        <v>3370</v>
      </c>
      <c r="AA3262">
        <v>1</v>
      </c>
      <c r="AB3262">
        <v>1</v>
      </c>
      <c r="AC3262" t="s">
        <v>49</v>
      </c>
      <c r="AD3262" t="s">
        <v>37</v>
      </c>
      <c r="AF3262">
        <v>1</v>
      </c>
      <c r="AG3262" t="s">
        <v>11660</v>
      </c>
      <c r="AP3262" t="e">
        <f>#N/A</f>
        <v>#N/A</v>
      </c>
      <c r="AQ3262">
        <v>0</v>
      </c>
    </row>
    <row r="3263" spans="1:43" hidden="1">
      <c r="A3263" t="s">
        <v>33</v>
      </c>
      <c r="B3263" t="s">
        <v>11661</v>
      </c>
      <c r="C3263" t="s">
        <v>3373</v>
      </c>
      <c r="D3263">
        <v>1</v>
      </c>
      <c r="F3263">
        <v>8.5</v>
      </c>
      <c r="G3263" t="s">
        <v>37</v>
      </c>
      <c r="H3263" t="s">
        <v>42</v>
      </c>
      <c r="I3263" t="s">
        <v>39</v>
      </c>
      <c r="J3263" t="s">
        <v>40</v>
      </c>
      <c r="K3263">
        <v>1</v>
      </c>
      <c r="L3263">
        <v>1</v>
      </c>
      <c r="M3263" t="s">
        <v>41</v>
      </c>
      <c r="N3263" t="s">
        <v>42</v>
      </c>
      <c r="P3263">
        <v>1</v>
      </c>
      <c r="Q3263" t="s">
        <v>43</v>
      </c>
      <c r="R3263" t="s">
        <v>5074</v>
      </c>
      <c r="S3263">
        <v>1</v>
      </c>
      <c r="T3263">
        <v>1</v>
      </c>
      <c r="U3263" t="s">
        <v>45</v>
      </c>
      <c r="V3263" s="9" t="s">
        <v>8261</v>
      </c>
      <c r="W3263">
        <v>1</v>
      </c>
      <c r="X3263">
        <v>1</v>
      </c>
      <c r="Y3263" t="s">
        <v>47</v>
      </c>
      <c r="Z3263" t="s">
        <v>3072</v>
      </c>
      <c r="AA3263">
        <v>1</v>
      </c>
      <c r="AB3263">
        <v>1</v>
      </c>
      <c r="AC3263" t="s">
        <v>49</v>
      </c>
      <c r="AD3263" t="s">
        <v>37</v>
      </c>
      <c r="AF3263">
        <v>1</v>
      </c>
      <c r="AG3263" t="s">
        <v>11662</v>
      </c>
      <c r="AP3263" t="e">
        <f>#N/A</f>
        <v>#N/A</v>
      </c>
      <c r="AQ3263">
        <v>0</v>
      </c>
    </row>
    <row r="3264" spans="1:43" hidden="1">
      <c r="A3264" t="s">
        <v>33</v>
      </c>
      <c r="B3264" t="s">
        <v>11663</v>
      </c>
      <c r="C3264" t="s">
        <v>3376</v>
      </c>
      <c r="D3264">
        <v>1</v>
      </c>
      <c r="F3264">
        <v>7</v>
      </c>
      <c r="G3264" t="s">
        <v>37</v>
      </c>
      <c r="H3264" t="s">
        <v>42</v>
      </c>
      <c r="I3264" t="s">
        <v>39</v>
      </c>
      <c r="J3264" t="s">
        <v>40</v>
      </c>
      <c r="K3264">
        <v>1</v>
      </c>
      <c r="L3264">
        <v>1</v>
      </c>
      <c r="M3264" t="s">
        <v>41</v>
      </c>
      <c r="N3264" t="s">
        <v>42</v>
      </c>
      <c r="P3264">
        <v>1</v>
      </c>
      <c r="Q3264" t="s">
        <v>43</v>
      </c>
      <c r="R3264" t="s">
        <v>5074</v>
      </c>
      <c r="S3264">
        <v>1</v>
      </c>
      <c r="T3264">
        <v>1</v>
      </c>
      <c r="U3264" t="s">
        <v>45</v>
      </c>
      <c r="V3264" s="9" t="s">
        <v>8261</v>
      </c>
      <c r="W3264">
        <v>1</v>
      </c>
      <c r="X3264">
        <v>1</v>
      </c>
      <c r="Y3264" t="s">
        <v>47</v>
      </c>
      <c r="Z3264" t="s">
        <v>3377</v>
      </c>
      <c r="AA3264">
        <v>1</v>
      </c>
      <c r="AB3264">
        <v>1</v>
      </c>
      <c r="AC3264" t="s">
        <v>49</v>
      </c>
      <c r="AD3264" t="s">
        <v>37</v>
      </c>
      <c r="AF3264">
        <v>1</v>
      </c>
      <c r="AG3264" t="s">
        <v>11664</v>
      </c>
      <c r="AP3264" t="e">
        <f>#N/A</f>
        <v>#N/A</v>
      </c>
      <c r="AQ3264">
        <v>0</v>
      </c>
    </row>
    <row r="3265" spans="1:43" hidden="1">
      <c r="A3265" t="s">
        <v>33</v>
      </c>
      <c r="B3265" t="s">
        <v>11665</v>
      </c>
      <c r="C3265" t="s">
        <v>3379</v>
      </c>
      <c r="D3265">
        <v>1</v>
      </c>
      <c r="F3265">
        <v>7</v>
      </c>
      <c r="G3265" t="s">
        <v>37</v>
      </c>
      <c r="H3265" t="s">
        <v>42</v>
      </c>
      <c r="I3265" t="s">
        <v>39</v>
      </c>
      <c r="J3265" t="s">
        <v>40</v>
      </c>
      <c r="K3265">
        <v>1</v>
      </c>
      <c r="L3265">
        <v>1</v>
      </c>
      <c r="M3265" t="s">
        <v>41</v>
      </c>
      <c r="N3265" t="s">
        <v>42</v>
      </c>
      <c r="P3265">
        <v>1</v>
      </c>
      <c r="Q3265" t="s">
        <v>43</v>
      </c>
      <c r="R3265" t="s">
        <v>5074</v>
      </c>
      <c r="S3265">
        <v>1</v>
      </c>
      <c r="T3265">
        <v>1</v>
      </c>
      <c r="U3265" t="s">
        <v>45</v>
      </c>
      <c r="V3265" s="9" t="s">
        <v>8261</v>
      </c>
      <c r="W3265">
        <v>1</v>
      </c>
      <c r="X3265">
        <v>1</v>
      </c>
      <c r="Y3265" t="s">
        <v>47</v>
      </c>
      <c r="Z3265" t="s">
        <v>3380</v>
      </c>
      <c r="AA3265">
        <v>1</v>
      </c>
      <c r="AB3265">
        <v>1</v>
      </c>
      <c r="AC3265" t="s">
        <v>49</v>
      </c>
      <c r="AD3265" t="s">
        <v>37</v>
      </c>
      <c r="AF3265">
        <v>1</v>
      </c>
      <c r="AG3265" t="s">
        <v>11666</v>
      </c>
      <c r="AP3265" t="e">
        <f>#N/A</f>
        <v>#N/A</v>
      </c>
      <c r="AQ3265">
        <v>0</v>
      </c>
    </row>
    <row r="3266" spans="1:43" hidden="1">
      <c r="A3266" t="s">
        <v>33</v>
      </c>
      <c r="B3266" t="s">
        <v>11667</v>
      </c>
      <c r="C3266" t="s">
        <v>3383</v>
      </c>
      <c r="D3266">
        <v>1</v>
      </c>
      <c r="F3266">
        <v>7</v>
      </c>
      <c r="G3266" t="s">
        <v>37</v>
      </c>
      <c r="H3266" t="s">
        <v>42</v>
      </c>
      <c r="I3266" t="s">
        <v>39</v>
      </c>
      <c r="J3266" t="s">
        <v>40</v>
      </c>
      <c r="K3266">
        <v>1</v>
      </c>
      <c r="L3266">
        <v>1</v>
      </c>
      <c r="M3266" t="s">
        <v>41</v>
      </c>
      <c r="N3266" t="s">
        <v>42</v>
      </c>
      <c r="P3266">
        <v>1</v>
      </c>
      <c r="Q3266" t="s">
        <v>43</v>
      </c>
      <c r="R3266" t="s">
        <v>5074</v>
      </c>
      <c r="S3266">
        <v>1</v>
      </c>
      <c r="T3266">
        <v>1</v>
      </c>
      <c r="U3266" t="s">
        <v>45</v>
      </c>
      <c r="V3266" s="9" t="s">
        <v>8261</v>
      </c>
      <c r="W3266">
        <v>1</v>
      </c>
      <c r="X3266">
        <v>1</v>
      </c>
      <c r="Y3266" t="s">
        <v>47</v>
      </c>
      <c r="Z3266" t="s">
        <v>3384</v>
      </c>
      <c r="AA3266">
        <v>1</v>
      </c>
      <c r="AB3266">
        <v>1</v>
      </c>
      <c r="AC3266" t="s">
        <v>49</v>
      </c>
      <c r="AD3266" t="s">
        <v>37</v>
      </c>
      <c r="AF3266">
        <v>1</v>
      </c>
      <c r="AG3266" t="s">
        <v>11668</v>
      </c>
      <c r="AP3266" t="e">
        <f>#N/A</f>
        <v>#N/A</v>
      </c>
      <c r="AQ3266">
        <v>0</v>
      </c>
    </row>
    <row r="3267" spans="1:43" hidden="1">
      <c r="A3267" t="s">
        <v>33</v>
      </c>
      <c r="B3267" t="s">
        <v>11669</v>
      </c>
      <c r="C3267" t="s">
        <v>3387</v>
      </c>
      <c r="D3267">
        <v>1</v>
      </c>
      <c r="F3267">
        <v>7</v>
      </c>
      <c r="G3267" t="s">
        <v>37</v>
      </c>
      <c r="H3267" t="s">
        <v>42</v>
      </c>
      <c r="I3267" t="s">
        <v>39</v>
      </c>
      <c r="J3267" t="s">
        <v>40</v>
      </c>
      <c r="K3267">
        <v>1</v>
      </c>
      <c r="L3267">
        <v>1</v>
      </c>
      <c r="M3267" t="s">
        <v>41</v>
      </c>
      <c r="N3267" t="s">
        <v>42</v>
      </c>
      <c r="P3267">
        <v>1</v>
      </c>
      <c r="Q3267" t="s">
        <v>43</v>
      </c>
      <c r="R3267" t="s">
        <v>5074</v>
      </c>
      <c r="S3267">
        <v>1</v>
      </c>
      <c r="T3267">
        <v>1</v>
      </c>
      <c r="U3267" t="s">
        <v>45</v>
      </c>
      <c r="V3267" s="9" t="s">
        <v>8261</v>
      </c>
      <c r="W3267">
        <v>1</v>
      </c>
      <c r="X3267">
        <v>1</v>
      </c>
      <c r="Y3267" t="s">
        <v>47</v>
      </c>
      <c r="Z3267" t="s">
        <v>3174</v>
      </c>
      <c r="AA3267">
        <v>1</v>
      </c>
      <c r="AB3267">
        <v>1</v>
      </c>
      <c r="AC3267" t="s">
        <v>49</v>
      </c>
      <c r="AD3267" t="s">
        <v>37</v>
      </c>
      <c r="AF3267">
        <v>1</v>
      </c>
      <c r="AG3267" t="s">
        <v>11670</v>
      </c>
      <c r="AP3267" t="e">
        <f>#N/A</f>
        <v>#N/A</v>
      </c>
      <c r="AQ3267">
        <v>0</v>
      </c>
    </row>
    <row r="3268" spans="1:43" hidden="1">
      <c r="A3268" t="s">
        <v>33</v>
      </c>
      <c r="B3268" t="s">
        <v>11671</v>
      </c>
      <c r="C3268" t="s">
        <v>3390</v>
      </c>
      <c r="D3268">
        <v>1</v>
      </c>
      <c r="F3268">
        <v>5.5</v>
      </c>
      <c r="G3268" t="s">
        <v>37</v>
      </c>
      <c r="H3268" t="s">
        <v>42</v>
      </c>
      <c r="I3268" t="s">
        <v>39</v>
      </c>
      <c r="J3268" t="s">
        <v>40</v>
      </c>
      <c r="K3268">
        <v>1</v>
      </c>
      <c r="L3268">
        <v>1</v>
      </c>
      <c r="M3268" t="s">
        <v>41</v>
      </c>
      <c r="N3268" t="s">
        <v>42</v>
      </c>
      <c r="P3268">
        <v>1</v>
      </c>
      <c r="Q3268" t="s">
        <v>43</v>
      </c>
      <c r="R3268" t="s">
        <v>5074</v>
      </c>
      <c r="S3268">
        <v>1</v>
      </c>
      <c r="T3268">
        <v>1</v>
      </c>
      <c r="U3268" t="s">
        <v>45</v>
      </c>
      <c r="V3268" s="9" t="s">
        <v>8261</v>
      </c>
      <c r="W3268">
        <v>1</v>
      </c>
      <c r="X3268">
        <v>1</v>
      </c>
      <c r="Y3268" t="s">
        <v>47</v>
      </c>
      <c r="Z3268" t="s">
        <v>3391</v>
      </c>
      <c r="AA3268">
        <v>1</v>
      </c>
      <c r="AB3268">
        <v>1</v>
      </c>
      <c r="AC3268" t="s">
        <v>49</v>
      </c>
      <c r="AD3268" t="s">
        <v>37</v>
      </c>
      <c r="AF3268">
        <v>1</v>
      </c>
      <c r="AG3268" t="s">
        <v>11672</v>
      </c>
      <c r="AP3268" t="e">
        <f>#N/A</f>
        <v>#N/A</v>
      </c>
      <c r="AQ3268">
        <v>0</v>
      </c>
    </row>
    <row r="3269" spans="1:43" hidden="1">
      <c r="A3269" t="s">
        <v>33</v>
      </c>
      <c r="B3269" t="s">
        <v>11673</v>
      </c>
      <c r="C3269" t="s">
        <v>3394</v>
      </c>
      <c r="D3269">
        <v>1</v>
      </c>
      <c r="F3269">
        <v>7</v>
      </c>
      <c r="G3269" t="s">
        <v>37</v>
      </c>
      <c r="H3269" t="s">
        <v>42</v>
      </c>
      <c r="I3269" t="s">
        <v>39</v>
      </c>
      <c r="J3269" t="s">
        <v>40</v>
      </c>
      <c r="K3269">
        <v>1</v>
      </c>
      <c r="L3269">
        <v>1</v>
      </c>
      <c r="M3269" t="s">
        <v>41</v>
      </c>
      <c r="N3269" t="s">
        <v>42</v>
      </c>
      <c r="P3269">
        <v>1</v>
      </c>
      <c r="Q3269" t="s">
        <v>43</v>
      </c>
      <c r="R3269" t="s">
        <v>5074</v>
      </c>
      <c r="S3269">
        <v>1</v>
      </c>
      <c r="T3269">
        <v>1</v>
      </c>
      <c r="U3269" t="s">
        <v>45</v>
      </c>
      <c r="V3269" s="9" t="s">
        <v>8261</v>
      </c>
      <c r="W3269">
        <v>1</v>
      </c>
      <c r="X3269">
        <v>1</v>
      </c>
      <c r="Y3269" t="s">
        <v>47</v>
      </c>
      <c r="Z3269" t="s">
        <v>3395</v>
      </c>
      <c r="AA3269">
        <v>1</v>
      </c>
      <c r="AB3269">
        <v>1</v>
      </c>
      <c r="AC3269" t="s">
        <v>49</v>
      </c>
      <c r="AD3269" t="s">
        <v>37</v>
      </c>
      <c r="AF3269">
        <v>1</v>
      </c>
      <c r="AG3269" t="s">
        <v>11674</v>
      </c>
      <c r="AP3269" t="e">
        <f>#N/A</f>
        <v>#N/A</v>
      </c>
      <c r="AQ3269">
        <v>0</v>
      </c>
    </row>
    <row r="3270" spans="1:43" hidden="1">
      <c r="A3270" t="s">
        <v>33</v>
      </c>
      <c r="B3270" t="s">
        <v>11675</v>
      </c>
      <c r="C3270" t="s">
        <v>3398</v>
      </c>
      <c r="D3270">
        <v>1</v>
      </c>
      <c r="E3270" t="s">
        <v>3399</v>
      </c>
      <c r="F3270">
        <v>7</v>
      </c>
      <c r="G3270" t="s">
        <v>37</v>
      </c>
      <c r="H3270" t="s">
        <v>42</v>
      </c>
      <c r="I3270" t="s">
        <v>39</v>
      </c>
      <c r="J3270" t="s">
        <v>40</v>
      </c>
      <c r="K3270">
        <v>1</v>
      </c>
      <c r="L3270">
        <v>1</v>
      </c>
      <c r="M3270" t="s">
        <v>41</v>
      </c>
      <c r="N3270" t="s">
        <v>42</v>
      </c>
      <c r="P3270">
        <v>1</v>
      </c>
      <c r="Q3270" t="s">
        <v>43</v>
      </c>
      <c r="R3270" t="s">
        <v>5074</v>
      </c>
      <c r="S3270">
        <v>1</v>
      </c>
      <c r="T3270">
        <v>1</v>
      </c>
      <c r="U3270" t="s">
        <v>45</v>
      </c>
      <c r="V3270" s="9" t="s">
        <v>8261</v>
      </c>
      <c r="W3270">
        <v>1</v>
      </c>
      <c r="X3270">
        <v>1</v>
      </c>
      <c r="Y3270" t="s">
        <v>47</v>
      </c>
      <c r="Z3270" t="s">
        <v>3400</v>
      </c>
      <c r="AA3270">
        <v>1</v>
      </c>
      <c r="AB3270">
        <v>1</v>
      </c>
      <c r="AC3270" t="s">
        <v>49</v>
      </c>
      <c r="AD3270" t="s">
        <v>37</v>
      </c>
      <c r="AF3270">
        <v>1</v>
      </c>
      <c r="AG3270" t="s">
        <v>11676</v>
      </c>
      <c r="AP3270" t="e">
        <f>#N/A</f>
        <v>#N/A</v>
      </c>
      <c r="AQ3270">
        <v>0</v>
      </c>
    </row>
    <row r="3271" spans="1:43" hidden="1">
      <c r="A3271" t="s">
        <v>33</v>
      </c>
      <c r="B3271" t="s">
        <v>11677</v>
      </c>
      <c r="C3271" t="s">
        <v>3403</v>
      </c>
      <c r="D3271">
        <v>1</v>
      </c>
      <c r="F3271">
        <v>7</v>
      </c>
      <c r="G3271" t="s">
        <v>37</v>
      </c>
      <c r="H3271" t="s">
        <v>42</v>
      </c>
      <c r="I3271" t="s">
        <v>39</v>
      </c>
      <c r="J3271" t="s">
        <v>40</v>
      </c>
      <c r="K3271">
        <v>1</v>
      </c>
      <c r="L3271">
        <v>1</v>
      </c>
      <c r="M3271" t="s">
        <v>41</v>
      </c>
      <c r="N3271" t="s">
        <v>42</v>
      </c>
      <c r="P3271">
        <v>1</v>
      </c>
      <c r="Q3271" t="s">
        <v>43</v>
      </c>
      <c r="R3271" t="s">
        <v>5074</v>
      </c>
      <c r="S3271">
        <v>1</v>
      </c>
      <c r="T3271">
        <v>1</v>
      </c>
      <c r="U3271" t="s">
        <v>45</v>
      </c>
      <c r="V3271" s="9" t="s">
        <v>8261</v>
      </c>
      <c r="W3271">
        <v>1</v>
      </c>
      <c r="X3271">
        <v>1</v>
      </c>
      <c r="Y3271" t="s">
        <v>47</v>
      </c>
      <c r="Z3271" t="s">
        <v>3404</v>
      </c>
      <c r="AA3271">
        <v>1</v>
      </c>
      <c r="AB3271">
        <v>1</v>
      </c>
      <c r="AC3271" t="s">
        <v>49</v>
      </c>
      <c r="AD3271" t="s">
        <v>37</v>
      </c>
      <c r="AF3271">
        <v>1</v>
      </c>
      <c r="AG3271" t="s">
        <v>11678</v>
      </c>
      <c r="AP3271" t="e">
        <f>#N/A</f>
        <v>#N/A</v>
      </c>
      <c r="AQ3271">
        <v>0</v>
      </c>
    </row>
    <row r="3272" spans="1:43" hidden="1">
      <c r="A3272" t="s">
        <v>33</v>
      </c>
      <c r="B3272" t="s">
        <v>11679</v>
      </c>
      <c r="C3272" t="s">
        <v>3407</v>
      </c>
      <c r="D3272">
        <v>1</v>
      </c>
      <c r="F3272">
        <v>10.5</v>
      </c>
      <c r="G3272" t="s">
        <v>37</v>
      </c>
      <c r="H3272" t="s">
        <v>42</v>
      </c>
      <c r="I3272" t="s">
        <v>39</v>
      </c>
      <c r="J3272" t="s">
        <v>40</v>
      </c>
      <c r="K3272">
        <v>1</v>
      </c>
      <c r="L3272">
        <v>1</v>
      </c>
      <c r="M3272" t="s">
        <v>41</v>
      </c>
      <c r="N3272" t="s">
        <v>42</v>
      </c>
      <c r="P3272">
        <v>1</v>
      </c>
      <c r="Q3272" t="s">
        <v>43</v>
      </c>
      <c r="R3272" t="s">
        <v>5074</v>
      </c>
      <c r="S3272">
        <v>1</v>
      </c>
      <c r="T3272">
        <v>1</v>
      </c>
      <c r="U3272" t="s">
        <v>45</v>
      </c>
      <c r="V3272" s="9" t="s">
        <v>8261</v>
      </c>
      <c r="W3272">
        <v>1</v>
      </c>
      <c r="X3272">
        <v>1</v>
      </c>
      <c r="Y3272" t="s">
        <v>47</v>
      </c>
      <c r="Z3272" t="s">
        <v>3408</v>
      </c>
      <c r="AA3272">
        <v>1</v>
      </c>
      <c r="AB3272">
        <v>1</v>
      </c>
      <c r="AC3272" t="s">
        <v>49</v>
      </c>
      <c r="AD3272" t="s">
        <v>37</v>
      </c>
      <c r="AF3272">
        <v>1</v>
      </c>
      <c r="AG3272" t="s">
        <v>11680</v>
      </c>
      <c r="AP3272" t="e">
        <f>#N/A</f>
        <v>#N/A</v>
      </c>
      <c r="AQ3272">
        <v>0</v>
      </c>
    </row>
    <row r="3273" spans="1:43" hidden="1">
      <c r="A3273" t="s">
        <v>33</v>
      </c>
      <c r="B3273" t="s">
        <v>11681</v>
      </c>
      <c r="C3273" t="s">
        <v>3415</v>
      </c>
      <c r="D3273">
        <v>1</v>
      </c>
      <c r="F3273">
        <v>8.5</v>
      </c>
      <c r="G3273" t="s">
        <v>37</v>
      </c>
      <c r="H3273" t="s">
        <v>8579</v>
      </c>
      <c r="I3273" t="s">
        <v>39</v>
      </c>
      <c r="J3273" t="s">
        <v>40</v>
      </c>
      <c r="K3273">
        <v>1</v>
      </c>
      <c r="L3273">
        <v>1</v>
      </c>
      <c r="M3273" t="s">
        <v>41</v>
      </c>
      <c r="N3273" t="s">
        <v>42</v>
      </c>
      <c r="P3273">
        <v>1</v>
      </c>
      <c r="Q3273" t="s">
        <v>43</v>
      </c>
      <c r="R3273" t="s">
        <v>5074</v>
      </c>
      <c r="S3273">
        <v>1</v>
      </c>
      <c r="T3273">
        <v>1</v>
      </c>
      <c r="U3273" t="s">
        <v>45</v>
      </c>
      <c r="V3273" s="9" t="s">
        <v>8261</v>
      </c>
      <c r="W3273">
        <v>1</v>
      </c>
      <c r="X3273">
        <v>1</v>
      </c>
      <c r="Y3273" t="s">
        <v>47</v>
      </c>
      <c r="Z3273" t="s">
        <v>3416</v>
      </c>
      <c r="AA3273">
        <v>1</v>
      </c>
      <c r="AB3273">
        <v>1</v>
      </c>
      <c r="AC3273" t="s">
        <v>49</v>
      </c>
      <c r="AD3273" t="s">
        <v>37</v>
      </c>
      <c r="AF3273">
        <v>1</v>
      </c>
      <c r="AG3273" t="s">
        <v>11682</v>
      </c>
      <c r="AP3273" t="e">
        <f>#N/A</f>
        <v>#N/A</v>
      </c>
      <c r="AQ3273" t="s">
        <v>5074</v>
      </c>
    </row>
    <row r="3274" spans="1:43" hidden="1">
      <c r="A3274" t="s">
        <v>33</v>
      </c>
      <c r="B3274" t="s">
        <v>11683</v>
      </c>
      <c r="C3274" t="s">
        <v>3419</v>
      </c>
      <c r="D3274">
        <v>1</v>
      </c>
      <c r="F3274">
        <v>10.5</v>
      </c>
      <c r="G3274" t="s">
        <v>37</v>
      </c>
      <c r="H3274" t="s">
        <v>42</v>
      </c>
      <c r="I3274" t="s">
        <v>39</v>
      </c>
      <c r="J3274" t="s">
        <v>40</v>
      </c>
      <c r="K3274">
        <v>1</v>
      </c>
      <c r="L3274">
        <v>1</v>
      </c>
      <c r="M3274" t="s">
        <v>41</v>
      </c>
      <c r="N3274" t="s">
        <v>42</v>
      </c>
      <c r="P3274">
        <v>1</v>
      </c>
      <c r="Q3274" t="s">
        <v>43</v>
      </c>
      <c r="R3274" t="s">
        <v>5074</v>
      </c>
      <c r="S3274">
        <v>1</v>
      </c>
      <c r="T3274">
        <v>1</v>
      </c>
      <c r="U3274" t="s">
        <v>45</v>
      </c>
      <c r="V3274" s="9" t="s">
        <v>8261</v>
      </c>
      <c r="W3274">
        <v>1</v>
      </c>
      <c r="X3274">
        <v>1</v>
      </c>
      <c r="Y3274" t="s">
        <v>47</v>
      </c>
      <c r="Z3274" t="s">
        <v>3257</v>
      </c>
      <c r="AA3274">
        <v>1</v>
      </c>
      <c r="AB3274">
        <v>1</v>
      </c>
      <c r="AC3274" t="s">
        <v>49</v>
      </c>
      <c r="AD3274" t="s">
        <v>37</v>
      </c>
      <c r="AF3274">
        <v>1</v>
      </c>
      <c r="AG3274" t="s">
        <v>11684</v>
      </c>
      <c r="AP3274" t="e">
        <f>#N/A</f>
        <v>#N/A</v>
      </c>
      <c r="AQ3274">
        <v>0</v>
      </c>
    </row>
    <row r="3275" spans="1:43" hidden="1">
      <c r="A3275" t="s">
        <v>33</v>
      </c>
      <c r="B3275" t="s">
        <v>11685</v>
      </c>
      <c r="C3275" t="s">
        <v>3422</v>
      </c>
      <c r="D3275">
        <v>1</v>
      </c>
      <c r="E3275" t="s">
        <v>3423</v>
      </c>
      <c r="F3275">
        <v>8.5</v>
      </c>
      <c r="G3275" t="s">
        <v>37</v>
      </c>
      <c r="H3275" t="s">
        <v>42</v>
      </c>
      <c r="I3275" t="s">
        <v>39</v>
      </c>
      <c r="J3275" t="s">
        <v>40</v>
      </c>
      <c r="K3275">
        <v>1</v>
      </c>
      <c r="L3275">
        <v>1</v>
      </c>
      <c r="M3275" t="s">
        <v>41</v>
      </c>
      <c r="N3275" t="s">
        <v>42</v>
      </c>
      <c r="P3275">
        <v>1</v>
      </c>
      <c r="Q3275" t="s">
        <v>43</v>
      </c>
      <c r="R3275" t="s">
        <v>5074</v>
      </c>
      <c r="S3275">
        <v>1</v>
      </c>
      <c r="T3275">
        <v>1</v>
      </c>
      <c r="U3275" t="s">
        <v>45</v>
      </c>
      <c r="V3275" s="9" t="s">
        <v>8261</v>
      </c>
      <c r="W3275">
        <v>1</v>
      </c>
      <c r="X3275">
        <v>1</v>
      </c>
      <c r="Y3275" t="s">
        <v>47</v>
      </c>
      <c r="Z3275" t="s">
        <v>3424</v>
      </c>
      <c r="AA3275">
        <v>1</v>
      </c>
      <c r="AB3275">
        <v>1</v>
      </c>
      <c r="AC3275" t="s">
        <v>49</v>
      </c>
      <c r="AD3275" t="s">
        <v>37</v>
      </c>
      <c r="AF3275">
        <v>1</v>
      </c>
      <c r="AG3275" t="s">
        <v>11686</v>
      </c>
      <c r="AP3275" t="e">
        <f>#N/A</f>
        <v>#N/A</v>
      </c>
      <c r="AQ3275">
        <v>0</v>
      </c>
    </row>
    <row r="3276" spans="1:43" hidden="1">
      <c r="A3276" t="s">
        <v>33</v>
      </c>
      <c r="B3276" t="s">
        <v>11687</v>
      </c>
      <c r="C3276" t="s">
        <v>3427</v>
      </c>
      <c r="D3276">
        <v>1</v>
      </c>
      <c r="F3276">
        <v>5.5</v>
      </c>
      <c r="G3276" t="s">
        <v>37</v>
      </c>
      <c r="H3276" t="s">
        <v>42</v>
      </c>
      <c r="I3276" t="s">
        <v>39</v>
      </c>
      <c r="J3276" t="s">
        <v>40</v>
      </c>
      <c r="K3276">
        <v>1</v>
      </c>
      <c r="L3276">
        <v>1</v>
      </c>
      <c r="M3276" t="s">
        <v>41</v>
      </c>
      <c r="N3276" t="s">
        <v>42</v>
      </c>
      <c r="P3276">
        <v>1</v>
      </c>
      <c r="Q3276" t="s">
        <v>43</v>
      </c>
      <c r="R3276" t="s">
        <v>5074</v>
      </c>
      <c r="S3276">
        <v>1</v>
      </c>
      <c r="T3276">
        <v>1</v>
      </c>
      <c r="U3276" t="s">
        <v>45</v>
      </c>
      <c r="V3276" s="9" t="s">
        <v>8261</v>
      </c>
      <c r="W3276">
        <v>1</v>
      </c>
      <c r="X3276">
        <v>1</v>
      </c>
      <c r="Y3276" t="s">
        <v>47</v>
      </c>
      <c r="Z3276" t="s">
        <v>3428</v>
      </c>
      <c r="AA3276">
        <v>1</v>
      </c>
      <c r="AB3276">
        <v>1</v>
      </c>
      <c r="AC3276" t="s">
        <v>49</v>
      </c>
      <c r="AD3276" t="s">
        <v>37</v>
      </c>
      <c r="AF3276">
        <v>1</v>
      </c>
      <c r="AG3276" t="s">
        <v>11688</v>
      </c>
      <c r="AP3276" t="e">
        <f>#N/A</f>
        <v>#N/A</v>
      </c>
      <c r="AQ3276">
        <v>0</v>
      </c>
    </row>
    <row r="3277" spans="1:43" hidden="1">
      <c r="A3277" t="s">
        <v>33</v>
      </c>
      <c r="B3277" t="s">
        <v>11689</v>
      </c>
      <c r="C3277" t="s">
        <v>3431</v>
      </c>
      <c r="D3277">
        <v>1</v>
      </c>
      <c r="F3277">
        <v>8.5</v>
      </c>
      <c r="G3277" t="s">
        <v>37</v>
      </c>
      <c r="H3277" t="s">
        <v>42</v>
      </c>
      <c r="I3277" t="s">
        <v>39</v>
      </c>
      <c r="J3277" t="s">
        <v>40</v>
      </c>
      <c r="K3277">
        <v>1</v>
      </c>
      <c r="L3277">
        <v>1</v>
      </c>
      <c r="M3277" t="s">
        <v>41</v>
      </c>
      <c r="N3277" t="s">
        <v>42</v>
      </c>
      <c r="P3277">
        <v>1</v>
      </c>
      <c r="Q3277" t="s">
        <v>43</v>
      </c>
      <c r="R3277" t="s">
        <v>5074</v>
      </c>
      <c r="S3277">
        <v>1</v>
      </c>
      <c r="T3277">
        <v>1</v>
      </c>
      <c r="U3277" t="s">
        <v>45</v>
      </c>
      <c r="V3277" s="9" t="s">
        <v>8261</v>
      </c>
      <c r="W3277">
        <v>1</v>
      </c>
      <c r="X3277">
        <v>1</v>
      </c>
      <c r="Y3277" t="s">
        <v>47</v>
      </c>
      <c r="Z3277" t="s">
        <v>3432</v>
      </c>
      <c r="AA3277">
        <v>1</v>
      </c>
      <c r="AB3277">
        <v>1</v>
      </c>
      <c r="AC3277" t="s">
        <v>49</v>
      </c>
      <c r="AD3277" t="s">
        <v>37</v>
      </c>
      <c r="AF3277">
        <v>1</v>
      </c>
      <c r="AG3277" t="s">
        <v>11690</v>
      </c>
      <c r="AP3277" t="e">
        <f>#N/A</f>
        <v>#N/A</v>
      </c>
      <c r="AQ3277">
        <v>0</v>
      </c>
    </row>
    <row r="3278" spans="1:43" hidden="1">
      <c r="A3278" t="s">
        <v>33</v>
      </c>
      <c r="B3278" t="s">
        <v>11691</v>
      </c>
      <c r="C3278" t="s">
        <v>3435</v>
      </c>
      <c r="D3278">
        <v>1</v>
      </c>
      <c r="F3278">
        <v>8.5</v>
      </c>
      <c r="G3278" t="s">
        <v>37</v>
      </c>
      <c r="H3278" t="s">
        <v>8579</v>
      </c>
      <c r="I3278" t="s">
        <v>39</v>
      </c>
      <c r="J3278" t="s">
        <v>40</v>
      </c>
      <c r="K3278">
        <v>1</v>
      </c>
      <c r="L3278">
        <v>1</v>
      </c>
      <c r="M3278" t="s">
        <v>41</v>
      </c>
      <c r="N3278" t="s">
        <v>42</v>
      </c>
      <c r="P3278">
        <v>1</v>
      </c>
      <c r="Q3278" t="s">
        <v>43</v>
      </c>
      <c r="R3278" t="s">
        <v>5074</v>
      </c>
      <c r="S3278">
        <v>1</v>
      </c>
      <c r="T3278">
        <v>1</v>
      </c>
      <c r="U3278" t="s">
        <v>45</v>
      </c>
      <c r="V3278" s="9" t="s">
        <v>8261</v>
      </c>
      <c r="W3278">
        <v>1</v>
      </c>
      <c r="X3278">
        <v>1</v>
      </c>
      <c r="Y3278" t="s">
        <v>47</v>
      </c>
      <c r="Z3278" t="s">
        <v>3436</v>
      </c>
      <c r="AA3278">
        <v>1</v>
      </c>
      <c r="AB3278">
        <v>1</v>
      </c>
      <c r="AC3278" t="s">
        <v>49</v>
      </c>
      <c r="AD3278" t="s">
        <v>37</v>
      </c>
      <c r="AF3278">
        <v>1</v>
      </c>
      <c r="AG3278" t="s">
        <v>11692</v>
      </c>
      <c r="AP3278" t="e">
        <f>#N/A</f>
        <v>#N/A</v>
      </c>
      <c r="AQ3278" t="s">
        <v>5074</v>
      </c>
    </row>
    <row r="3279" spans="1:43" hidden="1">
      <c r="A3279" t="s">
        <v>33</v>
      </c>
      <c r="B3279" t="s">
        <v>11693</v>
      </c>
      <c r="C3279" t="s">
        <v>3439</v>
      </c>
      <c r="D3279">
        <v>1</v>
      </c>
      <c r="F3279">
        <v>8.5</v>
      </c>
      <c r="G3279" t="s">
        <v>37</v>
      </c>
      <c r="H3279" t="s">
        <v>42</v>
      </c>
      <c r="I3279" t="s">
        <v>39</v>
      </c>
      <c r="J3279" t="s">
        <v>40</v>
      </c>
      <c r="K3279">
        <v>1</v>
      </c>
      <c r="L3279">
        <v>1</v>
      </c>
      <c r="M3279" t="s">
        <v>41</v>
      </c>
      <c r="N3279" t="s">
        <v>42</v>
      </c>
      <c r="P3279">
        <v>1</v>
      </c>
      <c r="Q3279" t="s">
        <v>43</v>
      </c>
      <c r="R3279" t="s">
        <v>5074</v>
      </c>
      <c r="S3279">
        <v>1</v>
      </c>
      <c r="T3279">
        <v>1</v>
      </c>
      <c r="U3279" t="s">
        <v>45</v>
      </c>
      <c r="V3279" s="9" t="s">
        <v>8261</v>
      </c>
      <c r="W3279">
        <v>1</v>
      </c>
      <c r="X3279">
        <v>1</v>
      </c>
      <c r="Y3279" t="s">
        <v>47</v>
      </c>
      <c r="Z3279" t="s">
        <v>3440</v>
      </c>
      <c r="AA3279">
        <v>1</v>
      </c>
      <c r="AB3279">
        <v>1</v>
      </c>
      <c r="AC3279" t="s">
        <v>49</v>
      </c>
      <c r="AD3279" t="s">
        <v>37</v>
      </c>
      <c r="AF3279">
        <v>1</v>
      </c>
      <c r="AG3279" t="s">
        <v>11694</v>
      </c>
      <c r="AP3279" t="e">
        <f>#N/A</f>
        <v>#N/A</v>
      </c>
      <c r="AQ3279">
        <v>0</v>
      </c>
    </row>
    <row r="3280" spans="1:43" hidden="1">
      <c r="A3280" t="s">
        <v>33</v>
      </c>
      <c r="B3280" t="s">
        <v>11695</v>
      </c>
      <c r="C3280" t="s">
        <v>3443</v>
      </c>
      <c r="D3280">
        <v>1</v>
      </c>
      <c r="F3280">
        <v>7</v>
      </c>
      <c r="G3280" t="s">
        <v>37</v>
      </c>
      <c r="H3280" t="s">
        <v>42</v>
      </c>
      <c r="I3280" t="s">
        <v>39</v>
      </c>
      <c r="J3280" t="s">
        <v>40</v>
      </c>
      <c r="K3280">
        <v>1</v>
      </c>
      <c r="L3280">
        <v>1</v>
      </c>
      <c r="M3280" t="s">
        <v>41</v>
      </c>
      <c r="N3280" t="s">
        <v>42</v>
      </c>
      <c r="P3280">
        <v>1</v>
      </c>
      <c r="Q3280" t="s">
        <v>43</v>
      </c>
      <c r="R3280" t="s">
        <v>5074</v>
      </c>
      <c r="S3280">
        <v>1</v>
      </c>
      <c r="T3280">
        <v>1</v>
      </c>
      <c r="U3280" t="s">
        <v>45</v>
      </c>
      <c r="V3280" s="9" t="s">
        <v>8261</v>
      </c>
      <c r="W3280">
        <v>1</v>
      </c>
      <c r="X3280">
        <v>1</v>
      </c>
      <c r="Y3280" t="s">
        <v>47</v>
      </c>
      <c r="Z3280" t="s">
        <v>3072</v>
      </c>
      <c r="AA3280">
        <v>1</v>
      </c>
      <c r="AB3280">
        <v>1</v>
      </c>
      <c r="AC3280" t="s">
        <v>49</v>
      </c>
      <c r="AD3280" t="s">
        <v>37</v>
      </c>
      <c r="AF3280">
        <v>1</v>
      </c>
      <c r="AG3280" t="s">
        <v>11696</v>
      </c>
      <c r="AP3280" t="e">
        <f>#N/A</f>
        <v>#N/A</v>
      </c>
      <c r="AQ3280">
        <v>0</v>
      </c>
    </row>
    <row r="3281" spans="1:43" hidden="1">
      <c r="A3281" t="s">
        <v>33</v>
      </c>
      <c r="B3281" t="s">
        <v>11697</v>
      </c>
      <c r="C3281" t="s">
        <v>3446</v>
      </c>
      <c r="D3281">
        <v>1</v>
      </c>
      <c r="F3281">
        <v>7</v>
      </c>
      <c r="G3281" t="s">
        <v>37</v>
      </c>
      <c r="H3281" t="s">
        <v>42</v>
      </c>
      <c r="I3281" t="s">
        <v>39</v>
      </c>
      <c r="J3281" t="s">
        <v>40</v>
      </c>
      <c r="K3281">
        <v>1</v>
      </c>
      <c r="L3281">
        <v>1</v>
      </c>
      <c r="M3281" t="s">
        <v>41</v>
      </c>
      <c r="N3281" t="s">
        <v>42</v>
      </c>
      <c r="P3281">
        <v>1</v>
      </c>
      <c r="Q3281" t="s">
        <v>43</v>
      </c>
      <c r="R3281" t="s">
        <v>5074</v>
      </c>
      <c r="S3281">
        <v>1</v>
      </c>
      <c r="T3281">
        <v>1</v>
      </c>
      <c r="U3281" t="s">
        <v>45</v>
      </c>
      <c r="V3281" s="9" t="s">
        <v>8261</v>
      </c>
      <c r="W3281">
        <v>1</v>
      </c>
      <c r="X3281">
        <v>1</v>
      </c>
      <c r="Y3281" t="s">
        <v>47</v>
      </c>
      <c r="Z3281" t="s">
        <v>3447</v>
      </c>
      <c r="AA3281">
        <v>1</v>
      </c>
      <c r="AB3281">
        <v>1</v>
      </c>
      <c r="AC3281" t="s">
        <v>49</v>
      </c>
      <c r="AD3281" t="s">
        <v>37</v>
      </c>
      <c r="AF3281">
        <v>1</v>
      </c>
      <c r="AG3281" t="s">
        <v>11698</v>
      </c>
      <c r="AP3281" t="e">
        <f>#N/A</f>
        <v>#N/A</v>
      </c>
      <c r="AQ3281">
        <v>0</v>
      </c>
    </row>
    <row r="3282" spans="1:43" hidden="1">
      <c r="A3282" t="s">
        <v>33</v>
      </c>
      <c r="B3282" t="s">
        <v>11699</v>
      </c>
      <c r="C3282" t="s">
        <v>3450</v>
      </c>
      <c r="D3282">
        <v>1</v>
      </c>
      <c r="F3282">
        <v>5.5</v>
      </c>
      <c r="G3282" t="s">
        <v>37</v>
      </c>
      <c r="H3282" t="s">
        <v>42</v>
      </c>
      <c r="I3282" t="s">
        <v>39</v>
      </c>
      <c r="J3282" t="s">
        <v>40</v>
      </c>
      <c r="K3282">
        <v>1</v>
      </c>
      <c r="L3282">
        <v>1</v>
      </c>
      <c r="M3282" t="s">
        <v>41</v>
      </c>
      <c r="N3282" t="s">
        <v>42</v>
      </c>
      <c r="P3282">
        <v>1</v>
      </c>
      <c r="Q3282" t="s">
        <v>43</v>
      </c>
      <c r="R3282" t="s">
        <v>5074</v>
      </c>
      <c r="S3282">
        <v>1</v>
      </c>
      <c r="T3282">
        <v>1</v>
      </c>
      <c r="U3282" t="s">
        <v>45</v>
      </c>
      <c r="V3282" s="9" t="s">
        <v>8261</v>
      </c>
      <c r="W3282">
        <v>1</v>
      </c>
      <c r="X3282">
        <v>1</v>
      </c>
      <c r="Y3282" t="s">
        <v>47</v>
      </c>
      <c r="Z3282" t="s">
        <v>3451</v>
      </c>
      <c r="AA3282">
        <v>1</v>
      </c>
      <c r="AB3282">
        <v>1</v>
      </c>
      <c r="AC3282" t="s">
        <v>49</v>
      </c>
      <c r="AD3282" t="s">
        <v>37</v>
      </c>
      <c r="AF3282">
        <v>1</v>
      </c>
      <c r="AG3282" t="s">
        <v>11700</v>
      </c>
      <c r="AP3282" t="e">
        <f>#N/A</f>
        <v>#N/A</v>
      </c>
      <c r="AQ3282">
        <v>0</v>
      </c>
    </row>
    <row r="3283" spans="1:43" hidden="1">
      <c r="A3283" t="s">
        <v>33</v>
      </c>
      <c r="B3283" t="s">
        <v>11701</v>
      </c>
      <c r="C3283" t="s">
        <v>3454</v>
      </c>
      <c r="D3283">
        <v>1</v>
      </c>
      <c r="F3283">
        <v>7</v>
      </c>
      <c r="G3283" t="s">
        <v>37</v>
      </c>
      <c r="H3283" t="s">
        <v>42</v>
      </c>
      <c r="I3283" t="s">
        <v>39</v>
      </c>
      <c r="J3283" t="s">
        <v>40</v>
      </c>
      <c r="K3283">
        <v>1</v>
      </c>
      <c r="L3283">
        <v>1</v>
      </c>
      <c r="M3283" t="s">
        <v>41</v>
      </c>
      <c r="N3283" t="s">
        <v>42</v>
      </c>
      <c r="P3283">
        <v>1</v>
      </c>
      <c r="Q3283" t="s">
        <v>43</v>
      </c>
      <c r="R3283" t="s">
        <v>5074</v>
      </c>
      <c r="S3283">
        <v>1</v>
      </c>
      <c r="T3283">
        <v>1</v>
      </c>
      <c r="U3283" t="s">
        <v>45</v>
      </c>
      <c r="V3283" s="9" t="s">
        <v>8261</v>
      </c>
      <c r="W3283">
        <v>1</v>
      </c>
      <c r="X3283">
        <v>1</v>
      </c>
      <c r="Y3283" t="s">
        <v>47</v>
      </c>
      <c r="Z3283" t="s">
        <v>3318</v>
      </c>
      <c r="AA3283">
        <v>1</v>
      </c>
      <c r="AB3283">
        <v>1</v>
      </c>
      <c r="AC3283" t="s">
        <v>49</v>
      </c>
      <c r="AD3283" t="s">
        <v>37</v>
      </c>
      <c r="AF3283">
        <v>1</v>
      </c>
      <c r="AG3283" t="s">
        <v>11702</v>
      </c>
      <c r="AP3283" t="e">
        <f>#N/A</f>
        <v>#N/A</v>
      </c>
      <c r="AQ3283">
        <v>0</v>
      </c>
    </row>
    <row r="3284" spans="1:43" hidden="1">
      <c r="A3284" t="s">
        <v>33</v>
      </c>
      <c r="B3284" t="s">
        <v>11703</v>
      </c>
      <c r="C3284" t="s">
        <v>3457</v>
      </c>
      <c r="D3284">
        <v>1</v>
      </c>
      <c r="F3284">
        <v>7</v>
      </c>
      <c r="G3284" t="s">
        <v>37</v>
      </c>
      <c r="H3284" t="s">
        <v>42</v>
      </c>
      <c r="I3284" t="s">
        <v>39</v>
      </c>
      <c r="J3284" t="s">
        <v>40</v>
      </c>
      <c r="K3284">
        <v>1</v>
      </c>
      <c r="L3284">
        <v>1</v>
      </c>
      <c r="M3284" t="s">
        <v>41</v>
      </c>
      <c r="N3284" t="s">
        <v>42</v>
      </c>
      <c r="P3284">
        <v>1</v>
      </c>
      <c r="Q3284" t="s">
        <v>43</v>
      </c>
      <c r="R3284" t="s">
        <v>5074</v>
      </c>
      <c r="S3284">
        <v>1</v>
      </c>
      <c r="T3284">
        <v>1</v>
      </c>
      <c r="U3284" t="s">
        <v>45</v>
      </c>
      <c r="V3284" s="9" t="s">
        <v>8261</v>
      </c>
      <c r="W3284">
        <v>1</v>
      </c>
      <c r="X3284">
        <v>1</v>
      </c>
      <c r="Y3284" t="s">
        <v>47</v>
      </c>
      <c r="Z3284" t="s">
        <v>3458</v>
      </c>
      <c r="AA3284">
        <v>1</v>
      </c>
      <c r="AB3284">
        <v>1</v>
      </c>
      <c r="AC3284" t="s">
        <v>49</v>
      </c>
      <c r="AD3284" t="s">
        <v>37</v>
      </c>
      <c r="AF3284">
        <v>1</v>
      </c>
      <c r="AG3284" t="s">
        <v>11704</v>
      </c>
      <c r="AP3284" t="e">
        <f>#N/A</f>
        <v>#N/A</v>
      </c>
      <c r="AQ3284">
        <v>0</v>
      </c>
    </row>
    <row r="3285" spans="1:43" hidden="1">
      <c r="A3285" t="s">
        <v>33</v>
      </c>
      <c r="B3285" t="s">
        <v>11705</v>
      </c>
      <c r="C3285" t="s">
        <v>3461</v>
      </c>
      <c r="D3285">
        <v>1</v>
      </c>
      <c r="F3285">
        <v>7</v>
      </c>
      <c r="G3285" t="s">
        <v>37</v>
      </c>
      <c r="H3285" t="s">
        <v>42</v>
      </c>
      <c r="I3285" t="s">
        <v>39</v>
      </c>
      <c r="J3285" t="s">
        <v>40</v>
      </c>
      <c r="K3285">
        <v>1</v>
      </c>
      <c r="L3285">
        <v>1</v>
      </c>
      <c r="M3285" t="s">
        <v>41</v>
      </c>
      <c r="N3285" t="s">
        <v>42</v>
      </c>
      <c r="P3285">
        <v>1</v>
      </c>
      <c r="Q3285" t="s">
        <v>43</v>
      </c>
      <c r="R3285" t="s">
        <v>5074</v>
      </c>
      <c r="S3285">
        <v>1</v>
      </c>
      <c r="T3285">
        <v>1</v>
      </c>
      <c r="U3285" t="s">
        <v>45</v>
      </c>
      <c r="V3285" s="9" t="s">
        <v>8261</v>
      </c>
      <c r="W3285">
        <v>1</v>
      </c>
      <c r="X3285">
        <v>1</v>
      </c>
      <c r="Y3285" t="s">
        <v>47</v>
      </c>
      <c r="Z3285" t="s">
        <v>3462</v>
      </c>
      <c r="AA3285">
        <v>1</v>
      </c>
      <c r="AB3285">
        <v>1</v>
      </c>
      <c r="AC3285" t="s">
        <v>49</v>
      </c>
      <c r="AD3285" t="s">
        <v>37</v>
      </c>
      <c r="AF3285">
        <v>1</v>
      </c>
      <c r="AG3285" t="s">
        <v>11706</v>
      </c>
      <c r="AP3285" t="e">
        <f>#N/A</f>
        <v>#N/A</v>
      </c>
      <c r="AQ3285">
        <v>0</v>
      </c>
    </row>
    <row r="3286" spans="1:43" hidden="1">
      <c r="A3286" t="s">
        <v>33</v>
      </c>
      <c r="B3286" t="s">
        <v>11707</v>
      </c>
      <c r="C3286" t="s">
        <v>3465</v>
      </c>
      <c r="D3286">
        <v>1</v>
      </c>
      <c r="F3286">
        <v>7</v>
      </c>
      <c r="G3286" t="s">
        <v>37</v>
      </c>
      <c r="H3286" t="s">
        <v>42</v>
      </c>
      <c r="I3286" t="s">
        <v>39</v>
      </c>
      <c r="J3286" t="s">
        <v>40</v>
      </c>
      <c r="K3286">
        <v>1</v>
      </c>
      <c r="L3286">
        <v>1</v>
      </c>
      <c r="M3286" t="s">
        <v>41</v>
      </c>
      <c r="N3286" t="s">
        <v>42</v>
      </c>
      <c r="P3286">
        <v>1</v>
      </c>
      <c r="Q3286" t="s">
        <v>43</v>
      </c>
      <c r="R3286" t="s">
        <v>5074</v>
      </c>
      <c r="S3286">
        <v>1</v>
      </c>
      <c r="T3286">
        <v>1</v>
      </c>
      <c r="U3286" t="s">
        <v>45</v>
      </c>
      <c r="V3286" s="9" t="s">
        <v>8261</v>
      </c>
      <c r="W3286">
        <v>1</v>
      </c>
      <c r="X3286">
        <v>1</v>
      </c>
      <c r="Y3286" t="s">
        <v>47</v>
      </c>
      <c r="Z3286" t="s">
        <v>3466</v>
      </c>
      <c r="AA3286">
        <v>1</v>
      </c>
      <c r="AB3286">
        <v>1</v>
      </c>
      <c r="AC3286" t="s">
        <v>49</v>
      </c>
      <c r="AD3286" t="s">
        <v>37</v>
      </c>
      <c r="AF3286">
        <v>1</v>
      </c>
      <c r="AG3286" t="s">
        <v>11708</v>
      </c>
      <c r="AP3286" t="e">
        <f>#N/A</f>
        <v>#N/A</v>
      </c>
      <c r="AQ3286">
        <v>0</v>
      </c>
    </row>
    <row r="3287" spans="1:43" hidden="1">
      <c r="A3287" t="s">
        <v>33</v>
      </c>
      <c r="B3287" t="s">
        <v>11709</v>
      </c>
      <c r="C3287" t="s">
        <v>3469</v>
      </c>
      <c r="D3287">
        <v>1</v>
      </c>
      <c r="E3287" t="s">
        <v>3470</v>
      </c>
      <c r="F3287">
        <v>5.5</v>
      </c>
      <c r="G3287" t="s">
        <v>37</v>
      </c>
      <c r="H3287" t="s">
        <v>8579</v>
      </c>
      <c r="I3287" t="s">
        <v>39</v>
      </c>
      <c r="J3287" t="s">
        <v>40</v>
      </c>
      <c r="K3287">
        <v>1</v>
      </c>
      <c r="L3287">
        <v>1</v>
      </c>
      <c r="M3287" t="s">
        <v>41</v>
      </c>
      <c r="N3287" t="s">
        <v>42</v>
      </c>
      <c r="P3287">
        <v>1</v>
      </c>
      <c r="Q3287" t="s">
        <v>43</v>
      </c>
      <c r="R3287" t="s">
        <v>5074</v>
      </c>
      <c r="S3287">
        <v>1</v>
      </c>
      <c r="T3287">
        <v>1</v>
      </c>
      <c r="U3287" t="s">
        <v>45</v>
      </c>
      <c r="V3287" s="9" t="s">
        <v>8261</v>
      </c>
      <c r="W3287">
        <v>1</v>
      </c>
      <c r="X3287">
        <v>1</v>
      </c>
      <c r="Y3287" t="s">
        <v>47</v>
      </c>
      <c r="Z3287" t="s">
        <v>3471</v>
      </c>
      <c r="AA3287">
        <v>1</v>
      </c>
      <c r="AB3287">
        <v>1</v>
      </c>
      <c r="AC3287" t="s">
        <v>49</v>
      </c>
      <c r="AD3287" t="s">
        <v>37</v>
      </c>
      <c r="AF3287">
        <v>1</v>
      </c>
      <c r="AG3287" t="s">
        <v>11710</v>
      </c>
      <c r="AP3287" t="e">
        <f>#N/A</f>
        <v>#N/A</v>
      </c>
      <c r="AQ3287" t="s">
        <v>5074</v>
      </c>
    </row>
    <row r="3288" spans="1:43" hidden="1">
      <c r="A3288" t="s">
        <v>33</v>
      </c>
      <c r="B3288" t="s">
        <v>11711</v>
      </c>
      <c r="C3288" t="s">
        <v>3474</v>
      </c>
      <c r="D3288">
        <v>1</v>
      </c>
      <c r="F3288">
        <v>8.5</v>
      </c>
      <c r="G3288" t="s">
        <v>37</v>
      </c>
      <c r="H3288" t="s">
        <v>42</v>
      </c>
      <c r="I3288" t="s">
        <v>39</v>
      </c>
      <c r="J3288" t="s">
        <v>40</v>
      </c>
      <c r="K3288">
        <v>1</v>
      </c>
      <c r="L3288">
        <v>1</v>
      </c>
      <c r="M3288" t="s">
        <v>41</v>
      </c>
      <c r="N3288" t="s">
        <v>42</v>
      </c>
      <c r="P3288">
        <v>1</v>
      </c>
      <c r="Q3288" t="s">
        <v>43</v>
      </c>
      <c r="R3288" t="s">
        <v>5074</v>
      </c>
      <c r="S3288">
        <v>1</v>
      </c>
      <c r="T3288">
        <v>1</v>
      </c>
      <c r="U3288" t="s">
        <v>45</v>
      </c>
      <c r="V3288" s="9" t="s">
        <v>8261</v>
      </c>
      <c r="W3288">
        <v>1</v>
      </c>
      <c r="X3288">
        <v>1</v>
      </c>
      <c r="Y3288" t="s">
        <v>47</v>
      </c>
      <c r="Z3288" t="s">
        <v>3475</v>
      </c>
      <c r="AA3288">
        <v>1</v>
      </c>
      <c r="AB3288">
        <v>1</v>
      </c>
      <c r="AC3288" t="s">
        <v>49</v>
      </c>
      <c r="AD3288" t="s">
        <v>37</v>
      </c>
      <c r="AF3288">
        <v>1</v>
      </c>
      <c r="AG3288" t="s">
        <v>11712</v>
      </c>
      <c r="AP3288" t="e">
        <f>#N/A</f>
        <v>#N/A</v>
      </c>
      <c r="AQ3288">
        <v>0</v>
      </c>
    </row>
    <row r="3289" spans="1:43" hidden="1">
      <c r="A3289" t="s">
        <v>33</v>
      </c>
      <c r="B3289" t="s">
        <v>11713</v>
      </c>
      <c r="C3289" t="s">
        <v>3478</v>
      </c>
      <c r="D3289">
        <v>1</v>
      </c>
      <c r="F3289">
        <v>7</v>
      </c>
      <c r="G3289" t="s">
        <v>37</v>
      </c>
      <c r="H3289" t="s">
        <v>42</v>
      </c>
      <c r="I3289" t="s">
        <v>39</v>
      </c>
      <c r="J3289" t="s">
        <v>40</v>
      </c>
      <c r="K3289">
        <v>1</v>
      </c>
      <c r="L3289">
        <v>1</v>
      </c>
      <c r="M3289" t="s">
        <v>41</v>
      </c>
      <c r="N3289" t="s">
        <v>42</v>
      </c>
      <c r="P3289">
        <v>1</v>
      </c>
      <c r="Q3289" t="s">
        <v>43</v>
      </c>
      <c r="R3289" t="s">
        <v>5074</v>
      </c>
      <c r="S3289">
        <v>1</v>
      </c>
      <c r="T3289">
        <v>1</v>
      </c>
      <c r="U3289" t="s">
        <v>45</v>
      </c>
      <c r="V3289" s="9" t="s">
        <v>8261</v>
      </c>
      <c r="W3289">
        <v>1</v>
      </c>
      <c r="X3289">
        <v>1</v>
      </c>
      <c r="Y3289" t="s">
        <v>47</v>
      </c>
      <c r="Z3289" t="s">
        <v>3479</v>
      </c>
      <c r="AA3289">
        <v>1</v>
      </c>
      <c r="AB3289">
        <v>1</v>
      </c>
      <c r="AC3289" t="s">
        <v>49</v>
      </c>
      <c r="AD3289" t="s">
        <v>37</v>
      </c>
      <c r="AF3289">
        <v>1</v>
      </c>
      <c r="AG3289" t="s">
        <v>11714</v>
      </c>
      <c r="AP3289" t="e">
        <f>#N/A</f>
        <v>#N/A</v>
      </c>
      <c r="AQ3289">
        <v>0</v>
      </c>
    </row>
    <row r="3290" spans="1:43" hidden="1">
      <c r="A3290" t="s">
        <v>33</v>
      </c>
      <c r="B3290" t="s">
        <v>11715</v>
      </c>
      <c r="C3290" t="s">
        <v>3482</v>
      </c>
      <c r="D3290">
        <v>1</v>
      </c>
      <c r="F3290">
        <v>7</v>
      </c>
      <c r="G3290" t="s">
        <v>37</v>
      </c>
      <c r="H3290" t="s">
        <v>42</v>
      </c>
      <c r="I3290" t="s">
        <v>39</v>
      </c>
      <c r="J3290" t="s">
        <v>40</v>
      </c>
      <c r="K3290">
        <v>1</v>
      </c>
      <c r="L3290">
        <v>1</v>
      </c>
      <c r="M3290" t="s">
        <v>41</v>
      </c>
      <c r="N3290" t="s">
        <v>42</v>
      </c>
      <c r="P3290">
        <v>1</v>
      </c>
      <c r="Q3290" t="s">
        <v>43</v>
      </c>
      <c r="R3290" t="s">
        <v>5074</v>
      </c>
      <c r="S3290">
        <v>1</v>
      </c>
      <c r="T3290">
        <v>1</v>
      </c>
      <c r="U3290" t="s">
        <v>45</v>
      </c>
      <c r="V3290" s="9" t="s">
        <v>8261</v>
      </c>
      <c r="W3290">
        <v>1</v>
      </c>
      <c r="X3290">
        <v>1</v>
      </c>
      <c r="Y3290" t="s">
        <v>47</v>
      </c>
      <c r="Z3290" t="s">
        <v>3483</v>
      </c>
      <c r="AA3290">
        <v>1</v>
      </c>
      <c r="AB3290">
        <v>1</v>
      </c>
      <c r="AC3290" t="s">
        <v>49</v>
      </c>
      <c r="AD3290" t="s">
        <v>37</v>
      </c>
      <c r="AF3290">
        <v>1</v>
      </c>
      <c r="AG3290" t="s">
        <v>11716</v>
      </c>
      <c r="AP3290" t="e">
        <f>#N/A</f>
        <v>#N/A</v>
      </c>
      <c r="AQ3290">
        <v>0</v>
      </c>
    </row>
    <row r="3291" spans="1:43" hidden="1">
      <c r="A3291" t="s">
        <v>33</v>
      </c>
      <c r="B3291" t="s">
        <v>11717</v>
      </c>
      <c r="C3291" t="s">
        <v>3486</v>
      </c>
      <c r="D3291">
        <v>1</v>
      </c>
      <c r="F3291">
        <v>7</v>
      </c>
      <c r="G3291" t="s">
        <v>37</v>
      </c>
      <c r="H3291" t="s">
        <v>42</v>
      </c>
      <c r="I3291" t="s">
        <v>39</v>
      </c>
      <c r="J3291" t="s">
        <v>40</v>
      </c>
      <c r="K3291">
        <v>1</v>
      </c>
      <c r="L3291">
        <v>1</v>
      </c>
      <c r="M3291" t="s">
        <v>41</v>
      </c>
      <c r="N3291" t="s">
        <v>42</v>
      </c>
      <c r="P3291">
        <v>1</v>
      </c>
      <c r="Q3291" t="s">
        <v>43</v>
      </c>
      <c r="R3291" t="s">
        <v>5074</v>
      </c>
      <c r="S3291">
        <v>1</v>
      </c>
      <c r="T3291">
        <v>1</v>
      </c>
      <c r="U3291" t="s">
        <v>45</v>
      </c>
      <c r="V3291" s="9" t="s">
        <v>8261</v>
      </c>
      <c r="W3291">
        <v>1</v>
      </c>
      <c r="X3291">
        <v>1</v>
      </c>
      <c r="Y3291" t="s">
        <v>47</v>
      </c>
      <c r="Z3291" t="s">
        <v>3487</v>
      </c>
      <c r="AA3291">
        <v>1</v>
      </c>
      <c r="AB3291">
        <v>1</v>
      </c>
      <c r="AC3291" t="s">
        <v>49</v>
      </c>
      <c r="AD3291" t="s">
        <v>37</v>
      </c>
      <c r="AF3291">
        <v>1</v>
      </c>
      <c r="AG3291" t="s">
        <v>11718</v>
      </c>
      <c r="AP3291" t="e">
        <f>#N/A</f>
        <v>#N/A</v>
      </c>
      <c r="AQ3291">
        <v>0</v>
      </c>
    </row>
    <row r="3292" spans="1:43" hidden="1">
      <c r="A3292" t="s">
        <v>33</v>
      </c>
      <c r="B3292" t="s">
        <v>11719</v>
      </c>
      <c r="C3292" t="s">
        <v>3490</v>
      </c>
      <c r="D3292">
        <v>1</v>
      </c>
      <c r="F3292">
        <v>7</v>
      </c>
      <c r="G3292" t="s">
        <v>37</v>
      </c>
      <c r="H3292" t="s">
        <v>42</v>
      </c>
      <c r="I3292" t="s">
        <v>39</v>
      </c>
      <c r="J3292" t="s">
        <v>40</v>
      </c>
      <c r="K3292">
        <v>1</v>
      </c>
      <c r="L3292">
        <v>1</v>
      </c>
      <c r="M3292" t="s">
        <v>41</v>
      </c>
      <c r="N3292" t="s">
        <v>42</v>
      </c>
      <c r="P3292">
        <v>1</v>
      </c>
      <c r="Q3292" t="s">
        <v>43</v>
      </c>
      <c r="R3292" t="s">
        <v>5074</v>
      </c>
      <c r="S3292">
        <v>1</v>
      </c>
      <c r="T3292">
        <v>1</v>
      </c>
      <c r="U3292" t="s">
        <v>45</v>
      </c>
      <c r="V3292" s="9" t="s">
        <v>8261</v>
      </c>
      <c r="W3292">
        <v>1</v>
      </c>
      <c r="X3292">
        <v>1</v>
      </c>
      <c r="Y3292" t="s">
        <v>47</v>
      </c>
      <c r="Z3292" t="s">
        <v>3491</v>
      </c>
      <c r="AA3292">
        <v>1</v>
      </c>
      <c r="AB3292">
        <v>1</v>
      </c>
      <c r="AC3292" t="s">
        <v>49</v>
      </c>
      <c r="AD3292" t="s">
        <v>37</v>
      </c>
      <c r="AF3292">
        <v>1</v>
      </c>
      <c r="AG3292" t="s">
        <v>11720</v>
      </c>
      <c r="AP3292" t="e">
        <f>#N/A</f>
        <v>#N/A</v>
      </c>
      <c r="AQ3292">
        <v>0</v>
      </c>
    </row>
    <row r="3293" spans="1:43" hidden="1">
      <c r="A3293" t="s">
        <v>33</v>
      </c>
      <c r="B3293" t="s">
        <v>11721</v>
      </c>
      <c r="C3293" t="s">
        <v>3494</v>
      </c>
      <c r="D3293">
        <v>1</v>
      </c>
      <c r="F3293">
        <v>7</v>
      </c>
      <c r="G3293" t="s">
        <v>37</v>
      </c>
      <c r="H3293" t="s">
        <v>42</v>
      </c>
      <c r="I3293" t="s">
        <v>39</v>
      </c>
      <c r="J3293" t="s">
        <v>40</v>
      </c>
      <c r="K3293">
        <v>1</v>
      </c>
      <c r="L3293">
        <v>1</v>
      </c>
      <c r="M3293" t="s">
        <v>41</v>
      </c>
      <c r="N3293" t="s">
        <v>42</v>
      </c>
      <c r="P3293">
        <v>1</v>
      </c>
      <c r="Q3293" t="s">
        <v>43</v>
      </c>
      <c r="R3293" t="s">
        <v>5074</v>
      </c>
      <c r="S3293">
        <v>1</v>
      </c>
      <c r="T3293">
        <v>1</v>
      </c>
      <c r="U3293" t="s">
        <v>45</v>
      </c>
      <c r="V3293" s="9" t="s">
        <v>8261</v>
      </c>
      <c r="W3293">
        <v>1</v>
      </c>
      <c r="X3293">
        <v>1</v>
      </c>
      <c r="Y3293" t="s">
        <v>47</v>
      </c>
      <c r="Z3293" t="s">
        <v>3495</v>
      </c>
      <c r="AA3293">
        <v>1</v>
      </c>
      <c r="AB3293">
        <v>1</v>
      </c>
      <c r="AC3293" t="s">
        <v>49</v>
      </c>
      <c r="AD3293" t="s">
        <v>37</v>
      </c>
      <c r="AF3293">
        <v>1</v>
      </c>
      <c r="AG3293" t="s">
        <v>11722</v>
      </c>
      <c r="AP3293" t="e">
        <f>#N/A</f>
        <v>#N/A</v>
      </c>
      <c r="AQ3293">
        <v>0</v>
      </c>
    </row>
    <row r="3294" spans="1:43" hidden="1">
      <c r="A3294" t="s">
        <v>33</v>
      </c>
      <c r="B3294" t="s">
        <v>11723</v>
      </c>
      <c r="C3294" t="s">
        <v>3498</v>
      </c>
      <c r="D3294">
        <v>1</v>
      </c>
      <c r="E3294" t="s">
        <v>3499</v>
      </c>
      <c r="F3294">
        <v>7</v>
      </c>
      <c r="G3294" t="s">
        <v>37</v>
      </c>
      <c r="H3294" t="s">
        <v>42</v>
      </c>
      <c r="I3294" t="s">
        <v>39</v>
      </c>
      <c r="J3294" t="s">
        <v>40</v>
      </c>
      <c r="K3294">
        <v>1</v>
      </c>
      <c r="L3294">
        <v>1</v>
      </c>
      <c r="M3294" t="s">
        <v>41</v>
      </c>
      <c r="N3294" t="s">
        <v>42</v>
      </c>
      <c r="P3294">
        <v>1</v>
      </c>
      <c r="Q3294" t="s">
        <v>43</v>
      </c>
      <c r="R3294" t="s">
        <v>5074</v>
      </c>
      <c r="S3294">
        <v>1</v>
      </c>
      <c r="T3294">
        <v>1</v>
      </c>
      <c r="U3294" t="s">
        <v>45</v>
      </c>
      <c r="V3294" s="9" t="s">
        <v>8261</v>
      </c>
      <c r="W3294">
        <v>1</v>
      </c>
      <c r="X3294">
        <v>1</v>
      </c>
      <c r="Y3294" t="s">
        <v>47</v>
      </c>
      <c r="Z3294" t="s">
        <v>3500</v>
      </c>
      <c r="AA3294">
        <v>1</v>
      </c>
      <c r="AB3294">
        <v>1</v>
      </c>
      <c r="AC3294" t="s">
        <v>49</v>
      </c>
      <c r="AD3294" t="s">
        <v>37</v>
      </c>
      <c r="AF3294">
        <v>1</v>
      </c>
      <c r="AG3294" t="s">
        <v>11724</v>
      </c>
      <c r="AP3294" t="e">
        <f>#N/A</f>
        <v>#N/A</v>
      </c>
      <c r="AQ3294">
        <v>0</v>
      </c>
    </row>
    <row r="3295" spans="1:43" hidden="1">
      <c r="A3295" t="s">
        <v>33</v>
      </c>
      <c r="B3295" t="s">
        <v>11725</v>
      </c>
      <c r="C3295" t="s">
        <v>3503</v>
      </c>
      <c r="D3295">
        <v>1</v>
      </c>
      <c r="F3295">
        <v>7</v>
      </c>
      <c r="G3295" t="s">
        <v>37</v>
      </c>
      <c r="H3295" t="s">
        <v>42</v>
      </c>
      <c r="I3295" t="s">
        <v>39</v>
      </c>
      <c r="J3295" t="s">
        <v>40</v>
      </c>
      <c r="K3295">
        <v>1</v>
      </c>
      <c r="L3295">
        <v>1</v>
      </c>
      <c r="M3295" t="s">
        <v>41</v>
      </c>
      <c r="N3295" t="s">
        <v>42</v>
      </c>
      <c r="P3295">
        <v>1</v>
      </c>
      <c r="Q3295" t="s">
        <v>43</v>
      </c>
      <c r="R3295" t="s">
        <v>5074</v>
      </c>
      <c r="S3295">
        <v>1</v>
      </c>
      <c r="T3295">
        <v>1</v>
      </c>
      <c r="U3295" t="s">
        <v>45</v>
      </c>
      <c r="V3295" s="9" t="s">
        <v>8261</v>
      </c>
      <c r="W3295">
        <v>1</v>
      </c>
      <c r="X3295">
        <v>1</v>
      </c>
      <c r="Y3295" t="s">
        <v>47</v>
      </c>
      <c r="Z3295" t="s">
        <v>3504</v>
      </c>
      <c r="AA3295">
        <v>1</v>
      </c>
      <c r="AB3295">
        <v>1</v>
      </c>
      <c r="AC3295" t="s">
        <v>49</v>
      </c>
      <c r="AD3295" t="s">
        <v>37</v>
      </c>
      <c r="AF3295">
        <v>1</v>
      </c>
      <c r="AG3295" t="s">
        <v>11726</v>
      </c>
      <c r="AP3295" t="e">
        <f>#N/A</f>
        <v>#N/A</v>
      </c>
      <c r="AQ3295">
        <v>0</v>
      </c>
    </row>
    <row r="3296" spans="1:43" hidden="1">
      <c r="A3296" t="s">
        <v>33</v>
      </c>
      <c r="B3296" t="s">
        <v>11727</v>
      </c>
      <c r="C3296" t="s">
        <v>3507</v>
      </c>
      <c r="D3296">
        <v>1</v>
      </c>
      <c r="F3296">
        <v>8.5</v>
      </c>
      <c r="G3296" t="s">
        <v>37</v>
      </c>
      <c r="H3296" t="s">
        <v>42</v>
      </c>
      <c r="I3296" t="s">
        <v>39</v>
      </c>
      <c r="J3296" t="s">
        <v>40</v>
      </c>
      <c r="K3296">
        <v>1</v>
      </c>
      <c r="L3296">
        <v>1</v>
      </c>
      <c r="M3296" t="s">
        <v>41</v>
      </c>
      <c r="N3296" t="s">
        <v>42</v>
      </c>
      <c r="P3296">
        <v>1</v>
      </c>
      <c r="Q3296" t="s">
        <v>43</v>
      </c>
      <c r="R3296" t="s">
        <v>5074</v>
      </c>
      <c r="S3296">
        <v>1</v>
      </c>
      <c r="T3296">
        <v>1</v>
      </c>
      <c r="U3296" t="s">
        <v>45</v>
      </c>
      <c r="V3296" s="9" t="s">
        <v>8261</v>
      </c>
      <c r="W3296">
        <v>1</v>
      </c>
      <c r="X3296">
        <v>1</v>
      </c>
      <c r="Y3296" t="s">
        <v>47</v>
      </c>
      <c r="Z3296" t="s">
        <v>3508</v>
      </c>
      <c r="AA3296">
        <v>1</v>
      </c>
      <c r="AB3296">
        <v>1</v>
      </c>
      <c r="AC3296" t="s">
        <v>49</v>
      </c>
      <c r="AD3296" t="s">
        <v>37</v>
      </c>
      <c r="AF3296">
        <v>1</v>
      </c>
      <c r="AG3296" t="s">
        <v>11728</v>
      </c>
      <c r="AP3296" t="e">
        <f>#N/A</f>
        <v>#N/A</v>
      </c>
      <c r="AQ3296">
        <v>0</v>
      </c>
    </row>
    <row r="3297" spans="1:43" hidden="1">
      <c r="A3297" t="s">
        <v>33</v>
      </c>
      <c r="B3297" t="s">
        <v>11729</v>
      </c>
      <c r="C3297" t="s">
        <v>3511</v>
      </c>
      <c r="D3297">
        <v>1</v>
      </c>
      <c r="F3297">
        <v>7</v>
      </c>
      <c r="G3297" t="s">
        <v>37</v>
      </c>
      <c r="H3297" t="s">
        <v>42</v>
      </c>
      <c r="I3297" t="s">
        <v>39</v>
      </c>
      <c r="J3297" t="s">
        <v>40</v>
      </c>
      <c r="K3297">
        <v>1</v>
      </c>
      <c r="L3297">
        <v>1</v>
      </c>
      <c r="M3297" t="s">
        <v>41</v>
      </c>
      <c r="N3297" t="s">
        <v>42</v>
      </c>
      <c r="P3297">
        <v>1</v>
      </c>
      <c r="Q3297" t="s">
        <v>43</v>
      </c>
      <c r="R3297" t="s">
        <v>5074</v>
      </c>
      <c r="S3297">
        <v>1</v>
      </c>
      <c r="T3297">
        <v>1</v>
      </c>
      <c r="U3297" t="s">
        <v>45</v>
      </c>
      <c r="V3297" s="9" t="s">
        <v>8261</v>
      </c>
      <c r="W3297">
        <v>1</v>
      </c>
      <c r="X3297">
        <v>1</v>
      </c>
      <c r="Y3297" t="s">
        <v>47</v>
      </c>
      <c r="Z3297" t="s">
        <v>3512</v>
      </c>
      <c r="AA3297">
        <v>1</v>
      </c>
      <c r="AB3297">
        <v>1</v>
      </c>
      <c r="AC3297" t="s">
        <v>49</v>
      </c>
      <c r="AD3297" t="s">
        <v>37</v>
      </c>
      <c r="AF3297">
        <v>1</v>
      </c>
      <c r="AG3297" t="s">
        <v>11730</v>
      </c>
      <c r="AP3297" t="e">
        <f>#N/A</f>
        <v>#N/A</v>
      </c>
      <c r="AQ3297">
        <v>0</v>
      </c>
    </row>
    <row r="3298" spans="1:43" hidden="1">
      <c r="A3298" t="s">
        <v>33</v>
      </c>
      <c r="B3298" t="s">
        <v>11731</v>
      </c>
      <c r="C3298" t="s">
        <v>3515</v>
      </c>
      <c r="D3298">
        <v>1</v>
      </c>
      <c r="F3298">
        <v>7</v>
      </c>
      <c r="G3298" t="s">
        <v>37</v>
      </c>
      <c r="H3298" t="s">
        <v>42</v>
      </c>
      <c r="I3298" t="s">
        <v>39</v>
      </c>
      <c r="J3298" t="s">
        <v>40</v>
      </c>
      <c r="K3298">
        <v>1</v>
      </c>
      <c r="L3298">
        <v>1</v>
      </c>
      <c r="M3298" t="s">
        <v>41</v>
      </c>
      <c r="N3298" t="s">
        <v>42</v>
      </c>
      <c r="P3298">
        <v>1</v>
      </c>
      <c r="Q3298" t="s">
        <v>43</v>
      </c>
      <c r="R3298" t="s">
        <v>5074</v>
      </c>
      <c r="S3298">
        <v>1</v>
      </c>
      <c r="T3298">
        <v>1</v>
      </c>
      <c r="U3298" t="s">
        <v>45</v>
      </c>
      <c r="V3298" s="9" t="s">
        <v>8261</v>
      </c>
      <c r="W3298">
        <v>1</v>
      </c>
      <c r="X3298">
        <v>1</v>
      </c>
      <c r="Y3298" t="s">
        <v>47</v>
      </c>
      <c r="Z3298" t="s">
        <v>21144</v>
      </c>
      <c r="AA3298">
        <v>1</v>
      </c>
      <c r="AB3298">
        <v>1</v>
      </c>
      <c r="AC3298" t="s">
        <v>49</v>
      </c>
      <c r="AD3298" t="s">
        <v>37</v>
      </c>
      <c r="AF3298">
        <v>1</v>
      </c>
      <c r="AG3298" t="s">
        <v>11732</v>
      </c>
      <c r="AP3298" t="e">
        <f>#N/A</f>
        <v>#N/A</v>
      </c>
      <c r="AQ3298">
        <v>0</v>
      </c>
    </row>
    <row r="3299" spans="1:43" hidden="1">
      <c r="A3299" t="s">
        <v>33</v>
      </c>
      <c r="B3299" t="s">
        <v>11733</v>
      </c>
      <c r="C3299" t="s">
        <v>3518</v>
      </c>
      <c r="D3299">
        <v>1</v>
      </c>
      <c r="F3299">
        <v>7</v>
      </c>
      <c r="G3299" t="s">
        <v>37</v>
      </c>
      <c r="H3299" t="s">
        <v>42</v>
      </c>
      <c r="I3299" t="s">
        <v>39</v>
      </c>
      <c r="J3299" t="s">
        <v>40</v>
      </c>
      <c r="K3299">
        <v>1</v>
      </c>
      <c r="L3299">
        <v>1</v>
      </c>
      <c r="M3299" t="s">
        <v>41</v>
      </c>
      <c r="N3299" t="s">
        <v>42</v>
      </c>
      <c r="P3299">
        <v>1</v>
      </c>
      <c r="Q3299" t="s">
        <v>43</v>
      </c>
      <c r="R3299" t="s">
        <v>5074</v>
      </c>
      <c r="S3299">
        <v>1</v>
      </c>
      <c r="T3299">
        <v>1</v>
      </c>
      <c r="U3299" t="s">
        <v>45</v>
      </c>
      <c r="V3299" s="9" t="s">
        <v>8261</v>
      </c>
      <c r="W3299">
        <v>1</v>
      </c>
      <c r="X3299">
        <v>1</v>
      </c>
      <c r="Y3299" t="s">
        <v>47</v>
      </c>
      <c r="Z3299" t="s">
        <v>3519</v>
      </c>
      <c r="AA3299">
        <v>1</v>
      </c>
      <c r="AB3299">
        <v>1</v>
      </c>
      <c r="AC3299" t="s">
        <v>49</v>
      </c>
      <c r="AD3299" t="s">
        <v>37</v>
      </c>
      <c r="AF3299">
        <v>1</v>
      </c>
      <c r="AG3299" t="s">
        <v>11734</v>
      </c>
      <c r="AP3299" t="e">
        <f>#N/A</f>
        <v>#N/A</v>
      </c>
      <c r="AQ3299">
        <v>0</v>
      </c>
    </row>
    <row r="3300" spans="1:43" hidden="1">
      <c r="A3300" t="s">
        <v>33</v>
      </c>
      <c r="B3300" t="s">
        <v>11735</v>
      </c>
      <c r="C3300" t="s">
        <v>3522</v>
      </c>
      <c r="D3300">
        <v>1</v>
      </c>
      <c r="F3300">
        <v>11.5</v>
      </c>
      <c r="G3300" t="s">
        <v>37</v>
      </c>
      <c r="H3300" t="s">
        <v>42</v>
      </c>
      <c r="I3300" t="s">
        <v>39</v>
      </c>
      <c r="J3300" t="s">
        <v>40</v>
      </c>
      <c r="K3300">
        <v>1</v>
      </c>
      <c r="L3300">
        <v>1</v>
      </c>
      <c r="M3300" t="s">
        <v>41</v>
      </c>
      <c r="N3300" t="s">
        <v>42</v>
      </c>
      <c r="P3300">
        <v>1</v>
      </c>
      <c r="Q3300" t="s">
        <v>43</v>
      </c>
      <c r="R3300" t="s">
        <v>5074</v>
      </c>
      <c r="S3300">
        <v>1</v>
      </c>
      <c r="T3300">
        <v>1</v>
      </c>
      <c r="U3300" t="s">
        <v>45</v>
      </c>
      <c r="V3300" s="9" t="s">
        <v>8261</v>
      </c>
      <c r="W3300">
        <v>1</v>
      </c>
      <c r="X3300">
        <v>1</v>
      </c>
      <c r="Y3300" t="s">
        <v>47</v>
      </c>
      <c r="Z3300" t="s">
        <v>3523</v>
      </c>
      <c r="AA3300">
        <v>1</v>
      </c>
      <c r="AB3300">
        <v>1</v>
      </c>
      <c r="AC3300" t="s">
        <v>49</v>
      </c>
      <c r="AD3300" t="s">
        <v>37</v>
      </c>
      <c r="AF3300">
        <v>1</v>
      </c>
      <c r="AG3300" t="s">
        <v>11736</v>
      </c>
      <c r="AP3300" t="e">
        <f>#N/A</f>
        <v>#N/A</v>
      </c>
      <c r="AQ3300">
        <v>0</v>
      </c>
    </row>
    <row r="3301" spans="1:43" hidden="1">
      <c r="A3301" t="s">
        <v>33</v>
      </c>
      <c r="B3301" t="s">
        <v>11737</v>
      </c>
      <c r="C3301" t="s">
        <v>3526</v>
      </c>
      <c r="D3301">
        <v>1</v>
      </c>
      <c r="F3301">
        <v>4.5</v>
      </c>
      <c r="G3301" t="s">
        <v>37</v>
      </c>
      <c r="H3301" t="s">
        <v>42</v>
      </c>
      <c r="I3301" t="s">
        <v>39</v>
      </c>
      <c r="J3301" t="s">
        <v>40</v>
      </c>
      <c r="K3301">
        <v>1</v>
      </c>
      <c r="L3301">
        <v>1</v>
      </c>
      <c r="M3301" t="s">
        <v>41</v>
      </c>
      <c r="N3301" t="s">
        <v>42</v>
      </c>
      <c r="P3301">
        <v>1</v>
      </c>
      <c r="Q3301" t="s">
        <v>43</v>
      </c>
      <c r="R3301" t="s">
        <v>5074</v>
      </c>
      <c r="S3301">
        <v>1</v>
      </c>
      <c r="T3301">
        <v>1</v>
      </c>
      <c r="U3301" t="s">
        <v>45</v>
      </c>
      <c r="V3301" s="9" t="s">
        <v>8261</v>
      </c>
      <c r="W3301">
        <v>1</v>
      </c>
      <c r="X3301">
        <v>1</v>
      </c>
      <c r="Y3301" t="s">
        <v>47</v>
      </c>
      <c r="Z3301" t="s">
        <v>3527</v>
      </c>
      <c r="AA3301">
        <v>1</v>
      </c>
      <c r="AB3301">
        <v>1</v>
      </c>
      <c r="AC3301" t="s">
        <v>49</v>
      </c>
      <c r="AD3301" t="s">
        <v>37</v>
      </c>
      <c r="AF3301">
        <v>1</v>
      </c>
      <c r="AG3301" t="s">
        <v>11738</v>
      </c>
      <c r="AP3301" t="e">
        <f>#N/A</f>
        <v>#N/A</v>
      </c>
      <c r="AQ3301">
        <v>0</v>
      </c>
    </row>
    <row r="3302" spans="1:43" hidden="1">
      <c r="A3302" t="s">
        <v>33</v>
      </c>
      <c r="B3302" t="s">
        <v>11739</v>
      </c>
      <c r="C3302" t="s">
        <v>3530</v>
      </c>
      <c r="D3302">
        <v>1</v>
      </c>
      <c r="F3302">
        <v>7</v>
      </c>
      <c r="G3302" t="s">
        <v>37</v>
      </c>
      <c r="H3302" t="s">
        <v>42</v>
      </c>
      <c r="I3302" t="s">
        <v>39</v>
      </c>
      <c r="J3302" t="s">
        <v>40</v>
      </c>
      <c r="K3302">
        <v>1</v>
      </c>
      <c r="L3302">
        <v>1</v>
      </c>
      <c r="M3302" t="s">
        <v>41</v>
      </c>
      <c r="N3302" t="s">
        <v>42</v>
      </c>
      <c r="P3302">
        <v>1</v>
      </c>
      <c r="Q3302" t="s">
        <v>43</v>
      </c>
      <c r="R3302" t="s">
        <v>5074</v>
      </c>
      <c r="S3302">
        <v>1</v>
      </c>
      <c r="T3302">
        <v>1</v>
      </c>
      <c r="U3302" t="s">
        <v>45</v>
      </c>
      <c r="V3302" s="9" t="s">
        <v>8261</v>
      </c>
      <c r="W3302">
        <v>1</v>
      </c>
      <c r="X3302">
        <v>1</v>
      </c>
      <c r="Y3302" t="s">
        <v>47</v>
      </c>
      <c r="Z3302" t="s">
        <v>3531</v>
      </c>
      <c r="AA3302">
        <v>1</v>
      </c>
      <c r="AB3302">
        <v>1</v>
      </c>
      <c r="AC3302" t="s">
        <v>49</v>
      </c>
      <c r="AD3302" t="s">
        <v>37</v>
      </c>
      <c r="AF3302">
        <v>1</v>
      </c>
      <c r="AG3302" t="s">
        <v>11740</v>
      </c>
      <c r="AP3302" t="e">
        <f>#N/A</f>
        <v>#N/A</v>
      </c>
      <c r="AQ3302">
        <v>0</v>
      </c>
    </row>
    <row r="3303" spans="1:43" hidden="1">
      <c r="A3303" t="s">
        <v>33</v>
      </c>
      <c r="B3303" t="s">
        <v>11741</v>
      </c>
      <c r="C3303" t="s">
        <v>3534</v>
      </c>
      <c r="D3303">
        <v>1</v>
      </c>
      <c r="F3303">
        <v>8.5</v>
      </c>
      <c r="G3303" t="s">
        <v>37</v>
      </c>
      <c r="H3303" t="s">
        <v>8579</v>
      </c>
      <c r="I3303" t="s">
        <v>39</v>
      </c>
      <c r="J3303" t="s">
        <v>40</v>
      </c>
      <c r="K3303">
        <v>1</v>
      </c>
      <c r="L3303">
        <v>1</v>
      </c>
      <c r="M3303" t="s">
        <v>41</v>
      </c>
      <c r="N3303" t="s">
        <v>42</v>
      </c>
      <c r="P3303">
        <v>1</v>
      </c>
      <c r="Q3303" t="s">
        <v>43</v>
      </c>
      <c r="R3303" t="s">
        <v>5074</v>
      </c>
      <c r="S3303">
        <v>1</v>
      </c>
      <c r="T3303">
        <v>1</v>
      </c>
      <c r="U3303" t="s">
        <v>45</v>
      </c>
      <c r="V3303" s="9" t="s">
        <v>8261</v>
      </c>
      <c r="W3303">
        <v>1</v>
      </c>
      <c r="X3303">
        <v>1</v>
      </c>
      <c r="Y3303" t="s">
        <v>47</v>
      </c>
      <c r="Z3303" t="s">
        <v>3535</v>
      </c>
      <c r="AA3303">
        <v>1</v>
      </c>
      <c r="AB3303">
        <v>1</v>
      </c>
      <c r="AC3303" t="s">
        <v>49</v>
      </c>
      <c r="AD3303" t="s">
        <v>37</v>
      </c>
      <c r="AF3303">
        <v>1</v>
      </c>
      <c r="AG3303" t="s">
        <v>11742</v>
      </c>
      <c r="AP3303" t="e">
        <f>#N/A</f>
        <v>#N/A</v>
      </c>
      <c r="AQ3303" t="s">
        <v>5074</v>
      </c>
    </row>
    <row r="3304" spans="1:43" hidden="1">
      <c r="A3304" t="s">
        <v>33</v>
      </c>
      <c r="B3304" t="s">
        <v>11743</v>
      </c>
      <c r="C3304" t="s">
        <v>3538</v>
      </c>
      <c r="D3304">
        <v>1</v>
      </c>
      <c r="F3304">
        <v>7</v>
      </c>
      <c r="G3304" t="s">
        <v>37</v>
      </c>
      <c r="H3304" t="s">
        <v>42</v>
      </c>
      <c r="I3304" t="s">
        <v>39</v>
      </c>
      <c r="J3304" t="s">
        <v>40</v>
      </c>
      <c r="K3304">
        <v>1</v>
      </c>
      <c r="L3304">
        <v>1</v>
      </c>
      <c r="M3304" t="s">
        <v>41</v>
      </c>
      <c r="N3304" t="s">
        <v>42</v>
      </c>
      <c r="P3304">
        <v>1</v>
      </c>
      <c r="Q3304" t="s">
        <v>43</v>
      </c>
      <c r="R3304" t="s">
        <v>5074</v>
      </c>
      <c r="S3304">
        <v>1</v>
      </c>
      <c r="T3304">
        <v>1</v>
      </c>
      <c r="U3304" t="s">
        <v>45</v>
      </c>
      <c r="V3304" s="9" t="s">
        <v>8261</v>
      </c>
      <c r="W3304">
        <v>1</v>
      </c>
      <c r="X3304">
        <v>1</v>
      </c>
      <c r="Y3304" t="s">
        <v>47</v>
      </c>
      <c r="Z3304" t="s">
        <v>3539</v>
      </c>
      <c r="AA3304">
        <v>1</v>
      </c>
      <c r="AB3304">
        <v>1</v>
      </c>
      <c r="AC3304" t="s">
        <v>49</v>
      </c>
      <c r="AD3304" t="s">
        <v>37</v>
      </c>
      <c r="AF3304">
        <v>1</v>
      </c>
      <c r="AG3304" t="s">
        <v>11744</v>
      </c>
      <c r="AP3304" t="e">
        <f>#N/A</f>
        <v>#N/A</v>
      </c>
      <c r="AQ3304">
        <v>0</v>
      </c>
    </row>
    <row r="3305" spans="1:43" hidden="1">
      <c r="A3305" t="s">
        <v>33</v>
      </c>
      <c r="B3305" t="s">
        <v>11745</v>
      </c>
      <c r="C3305" t="s">
        <v>3542</v>
      </c>
      <c r="D3305">
        <v>1</v>
      </c>
      <c r="F3305">
        <v>7</v>
      </c>
      <c r="G3305" t="s">
        <v>37</v>
      </c>
      <c r="H3305" t="s">
        <v>42</v>
      </c>
      <c r="I3305" t="s">
        <v>39</v>
      </c>
      <c r="J3305" t="s">
        <v>40</v>
      </c>
      <c r="K3305">
        <v>1</v>
      </c>
      <c r="L3305">
        <v>1</v>
      </c>
      <c r="M3305" t="s">
        <v>41</v>
      </c>
      <c r="N3305" t="s">
        <v>42</v>
      </c>
      <c r="P3305">
        <v>1</v>
      </c>
      <c r="Q3305" t="s">
        <v>43</v>
      </c>
      <c r="R3305" t="s">
        <v>5074</v>
      </c>
      <c r="S3305">
        <v>1</v>
      </c>
      <c r="T3305">
        <v>1</v>
      </c>
      <c r="U3305" t="s">
        <v>45</v>
      </c>
      <c r="V3305" s="9" t="s">
        <v>8261</v>
      </c>
      <c r="W3305">
        <v>1</v>
      </c>
      <c r="X3305">
        <v>1</v>
      </c>
      <c r="Y3305" t="s">
        <v>47</v>
      </c>
      <c r="Z3305" t="s">
        <v>3249</v>
      </c>
      <c r="AA3305">
        <v>1</v>
      </c>
      <c r="AB3305">
        <v>1</v>
      </c>
      <c r="AC3305" t="s">
        <v>49</v>
      </c>
      <c r="AD3305" t="s">
        <v>37</v>
      </c>
      <c r="AF3305">
        <v>1</v>
      </c>
      <c r="AG3305" t="s">
        <v>11746</v>
      </c>
      <c r="AP3305" t="e">
        <f>#N/A</f>
        <v>#N/A</v>
      </c>
      <c r="AQ3305">
        <v>0</v>
      </c>
    </row>
    <row r="3306" spans="1:43" hidden="1">
      <c r="A3306" t="s">
        <v>33</v>
      </c>
      <c r="B3306" t="s">
        <v>11747</v>
      </c>
      <c r="C3306" t="s">
        <v>3545</v>
      </c>
      <c r="D3306">
        <v>1</v>
      </c>
      <c r="F3306">
        <v>7</v>
      </c>
      <c r="G3306" t="s">
        <v>37</v>
      </c>
      <c r="H3306" t="s">
        <v>42</v>
      </c>
      <c r="I3306" t="s">
        <v>39</v>
      </c>
      <c r="J3306" t="s">
        <v>40</v>
      </c>
      <c r="K3306">
        <v>1</v>
      </c>
      <c r="L3306">
        <v>1</v>
      </c>
      <c r="M3306" t="s">
        <v>41</v>
      </c>
      <c r="N3306" t="s">
        <v>42</v>
      </c>
      <c r="P3306">
        <v>1</v>
      </c>
      <c r="Q3306" t="s">
        <v>43</v>
      </c>
      <c r="R3306" t="s">
        <v>5074</v>
      </c>
      <c r="S3306">
        <v>1</v>
      </c>
      <c r="T3306">
        <v>1</v>
      </c>
      <c r="U3306" t="s">
        <v>45</v>
      </c>
      <c r="V3306" s="9" t="s">
        <v>8261</v>
      </c>
      <c r="W3306">
        <v>1</v>
      </c>
      <c r="X3306">
        <v>1</v>
      </c>
      <c r="Y3306" t="s">
        <v>47</v>
      </c>
      <c r="Z3306" t="s">
        <v>3178</v>
      </c>
      <c r="AA3306">
        <v>1</v>
      </c>
      <c r="AB3306">
        <v>1</v>
      </c>
      <c r="AC3306" t="s">
        <v>49</v>
      </c>
      <c r="AD3306" t="s">
        <v>37</v>
      </c>
      <c r="AF3306">
        <v>1</v>
      </c>
      <c r="AG3306" t="s">
        <v>11748</v>
      </c>
      <c r="AP3306" t="e">
        <f>#N/A</f>
        <v>#N/A</v>
      </c>
      <c r="AQ3306">
        <v>0</v>
      </c>
    </row>
    <row r="3307" spans="1:43" hidden="1">
      <c r="A3307" t="s">
        <v>33</v>
      </c>
      <c r="B3307" t="s">
        <v>11749</v>
      </c>
      <c r="C3307" t="s">
        <v>3548</v>
      </c>
      <c r="D3307">
        <v>1</v>
      </c>
      <c r="F3307">
        <v>8.5</v>
      </c>
      <c r="G3307" t="s">
        <v>37</v>
      </c>
      <c r="H3307" t="s">
        <v>42</v>
      </c>
      <c r="I3307" t="s">
        <v>39</v>
      </c>
      <c r="J3307" t="s">
        <v>40</v>
      </c>
      <c r="K3307">
        <v>1</v>
      </c>
      <c r="L3307">
        <v>1</v>
      </c>
      <c r="M3307" t="s">
        <v>41</v>
      </c>
      <c r="N3307" t="s">
        <v>42</v>
      </c>
      <c r="P3307">
        <v>1</v>
      </c>
      <c r="Q3307" t="s">
        <v>43</v>
      </c>
      <c r="R3307" t="s">
        <v>5074</v>
      </c>
      <c r="S3307">
        <v>1</v>
      </c>
      <c r="T3307">
        <v>1</v>
      </c>
      <c r="U3307" t="s">
        <v>45</v>
      </c>
      <c r="V3307" s="9" t="s">
        <v>8261</v>
      </c>
      <c r="W3307">
        <v>1</v>
      </c>
      <c r="X3307">
        <v>1</v>
      </c>
      <c r="Y3307" t="s">
        <v>47</v>
      </c>
      <c r="Z3307" t="s">
        <v>3370</v>
      </c>
      <c r="AA3307">
        <v>1</v>
      </c>
      <c r="AB3307">
        <v>1</v>
      </c>
      <c r="AC3307" t="s">
        <v>49</v>
      </c>
      <c r="AD3307" t="s">
        <v>37</v>
      </c>
      <c r="AF3307">
        <v>1</v>
      </c>
      <c r="AG3307" t="s">
        <v>11750</v>
      </c>
      <c r="AP3307" t="e">
        <f>#N/A</f>
        <v>#N/A</v>
      </c>
      <c r="AQ3307">
        <v>0</v>
      </c>
    </row>
    <row r="3308" spans="1:43" hidden="1">
      <c r="A3308" t="s">
        <v>33</v>
      </c>
      <c r="B3308" t="s">
        <v>11751</v>
      </c>
      <c r="C3308" t="s">
        <v>3551</v>
      </c>
      <c r="D3308">
        <v>1</v>
      </c>
      <c r="F3308">
        <v>7</v>
      </c>
      <c r="G3308" t="s">
        <v>37</v>
      </c>
      <c r="H3308" t="s">
        <v>42</v>
      </c>
      <c r="I3308" t="s">
        <v>39</v>
      </c>
      <c r="J3308" t="s">
        <v>40</v>
      </c>
      <c r="K3308">
        <v>1</v>
      </c>
      <c r="L3308">
        <v>1</v>
      </c>
      <c r="M3308" t="s">
        <v>41</v>
      </c>
      <c r="N3308" t="s">
        <v>42</v>
      </c>
      <c r="P3308">
        <v>1</v>
      </c>
      <c r="Q3308" t="s">
        <v>43</v>
      </c>
      <c r="R3308" t="s">
        <v>5074</v>
      </c>
      <c r="S3308">
        <v>1</v>
      </c>
      <c r="T3308">
        <v>1</v>
      </c>
      <c r="U3308" t="s">
        <v>45</v>
      </c>
      <c r="V3308" s="9" t="s">
        <v>8261</v>
      </c>
      <c r="W3308">
        <v>1</v>
      </c>
      <c r="X3308">
        <v>1</v>
      </c>
      <c r="Y3308" t="s">
        <v>47</v>
      </c>
      <c r="Z3308" t="s">
        <v>3370</v>
      </c>
      <c r="AA3308">
        <v>1</v>
      </c>
      <c r="AB3308">
        <v>1</v>
      </c>
      <c r="AC3308" t="s">
        <v>49</v>
      </c>
      <c r="AD3308" t="s">
        <v>37</v>
      </c>
      <c r="AF3308">
        <v>1</v>
      </c>
      <c r="AG3308" t="s">
        <v>11752</v>
      </c>
      <c r="AP3308" t="e">
        <f>#N/A</f>
        <v>#N/A</v>
      </c>
      <c r="AQ3308">
        <v>0</v>
      </c>
    </row>
    <row r="3309" spans="1:43" hidden="1">
      <c r="A3309" t="s">
        <v>33</v>
      </c>
      <c r="B3309" t="s">
        <v>11753</v>
      </c>
      <c r="C3309" t="s">
        <v>3554</v>
      </c>
      <c r="D3309">
        <v>1</v>
      </c>
      <c r="F3309">
        <v>8.5</v>
      </c>
      <c r="G3309" t="s">
        <v>37</v>
      </c>
      <c r="H3309" t="s">
        <v>42</v>
      </c>
      <c r="I3309" t="s">
        <v>39</v>
      </c>
      <c r="J3309" t="s">
        <v>40</v>
      </c>
      <c r="K3309">
        <v>1</v>
      </c>
      <c r="L3309">
        <v>1</v>
      </c>
      <c r="M3309" t="s">
        <v>41</v>
      </c>
      <c r="N3309" t="s">
        <v>42</v>
      </c>
      <c r="P3309">
        <v>1</v>
      </c>
      <c r="Q3309" t="s">
        <v>43</v>
      </c>
      <c r="R3309" t="s">
        <v>5074</v>
      </c>
      <c r="S3309">
        <v>1</v>
      </c>
      <c r="T3309">
        <v>1</v>
      </c>
      <c r="U3309" t="s">
        <v>45</v>
      </c>
      <c r="V3309" s="9" t="s">
        <v>8261</v>
      </c>
      <c r="W3309">
        <v>1</v>
      </c>
      <c r="X3309">
        <v>1</v>
      </c>
      <c r="Y3309" t="s">
        <v>47</v>
      </c>
      <c r="Z3309" t="s">
        <v>3555</v>
      </c>
      <c r="AA3309">
        <v>1</v>
      </c>
      <c r="AB3309">
        <v>1</v>
      </c>
      <c r="AC3309" t="s">
        <v>49</v>
      </c>
      <c r="AD3309" t="s">
        <v>37</v>
      </c>
      <c r="AF3309">
        <v>1</v>
      </c>
      <c r="AG3309" t="s">
        <v>11754</v>
      </c>
      <c r="AP3309" t="e">
        <f>#N/A</f>
        <v>#N/A</v>
      </c>
      <c r="AQ3309">
        <v>0</v>
      </c>
    </row>
    <row r="3310" spans="1:43" hidden="1">
      <c r="A3310" t="s">
        <v>33</v>
      </c>
      <c r="B3310" t="s">
        <v>11755</v>
      </c>
      <c r="C3310" t="s">
        <v>3558</v>
      </c>
      <c r="D3310">
        <v>1</v>
      </c>
      <c r="E3310" t="s">
        <v>3559</v>
      </c>
      <c r="F3310">
        <v>7</v>
      </c>
      <c r="G3310" t="s">
        <v>840</v>
      </c>
      <c r="H3310" t="s">
        <v>842</v>
      </c>
      <c r="I3310" t="s">
        <v>39</v>
      </c>
      <c r="J3310" t="s">
        <v>40</v>
      </c>
      <c r="K3310">
        <v>1</v>
      </c>
      <c r="L3310">
        <v>1</v>
      </c>
      <c r="M3310" t="s">
        <v>41</v>
      </c>
      <c r="N3310" t="s">
        <v>842</v>
      </c>
      <c r="P3310">
        <v>1</v>
      </c>
      <c r="Q3310" t="s">
        <v>43</v>
      </c>
      <c r="S3310">
        <v>1</v>
      </c>
      <c r="T3310">
        <v>1</v>
      </c>
      <c r="U3310" t="s">
        <v>45</v>
      </c>
      <c r="V3310" s="9" t="s">
        <v>8261</v>
      </c>
      <c r="W3310">
        <v>1</v>
      </c>
      <c r="X3310">
        <v>1</v>
      </c>
      <c r="Y3310" t="s">
        <v>47</v>
      </c>
      <c r="Z3310" t="s">
        <v>3560</v>
      </c>
      <c r="AA3310">
        <v>1</v>
      </c>
      <c r="AB3310">
        <v>1</v>
      </c>
      <c r="AC3310" t="s">
        <v>49</v>
      </c>
      <c r="AD3310" t="s">
        <v>840</v>
      </c>
      <c r="AF3310">
        <v>1</v>
      </c>
      <c r="AG3310" t="s">
        <v>11756</v>
      </c>
      <c r="AP3310" t="e">
        <f>#N/A</f>
        <v>#N/A</v>
      </c>
      <c r="AQ3310">
        <v>0</v>
      </c>
    </row>
    <row r="3311" spans="1:43" hidden="1">
      <c r="A3311" t="s">
        <v>33</v>
      </c>
      <c r="B3311" t="s">
        <v>11757</v>
      </c>
      <c r="C3311" t="s">
        <v>3563</v>
      </c>
      <c r="D3311">
        <v>1</v>
      </c>
      <c r="F3311">
        <v>8.5</v>
      </c>
      <c r="G3311" t="s">
        <v>3564</v>
      </c>
      <c r="H3311" t="s">
        <v>3564</v>
      </c>
      <c r="I3311" t="s">
        <v>39</v>
      </c>
      <c r="J3311" t="s">
        <v>40</v>
      </c>
      <c r="K3311">
        <v>1</v>
      </c>
      <c r="L3311">
        <v>1</v>
      </c>
      <c r="M3311" t="s">
        <v>41</v>
      </c>
      <c r="N3311" t="s">
        <v>3564</v>
      </c>
      <c r="P3311">
        <v>1</v>
      </c>
      <c r="Q3311" t="s">
        <v>43</v>
      </c>
      <c r="S3311">
        <v>1</v>
      </c>
      <c r="T3311">
        <v>1</v>
      </c>
      <c r="U3311" t="s">
        <v>45</v>
      </c>
      <c r="V3311" s="9" t="s">
        <v>8261</v>
      </c>
      <c r="W3311">
        <v>1</v>
      </c>
      <c r="X3311">
        <v>1</v>
      </c>
      <c r="Y3311" t="s">
        <v>47</v>
      </c>
      <c r="Z3311" t="s">
        <v>3566</v>
      </c>
      <c r="AA3311">
        <v>1</v>
      </c>
      <c r="AB3311">
        <v>1</v>
      </c>
      <c r="AC3311" t="s">
        <v>49</v>
      </c>
      <c r="AD3311" t="s">
        <v>3564</v>
      </c>
      <c r="AF3311">
        <v>1</v>
      </c>
      <c r="AG3311" t="s">
        <v>11758</v>
      </c>
      <c r="AP3311" t="e">
        <f>#N/A</f>
        <v>#N/A</v>
      </c>
      <c r="AQ3311">
        <v>0</v>
      </c>
    </row>
    <row r="3312" spans="1:43" hidden="1">
      <c r="A3312" t="s">
        <v>33</v>
      </c>
      <c r="B3312" t="s">
        <v>11759</v>
      </c>
      <c r="C3312" t="s">
        <v>3569</v>
      </c>
      <c r="D3312">
        <v>1</v>
      </c>
      <c r="F3312">
        <v>7</v>
      </c>
      <c r="G3312" t="s">
        <v>37</v>
      </c>
      <c r="H3312" t="s">
        <v>42</v>
      </c>
      <c r="I3312" t="s">
        <v>39</v>
      </c>
      <c r="J3312" t="s">
        <v>40</v>
      </c>
      <c r="K3312">
        <v>1</v>
      </c>
      <c r="L3312">
        <v>1</v>
      </c>
      <c r="M3312" t="s">
        <v>41</v>
      </c>
      <c r="N3312" t="s">
        <v>42</v>
      </c>
      <c r="P3312">
        <v>1</v>
      </c>
      <c r="Q3312" t="s">
        <v>43</v>
      </c>
      <c r="R3312" t="s">
        <v>5074</v>
      </c>
      <c r="S3312">
        <v>1</v>
      </c>
      <c r="T3312">
        <v>1</v>
      </c>
      <c r="U3312" t="s">
        <v>45</v>
      </c>
      <c r="V3312" s="9" t="s">
        <v>8261</v>
      </c>
      <c r="W3312">
        <v>1</v>
      </c>
      <c r="X3312">
        <v>1</v>
      </c>
      <c r="Y3312" t="s">
        <v>47</v>
      </c>
      <c r="Z3312" t="s">
        <v>3570</v>
      </c>
      <c r="AA3312">
        <v>1</v>
      </c>
      <c r="AB3312">
        <v>1</v>
      </c>
      <c r="AC3312" t="s">
        <v>49</v>
      </c>
      <c r="AD3312" t="s">
        <v>37</v>
      </c>
      <c r="AF3312">
        <v>1</v>
      </c>
      <c r="AG3312" t="s">
        <v>11760</v>
      </c>
      <c r="AP3312" t="e">
        <f>#N/A</f>
        <v>#N/A</v>
      </c>
      <c r="AQ3312">
        <v>0</v>
      </c>
    </row>
    <row r="3313" spans="1:43" hidden="1">
      <c r="A3313" t="s">
        <v>33</v>
      </c>
      <c r="B3313" t="s">
        <v>11761</v>
      </c>
      <c r="C3313" t="s">
        <v>3573</v>
      </c>
      <c r="D3313">
        <v>1</v>
      </c>
      <c r="F3313">
        <v>7</v>
      </c>
      <c r="G3313" t="s">
        <v>37</v>
      </c>
      <c r="H3313" t="s">
        <v>42</v>
      </c>
      <c r="I3313" t="s">
        <v>39</v>
      </c>
      <c r="J3313" t="s">
        <v>40</v>
      </c>
      <c r="K3313">
        <v>1</v>
      </c>
      <c r="L3313">
        <v>1</v>
      </c>
      <c r="M3313" t="s">
        <v>41</v>
      </c>
      <c r="N3313" t="s">
        <v>42</v>
      </c>
      <c r="P3313">
        <v>1</v>
      </c>
      <c r="Q3313" t="s">
        <v>43</v>
      </c>
      <c r="R3313" t="s">
        <v>5074</v>
      </c>
      <c r="S3313">
        <v>1</v>
      </c>
      <c r="T3313">
        <v>1</v>
      </c>
      <c r="U3313" t="s">
        <v>45</v>
      </c>
      <c r="V3313" s="9" t="s">
        <v>8261</v>
      </c>
      <c r="W3313">
        <v>1</v>
      </c>
      <c r="X3313">
        <v>1</v>
      </c>
      <c r="Y3313" t="s">
        <v>47</v>
      </c>
      <c r="Z3313" t="s">
        <v>3574</v>
      </c>
      <c r="AA3313">
        <v>1</v>
      </c>
      <c r="AB3313">
        <v>1</v>
      </c>
      <c r="AC3313" t="s">
        <v>49</v>
      </c>
      <c r="AD3313" t="s">
        <v>37</v>
      </c>
      <c r="AF3313">
        <v>1</v>
      </c>
      <c r="AG3313" t="s">
        <v>11762</v>
      </c>
      <c r="AP3313" t="e">
        <f>#N/A</f>
        <v>#N/A</v>
      </c>
      <c r="AQ3313">
        <v>0</v>
      </c>
    </row>
    <row r="3314" spans="1:43" hidden="1">
      <c r="A3314" t="s">
        <v>33</v>
      </c>
      <c r="B3314" t="s">
        <v>11763</v>
      </c>
      <c r="C3314" t="s">
        <v>3577</v>
      </c>
      <c r="D3314">
        <v>1</v>
      </c>
      <c r="F3314">
        <v>7</v>
      </c>
      <c r="G3314" t="s">
        <v>37</v>
      </c>
      <c r="H3314" t="s">
        <v>42</v>
      </c>
      <c r="I3314" t="s">
        <v>39</v>
      </c>
      <c r="J3314" t="s">
        <v>40</v>
      </c>
      <c r="K3314">
        <v>1</v>
      </c>
      <c r="L3314">
        <v>1</v>
      </c>
      <c r="M3314" t="s">
        <v>41</v>
      </c>
      <c r="N3314" t="s">
        <v>42</v>
      </c>
      <c r="P3314">
        <v>1</v>
      </c>
      <c r="Q3314" t="s">
        <v>43</v>
      </c>
      <c r="R3314" t="s">
        <v>5074</v>
      </c>
      <c r="S3314">
        <v>1</v>
      </c>
      <c r="T3314">
        <v>1</v>
      </c>
      <c r="U3314" t="s">
        <v>45</v>
      </c>
      <c r="V3314" s="9" t="s">
        <v>8261</v>
      </c>
      <c r="W3314">
        <v>1</v>
      </c>
      <c r="X3314">
        <v>1</v>
      </c>
      <c r="Y3314" t="s">
        <v>47</v>
      </c>
      <c r="Z3314" t="s">
        <v>3578</v>
      </c>
      <c r="AA3314">
        <v>1</v>
      </c>
      <c r="AB3314">
        <v>1</v>
      </c>
      <c r="AC3314" t="s">
        <v>49</v>
      </c>
      <c r="AD3314" t="s">
        <v>37</v>
      </c>
      <c r="AF3314">
        <v>1</v>
      </c>
      <c r="AG3314" t="s">
        <v>11764</v>
      </c>
      <c r="AP3314" t="e">
        <f>#N/A</f>
        <v>#N/A</v>
      </c>
      <c r="AQ3314">
        <v>0</v>
      </c>
    </row>
    <row r="3315" spans="1:43" hidden="1">
      <c r="A3315" t="s">
        <v>33</v>
      </c>
      <c r="B3315" t="s">
        <v>11765</v>
      </c>
      <c r="C3315" t="s">
        <v>3581</v>
      </c>
      <c r="D3315">
        <v>1</v>
      </c>
      <c r="F3315">
        <v>7</v>
      </c>
      <c r="G3315" t="s">
        <v>37</v>
      </c>
      <c r="H3315" t="s">
        <v>42</v>
      </c>
      <c r="I3315" t="s">
        <v>39</v>
      </c>
      <c r="J3315" t="s">
        <v>40</v>
      </c>
      <c r="K3315">
        <v>1</v>
      </c>
      <c r="L3315">
        <v>1</v>
      </c>
      <c r="M3315" t="s">
        <v>41</v>
      </c>
      <c r="N3315" t="s">
        <v>42</v>
      </c>
      <c r="P3315">
        <v>1</v>
      </c>
      <c r="Q3315" t="s">
        <v>43</v>
      </c>
      <c r="R3315" t="s">
        <v>5074</v>
      </c>
      <c r="S3315">
        <v>1</v>
      </c>
      <c r="T3315">
        <v>1</v>
      </c>
      <c r="U3315" t="s">
        <v>45</v>
      </c>
      <c r="V3315" s="9" t="s">
        <v>8261</v>
      </c>
      <c r="W3315">
        <v>1</v>
      </c>
      <c r="X3315">
        <v>1</v>
      </c>
      <c r="Y3315" t="s">
        <v>47</v>
      </c>
      <c r="Z3315" t="s">
        <v>3582</v>
      </c>
      <c r="AA3315">
        <v>1</v>
      </c>
      <c r="AB3315">
        <v>1</v>
      </c>
      <c r="AC3315" t="s">
        <v>49</v>
      </c>
      <c r="AD3315" t="s">
        <v>37</v>
      </c>
      <c r="AF3315">
        <v>1</v>
      </c>
      <c r="AG3315" t="s">
        <v>11766</v>
      </c>
      <c r="AP3315" t="e">
        <f>#N/A</f>
        <v>#N/A</v>
      </c>
      <c r="AQ3315">
        <v>0</v>
      </c>
    </row>
    <row r="3316" spans="1:43" hidden="1">
      <c r="A3316" t="s">
        <v>33</v>
      </c>
      <c r="B3316" t="s">
        <v>11767</v>
      </c>
      <c r="C3316" t="s">
        <v>3585</v>
      </c>
      <c r="D3316">
        <v>1</v>
      </c>
      <c r="F3316">
        <v>9</v>
      </c>
      <c r="G3316" t="s">
        <v>37</v>
      </c>
      <c r="H3316" t="s">
        <v>42</v>
      </c>
      <c r="I3316" t="s">
        <v>39</v>
      </c>
      <c r="J3316" t="s">
        <v>40</v>
      </c>
      <c r="K3316">
        <v>1</v>
      </c>
      <c r="L3316">
        <v>1</v>
      </c>
      <c r="M3316" t="s">
        <v>41</v>
      </c>
      <c r="N3316" t="s">
        <v>42</v>
      </c>
      <c r="P3316">
        <v>1</v>
      </c>
      <c r="Q3316" t="s">
        <v>43</v>
      </c>
      <c r="R3316" t="s">
        <v>5074</v>
      </c>
      <c r="S3316">
        <v>1</v>
      </c>
      <c r="T3316">
        <v>1</v>
      </c>
      <c r="U3316" t="s">
        <v>45</v>
      </c>
      <c r="V3316" s="9" t="s">
        <v>8261</v>
      </c>
      <c r="W3316">
        <v>1</v>
      </c>
      <c r="X3316">
        <v>1</v>
      </c>
      <c r="Y3316" t="s">
        <v>47</v>
      </c>
      <c r="Z3316" t="s">
        <v>3586</v>
      </c>
      <c r="AA3316">
        <v>1</v>
      </c>
      <c r="AB3316">
        <v>1</v>
      </c>
      <c r="AC3316" t="s">
        <v>49</v>
      </c>
      <c r="AD3316" t="s">
        <v>37</v>
      </c>
      <c r="AF3316">
        <v>1</v>
      </c>
      <c r="AG3316" t="s">
        <v>11768</v>
      </c>
      <c r="AP3316" t="e">
        <f>#N/A</f>
        <v>#N/A</v>
      </c>
      <c r="AQ3316">
        <v>0</v>
      </c>
    </row>
    <row r="3317" spans="1:43" hidden="1">
      <c r="A3317" t="s">
        <v>33</v>
      </c>
      <c r="B3317" t="s">
        <v>11769</v>
      </c>
      <c r="C3317" t="s">
        <v>3589</v>
      </c>
      <c r="D3317">
        <v>1</v>
      </c>
      <c r="F3317">
        <v>7</v>
      </c>
      <c r="G3317" t="s">
        <v>37</v>
      </c>
      <c r="H3317" t="s">
        <v>8579</v>
      </c>
      <c r="I3317" t="s">
        <v>39</v>
      </c>
      <c r="J3317" t="s">
        <v>40</v>
      </c>
      <c r="K3317">
        <v>1</v>
      </c>
      <c r="L3317">
        <v>1</v>
      </c>
      <c r="M3317" t="s">
        <v>41</v>
      </c>
      <c r="N3317" t="s">
        <v>42</v>
      </c>
      <c r="P3317">
        <v>1</v>
      </c>
      <c r="Q3317" t="s">
        <v>43</v>
      </c>
      <c r="R3317" t="s">
        <v>5074</v>
      </c>
      <c r="S3317">
        <v>1</v>
      </c>
      <c r="T3317">
        <v>1</v>
      </c>
      <c r="U3317" t="s">
        <v>45</v>
      </c>
      <c r="V3317" s="9" t="s">
        <v>8261</v>
      </c>
      <c r="W3317">
        <v>1</v>
      </c>
      <c r="X3317">
        <v>1</v>
      </c>
      <c r="Y3317" t="s">
        <v>47</v>
      </c>
      <c r="Z3317" t="s">
        <v>3590</v>
      </c>
      <c r="AA3317">
        <v>1</v>
      </c>
      <c r="AB3317">
        <v>1</v>
      </c>
      <c r="AC3317" t="s">
        <v>49</v>
      </c>
      <c r="AD3317" t="s">
        <v>37</v>
      </c>
      <c r="AF3317">
        <v>1</v>
      </c>
      <c r="AG3317" t="s">
        <v>11770</v>
      </c>
      <c r="AP3317" t="e">
        <f>#N/A</f>
        <v>#N/A</v>
      </c>
      <c r="AQ3317" t="s">
        <v>5074</v>
      </c>
    </row>
    <row r="3318" spans="1:43" hidden="1">
      <c r="A3318" t="s">
        <v>33</v>
      </c>
      <c r="B3318" t="s">
        <v>11771</v>
      </c>
      <c r="C3318" t="s">
        <v>3593</v>
      </c>
      <c r="D3318">
        <v>1</v>
      </c>
      <c r="F3318">
        <v>7</v>
      </c>
      <c r="G3318" t="s">
        <v>37</v>
      </c>
      <c r="H3318" t="s">
        <v>42</v>
      </c>
      <c r="I3318" t="s">
        <v>39</v>
      </c>
      <c r="J3318" t="s">
        <v>40</v>
      </c>
      <c r="K3318">
        <v>1</v>
      </c>
      <c r="L3318">
        <v>1</v>
      </c>
      <c r="M3318" t="s">
        <v>41</v>
      </c>
      <c r="N3318" t="s">
        <v>42</v>
      </c>
      <c r="P3318">
        <v>1</v>
      </c>
      <c r="Q3318" t="s">
        <v>43</v>
      </c>
      <c r="R3318" t="s">
        <v>5074</v>
      </c>
      <c r="S3318">
        <v>1</v>
      </c>
      <c r="T3318">
        <v>1</v>
      </c>
      <c r="U3318" t="s">
        <v>45</v>
      </c>
      <c r="V3318" s="9" t="s">
        <v>8261</v>
      </c>
      <c r="W3318">
        <v>1</v>
      </c>
      <c r="X3318">
        <v>1</v>
      </c>
      <c r="Y3318" t="s">
        <v>47</v>
      </c>
      <c r="Z3318" t="s">
        <v>3594</v>
      </c>
      <c r="AA3318">
        <v>1</v>
      </c>
      <c r="AB3318">
        <v>1</v>
      </c>
      <c r="AC3318" t="s">
        <v>49</v>
      </c>
      <c r="AD3318" t="s">
        <v>37</v>
      </c>
      <c r="AF3318">
        <v>1</v>
      </c>
      <c r="AG3318" t="s">
        <v>11772</v>
      </c>
      <c r="AP3318" t="e">
        <f>#N/A</f>
        <v>#N/A</v>
      </c>
      <c r="AQ3318">
        <v>0</v>
      </c>
    </row>
    <row r="3319" spans="1:43" hidden="1">
      <c r="A3319" t="s">
        <v>33</v>
      </c>
      <c r="B3319" t="s">
        <v>11773</v>
      </c>
      <c r="C3319" t="s">
        <v>3597</v>
      </c>
      <c r="D3319">
        <v>1</v>
      </c>
      <c r="F3319">
        <v>9</v>
      </c>
      <c r="G3319" t="s">
        <v>37</v>
      </c>
      <c r="H3319" t="s">
        <v>42</v>
      </c>
      <c r="I3319" t="s">
        <v>39</v>
      </c>
      <c r="J3319" t="s">
        <v>40</v>
      </c>
      <c r="K3319">
        <v>1</v>
      </c>
      <c r="L3319">
        <v>1</v>
      </c>
      <c r="M3319" t="s">
        <v>41</v>
      </c>
      <c r="N3319" t="s">
        <v>42</v>
      </c>
      <c r="P3319">
        <v>1</v>
      </c>
      <c r="Q3319" t="s">
        <v>43</v>
      </c>
      <c r="R3319" t="s">
        <v>5074</v>
      </c>
      <c r="S3319">
        <v>1</v>
      </c>
      <c r="T3319">
        <v>1</v>
      </c>
      <c r="U3319" t="s">
        <v>45</v>
      </c>
      <c r="V3319" s="9" t="s">
        <v>8261</v>
      </c>
      <c r="W3319">
        <v>1</v>
      </c>
      <c r="X3319">
        <v>1</v>
      </c>
      <c r="Y3319" t="s">
        <v>47</v>
      </c>
      <c r="Z3319" t="s">
        <v>3598</v>
      </c>
      <c r="AA3319">
        <v>1</v>
      </c>
      <c r="AB3319">
        <v>1</v>
      </c>
      <c r="AC3319" t="s">
        <v>49</v>
      </c>
      <c r="AD3319" t="s">
        <v>37</v>
      </c>
      <c r="AF3319">
        <v>1</v>
      </c>
      <c r="AG3319" t="s">
        <v>11774</v>
      </c>
      <c r="AP3319" t="e">
        <f>#N/A</f>
        <v>#N/A</v>
      </c>
      <c r="AQ3319">
        <v>0</v>
      </c>
    </row>
    <row r="3320" spans="1:43" hidden="1">
      <c r="A3320" t="s">
        <v>33</v>
      </c>
      <c r="B3320" t="s">
        <v>11775</v>
      </c>
      <c r="C3320" t="s">
        <v>3601</v>
      </c>
      <c r="D3320">
        <v>1</v>
      </c>
      <c r="F3320">
        <v>4.5</v>
      </c>
      <c r="G3320" t="s">
        <v>37</v>
      </c>
      <c r="H3320" t="s">
        <v>42</v>
      </c>
      <c r="I3320" t="s">
        <v>39</v>
      </c>
      <c r="J3320" t="s">
        <v>40</v>
      </c>
      <c r="K3320">
        <v>1</v>
      </c>
      <c r="L3320">
        <v>1</v>
      </c>
      <c r="M3320" t="s">
        <v>41</v>
      </c>
      <c r="N3320" t="s">
        <v>42</v>
      </c>
      <c r="P3320">
        <v>1</v>
      </c>
      <c r="Q3320" t="s">
        <v>43</v>
      </c>
      <c r="R3320" t="s">
        <v>5074</v>
      </c>
      <c r="S3320">
        <v>1</v>
      </c>
      <c r="T3320">
        <v>1</v>
      </c>
      <c r="U3320" t="s">
        <v>45</v>
      </c>
      <c r="V3320" s="9" t="s">
        <v>8261</v>
      </c>
      <c r="W3320">
        <v>1</v>
      </c>
      <c r="X3320">
        <v>1</v>
      </c>
      <c r="Y3320" t="s">
        <v>47</v>
      </c>
      <c r="Z3320" t="s">
        <v>3038</v>
      </c>
      <c r="AA3320">
        <v>1</v>
      </c>
      <c r="AB3320">
        <v>1</v>
      </c>
      <c r="AC3320" t="s">
        <v>49</v>
      </c>
      <c r="AD3320" t="s">
        <v>37</v>
      </c>
      <c r="AF3320">
        <v>1</v>
      </c>
      <c r="AG3320" t="s">
        <v>11776</v>
      </c>
      <c r="AP3320" t="e">
        <f>#N/A</f>
        <v>#N/A</v>
      </c>
      <c r="AQ3320">
        <v>0</v>
      </c>
    </row>
    <row r="3321" spans="1:43" hidden="1">
      <c r="A3321" t="s">
        <v>33</v>
      </c>
      <c r="B3321" t="s">
        <v>11777</v>
      </c>
      <c r="C3321" t="s">
        <v>3608</v>
      </c>
      <c r="D3321">
        <v>1</v>
      </c>
      <c r="F3321">
        <v>5.5</v>
      </c>
      <c r="G3321" t="s">
        <v>37</v>
      </c>
      <c r="H3321" t="s">
        <v>42</v>
      </c>
      <c r="I3321" t="s">
        <v>39</v>
      </c>
      <c r="J3321" t="s">
        <v>40</v>
      </c>
      <c r="K3321">
        <v>1</v>
      </c>
      <c r="L3321">
        <v>1</v>
      </c>
      <c r="M3321" t="s">
        <v>41</v>
      </c>
      <c r="N3321" t="s">
        <v>42</v>
      </c>
      <c r="P3321">
        <v>1</v>
      </c>
      <c r="Q3321" t="s">
        <v>43</v>
      </c>
      <c r="R3321" t="s">
        <v>5074</v>
      </c>
      <c r="S3321">
        <v>1</v>
      </c>
      <c r="T3321">
        <v>1</v>
      </c>
      <c r="U3321" t="s">
        <v>45</v>
      </c>
      <c r="V3321" s="9" t="s">
        <v>8261</v>
      </c>
      <c r="W3321">
        <v>1</v>
      </c>
      <c r="X3321">
        <v>1</v>
      </c>
      <c r="Y3321" t="s">
        <v>47</v>
      </c>
      <c r="Z3321" t="s">
        <v>3609</v>
      </c>
      <c r="AA3321">
        <v>1</v>
      </c>
      <c r="AB3321">
        <v>1</v>
      </c>
      <c r="AC3321" t="s">
        <v>49</v>
      </c>
      <c r="AD3321" t="s">
        <v>37</v>
      </c>
      <c r="AF3321">
        <v>1</v>
      </c>
      <c r="AG3321" t="s">
        <v>11778</v>
      </c>
      <c r="AP3321" t="e">
        <f>#N/A</f>
        <v>#N/A</v>
      </c>
      <c r="AQ3321">
        <v>0</v>
      </c>
    </row>
    <row r="3322" spans="1:43" hidden="1">
      <c r="A3322" t="s">
        <v>33</v>
      </c>
      <c r="B3322" t="s">
        <v>11779</v>
      </c>
      <c r="C3322" t="s">
        <v>3612</v>
      </c>
      <c r="D3322">
        <v>1</v>
      </c>
      <c r="F3322">
        <v>4.5</v>
      </c>
      <c r="G3322" t="s">
        <v>37</v>
      </c>
      <c r="H3322" t="s">
        <v>42</v>
      </c>
      <c r="I3322" t="s">
        <v>39</v>
      </c>
      <c r="J3322" t="s">
        <v>40</v>
      </c>
      <c r="K3322">
        <v>1</v>
      </c>
      <c r="L3322">
        <v>1</v>
      </c>
      <c r="M3322" t="s">
        <v>41</v>
      </c>
      <c r="N3322" t="s">
        <v>42</v>
      </c>
      <c r="P3322">
        <v>1</v>
      </c>
      <c r="Q3322" t="s">
        <v>43</v>
      </c>
      <c r="R3322" t="s">
        <v>5074</v>
      </c>
      <c r="S3322">
        <v>1</v>
      </c>
      <c r="T3322">
        <v>1</v>
      </c>
      <c r="U3322" t="s">
        <v>45</v>
      </c>
      <c r="V3322" s="9" t="s">
        <v>8261</v>
      </c>
      <c r="W3322">
        <v>1</v>
      </c>
      <c r="X3322">
        <v>1</v>
      </c>
      <c r="Y3322" t="s">
        <v>47</v>
      </c>
      <c r="Z3322" t="s">
        <v>3613</v>
      </c>
      <c r="AA3322">
        <v>1</v>
      </c>
      <c r="AB3322">
        <v>1</v>
      </c>
      <c r="AC3322" t="s">
        <v>49</v>
      </c>
      <c r="AD3322" t="s">
        <v>37</v>
      </c>
      <c r="AF3322">
        <v>1</v>
      </c>
      <c r="AG3322" t="s">
        <v>11780</v>
      </c>
      <c r="AP3322" t="e">
        <f>#N/A</f>
        <v>#N/A</v>
      </c>
      <c r="AQ3322">
        <v>0</v>
      </c>
    </row>
    <row r="3323" spans="1:43" hidden="1">
      <c r="A3323" t="s">
        <v>33</v>
      </c>
      <c r="B3323" t="s">
        <v>11781</v>
      </c>
      <c r="C3323" t="s">
        <v>3616</v>
      </c>
      <c r="D3323">
        <v>1</v>
      </c>
      <c r="F3323">
        <v>4.5</v>
      </c>
      <c r="G3323" t="s">
        <v>37</v>
      </c>
      <c r="H3323" t="s">
        <v>42</v>
      </c>
      <c r="I3323" t="s">
        <v>39</v>
      </c>
      <c r="J3323" t="s">
        <v>40</v>
      </c>
      <c r="K3323">
        <v>1</v>
      </c>
      <c r="L3323">
        <v>1</v>
      </c>
      <c r="M3323" t="s">
        <v>41</v>
      </c>
      <c r="N3323" t="s">
        <v>42</v>
      </c>
      <c r="P3323">
        <v>1</v>
      </c>
      <c r="Q3323" t="s">
        <v>43</v>
      </c>
      <c r="R3323" t="s">
        <v>5074</v>
      </c>
      <c r="S3323">
        <v>1</v>
      </c>
      <c r="T3323">
        <v>1</v>
      </c>
      <c r="U3323" t="s">
        <v>45</v>
      </c>
      <c r="V3323" s="9" t="s">
        <v>8261</v>
      </c>
      <c r="W3323">
        <v>1</v>
      </c>
      <c r="X3323">
        <v>1</v>
      </c>
      <c r="Y3323" t="s">
        <v>47</v>
      </c>
      <c r="Z3323" t="s">
        <v>3617</v>
      </c>
      <c r="AA3323">
        <v>1</v>
      </c>
      <c r="AB3323">
        <v>1</v>
      </c>
      <c r="AC3323" t="s">
        <v>49</v>
      </c>
      <c r="AD3323" t="s">
        <v>37</v>
      </c>
      <c r="AF3323">
        <v>1</v>
      </c>
      <c r="AG3323" t="s">
        <v>11782</v>
      </c>
      <c r="AP3323" t="e">
        <f>#N/A</f>
        <v>#N/A</v>
      </c>
      <c r="AQ3323">
        <v>0</v>
      </c>
    </row>
    <row r="3324" spans="1:43" hidden="1">
      <c r="A3324" t="s">
        <v>33</v>
      </c>
      <c r="B3324" t="s">
        <v>11783</v>
      </c>
      <c r="C3324" t="s">
        <v>3620</v>
      </c>
      <c r="D3324">
        <v>1</v>
      </c>
      <c r="F3324">
        <v>7</v>
      </c>
      <c r="G3324" t="s">
        <v>37</v>
      </c>
      <c r="H3324" t="s">
        <v>42</v>
      </c>
      <c r="I3324" t="s">
        <v>39</v>
      </c>
      <c r="J3324" t="s">
        <v>40</v>
      </c>
      <c r="K3324">
        <v>1</v>
      </c>
      <c r="L3324">
        <v>1</v>
      </c>
      <c r="M3324" t="s">
        <v>41</v>
      </c>
      <c r="N3324" t="s">
        <v>42</v>
      </c>
      <c r="P3324">
        <v>1</v>
      </c>
      <c r="Q3324" t="s">
        <v>43</v>
      </c>
      <c r="R3324" t="s">
        <v>5074</v>
      </c>
      <c r="S3324">
        <v>1</v>
      </c>
      <c r="T3324">
        <v>1</v>
      </c>
      <c r="U3324" t="s">
        <v>45</v>
      </c>
      <c r="V3324" s="9" t="s">
        <v>8261</v>
      </c>
      <c r="W3324">
        <v>1</v>
      </c>
      <c r="X3324">
        <v>1</v>
      </c>
      <c r="Y3324" t="s">
        <v>47</v>
      </c>
      <c r="Z3324" t="s">
        <v>3621</v>
      </c>
      <c r="AA3324">
        <v>1</v>
      </c>
      <c r="AB3324">
        <v>1</v>
      </c>
      <c r="AC3324" t="s">
        <v>49</v>
      </c>
      <c r="AD3324" t="s">
        <v>37</v>
      </c>
      <c r="AF3324">
        <v>1</v>
      </c>
      <c r="AG3324" t="s">
        <v>11784</v>
      </c>
      <c r="AP3324" t="e">
        <f>#N/A</f>
        <v>#N/A</v>
      </c>
      <c r="AQ3324">
        <v>0</v>
      </c>
    </row>
    <row r="3325" spans="1:43" hidden="1">
      <c r="A3325" t="s">
        <v>33</v>
      </c>
      <c r="B3325" t="s">
        <v>11785</v>
      </c>
      <c r="C3325" t="s">
        <v>3624</v>
      </c>
      <c r="D3325">
        <v>1</v>
      </c>
      <c r="F3325">
        <v>4.5</v>
      </c>
      <c r="G3325" t="s">
        <v>37</v>
      </c>
      <c r="H3325" t="s">
        <v>42</v>
      </c>
      <c r="I3325" t="s">
        <v>39</v>
      </c>
      <c r="J3325" t="s">
        <v>40</v>
      </c>
      <c r="K3325">
        <v>1</v>
      </c>
      <c r="L3325">
        <v>1</v>
      </c>
      <c r="M3325" t="s">
        <v>41</v>
      </c>
      <c r="N3325" t="s">
        <v>42</v>
      </c>
      <c r="P3325">
        <v>1</v>
      </c>
      <c r="Q3325" t="s">
        <v>43</v>
      </c>
      <c r="R3325" t="s">
        <v>5074</v>
      </c>
      <c r="S3325">
        <v>1</v>
      </c>
      <c r="T3325">
        <v>1</v>
      </c>
      <c r="U3325" t="s">
        <v>45</v>
      </c>
      <c r="V3325" s="9" t="s">
        <v>8261</v>
      </c>
      <c r="W3325">
        <v>1</v>
      </c>
      <c r="X3325">
        <v>1</v>
      </c>
      <c r="Y3325" t="s">
        <v>47</v>
      </c>
      <c r="Z3325" t="s">
        <v>3625</v>
      </c>
      <c r="AA3325">
        <v>1</v>
      </c>
      <c r="AB3325">
        <v>1</v>
      </c>
      <c r="AC3325" t="s">
        <v>49</v>
      </c>
      <c r="AD3325" t="s">
        <v>37</v>
      </c>
      <c r="AF3325">
        <v>1</v>
      </c>
      <c r="AG3325" t="s">
        <v>11786</v>
      </c>
      <c r="AP3325" t="e">
        <f>#N/A</f>
        <v>#N/A</v>
      </c>
      <c r="AQ3325">
        <v>0</v>
      </c>
    </row>
    <row r="3326" spans="1:43" hidden="1">
      <c r="A3326" t="s">
        <v>33</v>
      </c>
      <c r="B3326" t="s">
        <v>11787</v>
      </c>
      <c r="C3326" t="s">
        <v>3628</v>
      </c>
      <c r="D3326">
        <v>1</v>
      </c>
      <c r="F3326">
        <v>4.5</v>
      </c>
      <c r="G3326" t="s">
        <v>37</v>
      </c>
      <c r="H3326" t="s">
        <v>8579</v>
      </c>
      <c r="I3326" t="s">
        <v>39</v>
      </c>
      <c r="J3326" t="s">
        <v>40</v>
      </c>
      <c r="K3326">
        <v>1</v>
      </c>
      <c r="L3326">
        <v>1</v>
      </c>
      <c r="M3326" t="s">
        <v>41</v>
      </c>
      <c r="N3326" t="s">
        <v>42</v>
      </c>
      <c r="P3326">
        <v>1</v>
      </c>
      <c r="Q3326" t="s">
        <v>43</v>
      </c>
      <c r="R3326" t="s">
        <v>5074</v>
      </c>
      <c r="S3326">
        <v>1</v>
      </c>
      <c r="T3326">
        <v>1</v>
      </c>
      <c r="U3326" t="s">
        <v>45</v>
      </c>
      <c r="V3326" s="9" t="s">
        <v>8261</v>
      </c>
      <c r="W3326">
        <v>1</v>
      </c>
      <c r="X3326">
        <v>1</v>
      </c>
      <c r="Y3326" t="s">
        <v>47</v>
      </c>
      <c r="Z3326" t="s">
        <v>21145</v>
      </c>
      <c r="AA3326">
        <v>1</v>
      </c>
      <c r="AB3326">
        <v>1</v>
      </c>
      <c r="AC3326" t="s">
        <v>49</v>
      </c>
      <c r="AD3326" t="s">
        <v>37</v>
      </c>
      <c r="AF3326">
        <v>1</v>
      </c>
      <c r="AG3326" t="s">
        <v>11788</v>
      </c>
      <c r="AP3326" t="e">
        <f>#N/A</f>
        <v>#N/A</v>
      </c>
      <c r="AQ3326" t="s">
        <v>5074</v>
      </c>
    </row>
    <row r="3327" spans="1:43" hidden="1">
      <c r="A3327" t="s">
        <v>33</v>
      </c>
      <c r="B3327" t="s">
        <v>11789</v>
      </c>
      <c r="C3327" t="s">
        <v>3631</v>
      </c>
      <c r="D3327">
        <v>1</v>
      </c>
      <c r="F3327">
        <v>4.5</v>
      </c>
      <c r="G3327" t="s">
        <v>37</v>
      </c>
      <c r="H3327" t="s">
        <v>42</v>
      </c>
      <c r="I3327" t="s">
        <v>39</v>
      </c>
      <c r="J3327" t="s">
        <v>40</v>
      </c>
      <c r="K3327">
        <v>1</v>
      </c>
      <c r="L3327">
        <v>1</v>
      </c>
      <c r="M3327" t="s">
        <v>41</v>
      </c>
      <c r="N3327" t="s">
        <v>42</v>
      </c>
      <c r="P3327">
        <v>1</v>
      </c>
      <c r="Q3327" t="s">
        <v>43</v>
      </c>
      <c r="R3327" t="s">
        <v>5074</v>
      </c>
      <c r="S3327">
        <v>1</v>
      </c>
      <c r="T3327">
        <v>1</v>
      </c>
      <c r="U3327" t="s">
        <v>45</v>
      </c>
      <c r="V3327" s="9" t="s">
        <v>8261</v>
      </c>
      <c r="W3327">
        <v>1</v>
      </c>
      <c r="X3327">
        <v>1</v>
      </c>
      <c r="Y3327" t="s">
        <v>47</v>
      </c>
      <c r="Z3327" t="s">
        <v>3621</v>
      </c>
      <c r="AA3327">
        <v>1</v>
      </c>
      <c r="AB3327">
        <v>1</v>
      </c>
      <c r="AC3327" t="s">
        <v>49</v>
      </c>
      <c r="AD3327" t="s">
        <v>37</v>
      </c>
      <c r="AF3327">
        <v>1</v>
      </c>
      <c r="AG3327" t="s">
        <v>11790</v>
      </c>
      <c r="AP3327" t="e">
        <f>#N/A</f>
        <v>#N/A</v>
      </c>
      <c r="AQ3327">
        <v>0</v>
      </c>
    </row>
    <row r="3328" spans="1:43" hidden="1">
      <c r="A3328" t="s">
        <v>33</v>
      </c>
      <c r="B3328" t="s">
        <v>11791</v>
      </c>
      <c r="C3328" t="s">
        <v>3638</v>
      </c>
      <c r="D3328">
        <v>1</v>
      </c>
      <c r="F3328">
        <v>7</v>
      </c>
      <c r="G3328" t="s">
        <v>37</v>
      </c>
      <c r="H3328" t="s">
        <v>8579</v>
      </c>
      <c r="I3328" t="s">
        <v>39</v>
      </c>
      <c r="J3328" t="s">
        <v>40</v>
      </c>
      <c r="K3328">
        <v>1</v>
      </c>
      <c r="L3328">
        <v>1</v>
      </c>
      <c r="M3328" t="s">
        <v>41</v>
      </c>
      <c r="N3328" t="s">
        <v>42</v>
      </c>
      <c r="P3328">
        <v>1</v>
      </c>
      <c r="Q3328" t="s">
        <v>43</v>
      </c>
      <c r="R3328" t="s">
        <v>5074</v>
      </c>
      <c r="S3328">
        <v>1</v>
      </c>
      <c r="T3328">
        <v>1</v>
      </c>
      <c r="U3328" t="s">
        <v>45</v>
      </c>
      <c r="V3328" s="9" t="s">
        <v>8261</v>
      </c>
      <c r="W3328">
        <v>1</v>
      </c>
      <c r="X3328">
        <v>1</v>
      </c>
      <c r="Y3328" t="s">
        <v>47</v>
      </c>
      <c r="Z3328" t="s">
        <v>3639</v>
      </c>
      <c r="AA3328">
        <v>1</v>
      </c>
      <c r="AB3328">
        <v>1</v>
      </c>
      <c r="AC3328" t="s">
        <v>49</v>
      </c>
      <c r="AD3328" t="s">
        <v>37</v>
      </c>
      <c r="AF3328">
        <v>1</v>
      </c>
      <c r="AG3328" t="s">
        <v>11792</v>
      </c>
      <c r="AP3328" t="e">
        <f>#N/A</f>
        <v>#N/A</v>
      </c>
      <c r="AQ3328" t="s">
        <v>5074</v>
      </c>
    </row>
    <row r="3329" spans="1:43" hidden="1">
      <c r="A3329" t="s">
        <v>33</v>
      </c>
      <c r="B3329" t="s">
        <v>11793</v>
      </c>
      <c r="C3329" t="s">
        <v>3642</v>
      </c>
      <c r="D3329">
        <v>1</v>
      </c>
      <c r="F3329">
        <v>4.5</v>
      </c>
      <c r="G3329" t="s">
        <v>37</v>
      </c>
      <c r="H3329" t="s">
        <v>42</v>
      </c>
      <c r="I3329" t="s">
        <v>39</v>
      </c>
      <c r="J3329" t="s">
        <v>40</v>
      </c>
      <c r="K3329">
        <v>1</v>
      </c>
      <c r="L3329">
        <v>1</v>
      </c>
      <c r="M3329" t="s">
        <v>41</v>
      </c>
      <c r="N3329" t="s">
        <v>42</v>
      </c>
      <c r="P3329">
        <v>1</v>
      </c>
      <c r="Q3329" t="s">
        <v>43</v>
      </c>
      <c r="R3329" t="s">
        <v>5074</v>
      </c>
      <c r="S3329">
        <v>1</v>
      </c>
      <c r="T3329">
        <v>1</v>
      </c>
      <c r="U3329" t="s">
        <v>45</v>
      </c>
      <c r="V3329" s="9" t="s">
        <v>8261</v>
      </c>
      <c r="W3329">
        <v>1</v>
      </c>
      <c r="X3329">
        <v>1</v>
      </c>
      <c r="Y3329" t="s">
        <v>47</v>
      </c>
      <c r="Z3329" t="s">
        <v>3643</v>
      </c>
      <c r="AA3329">
        <v>1</v>
      </c>
      <c r="AB3329">
        <v>1</v>
      </c>
      <c r="AC3329" t="s">
        <v>49</v>
      </c>
      <c r="AD3329" t="s">
        <v>37</v>
      </c>
      <c r="AF3329">
        <v>1</v>
      </c>
      <c r="AG3329" t="s">
        <v>11794</v>
      </c>
      <c r="AP3329" t="e">
        <f>#N/A</f>
        <v>#N/A</v>
      </c>
      <c r="AQ3329">
        <v>0</v>
      </c>
    </row>
    <row r="3330" spans="1:43" hidden="1">
      <c r="A3330" t="s">
        <v>33</v>
      </c>
      <c r="B3330" t="s">
        <v>11795</v>
      </c>
      <c r="C3330" t="s">
        <v>3646</v>
      </c>
      <c r="D3330">
        <v>1</v>
      </c>
      <c r="F3330">
        <v>4.5</v>
      </c>
      <c r="G3330" t="s">
        <v>37</v>
      </c>
      <c r="H3330" t="s">
        <v>42</v>
      </c>
      <c r="I3330" t="s">
        <v>39</v>
      </c>
      <c r="J3330" t="s">
        <v>40</v>
      </c>
      <c r="K3330">
        <v>1</v>
      </c>
      <c r="L3330">
        <v>1</v>
      </c>
      <c r="M3330" t="s">
        <v>41</v>
      </c>
      <c r="N3330" t="s">
        <v>42</v>
      </c>
      <c r="P3330">
        <v>1</v>
      </c>
      <c r="Q3330" t="s">
        <v>43</v>
      </c>
      <c r="R3330" t="s">
        <v>5074</v>
      </c>
      <c r="S3330">
        <v>1</v>
      </c>
      <c r="T3330">
        <v>1</v>
      </c>
      <c r="U3330" t="s">
        <v>45</v>
      </c>
      <c r="V3330" s="9" t="s">
        <v>8261</v>
      </c>
      <c r="W3330">
        <v>1</v>
      </c>
      <c r="X3330">
        <v>1</v>
      </c>
      <c r="Y3330" t="s">
        <v>47</v>
      </c>
      <c r="Z3330" t="s">
        <v>3647</v>
      </c>
      <c r="AA3330">
        <v>1</v>
      </c>
      <c r="AB3330">
        <v>1</v>
      </c>
      <c r="AC3330" t="s">
        <v>49</v>
      </c>
      <c r="AD3330" t="s">
        <v>37</v>
      </c>
      <c r="AF3330">
        <v>1</v>
      </c>
      <c r="AG3330" t="s">
        <v>11796</v>
      </c>
      <c r="AP3330" t="e">
        <f>#N/A</f>
        <v>#N/A</v>
      </c>
      <c r="AQ3330">
        <v>0</v>
      </c>
    </row>
    <row r="3331" spans="1:43" hidden="1">
      <c r="A3331" t="s">
        <v>33</v>
      </c>
      <c r="B3331" t="s">
        <v>11797</v>
      </c>
      <c r="C3331" t="s">
        <v>3650</v>
      </c>
      <c r="D3331">
        <v>1</v>
      </c>
      <c r="F3331">
        <v>4.5</v>
      </c>
      <c r="G3331" t="s">
        <v>37</v>
      </c>
      <c r="H3331" t="s">
        <v>42</v>
      </c>
      <c r="I3331" t="s">
        <v>39</v>
      </c>
      <c r="J3331" t="s">
        <v>40</v>
      </c>
      <c r="K3331">
        <v>1</v>
      </c>
      <c r="L3331">
        <v>1</v>
      </c>
      <c r="M3331" t="s">
        <v>41</v>
      </c>
      <c r="N3331" t="s">
        <v>42</v>
      </c>
      <c r="P3331">
        <v>1</v>
      </c>
      <c r="Q3331" t="s">
        <v>43</v>
      </c>
      <c r="R3331" t="s">
        <v>5074</v>
      </c>
      <c r="S3331">
        <v>1</v>
      </c>
      <c r="T3331">
        <v>1</v>
      </c>
      <c r="U3331" t="s">
        <v>45</v>
      </c>
      <c r="V3331" s="9" t="s">
        <v>8261</v>
      </c>
      <c r="W3331">
        <v>1</v>
      </c>
      <c r="X3331">
        <v>1</v>
      </c>
      <c r="Y3331" t="s">
        <v>47</v>
      </c>
      <c r="Z3331" t="s">
        <v>3651</v>
      </c>
      <c r="AA3331">
        <v>1</v>
      </c>
      <c r="AB3331">
        <v>1</v>
      </c>
      <c r="AC3331" t="s">
        <v>49</v>
      </c>
      <c r="AD3331" t="s">
        <v>37</v>
      </c>
      <c r="AF3331">
        <v>1</v>
      </c>
      <c r="AG3331" t="s">
        <v>11798</v>
      </c>
      <c r="AP3331" t="e">
        <f>#N/A</f>
        <v>#N/A</v>
      </c>
      <c r="AQ3331">
        <v>0</v>
      </c>
    </row>
    <row r="3332" spans="1:43" hidden="1">
      <c r="A3332" t="s">
        <v>33</v>
      </c>
      <c r="B3332" t="s">
        <v>11799</v>
      </c>
      <c r="C3332" t="s">
        <v>3654</v>
      </c>
      <c r="D3332">
        <v>1</v>
      </c>
      <c r="F3332">
        <v>4.5</v>
      </c>
      <c r="G3332" t="s">
        <v>37</v>
      </c>
      <c r="H3332" t="s">
        <v>42</v>
      </c>
      <c r="I3332" t="s">
        <v>39</v>
      </c>
      <c r="J3332" t="s">
        <v>40</v>
      </c>
      <c r="K3332">
        <v>1</v>
      </c>
      <c r="L3332">
        <v>1</v>
      </c>
      <c r="M3332" t="s">
        <v>41</v>
      </c>
      <c r="N3332" t="s">
        <v>42</v>
      </c>
      <c r="P3332">
        <v>1</v>
      </c>
      <c r="Q3332" t="s">
        <v>43</v>
      </c>
      <c r="R3332" t="s">
        <v>5074</v>
      </c>
      <c r="S3332">
        <v>1</v>
      </c>
      <c r="T3332">
        <v>1</v>
      </c>
      <c r="U3332" t="s">
        <v>45</v>
      </c>
      <c r="V3332" s="9" t="s">
        <v>8261</v>
      </c>
      <c r="W3332">
        <v>1</v>
      </c>
      <c r="X3332">
        <v>1</v>
      </c>
      <c r="Y3332" t="s">
        <v>47</v>
      </c>
      <c r="Z3332" t="s">
        <v>3617</v>
      </c>
      <c r="AA3332">
        <v>1</v>
      </c>
      <c r="AB3332">
        <v>1</v>
      </c>
      <c r="AC3332" t="s">
        <v>49</v>
      </c>
      <c r="AD3332" t="s">
        <v>37</v>
      </c>
      <c r="AF3332">
        <v>1</v>
      </c>
      <c r="AG3332" t="s">
        <v>11800</v>
      </c>
      <c r="AP3332" t="e">
        <f>#N/A</f>
        <v>#N/A</v>
      </c>
      <c r="AQ3332">
        <v>0</v>
      </c>
    </row>
    <row r="3333" spans="1:43" hidden="1">
      <c r="A3333" t="s">
        <v>33</v>
      </c>
      <c r="B3333" t="s">
        <v>11801</v>
      </c>
      <c r="C3333" t="s">
        <v>3660</v>
      </c>
      <c r="D3333">
        <v>1</v>
      </c>
      <c r="F3333">
        <v>7</v>
      </c>
      <c r="G3333" t="s">
        <v>37</v>
      </c>
      <c r="H3333" t="s">
        <v>42</v>
      </c>
      <c r="I3333" t="s">
        <v>39</v>
      </c>
      <c r="J3333" t="s">
        <v>40</v>
      </c>
      <c r="K3333">
        <v>1</v>
      </c>
      <c r="L3333">
        <v>1</v>
      </c>
      <c r="M3333" t="s">
        <v>41</v>
      </c>
      <c r="N3333" t="s">
        <v>42</v>
      </c>
      <c r="P3333">
        <v>1</v>
      </c>
      <c r="Q3333" t="s">
        <v>43</v>
      </c>
      <c r="R3333" t="s">
        <v>5074</v>
      </c>
      <c r="S3333">
        <v>1</v>
      </c>
      <c r="T3333">
        <v>1</v>
      </c>
      <c r="U3333" t="s">
        <v>45</v>
      </c>
      <c r="V3333" s="9" t="s">
        <v>8261</v>
      </c>
      <c r="W3333">
        <v>1</v>
      </c>
      <c r="X3333">
        <v>1</v>
      </c>
      <c r="Y3333" t="s">
        <v>47</v>
      </c>
      <c r="Z3333" t="s">
        <v>3661</v>
      </c>
      <c r="AA3333">
        <v>1</v>
      </c>
      <c r="AB3333">
        <v>1</v>
      </c>
      <c r="AC3333" t="s">
        <v>49</v>
      </c>
      <c r="AD3333" t="s">
        <v>37</v>
      </c>
      <c r="AF3333">
        <v>1</v>
      </c>
      <c r="AG3333" t="s">
        <v>11802</v>
      </c>
      <c r="AP3333" t="e">
        <f>#N/A</f>
        <v>#N/A</v>
      </c>
      <c r="AQ3333">
        <v>0</v>
      </c>
    </row>
    <row r="3334" spans="1:43" hidden="1">
      <c r="A3334" t="s">
        <v>33</v>
      </c>
      <c r="B3334" t="s">
        <v>11803</v>
      </c>
      <c r="C3334" t="s">
        <v>3664</v>
      </c>
      <c r="D3334">
        <v>1</v>
      </c>
      <c r="F3334">
        <v>4.5</v>
      </c>
      <c r="G3334" t="s">
        <v>37</v>
      </c>
      <c r="H3334" t="s">
        <v>42</v>
      </c>
      <c r="I3334" t="s">
        <v>39</v>
      </c>
      <c r="J3334" t="s">
        <v>40</v>
      </c>
      <c r="K3334">
        <v>1</v>
      </c>
      <c r="L3334">
        <v>1</v>
      </c>
      <c r="M3334" t="s">
        <v>41</v>
      </c>
      <c r="N3334" t="s">
        <v>42</v>
      </c>
      <c r="P3334">
        <v>1</v>
      </c>
      <c r="Q3334" t="s">
        <v>43</v>
      </c>
      <c r="R3334" t="s">
        <v>5074</v>
      </c>
      <c r="S3334">
        <v>1</v>
      </c>
      <c r="T3334">
        <v>1</v>
      </c>
      <c r="U3334" t="s">
        <v>45</v>
      </c>
      <c r="V3334" s="9" t="s">
        <v>8261</v>
      </c>
      <c r="W3334">
        <v>1</v>
      </c>
      <c r="X3334">
        <v>1</v>
      </c>
      <c r="Y3334" t="s">
        <v>47</v>
      </c>
      <c r="Z3334" t="s">
        <v>3150</v>
      </c>
      <c r="AA3334">
        <v>1</v>
      </c>
      <c r="AB3334">
        <v>1</v>
      </c>
      <c r="AC3334" t="s">
        <v>49</v>
      </c>
      <c r="AD3334" t="s">
        <v>37</v>
      </c>
      <c r="AF3334">
        <v>1</v>
      </c>
      <c r="AG3334" t="s">
        <v>11804</v>
      </c>
      <c r="AP3334" t="e">
        <f>#N/A</f>
        <v>#N/A</v>
      </c>
      <c r="AQ3334">
        <v>0</v>
      </c>
    </row>
    <row r="3335" spans="1:43" hidden="1">
      <c r="A3335" t="s">
        <v>33</v>
      </c>
      <c r="B3335" t="s">
        <v>11805</v>
      </c>
      <c r="C3335" t="s">
        <v>3667</v>
      </c>
      <c r="D3335">
        <v>1</v>
      </c>
      <c r="F3335">
        <v>4.5</v>
      </c>
      <c r="G3335" t="s">
        <v>37</v>
      </c>
      <c r="H3335" t="s">
        <v>8579</v>
      </c>
      <c r="I3335" t="s">
        <v>39</v>
      </c>
      <c r="J3335" t="s">
        <v>40</v>
      </c>
      <c r="K3335">
        <v>1</v>
      </c>
      <c r="L3335">
        <v>1</v>
      </c>
      <c r="M3335" t="s">
        <v>41</v>
      </c>
      <c r="N3335" t="s">
        <v>42</v>
      </c>
      <c r="P3335">
        <v>1</v>
      </c>
      <c r="Q3335" t="s">
        <v>43</v>
      </c>
      <c r="R3335" t="s">
        <v>5074</v>
      </c>
      <c r="S3335">
        <v>1</v>
      </c>
      <c r="T3335">
        <v>1</v>
      </c>
      <c r="U3335" t="s">
        <v>45</v>
      </c>
      <c r="V3335" s="9" t="s">
        <v>8261</v>
      </c>
      <c r="W3335">
        <v>1</v>
      </c>
      <c r="X3335">
        <v>1</v>
      </c>
      <c r="Y3335" t="s">
        <v>47</v>
      </c>
      <c r="Z3335" t="s">
        <v>3668</v>
      </c>
      <c r="AA3335">
        <v>1</v>
      </c>
      <c r="AB3335">
        <v>1</v>
      </c>
      <c r="AC3335" t="s">
        <v>49</v>
      </c>
      <c r="AD3335" t="s">
        <v>37</v>
      </c>
      <c r="AF3335">
        <v>1</v>
      </c>
      <c r="AG3335" t="s">
        <v>11806</v>
      </c>
      <c r="AP3335" t="e">
        <f>#N/A</f>
        <v>#N/A</v>
      </c>
      <c r="AQ3335" t="s">
        <v>5074</v>
      </c>
    </row>
    <row r="3336" spans="1:43" hidden="1">
      <c r="A3336" t="s">
        <v>33</v>
      </c>
      <c r="B3336" t="s">
        <v>11807</v>
      </c>
      <c r="C3336" t="s">
        <v>3675</v>
      </c>
      <c r="D3336">
        <v>1</v>
      </c>
      <c r="F3336">
        <v>7</v>
      </c>
      <c r="G3336" t="s">
        <v>37</v>
      </c>
      <c r="H3336" t="s">
        <v>42</v>
      </c>
      <c r="I3336" t="s">
        <v>39</v>
      </c>
      <c r="J3336" t="s">
        <v>40</v>
      </c>
      <c r="K3336">
        <v>1</v>
      </c>
      <c r="L3336">
        <v>1</v>
      </c>
      <c r="M3336" t="s">
        <v>41</v>
      </c>
      <c r="N3336" t="s">
        <v>42</v>
      </c>
      <c r="P3336">
        <v>1</v>
      </c>
      <c r="Q3336" t="s">
        <v>43</v>
      </c>
      <c r="R3336" t="s">
        <v>5074</v>
      </c>
      <c r="S3336">
        <v>1</v>
      </c>
      <c r="T3336">
        <v>1</v>
      </c>
      <c r="U3336" t="s">
        <v>45</v>
      </c>
      <c r="V3336" s="9" t="s">
        <v>8261</v>
      </c>
      <c r="W3336">
        <v>1</v>
      </c>
      <c r="X3336">
        <v>1</v>
      </c>
      <c r="Y3336" t="s">
        <v>47</v>
      </c>
      <c r="Z3336" t="s">
        <v>3178</v>
      </c>
      <c r="AA3336">
        <v>1</v>
      </c>
      <c r="AB3336">
        <v>1</v>
      </c>
      <c r="AC3336" t="s">
        <v>49</v>
      </c>
      <c r="AD3336" t="s">
        <v>37</v>
      </c>
      <c r="AF3336">
        <v>1</v>
      </c>
      <c r="AG3336" t="s">
        <v>11808</v>
      </c>
      <c r="AP3336" t="e">
        <f>#N/A</f>
        <v>#N/A</v>
      </c>
      <c r="AQ3336">
        <v>0</v>
      </c>
    </row>
    <row r="3337" spans="1:43" hidden="1">
      <c r="A3337" t="s">
        <v>33</v>
      </c>
      <c r="B3337" t="s">
        <v>11809</v>
      </c>
      <c r="C3337" t="s">
        <v>3678</v>
      </c>
      <c r="D3337">
        <v>1</v>
      </c>
      <c r="F3337">
        <v>7</v>
      </c>
      <c r="G3337" t="s">
        <v>37</v>
      </c>
      <c r="H3337" t="s">
        <v>42</v>
      </c>
      <c r="I3337" t="s">
        <v>39</v>
      </c>
      <c r="J3337" t="s">
        <v>40</v>
      </c>
      <c r="K3337">
        <v>1</v>
      </c>
      <c r="L3337">
        <v>1</v>
      </c>
      <c r="M3337" t="s">
        <v>41</v>
      </c>
      <c r="N3337" t="s">
        <v>42</v>
      </c>
      <c r="P3337">
        <v>1</v>
      </c>
      <c r="Q3337" t="s">
        <v>43</v>
      </c>
      <c r="R3337" t="s">
        <v>5074</v>
      </c>
      <c r="S3337">
        <v>1</v>
      </c>
      <c r="T3337">
        <v>1</v>
      </c>
      <c r="U3337" t="s">
        <v>45</v>
      </c>
      <c r="V3337" s="9" t="s">
        <v>8261</v>
      </c>
      <c r="W3337">
        <v>1</v>
      </c>
      <c r="X3337">
        <v>1</v>
      </c>
      <c r="Y3337" t="s">
        <v>47</v>
      </c>
      <c r="Z3337" t="s">
        <v>3679</v>
      </c>
      <c r="AA3337">
        <v>1</v>
      </c>
      <c r="AB3337">
        <v>1</v>
      </c>
      <c r="AC3337" t="s">
        <v>49</v>
      </c>
      <c r="AD3337" t="s">
        <v>37</v>
      </c>
      <c r="AF3337">
        <v>1</v>
      </c>
      <c r="AG3337" t="s">
        <v>11810</v>
      </c>
      <c r="AP3337" t="e">
        <f>#N/A</f>
        <v>#N/A</v>
      </c>
      <c r="AQ3337">
        <v>0</v>
      </c>
    </row>
    <row r="3338" spans="1:43" hidden="1">
      <c r="A3338" t="s">
        <v>33</v>
      </c>
      <c r="B3338" t="s">
        <v>11811</v>
      </c>
      <c r="C3338" t="s">
        <v>3682</v>
      </c>
      <c r="D3338">
        <v>1</v>
      </c>
      <c r="F3338">
        <v>5.5</v>
      </c>
      <c r="G3338" t="s">
        <v>37</v>
      </c>
      <c r="H3338" t="s">
        <v>42</v>
      </c>
      <c r="I3338" t="s">
        <v>39</v>
      </c>
      <c r="J3338" t="s">
        <v>40</v>
      </c>
      <c r="K3338">
        <v>1</v>
      </c>
      <c r="L3338">
        <v>1</v>
      </c>
      <c r="M3338" t="s">
        <v>41</v>
      </c>
      <c r="N3338" t="s">
        <v>42</v>
      </c>
      <c r="P3338">
        <v>1</v>
      </c>
      <c r="Q3338" t="s">
        <v>43</v>
      </c>
      <c r="R3338" t="s">
        <v>5074</v>
      </c>
      <c r="S3338">
        <v>1</v>
      </c>
      <c r="T3338">
        <v>1</v>
      </c>
      <c r="U3338" t="s">
        <v>45</v>
      </c>
      <c r="V3338" s="9" t="s">
        <v>8261</v>
      </c>
      <c r="W3338">
        <v>1</v>
      </c>
      <c r="X3338">
        <v>1</v>
      </c>
      <c r="Y3338" t="s">
        <v>47</v>
      </c>
      <c r="Z3338" t="s">
        <v>3683</v>
      </c>
      <c r="AA3338">
        <v>1</v>
      </c>
      <c r="AB3338">
        <v>1</v>
      </c>
      <c r="AC3338" t="s">
        <v>49</v>
      </c>
      <c r="AD3338" t="s">
        <v>37</v>
      </c>
      <c r="AF3338">
        <v>1</v>
      </c>
      <c r="AG3338" t="s">
        <v>11812</v>
      </c>
      <c r="AP3338" t="e">
        <f>#N/A</f>
        <v>#N/A</v>
      </c>
      <c r="AQ3338">
        <v>0</v>
      </c>
    </row>
    <row r="3339" spans="1:43" hidden="1">
      <c r="A3339" t="s">
        <v>33</v>
      </c>
      <c r="B3339" t="s">
        <v>11813</v>
      </c>
      <c r="C3339" t="s">
        <v>3689</v>
      </c>
      <c r="D3339">
        <v>1</v>
      </c>
      <c r="F3339">
        <v>4.5</v>
      </c>
      <c r="G3339" t="s">
        <v>37</v>
      </c>
      <c r="H3339" t="s">
        <v>42</v>
      </c>
      <c r="I3339" t="s">
        <v>39</v>
      </c>
      <c r="J3339" t="s">
        <v>40</v>
      </c>
      <c r="K3339">
        <v>1</v>
      </c>
      <c r="L3339">
        <v>1</v>
      </c>
      <c r="M3339" t="s">
        <v>41</v>
      </c>
      <c r="N3339" t="s">
        <v>42</v>
      </c>
      <c r="P3339">
        <v>1</v>
      </c>
      <c r="Q3339" t="s">
        <v>43</v>
      </c>
      <c r="R3339" t="s">
        <v>5074</v>
      </c>
      <c r="S3339">
        <v>1</v>
      </c>
      <c r="T3339">
        <v>1</v>
      </c>
      <c r="U3339" t="s">
        <v>45</v>
      </c>
      <c r="V3339" s="9" t="s">
        <v>8261</v>
      </c>
      <c r="W3339">
        <v>1</v>
      </c>
      <c r="X3339">
        <v>1</v>
      </c>
      <c r="Y3339" t="s">
        <v>47</v>
      </c>
      <c r="Z3339" t="s">
        <v>3690</v>
      </c>
      <c r="AA3339">
        <v>1</v>
      </c>
      <c r="AB3339">
        <v>1</v>
      </c>
      <c r="AC3339" t="s">
        <v>49</v>
      </c>
      <c r="AD3339" t="s">
        <v>37</v>
      </c>
      <c r="AF3339">
        <v>1</v>
      </c>
      <c r="AG3339" t="s">
        <v>11814</v>
      </c>
      <c r="AP3339" t="e">
        <f>#N/A</f>
        <v>#N/A</v>
      </c>
      <c r="AQ3339">
        <v>0</v>
      </c>
    </row>
    <row r="3340" spans="1:43" hidden="1">
      <c r="A3340" t="s">
        <v>33</v>
      </c>
      <c r="B3340" t="s">
        <v>11815</v>
      </c>
      <c r="C3340" t="s">
        <v>3693</v>
      </c>
      <c r="D3340">
        <v>1</v>
      </c>
      <c r="F3340">
        <v>7</v>
      </c>
      <c r="G3340" t="s">
        <v>37</v>
      </c>
      <c r="H3340" t="s">
        <v>42</v>
      </c>
      <c r="I3340" t="s">
        <v>39</v>
      </c>
      <c r="J3340" t="s">
        <v>40</v>
      </c>
      <c r="K3340">
        <v>1</v>
      </c>
      <c r="L3340">
        <v>1</v>
      </c>
      <c r="M3340" t="s">
        <v>41</v>
      </c>
      <c r="N3340" t="s">
        <v>42</v>
      </c>
      <c r="P3340">
        <v>1</v>
      </c>
      <c r="Q3340" t="s">
        <v>43</v>
      </c>
      <c r="R3340" t="s">
        <v>5074</v>
      </c>
      <c r="S3340">
        <v>1</v>
      </c>
      <c r="T3340">
        <v>1</v>
      </c>
      <c r="U3340" t="s">
        <v>45</v>
      </c>
      <c r="V3340" s="9" t="s">
        <v>8261</v>
      </c>
      <c r="W3340">
        <v>1</v>
      </c>
      <c r="X3340">
        <v>1</v>
      </c>
      <c r="Y3340" t="s">
        <v>47</v>
      </c>
      <c r="Z3340" t="s">
        <v>3694</v>
      </c>
      <c r="AA3340">
        <v>1</v>
      </c>
      <c r="AB3340">
        <v>1</v>
      </c>
      <c r="AC3340" t="s">
        <v>49</v>
      </c>
      <c r="AD3340" t="s">
        <v>37</v>
      </c>
      <c r="AF3340">
        <v>1</v>
      </c>
      <c r="AG3340" t="s">
        <v>11816</v>
      </c>
      <c r="AP3340" t="e">
        <f>#N/A</f>
        <v>#N/A</v>
      </c>
      <c r="AQ3340">
        <v>0</v>
      </c>
    </row>
    <row r="3341" spans="1:43" hidden="1">
      <c r="A3341" t="s">
        <v>33</v>
      </c>
      <c r="B3341" t="s">
        <v>11817</v>
      </c>
      <c r="C3341" t="s">
        <v>3697</v>
      </c>
      <c r="D3341">
        <v>1</v>
      </c>
      <c r="F3341">
        <v>7</v>
      </c>
      <c r="G3341" t="s">
        <v>37</v>
      </c>
      <c r="H3341" t="s">
        <v>42</v>
      </c>
      <c r="I3341" t="s">
        <v>39</v>
      </c>
      <c r="J3341" t="s">
        <v>40</v>
      </c>
      <c r="K3341">
        <v>1</v>
      </c>
      <c r="L3341">
        <v>1</v>
      </c>
      <c r="M3341" t="s">
        <v>41</v>
      </c>
      <c r="N3341" t="s">
        <v>42</v>
      </c>
      <c r="P3341">
        <v>1</v>
      </c>
      <c r="Q3341" t="s">
        <v>43</v>
      </c>
      <c r="R3341" t="s">
        <v>5074</v>
      </c>
      <c r="S3341">
        <v>1</v>
      </c>
      <c r="T3341">
        <v>1</v>
      </c>
      <c r="U3341" t="s">
        <v>45</v>
      </c>
      <c r="V3341" s="9" t="s">
        <v>8261</v>
      </c>
      <c r="W3341">
        <v>1</v>
      </c>
      <c r="X3341">
        <v>1</v>
      </c>
      <c r="Y3341" t="s">
        <v>47</v>
      </c>
      <c r="Z3341" t="s">
        <v>21148</v>
      </c>
      <c r="AA3341">
        <v>1</v>
      </c>
      <c r="AB3341">
        <v>1</v>
      </c>
      <c r="AC3341" t="s">
        <v>49</v>
      </c>
      <c r="AD3341" t="s">
        <v>37</v>
      </c>
      <c r="AF3341">
        <v>1</v>
      </c>
      <c r="AG3341" t="s">
        <v>11818</v>
      </c>
      <c r="AP3341" t="e">
        <f>#N/A</f>
        <v>#N/A</v>
      </c>
      <c r="AQ3341">
        <v>0</v>
      </c>
    </row>
    <row r="3342" spans="1:43" hidden="1">
      <c r="A3342" t="s">
        <v>33</v>
      </c>
      <c r="B3342" t="s">
        <v>11819</v>
      </c>
      <c r="C3342" t="s">
        <v>3700</v>
      </c>
      <c r="D3342">
        <v>1</v>
      </c>
      <c r="F3342">
        <v>10.5</v>
      </c>
      <c r="G3342" t="s">
        <v>37</v>
      </c>
      <c r="H3342" t="s">
        <v>42</v>
      </c>
      <c r="I3342" t="s">
        <v>39</v>
      </c>
      <c r="J3342" t="s">
        <v>40</v>
      </c>
      <c r="K3342">
        <v>1</v>
      </c>
      <c r="L3342">
        <v>1</v>
      </c>
      <c r="M3342" t="s">
        <v>41</v>
      </c>
      <c r="N3342" t="s">
        <v>42</v>
      </c>
      <c r="P3342">
        <v>1</v>
      </c>
      <c r="Q3342" t="s">
        <v>43</v>
      </c>
      <c r="R3342" t="s">
        <v>5074</v>
      </c>
      <c r="S3342">
        <v>1</v>
      </c>
      <c r="T3342">
        <v>1</v>
      </c>
      <c r="U3342" t="s">
        <v>45</v>
      </c>
      <c r="V3342" s="9" t="s">
        <v>8261</v>
      </c>
      <c r="W3342">
        <v>1</v>
      </c>
      <c r="X3342">
        <v>1</v>
      </c>
      <c r="Y3342" t="s">
        <v>47</v>
      </c>
      <c r="Z3342" t="s">
        <v>3701</v>
      </c>
      <c r="AA3342">
        <v>1</v>
      </c>
      <c r="AB3342">
        <v>1</v>
      </c>
      <c r="AC3342" t="s">
        <v>49</v>
      </c>
      <c r="AD3342" t="s">
        <v>37</v>
      </c>
      <c r="AF3342">
        <v>1</v>
      </c>
      <c r="AG3342" t="s">
        <v>11820</v>
      </c>
      <c r="AP3342" t="e">
        <f>#N/A</f>
        <v>#N/A</v>
      </c>
      <c r="AQ3342">
        <v>0</v>
      </c>
    </row>
    <row r="3343" spans="1:43" hidden="1">
      <c r="A3343" t="s">
        <v>33</v>
      </c>
      <c r="B3343" t="s">
        <v>11821</v>
      </c>
      <c r="C3343" t="s">
        <v>3704</v>
      </c>
      <c r="D3343">
        <v>1</v>
      </c>
      <c r="F3343">
        <v>7</v>
      </c>
      <c r="G3343" t="s">
        <v>37</v>
      </c>
      <c r="H3343" t="s">
        <v>42</v>
      </c>
      <c r="I3343" t="s">
        <v>39</v>
      </c>
      <c r="J3343" t="s">
        <v>40</v>
      </c>
      <c r="K3343">
        <v>1</v>
      </c>
      <c r="L3343">
        <v>1</v>
      </c>
      <c r="M3343" t="s">
        <v>41</v>
      </c>
      <c r="N3343" t="s">
        <v>42</v>
      </c>
      <c r="P3343">
        <v>1</v>
      </c>
      <c r="Q3343" t="s">
        <v>43</v>
      </c>
      <c r="R3343" t="s">
        <v>5074</v>
      </c>
      <c r="S3343">
        <v>1</v>
      </c>
      <c r="T3343">
        <v>1</v>
      </c>
      <c r="U3343" t="s">
        <v>45</v>
      </c>
      <c r="V3343" s="9" t="s">
        <v>8261</v>
      </c>
      <c r="W3343">
        <v>1</v>
      </c>
      <c r="X3343">
        <v>1</v>
      </c>
      <c r="Y3343" t="s">
        <v>47</v>
      </c>
      <c r="Z3343" t="s">
        <v>3705</v>
      </c>
      <c r="AA3343">
        <v>1</v>
      </c>
      <c r="AB3343">
        <v>1</v>
      </c>
      <c r="AC3343" t="s">
        <v>49</v>
      </c>
      <c r="AD3343" t="s">
        <v>37</v>
      </c>
      <c r="AF3343">
        <v>1</v>
      </c>
      <c r="AG3343" t="s">
        <v>11822</v>
      </c>
      <c r="AP3343" t="e">
        <f>#N/A</f>
        <v>#N/A</v>
      </c>
      <c r="AQ3343">
        <v>0</v>
      </c>
    </row>
    <row r="3344" spans="1:43" hidden="1">
      <c r="A3344" t="s">
        <v>33</v>
      </c>
      <c r="B3344" t="s">
        <v>11823</v>
      </c>
      <c r="C3344" t="s">
        <v>3708</v>
      </c>
      <c r="D3344">
        <v>1</v>
      </c>
      <c r="F3344">
        <v>8.5</v>
      </c>
      <c r="G3344" t="s">
        <v>37</v>
      </c>
      <c r="H3344" t="s">
        <v>42</v>
      </c>
      <c r="I3344" t="s">
        <v>39</v>
      </c>
      <c r="J3344" t="s">
        <v>40</v>
      </c>
      <c r="K3344">
        <v>1</v>
      </c>
      <c r="L3344">
        <v>1</v>
      </c>
      <c r="M3344" t="s">
        <v>41</v>
      </c>
      <c r="N3344" t="s">
        <v>42</v>
      </c>
      <c r="P3344">
        <v>1</v>
      </c>
      <c r="Q3344" t="s">
        <v>43</v>
      </c>
      <c r="R3344" t="s">
        <v>5074</v>
      </c>
      <c r="S3344">
        <v>1</v>
      </c>
      <c r="T3344">
        <v>1</v>
      </c>
      <c r="U3344" t="s">
        <v>45</v>
      </c>
      <c r="V3344" s="9" t="s">
        <v>8261</v>
      </c>
      <c r="W3344">
        <v>1</v>
      </c>
      <c r="X3344">
        <v>1</v>
      </c>
      <c r="Y3344" t="s">
        <v>47</v>
      </c>
      <c r="Z3344" t="s">
        <v>3709</v>
      </c>
      <c r="AA3344">
        <v>1</v>
      </c>
      <c r="AB3344">
        <v>1</v>
      </c>
      <c r="AC3344" t="s">
        <v>49</v>
      </c>
      <c r="AD3344" t="s">
        <v>37</v>
      </c>
      <c r="AF3344">
        <v>1</v>
      </c>
      <c r="AG3344" t="s">
        <v>11824</v>
      </c>
      <c r="AP3344" t="e">
        <f>#N/A</f>
        <v>#N/A</v>
      </c>
      <c r="AQ3344">
        <v>0</v>
      </c>
    </row>
    <row r="3345" spans="1:43" hidden="1">
      <c r="A3345" t="s">
        <v>33</v>
      </c>
      <c r="B3345" t="s">
        <v>11825</v>
      </c>
      <c r="C3345" t="s">
        <v>3712</v>
      </c>
      <c r="D3345">
        <v>1</v>
      </c>
      <c r="F3345">
        <v>5.5</v>
      </c>
      <c r="G3345" t="s">
        <v>37</v>
      </c>
      <c r="H3345" t="s">
        <v>42</v>
      </c>
      <c r="I3345" t="s">
        <v>39</v>
      </c>
      <c r="J3345" t="s">
        <v>40</v>
      </c>
      <c r="K3345">
        <v>1</v>
      </c>
      <c r="L3345">
        <v>1</v>
      </c>
      <c r="M3345" t="s">
        <v>41</v>
      </c>
      <c r="N3345" t="s">
        <v>42</v>
      </c>
      <c r="P3345">
        <v>1</v>
      </c>
      <c r="Q3345" t="s">
        <v>43</v>
      </c>
      <c r="R3345" t="s">
        <v>5074</v>
      </c>
      <c r="S3345">
        <v>1</v>
      </c>
      <c r="T3345">
        <v>1</v>
      </c>
      <c r="U3345" t="s">
        <v>45</v>
      </c>
      <c r="V3345" s="9" t="s">
        <v>8261</v>
      </c>
      <c r="W3345">
        <v>1</v>
      </c>
      <c r="X3345">
        <v>1</v>
      </c>
      <c r="Y3345" t="s">
        <v>47</v>
      </c>
      <c r="Z3345" t="s">
        <v>3713</v>
      </c>
      <c r="AA3345">
        <v>1</v>
      </c>
      <c r="AB3345">
        <v>1</v>
      </c>
      <c r="AC3345" t="s">
        <v>49</v>
      </c>
      <c r="AD3345" t="s">
        <v>37</v>
      </c>
      <c r="AF3345">
        <v>1</v>
      </c>
      <c r="AG3345" t="s">
        <v>11826</v>
      </c>
      <c r="AP3345" t="e">
        <f>#N/A</f>
        <v>#N/A</v>
      </c>
      <c r="AQ3345">
        <v>0</v>
      </c>
    </row>
    <row r="3346" spans="1:43" hidden="1">
      <c r="A3346" t="s">
        <v>33</v>
      </c>
      <c r="B3346" t="s">
        <v>11827</v>
      </c>
      <c r="C3346" t="s">
        <v>3716</v>
      </c>
      <c r="D3346">
        <v>1</v>
      </c>
      <c r="F3346">
        <v>8.5</v>
      </c>
      <c r="G3346" t="s">
        <v>37</v>
      </c>
      <c r="H3346" t="s">
        <v>42</v>
      </c>
      <c r="I3346" t="s">
        <v>39</v>
      </c>
      <c r="J3346" t="s">
        <v>40</v>
      </c>
      <c r="K3346">
        <v>1</v>
      </c>
      <c r="L3346">
        <v>1</v>
      </c>
      <c r="M3346" t="s">
        <v>41</v>
      </c>
      <c r="N3346" t="s">
        <v>42</v>
      </c>
      <c r="P3346">
        <v>1</v>
      </c>
      <c r="Q3346" t="s">
        <v>43</v>
      </c>
      <c r="R3346" t="s">
        <v>5074</v>
      </c>
      <c r="S3346">
        <v>1</v>
      </c>
      <c r="T3346">
        <v>1</v>
      </c>
      <c r="U3346" t="s">
        <v>45</v>
      </c>
      <c r="V3346" s="9" t="s">
        <v>8261</v>
      </c>
      <c r="W3346">
        <v>1</v>
      </c>
      <c r="X3346">
        <v>1</v>
      </c>
      <c r="Y3346" t="s">
        <v>47</v>
      </c>
      <c r="Z3346" t="s">
        <v>21149</v>
      </c>
      <c r="AA3346">
        <v>1</v>
      </c>
      <c r="AB3346">
        <v>1</v>
      </c>
      <c r="AC3346" t="s">
        <v>49</v>
      </c>
      <c r="AD3346" t="s">
        <v>37</v>
      </c>
      <c r="AF3346">
        <v>1</v>
      </c>
      <c r="AG3346" t="s">
        <v>11828</v>
      </c>
      <c r="AP3346" t="e">
        <f>#N/A</f>
        <v>#N/A</v>
      </c>
      <c r="AQ3346">
        <v>0</v>
      </c>
    </row>
    <row r="3347" spans="1:43" hidden="1">
      <c r="A3347" t="s">
        <v>33</v>
      </c>
      <c r="B3347" t="s">
        <v>11829</v>
      </c>
      <c r="C3347" t="s">
        <v>3719</v>
      </c>
      <c r="D3347">
        <v>1</v>
      </c>
      <c r="F3347">
        <v>4.5</v>
      </c>
      <c r="G3347" t="s">
        <v>37</v>
      </c>
      <c r="H3347" t="s">
        <v>42</v>
      </c>
      <c r="I3347" t="s">
        <v>39</v>
      </c>
      <c r="J3347" t="s">
        <v>40</v>
      </c>
      <c r="K3347">
        <v>1</v>
      </c>
      <c r="L3347">
        <v>1</v>
      </c>
      <c r="M3347" t="s">
        <v>41</v>
      </c>
      <c r="N3347" t="s">
        <v>42</v>
      </c>
      <c r="P3347">
        <v>1</v>
      </c>
      <c r="Q3347" t="s">
        <v>43</v>
      </c>
      <c r="R3347" t="s">
        <v>5074</v>
      </c>
      <c r="S3347">
        <v>1</v>
      </c>
      <c r="T3347">
        <v>1</v>
      </c>
      <c r="U3347" t="s">
        <v>45</v>
      </c>
      <c r="V3347" s="9" t="s">
        <v>8261</v>
      </c>
      <c r="W3347">
        <v>1</v>
      </c>
      <c r="X3347">
        <v>1</v>
      </c>
      <c r="Y3347" t="s">
        <v>47</v>
      </c>
      <c r="Z3347" t="s">
        <v>3720</v>
      </c>
      <c r="AA3347">
        <v>1</v>
      </c>
      <c r="AB3347">
        <v>1</v>
      </c>
      <c r="AC3347" t="s">
        <v>49</v>
      </c>
      <c r="AD3347" t="s">
        <v>37</v>
      </c>
      <c r="AF3347">
        <v>1</v>
      </c>
      <c r="AG3347" t="s">
        <v>11830</v>
      </c>
      <c r="AP3347" t="e">
        <f>#N/A</f>
        <v>#N/A</v>
      </c>
      <c r="AQ3347">
        <v>0</v>
      </c>
    </row>
    <row r="3348" spans="1:43" hidden="1">
      <c r="A3348" t="s">
        <v>33</v>
      </c>
      <c r="B3348" t="s">
        <v>11831</v>
      </c>
      <c r="C3348" t="s">
        <v>3723</v>
      </c>
      <c r="D3348">
        <v>1</v>
      </c>
      <c r="F3348">
        <v>7</v>
      </c>
      <c r="G3348" t="s">
        <v>37</v>
      </c>
      <c r="H3348" t="s">
        <v>42</v>
      </c>
      <c r="I3348" t="s">
        <v>39</v>
      </c>
      <c r="J3348" t="s">
        <v>40</v>
      </c>
      <c r="K3348">
        <v>1</v>
      </c>
      <c r="L3348">
        <v>1</v>
      </c>
      <c r="M3348" t="s">
        <v>41</v>
      </c>
      <c r="N3348" t="s">
        <v>42</v>
      </c>
      <c r="P3348">
        <v>1</v>
      </c>
      <c r="Q3348" t="s">
        <v>43</v>
      </c>
      <c r="R3348" t="s">
        <v>5074</v>
      </c>
      <c r="S3348">
        <v>1</v>
      </c>
      <c r="T3348">
        <v>1</v>
      </c>
      <c r="U3348" t="s">
        <v>45</v>
      </c>
      <c r="V3348" s="9" t="s">
        <v>8261</v>
      </c>
      <c r="W3348">
        <v>1</v>
      </c>
      <c r="X3348">
        <v>1</v>
      </c>
      <c r="Y3348" t="s">
        <v>47</v>
      </c>
      <c r="Z3348" t="s">
        <v>3724</v>
      </c>
      <c r="AA3348">
        <v>1</v>
      </c>
      <c r="AB3348">
        <v>1</v>
      </c>
      <c r="AC3348" t="s">
        <v>49</v>
      </c>
      <c r="AD3348" t="s">
        <v>37</v>
      </c>
      <c r="AF3348">
        <v>1</v>
      </c>
      <c r="AG3348" t="s">
        <v>11832</v>
      </c>
      <c r="AP3348" t="e">
        <f>#N/A</f>
        <v>#N/A</v>
      </c>
      <c r="AQ3348">
        <v>0</v>
      </c>
    </row>
    <row r="3349" spans="1:43" hidden="1">
      <c r="A3349" t="s">
        <v>33</v>
      </c>
      <c r="B3349" t="s">
        <v>11833</v>
      </c>
      <c r="C3349" t="s">
        <v>3727</v>
      </c>
      <c r="D3349">
        <v>1</v>
      </c>
      <c r="F3349">
        <v>4.5</v>
      </c>
      <c r="G3349" t="s">
        <v>37</v>
      </c>
      <c r="H3349" t="s">
        <v>42</v>
      </c>
      <c r="I3349" t="s">
        <v>39</v>
      </c>
      <c r="J3349" t="s">
        <v>40</v>
      </c>
      <c r="K3349">
        <v>1</v>
      </c>
      <c r="L3349">
        <v>1</v>
      </c>
      <c r="M3349" t="s">
        <v>41</v>
      </c>
      <c r="N3349" t="s">
        <v>42</v>
      </c>
      <c r="P3349">
        <v>1</v>
      </c>
      <c r="Q3349" t="s">
        <v>43</v>
      </c>
      <c r="R3349" t="s">
        <v>5074</v>
      </c>
      <c r="S3349">
        <v>1</v>
      </c>
      <c r="T3349">
        <v>1</v>
      </c>
      <c r="U3349" t="s">
        <v>45</v>
      </c>
      <c r="V3349" s="9" t="s">
        <v>8261</v>
      </c>
      <c r="W3349">
        <v>1</v>
      </c>
      <c r="X3349">
        <v>1</v>
      </c>
      <c r="Y3349" t="s">
        <v>47</v>
      </c>
      <c r="Z3349" t="s">
        <v>3289</v>
      </c>
      <c r="AA3349">
        <v>1</v>
      </c>
      <c r="AB3349">
        <v>1</v>
      </c>
      <c r="AC3349" t="s">
        <v>49</v>
      </c>
      <c r="AD3349" t="s">
        <v>37</v>
      </c>
      <c r="AF3349">
        <v>1</v>
      </c>
      <c r="AG3349" t="s">
        <v>11834</v>
      </c>
      <c r="AP3349" t="e">
        <f>#N/A</f>
        <v>#N/A</v>
      </c>
      <c r="AQ3349">
        <v>0</v>
      </c>
    </row>
    <row r="3350" spans="1:43" hidden="1">
      <c r="A3350" t="s">
        <v>33</v>
      </c>
      <c r="B3350" t="s">
        <v>11835</v>
      </c>
      <c r="C3350" t="s">
        <v>3730</v>
      </c>
      <c r="D3350">
        <v>1</v>
      </c>
      <c r="F3350">
        <v>7</v>
      </c>
      <c r="G3350" t="s">
        <v>37</v>
      </c>
      <c r="H3350" t="s">
        <v>42</v>
      </c>
      <c r="I3350" t="s">
        <v>39</v>
      </c>
      <c r="J3350" t="s">
        <v>40</v>
      </c>
      <c r="K3350">
        <v>1</v>
      </c>
      <c r="L3350">
        <v>1</v>
      </c>
      <c r="M3350" t="s">
        <v>41</v>
      </c>
      <c r="N3350" t="s">
        <v>42</v>
      </c>
      <c r="P3350">
        <v>1</v>
      </c>
      <c r="Q3350" t="s">
        <v>43</v>
      </c>
      <c r="R3350" t="s">
        <v>5074</v>
      </c>
      <c r="S3350">
        <v>1</v>
      </c>
      <c r="T3350">
        <v>1</v>
      </c>
      <c r="U3350" t="s">
        <v>45</v>
      </c>
      <c r="V3350" s="9" t="s">
        <v>8261</v>
      </c>
      <c r="W3350">
        <v>1</v>
      </c>
      <c r="X3350">
        <v>1</v>
      </c>
      <c r="Y3350" t="s">
        <v>47</v>
      </c>
      <c r="Z3350" t="s">
        <v>3731</v>
      </c>
      <c r="AA3350">
        <v>1</v>
      </c>
      <c r="AB3350">
        <v>1</v>
      </c>
      <c r="AC3350" t="s">
        <v>49</v>
      </c>
      <c r="AD3350" t="s">
        <v>37</v>
      </c>
      <c r="AF3350">
        <v>1</v>
      </c>
      <c r="AG3350" t="s">
        <v>11836</v>
      </c>
      <c r="AP3350" t="e">
        <f>#N/A</f>
        <v>#N/A</v>
      </c>
      <c r="AQ3350">
        <v>0</v>
      </c>
    </row>
    <row r="3351" spans="1:43" hidden="1">
      <c r="A3351" t="s">
        <v>33</v>
      </c>
      <c r="B3351" t="s">
        <v>11837</v>
      </c>
      <c r="C3351" t="s">
        <v>3734</v>
      </c>
      <c r="D3351">
        <v>1</v>
      </c>
      <c r="F3351">
        <v>10.5</v>
      </c>
      <c r="G3351" t="s">
        <v>37</v>
      </c>
      <c r="H3351" t="s">
        <v>42</v>
      </c>
      <c r="I3351" t="s">
        <v>39</v>
      </c>
      <c r="J3351" t="s">
        <v>40</v>
      </c>
      <c r="K3351">
        <v>1</v>
      </c>
      <c r="L3351">
        <v>1</v>
      </c>
      <c r="M3351" t="s">
        <v>41</v>
      </c>
      <c r="N3351" t="s">
        <v>42</v>
      </c>
      <c r="P3351">
        <v>1</v>
      </c>
      <c r="Q3351" t="s">
        <v>43</v>
      </c>
      <c r="R3351" t="s">
        <v>5074</v>
      </c>
      <c r="S3351">
        <v>1</v>
      </c>
      <c r="T3351">
        <v>1</v>
      </c>
      <c r="U3351" t="s">
        <v>45</v>
      </c>
      <c r="V3351" s="9" t="s">
        <v>8261</v>
      </c>
      <c r="W3351">
        <v>1</v>
      </c>
      <c r="X3351">
        <v>1</v>
      </c>
      <c r="Y3351" t="s">
        <v>47</v>
      </c>
      <c r="Z3351" t="s">
        <v>3297</v>
      </c>
      <c r="AA3351">
        <v>1</v>
      </c>
      <c r="AB3351">
        <v>1</v>
      </c>
      <c r="AC3351" t="s">
        <v>49</v>
      </c>
      <c r="AD3351" t="s">
        <v>37</v>
      </c>
      <c r="AF3351">
        <v>1</v>
      </c>
      <c r="AG3351" t="s">
        <v>11838</v>
      </c>
      <c r="AP3351" t="e">
        <f>#N/A</f>
        <v>#N/A</v>
      </c>
      <c r="AQ3351">
        <v>0</v>
      </c>
    </row>
    <row r="3352" spans="1:43" hidden="1">
      <c r="A3352" t="s">
        <v>33</v>
      </c>
      <c r="B3352" t="s">
        <v>11839</v>
      </c>
      <c r="C3352" t="s">
        <v>3737</v>
      </c>
      <c r="D3352">
        <v>1</v>
      </c>
      <c r="E3352" t="s">
        <v>3738</v>
      </c>
      <c r="F3352">
        <v>4.5</v>
      </c>
      <c r="G3352" t="s">
        <v>37</v>
      </c>
      <c r="H3352" t="s">
        <v>9070</v>
      </c>
      <c r="I3352" t="s">
        <v>39</v>
      </c>
      <c r="J3352" t="s">
        <v>40</v>
      </c>
      <c r="K3352">
        <v>1</v>
      </c>
      <c r="L3352">
        <v>1</v>
      </c>
      <c r="M3352" t="s">
        <v>41</v>
      </c>
      <c r="N3352" t="s">
        <v>42</v>
      </c>
      <c r="P3352">
        <v>1</v>
      </c>
      <c r="Q3352" t="s">
        <v>43</v>
      </c>
      <c r="R3352" t="s">
        <v>57</v>
      </c>
      <c r="S3352">
        <v>1</v>
      </c>
      <c r="T3352">
        <v>1</v>
      </c>
      <c r="U3352" t="s">
        <v>45</v>
      </c>
      <c r="V3352" s="9" t="s">
        <v>8261</v>
      </c>
      <c r="W3352">
        <v>1</v>
      </c>
      <c r="X3352">
        <v>1</v>
      </c>
      <c r="Y3352" t="s">
        <v>47</v>
      </c>
      <c r="Z3352" t="s">
        <v>3739</v>
      </c>
      <c r="AA3352">
        <v>1</v>
      </c>
      <c r="AB3352">
        <v>1</v>
      </c>
      <c r="AC3352" t="s">
        <v>49</v>
      </c>
      <c r="AD3352" t="s">
        <v>37</v>
      </c>
      <c r="AF3352">
        <v>1</v>
      </c>
      <c r="AG3352" t="s">
        <v>11840</v>
      </c>
      <c r="AP3352" t="e">
        <f>#N/A</f>
        <v>#N/A</v>
      </c>
      <c r="AQ3352" t="s">
        <v>7931</v>
      </c>
    </row>
    <row r="3353" spans="1:43" hidden="1">
      <c r="A3353" t="s">
        <v>33</v>
      </c>
      <c r="B3353" t="s">
        <v>11841</v>
      </c>
      <c r="C3353" t="s">
        <v>3745</v>
      </c>
      <c r="D3353">
        <v>1</v>
      </c>
      <c r="E3353" t="s">
        <v>3746</v>
      </c>
      <c r="F3353">
        <v>8.5</v>
      </c>
      <c r="G3353" t="s">
        <v>37</v>
      </c>
      <c r="H3353" t="s">
        <v>42</v>
      </c>
      <c r="I3353" t="s">
        <v>39</v>
      </c>
      <c r="J3353" t="s">
        <v>40</v>
      </c>
      <c r="K3353">
        <v>1</v>
      </c>
      <c r="L3353">
        <v>1</v>
      </c>
      <c r="M3353" t="s">
        <v>41</v>
      </c>
      <c r="N3353" t="s">
        <v>42</v>
      </c>
      <c r="P3353">
        <v>1</v>
      </c>
      <c r="Q3353" t="s">
        <v>43</v>
      </c>
      <c r="R3353" t="s">
        <v>5074</v>
      </c>
      <c r="S3353">
        <v>1</v>
      </c>
      <c r="T3353">
        <v>1</v>
      </c>
      <c r="U3353" t="s">
        <v>45</v>
      </c>
      <c r="V3353" s="9" t="s">
        <v>8261</v>
      </c>
      <c r="W3353">
        <v>1</v>
      </c>
      <c r="X3353">
        <v>1</v>
      </c>
      <c r="Y3353" t="s">
        <v>47</v>
      </c>
      <c r="Z3353" t="s">
        <v>3747</v>
      </c>
      <c r="AA3353">
        <v>1</v>
      </c>
      <c r="AB3353">
        <v>1</v>
      </c>
      <c r="AC3353" t="s">
        <v>49</v>
      </c>
      <c r="AD3353" t="s">
        <v>37</v>
      </c>
      <c r="AF3353">
        <v>1</v>
      </c>
      <c r="AG3353" t="s">
        <v>11842</v>
      </c>
      <c r="AP3353" t="e">
        <f>#N/A</f>
        <v>#N/A</v>
      </c>
      <c r="AQ3353">
        <v>0</v>
      </c>
    </row>
    <row r="3354" spans="1:43" hidden="1">
      <c r="A3354" t="s">
        <v>33</v>
      </c>
      <c r="B3354" t="s">
        <v>11843</v>
      </c>
      <c r="C3354" t="s">
        <v>3750</v>
      </c>
      <c r="D3354">
        <v>1</v>
      </c>
      <c r="F3354">
        <v>13</v>
      </c>
      <c r="G3354" t="s">
        <v>37</v>
      </c>
      <c r="H3354" t="s">
        <v>42</v>
      </c>
      <c r="I3354" t="s">
        <v>39</v>
      </c>
      <c r="J3354" t="s">
        <v>40</v>
      </c>
      <c r="K3354">
        <v>1</v>
      </c>
      <c r="L3354">
        <v>1</v>
      </c>
      <c r="M3354" t="s">
        <v>41</v>
      </c>
      <c r="N3354" t="s">
        <v>42</v>
      </c>
      <c r="P3354">
        <v>1</v>
      </c>
      <c r="Q3354" t="s">
        <v>43</v>
      </c>
      <c r="R3354" t="s">
        <v>5074</v>
      </c>
      <c r="S3354">
        <v>1</v>
      </c>
      <c r="T3354">
        <v>1</v>
      </c>
      <c r="U3354" t="s">
        <v>45</v>
      </c>
      <c r="V3354" s="9" t="s">
        <v>8261</v>
      </c>
      <c r="W3354">
        <v>1</v>
      </c>
      <c r="X3354">
        <v>1</v>
      </c>
      <c r="Y3354" t="s">
        <v>47</v>
      </c>
      <c r="Z3354" t="s">
        <v>3751</v>
      </c>
      <c r="AA3354">
        <v>1</v>
      </c>
      <c r="AB3354">
        <v>1</v>
      </c>
      <c r="AC3354" t="s">
        <v>49</v>
      </c>
      <c r="AD3354" t="s">
        <v>37</v>
      </c>
      <c r="AF3354">
        <v>1</v>
      </c>
      <c r="AG3354" t="s">
        <v>11844</v>
      </c>
      <c r="AP3354" t="e">
        <f>#N/A</f>
        <v>#N/A</v>
      </c>
      <c r="AQ3354">
        <v>0</v>
      </c>
    </row>
    <row r="3355" spans="1:43" hidden="1">
      <c r="A3355" t="s">
        <v>33</v>
      </c>
      <c r="B3355" t="s">
        <v>11845</v>
      </c>
      <c r="C3355" t="s">
        <v>3754</v>
      </c>
      <c r="D3355">
        <v>1</v>
      </c>
      <c r="F3355">
        <v>9</v>
      </c>
      <c r="G3355" t="s">
        <v>37</v>
      </c>
      <c r="H3355" t="s">
        <v>42</v>
      </c>
      <c r="I3355" t="s">
        <v>39</v>
      </c>
      <c r="J3355" t="s">
        <v>40</v>
      </c>
      <c r="K3355">
        <v>1</v>
      </c>
      <c r="L3355">
        <v>1</v>
      </c>
      <c r="M3355" t="s">
        <v>41</v>
      </c>
      <c r="N3355" t="s">
        <v>42</v>
      </c>
      <c r="P3355">
        <v>1</v>
      </c>
      <c r="Q3355" t="s">
        <v>43</v>
      </c>
      <c r="R3355" t="s">
        <v>5074</v>
      </c>
      <c r="S3355">
        <v>1</v>
      </c>
      <c r="T3355">
        <v>1</v>
      </c>
      <c r="U3355" t="s">
        <v>45</v>
      </c>
      <c r="V3355" s="9" t="s">
        <v>8261</v>
      </c>
      <c r="W3355">
        <v>1</v>
      </c>
      <c r="X3355">
        <v>1</v>
      </c>
      <c r="Y3355" t="s">
        <v>47</v>
      </c>
      <c r="Z3355" t="s">
        <v>3755</v>
      </c>
      <c r="AA3355">
        <v>1</v>
      </c>
      <c r="AB3355">
        <v>1</v>
      </c>
      <c r="AC3355" t="s">
        <v>49</v>
      </c>
      <c r="AD3355" t="s">
        <v>37</v>
      </c>
      <c r="AF3355">
        <v>1</v>
      </c>
      <c r="AG3355" t="s">
        <v>11846</v>
      </c>
      <c r="AP3355" t="e">
        <f>#N/A</f>
        <v>#N/A</v>
      </c>
      <c r="AQ3355">
        <v>0</v>
      </c>
    </row>
    <row r="3356" spans="1:43" hidden="1">
      <c r="A3356" t="s">
        <v>33</v>
      </c>
      <c r="B3356" t="s">
        <v>11847</v>
      </c>
      <c r="C3356" t="s">
        <v>3758</v>
      </c>
      <c r="D3356">
        <v>1</v>
      </c>
      <c r="F3356">
        <v>7</v>
      </c>
      <c r="G3356" t="s">
        <v>37</v>
      </c>
      <c r="H3356" t="s">
        <v>42</v>
      </c>
      <c r="I3356" t="s">
        <v>39</v>
      </c>
      <c r="J3356" t="s">
        <v>40</v>
      </c>
      <c r="K3356">
        <v>1</v>
      </c>
      <c r="L3356">
        <v>1</v>
      </c>
      <c r="M3356" t="s">
        <v>41</v>
      </c>
      <c r="N3356" t="s">
        <v>42</v>
      </c>
      <c r="P3356">
        <v>1</v>
      </c>
      <c r="Q3356" t="s">
        <v>43</v>
      </c>
      <c r="R3356" t="s">
        <v>5074</v>
      </c>
      <c r="S3356">
        <v>1</v>
      </c>
      <c r="T3356">
        <v>1</v>
      </c>
      <c r="U3356" t="s">
        <v>45</v>
      </c>
      <c r="V3356" s="9" t="s">
        <v>8261</v>
      </c>
      <c r="W3356">
        <v>1</v>
      </c>
      <c r="X3356">
        <v>1</v>
      </c>
      <c r="Y3356" t="s">
        <v>47</v>
      </c>
      <c r="AA3356">
        <v>1</v>
      </c>
      <c r="AB3356">
        <v>1</v>
      </c>
      <c r="AC3356" t="s">
        <v>49</v>
      </c>
      <c r="AD3356" t="s">
        <v>37</v>
      </c>
      <c r="AF3356">
        <v>1</v>
      </c>
      <c r="AG3356" t="s">
        <v>11848</v>
      </c>
      <c r="AP3356" t="e">
        <f>#N/A</f>
        <v>#N/A</v>
      </c>
      <c r="AQ3356">
        <v>0</v>
      </c>
    </row>
    <row r="3357" spans="1:43" hidden="1">
      <c r="A3357" t="s">
        <v>33</v>
      </c>
      <c r="B3357" t="s">
        <v>11849</v>
      </c>
      <c r="C3357" t="s">
        <v>3761</v>
      </c>
      <c r="D3357">
        <v>1</v>
      </c>
      <c r="F3357">
        <v>8.5</v>
      </c>
      <c r="G3357" t="s">
        <v>37</v>
      </c>
      <c r="H3357" t="s">
        <v>42</v>
      </c>
      <c r="I3357" t="s">
        <v>39</v>
      </c>
      <c r="J3357" t="s">
        <v>40</v>
      </c>
      <c r="K3357">
        <v>1</v>
      </c>
      <c r="L3357">
        <v>1</v>
      </c>
      <c r="M3357" t="s">
        <v>41</v>
      </c>
      <c r="N3357" t="s">
        <v>42</v>
      </c>
      <c r="P3357">
        <v>1</v>
      </c>
      <c r="Q3357" t="s">
        <v>43</v>
      </c>
      <c r="R3357" t="s">
        <v>5074</v>
      </c>
      <c r="S3357">
        <v>1</v>
      </c>
      <c r="T3357">
        <v>1</v>
      </c>
      <c r="U3357" t="s">
        <v>45</v>
      </c>
      <c r="V3357" s="9" t="s">
        <v>8261</v>
      </c>
      <c r="W3357">
        <v>1</v>
      </c>
      <c r="X3357">
        <v>1</v>
      </c>
      <c r="Y3357" t="s">
        <v>47</v>
      </c>
      <c r="Z3357" t="s">
        <v>3762</v>
      </c>
      <c r="AA3357">
        <v>1</v>
      </c>
      <c r="AB3357">
        <v>1</v>
      </c>
      <c r="AC3357" t="s">
        <v>49</v>
      </c>
      <c r="AD3357" t="s">
        <v>37</v>
      </c>
      <c r="AF3357">
        <v>1</v>
      </c>
      <c r="AG3357" t="s">
        <v>11850</v>
      </c>
      <c r="AP3357" t="e">
        <f>#N/A</f>
        <v>#N/A</v>
      </c>
      <c r="AQ3357">
        <v>0</v>
      </c>
    </row>
    <row r="3358" spans="1:43" hidden="1">
      <c r="A3358" t="s">
        <v>33</v>
      </c>
      <c r="B3358" t="s">
        <v>11851</v>
      </c>
      <c r="C3358" t="s">
        <v>3765</v>
      </c>
      <c r="D3358">
        <v>1</v>
      </c>
      <c r="F3358">
        <v>14</v>
      </c>
      <c r="G3358" t="s">
        <v>37</v>
      </c>
      <c r="H3358" t="s">
        <v>42</v>
      </c>
      <c r="I3358" t="s">
        <v>39</v>
      </c>
      <c r="J3358" t="s">
        <v>40</v>
      </c>
      <c r="K3358">
        <v>1</v>
      </c>
      <c r="L3358">
        <v>1</v>
      </c>
      <c r="M3358" t="s">
        <v>41</v>
      </c>
      <c r="N3358" t="s">
        <v>42</v>
      </c>
      <c r="P3358">
        <v>1</v>
      </c>
      <c r="Q3358" t="s">
        <v>43</v>
      </c>
      <c r="R3358" t="s">
        <v>5074</v>
      </c>
      <c r="S3358">
        <v>1</v>
      </c>
      <c r="T3358">
        <v>1</v>
      </c>
      <c r="U3358" t="s">
        <v>45</v>
      </c>
      <c r="V3358" s="9" t="s">
        <v>8261</v>
      </c>
      <c r="W3358">
        <v>1</v>
      </c>
      <c r="X3358">
        <v>1</v>
      </c>
      <c r="Y3358" t="s">
        <v>47</v>
      </c>
      <c r="Z3358" t="s">
        <v>3766</v>
      </c>
      <c r="AA3358">
        <v>1</v>
      </c>
      <c r="AB3358">
        <v>1</v>
      </c>
      <c r="AC3358" t="s">
        <v>49</v>
      </c>
      <c r="AD3358" t="s">
        <v>37</v>
      </c>
      <c r="AF3358">
        <v>1</v>
      </c>
      <c r="AG3358" t="s">
        <v>11852</v>
      </c>
      <c r="AP3358" t="e">
        <f>#N/A</f>
        <v>#N/A</v>
      </c>
      <c r="AQ3358">
        <v>0</v>
      </c>
    </row>
    <row r="3359" spans="1:43" hidden="1">
      <c r="A3359" t="s">
        <v>33</v>
      </c>
      <c r="B3359" t="s">
        <v>11853</v>
      </c>
      <c r="C3359" t="s">
        <v>3769</v>
      </c>
      <c r="D3359">
        <v>1</v>
      </c>
      <c r="F3359">
        <v>8.5</v>
      </c>
      <c r="G3359" t="s">
        <v>37</v>
      </c>
      <c r="H3359" t="s">
        <v>42</v>
      </c>
      <c r="I3359" t="s">
        <v>39</v>
      </c>
      <c r="J3359" t="s">
        <v>40</v>
      </c>
      <c r="K3359">
        <v>1</v>
      </c>
      <c r="L3359">
        <v>1</v>
      </c>
      <c r="M3359" t="s">
        <v>41</v>
      </c>
      <c r="N3359" t="s">
        <v>42</v>
      </c>
      <c r="P3359">
        <v>1</v>
      </c>
      <c r="Q3359" t="s">
        <v>43</v>
      </c>
      <c r="R3359" t="s">
        <v>5074</v>
      </c>
      <c r="S3359">
        <v>1</v>
      </c>
      <c r="T3359">
        <v>1</v>
      </c>
      <c r="U3359" t="s">
        <v>45</v>
      </c>
      <c r="V3359" s="9" t="s">
        <v>8261</v>
      </c>
      <c r="W3359">
        <v>1</v>
      </c>
      <c r="X3359">
        <v>1</v>
      </c>
      <c r="Y3359" t="s">
        <v>47</v>
      </c>
      <c r="Z3359" t="s">
        <v>3770</v>
      </c>
      <c r="AA3359">
        <v>1</v>
      </c>
      <c r="AB3359">
        <v>1</v>
      </c>
      <c r="AC3359" t="s">
        <v>49</v>
      </c>
      <c r="AD3359" t="s">
        <v>37</v>
      </c>
      <c r="AF3359">
        <v>1</v>
      </c>
      <c r="AG3359" t="s">
        <v>11854</v>
      </c>
      <c r="AP3359" t="e">
        <f>#N/A</f>
        <v>#N/A</v>
      </c>
      <c r="AQ3359">
        <v>0</v>
      </c>
    </row>
    <row r="3360" spans="1:43" hidden="1">
      <c r="A3360" t="s">
        <v>33</v>
      </c>
      <c r="B3360" t="s">
        <v>11855</v>
      </c>
      <c r="C3360" t="s">
        <v>3773</v>
      </c>
      <c r="D3360">
        <v>1</v>
      </c>
      <c r="F3360">
        <v>7</v>
      </c>
      <c r="G3360" t="s">
        <v>37</v>
      </c>
      <c r="H3360" t="s">
        <v>42</v>
      </c>
      <c r="I3360" t="s">
        <v>39</v>
      </c>
      <c r="J3360" t="s">
        <v>40</v>
      </c>
      <c r="K3360">
        <v>1</v>
      </c>
      <c r="L3360">
        <v>1</v>
      </c>
      <c r="M3360" t="s">
        <v>41</v>
      </c>
      <c r="N3360" t="s">
        <v>42</v>
      </c>
      <c r="P3360">
        <v>1</v>
      </c>
      <c r="Q3360" t="s">
        <v>43</v>
      </c>
      <c r="R3360" t="s">
        <v>5074</v>
      </c>
      <c r="S3360">
        <v>1</v>
      </c>
      <c r="T3360">
        <v>1</v>
      </c>
      <c r="U3360" t="s">
        <v>45</v>
      </c>
      <c r="V3360" s="9" t="s">
        <v>8261</v>
      </c>
      <c r="W3360">
        <v>1</v>
      </c>
      <c r="X3360">
        <v>1</v>
      </c>
      <c r="Y3360" t="s">
        <v>47</v>
      </c>
      <c r="Z3360" t="s">
        <v>3774</v>
      </c>
      <c r="AA3360">
        <v>1</v>
      </c>
      <c r="AB3360">
        <v>1</v>
      </c>
      <c r="AC3360" t="s">
        <v>49</v>
      </c>
      <c r="AD3360" t="s">
        <v>37</v>
      </c>
      <c r="AF3360">
        <v>1</v>
      </c>
      <c r="AG3360" t="s">
        <v>11856</v>
      </c>
      <c r="AP3360" t="e">
        <f>#N/A</f>
        <v>#N/A</v>
      </c>
      <c r="AQ3360">
        <v>0</v>
      </c>
    </row>
    <row r="3361" spans="1:43" hidden="1">
      <c r="A3361" t="s">
        <v>33</v>
      </c>
      <c r="B3361" t="s">
        <v>11857</v>
      </c>
      <c r="C3361" t="s">
        <v>3777</v>
      </c>
      <c r="D3361">
        <v>1</v>
      </c>
      <c r="E3361" t="s">
        <v>3778</v>
      </c>
      <c r="F3361">
        <v>9</v>
      </c>
      <c r="G3361" t="s">
        <v>37</v>
      </c>
      <c r="H3361" t="s">
        <v>42</v>
      </c>
      <c r="I3361" t="s">
        <v>39</v>
      </c>
      <c r="J3361" t="s">
        <v>40</v>
      </c>
      <c r="K3361">
        <v>1</v>
      </c>
      <c r="L3361">
        <v>1</v>
      </c>
      <c r="M3361" t="s">
        <v>41</v>
      </c>
      <c r="N3361" t="s">
        <v>42</v>
      </c>
      <c r="P3361">
        <v>1</v>
      </c>
      <c r="Q3361" t="s">
        <v>43</v>
      </c>
      <c r="R3361" t="s">
        <v>5074</v>
      </c>
      <c r="S3361">
        <v>1</v>
      </c>
      <c r="T3361">
        <v>1</v>
      </c>
      <c r="U3361" t="s">
        <v>45</v>
      </c>
      <c r="V3361" s="9" t="s">
        <v>8261</v>
      </c>
      <c r="W3361">
        <v>1</v>
      </c>
      <c r="X3361">
        <v>1</v>
      </c>
      <c r="Y3361" t="s">
        <v>47</v>
      </c>
      <c r="Z3361" t="s">
        <v>3779</v>
      </c>
      <c r="AA3361">
        <v>1</v>
      </c>
      <c r="AB3361">
        <v>1</v>
      </c>
      <c r="AC3361" t="s">
        <v>49</v>
      </c>
      <c r="AD3361" t="s">
        <v>37</v>
      </c>
      <c r="AF3361">
        <v>1</v>
      </c>
      <c r="AG3361" t="s">
        <v>11858</v>
      </c>
      <c r="AP3361" t="e">
        <f>#N/A</f>
        <v>#N/A</v>
      </c>
      <c r="AQ3361">
        <v>0</v>
      </c>
    </row>
    <row r="3362" spans="1:43" hidden="1">
      <c r="A3362" t="s">
        <v>33</v>
      </c>
      <c r="B3362" t="s">
        <v>11859</v>
      </c>
      <c r="C3362" t="s">
        <v>3786</v>
      </c>
      <c r="D3362">
        <v>1</v>
      </c>
      <c r="F3362">
        <v>10.5</v>
      </c>
      <c r="G3362" t="s">
        <v>37</v>
      </c>
      <c r="H3362" t="s">
        <v>42</v>
      </c>
      <c r="I3362" t="s">
        <v>39</v>
      </c>
      <c r="J3362" t="s">
        <v>40</v>
      </c>
      <c r="K3362">
        <v>1</v>
      </c>
      <c r="L3362">
        <v>1</v>
      </c>
      <c r="M3362" t="s">
        <v>41</v>
      </c>
      <c r="N3362" t="s">
        <v>42</v>
      </c>
      <c r="P3362">
        <v>1</v>
      </c>
      <c r="Q3362" t="s">
        <v>43</v>
      </c>
      <c r="R3362" t="s">
        <v>5074</v>
      </c>
      <c r="S3362">
        <v>1</v>
      </c>
      <c r="T3362">
        <v>1</v>
      </c>
      <c r="U3362" t="s">
        <v>45</v>
      </c>
      <c r="V3362" s="9" t="s">
        <v>8261</v>
      </c>
      <c r="W3362">
        <v>1</v>
      </c>
      <c r="X3362">
        <v>1</v>
      </c>
      <c r="Y3362" t="s">
        <v>47</v>
      </c>
      <c r="Z3362" t="s">
        <v>3787</v>
      </c>
      <c r="AA3362">
        <v>1</v>
      </c>
      <c r="AB3362">
        <v>1</v>
      </c>
      <c r="AC3362" t="s">
        <v>49</v>
      </c>
      <c r="AD3362" t="s">
        <v>37</v>
      </c>
      <c r="AF3362">
        <v>1</v>
      </c>
      <c r="AG3362" t="s">
        <v>11860</v>
      </c>
      <c r="AP3362" t="e">
        <f>#N/A</f>
        <v>#N/A</v>
      </c>
      <c r="AQ3362">
        <v>0</v>
      </c>
    </row>
    <row r="3363" spans="1:43" hidden="1">
      <c r="A3363" t="s">
        <v>33</v>
      </c>
      <c r="B3363" t="s">
        <v>11861</v>
      </c>
      <c r="C3363" t="s">
        <v>3798</v>
      </c>
      <c r="D3363">
        <v>1</v>
      </c>
      <c r="F3363">
        <v>10.5</v>
      </c>
      <c r="G3363" t="s">
        <v>37</v>
      </c>
      <c r="H3363" t="s">
        <v>42</v>
      </c>
      <c r="I3363" t="s">
        <v>39</v>
      </c>
      <c r="J3363" t="s">
        <v>40</v>
      </c>
      <c r="K3363">
        <v>1</v>
      </c>
      <c r="L3363">
        <v>1</v>
      </c>
      <c r="M3363" t="s">
        <v>41</v>
      </c>
      <c r="N3363" t="s">
        <v>42</v>
      </c>
      <c r="P3363">
        <v>1</v>
      </c>
      <c r="Q3363" t="s">
        <v>43</v>
      </c>
      <c r="R3363" t="s">
        <v>5074</v>
      </c>
      <c r="S3363">
        <v>1</v>
      </c>
      <c r="T3363">
        <v>1</v>
      </c>
      <c r="U3363" t="s">
        <v>45</v>
      </c>
      <c r="V3363" s="9" t="s">
        <v>8261</v>
      </c>
      <c r="W3363">
        <v>1</v>
      </c>
      <c r="X3363">
        <v>1</v>
      </c>
      <c r="Y3363" t="s">
        <v>47</v>
      </c>
      <c r="Z3363" t="s">
        <v>3799</v>
      </c>
      <c r="AA3363">
        <v>1</v>
      </c>
      <c r="AB3363">
        <v>1</v>
      </c>
      <c r="AC3363" t="s">
        <v>49</v>
      </c>
      <c r="AD3363" t="s">
        <v>37</v>
      </c>
      <c r="AF3363">
        <v>1</v>
      </c>
      <c r="AG3363" t="s">
        <v>11862</v>
      </c>
      <c r="AP3363" t="e">
        <f>#N/A</f>
        <v>#N/A</v>
      </c>
      <c r="AQ3363">
        <v>0</v>
      </c>
    </row>
    <row r="3364" spans="1:43" hidden="1">
      <c r="A3364" t="s">
        <v>33</v>
      </c>
      <c r="B3364" t="s">
        <v>11863</v>
      </c>
      <c r="C3364" t="s">
        <v>3806</v>
      </c>
      <c r="D3364">
        <v>1</v>
      </c>
      <c r="F3364">
        <v>7</v>
      </c>
      <c r="G3364" t="s">
        <v>37</v>
      </c>
      <c r="H3364" t="s">
        <v>42</v>
      </c>
      <c r="I3364" t="s">
        <v>39</v>
      </c>
      <c r="J3364" t="s">
        <v>40</v>
      </c>
      <c r="K3364">
        <v>1</v>
      </c>
      <c r="L3364">
        <v>1</v>
      </c>
      <c r="M3364" t="s">
        <v>41</v>
      </c>
      <c r="N3364" t="s">
        <v>42</v>
      </c>
      <c r="P3364">
        <v>1</v>
      </c>
      <c r="Q3364" t="s">
        <v>43</v>
      </c>
      <c r="R3364" t="s">
        <v>5074</v>
      </c>
      <c r="S3364">
        <v>1</v>
      </c>
      <c r="T3364">
        <v>1</v>
      </c>
      <c r="U3364" t="s">
        <v>45</v>
      </c>
      <c r="V3364" s="9" t="s">
        <v>8261</v>
      </c>
      <c r="W3364">
        <v>1</v>
      </c>
      <c r="X3364">
        <v>1</v>
      </c>
      <c r="Y3364" t="s">
        <v>47</v>
      </c>
      <c r="Z3364" t="s">
        <v>3807</v>
      </c>
      <c r="AA3364">
        <v>1</v>
      </c>
      <c r="AB3364">
        <v>1</v>
      </c>
      <c r="AC3364" t="s">
        <v>49</v>
      </c>
      <c r="AD3364" t="s">
        <v>37</v>
      </c>
      <c r="AF3364">
        <v>1</v>
      </c>
      <c r="AG3364" t="s">
        <v>11864</v>
      </c>
      <c r="AP3364" t="e">
        <f>#N/A</f>
        <v>#N/A</v>
      </c>
      <c r="AQ3364">
        <v>0</v>
      </c>
    </row>
    <row r="3365" spans="1:43" hidden="1">
      <c r="A3365" t="s">
        <v>33</v>
      </c>
      <c r="B3365" t="s">
        <v>11865</v>
      </c>
      <c r="C3365" t="s">
        <v>3817</v>
      </c>
      <c r="D3365">
        <v>1</v>
      </c>
      <c r="F3365">
        <v>5.5</v>
      </c>
      <c r="G3365" t="s">
        <v>37</v>
      </c>
      <c r="H3365" t="s">
        <v>42</v>
      </c>
      <c r="I3365" t="s">
        <v>39</v>
      </c>
      <c r="J3365" t="s">
        <v>40</v>
      </c>
      <c r="K3365">
        <v>1</v>
      </c>
      <c r="L3365">
        <v>1</v>
      </c>
      <c r="M3365" t="s">
        <v>41</v>
      </c>
      <c r="N3365" t="s">
        <v>42</v>
      </c>
      <c r="P3365">
        <v>1</v>
      </c>
      <c r="Q3365" t="s">
        <v>43</v>
      </c>
      <c r="R3365" t="s">
        <v>5074</v>
      </c>
      <c r="S3365">
        <v>1</v>
      </c>
      <c r="T3365">
        <v>1</v>
      </c>
      <c r="U3365" t="s">
        <v>45</v>
      </c>
      <c r="V3365" s="9" t="s">
        <v>8261</v>
      </c>
      <c r="W3365">
        <v>1</v>
      </c>
      <c r="X3365">
        <v>1</v>
      </c>
      <c r="Y3365" t="s">
        <v>47</v>
      </c>
      <c r="Z3365" t="s">
        <v>3818</v>
      </c>
      <c r="AA3365">
        <v>1</v>
      </c>
      <c r="AB3365">
        <v>1</v>
      </c>
      <c r="AC3365" t="s">
        <v>49</v>
      </c>
      <c r="AD3365" t="s">
        <v>37</v>
      </c>
      <c r="AF3365">
        <v>1</v>
      </c>
      <c r="AG3365" t="s">
        <v>11866</v>
      </c>
      <c r="AP3365" t="e">
        <f>#N/A</f>
        <v>#N/A</v>
      </c>
      <c r="AQ3365">
        <v>0</v>
      </c>
    </row>
    <row r="3366" spans="1:43" hidden="1">
      <c r="A3366" t="s">
        <v>33</v>
      </c>
      <c r="B3366" t="s">
        <v>11867</v>
      </c>
      <c r="C3366" t="s">
        <v>3821</v>
      </c>
      <c r="D3366">
        <v>1</v>
      </c>
      <c r="F3366">
        <v>4.5</v>
      </c>
      <c r="G3366" t="s">
        <v>37</v>
      </c>
      <c r="H3366" t="s">
        <v>42</v>
      </c>
      <c r="I3366" t="s">
        <v>39</v>
      </c>
      <c r="J3366" t="s">
        <v>40</v>
      </c>
      <c r="K3366">
        <v>1</v>
      </c>
      <c r="L3366">
        <v>1</v>
      </c>
      <c r="M3366" t="s">
        <v>41</v>
      </c>
      <c r="N3366" t="s">
        <v>42</v>
      </c>
      <c r="P3366">
        <v>1</v>
      </c>
      <c r="Q3366" t="s">
        <v>43</v>
      </c>
      <c r="R3366" t="s">
        <v>5074</v>
      </c>
      <c r="S3366">
        <v>1</v>
      </c>
      <c r="T3366">
        <v>1</v>
      </c>
      <c r="U3366" t="s">
        <v>45</v>
      </c>
      <c r="V3366" s="9" t="s">
        <v>8261</v>
      </c>
      <c r="W3366">
        <v>1</v>
      </c>
      <c r="X3366">
        <v>1</v>
      </c>
      <c r="Y3366" t="s">
        <v>47</v>
      </c>
      <c r="Z3366" t="s">
        <v>3822</v>
      </c>
      <c r="AA3366">
        <v>1</v>
      </c>
      <c r="AB3366">
        <v>1</v>
      </c>
      <c r="AC3366" t="s">
        <v>49</v>
      </c>
      <c r="AD3366" t="s">
        <v>37</v>
      </c>
      <c r="AF3366">
        <v>1</v>
      </c>
      <c r="AG3366" t="s">
        <v>11868</v>
      </c>
      <c r="AP3366" t="e">
        <f>#N/A</f>
        <v>#N/A</v>
      </c>
      <c r="AQ3366">
        <v>0</v>
      </c>
    </row>
    <row r="3367" spans="1:43" hidden="1">
      <c r="A3367" t="s">
        <v>33</v>
      </c>
      <c r="B3367" t="s">
        <v>11869</v>
      </c>
      <c r="C3367" t="s">
        <v>3825</v>
      </c>
      <c r="D3367">
        <v>1</v>
      </c>
      <c r="E3367" t="s">
        <v>3826</v>
      </c>
      <c r="F3367">
        <v>8.5</v>
      </c>
      <c r="G3367" t="s">
        <v>37</v>
      </c>
      <c r="H3367" t="s">
        <v>42</v>
      </c>
      <c r="I3367" t="s">
        <v>39</v>
      </c>
      <c r="J3367" t="s">
        <v>40</v>
      </c>
      <c r="K3367">
        <v>1</v>
      </c>
      <c r="L3367">
        <v>1</v>
      </c>
      <c r="M3367" t="s">
        <v>41</v>
      </c>
      <c r="N3367" t="s">
        <v>42</v>
      </c>
      <c r="P3367">
        <v>1</v>
      </c>
      <c r="Q3367" t="s">
        <v>43</v>
      </c>
      <c r="R3367" t="s">
        <v>5074</v>
      </c>
      <c r="S3367">
        <v>1</v>
      </c>
      <c r="T3367">
        <v>1</v>
      </c>
      <c r="U3367" t="s">
        <v>45</v>
      </c>
      <c r="V3367" s="9" t="s">
        <v>8261</v>
      </c>
      <c r="W3367">
        <v>1</v>
      </c>
      <c r="X3367">
        <v>1</v>
      </c>
      <c r="Y3367" t="s">
        <v>47</v>
      </c>
      <c r="Z3367" t="s">
        <v>3827</v>
      </c>
      <c r="AA3367">
        <v>1</v>
      </c>
      <c r="AB3367">
        <v>1</v>
      </c>
      <c r="AC3367" t="s">
        <v>49</v>
      </c>
      <c r="AD3367" t="s">
        <v>37</v>
      </c>
      <c r="AF3367">
        <v>1</v>
      </c>
      <c r="AG3367" t="s">
        <v>11870</v>
      </c>
      <c r="AP3367" t="e">
        <f>#N/A</f>
        <v>#N/A</v>
      </c>
      <c r="AQ3367">
        <v>0</v>
      </c>
    </row>
    <row r="3368" spans="1:43" hidden="1">
      <c r="A3368" t="s">
        <v>33</v>
      </c>
      <c r="B3368" t="s">
        <v>11871</v>
      </c>
      <c r="C3368" t="s">
        <v>3830</v>
      </c>
      <c r="D3368">
        <v>1</v>
      </c>
      <c r="F3368">
        <v>13</v>
      </c>
      <c r="G3368" t="s">
        <v>37</v>
      </c>
      <c r="H3368" t="s">
        <v>42</v>
      </c>
      <c r="I3368" t="s">
        <v>39</v>
      </c>
      <c r="J3368" t="s">
        <v>40</v>
      </c>
      <c r="K3368">
        <v>1</v>
      </c>
      <c r="L3368">
        <v>1</v>
      </c>
      <c r="M3368" t="s">
        <v>41</v>
      </c>
      <c r="N3368" t="s">
        <v>42</v>
      </c>
      <c r="P3368">
        <v>1</v>
      </c>
      <c r="Q3368" t="s">
        <v>43</v>
      </c>
      <c r="R3368" t="s">
        <v>5074</v>
      </c>
      <c r="S3368">
        <v>1</v>
      </c>
      <c r="T3368">
        <v>1</v>
      </c>
      <c r="U3368" t="s">
        <v>45</v>
      </c>
      <c r="V3368" s="9" t="s">
        <v>8261</v>
      </c>
      <c r="W3368">
        <v>1</v>
      </c>
      <c r="X3368">
        <v>1</v>
      </c>
      <c r="Y3368" t="s">
        <v>47</v>
      </c>
      <c r="Z3368" t="s">
        <v>3045</v>
      </c>
      <c r="AA3368">
        <v>1</v>
      </c>
      <c r="AB3368">
        <v>1</v>
      </c>
      <c r="AC3368" t="s">
        <v>49</v>
      </c>
      <c r="AD3368" t="s">
        <v>37</v>
      </c>
      <c r="AF3368">
        <v>1</v>
      </c>
      <c r="AG3368" t="s">
        <v>11872</v>
      </c>
      <c r="AP3368" t="e">
        <f>#N/A</f>
        <v>#N/A</v>
      </c>
      <c r="AQ3368">
        <v>0</v>
      </c>
    </row>
    <row r="3369" spans="1:43" hidden="1">
      <c r="A3369" t="s">
        <v>33</v>
      </c>
      <c r="B3369" t="s">
        <v>11873</v>
      </c>
      <c r="C3369" t="s">
        <v>9247</v>
      </c>
      <c r="D3369">
        <v>1</v>
      </c>
      <c r="E3369" t="s">
        <v>9248</v>
      </c>
      <c r="F3369">
        <v>5.5</v>
      </c>
      <c r="G3369" t="s">
        <v>54</v>
      </c>
      <c r="H3369" t="s">
        <v>56</v>
      </c>
      <c r="I3369" t="s">
        <v>39</v>
      </c>
      <c r="J3369" t="s">
        <v>40</v>
      </c>
      <c r="K3369">
        <v>1</v>
      </c>
      <c r="L3369">
        <v>1</v>
      </c>
      <c r="M3369" t="s">
        <v>41</v>
      </c>
      <c r="N3369" t="s">
        <v>56</v>
      </c>
      <c r="P3369">
        <v>1</v>
      </c>
      <c r="Q3369" t="s">
        <v>43</v>
      </c>
      <c r="S3369">
        <v>1</v>
      </c>
      <c r="T3369">
        <v>1</v>
      </c>
      <c r="U3369" t="s">
        <v>45</v>
      </c>
      <c r="V3369" s="9" t="s">
        <v>8261</v>
      </c>
      <c r="W3369">
        <v>1</v>
      </c>
      <c r="X3369">
        <v>1</v>
      </c>
      <c r="Y3369" t="s">
        <v>47</v>
      </c>
      <c r="Z3369" t="s">
        <v>21274</v>
      </c>
      <c r="AA3369">
        <v>1</v>
      </c>
      <c r="AB3369">
        <v>1</v>
      </c>
      <c r="AC3369" t="s">
        <v>49</v>
      </c>
      <c r="AD3369" t="s">
        <v>54</v>
      </c>
      <c r="AF3369">
        <v>1</v>
      </c>
      <c r="AG3369" t="s">
        <v>11874</v>
      </c>
      <c r="AP3369" t="e">
        <f>#N/A</f>
        <v>#N/A</v>
      </c>
      <c r="AQ3369">
        <v>0</v>
      </c>
    </row>
    <row r="3370" spans="1:43" hidden="1">
      <c r="A3370" t="s">
        <v>33</v>
      </c>
      <c r="B3370" t="s">
        <v>11875</v>
      </c>
      <c r="C3370" t="s">
        <v>11876</v>
      </c>
      <c r="D3370">
        <v>1</v>
      </c>
      <c r="F3370">
        <v>7</v>
      </c>
      <c r="G3370" t="s">
        <v>1775</v>
      </c>
      <c r="H3370" t="s">
        <v>1936</v>
      </c>
      <c r="I3370" t="s">
        <v>39</v>
      </c>
      <c r="J3370" t="s">
        <v>40</v>
      </c>
      <c r="K3370">
        <v>1</v>
      </c>
      <c r="L3370">
        <v>1</v>
      </c>
      <c r="M3370" t="s">
        <v>41</v>
      </c>
      <c r="N3370" t="s">
        <v>1777</v>
      </c>
      <c r="P3370">
        <v>1</v>
      </c>
      <c r="Q3370" t="s">
        <v>43</v>
      </c>
      <c r="R3370" t="s">
        <v>44</v>
      </c>
      <c r="S3370">
        <v>1</v>
      </c>
      <c r="T3370">
        <v>1</v>
      </c>
      <c r="U3370" t="s">
        <v>45</v>
      </c>
      <c r="V3370" s="9" t="s">
        <v>8261</v>
      </c>
      <c r="W3370">
        <v>1</v>
      </c>
      <c r="X3370">
        <v>1</v>
      </c>
      <c r="Y3370" t="s">
        <v>47</v>
      </c>
      <c r="AA3370">
        <v>1</v>
      </c>
      <c r="AB3370">
        <v>1</v>
      </c>
      <c r="AC3370" t="s">
        <v>49</v>
      </c>
      <c r="AD3370" t="s">
        <v>1775</v>
      </c>
      <c r="AF3370">
        <v>1</v>
      </c>
      <c r="AG3370" t="s">
        <v>11877</v>
      </c>
      <c r="AP3370" t="e">
        <f>#N/A</f>
        <v>#N/A</v>
      </c>
      <c r="AQ3370" t="s">
        <v>44</v>
      </c>
    </row>
    <row r="3371" spans="1:43" hidden="1">
      <c r="A3371" t="s">
        <v>33</v>
      </c>
      <c r="B3371" t="s">
        <v>11878</v>
      </c>
      <c r="C3371" t="s">
        <v>11876</v>
      </c>
      <c r="D3371">
        <v>1</v>
      </c>
      <c r="F3371">
        <v>5.5</v>
      </c>
      <c r="G3371" t="s">
        <v>1775</v>
      </c>
      <c r="H3371" t="s">
        <v>1936</v>
      </c>
      <c r="I3371" t="s">
        <v>39</v>
      </c>
      <c r="J3371" t="s">
        <v>40</v>
      </c>
      <c r="K3371">
        <v>1</v>
      </c>
      <c r="L3371">
        <v>1</v>
      </c>
      <c r="M3371" t="s">
        <v>41</v>
      </c>
      <c r="N3371" t="s">
        <v>1777</v>
      </c>
      <c r="P3371">
        <v>1</v>
      </c>
      <c r="Q3371" t="s">
        <v>43</v>
      </c>
      <c r="R3371" t="s">
        <v>44</v>
      </c>
      <c r="S3371">
        <v>1</v>
      </c>
      <c r="T3371">
        <v>1</v>
      </c>
      <c r="U3371" t="s">
        <v>45</v>
      </c>
      <c r="V3371" s="9" t="s">
        <v>8261</v>
      </c>
      <c r="W3371">
        <v>1</v>
      </c>
      <c r="X3371">
        <v>1</v>
      </c>
      <c r="Y3371" t="s">
        <v>47</v>
      </c>
      <c r="AA3371">
        <v>1</v>
      </c>
      <c r="AB3371">
        <v>1</v>
      </c>
      <c r="AC3371" t="s">
        <v>49</v>
      </c>
      <c r="AD3371" t="s">
        <v>1775</v>
      </c>
      <c r="AF3371">
        <v>1</v>
      </c>
      <c r="AG3371" t="s">
        <v>11879</v>
      </c>
      <c r="AP3371" t="e">
        <f>#N/A</f>
        <v>#N/A</v>
      </c>
      <c r="AQ3371" t="s">
        <v>44</v>
      </c>
    </row>
    <row r="3372" spans="1:43" hidden="1">
      <c r="A3372" t="s">
        <v>33</v>
      </c>
      <c r="B3372" t="s">
        <v>11880</v>
      </c>
      <c r="C3372" t="s">
        <v>11876</v>
      </c>
      <c r="D3372">
        <v>1</v>
      </c>
      <c r="F3372">
        <v>5.5</v>
      </c>
      <c r="G3372" t="s">
        <v>1775</v>
      </c>
      <c r="H3372" t="s">
        <v>1936</v>
      </c>
      <c r="I3372" t="s">
        <v>39</v>
      </c>
      <c r="J3372" t="s">
        <v>40</v>
      </c>
      <c r="K3372">
        <v>1</v>
      </c>
      <c r="L3372">
        <v>1</v>
      </c>
      <c r="M3372" t="s">
        <v>41</v>
      </c>
      <c r="N3372" t="s">
        <v>1777</v>
      </c>
      <c r="P3372">
        <v>1</v>
      </c>
      <c r="Q3372" t="s">
        <v>43</v>
      </c>
      <c r="R3372" t="s">
        <v>44</v>
      </c>
      <c r="S3372">
        <v>1</v>
      </c>
      <c r="T3372">
        <v>1</v>
      </c>
      <c r="U3372" t="s">
        <v>45</v>
      </c>
      <c r="V3372" s="9" t="s">
        <v>8261</v>
      </c>
      <c r="W3372">
        <v>1</v>
      </c>
      <c r="X3372">
        <v>1</v>
      </c>
      <c r="Y3372" t="s">
        <v>47</v>
      </c>
      <c r="AA3372">
        <v>1</v>
      </c>
      <c r="AB3372">
        <v>1</v>
      </c>
      <c r="AC3372" t="s">
        <v>49</v>
      </c>
      <c r="AD3372" t="s">
        <v>1775</v>
      </c>
      <c r="AF3372">
        <v>1</v>
      </c>
      <c r="AG3372" t="s">
        <v>11881</v>
      </c>
      <c r="AP3372" t="e">
        <f>#N/A</f>
        <v>#N/A</v>
      </c>
      <c r="AQ3372" t="s">
        <v>44</v>
      </c>
    </row>
    <row r="3373" spans="1:43" hidden="1">
      <c r="A3373" t="s">
        <v>33</v>
      </c>
      <c r="B3373" t="s">
        <v>11882</v>
      </c>
      <c r="C3373" t="s">
        <v>11876</v>
      </c>
      <c r="D3373">
        <v>1</v>
      </c>
      <c r="F3373">
        <v>5.5</v>
      </c>
      <c r="G3373" t="s">
        <v>1775</v>
      </c>
      <c r="H3373" t="s">
        <v>1936</v>
      </c>
      <c r="I3373" t="s">
        <v>39</v>
      </c>
      <c r="J3373" t="s">
        <v>40</v>
      </c>
      <c r="K3373">
        <v>1</v>
      </c>
      <c r="L3373">
        <v>1</v>
      </c>
      <c r="M3373" t="s">
        <v>41</v>
      </c>
      <c r="N3373" t="s">
        <v>1777</v>
      </c>
      <c r="P3373">
        <v>1</v>
      </c>
      <c r="Q3373" t="s">
        <v>43</v>
      </c>
      <c r="R3373" t="s">
        <v>44</v>
      </c>
      <c r="S3373">
        <v>1</v>
      </c>
      <c r="T3373">
        <v>1</v>
      </c>
      <c r="U3373" t="s">
        <v>45</v>
      </c>
      <c r="V3373" s="9" t="s">
        <v>8261</v>
      </c>
      <c r="W3373">
        <v>1</v>
      </c>
      <c r="X3373">
        <v>1</v>
      </c>
      <c r="Y3373" t="s">
        <v>47</v>
      </c>
      <c r="AA3373">
        <v>1</v>
      </c>
      <c r="AB3373">
        <v>1</v>
      </c>
      <c r="AC3373" t="s">
        <v>49</v>
      </c>
      <c r="AD3373" t="s">
        <v>1775</v>
      </c>
      <c r="AF3373">
        <v>1</v>
      </c>
      <c r="AG3373" t="s">
        <v>11883</v>
      </c>
      <c r="AP3373" t="e">
        <f>#N/A</f>
        <v>#N/A</v>
      </c>
      <c r="AQ3373" t="s">
        <v>44</v>
      </c>
    </row>
    <row r="3374" spans="1:43" hidden="1">
      <c r="A3374" t="s">
        <v>33</v>
      </c>
      <c r="B3374" t="s">
        <v>11884</v>
      </c>
      <c r="C3374" t="s">
        <v>11876</v>
      </c>
      <c r="D3374">
        <v>1</v>
      </c>
      <c r="F3374">
        <v>5.5</v>
      </c>
      <c r="G3374" t="s">
        <v>1775</v>
      </c>
      <c r="H3374" t="s">
        <v>1936</v>
      </c>
      <c r="I3374" t="s">
        <v>39</v>
      </c>
      <c r="J3374" t="s">
        <v>40</v>
      </c>
      <c r="K3374">
        <v>1</v>
      </c>
      <c r="L3374">
        <v>1</v>
      </c>
      <c r="M3374" t="s">
        <v>41</v>
      </c>
      <c r="N3374" t="s">
        <v>1777</v>
      </c>
      <c r="P3374">
        <v>1</v>
      </c>
      <c r="Q3374" t="s">
        <v>43</v>
      </c>
      <c r="R3374" t="s">
        <v>44</v>
      </c>
      <c r="S3374">
        <v>1</v>
      </c>
      <c r="T3374">
        <v>1</v>
      </c>
      <c r="U3374" t="s">
        <v>45</v>
      </c>
      <c r="V3374" s="9" t="s">
        <v>8261</v>
      </c>
      <c r="W3374">
        <v>1</v>
      </c>
      <c r="X3374">
        <v>1</v>
      </c>
      <c r="Y3374" t="s">
        <v>47</v>
      </c>
      <c r="AA3374">
        <v>1</v>
      </c>
      <c r="AB3374">
        <v>1</v>
      </c>
      <c r="AC3374" t="s">
        <v>49</v>
      </c>
      <c r="AD3374" t="s">
        <v>1775</v>
      </c>
      <c r="AF3374">
        <v>1</v>
      </c>
      <c r="AG3374" t="s">
        <v>11885</v>
      </c>
      <c r="AP3374" t="e">
        <f>#N/A</f>
        <v>#N/A</v>
      </c>
      <c r="AQ3374" t="s">
        <v>44</v>
      </c>
    </row>
    <row r="3375" spans="1:43" hidden="1">
      <c r="A3375" t="s">
        <v>33</v>
      </c>
      <c r="B3375" t="s">
        <v>11886</v>
      </c>
      <c r="C3375" t="s">
        <v>11876</v>
      </c>
      <c r="D3375">
        <v>1</v>
      </c>
      <c r="F3375">
        <v>5.5</v>
      </c>
      <c r="G3375" t="s">
        <v>1775</v>
      </c>
      <c r="H3375" t="s">
        <v>1936</v>
      </c>
      <c r="I3375" t="s">
        <v>39</v>
      </c>
      <c r="J3375" t="s">
        <v>40</v>
      </c>
      <c r="K3375">
        <v>1</v>
      </c>
      <c r="L3375">
        <v>1</v>
      </c>
      <c r="M3375" t="s">
        <v>41</v>
      </c>
      <c r="N3375" t="s">
        <v>1777</v>
      </c>
      <c r="P3375">
        <v>1</v>
      </c>
      <c r="Q3375" t="s">
        <v>43</v>
      </c>
      <c r="R3375" t="s">
        <v>44</v>
      </c>
      <c r="S3375">
        <v>1</v>
      </c>
      <c r="T3375">
        <v>1</v>
      </c>
      <c r="U3375" t="s">
        <v>45</v>
      </c>
      <c r="V3375" s="9" t="s">
        <v>8261</v>
      </c>
      <c r="W3375">
        <v>1</v>
      </c>
      <c r="X3375">
        <v>1</v>
      </c>
      <c r="Y3375" t="s">
        <v>47</v>
      </c>
      <c r="AA3375">
        <v>1</v>
      </c>
      <c r="AB3375">
        <v>1</v>
      </c>
      <c r="AC3375" t="s">
        <v>49</v>
      </c>
      <c r="AD3375" t="s">
        <v>1775</v>
      </c>
      <c r="AF3375">
        <v>1</v>
      </c>
      <c r="AG3375" t="s">
        <v>11887</v>
      </c>
      <c r="AP3375" t="e">
        <f>#N/A</f>
        <v>#N/A</v>
      </c>
      <c r="AQ3375" t="s">
        <v>44</v>
      </c>
    </row>
    <row r="3376" spans="1:43" hidden="1">
      <c r="A3376" t="s">
        <v>33</v>
      </c>
      <c r="B3376" t="s">
        <v>11888</v>
      </c>
      <c r="C3376" t="s">
        <v>11876</v>
      </c>
      <c r="D3376">
        <v>1</v>
      </c>
      <c r="F3376">
        <v>4.5</v>
      </c>
      <c r="G3376" t="s">
        <v>1775</v>
      </c>
      <c r="H3376" t="s">
        <v>1936</v>
      </c>
      <c r="I3376" t="s">
        <v>39</v>
      </c>
      <c r="J3376" t="s">
        <v>40</v>
      </c>
      <c r="K3376">
        <v>1</v>
      </c>
      <c r="L3376">
        <v>1</v>
      </c>
      <c r="M3376" t="s">
        <v>41</v>
      </c>
      <c r="N3376" t="s">
        <v>1777</v>
      </c>
      <c r="P3376">
        <v>1</v>
      </c>
      <c r="Q3376" t="s">
        <v>43</v>
      </c>
      <c r="R3376" t="s">
        <v>44</v>
      </c>
      <c r="S3376">
        <v>1</v>
      </c>
      <c r="T3376">
        <v>1</v>
      </c>
      <c r="U3376" t="s">
        <v>45</v>
      </c>
      <c r="V3376" s="9" t="s">
        <v>8261</v>
      </c>
      <c r="W3376">
        <v>1</v>
      </c>
      <c r="X3376">
        <v>1</v>
      </c>
      <c r="Y3376" t="s">
        <v>47</v>
      </c>
      <c r="AA3376">
        <v>1</v>
      </c>
      <c r="AB3376">
        <v>1</v>
      </c>
      <c r="AC3376" t="s">
        <v>49</v>
      </c>
      <c r="AD3376" t="s">
        <v>1775</v>
      </c>
      <c r="AF3376">
        <v>1</v>
      </c>
      <c r="AG3376" t="s">
        <v>11889</v>
      </c>
      <c r="AP3376" t="e">
        <f>#N/A</f>
        <v>#N/A</v>
      </c>
      <c r="AQ3376" t="s">
        <v>44</v>
      </c>
    </row>
    <row r="3377" spans="1:43" hidden="1">
      <c r="A3377" t="s">
        <v>33</v>
      </c>
      <c r="B3377" t="s">
        <v>11890</v>
      </c>
      <c r="C3377" t="s">
        <v>11891</v>
      </c>
      <c r="D3377">
        <v>1</v>
      </c>
      <c r="F3377">
        <v>5.5</v>
      </c>
      <c r="G3377" t="s">
        <v>93</v>
      </c>
      <c r="H3377" t="s">
        <v>11430</v>
      </c>
      <c r="I3377" t="s">
        <v>39</v>
      </c>
      <c r="J3377" t="s">
        <v>40</v>
      </c>
      <c r="K3377">
        <v>1</v>
      </c>
      <c r="L3377">
        <v>1</v>
      </c>
      <c r="M3377" t="s">
        <v>41</v>
      </c>
      <c r="N3377" t="s">
        <v>95</v>
      </c>
      <c r="P3377">
        <v>1</v>
      </c>
      <c r="Q3377" t="s">
        <v>43</v>
      </c>
      <c r="R3377" t="s">
        <v>2016</v>
      </c>
      <c r="S3377">
        <v>1</v>
      </c>
      <c r="T3377">
        <v>1</v>
      </c>
      <c r="U3377" t="s">
        <v>45</v>
      </c>
      <c r="V3377" s="9" t="s">
        <v>8261</v>
      </c>
      <c r="W3377">
        <v>1</v>
      </c>
      <c r="X3377">
        <v>1</v>
      </c>
      <c r="Y3377" t="s">
        <v>47</v>
      </c>
      <c r="AA3377">
        <v>1</v>
      </c>
      <c r="AB3377">
        <v>1</v>
      </c>
      <c r="AC3377" t="s">
        <v>49</v>
      </c>
      <c r="AD3377" t="s">
        <v>93</v>
      </c>
      <c r="AF3377">
        <v>1</v>
      </c>
      <c r="AG3377" t="s">
        <v>11892</v>
      </c>
      <c r="AP3377" t="e">
        <f>#N/A</f>
        <v>#N/A</v>
      </c>
      <c r="AQ3377" t="s">
        <v>2016</v>
      </c>
    </row>
    <row r="3378" spans="1:43" hidden="1">
      <c r="A3378" t="s">
        <v>33</v>
      </c>
      <c r="B3378" t="s">
        <v>11893</v>
      </c>
      <c r="C3378" t="s">
        <v>11891</v>
      </c>
      <c r="D3378">
        <v>1</v>
      </c>
      <c r="F3378">
        <v>4.5</v>
      </c>
      <c r="G3378" t="s">
        <v>93</v>
      </c>
      <c r="H3378" t="s">
        <v>11430</v>
      </c>
      <c r="I3378" t="s">
        <v>39</v>
      </c>
      <c r="J3378" t="s">
        <v>40</v>
      </c>
      <c r="K3378">
        <v>1</v>
      </c>
      <c r="L3378">
        <v>1</v>
      </c>
      <c r="M3378" t="s">
        <v>41</v>
      </c>
      <c r="N3378" t="s">
        <v>95</v>
      </c>
      <c r="P3378">
        <v>1</v>
      </c>
      <c r="Q3378" t="s">
        <v>43</v>
      </c>
      <c r="R3378" t="s">
        <v>2016</v>
      </c>
      <c r="S3378">
        <v>1</v>
      </c>
      <c r="T3378">
        <v>1</v>
      </c>
      <c r="U3378" t="s">
        <v>45</v>
      </c>
      <c r="V3378" s="9" t="s">
        <v>8261</v>
      </c>
      <c r="W3378">
        <v>1</v>
      </c>
      <c r="X3378">
        <v>1</v>
      </c>
      <c r="Y3378" t="s">
        <v>47</v>
      </c>
      <c r="AA3378">
        <v>1</v>
      </c>
      <c r="AB3378">
        <v>1</v>
      </c>
      <c r="AC3378" t="s">
        <v>49</v>
      </c>
      <c r="AD3378" t="s">
        <v>93</v>
      </c>
      <c r="AF3378">
        <v>1</v>
      </c>
      <c r="AG3378" t="s">
        <v>11894</v>
      </c>
      <c r="AP3378" t="e">
        <f>#N/A</f>
        <v>#N/A</v>
      </c>
      <c r="AQ3378" t="s">
        <v>2016</v>
      </c>
    </row>
    <row r="3379" spans="1:43" hidden="1">
      <c r="A3379" t="s">
        <v>33</v>
      </c>
      <c r="B3379" t="s">
        <v>11895</v>
      </c>
      <c r="C3379" t="s">
        <v>11891</v>
      </c>
      <c r="D3379">
        <v>1</v>
      </c>
      <c r="F3379">
        <v>4.5</v>
      </c>
      <c r="G3379" t="s">
        <v>93</v>
      </c>
      <c r="H3379" t="s">
        <v>11430</v>
      </c>
      <c r="I3379" t="s">
        <v>39</v>
      </c>
      <c r="J3379" t="s">
        <v>40</v>
      </c>
      <c r="K3379">
        <v>1</v>
      </c>
      <c r="L3379">
        <v>1</v>
      </c>
      <c r="M3379" t="s">
        <v>41</v>
      </c>
      <c r="N3379" t="s">
        <v>95</v>
      </c>
      <c r="P3379">
        <v>1</v>
      </c>
      <c r="Q3379" t="s">
        <v>43</v>
      </c>
      <c r="R3379" t="s">
        <v>2016</v>
      </c>
      <c r="S3379">
        <v>1</v>
      </c>
      <c r="T3379">
        <v>1</v>
      </c>
      <c r="U3379" t="s">
        <v>45</v>
      </c>
      <c r="V3379" s="9" t="s">
        <v>8261</v>
      </c>
      <c r="W3379">
        <v>1</v>
      </c>
      <c r="X3379">
        <v>1</v>
      </c>
      <c r="Y3379" t="s">
        <v>47</v>
      </c>
      <c r="AA3379">
        <v>1</v>
      </c>
      <c r="AB3379">
        <v>1</v>
      </c>
      <c r="AC3379" t="s">
        <v>49</v>
      </c>
      <c r="AD3379" t="s">
        <v>93</v>
      </c>
      <c r="AF3379">
        <v>1</v>
      </c>
      <c r="AG3379" t="s">
        <v>11896</v>
      </c>
      <c r="AP3379" t="e">
        <f>#N/A</f>
        <v>#N/A</v>
      </c>
      <c r="AQ3379" t="s">
        <v>2016</v>
      </c>
    </row>
    <row r="3380" spans="1:43" hidden="1">
      <c r="A3380" t="s">
        <v>33</v>
      </c>
      <c r="B3380" t="s">
        <v>11897</v>
      </c>
      <c r="C3380" t="s">
        <v>11891</v>
      </c>
      <c r="D3380">
        <v>1</v>
      </c>
      <c r="F3380">
        <v>4.5</v>
      </c>
      <c r="G3380" t="s">
        <v>93</v>
      </c>
      <c r="H3380" t="s">
        <v>11430</v>
      </c>
      <c r="I3380" t="s">
        <v>39</v>
      </c>
      <c r="J3380" t="s">
        <v>40</v>
      </c>
      <c r="K3380">
        <v>1</v>
      </c>
      <c r="L3380">
        <v>1</v>
      </c>
      <c r="M3380" t="s">
        <v>41</v>
      </c>
      <c r="N3380" t="s">
        <v>95</v>
      </c>
      <c r="P3380">
        <v>1</v>
      </c>
      <c r="Q3380" t="s">
        <v>43</v>
      </c>
      <c r="R3380" t="s">
        <v>2016</v>
      </c>
      <c r="S3380">
        <v>1</v>
      </c>
      <c r="T3380">
        <v>1</v>
      </c>
      <c r="U3380" t="s">
        <v>45</v>
      </c>
      <c r="V3380" s="9" t="s">
        <v>8261</v>
      </c>
      <c r="W3380">
        <v>1</v>
      </c>
      <c r="X3380">
        <v>1</v>
      </c>
      <c r="Y3380" t="s">
        <v>47</v>
      </c>
      <c r="AA3380">
        <v>1</v>
      </c>
      <c r="AB3380">
        <v>1</v>
      </c>
      <c r="AC3380" t="s">
        <v>49</v>
      </c>
      <c r="AD3380" t="s">
        <v>93</v>
      </c>
      <c r="AF3380">
        <v>1</v>
      </c>
      <c r="AG3380" t="s">
        <v>11898</v>
      </c>
      <c r="AP3380" t="e">
        <f>#N/A</f>
        <v>#N/A</v>
      </c>
      <c r="AQ3380" t="s">
        <v>2016</v>
      </c>
    </row>
    <row r="3381" spans="1:43" hidden="1">
      <c r="A3381" t="s">
        <v>33</v>
      </c>
      <c r="B3381" t="s">
        <v>11899</v>
      </c>
      <c r="C3381" t="s">
        <v>11891</v>
      </c>
      <c r="D3381">
        <v>1</v>
      </c>
      <c r="F3381">
        <v>5.5</v>
      </c>
      <c r="G3381" t="s">
        <v>93</v>
      </c>
      <c r="H3381" t="s">
        <v>11430</v>
      </c>
      <c r="I3381" t="s">
        <v>39</v>
      </c>
      <c r="J3381" t="s">
        <v>40</v>
      </c>
      <c r="K3381">
        <v>1</v>
      </c>
      <c r="L3381">
        <v>1</v>
      </c>
      <c r="M3381" t="s">
        <v>41</v>
      </c>
      <c r="N3381" t="s">
        <v>95</v>
      </c>
      <c r="P3381">
        <v>1</v>
      </c>
      <c r="Q3381" t="s">
        <v>43</v>
      </c>
      <c r="R3381" t="s">
        <v>2016</v>
      </c>
      <c r="S3381">
        <v>1</v>
      </c>
      <c r="T3381">
        <v>1</v>
      </c>
      <c r="U3381" t="s">
        <v>45</v>
      </c>
      <c r="V3381" s="9" t="s">
        <v>8261</v>
      </c>
      <c r="W3381">
        <v>1</v>
      </c>
      <c r="X3381">
        <v>1</v>
      </c>
      <c r="Y3381" t="s">
        <v>47</v>
      </c>
      <c r="AA3381">
        <v>1</v>
      </c>
      <c r="AB3381">
        <v>1</v>
      </c>
      <c r="AC3381" t="s">
        <v>49</v>
      </c>
      <c r="AD3381" t="s">
        <v>93</v>
      </c>
      <c r="AF3381">
        <v>1</v>
      </c>
      <c r="AG3381" t="s">
        <v>11900</v>
      </c>
      <c r="AP3381" t="e">
        <f>#N/A</f>
        <v>#N/A</v>
      </c>
      <c r="AQ3381" t="s">
        <v>2016</v>
      </c>
    </row>
    <row r="3382" spans="1:43" hidden="1">
      <c r="A3382" t="s">
        <v>33</v>
      </c>
      <c r="B3382" t="s">
        <v>11901</v>
      </c>
      <c r="C3382" t="s">
        <v>11891</v>
      </c>
      <c r="D3382">
        <v>1</v>
      </c>
      <c r="F3382">
        <v>7</v>
      </c>
      <c r="G3382" t="s">
        <v>93</v>
      </c>
      <c r="H3382" t="s">
        <v>11430</v>
      </c>
      <c r="I3382" t="s">
        <v>39</v>
      </c>
      <c r="J3382" t="s">
        <v>40</v>
      </c>
      <c r="K3382">
        <v>1</v>
      </c>
      <c r="L3382">
        <v>1</v>
      </c>
      <c r="M3382" t="s">
        <v>41</v>
      </c>
      <c r="N3382" t="s">
        <v>95</v>
      </c>
      <c r="P3382">
        <v>1</v>
      </c>
      <c r="Q3382" t="s">
        <v>43</v>
      </c>
      <c r="R3382" t="s">
        <v>2016</v>
      </c>
      <c r="S3382">
        <v>1</v>
      </c>
      <c r="T3382">
        <v>1</v>
      </c>
      <c r="U3382" t="s">
        <v>45</v>
      </c>
      <c r="V3382" s="9" t="s">
        <v>8261</v>
      </c>
      <c r="W3382">
        <v>1</v>
      </c>
      <c r="X3382">
        <v>1</v>
      </c>
      <c r="Y3382" t="s">
        <v>47</v>
      </c>
      <c r="AA3382">
        <v>1</v>
      </c>
      <c r="AB3382">
        <v>1</v>
      </c>
      <c r="AC3382" t="s">
        <v>49</v>
      </c>
      <c r="AD3382" t="s">
        <v>93</v>
      </c>
      <c r="AF3382">
        <v>1</v>
      </c>
      <c r="AG3382" t="s">
        <v>11902</v>
      </c>
      <c r="AP3382" t="e">
        <f>#N/A</f>
        <v>#N/A</v>
      </c>
      <c r="AQ3382" t="s">
        <v>2016</v>
      </c>
    </row>
    <row r="3383" spans="1:43" hidden="1">
      <c r="A3383" t="s">
        <v>33</v>
      </c>
      <c r="B3383" t="s">
        <v>11903</v>
      </c>
      <c r="C3383" t="s">
        <v>11904</v>
      </c>
      <c r="D3383">
        <v>1</v>
      </c>
      <c r="F3383">
        <v>4.5</v>
      </c>
      <c r="G3383" t="s">
        <v>93</v>
      </c>
      <c r="H3383" t="s">
        <v>11430</v>
      </c>
      <c r="I3383" t="s">
        <v>39</v>
      </c>
      <c r="J3383" t="s">
        <v>40</v>
      </c>
      <c r="K3383">
        <v>1</v>
      </c>
      <c r="L3383">
        <v>1</v>
      </c>
      <c r="M3383" t="s">
        <v>41</v>
      </c>
      <c r="N3383" t="s">
        <v>95</v>
      </c>
      <c r="P3383">
        <v>1</v>
      </c>
      <c r="Q3383" t="s">
        <v>43</v>
      </c>
      <c r="R3383" t="s">
        <v>2016</v>
      </c>
      <c r="S3383">
        <v>1</v>
      </c>
      <c r="T3383">
        <v>1</v>
      </c>
      <c r="U3383" t="s">
        <v>45</v>
      </c>
      <c r="V3383" s="9" t="s">
        <v>8261</v>
      </c>
      <c r="W3383">
        <v>1</v>
      </c>
      <c r="X3383">
        <v>1</v>
      </c>
      <c r="Y3383" t="s">
        <v>47</v>
      </c>
      <c r="AA3383">
        <v>1</v>
      </c>
      <c r="AB3383">
        <v>1</v>
      </c>
      <c r="AC3383" t="s">
        <v>49</v>
      </c>
      <c r="AD3383" t="s">
        <v>93</v>
      </c>
      <c r="AF3383">
        <v>1</v>
      </c>
      <c r="AG3383" t="s">
        <v>11905</v>
      </c>
      <c r="AP3383" t="e">
        <f>#N/A</f>
        <v>#N/A</v>
      </c>
      <c r="AQ3383" t="s">
        <v>2016</v>
      </c>
    </row>
    <row r="3384" spans="1:43" hidden="1">
      <c r="A3384" t="s">
        <v>33</v>
      </c>
      <c r="B3384" t="s">
        <v>11906</v>
      </c>
      <c r="C3384" t="s">
        <v>11904</v>
      </c>
      <c r="D3384">
        <v>1</v>
      </c>
      <c r="F3384">
        <v>4.5</v>
      </c>
      <c r="G3384" t="s">
        <v>93</v>
      </c>
      <c r="H3384" t="s">
        <v>11430</v>
      </c>
      <c r="I3384" t="s">
        <v>39</v>
      </c>
      <c r="J3384" t="s">
        <v>40</v>
      </c>
      <c r="K3384">
        <v>1</v>
      </c>
      <c r="L3384">
        <v>1</v>
      </c>
      <c r="M3384" t="s">
        <v>41</v>
      </c>
      <c r="N3384" t="s">
        <v>95</v>
      </c>
      <c r="P3384">
        <v>1</v>
      </c>
      <c r="Q3384" t="s">
        <v>43</v>
      </c>
      <c r="R3384" t="s">
        <v>2016</v>
      </c>
      <c r="S3384">
        <v>1</v>
      </c>
      <c r="T3384">
        <v>1</v>
      </c>
      <c r="U3384" t="s">
        <v>45</v>
      </c>
      <c r="V3384" s="9" t="s">
        <v>8261</v>
      </c>
      <c r="W3384">
        <v>1</v>
      </c>
      <c r="X3384">
        <v>1</v>
      </c>
      <c r="Y3384" t="s">
        <v>47</v>
      </c>
      <c r="AA3384">
        <v>1</v>
      </c>
      <c r="AB3384">
        <v>1</v>
      </c>
      <c r="AC3384" t="s">
        <v>49</v>
      </c>
      <c r="AD3384" t="s">
        <v>93</v>
      </c>
      <c r="AF3384">
        <v>1</v>
      </c>
      <c r="AG3384" t="s">
        <v>11907</v>
      </c>
      <c r="AP3384" t="e">
        <f>#N/A</f>
        <v>#N/A</v>
      </c>
      <c r="AQ3384" t="s">
        <v>2016</v>
      </c>
    </row>
    <row r="3385" spans="1:43" hidden="1">
      <c r="A3385" t="s">
        <v>33</v>
      </c>
      <c r="B3385" t="s">
        <v>11908</v>
      </c>
      <c r="C3385" t="s">
        <v>11904</v>
      </c>
      <c r="D3385">
        <v>1</v>
      </c>
      <c r="F3385">
        <v>4.5</v>
      </c>
      <c r="G3385" t="s">
        <v>93</v>
      </c>
      <c r="H3385" t="s">
        <v>11430</v>
      </c>
      <c r="I3385" t="s">
        <v>39</v>
      </c>
      <c r="J3385" t="s">
        <v>40</v>
      </c>
      <c r="K3385">
        <v>1</v>
      </c>
      <c r="L3385">
        <v>1</v>
      </c>
      <c r="M3385" t="s">
        <v>41</v>
      </c>
      <c r="N3385" t="s">
        <v>95</v>
      </c>
      <c r="P3385">
        <v>1</v>
      </c>
      <c r="Q3385" t="s">
        <v>43</v>
      </c>
      <c r="R3385" t="s">
        <v>2016</v>
      </c>
      <c r="S3385">
        <v>1</v>
      </c>
      <c r="T3385">
        <v>1</v>
      </c>
      <c r="U3385" t="s">
        <v>45</v>
      </c>
      <c r="V3385" s="9" t="s">
        <v>8261</v>
      </c>
      <c r="W3385">
        <v>1</v>
      </c>
      <c r="X3385">
        <v>1</v>
      </c>
      <c r="Y3385" t="s">
        <v>47</v>
      </c>
      <c r="AA3385">
        <v>1</v>
      </c>
      <c r="AB3385">
        <v>1</v>
      </c>
      <c r="AC3385" t="s">
        <v>49</v>
      </c>
      <c r="AD3385" t="s">
        <v>93</v>
      </c>
      <c r="AF3385">
        <v>1</v>
      </c>
      <c r="AG3385" t="s">
        <v>11909</v>
      </c>
      <c r="AP3385" t="e">
        <f>#N/A</f>
        <v>#N/A</v>
      </c>
      <c r="AQ3385" t="s">
        <v>2016</v>
      </c>
    </row>
    <row r="3386" spans="1:43" hidden="1">
      <c r="A3386" t="s">
        <v>33</v>
      </c>
      <c r="B3386" t="s">
        <v>11910</v>
      </c>
      <c r="C3386" t="s">
        <v>11904</v>
      </c>
      <c r="D3386">
        <v>1</v>
      </c>
      <c r="F3386">
        <v>5.5</v>
      </c>
      <c r="G3386" t="s">
        <v>93</v>
      </c>
      <c r="H3386" t="s">
        <v>11430</v>
      </c>
      <c r="I3386" t="s">
        <v>39</v>
      </c>
      <c r="J3386" t="s">
        <v>40</v>
      </c>
      <c r="K3386">
        <v>1</v>
      </c>
      <c r="L3386">
        <v>1</v>
      </c>
      <c r="M3386" t="s">
        <v>41</v>
      </c>
      <c r="N3386" t="s">
        <v>95</v>
      </c>
      <c r="P3386">
        <v>1</v>
      </c>
      <c r="Q3386" t="s">
        <v>43</v>
      </c>
      <c r="R3386" t="s">
        <v>2016</v>
      </c>
      <c r="S3386">
        <v>1</v>
      </c>
      <c r="T3386">
        <v>1</v>
      </c>
      <c r="U3386" t="s">
        <v>45</v>
      </c>
      <c r="V3386" s="9" t="s">
        <v>8261</v>
      </c>
      <c r="W3386">
        <v>1</v>
      </c>
      <c r="X3386">
        <v>1</v>
      </c>
      <c r="Y3386" t="s">
        <v>47</v>
      </c>
      <c r="AA3386">
        <v>1</v>
      </c>
      <c r="AB3386">
        <v>1</v>
      </c>
      <c r="AC3386" t="s">
        <v>49</v>
      </c>
      <c r="AD3386" t="s">
        <v>93</v>
      </c>
      <c r="AF3386">
        <v>1</v>
      </c>
      <c r="AG3386" t="s">
        <v>11911</v>
      </c>
      <c r="AP3386" t="e">
        <f>#N/A</f>
        <v>#N/A</v>
      </c>
      <c r="AQ3386" t="s">
        <v>2016</v>
      </c>
    </row>
    <row r="3387" spans="1:43" hidden="1">
      <c r="A3387" t="s">
        <v>33</v>
      </c>
      <c r="B3387" t="s">
        <v>11912</v>
      </c>
      <c r="C3387" t="s">
        <v>11904</v>
      </c>
      <c r="D3387">
        <v>1</v>
      </c>
      <c r="F3387">
        <v>4.5</v>
      </c>
      <c r="G3387" t="s">
        <v>93</v>
      </c>
      <c r="H3387" t="s">
        <v>11430</v>
      </c>
      <c r="I3387" t="s">
        <v>39</v>
      </c>
      <c r="J3387" t="s">
        <v>40</v>
      </c>
      <c r="K3387">
        <v>1</v>
      </c>
      <c r="L3387">
        <v>1</v>
      </c>
      <c r="M3387" t="s">
        <v>41</v>
      </c>
      <c r="N3387" t="s">
        <v>95</v>
      </c>
      <c r="P3387">
        <v>1</v>
      </c>
      <c r="Q3387" t="s">
        <v>43</v>
      </c>
      <c r="R3387" t="s">
        <v>2016</v>
      </c>
      <c r="S3387">
        <v>1</v>
      </c>
      <c r="T3387">
        <v>1</v>
      </c>
      <c r="U3387" t="s">
        <v>45</v>
      </c>
      <c r="V3387" s="9" t="s">
        <v>8261</v>
      </c>
      <c r="W3387">
        <v>1</v>
      </c>
      <c r="X3387">
        <v>1</v>
      </c>
      <c r="Y3387" t="s">
        <v>47</v>
      </c>
      <c r="AA3387">
        <v>1</v>
      </c>
      <c r="AB3387">
        <v>1</v>
      </c>
      <c r="AC3387" t="s">
        <v>49</v>
      </c>
      <c r="AD3387" t="s">
        <v>93</v>
      </c>
      <c r="AF3387">
        <v>1</v>
      </c>
      <c r="AG3387" t="s">
        <v>11913</v>
      </c>
      <c r="AP3387" t="e">
        <f>#N/A</f>
        <v>#N/A</v>
      </c>
      <c r="AQ3387" t="s">
        <v>2016</v>
      </c>
    </row>
    <row r="3388" spans="1:43" hidden="1">
      <c r="A3388" t="s">
        <v>33</v>
      </c>
      <c r="B3388" t="s">
        <v>11914</v>
      </c>
      <c r="C3388" t="s">
        <v>11904</v>
      </c>
      <c r="D3388">
        <v>1</v>
      </c>
      <c r="F3388">
        <v>5.5</v>
      </c>
      <c r="G3388" t="s">
        <v>93</v>
      </c>
      <c r="H3388" t="s">
        <v>11430</v>
      </c>
      <c r="I3388" t="s">
        <v>39</v>
      </c>
      <c r="J3388" t="s">
        <v>40</v>
      </c>
      <c r="K3388">
        <v>1</v>
      </c>
      <c r="L3388">
        <v>1</v>
      </c>
      <c r="M3388" t="s">
        <v>41</v>
      </c>
      <c r="N3388" t="s">
        <v>95</v>
      </c>
      <c r="P3388">
        <v>1</v>
      </c>
      <c r="Q3388" t="s">
        <v>43</v>
      </c>
      <c r="R3388" t="s">
        <v>2016</v>
      </c>
      <c r="S3388">
        <v>1</v>
      </c>
      <c r="T3388">
        <v>1</v>
      </c>
      <c r="U3388" t="s">
        <v>45</v>
      </c>
      <c r="V3388" s="9" t="s">
        <v>8261</v>
      </c>
      <c r="W3388">
        <v>1</v>
      </c>
      <c r="X3388">
        <v>1</v>
      </c>
      <c r="Y3388" t="s">
        <v>47</v>
      </c>
      <c r="AA3388">
        <v>1</v>
      </c>
      <c r="AB3388">
        <v>1</v>
      </c>
      <c r="AC3388" t="s">
        <v>49</v>
      </c>
      <c r="AD3388" t="s">
        <v>93</v>
      </c>
      <c r="AF3388">
        <v>1</v>
      </c>
      <c r="AG3388" t="s">
        <v>11915</v>
      </c>
      <c r="AP3388" t="e">
        <f>#N/A</f>
        <v>#N/A</v>
      </c>
      <c r="AQ3388" t="s">
        <v>2016</v>
      </c>
    </row>
    <row r="3389" spans="1:43" hidden="1">
      <c r="A3389" t="s">
        <v>33</v>
      </c>
      <c r="B3389" t="s">
        <v>11916</v>
      </c>
      <c r="C3389" t="s">
        <v>11917</v>
      </c>
      <c r="D3389">
        <v>1</v>
      </c>
      <c r="F3389">
        <v>4.5</v>
      </c>
      <c r="G3389" t="s">
        <v>93</v>
      </c>
      <c r="H3389" t="s">
        <v>11430</v>
      </c>
      <c r="I3389" t="s">
        <v>39</v>
      </c>
      <c r="J3389" t="s">
        <v>40</v>
      </c>
      <c r="K3389">
        <v>1</v>
      </c>
      <c r="L3389">
        <v>1</v>
      </c>
      <c r="M3389" t="s">
        <v>41</v>
      </c>
      <c r="N3389" t="s">
        <v>95</v>
      </c>
      <c r="P3389">
        <v>1</v>
      </c>
      <c r="Q3389" t="s">
        <v>43</v>
      </c>
      <c r="R3389" t="s">
        <v>2016</v>
      </c>
      <c r="S3389">
        <v>1</v>
      </c>
      <c r="T3389">
        <v>1</v>
      </c>
      <c r="U3389" t="s">
        <v>45</v>
      </c>
      <c r="V3389" s="9" t="s">
        <v>8261</v>
      </c>
      <c r="W3389">
        <v>1</v>
      </c>
      <c r="X3389">
        <v>1</v>
      </c>
      <c r="Y3389" t="s">
        <v>47</v>
      </c>
      <c r="AA3389">
        <v>1</v>
      </c>
      <c r="AB3389">
        <v>1</v>
      </c>
      <c r="AC3389" t="s">
        <v>49</v>
      </c>
      <c r="AD3389" t="s">
        <v>93</v>
      </c>
      <c r="AF3389">
        <v>1</v>
      </c>
      <c r="AG3389" t="s">
        <v>11918</v>
      </c>
      <c r="AP3389" t="e">
        <f>#N/A</f>
        <v>#N/A</v>
      </c>
      <c r="AQ3389" t="s">
        <v>2016</v>
      </c>
    </row>
    <row r="3390" spans="1:43" hidden="1">
      <c r="A3390" t="s">
        <v>33</v>
      </c>
      <c r="B3390" t="s">
        <v>11919</v>
      </c>
      <c r="C3390" t="s">
        <v>11917</v>
      </c>
      <c r="D3390">
        <v>1</v>
      </c>
      <c r="F3390">
        <v>7</v>
      </c>
      <c r="G3390" t="s">
        <v>93</v>
      </c>
      <c r="H3390" t="s">
        <v>11430</v>
      </c>
      <c r="I3390" t="s">
        <v>39</v>
      </c>
      <c r="J3390" t="s">
        <v>40</v>
      </c>
      <c r="K3390">
        <v>1</v>
      </c>
      <c r="L3390">
        <v>1</v>
      </c>
      <c r="M3390" t="s">
        <v>41</v>
      </c>
      <c r="N3390" t="s">
        <v>95</v>
      </c>
      <c r="P3390">
        <v>1</v>
      </c>
      <c r="Q3390" t="s">
        <v>43</v>
      </c>
      <c r="R3390" t="s">
        <v>2016</v>
      </c>
      <c r="S3390">
        <v>1</v>
      </c>
      <c r="T3390">
        <v>1</v>
      </c>
      <c r="U3390" t="s">
        <v>45</v>
      </c>
      <c r="V3390" s="9" t="s">
        <v>8261</v>
      </c>
      <c r="W3390">
        <v>1</v>
      </c>
      <c r="X3390">
        <v>1</v>
      </c>
      <c r="Y3390" t="s">
        <v>47</v>
      </c>
      <c r="AA3390">
        <v>1</v>
      </c>
      <c r="AB3390">
        <v>1</v>
      </c>
      <c r="AC3390" t="s">
        <v>49</v>
      </c>
      <c r="AD3390" t="s">
        <v>93</v>
      </c>
      <c r="AF3390">
        <v>1</v>
      </c>
      <c r="AG3390" t="s">
        <v>11920</v>
      </c>
      <c r="AP3390" t="e">
        <f>#N/A</f>
        <v>#N/A</v>
      </c>
      <c r="AQ3390" t="s">
        <v>2016</v>
      </c>
    </row>
    <row r="3391" spans="1:43" hidden="1">
      <c r="A3391" t="s">
        <v>33</v>
      </c>
      <c r="B3391" t="s">
        <v>11921</v>
      </c>
      <c r="C3391" t="s">
        <v>11917</v>
      </c>
      <c r="D3391">
        <v>1</v>
      </c>
      <c r="F3391">
        <v>4.5</v>
      </c>
      <c r="G3391" t="s">
        <v>93</v>
      </c>
      <c r="H3391" t="s">
        <v>11430</v>
      </c>
      <c r="I3391" t="s">
        <v>39</v>
      </c>
      <c r="J3391" t="s">
        <v>40</v>
      </c>
      <c r="K3391">
        <v>1</v>
      </c>
      <c r="L3391">
        <v>1</v>
      </c>
      <c r="M3391" t="s">
        <v>41</v>
      </c>
      <c r="N3391" t="s">
        <v>95</v>
      </c>
      <c r="P3391">
        <v>1</v>
      </c>
      <c r="Q3391" t="s">
        <v>43</v>
      </c>
      <c r="R3391" t="s">
        <v>2016</v>
      </c>
      <c r="S3391">
        <v>1</v>
      </c>
      <c r="T3391">
        <v>1</v>
      </c>
      <c r="U3391" t="s">
        <v>45</v>
      </c>
      <c r="V3391" s="9" t="s">
        <v>8261</v>
      </c>
      <c r="W3391">
        <v>1</v>
      </c>
      <c r="X3391">
        <v>1</v>
      </c>
      <c r="Y3391" t="s">
        <v>47</v>
      </c>
      <c r="AA3391">
        <v>1</v>
      </c>
      <c r="AB3391">
        <v>1</v>
      </c>
      <c r="AC3391" t="s">
        <v>49</v>
      </c>
      <c r="AD3391" t="s">
        <v>93</v>
      </c>
      <c r="AF3391">
        <v>1</v>
      </c>
      <c r="AG3391" t="s">
        <v>11922</v>
      </c>
      <c r="AP3391" t="e">
        <f>#N/A</f>
        <v>#N/A</v>
      </c>
      <c r="AQ3391" t="s">
        <v>2016</v>
      </c>
    </row>
    <row r="3392" spans="1:43" hidden="1">
      <c r="A3392" t="s">
        <v>33</v>
      </c>
      <c r="B3392" t="s">
        <v>11923</v>
      </c>
      <c r="C3392" t="s">
        <v>11917</v>
      </c>
      <c r="D3392">
        <v>1</v>
      </c>
      <c r="F3392">
        <v>4.5</v>
      </c>
      <c r="G3392" t="s">
        <v>93</v>
      </c>
      <c r="H3392" t="s">
        <v>11430</v>
      </c>
      <c r="I3392" t="s">
        <v>39</v>
      </c>
      <c r="J3392" t="s">
        <v>40</v>
      </c>
      <c r="K3392">
        <v>1</v>
      </c>
      <c r="L3392">
        <v>1</v>
      </c>
      <c r="M3392" t="s">
        <v>41</v>
      </c>
      <c r="N3392" t="s">
        <v>95</v>
      </c>
      <c r="P3392">
        <v>1</v>
      </c>
      <c r="Q3392" t="s">
        <v>43</v>
      </c>
      <c r="R3392" t="s">
        <v>2016</v>
      </c>
      <c r="S3392">
        <v>1</v>
      </c>
      <c r="T3392">
        <v>1</v>
      </c>
      <c r="U3392" t="s">
        <v>45</v>
      </c>
      <c r="V3392" s="9" t="s">
        <v>8261</v>
      </c>
      <c r="W3392">
        <v>1</v>
      </c>
      <c r="X3392">
        <v>1</v>
      </c>
      <c r="Y3392" t="s">
        <v>47</v>
      </c>
      <c r="AA3392">
        <v>1</v>
      </c>
      <c r="AB3392">
        <v>1</v>
      </c>
      <c r="AC3392" t="s">
        <v>49</v>
      </c>
      <c r="AD3392" t="s">
        <v>93</v>
      </c>
      <c r="AF3392">
        <v>1</v>
      </c>
      <c r="AG3392" t="s">
        <v>11924</v>
      </c>
      <c r="AP3392" t="e">
        <f>#N/A</f>
        <v>#N/A</v>
      </c>
      <c r="AQ3392" t="s">
        <v>2016</v>
      </c>
    </row>
    <row r="3393" spans="1:43" hidden="1">
      <c r="A3393" t="s">
        <v>33</v>
      </c>
      <c r="B3393" t="s">
        <v>11925</v>
      </c>
      <c r="C3393" t="s">
        <v>11917</v>
      </c>
      <c r="D3393">
        <v>1</v>
      </c>
      <c r="F3393">
        <v>4.5</v>
      </c>
      <c r="G3393" t="s">
        <v>93</v>
      </c>
      <c r="H3393" t="s">
        <v>11430</v>
      </c>
      <c r="I3393" t="s">
        <v>39</v>
      </c>
      <c r="J3393" t="s">
        <v>40</v>
      </c>
      <c r="K3393">
        <v>1</v>
      </c>
      <c r="L3393">
        <v>1</v>
      </c>
      <c r="M3393" t="s">
        <v>41</v>
      </c>
      <c r="N3393" t="s">
        <v>95</v>
      </c>
      <c r="P3393">
        <v>1</v>
      </c>
      <c r="Q3393" t="s">
        <v>43</v>
      </c>
      <c r="R3393" t="s">
        <v>2016</v>
      </c>
      <c r="S3393">
        <v>1</v>
      </c>
      <c r="T3393">
        <v>1</v>
      </c>
      <c r="U3393" t="s">
        <v>45</v>
      </c>
      <c r="V3393" s="9" t="s">
        <v>8261</v>
      </c>
      <c r="W3393">
        <v>1</v>
      </c>
      <c r="X3393">
        <v>1</v>
      </c>
      <c r="Y3393" t="s">
        <v>47</v>
      </c>
      <c r="AA3393">
        <v>1</v>
      </c>
      <c r="AB3393">
        <v>1</v>
      </c>
      <c r="AC3393" t="s">
        <v>49</v>
      </c>
      <c r="AD3393" t="s">
        <v>93</v>
      </c>
      <c r="AF3393">
        <v>1</v>
      </c>
      <c r="AG3393" t="s">
        <v>11926</v>
      </c>
      <c r="AP3393" t="e">
        <f>#N/A</f>
        <v>#N/A</v>
      </c>
      <c r="AQ3393" t="s">
        <v>2016</v>
      </c>
    </row>
    <row r="3394" spans="1:43" hidden="1">
      <c r="A3394" t="s">
        <v>33</v>
      </c>
      <c r="B3394" t="s">
        <v>11927</v>
      </c>
      <c r="C3394" t="s">
        <v>11917</v>
      </c>
      <c r="D3394">
        <v>1</v>
      </c>
      <c r="F3394">
        <v>5.5</v>
      </c>
      <c r="G3394" t="s">
        <v>93</v>
      </c>
      <c r="H3394" t="s">
        <v>11430</v>
      </c>
      <c r="I3394" t="s">
        <v>39</v>
      </c>
      <c r="J3394" t="s">
        <v>40</v>
      </c>
      <c r="K3394">
        <v>1</v>
      </c>
      <c r="L3394">
        <v>1</v>
      </c>
      <c r="M3394" t="s">
        <v>41</v>
      </c>
      <c r="N3394" t="s">
        <v>95</v>
      </c>
      <c r="P3394">
        <v>1</v>
      </c>
      <c r="Q3394" t="s">
        <v>43</v>
      </c>
      <c r="R3394" t="s">
        <v>2016</v>
      </c>
      <c r="S3394">
        <v>1</v>
      </c>
      <c r="T3394">
        <v>1</v>
      </c>
      <c r="U3394" t="s">
        <v>45</v>
      </c>
      <c r="V3394" s="9" t="s">
        <v>8261</v>
      </c>
      <c r="W3394">
        <v>1</v>
      </c>
      <c r="X3394">
        <v>1</v>
      </c>
      <c r="Y3394" t="s">
        <v>47</v>
      </c>
      <c r="AA3394">
        <v>1</v>
      </c>
      <c r="AB3394">
        <v>1</v>
      </c>
      <c r="AC3394" t="s">
        <v>49</v>
      </c>
      <c r="AD3394" t="s">
        <v>93</v>
      </c>
      <c r="AF3394">
        <v>1</v>
      </c>
      <c r="AG3394" t="s">
        <v>11928</v>
      </c>
      <c r="AP3394" t="e">
        <f>#N/A</f>
        <v>#N/A</v>
      </c>
      <c r="AQ3394" t="s">
        <v>2016</v>
      </c>
    </row>
    <row r="3395" spans="1:43" hidden="1">
      <c r="A3395" t="s">
        <v>33</v>
      </c>
      <c r="B3395" t="s">
        <v>11929</v>
      </c>
      <c r="C3395" t="s">
        <v>11930</v>
      </c>
      <c r="D3395">
        <v>1</v>
      </c>
      <c r="F3395">
        <v>4.5</v>
      </c>
      <c r="G3395" t="s">
        <v>93</v>
      </c>
      <c r="H3395" t="s">
        <v>11430</v>
      </c>
      <c r="I3395" t="s">
        <v>39</v>
      </c>
      <c r="J3395" t="s">
        <v>40</v>
      </c>
      <c r="K3395">
        <v>1</v>
      </c>
      <c r="L3395">
        <v>1</v>
      </c>
      <c r="M3395" t="s">
        <v>41</v>
      </c>
      <c r="N3395" t="s">
        <v>95</v>
      </c>
      <c r="P3395">
        <v>1</v>
      </c>
      <c r="Q3395" t="s">
        <v>43</v>
      </c>
      <c r="R3395" t="s">
        <v>2016</v>
      </c>
      <c r="S3395">
        <v>1</v>
      </c>
      <c r="T3395">
        <v>1</v>
      </c>
      <c r="U3395" t="s">
        <v>45</v>
      </c>
      <c r="V3395" s="9" t="s">
        <v>8261</v>
      </c>
      <c r="W3395">
        <v>1</v>
      </c>
      <c r="X3395">
        <v>1</v>
      </c>
      <c r="Y3395" t="s">
        <v>47</v>
      </c>
      <c r="AA3395">
        <v>1</v>
      </c>
      <c r="AB3395">
        <v>1</v>
      </c>
      <c r="AC3395" t="s">
        <v>49</v>
      </c>
      <c r="AD3395" t="s">
        <v>93</v>
      </c>
      <c r="AF3395">
        <v>1</v>
      </c>
      <c r="AG3395" t="s">
        <v>11931</v>
      </c>
      <c r="AP3395" t="e">
        <f>#N/A</f>
        <v>#N/A</v>
      </c>
      <c r="AQ3395" t="s">
        <v>2016</v>
      </c>
    </row>
    <row r="3396" spans="1:43" hidden="1">
      <c r="A3396" t="s">
        <v>33</v>
      </c>
      <c r="B3396" t="s">
        <v>11932</v>
      </c>
      <c r="C3396" t="s">
        <v>11930</v>
      </c>
      <c r="D3396">
        <v>1</v>
      </c>
      <c r="F3396">
        <v>5.5</v>
      </c>
      <c r="G3396" t="s">
        <v>93</v>
      </c>
      <c r="H3396" t="s">
        <v>11430</v>
      </c>
      <c r="I3396" t="s">
        <v>39</v>
      </c>
      <c r="J3396" t="s">
        <v>40</v>
      </c>
      <c r="K3396">
        <v>1</v>
      </c>
      <c r="L3396">
        <v>1</v>
      </c>
      <c r="M3396" t="s">
        <v>41</v>
      </c>
      <c r="N3396" t="s">
        <v>95</v>
      </c>
      <c r="P3396">
        <v>1</v>
      </c>
      <c r="Q3396" t="s">
        <v>43</v>
      </c>
      <c r="R3396" t="s">
        <v>2016</v>
      </c>
      <c r="S3396">
        <v>1</v>
      </c>
      <c r="T3396">
        <v>1</v>
      </c>
      <c r="U3396" t="s">
        <v>45</v>
      </c>
      <c r="V3396" s="9" t="s">
        <v>8261</v>
      </c>
      <c r="W3396">
        <v>1</v>
      </c>
      <c r="X3396">
        <v>1</v>
      </c>
      <c r="Y3396" t="s">
        <v>47</v>
      </c>
      <c r="AA3396">
        <v>1</v>
      </c>
      <c r="AB3396">
        <v>1</v>
      </c>
      <c r="AC3396" t="s">
        <v>49</v>
      </c>
      <c r="AD3396" t="s">
        <v>93</v>
      </c>
      <c r="AF3396">
        <v>1</v>
      </c>
      <c r="AG3396" t="s">
        <v>11933</v>
      </c>
      <c r="AP3396" t="e">
        <f>#N/A</f>
        <v>#N/A</v>
      </c>
      <c r="AQ3396" t="s">
        <v>2016</v>
      </c>
    </row>
    <row r="3397" spans="1:43" hidden="1">
      <c r="A3397" t="s">
        <v>33</v>
      </c>
      <c r="B3397" t="s">
        <v>11934</v>
      </c>
      <c r="C3397" t="s">
        <v>11930</v>
      </c>
      <c r="D3397">
        <v>1</v>
      </c>
      <c r="F3397">
        <v>5.5</v>
      </c>
      <c r="G3397" t="s">
        <v>93</v>
      </c>
      <c r="H3397" t="s">
        <v>11430</v>
      </c>
      <c r="I3397" t="s">
        <v>39</v>
      </c>
      <c r="J3397" t="s">
        <v>40</v>
      </c>
      <c r="K3397">
        <v>1</v>
      </c>
      <c r="L3397">
        <v>1</v>
      </c>
      <c r="M3397" t="s">
        <v>41</v>
      </c>
      <c r="N3397" t="s">
        <v>95</v>
      </c>
      <c r="P3397">
        <v>1</v>
      </c>
      <c r="Q3397" t="s">
        <v>43</v>
      </c>
      <c r="R3397" t="s">
        <v>2016</v>
      </c>
      <c r="S3397">
        <v>1</v>
      </c>
      <c r="T3397">
        <v>1</v>
      </c>
      <c r="U3397" t="s">
        <v>45</v>
      </c>
      <c r="V3397" s="9" t="s">
        <v>8261</v>
      </c>
      <c r="W3397">
        <v>1</v>
      </c>
      <c r="X3397">
        <v>1</v>
      </c>
      <c r="Y3397" t="s">
        <v>47</v>
      </c>
      <c r="AA3397">
        <v>1</v>
      </c>
      <c r="AB3397">
        <v>1</v>
      </c>
      <c r="AC3397" t="s">
        <v>49</v>
      </c>
      <c r="AD3397" t="s">
        <v>93</v>
      </c>
      <c r="AF3397">
        <v>1</v>
      </c>
      <c r="AG3397" t="s">
        <v>11935</v>
      </c>
      <c r="AP3397" t="e">
        <f>#N/A</f>
        <v>#N/A</v>
      </c>
      <c r="AQ3397" t="s">
        <v>2016</v>
      </c>
    </row>
    <row r="3398" spans="1:43" hidden="1">
      <c r="A3398" t="s">
        <v>33</v>
      </c>
      <c r="B3398" t="s">
        <v>11936</v>
      </c>
      <c r="C3398" t="s">
        <v>11930</v>
      </c>
      <c r="D3398">
        <v>1</v>
      </c>
      <c r="F3398">
        <v>4.5</v>
      </c>
      <c r="G3398" t="s">
        <v>93</v>
      </c>
      <c r="H3398" t="s">
        <v>11430</v>
      </c>
      <c r="I3398" t="s">
        <v>39</v>
      </c>
      <c r="J3398" t="s">
        <v>40</v>
      </c>
      <c r="K3398">
        <v>1</v>
      </c>
      <c r="L3398">
        <v>1</v>
      </c>
      <c r="M3398" t="s">
        <v>41</v>
      </c>
      <c r="N3398" t="s">
        <v>95</v>
      </c>
      <c r="P3398">
        <v>1</v>
      </c>
      <c r="Q3398" t="s">
        <v>43</v>
      </c>
      <c r="R3398" t="s">
        <v>2016</v>
      </c>
      <c r="S3398">
        <v>1</v>
      </c>
      <c r="T3398">
        <v>1</v>
      </c>
      <c r="U3398" t="s">
        <v>45</v>
      </c>
      <c r="V3398" s="9" t="s">
        <v>8261</v>
      </c>
      <c r="W3398">
        <v>1</v>
      </c>
      <c r="X3398">
        <v>1</v>
      </c>
      <c r="Y3398" t="s">
        <v>47</v>
      </c>
      <c r="AA3398">
        <v>1</v>
      </c>
      <c r="AB3398">
        <v>1</v>
      </c>
      <c r="AC3398" t="s">
        <v>49</v>
      </c>
      <c r="AD3398" t="s">
        <v>93</v>
      </c>
      <c r="AF3398">
        <v>1</v>
      </c>
      <c r="AG3398" t="s">
        <v>11937</v>
      </c>
      <c r="AP3398" t="e">
        <f>#N/A</f>
        <v>#N/A</v>
      </c>
      <c r="AQ3398" t="s">
        <v>2016</v>
      </c>
    </row>
    <row r="3399" spans="1:43" hidden="1">
      <c r="A3399" t="s">
        <v>33</v>
      </c>
      <c r="B3399" t="s">
        <v>11938</v>
      </c>
      <c r="C3399" t="s">
        <v>11930</v>
      </c>
      <c r="D3399">
        <v>1</v>
      </c>
      <c r="F3399">
        <v>4.5</v>
      </c>
      <c r="G3399" t="s">
        <v>93</v>
      </c>
      <c r="H3399" t="s">
        <v>11430</v>
      </c>
      <c r="I3399" t="s">
        <v>39</v>
      </c>
      <c r="J3399" t="s">
        <v>40</v>
      </c>
      <c r="K3399">
        <v>1</v>
      </c>
      <c r="L3399">
        <v>1</v>
      </c>
      <c r="M3399" t="s">
        <v>41</v>
      </c>
      <c r="N3399" t="s">
        <v>95</v>
      </c>
      <c r="P3399">
        <v>1</v>
      </c>
      <c r="Q3399" t="s">
        <v>43</v>
      </c>
      <c r="R3399" t="s">
        <v>2016</v>
      </c>
      <c r="S3399">
        <v>1</v>
      </c>
      <c r="T3399">
        <v>1</v>
      </c>
      <c r="U3399" t="s">
        <v>45</v>
      </c>
      <c r="V3399" s="9" t="s">
        <v>8261</v>
      </c>
      <c r="W3399">
        <v>1</v>
      </c>
      <c r="X3399">
        <v>1</v>
      </c>
      <c r="Y3399" t="s">
        <v>47</v>
      </c>
      <c r="AA3399">
        <v>1</v>
      </c>
      <c r="AB3399">
        <v>1</v>
      </c>
      <c r="AC3399" t="s">
        <v>49</v>
      </c>
      <c r="AD3399" t="s">
        <v>93</v>
      </c>
      <c r="AF3399">
        <v>1</v>
      </c>
      <c r="AG3399" t="s">
        <v>11939</v>
      </c>
      <c r="AP3399" t="e">
        <f>#N/A</f>
        <v>#N/A</v>
      </c>
      <c r="AQ3399" t="s">
        <v>2016</v>
      </c>
    </row>
    <row r="3400" spans="1:43" hidden="1">
      <c r="A3400" t="s">
        <v>33</v>
      </c>
      <c r="B3400" t="s">
        <v>11940</v>
      </c>
      <c r="C3400" t="s">
        <v>11930</v>
      </c>
      <c r="D3400">
        <v>1</v>
      </c>
      <c r="F3400">
        <v>5.5</v>
      </c>
      <c r="G3400" t="s">
        <v>93</v>
      </c>
      <c r="H3400" t="s">
        <v>11430</v>
      </c>
      <c r="I3400" t="s">
        <v>39</v>
      </c>
      <c r="J3400" t="s">
        <v>40</v>
      </c>
      <c r="K3400">
        <v>1</v>
      </c>
      <c r="L3400">
        <v>1</v>
      </c>
      <c r="M3400" t="s">
        <v>41</v>
      </c>
      <c r="N3400" t="s">
        <v>95</v>
      </c>
      <c r="P3400">
        <v>1</v>
      </c>
      <c r="Q3400" t="s">
        <v>43</v>
      </c>
      <c r="R3400" t="s">
        <v>2016</v>
      </c>
      <c r="S3400">
        <v>1</v>
      </c>
      <c r="T3400">
        <v>1</v>
      </c>
      <c r="U3400" t="s">
        <v>45</v>
      </c>
      <c r="V3400" s="9" t="s">
        <v>8261</v>
      </c>
      <c r="W3400">
        <v>1</v>
      </c>
      <c r="X3400">
        <v>1</v>
      </c>
      <c r="Y3400" t="s">
        <v>47</v>
      </c>
      <c r="AA3400">
        <v>1</v>
      </c>
      <c r="AB3400">
        <v>1</v>
      </c>
      <c r="AC3400" t="s">
        <v>49</v>
      </c>
      <c r="AD3400" t="s">
        <v>93</v>
      </c>
      <c r="AF3400">
        <v>1</v>
      </c>
      <c r="AG3400" t="s">
        <v>11941</v>
      </c>
      <c r="AP3400" t="e">
        <f>#N/A</f>
        <v>#N/A</v>
      </c>
      <c r="AQ3400" t="s">
        <v>2016</v>
      </c>
    </row>
    <row r="3401" spans="1:43" hidden="1">
      <c r="A3401" t="s">
        <v>33</v>
      </c>
      <c r="B3401" t="s">
        <v>11942</v>
      </c>
      <c r="C3401" t="s">
        <v>11943</v>
      </c>
      <c r="D3401">
        <v>1</v>
      </c>
      <c r="F3401">
        <v>5.5</v>
      </c>
      <c r="G3401" t="s">
        <v>93</v>
      </c>
      <c r="H3401" t="s">
        <v>11430</v>
      </c>
      <c r="I3401" t="s">
        <v>39</v>
      </c>
      <c r="J3401" t="s">
        <v>40</v>
      </c>
      <c r="K3401">
        <v>1</v>
      </c>
      <c r="L3401">
        <v>1</v>
      </c>
      <c r="M3401" t="s">
        <v>41</v>
      </c>
      <c r="N3401" t="s">
        <v>95</v>
      </c>
      <c r="P3401">
        <v>1</v>
      </c>
      <c r="Q3401" t="s">
        <v>43</v>
      </c>
      <c r="R3401" t="s">
        <v>2016</v>
      </c>
      <c r="S3401">
        <v>1</v>
      </c>
      <c r="T3401">
        <v>1</v>
      </c>
      <c r="U3401" t="s">
        <v>45</v>
      </c>
      <c r="V3401" s="9" t="s">
        <v>8261</v>
      </c>
      <c r="W3401">
        <v>1</v>
      </c>
      <c r="X3401">
        <v>1</v>
      </c>
      <c r="Y3401" t="s">
        <v>47</v>
      </c>
      <c r="AA3401">
        <v>1</v>
      </c>
      <c r="AB3401">
        <v>1</v>
      </c>
      <c r="AC3401" t="s">
        <v>49</v>
      </c>
      <c r="AD3401" t="s">
        <v>93</v>
      </c>
      <c r="AF3401">
        <v>1</v>
      </c>
      <c r="AG3401" t="s">
        <v>11944</v>
      </c>
      <c r="AP3401" t="e">
        <f>#N/A</f>
        <v>#N/A</v>
      </c>
      <c r="AQ3401" t="s">
        <v>2016</v>
      </c>
    </row>
    <row r="3402" spans="1:43" hidden="1">
      <c r="A3402" t="s">
        <v>33</v>
      </c>
      <c r="B3402" t="s">
        <v>11945</v>
      </c>
      <c r="C3402" t="s">
        <v>11943</v>
      </c>
      <c r="D3402">
        <v>1</v>
      </c>
      <c r="F3402">
        <v>4.5</v>
      </c>
      <c r="G3402" t="s">
        <v>93</v>
      </c>
      <c r="H3402" t="s">
        <v>11430</v>
      </c>
      <c r="I3402" t="s">
        <v>39</v>
      </c>
      <c r="J3402" t="s">
        <v>40</v>
      </c>
      <c r="K3402">
        <v>1</v>
      </c>
      <c r="L3402">
        <v>1</v>
      </c>
      <c r="M3402" t="s">
        <v>41</v>
      </c>
      <c r="N3402" t="s">
        <v>95</v>
      </c>
      <c r="P3402">
        <v>1</v>
      </c>
      <c r="Q3402" t="s">
        <v>43</v>
      </c>
      <c r="R3402" t="s">
        <v>2016</v>
      </c>
      <c r="S3402">
        <v>1</v>
      </c>
      <c r="T3402">
        <v>1</v>
      </c>
      <c r="U3402" t="s">
        <v>45</v>
      </c>
      <c r="V3402" s="9" t="s">
        <v>8261</v>
      </c>
      <c r="W3402">
        <v>1</v>
      </c>
      <c r="X3402">
        <v>1</v>
      </c>
      <c r="Y3402" t="s">
        <v>47</v>
      </c>
      <c r="AA3402">
        <v>1</v>
      </c>
      <c r="AB3402">
        <v>1</v>
      </c>
      <c r="AC3402" t="s">
        <v>49</v>
      </c>
      <c r="AD3402" t="s">
        <v>93</v>
      </c>
      <c r="AF3402">
        <v>1</v>
      </c>
      <c r="AG3402" t="s">
        <v>11946</v>
      </c>
      <c r="AP3402" t="e">
        <f>#N/A</f>
        <v>#N/A</v>
      </c>
      <c r="AQ3402" t="s">
        <v>2016</v>
      </c>
    </row>
    <row r="3403" spans="1:43" hidden="1">
      <c r="A3403" t="s">
        <v>33</v>
      </c>
      <c r="B3403" t="s">
        <v>11947</v>
      </c>
      <c r="C3403" t="s">
        <v>11943</v>
      </c>
      <c r="D3403">
        <v>1</v>
      </c>
      <c r="F3403">
        <v>4.5</v>
      </c>
      <c r="G3403" t="s">
        <v>93</v>
      </c>
      <c r="H3403" t="s">
        <v>11430</v>
      </c>
      <c r="I3403" t="s">
        <v>39</v>
      </c>
      <c r="J3403" t="s">
        <v>40</v>
      </c>
      <c r="K3403">
        <v>1</v>
      </c>
      <c r="L3403">
        <v>1</v>
      </c>
      <c r="M3403" t="s">
        <v>41</v>
      </c>
      <c r="N3403" t="s">
        <v>95</v>
      </c>
      <c r="P3403">
        <v>1</v>
      </c>
      <c r="Q3403" t="s">
        <v>43</v>
      </c>
      <c r="R3403" t="s">
        <v>2016</v>
      </c>
      <c r="S3403">
        <v>1</v>
      </c>
      <c r="T3403">
        <v>1</v>
      </c>
      <c r="U3403" t="s">
        <v>45</v>
      </c>
      <c r="V3403" s="9" t="s">
        <v>8261</v>
      </c>
      <c r="W3403">
        <v>1</v>
      </c>
      <c r="X3403">
        <v>1</v>
      </c>
      <c r="Y3403" t="s">
        <v>47</v>
      </c>
      <c r="AA3403">
        <v>1</v>
      </c>
      <c r="AB3403">
        <v>1</v>
      </c>
      <c r="AC3403" t="s">
        <v>49</v>
      </c>
      <c r="AD3403" t="s">
        <v>93</v>
      </c>
      <c r="AF3403">
        <v>1</v>
      </c>
      <c r="AG3403" t="s">
        <v>11948</v>
      </c>
      <c r="AP3403" t="e">
        <f>#N/A</f>
        <v>#N/A</v>
      </c>
      <c r="AQ3403" t="s">
        <v>2016</v>
      </c>
    </row>
    <row r="3404" spans="1:43" hidden="1">
      <c r="A3404" t="s">
        <v>33</v>
      </c>
      <c r="B3404" t="s">
        <v>11949</v>
      </c>
      <c r="C3404" t="s">
        <v>11943</v>
      </c>
      <c r="D3404">
        <v>1</v>
      </c>
      <c r="F3404">
        <v>4.5</v>
      </c>
      <c r="G3404" t="s">
        <v>93</v>
      </c>
      <c r="H3404" t="s">
        <v>11430</v>
      </c>
      <c r="I3404" t="s">
        <v>39</v>
      </c>
      <c r="J3404" t="s">
        <v>40</v>
      </c>
      <c r="K3404">
        <v>1</v>
      </c>
      <c r="L3404">
        <v>1</v>
      </c>
      <c r="M3404" t="s">
        <v>41</v>
      </c>
      <c r="N3404" t="s">
        <v>95</v>
      </c>
      <c r="P3404">
        <v>1</v>
      </c>
      <c r="Q3404" t="s">
        <v>43</v>
      </c>
      <c r="R3404" t="s">
        <v>2016</v>
      </c>
      <c r="S3404">
        <v>1</v>
      </c>
      <c r="T3404">
        <v>1</v>
      </c>
      <c r="U3404" t="s">
        <v>45</v>
      </c>
      <c r="V3404" s="9" t="s">
        <v>8261</v>
      </c>
      <c r="W3404">
        <v>1</v>
      </c>
      <c r="X3404">
        <v>1</v>
      </c>
      <c r="Y3404" t="s">
        <v>47</v>
      </c>
      <c r="AA3404">
        <v>1</v>
      </c>
      <c r="AB3404">
        <v>1</v>
      </c>
      <c r="AC3404" t="s">
        <v>49</v>
      </c>
      <c r="AD3404" t="s">
        <v>93</v>
      </c>
      <c r="AF3404">
        <v>1</v>
      </c>
      <c r="AG3404" t="s">
        <v>11950</v>
      </c>
      <c r="AP3404" t="e">
        <f>#N/A</f>
        <v>#N/A</v>
      </c>
      <c r="AQ3404" t="s">
        <v>2016</v>
      </c>
    </row>
    <row r="3405" spans="1:43" hidden="1">
      <c r="A3405" t="s">
        <v>33</v>
      </c>
      <c r="B3405" t="s">
        <v>11951</v>
      </c>
      <c r="C3405" t="s">
        <v>9284</v>
      </c>
      <c r="D3405">
        <v>1</v>
      </c>
      <c r="F3405">
        <v>10.5</v>
      </c>
      <c r="G3405" t="s">
        <v>9285</v>
      </c>
      <c r="H3405" t="s">
        <v>9286</v>
      </c>
      <c r="I3405" t="s">
        <v>39</v>
      </c>
      <c r="J3405" t="s">
        <v>40</v>
      </c>
      <c r="K3405">
        <v>1</v>
      </c>
      <c r="L3405">
        <v>1</v>
      </c>
      <c r="M3405" t="s">
        <v>41</v>
      </c>
      <c r="N3405" t="s">
        <v>9287</v>
      </c>
      <c r="P3405">
        <v>1</v>
      </c>
      <c r="Q3405" t="s">
        <v>43</v>
      </c>
      <c r="R3405" t="s">
        <v>44</v>
      </c>
      <c r="S3405">
        <v>1</v>
      </c>
      <c r="T3405">
        <v>1</v>
      </c>
      <c r="U3405" t="s">
        <v>45</v>
      </c>
      <c r="V3405" s="9" t="s">
        <v>8261</v>
      </c>
      <c r="W3405">
        <v>1</v>
      </c>
      <c r="X3405">
        <v>1</v>
      </c>
      <c r="Y3405" t="s">
        <v>47</v>
      </c>
      <c r="Z3405" t="s">
        <v>21276</v>
      </c>
      <c r="AA3405">
        <v>1</v>
      </c>
      <c r="AB3405">
        <v>1</v>
      </c>
      <c r="AC3405" t="s">
        <v>49</v>
      </c>
      <c r="AD3405" t="s">
        <v>9285</v>
      </c>
      <c r="AF3405">
        <v>1</v>
      </c>
      <c r="AG3405" t="s">
        <v>11952</v>
      </c>
      <c r="AP3405" t="e">
        <f>#N/A</f>
        <v>#N/A</v>
      </c>
      <c r="AQ3405" t="s">
        <v>44</v>
      </c>
    </row>
    <row r="3406" spans="1:43" hidden="1">
      <c r="A3406" t="s">
        <v>33</v>
      </c>
      <c r="B3406" t="s">
        <v>11953</v>
      </c>
      <c r="C3406" t="s">
        <v>11954</v>
      </c>
      <c r="D3406">
        <v>1</v>
      </c>
      <c r="F3406">
        <v>7</v>
      </c>
      <c r="G3406" t="s">
        <v>11955</v>
      </c>
      <c r="H3406" t="s">
        <v>11956</v>
      </c>
      <c r="I3406" t="s">
        <v>39</v>
      </c>
      <c r="J3406" t="s">
        <v>40</v>
      </c>
      <c r="K3406">
        <v>1</v>
      </c>
      <c r="L3406">
        <v>1</v>
      </c>
      <c r="M3406" t="s">
        <v>41</v>
      </c>
      <c r="N3406" t="s">
        <v>11957</v>
      </c>
      <c r="P3406">
        <v>1</v>
      </c>
      <c r="Q3406" t="s">
        <v>43</v>
      </c>
      <c r="R3406" t="s">
        <v>2016</v>
      </c>
      <c r="S3406">
        <v>1</v>
      </c>
      <c r="T3406">
        <v>1</v>
      </c>
      <c r="U3406" t="s">
        <v>45</v>
      </c>
      <c r="V3406" s="9" t="s">
        <v>8261</v>
      </c>
      <c r="W3406">
        <v>1</v>
      </c>
      <c r="X3406">
        <v>1</v>
      </c>
      <c r="Y3406" t="s">
        <v>47</v>
      </c>
      <c r="AA3406">
        <v>1</v>
      </c>
      <c r="AB3406">
        <v>1</v>
      </c>
      <c r="AC3406" t="s">
        <v>49</v>
      </c>
      <c r="AD3406" t="s">
        <v>11955</v>
      </c>
      <c r="AF3406">
        <v>1</v>
      </c>
      <c r="AG3406" t="s">
        <v>11958</v>
      </c>
      <c r="AP3406" t="e">
        <f>#N/A</f>
        <v>#N/A</v>
      </c>
      <c r="AQ3406" t="s">
        <v>2016</v>
      </c>
    </row>
    <row r="3407" spans="1:43" hidden="1">
      <c r="A3407" t="s">
        <v>33</v>
      </c>
      <c r="B3407" t="s">
        <v>11959</v>
      </c>
      <c r="C3407" t="s">
        <v>11960</v>
      </c>
      <c r="D3407">
        <v>1</v>
      </c>
      <c r="F3407">
        <v>4.5</v>
      </c>
      <c r="G3407" t="s">
        <v>238</v>
      </c>
      <c r="H3407" t="s">
        <v>11961</v>
      </c>
      <c r="I3407" t="s">
        <v>39</v>
      </c>
      <c r="J3407" t="s">
        <v>40</v>
      </c>
      <c r="K3407">
        <v>1</v>
      </c>
      <c r="L3407">
        <v>1</v>
      </c>
      <c r="M3407" t="s">
        <v>41</v>
      </c>
      <c r="N3407" t="s">
        <v>240</v>
      </c>
      <c r="P3407">
        <v>1</v>
      </c>
      <c r="Q3407" t="s">
        <v>43</v>
      </c>
      <c r="R3407" t="s">
        <v>2016</v>
      </c>
      <c r="S3407">
        <v>1</v>
      </c>
      <c r="T3407">
        <v>1</v>
      </c>
      <c r="U3407" t="s">
        <v>45</v>
      </c>
      <c r="V3407" s="9" t="s">
        <v>8261</v>
      </c>
      <c r="W3407">
        <v>1</v>
      </c>
      <c r="X3407">
        <v>1</v>
      </c>
      <c r="Y3407" t="s">
        <v>47</v>
      </c>
      <c r="AA3407">
        <v>1</v>
      </c>
      <c r="AB3407">
        <v>1</v>
      </c>
      <c r="AC3407" t="s">
        <v>49</v>
      </c>
      <c r="AD3407" t="s">
        <v>238</v>
      </c>
      <c r="AF3407">
        <v>1</v>
      </c>
      <c r="AG3407" t="s">
        <v>11962</v>
      </c>
      <c r="AP3407" t="e">
        <f>#N/A</f>
        <v>#N/A</v>
      </c>
      <c r="AQ3407" t="s">
        <v>2016</v>
      </c>
    </row>
    <row r="3408" spans="1:43" hidden="1">
      <c r="A3408" t="s">
        <v>33</v>
      </c>
      <c r="B3408" t="s">
        <v>11963</v>
      </c>
      <c r="C3408" t="s">
        <v>11964</v>
      </c>
      <c r="D3408">
        <v>1</v>
      </c>
      <c r="F3408">
        <v>4.5</v>
      </c>
      <c r="G3408" t="s">
        <v>238</v>
      </c>
      <c r="H3408" t="s">
        <v>11961</v>
      </c>
      <c r="I3408" t="s">
        <v>39</v>
      </c>
      <c r="J3408" t="s">
        <v>40</v>
      </c>
      <c r="K3408">
        <v>1</v>
      </c>
      <c r="L3408">
        <v>1</v>
      </c>
      <c r="M3408" t="s">
        <v>41</v>
      </c>
      <c r="N3408" t="s">
        <v>240</v>
      </c>
      <c r="P3408">
        <v>1</v>
      </c>
      <c r="Q3408" t="s">
        <v>43</v>
      </c>
      <c r="R3408" t="s">
        <v>2016</v>
      </c>
      <c r="S3408">
        <v>1</v>
      </c>
      <c r="T3408">
        <v>1</v>
      </c>
      <c r="U3408" t="s">
        <v>45</v>
      </c>
      <c r="V3408" s="9" t="s">
        <v>8261</v>
      </c>
      <c r="W3408">
        <v>1</v>
      </c>
      <c r="X3408">
        <v>1</v>
      </c>
      <c r="Y3408" t="s">
        <v>47</v>
      </c>
      <c r="AA3408">
        <v>1</v>
      </c>
      <c r="AB3408">
        <v>1</v>
      </c>
      <c r="AC3408" t="s">
        <v>49</v>
      </c>
      <c r="AD3408" t="s">
        <v>238</v>
      </c>
      <c r="AF3408">
        <v>1</v>
      </c>
      <c r="AG3408" t="s">
        <v>11965</v>
      </c>
      <c r="AP3408" t="e">
        <f>#N/A</f>
        <v>#N/A</v>
      </c>
      <c r="AQ3408" t="s">
        <v>2016</v>
      </c>
    </row>
    <row r="3409" spans="1:43" hidden="1">
      <c r="A3409" t="s">
        <v>33</v>
      </c>
      <c r="B3409" t="s">
        <v>11966</v>
      </c>
      <c r="C3409" t="s">
        <v>2439</v>
      </c>
      <c r="D3409">
        <v>1</v>
      </c>
      <c r="F3409">
        <v>7</v>
      </c>
      <c r="G3409" t="s">
        <v>2073</v>
      </c>
      <c r="H3409" t="s">
        <v>2075</v>
      </c>
      <c r="I3409" t="s">
        <v>39</v>
      </c>
      <c r="J3409" t="s">
        <v>40</v>
      </c>
      <c r="K3409">
        <v>1</v>
      </c>
      <c r="L3409">
        <v>1</v>
      </c>
      <c r="M3409" t="s">
        <v>41</v>
      </c>
      <c r="N3409" t="s">
        <v>2075</v>
      </c>
      <c r="P3409">
        <v>1</v>
      </c>
      <c r="Q3409" t="s">
        <v>43</v>
      </c>
      <c r="S3409">
        <v>1</v>
      </c>
      <c r="T3409">
        <v>1</v>
      </c>
      <c r="U3409" t="s">
        <v>45</v>
      </c>
      <c r="V3409" s="9" t="s">
        <v>8261</v>
      </c>
      <c r="W3409">
        <v>1</v>
      </c>
      <c r="X3409">
        <v>1</v>
      </c>
      <c r="Y3409" t="s">
        <v>47</v>
      </c>
      <c r="Z3409" t="s">
        <v>2440</v>
      </c>
      <c r="AA3409">
        <v>1</v>
      </c>
      <c r="AB3409">
        <v>1</v>
      </c>
      <c r="AC3409" t="s">
        <v>49</v>
      </c>
      <c r="AD3409" t="s">
        <v>2073</v>
      </c>
      <c r="AF3409">
        <v>1</v>
      </c>
      <c r="AG3409" t="s">
        <v>11967</v>
      </c>
      <c r="AP3409" t="e">
        <f>#N/A</f>
        <v>#N/A</v>
      </c>
      <c r="AQ3409">
        <v>0</v>
      </c>
    </row>
    <row r="3410" spans="1:43" hidden="1">
      <c r="A3410" t="s">
        <v>33</v>
      </c>
      <c r="B3410" t="s">
        <v>11968</v>
      </c>
      <c r="C3410" t="s">
        <v>2443</v>
      </c>
      <c r="D3410">
        <v>1</v>
      </c>
      <c r="E3410" t="s">
        <v>2444</v>
      </c>
      <c r="F3410">
        <v>11.5</v>
      </c>
      <c r="G3410" t="s">
        <v>2445</v>
      </c>
      <c r="H3410" t="s">
        <v>2447</v>
      </c>
      <c r="I3410" t="s">
        <v>39</v>
      </c>
      <c r="J3410" t="s">
        <v>40</v>
      </c>
      <c r="K3410">
        <v>1</v>
      </c>
      <c r="L3410">
        <v>1</v>
      </c>
      <c r="M3410" t="s">
        <v>41</v>
      </c>
      <c r="N3410" t="s">
        <v>2447</v>
      </c>
      <c r="P3410">
        <v>1</v>
      </c>
      <c r="Q3410" t="s">
        <v>43</v>
      </c>
      <c r="S3410">
        <v>1</v>
      </c>
      <c r="T3410">
        <v>1</v>
      </c>
      <c r="U3410" t="s">
        <v>45</v>
      </c>
      <c r="V3410" s="9" t="s">
        <v>8261</v>
      </c>
      <c r="W3410">
        <v>1</v>
      </c>
      <c r="X3410">
        <v>1</v>
      </c>
      <c r="Y3410" t="s">
        <v>47</v>
      </c>
      <c r="Z3410" t="s">
        <v>2448</v>
      </c>
      <c r="AA3410">
        <v>1</v>
      </c>
      <c r="AB3410">
        <v>1</v>
      </c>
      <c r="AC3410" t="s">
        <v>49</v>
      </c>
      <c r="AD3410" t="s">
        <v>2445</v>
      </c>
      <c r="AF3410">
        <v>1</v>
      </c>
      <c r="AG3410" t="s">
        <v>11969</v>
      </c>
      <c r="AP3410" t="e">
        <f>#N/A</f>
        <v>#N/A</v>
      </c>
      <c r="AQ3410">
        <v>0</v>
      </c>
    </row>
    <row r="3411" spans="1:43" hidden="1">
      <c r="A3411" t="s">
        <v>33</v>
      </c>
      <c r="B3411" t="s">
        <v>11970</v>
      </c>
      <c r="C3411" t="s">
        <v>11971</v>
      </c>
      <c r="D3411">
        <v>1</v>
      </c>
      <c r="F3411">
        <v>8.5</v>
      </c>
      <c r="G3411" t="s">
        <v>1420</v>
      </c>
      <c r="H3411" t="s">
        <v>8453</v>
      </c>
      <c r="I3411" t="s">
        <v>39</v>
      </c>
      <c r="J3411" t="s">
        <v>40</v>
      </c>
      <c r="K3411">
        <v>1</v>
      </c>
      <c r="L3411">
        <v>1</v>
      </c>
      <c r="M3411" t="s">
        <v>41</v>
      </c>
      <c r="N3411" t="s">
        <v>1422</v>
      </c>
      <c r="P3411">
        <v>1</v>
      </c>
      <c r="Q3411" t="s">
        <v>43</v>
      </c>
      <c r="R3411" t="s">
        <v>2016</v>
      </c>
      <c r="S3411">
        <v>1</v>
      </c>
      <c r="T3411">
        <v>1</v>
      </c>
      <c r="U3411" t="s">
        <v>45</v>
      </c>
      <c r="V3411" s="9" t="s">
        <v>8261</v>
      </c>
      <c r="W3411">
        <v>1</v>
      </c>
      <c r="X3411">
        <v>1</v>
      </c>
      <c r="Y3411" t="s">
        <v>47</v>
      </c>
      <c r="AA3411">
        <v>1</v>
      </c>
      <c r="AB3411">
        <v>1</v>
      </c>
      <c r="AC3411" t="s">
        <v>49</v>
      </c>
      <c r="AD3411" t="s">
        <v>1420</v>
      </c>
      <c r="AF3411">
        <v>1</v>
      </c>
      <c r="AG3411" t="s">
        <v>11972</v>
      </c>
      <c r="AP3411" t="e">
        <f>#N/A</f>
        <v>#N/A</v>
      </c>
      <c r="AQ3411" t="s">
        <v>2016</v>
      </c>
    </row>
    <row r="3412" spans="1:43" hidden="1">
      <c r="A3412" t="s">
        <v>33</v>
      </c>
      <c r="B3412" t="s">
        <v>11973</v>
      </c>
      <c r="C3412" t="s">
        <v>4155</v>
      </c>
      <c r="D3412">
        <v>1</v>
      </c>
      <c r="F3412">
        <v>4.5</v>
      </c>
      <c r="G3412" t="s">
        <v>238</v>
      </c>
      <c r="H3412" t="s">
        <v>618</v>
      </c>
      <c r="I3412" t="s">
        <v>39</v>
      </c>
      <c r="J3412" t="s">
        <v>40</v>
      </c>
      <c r="K3412">
        <v>1</v>
      </c>
      <c r="L3412">
        <v>1</v>
      </c>
      <c r="M3412" t="s">
        <v>41</v>
      </c>
      <c r="N3412" t="s">
        <v>240</v>
      </c>
      <c r="P3412">
        <v>1</v>
      </c>
      <c r="Q3412" t="s">
        <v>43</v>
      </c>
      <c r="R3412" t="s">
        <v>44</v>
      </c>
      <c r="S3412">
        <v>1</v>
      </c>
      <c r="T3412">
        <v>1</v>
      </c>
      <c r="U3412" t="s">
        <v>45</v>
      </c>
      <c r="V3412" s="9" t="s">
        <v>8261</v>
      </c>
      <c r="W3412">
        <v>1</v>
      </c>
      <c r="X3412">
        <v>1</v>
      </c>
      <c r="Y3412" t="s">
        <v>47</v>
      </c>
      <c r="Z3412" t="s">
        <v>4156</v>
      </c>
      <c r="AA3412">
        <v>1</v>
      </c>
      <c r="AB3412">
        <v>1</v>
      </c>
      <c r="AC3412" t="s">
        <v>49</v>
      </c>
      <c r="AD3412" t="s">
        <v>238</v>
      </c>
      <c r="AF3412">
        <v>1</v>
      </c>
      <c r="AG3412" t="s">
        <v>11974</v>
      </c>
      <c r="AP3412" t="e">
        <f>#N/A</f>
        <v>#N/A</v>
      </c>
      <c r="AQ3412" t="s">
        <v>44</v>
      </c>
    </row>
    <row r="3413" spans="1:43" hidden="1">
      <c r="A3413" t="s">
        <v>33</v>
      </c>
      <c r="B3413" t="s">
        <v>11975</v>
      </c>
      <c r="C3413" t="s">
        <v>11976</v>
      </c>
      <c r="D3413">
        <v>1</v>
      </c>
      <c r="F3413">
        <v>5.5</v>
      </c>
      <c r="G3413" t="s">
        <v>238</v>
      </c>
      <c r="H3413" t="s">
        <v>11961</v>
      </c>
      <c r="I3413" t="s">
        <v>39</v>
      </c>
      <c r="J3413" t="s">
        <v>40</v>
      </c>
      <c r="K3413">
        <v>1</v>
      </c>
      <c r="L3413">
        <v>1</v>
      </c>
      <c r="M3413" t="s">
        <v>41</v>
      </c>
      <c r="N3413" t="s">
        <v>240</v>
      </c>
      <c r="P3413">
        <v>1</v>
      </c>
      <c r="Q3413" t="s">
        <v>43</v>
      </c>
      <c r="R3413" t="s">
        <v>2016</v>
      </c>
      <c r="S3413">
        <v>1</v>
      </c>
      <c r="T3413">
        <v>1</v>
      </c>
      <c r="U3413" t="s">
        <v>45</v>
      </c>
      <c r="V3413" s="9" t="s">
        <v>8261</v>
      </c>
      <c r="W3413">
        <v>1</v>
      </c>
      <c r="X3413">
        <v>1</v>
      </c>
      <c r="Y3413" t="s">
        <v>47</v>
      </c>
      <c r="AA3413">
        <v>1</v>
      </c>
      <c r="AB3413">
        <v>1</v>
      </c>
      <c r="AC3413" t="s">
        <v>49</v>
      </c>
      <c r="AD3413" t="s">
        <v>238</v>
      </c>
      <c r="AF3413">
        <v>1</v>
      </c>
      <c r="AG3413" t="s">
        <v>11977</v>
      </c>
      <c r="AP3413" t="e">
        <f>#N/A</f>
        <v>#N/A</v>
      </c>
      <c r="AQ3413" t="s">
        <v>2016</v>
      </c>
    </row>
    <row r="3414" spans="1:43" hidden="1">
      <c r="A3414" t="s">
        <v>33</v>
      </c>
      <c r="B3414" t="s">
        <v>11978</v>
      </c>
      <c r="C3414" t="s">
        <v>11979</v>
      </c>
      <c r="D3414">
        <v>1</v>
      </c>
      <c r="F3414">
        <v>7</v>
      </c>
      <c r="G3414" t="s">
        <v>238</v>
      </c>
      <c r="H3414" t="s">
        <v>11961</v>
      </c>
      <c r="I3414" t="s">
        <v>39</v>
      </c>
      <c r="J3414" t="s">
        <v>40</v>
      </c>
      <c r="K3414">
        <v>1</v>
      </c>
      <c r="L3414">
        <v>1</v>
      </c>
      <c r="M3414" t="s">
        <v>41</v>
      </c>
      <c r="N3414" t="s">
        <v>240</v>
      </c>
      <c r="P3414">
        <v>1</v>
      </c>
      <c r="Q3414" t="s">
        <v>43</v>
      </c>
      <c r="R3414" t="s">
        <v>2016</v>
      </c>
      <c r="S3414">
        <v>1</v>
      </c>
      <c r="T3414">
        <v>1</v>
      </c>
      <c r="U3414" t="s">
        <v>45</v>
      </c>
      <c r="V3414" s="9" t="s">
        <v>8261</v>
      </c>
      <c r="W3414">
        <v>1</v>
      </c>
      <c r="X3414">
        <v>1</v>
      </c>
      <c r="Y3414" t="s">
        <v>47</v>
      </c>
      <c r="AA3414">
        <v>1</v>
      </c>
      <c r="AB3414">
        <v>1</v>
      </c>
      <c r="AC3414" t="s">
        <v>49</v>
      </c>
      <c r="AD3414" t="s">
        <v>238</v>
      </c>
      <c r="AF3414">
        <v>1</v>
      </c>
      <c r="AG3414" t="s">
        <v>11980</v>
      </c>
      <c r="AP3414" t="e">
        <f>#N/A</f>
        <v>#N/A</v>
      </c>
      <c r="AQ3414" t="s">
        <v>2016</v>
      </c>
    </row>
    <row r="3415" spans="1:43" hidden="1">
      <c r="A3415" t="s">
        <v>33</v>
      </c>
      <c r="B3415" t="s">
        <v>11981</v>
      </c>
      <c r="C3415" t="s">
        <v>11982</v>
      </c>
      <c r="D3415">
        <v>1</v>
      </c>
      <c r="F3415">
        <v>7</v>
      </c>
      <c r="G3415" t="s">
        <v>238</v>
      </c>
      <c r="H3415" t="s">
        <v>11961</v>
      </c>
      <c r="I3415" t="s">
        <v>39</v>
      </c>
      <c r="J3415" t="s">
        <v>40</v>
      </c>
      <c r="K3415">
        <v>1</v>
      </c>
      <c r="L3415">
        <v>1</v>
      </c>
      <c r="M3415" t="s">
        <v>41</v>
      </c>
      <c r="N3415" t="s">
        <v>240</v>
      </c>
      <c r="P3415">
        <v>1</v>
      </c>
      <c r="Q3415" t="s">
        <v>43</v>
      </c>
      <c r="R3415" t="s">
        <v>2016</v>
      </c>
      <c r="S3415">
        <v>1</v>
      </c>
      <c r="T3415">
        <v>1</v>
      </c>
      <c r="U3415" t="s">
        <v>45</v>
      </c>
      <c r="V3415" s="9" t="s">
        <v>8261</v>
      </c>
      <c r="W3415">
        <v>1</v>
      </c>
      <c r="X3415">
        <v>1</v>
      </c>
      <c r="Y3415" t="s">
        <v>47</v>
      </c>
      <c r="AA3415">
        <v>1</v>
      </c>
      <c r="AB3415">
        <v>1</v>
      </c>
      <c r="AC3415" t="s">
        <v>49</v>
      </c>
      <c r="AD3415" t="s">
        <v>238</v>
      </c>
      <c r="AF3415">
        <v>1</v>
      </c>
      <c r="AG3415" t="s">
        <v>11983</v>
      </c>
      <c r="AP3415" t="e">
        <f>#N/A</f>
        <v>#N/A</v>
      </c>
      <c r="AQ3415" t="s">
        <v>2016</v>
      </c>
    </row>
    <row r="3416" spans="1:43" hidden="1">
      <c r="A3416" t="s">
        <v>33</v>
      </c>
      <c r="B3416" t="s">
        <v>11984</v>
      </c>
      <c r="C3416" t="s">
        <v>11985</v>
      </c>
      <c r="D3416">
        <v>1</v>
      </c>
      <c r="F3416">
        <v>7</v>
      </c>
      <c r="G3416" t="s">
        <v>238</v>
      </c>
      <c r="H3416" t="s">
        <v>11961</v>
      </c>
      <c r="I3416" t="s">
        <v>39</v>
      </c>
      <c r="J3416" t="s">
        <v>40</v>
      </c>
      <c r="K3416">
        <v>1</v>
      </c>
      <c r="L3416">
        <v>1</v>
      </c>
      <c r="M3416" t="s">
        <v>41</v>
      </c>
      <c r="N3416" t="s">
        <v>240</v>
      </c>
      <c r="P3416">
        <v>1</v>
      </c>
      <c r="Q3416" t="s">
        <v>43</v>
      </c>
      <c r="R3416" t="s">
        <v>2016</v>
      </c>
      <c r="S3416">
        <v>1</v>
      </c>
      <c r="T3416">
        <v>1</v>
      </c>
      <c r="U3416" t="s">
        <v>45</v>
      </c>
      <c r="V3416" s="9" t="s">
        <v>8261</v>
      </c>
      <c r="W3416">
        <v>1</v>
      </c>
      <c r="X3416">
        <v>1</v>
      </c>
      <c r="Y3416" t="s">
        <v>47</v>
      </c>
      <c r="AA3416">
        <v>1</v>
      </c>
      <c r="AB3416">
        <v>1</v>
      </c>
      <c r="AC3416" t="s">
        <v>49</v>
      </c>
      <c r="AD3416" t="s">
        <v>238</v>
      </c>
      <c r="AF3416">
        <v>1</v>
      </c>
      <c r="AG3416" t="s">
        <v>11986</v>
      </c>
      <c r="AP3416" t="e">
        <f>#N/A</f>
        <v>#N/A</v>
      </c>
      <c r="AQ3416" t="s">
        <v>2016</v>
      </c>
    </row>
    <row r="3417" spans="1:43" hidden="1">
      <c r="A3417" t="s">
        <v>33</v>
      </c>
      <c r="B3417" t="s">
        <v>11987</v>
      </c>
      <c r="C3417" t="s">
        <v>11988</v>
      </c>
      <c r="D3417">
        <v>1</v>
      </c>
      <c r="F3417">
        <v>7</v>
      </c>
      <c r="G3417" t="s">
        <v>238</v>
      </c>
      <c r="H3417" t="s">
        <v>11961</v>
      </c>
      <c r="I3417" t="s">
        <v>39</v>
      </c>
      <c r="J3417" t="s">
        <v>40</v>
      </c>
      <c r="K3417">
        <v>1</v>
      </c>
      <c r="L3417">
        <v>1</v>
      </c>
      <c r="M3417" t="s">
        <v>41</v>
      </c>
      <c r="N3417" t="s">
        <v>240</v>
      </c>
      <c r="P3417">
        <v>1</v>
      </c>
      <c r="Q3417" t="s">
        <v>43</v>
      </c>
      <c r="R3417" t="s">
        <v>2016</v>
      </c>
      <c r="S3417">
        <v>1</v>
      </c>
      <c r="T3417">
        <v>1</v>
      </c>
      <c r="U3417" t="s">
        <v>45</v>
      </c>
      <c r="V3417" s="9" t="s">
        <v>8261</v>
      </c>
      <c r="W3417">
        <v>1</v>
      </c>
      <c r="X3417">
        <v>1</v>
      </c>
      <c r="Y3417" t="s">
        <v>47</v>
      </c>
      <c r="AA3417">
        <v>1</v>
      </c>
      <c r="AB3417">
        <v>1</v>
      </c>
      <c r="AC3417" t="s">
        <v>49</v>
      </c>
      <c r="AD3417" t="s">
        <v>238</v>
      </c>
      <c r="AF3417">
        <v>1</v>
      </c>
      <c r="AG3417" t="s">
        <v>11989</v>
      </c>
      <c r="AP3417" t="e">
        <f>#N/A</f>
        <v>#N/A</v>
      </c>
      <c r="AQ3417" t="s">
        <v>2016</v>
      </c>
    </row>
    <row r="3418" spans="1:43" hidden="1">
      <c r="A3418" t="s">
        <v>33</v>
      </c>
      <c r="B3418" t="s">
        <v>11990</v>
      </c>
      <c r="C3418" t="s">
        <v>11991</v>
      </c>
      <c r="D3418">
        <v>1</v>
      </c>
      <c r="F3418">
        <v>4.5</v>
      </c>
      <c r="G3418" t="s">
        <v>238</v>
      </c>
      <c r="H3418" t="s">
        <v>11961</v>
      </c>
      <c r="I3418" t="s">
        <v>39</v>
      </c>
      <c r="J3418" t="s">
        <v>40</v>
      </c>
      <c r="K3418">
        <v>1</v>
      </c>
      <c r="L3418">
        <v>1</v>
      </c>
      <c r="M3418" t="s">
        <v>41</v>
      </c>
      <c r="N3418" t="s">
        <v>240</v>
      </c>
      <c r="P3418">
        <v>1</v>
      </c>
      <c r="Q3418" t="s">
        <v>43</v>
      </c>
      <c r="R3418" t="s">
        <v>2016</v>
      </c>
      <c r="S3418">
        <v>1</v>
      </c>
      <c r="T3418">
        <v>1</v>
      </c>
      <c r="U3418" t="s">
        <v>45</v>
      </c>
      <c r="V3418" s="9" t="s">
        <v>8261</v>
      </c>
      <c r="W3418">
        <v>1</v>
      </c>
      <c r="X3418">
        <v>1</v>
      </c>
      <c r="Y3418" t="s">
        <v>47</v>
      </c>
      <c r="AA3418">
        <v>1</v>
      </c>
      <c r="AB3418">
        <v>1</v>
      </c>
      <c r="AC3418" t="s">
        <v>49</v>
      </c>
      <c r="AD3418" t="s">
        <v>238</v>
      </c>
      <c r="AF3418">
        <v>1</v>
      </c>
      <c r="AG3418" t="s">
        <v>11992</v>
      </c>
      <c r="AP3418" t="e">
        <f>#N/A</f>
        <v>#N/A</v>
      </c>
      <c r="AQ3418" t="s">
        <v>2016</v>
      </c>
    </row>
    <row r="3419" spans="1:43" hidden="1">
      <c r="A3419" t="s">
        <v>33</v>
      </c>
      <c r="B3419" t="s">
        <v>11993</v>
      </c>
      <c r="C3419" t="s">
        <v>11994</v>
      </c>
      <c r="D3419">
        <v>1</v>
      </c>
      <c r="F3419">
        <v>5.5</v>
      </c>
      <c r="G3419" t="s">
        <v>238</v>
      </c>
      <c r="H3419" t="s">
        <v>11961</v>
      </c>
      <c r="I3419" t="s">
        <v>39</v>
      </c>
      <c r="J3419" t="s">
        <v>40</v>
      </c>
      <c r="K3419">
        <v>1</v>
      </c>
      <c r="L3419">
        <v>1</v>
      </c>
      <c r="M3419" t="s">
        <v>41</v>
      </c>
      <c r="N3419" t="s">
        <v>240</v>
      </c>
      <c r="P3419">
        <v>1</v>
      </c>
      <c r="Q3419" t="s">
        <v>43</v>
      </c>
      <c r="R3419" t="s">
        <v>2016</v>
      </c>
      <c r="S3419">
        <v>1</v>
      </c>
      <c r="T3419">
        <v>1</v>
      </c>
      <c r="U3419" t="s">
        <v>45</v>
      </c>
      <c r="V3419" s="9" t="s">
        <v>8261</v>
      </c>
      <c r="W3419">
        <v>1</v>
      </c>
      <c r="X3419">
        <v>1</v>
      </c>
      <c r="Y3419" t="s">
        <v>47</v>
      </c>
      <c r="AA3419">
        <v>1</v>
      </c>
      <c r="AB3419">
        <v>1</v>
      </c>
      <c r="AC3419" t="s">
        <v>49</v>
      </c>
      <c r="AD3419" t="s">
        <v>238</v>
      </c>
      <c r="AF3419">
        <v>1</v>
      </c>
      <c r="AG3419" t="s">
        <v>11995</v>
      </c>
      <c r="AP3419" t="e">
        <f>#N/A</f>
        <v>#N/A</v>
      </c>
      <c r="AQ3419" t="s">
        <v>2016</v>
      </c>
    </row>
    <row r="3420" spans="1:43" hidden="1">
      <c r="A3420" t="s">
        <v>33</v>
      </c>
      <c r="B3420" t="s">
        <v>11996</v>
      </c>
      <c r="C3420" t="s">
        <v>11997</v>
      </c>
      <c r="D3420">
        <v>1</v>
      </c>
      <c r="F3420">
        <v>4.5</v>
      </c>
      <c r="G3420" t="s">
        <v>1775</v>
      </c>
      <c r="H3420" t="s">
        <v>8392</v>
      </c>
      <c r="I3420" t="s">
        <v>39</v>
      </c>
      <c r="J3420" t="s">
        <v>40</v>
      </c>
      <c r="K3420">
        <v>1</v>
      </c>
      <c r="L3420">
        <v>1</v>
      </c>
      <c r="M3420" t="s">
        <v>41</v>
      </c>
      <c r="N3420" t="s">
        <v>1777</v>
      </c>
      <c r="P3420">
        <v>1</v>
      </c>
      <c r="Q3420" t="s">
        <v>43</v>
      </c>
      <c r="R3420" t="s">
        <v>2016</v>
      </c>
      <c r="S3420">
        <v>1</v>
      </c>
      <c r="T3420">
        <v>1</v>
      </c>
      <c r="U3420" t="s">
        <v>45</v>
      </c>
      <c r="V3420" s="9" t="s">
        <v>8261</v>
      </c>
      <c r="W3420">
        <v>1</v>
      </c>
      <c r="X3420">
        <v>1</v>
      </c>
      <c r="Y3420" t="s">
        <v>47</v>
      </c>
      <c r="AA3420">
        <v>1</v>
      </c>
      <c r="AB3420">
        <v>1</v>
      </c>
      <c r="AC3420" t="s">
        <v>49</v>
      </c>
      <c r="AD3420" t="s">
        <v>1775</v>
      </c>
      <c r="AF3420">
        <v>1</v>
      </c>
      <c r="AG3420" t="s">
        <v>11998</v>
      </c>
      <c r="AP3420" t="e">
        <f>#N/A</f>
        <v>#N/A</v>
      </c>
      <c r="AQ3420" t="s">
        <v>2016</v>
      </c>
    </row>
    <row r="3421" spans="1:43" hidden="1">
      <c r="A3421" t="s">
        <v>33</v>
      </c>
      <c r="B3421" t="s">
        <v>11999</v>
      </c>
      <c r="C3421" t="s">
        <v>11997</v>
      </c>
      <c r="D3421">
        <v>1</v>
      </c>
      <c r="F3421">
        <v>11.5</v>
      </c>
      <c r="G3421" t="s">
        <v>1775</v>
      </c>
      <c r="H3421" t="s">
        <v>8392</v>
      </c>
      <c r="I3421" t="s">
        <v>39</v>
      </c>
      <c r="J3421" t="s">
        <v>40</v>
      </c>
      <c r="K3421">
        <v>1</v>
      </c>
      <c r="L3421">
        <v>1</v>
      </c>
      <c r="M3421" t="s">
        <v>41</v>
      </c>
      <c r="N3421" t="s">
        <v>1777</v>
      </c>
      <c r="P3421">
        <v>1</v>
      </c>
      <c r="Q3421" t="s">
        <v>43</v>
      </c>
      <c r="R3421" t="s">
        <v>2016</v>
      </c>
      <c r="S3421">
        <v>1</v>
      </c>
      <c r="T3421">
        <v>1</v>
      </c>
      <c r="U3421" t="s">
        <v>45</v>
      </c>
      <c r="V3421" s="9" t="s">
        <v>8261</v>
      </c>
      <c r="W3421">
        <v>1</v>
      </c>
      <c r="X3421">
        <v>1</v>
      </c>
      <c r="Y3421" t="s">
        <v>47</v>
      </c>
      <c r="AA3421">
        <v>1</v>
      </c>
      <c r="AB3421">
        <v>1</v>
      </c>
      <c r="AC3421" t="s">
        <v>49</v>
      </c>
      <c r="AD3421" t="s">
        <v>1775</v>
      </c>
      <c r="AF3421">
        <v>1</v>
      </c>
      <c r="AG3421" t="s">
        <v>12000</v>
      </c>
      <c r="AP3421" t="e">
        <f>#N/A</f>
        <v>#N/A</v>
      </c>
      <c r="AQ3421" t="s">
        <v>2016</v>
      </c>
    </row>
    <row r="3422" spans="1:43" hidden="1">
      <c r="A3422" t="s">
        <v>33</v>
      </c>
      <c r="B3422" t="s">
        <v>12001</v>
      </c>
      <c r="C3422" t="s">
        <v>12002</v>
      </c>
      <c r="D3422">
        <v>1</v>
      </c>
      <c r="F3422">
        <v>5.5</v>
      </c>
      <c r="G3422" t="s">
        <v>238</v>
      </c>
      <c r="H3422" t="s">
        <v>11961</v>
      </c>
      <c r="I3422" t="s">
        <v>39</v>
      </c>
      <c r="J3422" t="s">
        <v>40</v>
      </c>
      <c r="K3422">
        <v>1</v>
      </c>
      <c r="L3422">
        <v>1</v>
      </c>
      <c r="M3422" t="s">
        <v>41</v>
      </c>
      <c r="N3422" t="s">
        <v>240</v>
      </c>
      <c r="P3422">
        <v>1</v>
      </c>
      <c r="Q3422" t="s">
        <v>43</v>
      </c>
      <c r="R3422" t="s">
        <v>2016</v>
      </c>
      <c r="S3422">
        <v>1</v>
      </c>
      <c r="T3422">
        <v>1</v>
      </c>
      <c r="U3422" t="s">
        <v>45</v>
      </c>
      <c r="V3422" s="9" t="s">
        <v>8261</v>
      </c>
      <c r="W3422">
        <v>1</v>
      </c>
      <c r="X3422">
        <v>1</v>
      </c>
      <c r="Y3422" t="s">
        <v>47</v>
      </c>
      <c r="AA3422">
        <v>1</v>
      </c>
      <c r="AB3422">
        <v>1</v>
      </c>
      <c r="AC3422" t="s">
        <v>49</v>
      </c>
      <c r="AD3422" t="s">
        <v>238</v>
      </c>
      <c r="AF3422">
        <v>1</v>
      </c>
      <c r="AG3422" t="s">
        <v>12003</v>
      </c>
      <c r="AP3422" t="e">
        <f>#N/A</f>
        <v>#N/A</v>
      </c>
      <c r="AQ3422" t="s">
        <v>2016</v>
      </c>
    </row>
    <row r="3423" spans="1:43" hidden="1">
      <c r="A3423" t="s">
        <v>33</v>
      </c>
      <c r="B3423" t="s">
        <v>12004</v>
      </c>
      <c r="C3423" t="s">
        <v>12005</v>
      </c>
      <c r="D3423">
        <v>1</v>
      </c>
      <c r="F3423">
        <v>5.5</v>
      </c>
      <c r="G3423" t="s">
        <v>238</v>
      </c>
      <c r="H3423" t="s">
        <v>11961</v>
      </c>
      <c r="I3423" t="s">
        <v>39</v>
      </c>
      <c r="J3423" t="s">
        <v>40</v>
      </c>
      <c r="K3423">
        <v>1</v>
      </c>
      <c r="L3423">
        <v>1</v>
      </c>
      <c r="M3423" t="s">
        <v>41</v>
      </c>
      <c r="N3423" t="s">
        <v>240</v>
      </c>
      <c r="P3423">
        <v>1</v>
      </c>
      <c r="Q3423" t="s">
        <v>43</v>
      </c>
      <c r="R3423" t="s">
        <v>2016</v>
      </c>
      <c r="S3423">
        <v>1</v>
      </c>
      <c r="T3423">
        <v>1</v>
      </c>
      <c r="U3423" t="s">
        <v>45</v>
      </c>
      <c r="V3423" s="9" t="s">
        <v>8261</v>
      </c>
      <c r="W3423">
        <v>1</v>
      </c>
      <c r="X3423">
        <v>1</v>
      </c>
      <c r="Y3423" t="s">
        <v>47</v>
      </c>
      <c r="AA3423">
        <v>1</v>
      </c>
      <c r="AB3423">
        <v>1</v>
      </c>
      <c r="AC3423" t="s">
        <v>49</v>
      </c>
      <c r="AD3423" t="s">
        <v>238</v>
      </c>
      <c r="AF3423">
        <v>1</v>
      </c>
      <c r="AG3423" t="s">
        <v>12006</v>
      </c>
      <c r="AP3423" t="e">
        <f>#N/A</f>
        <v>#N/A</v>
      </c>
      <c r="AQ3423" t="s">
        <v>2016</v>
      </c>
    </row>
    <row r="3424" spans="1:43" hidden="1">
      <c r="A3424" t="s">
        <v>33</v>
      </c>
      <c r="B3424" t="s">
        <v>12007</v>
      </c>
      <c r="C3424" t="s">
        <v>12008</v>
      </c>
      <c r="D3424">
        <v>1</v>
      </c>
      <c r="F3424">
        <v>5.5</v>
      </c>
      <c r="G3424" t="s">
        <v>12009</v>
      </c>
      <c r="H3424" t="s">
        <v>12010</v>
      </c>
      <c r="I3424" t="s">
        <v>39</v>
      </c>
      <c r="J3424" t="s">
        <v>40</v>
      </c>
      <c r="K3424">
        <v>1</v>
      </c>
      <c r="L3424">
        <v>1</v>
      </c>
      <c r="M3424" t="s">
        <v>41</v>
      </c>
      <c r="N3424" t="s">
        <v>12011</v>
      </c>
      <c r="P3424">
        <v>1</v>
      </c>
      <c r="Q3424" t="s">
        <v>43</v>
      </c>
      <c r="R3424" t="s">
        <v>44</v>
      </c>
      <c r="S3424">
        <v>1</v>
      </c>
      <c r="T3424">
        <v>1</v>
      </c>
      <c r="U3424" t="s">
        <v>45</v>
      </c>
      <c r="V3424" s="9" t="s">
        <v>8261</v>
      </c>
      <c r="W3424">
        <v>1</v>
      </c>
      <c r="X3424">
        <v>1</v>
      </c>
      <c r="Y3424" t="s">
        <v>47</v>
      </c>
      <c r="AA3424">
        <v>1</v>
      </c>
      <c r="AB3424">
        <v>1</v>
      </c>
      <c r="AC3424" t="s">
        <v>49</v>
      </c>
      <c r="AD3424" t="s">
        <v>12009</v>
      </c>
      <c r="AF3424">
        <v>1</v>
      </c>
      <c r="AG3424" t="s">
        <v>12012</v>
      </c>
      <c r="AP3424" t="e">
        <f>#N/A</f>
        <v>#N/A</v>
      </c>
      <c r="AQ3424" t="s">
        <v>44</v>
      </c>
    </row>
    <row r="3425" spans="1:43" hidden="1">
      <c r="A3425" t="s">
        <v>33</v>
      </c>
      <c r="B3425" t="s">
        <v>12013</v>
      </c>
      <c r="C3425" t="s">
        <v>12014</v>
      </c>
      <c r="D3425">
        <v>1</v>
      </c>
      <c r="F3425">
        <v>5.5</v>
      </c>
      <c r="G3425" t="s">
        <v>138</v>
      </c>
      <c r="H3425" t="s">
        <v>8292</v>
      </c>
      <c r="I3425" t="s">
        <v>39</v>
      </c>
      <c r="J3425" t="s">
        <v>40</v>
      </c>
      <c r="K3425">
        <v>1</v>
      </c>
      <c r="L3425">
        <v>1</v>
      </c>
      <c r="M3425" t="s">
        <v>41</v>
      </c>
      <c r="N3425" t="s">
        <v>140</v>
      </c>
      <c r="P3425">
        <v>1</v>
      </c>
      <c r="Q3425" t="s">
        <v>43</v>
      </c>
      <c r="R3425" t="s">
        <v>44</v>
      </c>
      <c r="S3425">
        <v>1</v>
      </c>
      <c r="T3425">
        <v>1</v>
      </c>
      <c r="U3425" t="s">
        <v>45</v>
      </c>
      <c r="V3425" s="9" t="s">
        <v>8261</v>
      </c>
      <c r="W3425">
        <v>1</v>
      </c>
      <c r="X3425">
        <v>1</v>
      </c>
      <c r="Y3425" t="s">
        <v>47</v>
      </c>
      <c r="AA3425">
        <v>1</v>
      </c>
      <c r="AB3425">
        <v>1</v>
      </c>
      <c r="AC3425" t="s">
        <v>49</v>
      </c>
      <c r="AD3425" t="s">
        <v>138</v>
      </c>
      <c r="AF3425">
        <v>1</v>
      </c>
      <c r="AG3425" t="s">
        <v>12015</v>
      </c>
      <c r="AP3425" t="e">
        <f>#N/A</f>
        <v>#N/A</v>
      </c>
      <c r="AQ3425" t="s">
        <v>44</v>
      </c>
    </row>
    <row r="3426" spans="1:43" hidden="1">
      <c r="A3426" t="s">
        <v>33</v>
      </c>
      <c r="B3426" t="s">
        <v>12016</v>
      </c>
      <c r="C3426" t="s">
        <v>11263</v>
      </c>
      <c r="D3426">
        <v>1</v>
      </c>
      <c r="F3426">
        <v>5.5</v>
      </c>
      <c r="G3426" t="s">
        <v>297</v>
      </c>
      <c r="H3426" t="s">
        <v>298</v>
      </c>
      <c r="I3426" t="s">
        <v>39</v>
      </c>
      <c r="J3426" t="s">
        <v>40</v>
      </c>
      <c r="K3426">
        <v>1</v>
      </c>
      <c r="L3426">
        <v>1</v>
      </c>
      <c r="M3426" t="s">
        <v>41</v>
      </c>
      <c r="N3426" t="s">
        <v>299</v>
      </c>
      <c r="P3426">
        <v>1</v>
      </c>
      <c r="Q3426" t="s">
        <v>43</v>
      </c>
      <c r="R3426" t="s">
        <v>44</v>
      </c>
      <c r="S3426">
        <v>1</v>
      </c>
      <c r="T3426">
        <v>1</v>
      </c>
      <c r="U3426" t="s">
        <v>45</v>
      </c>
      <c r="V3426" s="9" t="s">
        <v>8261</v>
      </c>
      <c r="W3426">
        <v>1</v>
      </c>
      <c r="X3426">
        <v>1</v>
      </c>
      <c r="Y3426" t="s">
        <v>47</v>
      </c>
      <c r="AA3426">
        <v>1</v>
      </c>
      <c r="AB3426">
        <v>1</v>
      </c>
      <c r="AC3426" t="s">
        <v>49</v>
      </c>
      <c r="AD3426" t="s">
        <v>297</v>
      </c>
      <c r="AF3426">
        <v>1</v>
      </c>
      <c r="AG3426" t="s">
        <v>12017</v>
      </c>
      <c r="AP3426" t="e">
        <f>#N/A</f>
        <v>#N/A</v>
      </c>
      <c r="AQ3426" t="s">
        <v>44</v>
      </c>
    </row>
    <row r="3427" spans="1:43" hidden="1">
      <c r="A3427" t="s">
        <v>33</v>
      </c>
      <c r="B3427" t="s">
        <v>12018</v>
      </c>
      <c r="C3427" t="s">
        <v>12019</v>
      </c>
      <c r="D3427">
        <v>1</v>
      </c>
      <c r="F3427">
        <v>7</v>
      </c>
      <c r="G3427" t="s">
        <v>138</v>
      </c>
      <c r="H3427" t="s">
        <v>8292</v>
      </c>
      <c r="I3427" t="s">
        <v>39</v>
      </c>
      <c r="J3427" t="s">
        <v>40</v>
      </c>
      <c r="K3427">
        <v>1</v>
      </c>
      <c r="L3427">
        <v>1</v>
      </c>
      <c r="M3427" t="s">
        <v>41</v>
      </c>
      <c r="N3427" t="s">
        <v>140</v>
      </c>
      <c r="P3427">
        <v>1</v>
      </c>
      <c r="Q3427" t="s">
        <v>43</v>
      </c>
      <c r="R3427" t="s">
        <v>44</v>
      </c>
      <c r="S3427">
        <v>1</v>
      </c>
      <c r="T3427">
        <v>1</v>
      </c>
      <c r="U3427" t="s">
        <v>45</v>
      </c>
      <c r="V3427" s="9" t="s">
        <v>8261</v>
      </c>
      <c r="W3427">
        <v>1</v>
      </c>
      <c r="X3427">
        <v>1</v>
      </c>
      <c r="Y3427" t="s">
        <v>47</v>
      </c>
      <c r="AA3427">
        <v>1</v>
      </c>
      <c r="AB3427">
        <v>1</v>
      </c>
      <c r="AC3427" t="s">
        <v>49</v>
      </c>
      <c r="AD3427" t="s">
        <v>138</v>
      </c>
      <c r="AF3427">
        <v>1</v>
      </c>
      <c r="AG3427" t="s">
        <v>12020</v>
      </c>
      <c r="AP3427" t="e">
        <f>#N/A</f>
        <v>#N/A</v>
      </c>
      <c r="AQ3427" t="s">
        <v>44</v>
      </c>
    </row>
    <row r="3428" spans="1:43" hidden="1">
      <c r="A3428" t="s">
        <v>33</v>
      </c>
      <c r="B3428" t="s">
        <v>12021</v>
      </c>
      <c r="C3428" t="s">
        <v>283</v>
      </c>
      <c r="D3428">
        <v>1</v>
      </c>
      <c r="E3428" t="s">
        <v>284</v>
      </c>
      <c r="F3428">
        <v>7</v>
      </c>
      <c r="G3428" t="s">
        <v>63</v>
      </c>
      <c r="H3428" t="s">
        <v>65</v>
      </c>
      <c r="I3428" t="s">
        <v>39</v>
      </c>
      <c r="J3428" t="s">
        <v>40</v>
      </c>
      <c r="K3428">
        <v>1</v>
      </c>
      <c r="L3428">
        <v>1</v>
      </c>
      <c r="M3428" t="s">
        <v>41</v>
      </c>
      <c r="N3428" t="s">
        <v>65</v>
      </c>
      <c r="P3428">
        <v>1</v>
      </c>
      <c r="Q3428" t="s">
        <v>43</v>
      </c>
      <c r="S3428">
        <v>1</v>
      </c>
      <c r="T3428">
        <v>1</v>
      </c>
      <c r="U3428" t="s">
        <v>45</v>
      </c>
      <c r="V3428" s="9" t="s">
        <v>8261</v>
      </c>
      <c r="W3428">
        <v>1</v>
      </c>
      <c r="X3428">
        <v>1</v>
      </c>
      <c r="Y3428" t="s">
        <v>47</v>
      </c>
      <c r="Z3428" t="s">
        <v>285</v>
      </c>
      <c r="AA3428">
        <v>1</v>
      </c>
      <c r="AB3428">
        <v>1</v>
      </c>
      <c r="AC3428" t="s">
        <v>49</v>
      </c>
      <c r="AD3428" t="s">
        <v>63</v>
      </c>
      <c r="AF3428">
        <v>1</v>
      </c>
      <c r="AG3428" t="s">
        <v>12022</v>
      </c>
      <c r="AP3428" t="e">
        <f>#N/A</f>
        <v>#N/A</v>
      </c>
      <c r="AQ3428">
        <v>0</v>
      </c>
    </row>
    <row r="3429" spans="1:43" hidden="1">
      <c r="A3429" t="s">
        <v>33</v>
      </c>
      <c r="B3429" t="s">
        <v>12023</v>
      </c>
      <c r="C3429" t="s">
        <v>11441</v>
      </c>
      <c r="D3429">
        <v>1</v>
      </c>
      <c r="F3429">
        <v>5.5</v>
      </c>
      <c r="G3429" t="s">
        <v>643</v>
      </c>
      <c r="H3429" t="s">
        <v>8408</v>
      </c>
      <c r="I3429" t="s">
        <v>39</v>
      </c>
      <c r="J3429" t="s">
        <v>40</v>
      </c>
      <c r="K3429">
        <v>1</v>
      </c>
      <c r="L3429">
        <v>1</v>
      </c>
      <c r="M3429" t="s">
        <v>41</v>
      </c>
      <c r="N3429" t="s">
        <v>645</v>
      </c>
      <c r="P3429">
        <v>1</v>
      </c>
      <c r="Q3429" t="s">
        <v>43</v>
      </c>
      <c r="R3429" t="s">
        <v>2016</v>
      </c>
      <c r="S3429">
        <v>1</v>
      </c>
      <c r="T3429">
        <v>1</v>
      </c>
      <c r="U3429" t="s">
        <v>45</v>
      </c>
      <c r="V3429" s="9" t="s">
        <v>8261</v>
      </c>
      <c r="W3429">
        <v>1</v>
      </c>
      <c r="X3429">
        <v>1</v>
      </c>
      <c r="Y3429" t="s">
        <v>47</v>
      </c>
      <c r="AA3429">
        <v>1</v>
      </c>
      <c r="AB3429">
        <v>1</v>
      </c>
      <c r="AC3429" t="s">
        <v>49</v>
      </c>
      <c r="AD3429" t="s">
        <v>643</v>
      </c>
      <c r="AF3429">
        <v>1</v>
      </c>
      <c r="AG3429" t="s">
        <v>12024</v>
      </c>
      <c r="AP3429" t="e">
        <f>#N/A</f>
        <v>#N/A</v>
      </c>
      <c r="AQ3429" t="s">
        <v>2016</v>
      </c>
    </row>
    <row r="3430" spans="1:43" hidden="1">
      <c r="A3430" t="s">
        <v>33</v>
      </c>
      <c r="B3430" t="s">
        <v>12025</v>
      </c>
      <c r="C3430" t="s">
        <v>11441</v>
      </c>
      <c r="D3430">
        <v>1</v>
      </c>
      <c r="F3430">
        <v>5.5</v>
      </c>
      <c r="G3430" t="s">
        <v>643</v>
      </c>
      <c r="H3430" t="s">
        <v>8408</v>
      </c>
      <c r="I3430" t="s">
        <v>39</v>
      </c>
      <c r="J3430" t="s">
        <v>40</v>
      </c>
      <c r="K3430">
        <v>1</v>
      </c>
      <c r="L3430">
        <v>1</v>
      </c>
      <c r="M3430" t="s">
        <v>41</v>
      </c>
      <c r="N3430" t="s">
        <v>645</v>
      </c>
      <c r="P3430">
        <v>1</v>
      </c>
      <c r="Q3430" t="s">
        <v>43</v>
      </c>
      <c r="R3430" t="s">
        <v>2016</v>
      </c>
      <c r="S3430">
        <v>1</v>
      </c>
      <c r="T3430">
        <v>1</v>
      </c>
      <c r="U3430" t="s">
        <v>45</v>
      </c>
      <c r="V3430" s="9" t="s">
        <v>8261</v>
      </c>
      <c r="W3430">
        <v>1</v>
      </c>
      <c r="X3430">
        <v>1</v>
      </c>
      <c r="Y3430" t="s">
        <v>47</v>
      </c>
      <c r="AA3430">
        <v>1</v>
      </c>
      <c r="AB3430">
        <v>1</v>
      </c>
      <c r="AC3430" t="s">
        <v>49</v>
      </c>
      <c r="AD3430" t="s">
        <v>643</v>
      </c>
      <c r="AF3430">
        <v>1</v>
      </c>
      <c r="AG3430" t="s">
        <v>12026</v>
      </c>
      <c r="AP3430" t="e">
        <f>#N/A</f>
        <v>#N/A</v>
      </c>
      <c r="AQ3430" t="s">
        <v>2016</v>
      </c>
    </row>
    <row r="3431" spans="1:43" hidden="1">
      <c r="A3431" t="s">
        <v>33</v>
      </c>
      <c r="B3431" t="s">
        <v>12027</v>
      </c>
      <c r="C3431" t="s">
        <v>1540</v>
      </c>
      <c r="D3431">
        <v>1</v>
      </c>
      <c r="F3431">
        <v>10.5</v>
      </c>
      <c r="G3431" t="s">
        <v>79</v>
      </c>
      <c r="H3431" t="s">
        <v>81</v>
      </c>
      <c r="I3431" t="s">
        <v>39</v>
      </c>
      <c r="J3431" t="s">
        <v>40</v>
      </c>
      <c r="K3431">
        <v>1</v>
      </c>
      <c r="L3431">
        <v>1</v>
      </c>
      <c r="M3431" t="s">
        <v>41</v>
      </c>
      <c r="N3431" t="s">
        <v>81</v>
      </c>
      <c r="P3431">
        <v>1</v>
      </c>
      <c r="Q3431" t="s">
        <v>43</v>
      </c>
      <c r="S3431">
        <v>1</v>
      </c>
      <c r="T3431">
        <v>1</v>
      </c>
      <c r="U3431" t="s">
        <v>45</v>
      </c>
      <c r="V3431" s="9" t="s">
        <v>8261</v>
      </c>
      <c r="W3431">
        <v>1</v>
      </c>
      <c r="X3431">
        <v>1</v>
      </c>
      <c r="Y3431" t="s">
        <v>47</v>
      </c>
      <c r="Z3431" t="s">
        <v>1541</v>
      </c>
      <c r="AA3431">
        <v>1</v>
      </c>
      <c r="AB3431">
        <v>1</v>
      </c>
      <c r="AC3431" t="s">
        <v>49</v>
      </c>
      <c r="AD3431" t="s">
        <v>79</v>
      </c>
      <c r="AF3431">
        <v>1</v>
      </c>
      <c r="AG3431" t="s">
        <v>12028</v>
      </c>
      <c r="AP3431" t="e">
        <f>#N/A</f>
        <v>#N/A</v>
      </c>
      <c r="AQ3431">
        <v>0</v>
      </c>
    </row>
    <row r="3432" spans="1:43" hidden="1">
      <c r="A3432" t="s">
        <v>33</v>
      </c>
      <c r="B3432" t="s">
        <v>12029</v>
      </c>
      <c r="C3432" t="s">
        <v>12030</v>
      </c>
      <c r="D3432">
        <v>1</v>
      </c>
      <c r="F3432">
        <v>11.5</v>
      </c>
      <c r="G3432" t="s">
        <v>12031</v>
      </c>
      <c r="H3432" t="s">
        <v>12032</v>
      </c>
      <c r="I3432" t="s">
        <v>39</v>
      </c>
      <c r="J3432" t="s">
        <v>40</v>
      </c>
      <c r="K3432">
        <v>1</v>
      </c>
      <c r="L3432">
        <v>1</v>
      </c>
      <c r="M3432" t="s">
        <v>41</v>
      </c>
      <c r="N3432" t="s">
        <v>12033</v>
      </c>
      <c r="P3432">
        <v>1</v>
      </c>
      <c r="Q3432" t="s">
        <v>43</v>
      </c>
      <c r="R3432" t="s">
        <v>2016</v>
      </c>
      <c r="S3432">
        <v>1</v>
      </c>
      <c r="T3432">
        <v>1</v>
      </c>
      <c r="U3432" t="s">
        <v>45</v>
      </c>
      <c r="V3432" s="9" t="s">
        <v>8261</v>
      </c>
      <c r="W3432">
        <v>1</v>
      </c>
      <c r="X3432">
        <v>1</v>
      </c>
      <c r="Y3432" t="s">
        <v>47</v>
      </c>
      <c r="AA3432">
        <v>1</v>
      </c>
      <c r="AB3432">
        <v>1</v>
      </c>
      <c r="AC3432" t="s">
        <v>49</v>
      </c>
      <c r="AD3432" t="s">
        <v>12031</v>
      </c>
      <c r="AF3432">
        <v>1</v>
      </c>
      <c r="AG3432" t="s">
        <v>12034</v>
      </c>
      <c r="AP3432" t="e">
        <f>#N/A</f>
        <v>#N/A</v>
      </c>
      <c r="AQ3432" t="s">
        <v>2016</v>
      </c>
    </row>
    <row r="3433" spans="1:43" hidden="1">
      <c r="A3433" t="s">
        <v>33</v>
      </c>
      <c r="B3433" t="s">
        <v>12035</v>
      </c>
      <c r="C3433" t="s">
        <v>11441</v>
      </c>
      <c r="D3433">
        <v>1</v>
      </c>
      <c r="F3433">
        <v>5.5</v>
      </c>
      <c r="G3433" t="s">
        <v>643</v>
      </c>
      <c r="H3433" t="s">
        <v>8408</v>
      </c>
      <c r="I3433" t="s">
        <v>39</v>
      </c>
      <c r="J3433" t="s">
        <v>40</v>
      </c>
      <c r="K3433">
        <v>1</v>
      </c>
      <c r="L3433">
        <v>1</v>
      </c>
      <c r="M3433" t="s">
        <v>41</v>
      </c>
      <c r="N3433" t="s">
        <v>645</v>
      </c>
      <c r="P3433">
        <v>1</v>
      </c>
      <c r="Q3433" t="s">
        <v>43</v>
      </c>
      <c r="R3433" t="s">
        <v>2016</v>
      </c>
      <c r="S3433">
        <v>1</v>
      </c>
      <c r="T3433">
        <v>1</v>
      </c>
      <c r="U3433" t="s">
        <v>45</v>
      </c>
      <c r="V3433" s="9" t="s">
        <v>8261</v>
      </c>
      <c r="W3433">
        <v>1</v>
      </c>
      <c r="X3433">
        <v>1</v>
      </c>
      <c r="Y3433" t="s">
        <v>47</v>
      </c>
      <c r="AA3433">
        <v>1</v>
      </c>
      <c r="AB3433">
        <v>1</v>
      </c>
      <c r="AC3433" t="s">
        <v>49</v>
      </c>
      <c r="AD3433" t="s">
        <v>643</v>
      </c>
      <c r="AF3433">
        <v>1</v>
      </c>
      <c r="AG3433" t="s">
        <v>12036</v>
      </c>
      <c r="AP3433" t="e">
        <f>#N/A</f>
        <v>#N/A</v>
      </c>
      <c r="AQ3433" t="s">
        <v>2016</v>
      </c>
    </row>
    <row r="3434" spans="1:43" hidden="1">
      <c r="A3434" t="s">
        <v>33</v>
      </c>
      <c r="B3434" t="s">
        <v>12037</v>
      </c>
      <c r="C3434" t="s">
        <v>9596</v>
      </c>
      <c r="D3434">
        <v>1</v>
      </c>
      <c r="F3434">
        <v>7</v>
      </c>
      <c r="G3434" t="s">
        <v>93</v>
      </c>
      <c r="H3434" t="s">
        <v>95</v>
      </c>
      <c r="I3434" t="s">
        <v>39</v>
      </c>
      <c r="J3434" t="s">
        <v>40</v>
      </c>
      <c r="K3434">
        <v>1</v>
      </c>
      <c r="L3434">
        <v>1</v>
      </c>
      <c r="M3434" t="s">
        <v>41</v>
      </c>
      <c r="N3434" t="s">
        <v>95</v>
      </c>
      <c r="P3434">
        <v>1</v>
      </c>
      <c r="Q3434" t="s">
        <v>43</v>
      </c>
      <c r="S3434">
        <v>1</v>
      </c>
      <c r="T3434">
        <v>1</v>
      </c>
      <c r="U3434" t="s">
        <v>45</v>
      </c>
      <c r="V3434" s="9" t="s">
        <v>8261</v>
      </c>
      <c r="W3434">
        <v>1</v>
      </c>
      <c r="X3434">
        <v>1</v>
      </c>
      <c r="Y3434" t="s">
        <v>47</v>
      </c>
      <c r="Z3434" t="s">
        <v>9597</v>
      </c>
      <c r="AA3434">
        <v>1</v>
      </c>
      <c r="AB3434">
        <v>1</v>
      </c>
      <c r="AC3434" t="s">
        <v>49</v>
      </c>
      <c r="AD3434" t="s">
        <v>93</v>
      </c>
      <c r="AF3434">
        <v>1</v>
      </c>
      <c r="AG3434" t="s">
        <v>12038</v>
      </c>
      <c r="AP3434" t="e">
        <f>#N/A</f>
        <v>#N/A</v>
      </c>
      <c r="AQ3434">
        <v>0</v>
      </c>
    </row>
    <row r="3435" spans="1:43" hidden="1">
      <c r="A3435" t="s">
        <v>33</v>
      </c>
      <c r="B3435" t="s">
        <v>12039</v>
      </c>
      <c r="C3435" t="s">
        <v>12040</v>
      </c>
      <c r="D3435">
        <v>1</v>
      </c>
      <c r="F3435">
        <v>7</v>
      </c>
      <c r="G3435" t="s">
        <v>337</v>
      </c>
      <c r="H3435" t="s">
        <v>12041</v>
      </c>
      <c r="I3435" t="s">
        <v>39</v>
      </c>
      <c r="J3435" t="s">
        <v>40</v>
      </c>
      <c r="K3435">
        <v>1</v>
      </c>
      <c r="L3435">
        <v>1</v>
      </c>
      <c r="M3435" t="s">
        <v>41</v>
      </c>
      <c r="N3435" t="s">
        <v>339</v>
      </c>
      <c r="P3435">
        <v>1</v>
      </c>
      <c r="Q3435" t="s">
        <v>43</v>
      </c>
      <c r="R3435" t="s">
        <v>2016</v>
      </c>
      <c r="S3435">
        <v>1</v>
      </c>
      <c r="T3435">
        <v>1</v>
      </c>
      <c r="U3435" t="s">
        <v>45</v>
      </c>
      <c r="V3435" s="9" t="s">
        <v>8261</v>
      </c>
      <c r="W3435">
        <v>1</v>
      </c>
      <c r="X3435">
        <v>1</v>
      </c>
      <c r="Y3435" t="s">
        <v>47</v>
      </c>
      <c r="Z3435" t="s">
        <v>12042</v>
      </c>
      <c r="AA3435">
        <v>1</v>
      </c>
      <c r="AB3435">
        <v>1</v>
      </c>
      <c r="AC3435" t="s">
        <v>49</v>
      </c>
      <c r="AD3435" t="s">
        <v>337</v>
      </c>
      <c r="AF3435">
        <v>1</v>
      </c>
      <c r="AG3435" t="s">
        <v>12043</v>
      </c>
      <c r="AP3435" t="e">
        <f>#N/A</f>
        <v>#N/A</v>
      </c>
      <c r="AQ3435" t="s">
        <v>2016</v>
      </c>
    </row>
    <row r="3436" spans="1:43" hidden="1">
      <c r="A3436" t="s">
        <v>33</v>
      </c>
      <c r="B3436" t="s">
        <v>12044</v>
      </c>
      <c r="C3436" t="s">
        <v>2623</v>
      </c>
      <c r="D3436">
        <v>1</v>
      </c>
      <c r="F3436">
        <v>10.5</v>
      </c>
      <c r="G3436" t="s">
        <v>163</v>
      </c>
      <c r="H3436" t="s">
        <v>165</v>
      </c>
      <c r="I3436" t="s">
        <v>39</v>
      </c>
      <c r="J3436" t="s">
        <v>40</v>
      </c>
      <c r="K3436">
        <v>1</v>
      </c>
      <c r="L3436">
        <v>1</v>
      </c>
      <c r="M3436" t="s">
        <v>41</v>
      </c>
      <c r="N3436" t="s">
        <v>165</v>
      </c>
      <c r="P3436">
        <v>1</v>
      </c>
      <c r="Q3436" t="s">
        <v>43</v>
      </c>
      <c r="S3436">
        <v>1</v>
      </c>
      <c r="T3436">
        <v>1</v>
      </c>
      <c r="U3436" t="s">
        <v>45</v>
      </c>
      <c r="V3436" s="9" t="s">
        <v>8261</v>
      </c>
      <c r="W3436">
        <v>1</v>
      </c>
      <c r="X3436">
        <v>1</v>
      </c>
      <c r="Y3436" t="s">
        <v>47</v>
      </c>
      <c r="Z3436" t="s">
        <v>2624</v>
      </c>
      <c r="AA3436">
        <v>1</v>
      </c>
      <c r="AB3436">
        <v>1</v>
      </c>
      <c r="AC3436" t="s">
        <v>49</v>
      </c>
      <c r="AD3436" t="s">
        <v>163</v>
      </c>
      <c r="AF3436">
        <v>1</v>
      </c>
      <c r="AG3436" t="s">
        <v>12045</v>
      </c>
      <c r="AP3436" t="e">
        <f>#N/A</f>
        <v>#N/A</v>
      </c>
      <c r="AQ3436">
        <v>0</v>
      </c>
    </row>
    <row r="3437" spans="1:43" hidden="1">
      <c r="A3437" t="s">
        <v>33</v>
      </c>
      <c r="B3437" t="s">
        <v>12046</v>
      </c>
      <c r="C3437" t="s">
        <v>11441</v>
      </c>
      <c r="D3437">
        <v>1</v>
      </c>
      <c r="F3437">
        <v>10.5</v>
      </c>
      <c r="G3437" t="s">
        <v>643</v>
      </c>
      <c r="H3437" t="s">
        <v>8408</v>
      </c>
      <c r="I3437" t="s">
        <v>39</v>
      </c>
      <c r="J3437" t="s">
        <v>40</v>
      </c>
      <c r="K3437">
        <v>1</v>
      </c>
      <c r="L3437">
        <v>1</v>
      </c>
      <c r="M3437" t="s">
        <v>41</v>
      </c>
      <c r="N3437" t="s">
        <v>645</v>
      </c>
      <c r="P3437">
        <v>1</v>
      </c>
      <c r="Q3437" t="s">
        <v>43</v>
      </c>
      <c r="R3437" t="s">
        <v>2016</v>
      </c>
      <c r="S3437">
        <v>1</v>
      </c>
      <c r="T3437">
        <v>1</v>
      </c>
      <c r="U3437" t="s">
        <v>45</v>
      </c>
      <c r="V3437" s="9" t="s">
        <v>8261</v>
      </c>
      <c r="W3437">
        <v>1</v>
      </c>
      <c r="X3437">
        <v>1</v>
      </c>
      <c r="Y3437" t="s">
        <v>47</v>
      </c>
      <c r="AA3437">
        <v>1</v>
      </c>
      <c r="AB3437">
        <v>1</v>
      </c>
      <c r="AC3437" t="s">
        <v>49</v>
      </c>
      <c r="AD3437" t="s">
        <v>643</v>
      </c>
      <c r="AF3437">
        <v>1</v>
      </c>
      <c r="AG3437" t="s">
        <v>12047</v>
      </c>
      <c r="AP3437" t="e">
        <f>#N/A</f>
        <v>#N/A</v>
      </c>
      <c r="AQ3437" t="s">
        <v>2016</v>
      </c>
    </row>
    <row r="3438" spans="1:43" hidden="1">
      <c r="A3438" t="s">
        <v>33</v>
      </c>
      <c r="B3438" t="s">
        <v>12048</v>
      </c>
      <c r="C3438" t="s">
        <v>11441</v>
      </c>
      <c r="D3438">
        <v>1</v>
      </c>
      <c r="F3438">
        <v>10.5</v>
      </c>
      <c r="G3438" t="s">
        <v>643</v>
      </c>
      <c r="H3438" t="s">
        <v>8408</v>
      </c>
      <c r="I3438" t="s">
        <v>39</v>
      </c>
      <c r="J3438" t="s">
        <v>40</v>
      </c>
      <c r="K3438">
        <v>1</v>
      </c>
      <c r="L3438">
        <v>1</v>
      </c>
      <c r="M3438" t="s">
        <v>41</v>
      </c>
      <c r="N3438" t="s">
        <v>645</v>
      </c>
      <c r="P3438">
        <v>1</v>
      </c>
      <c r="Q3438" t="s">
        <v>43</v>
      </c>
      <c r="R3438" t="s">
        <v>2016</v>
      </c>
      <c r="S3438">
        <v>1</v>
      </c>
      <c r="T3438">
        <v>1</v>
      </c>
      <c r="U3438" t="s">
        <v>45</v>
      </c>
      <c r="V3438" s="9" t="s">
        <v>8261</v>
      </c>
      <c r="W3438">
        <v>1</v>
      </c>
      <c r="X3438">
        <v>1</v>
      </c>
      <c r="Y3438" t="s">
        <v>47</v>
      </c>
      <c r="AA3438">
        <v>1</v>
      </c>
      <c r="AB3438">
        <v>1</v>
      </c>
      <c r="AC3438" t="s">
        <v>49</v>
      </c>
      <c r="AD3438" t="s">
        <v>643</v>
      </c>
      <c r="AF3438">
        <v>1</v>
      </c>
      <c r="AG3438" t="s">
        <v>12049</v>
      </c>
      <c r="AP3438" t="e">
        <f>#N/A</f>
        <v>#N/A</v>
      </c>
      <c r="AQ3438" t="s">
        <v>2016</v>
      </c>
    </row>
    <row r="3439" spans="1:43" hidden="1">
      <c r="A3439" t="s">
        <v>33</v>
      </c>
      <c r="B3439" t="s">
        <v>12050</v>
      </c>
      <c r="C3439" t="s">
        <v>11441</v>
      </c>
      <c r="D3439">
        <v>1</v>
      </c>
      <c r="F3439">
        <v>10.5</v>
      </c>
      <c r="G3439" t="s">
        <v>643</v>
      </c>
      <c r="H3439" t="s">
        <v>8408</v>
      </c>
      <c r="I3439" t="s">
        <v>39</v>
      </c>
      <c r="J3439" t="s">
        <v>40</v>
      </c>
      <c r="K3439">
        <v>1</v>
      </c>
      <c r="L3439">
        <v>1</v>
      </c>
      <c r="M3439" t="s">
        <v>41</v>
      </c>
      <c r="N3439" t="s">
        <v>645</v>
      </c>
      <c r="P3439">
        <v>1</v>
      </c>
      <c r="Q3439" t="s">
        <v>43</v>
      </c>
      <c r="R3439" t="s">
        <v>2016</v>
      </c>
      <c r="S3439">
        <v>1</v>
      </c>
      <c r="T3439">
        <v>1</v>
      </c>
      <c r="U3439" t="s">
        <v>45</v>
      </c>
      <c r="V3439" s="9" t="s">
        <v>8261</v>
      </c>
      <c r="W3439">
        <v>1</v>
      </c>
      <c r="X3439">
        <v>1</v>
      </c>
      <c r="Y3439" t="s">
        <v>47</v>
      </c>
      <c r="AA3439">
        <v>1</v>
      </c>
      <c r="AB3439">
        <v>1</v>
      </c>
      <c r="AC3439" t="s">
        <v>49</v>
      </c>
      <c r="AD3439" t="s">
        <v>643</v>
      </c>
      <c r="AF3439">
        <v>1</v>
      </c>
      <c r="AG3439" t="s">
        <v>12051</v>
      </c>
      <c r="AP3439" t="e">
        <f>#N/A</f>
        <v>#N/A</v>
      </c>
      <c r="AQ3439" t="s">
        <v>2016</v>
      </c>
    </row>
    <row r="3440" spans="1:43" hidden="1">
      <c r="A3440" t="s">
        <v>33</v>
      </c>
      <c r="B3440" t="s">
        <v>12052</v>
      </c>
      <c r="C3440" t="s">
        <v>11441</v>
      </c>
      <c r="D3440">
        <v>1</v>
      </c>
      <c r="F3440">
        <v>10.5</v>
      </c>
      <c r="G3440" t="s">
        <v>643</v>
      </c>
      <c r="H3440" t="s">
        <v>8408</v>
      </c>
      <c r="I3440" t="s">
        <v>39</v>
      </c>
      <c r="J3440" t="s">
        <v>40</v>
      </c>
      <c r="K3440">
        <v>1</v>
      </c>
      <c r="L3440">
        <v>1</v>
      </c>
      <c r="M3440" t="s">
        <v>41</v>
      </c>
      <c r="N3440" t="s">
        <v>645</v>
      </c>
      <c r="P3440">
        <v>1</v>
      </c>
      <c r="Q3440" t="s">
        <v>43</v>
      </c>
      <c r="R3440" t="s">
        <v>2016</v>
      </c>
      <c r="S3440">
        <v>1</v>
      </c>
      <c r="T3440">
        <v>1</v>
      </c>
      <c r="U3440" t="s">
        <v>45</v>
      </c>
      <c r="V3440" s="9" t="s">
        <v>8261</v>
      </c>
      <c r="W3440">
        <v>1</v>
      </c>
      <c r="X3440">
        <v>1</v>
      </c>
      <c r="Y3440" t="s">
        <v>47</v>
      </c>
      <c r="AA3440">
        <v>1</v>
      </c>
      <c r="AB3440">
        <v>1</v>
      </c>
      <c r="AC3440" t="s">
        <v>49</v>
      </c>
      <c r="AD3440" t="s">
        <v>643</v>
      </c>
      <c r="AF3440">
        <v>1</v>
      </c>
      <c r="AG3440" t="s">
        <v>12053</v>
      </c>
      <c r="AP3440" t="e">
        <f>#N/A</f>
        <v>#N/A</v>
      </c>
      <c r="AQ3440" t="s">
        <v>2016</v>
      </c>
    </row>
    <row r="3441" spans="1:43" hidden="1">
      <c r="A3441" t="s">
        <v>33</v>
      </c>
      <c r="B3441" t="s">
        <v>12054</v>
      </c>
      <c r="C3441" t="s">
        <v>11441</v>
      </c>
      <c r="D3441">
        <v>1</v>
      </c>
      <c r="F3441">
        <v>8.5</v>
      </c>
      <c r="G3441" t="s">
        <v>643</v>
      </c>
      <c r="H3441" t="s">
        <v>8408</v>
      </c>
      <c r="I3441" t="s">
        <v>39</v>
      </c>
      <c r="J3441" t="s">
        <v>40</v>
      </c>
      <c r="K3441">
        <v>1</v>
      </c>
      <c r="L3441">
        <v>1</v>
      </c>
      <c r="M3441" t="s">
        <v>41</v>
      </c>
      <c r="N3441" t="s">
        <v>645</v>
      </c>
      <c r="P3441">
        <v>1</v>
      </c>
      <c r="Q3441" t="s">
        <v>43</v>
      </c>
      <c r="R3441" t="s">
        <v>2016</v>
      </c>
      <c r="S3441">
        <v>1</v>
      </c>
      <c r="T3441">
        <v>1</v>
      </c>
      <c r="U3441" t="s">
        <v>45</v>
      </c>
      <c r="V3441" s="9" t="s">
        <v>8261</v>
      </c>
      <c r="W3441">
        <v>1</v>
      </c>
      <c r="X3441">
        <v>1</v>
      </c>
      <c r="Y3441" t="s">
        <v>47</v>
      </c>
      <c r="AA3441">
        <v>1</v>
      </c>
      <c r="AB3441">
        <v>1</v>
      </c>
      <c r="AC3441" t="s">
        <v>49</v>
      </c>
      <c r="AD3441" t="s">
        <v>643</v>
      </c>
      <c r="AF3441">
        <v>1</v>
      </c>
      <c r="AG3441" t="s">
        <v>12055</v>
      </c>
      <c r="AP3441" t="e">
        <f>#N/A</f>
        <v>#N/A</v>
      </c>
      <c r="AQ3441" t="s">
        <v>2016</v>
      </c>
    </row>
    <row r="3442" spans="1:43" hidden="1">
      <c r="A3442" t="s">
        <v>33</v>
      </c>
      <c r="B3442" t="s">
        <v>12056</v>
      </c>
      <c r="C3442" t="s">
        <v>12057</v>
      </c>
      <c r="D3442">
        <v>1</v>
      </c>
      <c r="F3442">
        <v>5.5</v>
      </c>
      <c r="G3442" t="s">
        <v>93</v>
      </c>
      <c r="H3442" t="s">
        <v>11430</v>
      </c>
      <c r="I3442" t="s">
        <v>39</v>
      </c>
      <c r="J3442" t="s">
        <v>40</v>
      </c>
      <c r="K3442">
        <v>1</v>
      </c>
      <c r="L3442">
        <v>1</v>
      </c>
      <c r="M3442" t="s">
        <v>41</v>
      </c>
      <c r="N3442" t="s">
        <v>95</v>
      </c>
      <c r="P3442">
        <v>1</v>
      </c>
      <c r="Q3442" t="s">
        <v>43</v>
      </c>
      <c r="R3442" t="s">
        <v>2016</v>
      </c>
      <c r="S3442">
        <v>1</v>
      </c>
      <c r="T3442">
        <v>1</v>
      </c>
      <c r="U3442" t="s">
        <v>45</v>
      </c>
      <c r="V3442" s="9" t="s">
        <v>8261</v>
      </c>
      <c r="W3442">
        <v>1</v>
      </c>
      <c r="X3442">
        <v>1</v>
      </c>
      <c r="Y3442" t="s">
        <v>47</v>
      </c>
      <c r="AA3442">
        <v>1</v>
      </c>
      <c r="AB3442">
        <v>1</v>
      </c>
      <c r="AC3442" t="s">
        <v>49</v>
      </c>
      <c r="AD3442" t="s">
        <v>93</v>
      </c>
      <c r="AF3442">
        <v>1</v>
      </c>
      <c r="AG3442" t="s">
        <v>12058</v>
      </c>
      <c r="AP3442" t="e">
        <f>#N/A</f>
        <v>#N/A</v>
      </c>
      <c r="AQ3442" t="s">
        <v>2016</v>
      </c>
    </row>
    <row r="3443" spans="1:43" hidden="1">
      <c r="A3443" t="s">
        <v>33</v>
      </c>
      <c r="B3443" t="s">
        <v>12059</v>
      </c>
      <c r="C3443" t="s">
        <v>12057</v>
      </c>
      <c r="D3443">
        <v>1</v>
      </c>
      <c r="F3443">
        <v>5.5</v>
      </c>
      <c r="G3443" t="s">
        <v>93</v>
      </c>
      <c r="H3443" t="s">
        <v>11430</v>
      </c>
      <c r="I3443" t="s">
        <v>39</v>
      </c>
      <c r="J3443" t="s">
        <v>40</v>
      </c>
      <c r="K3443">
        <v>1</v>
      </c>
      <c r="L3443">
        <v>1</v>
      </c>
      <c r="M3443" t="s">
        <v>41</v>
      </c>
      <c r="N3443" t="s">
        <v>95</v>
      </c>
      <c r="P3443">
        <v>1</v>
      </c>
      <c r="Q3443" t="s">
        <v>43</v>
      </c>
      <c r="R3443" t="s">
        <v>2016</v>
      </c>
      <c r="S3443">
        <v>1</v>
      </c>
      <c r="T3443">
        <v>1</v>
      </c>
      <c r="U3443" t="s">
        <v>45</v>
      </c>
      <c r="V3443" s="9" t="s">
        <v>8261</v>
      </c>
      <c r="W3443">
        <v>1</v>
      </c>
      <c r="X3443">
        <v>1</v>
      </c>
      <c r="Y3443" t="s">
        <v>47</v>
      </c>
      <c r="AA3443">
        <v>1</v>
      </c>
      <c r="AB3443">
        <v>1</v>
      </c>
      <c r="AC3443" t="s">
        <v>49</v>
      </c>
      <c r="AD3443" t="s">
        <v>93</v>
      </c>
      <c r="AF3443">
        <v>1</v>
      </c>
      <c r="AG3443" t="s">
        <v>12060</v>
      </c>
      <c r="AP3443" t="e">
        <f>#N/A</f>
        <v>#N/A</v>
      </c>
      <c r="AQ3443" t="s">
        <v>2016</v>
      </c>
    </row>
    <row r="3444" spans="1:43" hidden="1">
      <c r="A3444" t="s">
        <v>33</v>
      </c>
      <c r="B3444" t="s">
        <v>12061</v>
      </c>
      <c r="C3444" t="s">
        <v>12062</v>
      </c>
      <c r="D3444">
        <v>1</v>
      </c>
      <c r="F3444">
        <v>5.5</v>
      </c>
      <c r="G3444" t="s">
        <v>12063</v>
      </c>
      <c r="H3444" t="s">
        <v>12064</v>
      </c>
      <c r="I3444" t="s">
        <v>39</v>
      </c>
      <c r="J3444" t="s">
        <v>40</v>
      </c>
      <c r="K3444">
        <v>1</v>
      </c>
      <c r="L3444">
        <v>1</v>
      </c>
      <c r="M3444" t="s">
        <v>41</v>
      </c>
      <c r="N3444" t="s">
        <v>12065</v>
      </c>
      <c r="P3444">
        <v>1</v>
      </c>
      <c r="Q3444" t="s">
        <v>43</v>
      </c>
      <c r="R3444" t="s">
        <v>2016</v>
      </c>
      <c r="S3444">
        <v>1</v>
      </c>
      <c r="T3444">
        <v>1</v>
      </c>
      <c r="U3444" t="s">
        <v>45</v>
      </c>
      <c r="V3444" s="9" t="s">
        <v>8261</v>
      </c>
      <c r="W3444">
        <v>1</v>
      </c>
      <c r="X3444">
        <v>1</v>
      </c>
      <c r="Y3444" t="s">
        <v>47</v>
      </c>
      <c r="AA3444">
        <v>1</v>
      </c>
      <c r="AB3444">
        <v>1</v>
      </c>
      <c r="AC3444" t="s">
        <v>49</v>
      </c>
      <c r="AD3444" t="s">
        <v>12063</v>
      </c>
      <c r="AF3444">
        <v>1</v>
      </c>
      <c r="AG3444" t="s">
        <v>12066</v>
      </c>
      <c r="AP3444" t="e">
        <f>#N/A</f>
        <v>#N/A</v>
      </c>
      <c r="AQ3444" t="s">
        <v>2016</v>
      </c>
    </row>
    <row r="3445" spans="1:43" hidden="1">
      <c r="A3445" t="s">
        <v>33</v>
      </c>
      <c r="B3445" t="s">
        <v>12067</v>
      </c>
      <c r="C3445" t="s">
        <v>12068</v>
      </c>
      <c r="D3445">
        <v>1</v>
      </c>
      <c r="F3445">
        <v>8.5</v>
      </c>
      <c r="G3445" t="s">
        <v>12069</v>
      </c>
      <c r="H3445" t="s">
        <v>12070</v>
      </c>
      <c r="I3445" t="s">
        <v>39</v>
      </c>
      <c r="J3445" t="s">
        <v>40</v>
      </c>
      <c r="K3445">
        <v>1</v>
      </c>
      <c r="L3445">
        <v>1</v>
      </c>
      <c r="M3445" t="s">
        <v>41</v>
      </c>
      <c r="N3445" t="s">
        <v>12071</v>
      </c>
      <c r="P3445">
        <v>1</v>
      </c>
      <c r="Q3445" t="s">
        <v>43</v>
      </c>
      <c r="R3445" t="s">
        <v>2016</v>
      </c>
      <c r="S3445">
        <v>1</v>
      </c>
      <c r="T3445">
        <v>1</v>
      </c>
      <c r="U3445" t="s">
        <v>45</v>
      </c>
      <c r="V3445" s="9" t="s">
        <v>8261</v>
      </c>
      <c r="W3445">
        <v>1</v>
      </c>
      <c r="X3445">
        <v>1</v>
      </c>
      <c r="Y3445" t="s">
        <v>47</v>
      </c>
      <c r="AA3445">
        <v>1</v>
      </c>
      <c r="AB3445">
        <v>1</v>
      </c>
      <c r="AC3445" t="s">
        <v>49</v>
      </c>
      <c r="AD3445" t="s">
        <v>12069</v>
      </c>
      <c r="AF3445">
        <v>1</v>
      </c>
      <c r="AG3445" t="s">
        <v>12072</v>
      </c>
      <c r="AP3445" t="e">
        <f>#N/A</f>
        <v>#N/A</v>
      </c>
      <c r="AQ3445" t="s">
        <v>2016</v>
      </c>
    </row>
    <row r="3446" spans="1:43" hidden="1">
      <c r="A3446" t="s">
        <v>33</v>
      </c>
      <c r="B3446" t="s">
        <v>12073</v>
      </c>
      <c r="C3446" t="s">
        <v>12068</v>
      </c>
      <c r="D3446">
        <v>1</v>
      </c>
      <c r="F3446">
        <v>8.5</v>
      </c>
      <c r="G3446" t="s">
        <v>12069</v>
      </c>
      <c r="H3446" t="s">
        <v>12070</v>
      </c>
      <c r="I3446" t="s">
        <v>39</v>
      </c>
      <c r="J3446" t="s">
        <v>40</v>
      </c>
      <c r="K3446">
        <v>1</v>
      </c>
      <c r="L3446">
        <v>1</v>
      </c>
      <c r="M3446" t="s">
        <v>41</v>
      </c>
      <c r="N3446" t="s">
        <v>12071</v>
      </c>
      <c r="P3446">
        <v>1</v>
      </c>
      <c r="Q3446" t="s">
        <v>43</v>
      </c>
      <c r="R3446" t="s">
        <v>2016</v>
      </c>
      <c r="S3446">
        <v>1</v>
      </c>
      <c r="T3446">
        <v>1</v>
      </c>
      <c r="U3446" t="s">
        <v>45</v>
      </c>
      <c r="V3446" s="9" t="s">
        <v>8261</v>
      </c>
      <c r="W3446">
        <v>1</v>
      </c>
      <c r="X3446">
        <v>1</v>
      </c>
      <c r="Y3446" t="s">
        <v>47</v>
      </c>
      <c r="AA3446">
        <v>1</v>
      </c>
      <c r="AB3446">
        <v>1</v>
      </c>
      <c r="AC3446" t="s">
        <v>49</v>
      </c>
      <c r="AD3446" t="s">
        <v>12069</v>
      </c>
      <c r="AF3446">
        <v>1</v>
      </c>
      <c r="AG3446" t="s">
        <v>12074</v>
      </c>
      <c r="AP3446" t="e">
        <f>#N/A</f>
        <v>#N/A</v>
      </c>
      <c r="AQ3446" t="s">
        <v>2016</v>
      </c>
    </row>
    <row r="3447" spans="1:43" hidden="1">
      <c r="A3447" t="s">
        <v>33</v>
      </c>
      <c r="B3447" t="s">
        <v>12075</v>
      </c>
      <c r="C3447" t="s">
        <v>12068</v>
      </c>
      <c r="D3447">
        <v>1</v>
      </c>
      <c r="F3447">
        <v>7</v>
      </c>
      <c r="G3447" t="s">
        <v>12069</v>
      </c>
      <c r="H3447" t="s">
        <v>12070</v>
      </c>
      <c r="I3447" t="s">
        <v>39</v>
      </c>
      <c r="J3447" t="s">
        <v>40</v>
      </c>
      <c r="K3447">
        <v>1</v>
      </c>
      <c r="L3447">
        <v>1</v>
      </c>
      <c r="M3447" t="s">
        <v>41</v>
      </c>
      <c r="N3447" t="s">
        <v>12071</v>
      </c>
      <c r="P3447">
        <v>1</v>
      </c>
      <c r="Q3447" t="s">
        <v>43</v>
      </c>
      <c r="R3447" t="s">
        <v>2016</v>
      </c>
      <c r="S3447">
        <v>1</v>
      </c>
      <c r="T3447">
        <v>1</v>
      </c>
      <c r="U3447" t="s">
        <v>45</v>
      </c>
      <c r="V3447" s="9" t="s">
        <v>8261</v>
      </c>
      <c r="W3447">
        <v>1</v>
      </c>
      <c r="X3447">
        <v>1</v>
      </c>
      <c r="Y3447" t="s">
        <v>47</v>
      </c>
      <c r="AA3447">
        <v>1</v>
      </c>
      <c r="AB3447">
        <v>1</v>
      </c>
      <c r="AC3447" t="s">
        <v>49</v>
      </c>
      <c r="AD3447" t="s">
        <v>12069</v>
      </c>
      <c r="AF3447">
        <v>1</v>
      </c>
      <c r="AG3447" t="s">
        <v>12076</v>
      </c>
      <c r="AP3447" t="e">
        <f>#N/A</f>
        <v>#N/A</v>
      </c>
      <c r="AQ3447" t="s">
        <v>2016</v>
      </c>
    </row>
    <row r="3448" spans="1:43" hidden="1">
      <c r="A3448" t="s">
        <v>33</v>
      </c>
      <c r="B3448" t="s">
        <v>12077</v>
      </c>
      <c r="C3448" t="s">
        <v>3205</v>
      </c>
      <c r="D3448">
        <v>1</v>
      </c>
      <c r="F3448">
        <v>8.5</v>
      </c>
      <c r="G3448" t="s">
        <v>37</v>
      </c>
      <c r="H3448" t="s">
        <v>8579</v>
      </c>
      <c r="I3448" t="s">
        <v>39</v>
      </c>
      <c r="J3448" t="s">
        <v>40</v>
      </c>
      <c r="K3448">
        <v>1</v>
      </c>
      <c r="L3448">
        <v>1</v>
      </c>
      <c r="M3448" t="s">
        <v>41</v>
      </c>
      <c r="N3448" t="s">
        <v>42</v>
      </c>
      <c r="P3448">
        <v>1</v>
      </c>
      <c r="Q3448" t="s">
        <v>43</v>
      </c>
      <c r="R3448" t="s">
        <v>5074</v>
      </c>
      <c r="S3448">
        <v>1</v>
      </c>
      <c r="T3448">
        <v>1</v>
      </c>
      <c r="U3448" t="s">
        <v>45</v>
      </c>
      <c r="V3448" s="9" t="s">
        <v>8261</v>
      </c>
      <c r="W3448">
        <v>1</v>
      </c>
      <c r="X3448">
        <v>1</v>
      </c>
      <c r="Y3448" t="s">
        <v>47</v>
      </c>
      <c r="Z3448" t="s">
        <v>3206</v>
      </c>
      <c r="AA3448">
        <v>1</v>
      </c>
      <c r="AB3448">
        <v>1</v>
      </c>
      <c r="AC3448" t="s">
        <v>49</v>
      </c>
      <c r="AD3448" t="s">
        <v>37</v>
      </c>
      <c r="AF3448">
        <v>1</v>
      </c>
      <c r="AG3448" t="s">
        <v>12078</v>
      </c>
      <c r="AP3448" t="e">
        <f>#N/A</f>
        <v>#N/A</v>
      </c>
      <c r="AQ3448" t="s">
        <v>5074</v>
      </c>
    </row>
    <row r="3449" spans="1:43" hidden="1">
      <c r="A3449" t="s">
        <v>33</v>
      </c>
      <c r="B3449" t="s">
        <v>12079</v>
      </c>
      <c r="C3449" t="s">
        <v>3205</v>
      </c>
      <c r="D3449">
        <v>1</v>
      </c>
      <c r="F3449">
        <v>8.5</v>
      </c>
      <c r="G3449" t="s">
        <v>37</v>
      </c>
      <c r="H3449" t="s">
        <v>8579</v>
      </c>
      <c r="I3449" t="s">
        <v>39</v>
      </c>
      <c r="J3449" t="s">
        <v>40</v>
      </c>
      <c r="K3449">
        <v>1</v>
      </c>
      <c r="L3449">
        <v>1</v>
      </c>
      <c r="M3449" t="s">
        <v>41</v>
      </c>
      <c r="N3449" t="s">
        <v>42</v>
      </c>
      <c r="P3449">
        <v>1</v>
      </c>
      <c r="Q3449" t="s">
        <v>43</v>
      </c>
      <c r="R3449" t="s">
        <v>5074</v>
      </c>
      <c r="S3449">
        <v>1</v>
      </c>
      <c r="T3449">
        <v>1</v>
      </c>
      <c r="U3449" t="s">
        <v>45</v>
      </c>
      <c r="V3449" s="9" t="s">
        <v>8261</v>
      </c>
      <c r="W3449">
        <v>1</v>
      </c>
      <c r="X3449">
        <v>1</v>
      </c>
      <c r="Y3449" t="s">
        <v>47</v>
      </c>
      <c r="Z3449" t="s">
        <v>3206</v>
      </c>
      <c r="AA3449">
        <v>1</v>
      </c>
      <c r="AB3449">
        <v>1</v>
      </c>
      <c r="AC3449" t="s">
        <v>49</v>
      </c>
      <c r="AD3449" t="s">
        <v>37</v>
      </c>
      <c r="AF3449">
        <v>1</v>
      </c>
      <c r="AG3449" t="s">
        <v>12080</v>
      </c>
      <c r="AP3449" t="e">
        <f>#N/A</f>
        <v>#N/A</v>
      </c>
      <c r="AQ3449" t="s">
        <v>5074</v>
      </c>
    </row>
    <row r="3450" spans="1:43" hidden="1">
      <c r="A3450" t="s">
        <v>33</v>
      </c>
      <c r="B3450" t="s">
        <v>12081</v>
      </c>
      <c r="C3450" t="s">
        <v>2987</v>
      </c>
      <c r="D3450">
        <v>1</v>
      </c>
      <c r="F3450">
        <v>11.5</v>
      </c>
      <c r="G3450" t="s">
        <v>37</v>
      </c>
      <c r="H3450" t="s">
        <v>42</v>
      </c>
      <c r="I3450" t="s">
        <v>39</v>
      </c>
      <c r="J3450" t="s">
        <v>40</v>
      </c>
      <c r="K3450">
        <v>1</v>
      </c>
      <c r="L3450">
        <v>1</v>
      </c>
      <c r="M3450" t="s">
        <v>41</v>
      </c>
      <c r="N3450" t="s">
        <v>42</v>
      </c>
      <c r="P3450">
        <v>1</v>
      </c>
      <c r="Q3450" t="s">
        <v>43</v>
      </c>
      <c r="R3450" t="s">
        <v>5074</v>
      </c>
      <c r="S3450">
        <v>1</v>
      </c>
      <c r="T3450">
        <v>1</v>
      </c>
      <c r="U3450" t="s">
        <v>45</v>
      </c>
      <c r="V3450" s="9" t="s">
        <v>8261</v>
      </c>
      <c r="W3450">
        <v>1</v>
      </c>
      <c r="X3450">
        <v>1</v>
      </c>
      <c r="Y3450" t="s">
        <v>47</v>
      </c>
      <c r="Z3450" t="s">
        <v>2988</v>
      </c>
      <c r="AA3450">
        <v>1</v>
      </c>
      <c r="AB3450">
        <v>1</v>
      </c>
      <c r="AC3450" t="s">
        <v>49</v>
      </c>
      <c r="AD3450" t="s">
        <v>37</v>
      </c>
      <c r="AF3450">
        <v>1</v>
      </c>
      <c r="AG3450" t="s">
        <v>12082</v>
      </c>
      <c r="AP3450" t="e">
        <f>#N/A</f>
        <v>#N/A</v>
      </c>
      <c r="AQ3450">
        <v>0</v>
      </c>
    </row>
    <row r="3451" spans="1:43" hidden="1">
      <c r="A3451" t="s">
        <v>33</v>
      </c>
      <c r="B3451" t="s">
        <v>12083</v>
      </c>
      <c r="C3451" t="s">
        <v>2991</v>
      </c>
      <c r="D3451">
        <v>1</v>
      </c>
      <c r="F3451">
        <v>8.5</v>
      </c>
      <c r="G3451" t="s">
        <v>37</v>
      </c>
      <c r="H3451" t="s">
        <v>42</v>
      </c>
      <c r="I3451" t="s">
        <v>39</v>
      </c>
      <c r="J3451" t="s">
        <v>40</v>
      </c>
      <c r="K3451">
        <v>1</v>
      </c>
      <c r="L3451">
        <v>1</v>
      </c>
      <c r="M3451" t="s">
        <v>41</v>
      </c>
      <c r="N3451" t="s">
        <v>42</v>
      </c>
      <c r="P3451">
        <v>1</v>
      </c>
      <c r="Q3451" t="s">
        <v>43</v>
      </c>
      <c r="R3451" t="s">
        <v>5074</v>
      </c>
      <c r="S3451">
        <v>1</v>
      </c>
      <c r="T3451">
        <v>1</v>
      </c>
      <c r="U3451" t="s">
        <v>45</v>
      </c>
      <c r="V3451" s="9" t="s">
        <v>8261</v>
      </c>
      <c r="W3451">
        <v>1</v>
      </c>
      <c r="X3451">
        <v>1</v>
      </c>
      <c r="Y3451" t="s">
        <v>47</v>
      </c>
      <c r="Z3451" t="s">
        <v>2992</v>
      </c>
      <c r="AA3451">
        <v>1</v>
      </c>
      <c r="AB3451">
        <v>1</v>
      </c>
      <c r="AC3451" t="s">
        <v>49</v>
      </c>
      <c r="AD3451" t="s">
        <v>37</v>
      </c>
      <c r="AF3451">
        <v>1</v>
      </c>
      <c r="AG3451" t="s">
        <v>12084</v>
      </c>
      <c r="AP3451" t="e">
        <f>#N/A</f>
        <v>#N/A</v>
      </c>
      <c r="AQ3451">
        <v>0</v>
      </c>
    </row>
    <row r="3452" spans="1:43" hidden="1">
      <c r="A3452" t="s">
        <v>33</v>
      </c>
      <c r="B3452" t="s">
        <v>12085</v>
      </c>
      <c r="C3452" t="s">
        <v>12086</v>
      </c>
      <c r="D3452">
        <v>1</v>
      </c>
      <c r="F3452">
        <v>7</v>
      </c>
      <c r="G3452" t="s">
        <v>238</v>
      </c>
      <c r="H3452" t="s">
        <v>618</v>
      </c>
      <c r="I3452" t="s">
        <v>39</v>
      </c>
      <c r="J3452" t="s">
        <v>40</v>
      </c>
      <c r="K3452">
        <v>1</v>
      </c>
      <c r="L3452">
        <v>1</v>
      </c>
      <c r="M3452" t="s">
        <v>41</v>
      </c>
      <c r="N3452" t="s">
        <v>240</v>
      </c>
      <c r="P3452">
        <v>1</v>
      </c>
      <c r="Q3452" t="s">
        <v>43</v>
      </c>
      <c r="R3452" t="s">
        <v>44</v>
      </c>
      <c r="S3452">
        <v>1</v>
      </c>
      <c r="T3452">
        <v>1</v>
      </c>
      <c r="U3452" t="s">
        <v>45</v>
      </c>
      <c r="V3452" s="9" t="s">
        <v>8261</v>
      </c>
      <c r="W3452">
        <v>1</v>
      </c>
      <c r="X3452">
        <v>1</v>
      </c>
      <c r="Y3452" t="s">
        <v>47</v>
      </c>
      <c r="AA3452">
        <v>1</v>
      </c>
      <c r="AB3452">
        <v>1</v>
      </c>
      <c r="AC3452" t="s">
        <v>49</v>
      </c>
      <c r="AD3452" t="s">
        <v>238</v>
      </c>
      <c r="AF3452">
        <v>1</v>
      </c>
      <c r="AG3452" t="s">
        <v>12087</v>
      </c>
      <c r="AP3452" t="e">
        <f>#N/A</f>
        <v>#N/A</v>
      </c>
      <c r="AQ3452" t="s">
        <v>44</v>
      </c>
    </row>
    <row r="3453" spans="1:43" hidden="1">
      <c r="A3453" t="s">
        <v>33</v>
      </c>
      <c r="B3453" t="s">
        <v>12088</v>
      </c>
      <c r="C3453" t="s">
        <v>12089</v>
      </c>
      <c r="D3453">
        <v>1</v>
      </c>
      <c r="F3453">
        <v>5.5</v>
      </c>
      <c r="G3453" t="s">
        <v>238</v>
      </c>
      <c r="H3453" t="s">
        <v>618</v>
      </c>
      <c r="I3453" t="s">
        <v>39</v>
      </c>
      <c r="J3453" t="s">
        <v>40</v>
      </c>
      <c r="K3453">
        <v>1</v>
      </c>
      <c r="L3453">
        <v>1</v>
      </c>
      <c r="M3453" t="s">
        <v>41</v>
      </c>
      <c r="N3453" t="s">
        <v>240</v>
      </c>
      <c r="P3453">
        <v>1</v>
      </c>
      <c r="Q3453" t="s">
        <v>43</v>
      </c>
      <c r="R3453" t="s">
        <v>44</v>
      </c>
      <c r="S3453">
        <v>1</v>
      </c>
      <c r="T3453">
        <v>1</v>
      </c>
      <c r="U3453" t="s">
        <v>45</v>
      </c>
      <c r="V3453" s="9" t="s">
        <v>8261</v>
      </c>
      <c r="W3453">
        <v>1</v>
      </c>
      <c r="X3453">
        <v>1</v>
      </c>
      <c r="Y3453" t="s">
        <v>47</v>
      </c>
      <c r="AA3453">
        <v>1</v>
      </c>
      <c r="AB3453">
        <v>1</v>
      </c>
      <c r="AC3453" t="s">
        <v>49</v>
      </c>
      <c r="AD3453" t="s">
        <v>238</v>
      </c>
      <c r="AF3453">
        <v>1</v>
      </c>
      <c r="AG3453" t="s">
        <v>12090</v>
      </c>
      <c r="AP3453" t="e">
        <f>#N/A</f>
        <v>#N/A</v>
      </c>
      <c r="AQ3453" t="s">
        <v>44</v>
      </c>
    </row>
    <row r="3454" spans="1:43" hidden="1">
      <c r="A3454" t="s">
        <v>33</v>
      </c>
      <c r="B3454" t="s">
        <v>12091</v>
      </c>
      <c r="C3454" t="s">
        <v>12092</v>
      </c>
      <c r="D3454">
        <v>1</v>
      </c>
      <c r="F3454">
        <v>5.5</v>
      </c>
      <c r="G3454" t="s">
        <v>238</v>
      </c>
      <c r="H3454" t="s">
        <v>618</v>
      </c>
      <c r="I3454" t="s">
        <v>39</v>
      </c>
      <c r="J3454" t="s">
        <v>40</v>
      </c>
      <c r="K3454">
        <v>1</v>
      </c>
      <c r="L3454">
        <v>1</v>
      </c>
      <c r="M3454" t="s">
        <v>41</v>
      </c>
      <c r="N3454" t="s">
        <v>240</v>
      </c>
      <c r="P3454">
        <v>1</v>
      </c>
      <c r="Q3454" t="s">
        <v>43</v>
      </c>
      <c r="R3454" t="s">
        <v>44</v>
      </c>
      <c r="S3454">
        <v>1</v>
      </c>
      <c r="T3454">
        <v>1</v>
      </c>
      <c r="U3454" t="s">
        <v>45</v>
      </c>
      <c r="V3454" s="9" t="s">
        <v>8261</v>
      </c>
      <c r="W3454">
        <v>1</v>
      </c>
      <c r="X3454">
        <v>1</v>
      </c>
      <c r="Y3454" t="s">
        <v>47</v>
      </c>
      <c r="AA3454">
        <v>1</v>
      </c>
      <c r="AB3454">
        <v>1</v>
      </c>
      <c r="AC3454" t="s">
        <v>49</v>
      </c>
      <c r="AD3454" t="s">
        <v>238</v>
      </c>
      <c r="AF3454">
        <v>1</v>
      </c>
      <c r="AG3454" t="s">
        <v>12093</v>
      </c>
      <c r="AP3454" t="e">
        <f>#N/A</f>
        <v>#N/A</v>
      </c>
      <c r="AQ3454" t="s">
        <v>44</v>
      </c>
    </row>
    <row r="3455" spans="1:43" hidden="1">
      <c r="A3455" t="s">
        <v>33</v>
      </c>
      <c r="B3455" t="s">
        <v>12094</v>
      </c>
      <c r="C3455" t="s">
        <v>12095</v>
      </c>
      <c r="D3455">
        <v>1</v>
      </c>
      <c r="F3455">
        <v>5.5</v>
      </c>
      <c r="G3455" t="s">
        <v>238</v>
      </c>
      <c r="H3455" t="s">
        <v>11961</v>
      </c>
      <c r="I3455" t="s">
        <v>39</v>
      </c>
      <c r="J3455" t="s">
        <v>40</v>
      </c>
      <c r="K3455">
        <v>1</v>
      </c>
      <c r="L3455">
        <v>1</v>
      </c>
      <c r="M3455" t="s">
        <v>41</v>
      </c>
      <c r="N3455" t="s">
        <v>240</v>
      </c>
      <c r="P3455">
        <v>1</v>
      </c>
      <c r="Q3455" t="s">
        <v>43</v>
      </c>
      <c r="R3455" t="s">
        <v>2016</v>
      </c>
      <c r="S3455">
        <v>1</v>
      </c>
      <c r="T3455">
        <v>1</v>
      </c>
      <c r="U3455" t="s">
        <v>45</v>
      </c>
      <c r="V3455" s="9" t="s">
        <v>8261</v>
      </c>
      <c r="W3455">
        <v>1</v>
      </c>
      <c r="X3455">
        <v>1</v>
      </c>
      <c r="Y3455" t="s">
        <v>47</v>
      </c>
      <c r="AA3455">
        <v>1</v>
      </c>
      <c r="AB3455">
        <v>1</v>
      </c>
      <c r="AC3455" t="s">
        <v>49</v>
      </c>
      <c r="AD3455" t="s">
        <v>238</v>
      </c>
      <c r="AF3455">
        <v>1</v>
      </c>
      <c r="AG3455" t="s">
        <v>12096</v>
      </c>
      <c r="AP3455" t="e">
        <f>#N/A</f>
        <v>#N/A</v>
      </c>
      <c r="AQ3455" t="s">
        <v>2016</v>
      </c>
    </row>
    <row r="3456" spans="1:43" hidden="1">
      <c r="A3456" t="s">
        <v>33</v>
      </c>
      <c r="B3456" t="s">
        <v>12097</v>
      </c>
      <c r="C3456" t="s">
        <v>12098</v>
      </c>
      <c r="D3456">
        <v>1</v>
      </c>
      <c r="F3456">
        <v>14</v>
      </c>
      <c r="G3456" t="s">
        <v>1420</v>
      </c>
      <c r="H3456" t="s">
        <v>8453</v>
      </c>
      <c r="I3456" t="s">
        <v>39</v>
      </c>
      <c r="J3456" t="s">
        <v>40</v>
      </c>
      <c r="K3456">
        <v>1</v>
      </c>
      <c r="L3456">
        <v>1</v>
      </c>
      <c r="M3456" t="s">
        <v>41</v>
      </c>
      <c r="N3456" t="s">
        <v>1422</v>
      </c>
      <c r="P3456">
        <v>1</v>
      </c>
      <c r="Q3456" t="s">
        <v>43</v>
      </c>
      <c r="R3456" t="s">
        <v>2016</v>
      </c>
      <c r="S3456">
        <v>1</v>
      </c>
      <c r="T3456">
        <v>1</v>
      </c>
      <c r="U3456" t="s">
        <v>45</v>
      </c>
      <c r="V3456" s="9" t="s">
        <v>8261</v>
      </c>
      <c r="W3456">
        <v>1</v>
      </c>
      <c r="X3456">
        <v>1</v>
      </c>
      <c r="Y3456" t="s">
        <v>47</v>
      </c>
      <c r="AA3456">
        <v>1</v>
      </c>
      <c r="AB3456">
        <v>1</v>
      </c>
      <c r="AC3456" t="s">
        <v>49</v>
      </c>
      <c r="AD3456" t="s">
        <v>1420</v>
      </c>
      <c r="AF3456">
        <v>1</v>
      </c>
      <c r="AG3456" t="s">
        <v>12099</v>
      </c>
      <c r="AP3456" t="e">
        <f>#N/A</f>
        <v>#N/A</v>
      </c>
      <c r="AQ3456" t="s">
        <v>2016</v>
      </c>
    </row>
    <row r="3457" spans="1:43" hidden="1">
      <c r="A3457" t="s">
        <v>33</v>
      </c>
      <c r="B3457" t="s">
        <v>12100</v>
      </c>
      <c r="C3457" t="s">
        <v>799</v>
      </c>
      <c r="D3457">
        <v>1</v>
      </c>
      <c r="F3457">
        <v>13</v>
      </c>
      <c r="G3457" t="s">
        <v>37</v>
      </c>
      <c r="H3457" t="s">
        <v>42</v>
      </c>
      <c r="I3457" t="s">
        <v>39</v>
      </c>
      <c r="J3457" t="s">
        <v>40</v>
      </c>
      <c r="K3457">
        <v>1</v>
      </c>
      <c r="L3457">
        <v>1</v>
      </c>
      <c r="M3457" t="s">
        <v>41</v>
      </c>
      <c r="N3457" t="s">
        <v>42</v>
      </c>
      <c r="P3457">
        <v>1</v>
      </c>
      <c r="Q3457" t="s">
        <v>43</v>
      </c>
      <c r="S3457">
        <v>1</v>
      </c>
      <c r="T3457">
        <v>1</v>
      </c>
      <c r="U3457" t="s">
        <v>45</v>
      </c>
      <c r="V3457" s="9" t="s">
        <v>8261</v>
      </c>
      <c r="W3457">
        <v>1</v>
      </c>
      <c r="X3457">
        <v>1</v>
      </c>
      <c r="Y3457" t="s">
        <v>47</v>
      </c>
      <c r="Z3457" t="s">
        <v>800</v>
      </c>
      <c r="AA3457">
        <v>1</v>
      </c>
      <c r="AB3457">
        <v>1</v>
      </c>
      <c r="AC3457" t="s">
        <v>49</v>
      </c>
      <c r="AD3457" t="s">
        <v>37</v>
      </c>
      <c r="AF3457">
        <v>1</v>
      </c>
      <c r="AG3457" t="s">
        <v>12101</v>
      </c>
      <c r="AP3457" t="e">
        <f>#N/A</f>
        <v>#N/A</v>
      </c>
      <c r="AQ3457">
        <v>0</v>
      </c>
    </row>
    <row r="3458" spans="1:43" hidden="1">
      <c r="A3458" t="s">
        <v>33</v>
      </c>
      <c r="B3458" t="s">
        <v>12102</v>
      </c>
      <c r="C3458" t="s">
        <v>12103</v>
      </c>
      <c r="D3458">
        <v>1</v>
      </c>
      <c r="F3458">
        <v>7</v>
      </c>
      <c r="G3458" t="s">
        <v>163</v>
      </c>
      <c r="H3458" t="s">
        <v>164</v>
      </c>
      <c r="I3458" t="s">
        <v>39</v>
      </c>
      <c r="J3458" t="s">
        <v>40</v>
      </c>
      <c r="K3458">
        <v>1</v>
      </c>
      <c r="L3458">
        <v>1</v>
      </c>
      <c r="M3458" t="s">
        <v>41</v>
      </c>
      <c r="N3458" t="s">
        <v>165</v>
      </c>
      <c r="P3458">
        <v>1</v>
      </c>
      <c r="Q3458" t="s">
        <v>43</v>
      </c>
      <c r="R3458" t="s">
        <v>44</v>
      </c>
      <c r="S3458">
        <v>1</v>
      </c>
      <c r="T3458">
        <v>1</v>
      </c>
      <c r="U3458" t="s">
        <v>45</v>
      </c>
      <c r="V3458" s="9" t="s">
        <v>8261</v>
      </c>
      <c r="W3458">
        <v>1</v>
      </c>
      <c r="X3458">
        <v>1</v>
      </c>
      <c r="Y3458" t="s">
        <v>47</v>
      </c>
      <c r="AA3458">
        <v>1</v>
      </c>
      <c r="AB3458">
        <v>1</v>
      </c>
      <c r="AC3458" t="s">
        <v>49</v>
      </c>
      <c r="AD3458" t="s">
        <v>163</v>
      </c>
      <c r="AF3458">
        <v>1</v>
      </c>
      <c r="AG3458" t="s">
        <v>12104</v>
      </c>
      <c r="AP3458" t="e">
        <f>#N/A</f>
        <v>#N/A</v>
      </c>
      <c r="AQ3458" t="s">
        <v>44</v>
      </c>
    </row>
    <row r="3459" spans="1:43" hidden="1">
      <c r="A3459" t="s">
        <v>33</v>
      </c>
      <c r="B3459" t="s">
        <v>12105</v>
      </c>
      <c r="C3459" t="s">
        <v>12106</v>
      </c>
      <c r="D3459">
        <v>1</v>
      </c>
      <c r="E3459" t="s">
        <v>12107</v>
      </c>
      <c r="F3459">
        <v>7</v>
      </c>
      <c r="G3459" t="s">
        <v>63</v>
      </c>
      <c r="H3459" t="s">
        <v>65</v>
      </c>
      <c r="I3459" t="s">
        <v>39</v>
      </c>
      <c r="J3459" t="s">
        <v>40</v>
      </c>
      <c r="K3459">
        <v>1</v>
      </c>
      <c r="L3459">
        <v>1</v>
      </c>
      <c r="M3459" t="s">
        <v>41</v>
      </c>
      <c r="N3459" t="s">
        <v>65</v>
      </c>
      <c r="P3459">
        <v>1</v>
      </c>
      <c r="Q3459" t="s">
        <v>43</v>
      </c>
      <c r="S3459">
        <v>1</v>
      </c>
      <c r="T3459">
        <v>1</v>
      </c>
      <c r="U3459" t="s">
        <v>45</v>
      </c>
      <c r="V3459" s="9" t="s">
        <v>8261</v>
      </c>
      <c r="W3459">
        <v>1</v>
      </c>
      <c r="X3459">
        <v>1</v>
      </c>
      <c r="Y3459" t="s">
        <v>47</v>
      </c>
      <c r="Z3459" t="s">
        <v>12108</v>
      </c>
      <c r="AA3459">
        <v>1</v>
      </c>
      <c r="AB3459">
        <v>1</v>
      </c>
      <c r="AC3459" t="s">
        <v>49</v>
      </c>
      <c r="AD3459" t="s">
        <v>63</v>
      </c>
      <c r="AF3459">
        <v>1</v>
      </c>
      <c r="AG3459" t="s">
        <v>12109</v>
      </c>
      <c r="AP3459" t="e">
        <f>#N/A</f>
        <v>#N/A</v>
      </c>
      <c r="AQ3459">
        <v>0</v>
      </c>
    </row>
    <row r="3460" spans="1:43" hidden="1">
      <c r="A3460" t="s">
        <v>33</v>
      </c>
      <c r="B3460" t="s">
        <v>12110</v>
      </c>
      <c r="C3460" t="s">
        <v>12111</v>
      </c>
      <c r="D3460">
        <v>1</v>
      </c>
      <c r="F3460">
        <v>13</v>
      </c>
      <c r="G3460" t="s">
        <v>163</v>
      </c>
      <c r="H3460" t="s">
        <v>11468</v>
      </c>
      <c r="I3460" t="s">
        <v>39</v>
      </c>
      <c r="J3460" t="s">
        <v>40</v>
      </c>
      <c r="K3460">
        <v>1</v>
      </c>
      <c r="L3460">
        <v>1</v>
      </c>
      <c r="M3460" t="s">
        <v>41</v>
      </c>
      <c r="N3460" t="s">
        <v>165</v>
      </c>
      <c r="P3460">
        <v>1</v>
      </c>
      <c r="Q3460" t="s">
        <v>43</v>
      </c>
      <c r="R3460" t="s">
        <v>2016</v>
      </c>
      <c r="S3460">
        <v>1</v>
      </c>
      <c r="T3460">
        <v>1</v>
      </c>
      <c r="U3460" t="s">
        <v>45</v>
      </c>
      <c r="V3460" s="9" t="s">
        <v>8261</v>
      </c>
      <c r="W3460">
        <v>1</v>
      </c>
      <c r="X3460">
        <v>1</v>
      </c>
      <c r="Y3460" t="s">
        <v>47</v>
      </c>
      <c r="AA3460">
        <v>1</v>
      </c>
      <c r="AB3460">
        <v>1</v>
      </c>
      <c r="AC3460" t="s">
        <v>49</v>
      </c>
      <c r="AD3460" t="s">
        <v>163</v>
      </c>
      <c r="AF3460">
        <v>1</v>
      </c>
      <c r="AG3460" t="s">
        <v>12112</v>
      </c>
      <c r="AP3460" t="e">
        <f>#N/A</f>
        <v>#N/A</v>
      </c>
      <c r="AQ3460" t="s">
        <v>2016</v>
      </c>
    </row>
    <row r="3461" spans="1:43" hidden="1">
      <c r="A3461" t="s">
        <v>33</v>
      </c>
      <c r="B3461" t="s">
        <v>12113</v>
      </c>
      <c r="C3461" t="s">
        <v>12111</v>
      </c>
      <c r="D3461">
        <v>1</v>
      </c>
      <c r="F3461">
        <v>16</v>
      </c>
      <c r="G3461" t="s">
        <v>163</v>
      </c>
      <c r="H3461" t="s">
        <v>11468</v>
      </c>
      <c r="I3461" t="s">
        <v>39</v>
      </c>
      <c r="J3461" t="s">
        <v>40</v>
      </c>
      <c r="K3461">
        <v>1</v>
      </c>
      <c r="L3461">
        <v>1</v>
      </c>
      <c r="M3461" t="s">
        <v>41</v>
      </c>
      <c r="N3461" t="s">
        <v>165</v>
      </c>
      <c r="P3461">
        <v>1</v>
      </c>
      <c r="Q3461" t="s">
        <v>43</v>
      </c>
      <c r="R3461" t="s">
        <v>2016</v>
      </c>
      <c r="S3461">
        <v>1</v>
      </c>
      <c r="T3461">
        <v>1</v>
      </c>
      <c r="U3461" t="s">
        <v>45</v>
      </c>
      <c r="V3461" s="9" t="s">
        <v>8261</v>
      </c>
      <c r="W3461">
        <v>1</v>
      </c>
      <c r="X3461">
        <v>1</v>
      </c>
      <c r="Y3461" t="s">
        <v>47</v>
      </c>
      <c r="AA3461">
        <v>1</v>
      </c>
      <c r="AB3461">
        <v>1</v>
      </c>
      <c r="AC3461" t="s">
        <v>49</v>
      </c>
      <c r="AD3461" t="s">
        <v>163</v>
      </c>
      <c r="AF3461">
        <v>1</v>
      </c>
      <c r="AG3461" t="s">
        <v>12114</v>
      </c>
      <c r="AP3461" t="e">
        <f>#N/A</f>
        <v>#N/A</v>
      </c>
      <c r="AQ3461" t="s">
        <v>2016</v>
      </c>
    </row>
    <row r="3462" spans="1:43" hidden="1">
      <c r="A3462" t="s">
        <v>33</v>
      </c>
      <c r="B3462" t="s">
        <v>12115</v>
      </c>
      <c r="C3462" t="s">
        <v>12116</v>
      </c>
      <c r="D3462">
        <v>1</v>
      </c>
      <c r="E3462" t="s">
        <v>12117</v>
      </c>
      <c r="F3462">
        <v>8.5</v>
      </c>
      <c r="G3462" t="s">
        <v>12118</v>
      </c>
      <c r="H3462" t="s">
        <v>12119</v>
      </c>
      <c r="I3462" t="s">
        <v>39</v>
      </c>
      <c r="J3462" t="s">
        <v>40</v>
      </c>
      <c r="K3462">
        <v>1</v>
      </c>
      <c r="L3462">
        <v>1</v>
      </c>
      <c r="M3462" t="s">
        <v>41</v>
      </c>
      <c r="N3462" t="s">
        <v>12120</v>
      </c>
      <c r="P3462">
        <v>1</v>
      </c>
      <c r="Q3462" t="s">
        <v>43</v>
      </c>
      <c r="R3462" t="s">
        <v>5074</v>
      </c>
      <c r="S3462">
        <v>1</v>
      </c>
      <c r="T3462">
        <v>1</v>
      </c>
      <c r="U3462" t="s">
        <v>45</v>
      </c>
      <c r="V3462" s="9" t="s">
        <v>8261</v>
      </c>
      <c r="W3462">
        <v>1</v>
      </c>
      <c r="X3462">
        <v>1</v>
      </c>
      <c r="Y3462" t="s">
        <v>47</v>
      </c>
      <c r="AA3462">
        <v>1</v>
      </c>
      <c r="AB3462">
        <v>1</v>
      </c>
      <c r="AC3462" t="s">
        <v>49</v>
      </c>
      <c r="AD3462" t="s">
        <v>12118</v>
      </c>
      <c r="AF3462">
        <v>1</v>
      </c>
      <c r="AG3462" t="s">
        <v>12121</v>
      </c>
      <c r="AP3462" t="e">
        <f>#N/A</f>
        <v>#N/A</v>
      </c>
      <c r="AQ3462" t="s">
        <v>5074</v>
      </c>
    </row>
    <row r="3463" spans="1:43" hidden="1">
      <c r="A3463" t="s">
        <v>33</v>
      </c>
      <c r="B3463" t="s">
        <v>12122</v>
      </c>
      <c r="C3463" t="s">
        <v>2764</v>
      </c>
      <c r="D3463">
        <v>1</v>
      </c>
      <c r="F3463">
        <v>10.5</v>
      </c>
      <c r="G3463" t="s">
        <v>2765</v>
      </c>
      <c r="H3463" t="s">
        <v>2767</v>
      </c>
      <c r="I3463" t="s">
        <v>39</v>
      </c>
      <c r="J3463" t="s">
        <v>40</v>
      </c>
      <c r="K3463">
        <v>1</v>
      </c>
      <c r="L3463">
        <v>1</v>
      </c>
      <c r="M3463" t="s">
        <v>41</v>
      </c>
      <c r="N3463" t="s">
        <v>2767</v>
      </c>
      <c r="P3463">
        <v>1</v>
      </c>
      <c r="Q3463" t="s">
        <v>43</v>
      </c>
      <c r="S3463">
        <v>1</v>
      </c>
      <c r="T3463">
        <v>1</v>
      </c>
      <c r="U3463" t="s">
        <v>45</v>
      </c>
      <c r="V3463" s="9" t="s">
        <v>8261</v>
      </c>
      <c r="W3463">
        <v>1</v>
      </c>
      <c r="X3463">
        <v>1</v>
      </c>
      <c r="Y3463" t="s">
        <v>47</v>
      </c>
      <c r="Z3463" t="s">
        <v>2768</v>
      </c>
      <c r="AA3463">
        <v>1</v>
      </c>
      <c r="AB3463">
        <v>1</v>
      </c>
      <c r="AC3463" t="s">
        <v>49</v>
      </c>
      <c r="AD3463" t="s">
        <v>2765</v>
      </c>
      <c r="AF3463">
        <v>1</v>
      </c>
      <c r="AG3463" t="s">
        <v>12123</v>
      </c>
      <c r="AP3463" t="e">
        <f>#N/A</f>
        <v>#N/A</v>
      </c>
      <c r="AQ3463">
        <v>0</v>
      </c>
    </row>
    <row r="3464" spans="1:43" hidden="1">
      <c r="A3464" t="s">
        <v>33</v>
      </c>
      <c r="B3464" t="s">
        <v>12124</v>
      </c>
      <c r="C3464" t="s">
        <v>9625</v>
      </c>
      <c r="D3464">
        <v>1</v>
      </c>
      <c r="F3464">
        <v>5.5</v>
      </c>
      <c r="G3464" t="s">
        <v>238</v>
      </c>
      <c r="H3464" t="s">
        <v>618</v>
      </c>
      <c r="I3464" t="s">
        <v>39</v>
      </c>
      <c r="J3464" t="s">
        <v>40</v>
      </c>
      <c r="K3464">
        <v>1</v>
      </c>
      <c r="L3464">
        <v>1</v>
      </c>
      <c r="M3464" t="s">
        <v>41</v>
      </c>
      <c r="N3464" t="s">
        <v>240</v>
      </c>
      <c r="P3464">
        <v>1</v>
      </c>
      <c r="Q3464" t="s">
        <v>43</v>
      </c>
      <c r="R3464" t="s">
        <v>44</v>
      </c>
      <c r="S3464">
        <v>1</v>
      </c>
      <c r="T3464">
        <v>1</v>
      </c>
      <c r="U3464" t="s">
        <v>45</v>
      </c>
      <c r="V3464" s="9" t="s">
        <v>8261</v>
      </c>
      <c r="W3464">
        <v>1</v>
      </c>
      <c r="X3464">
        <v>1</v>
      </c>
      <c r="Y3464" t="s">
        <v>47</v>
      </c>
      <c r="AA3464">
        <v>1</v>
      </c>
      <c r="AB3464">
        <v>1</v>
      </c>
      <c r="AC3464" t="s">
        <v>49</v>
      </c>
      <c r="AD3464" t="s">
        <v>238</v>
      </c>
      <c r="AF3464">
        <v>1</v>
      </c>
      <c r="AG3464" t="s">
        <v>12125</v>
      </c>
      <c r="AP3464" t="e">
        <f>#N/A</f>
        <v>#N/A</v>
      </c>
      <c r="AQ3464" t="s">
        <v>44</v>
      </c>
    </row>
    <row r="3465" spans="1:43" hidden="1">
      <c r="A3465" t="s">
        <v>33</v>
      </c>
      <c r="B3465" t="s">
        <v>12126</v>
      </c>
      <c r="C3465" t="s">
        <v>9628</v>
      </c>
      <c r="D3465">
        <v>1</v>
      </c>
      <c r="F3465">
        <v>7</v>
      </c>
      <c r="G3465" t="s">
        <v>238</v>
      </c>
      <c r="H3465" t="s">
        <v>618</v>
      </c>
      <c r="I3465" t="s">
        <v>39</v>
      </c>
      <c r="J3465" t="s">
        <v>40</v>
      </c>
      <c r="K3465">
        <v>1</v>
      </c>
      <c r="L3465">
        <v>1</v>
      </c>
      <c r="M3465" t="s">
        <v>41</v>
      </c>
      <c r="N3465" t="s">
        <v>240</v>
      </c>
      <c r="P3465">
        <v>1</v>
      </c>
      <c r="Q3465" t="s">
        <v>43</v>
      </c>
      <c r="R3465" t="s">
        <v>44</v>
      </c>
      <c r="S3465">
        <v>1</v>
      </c>
      <c r="T3465">
        <v>1</v>
      </c>
      <c r="U3465" t="s">
        <v>45</v>
      </c>
      <c r="V3465" s="9" t="s">
        <v>8261</v>
      </c>
      <c r="W3465">
        <v>1</v>
      </c>
      <c r="X3465">
        <v>1</v>
      </c>
      <c r="Y3465" t="s">
        <v>47</v>
      </c>
      <c r="AA3465">
        <v>1</v>
      </c>
      <c r="AB3465">
        <v>1</v>
      </c>
      <c r="AC3465" t="s">
        <v>49</v>
      </c>
      <c r="AD3465" t="s">
        <v>238</v>
      </c>
      <c r="AF3465">
        <v>1</v>
      </c>
      <c r="AG3465" t="s">
        <v>12127</v>
      </c>
      <c r="AP3465" t="e">
        <f>#N/A</f>
        <v>#N/A</v>
      </c>
      <c r="AQ3465" t="s">
        <v>44</v>
      </c>
    </row>
    <row r="3466" spans="1:43" hidden="1">
      <c r="A3466" t="s">
        <v>33</v>
      </c>
      <c r="B3466" t="s">
        <v>12128</v>
      </c>
      <c r="C3466" t="s">
        <v>9631</v>
      </c>
      <c r="D3466">
        <v>1</v>
      </c>
      <c r="F3466">
        <v>7</v>
      </c>
      <c r="G3466" t="s">
        <v>238</v>
      </c>
      <c r="H3466" t="s">
        <v>618</v>
      </c>
      <c r="I3466" t="s">
        <v>39</v>
      </c>
      <c r="J3466" t="s">
        <v>40</v>
      </c>
      <c r="K3466">
        <v>1</v>
      </c>
      <c r="L3466">
        <v>1</v>
      </c>
      <c r="M3466" t="s">
        <v>41</v>
      </c>
      <c r="N3466" t="s">
        <v>240</v>
      </c>
      <c r="P3466">
        <v>1</v>
      </c>
      <c r="Q3466" t="s">
        <v>43</v>
      </c>
      <c r="R3466" t="s">
        <v>44</v>
      </c>
      <c r="S3466">
        <v>1</v>
      </c>
      <c r="T3466">
        <v>1</v>
      </c>
      <c r="U3466" t="s">
        <v>45</v>
      </c>
      <c r="V3466" s="9" t="s">
        <v>8261</v>
      </c>
      <c r="W3466">
        <v>1</v>
      </c>
      <c r="X3466">
        <v>1</v>
      </c>
      <c r="Y3466" t="s">
        <v>47</v>
      </c>
      <c r="Z3466" t="s">
        <v>9632</v>
      </c>
      <c r="AA3466">
        <v>1</v>
      </c>
      <c r="AB3466">
        <v>1</v>
      </c>
      <c r="AC3466" t="s">
        <v>49</v>
      </c>
      <c r="AD3466" t="s">
        <v>238</v>
      </c>
      <c r="AF3466">
        <v>1</v>
      </c>
      <c r="AG3466" t="s">
        <v>12129</v>
      </c>
      <c r="AP3466" t="e">
        <f>#N/A</f>
        <v>#N/A</v>
      </c>
      <c r="AQ3466" t="s">
        <v>44</v>
      </c>
    </row>
    <row r="3467" spans="1:43" hidden="1">
      <c r="A3467" t="s">
        <v>33</v>
      </c>
      <c r="B3467" t="s">
        <v>12130</v>
      </c>
      <c r="C3467" t="s">
        <v>12131</v>
      </c>
      <c r="D3467">
        <v>1</v>
      </c>
      <c r="F3467">
        <v>5.5</v>
      </c>
      <c r="G3467" t="s">
        <v>238</v>
      </c>
      <c r="H3467" t="s">
        <v>618</v>
      </c>
      <c r="I3467" t="s">
        <v>39</v>
      </c>
      <c r="J3467" t="s">
        <v>40</v>
      </c>
      <c r="K3467">
        <v>1</v>
      </c>
      <c r="L3467">
        <v>1</v>
      </c>
      <c r="M3467" t="s">
        <v>41</v>
      </c>
      <c r="N3467" t="s">
        <v>240</v>
      </c>
      <c r="P3467">
        <v>1</v>
      </c>
      <c r="Q3467" t="s">
        <v>43</v>
      </c>
      <c r="R3467" t="s">
        <v>44</v>
      </c>
      <c r="S3467">
        <v>1</v>
      </c>
      <c r="T3467">
        <v>1</v>
      </c>
      <c r="U3467" t="s">
        <v>45</v>
      </c>
      <c r="V3467" s="9" t="s">
        <v>8261</v>
      </c>
      <c r="W3467">
        <v>1</v>
      </c>
      <c r="X3467">
        <v>1</v>
      </c>
      <c r="Y3467" t="s">
        <v>47</v>
      </c>
      <c r="AA3467">
        <v>1</v>
      </c>
      <c r="AB3467">
        <v>1</v>
      </c>
      <c r="AC3467" t="s">
        <v>49</v>
      </c>
      <c r="AD3467" t="s">
        <v>238</v>
      </c>
      <c r="AF3467">
        <v>1</v>
      </c>
      <c r="AG3467" t="s">
        <v>12132</v>
      </c>
      <c r="AP3467" t="e">
        <f>#N/A</f>
        <v>#N/A</v>
      </c>
      <c r="AQ3467" t="s">
        <v>44</v>
      </c>
    </row>
    <row r="3468" spans="1:43" hidden="1">
      <c r="A3468" t="s">
        <v>33</v>
      </c>
      <c r="B3468" t="s">
        <v>12133</v>
      </c>
      <c r="C3468" t="s">
        <v>12134</v>
      </c>
      <c r="D3468">
        <v>1</v>
      </c>
      <c r="F3468">
        <v>5.5</v>
      </c>
      <c r="G3468" t="s">
        <v>238</v>
      </c>
      <c r="H3468" t="s">
        <v>618</v>
      </c>
      <c r="I3468" t="s">
        <v>39</v>
      </c>
      <c r="J3468" t="s">
        <v>40</v>
      </c>
      <c r="K3468">
        <v>1</v>
      </c>
      <c r="L3468">
        <v>1</v>
      </c>
      <c r="M3468" t="s">
        <v>41</v>
      </c>
      <c r="N3468" t="s">
        <v>240</v>
      </c>
      <c r="P3468">
        <v>1</v>
      </c>
      <c r="Q3468" t="s">
        <v>43</v>
      </c>
      <c r="R3468" t="s">
        <v>44</v>
      </c>
      <c r="S3468">
        <v>1</v>
      </c>
      <c r="T3468">
        <v>1</v>
      </c>
      <c r="U3468" t="s">
        <v>45</v>
      </c>
      <c r="V3468" s="9" t="s">
        <v>8261</v>
      </c>
      <c r="W3468">
        <v>1</v>
      </c>
      <c r="X3468">
        <v>1</v>
      </c>
      <c r="Y3468" t="s">
        <v>47</v>
      </c>
      <c r="AA3468">
        <v>1</v>
      </c>
      <c r="AB3468">
        <v>1</v>
      </c>
      <c r="AC3468" t="s">
        <v>49</v>
      </c>
      <c r="AD3468" t="s">
        <v>238</v>
      </c>
      <c r="AF3468">
        <v>1</v>
      </c>
      <c r="AG3468" t="s">
        <v>12135</v>
      </c>
      <c r="AP3468" t="e">
        <f>#N/A</f>
        <v>#N/A</v>
      </c>
      <c r="AQ3468" t="s">
        <v>44</v>
      </c>
    </row>
    <row r="3469" spans="1:43" hidden="1">
      <c r="A3469" t="s">
        <v>33</v>
      </c>
      <c r="B3469" t="s">
        <v>12136</v>
      </c>
      <c r="C3469" t="s">
        <v>4123</v>
      </c>
      <c r="D3469">
        <v>1</v>
      </c>
      <c r="E3469" t="s">
        <v>4124</v>
      </c>
      <c r="F3469">
        <v>23</v>
      </c>
      <c r="G3469" t="s">
        <v>63</v>
      </c>
      <c r="H3469" t="s">
        <v>65</v>
      </c>
      <c r="I3469" t="s">
        <v>39</v>
      </c>
      <c r="J3469" t="s">
        <v>40</v>
      </c>
      <c r="K3469">
        <v>1</v>
      </c>
      <c r="L3469">
        <v>1</v>
      </c>
      <c r="M3469" t="s">
        <v>41</v>
      </c>
      <c r="N3469" t="s">
        <v>65</v>
      </c>
      <c r="P3469">
        <v>1</v>
      </c>
      <c r="Q3469" t="s">
        <v>43</v>
      </c>
      <c r="S3469">
        <v>1</v>
      </c>
      <c r="T3469">
        <v>1</v>
      </c>
      <c r="U3469" t="s">
        <v>45</v>
      </c>
      <c r="V3469" s="9" t="s">
        <v>8261</v>
      </c>
      <c r="W3469">
        <v>1</v>
      </c>
      <c r="X3469">
        <v>1</v>
      </c>
      <c r="Y3469" t="s">
        <v>47</v>
      </c>
      <c r="Z3469" t="s">
        <v>4125</v>
      </c>
      <c r="AA3469">
        <v>1</v>
      </c>
      <c r="AB3469">
        <v>1</v>
      </c>
      <c r="AC3469" t="s">
        <v>49</v>
      </c>
      <c r="AD3469" t="s">
        <v>63</v>
      </c>
      <c r="AF3469">
        <v>1</v>
      </c>
      <c r="AG3469" t="s">
        <v>12137</v>
      </c>
      <c r="AP3469" t="e">
        <f>#N/A</f>
        <v>#N/A</v>
      </c>
      <c r="AQ3469">
        <v>0</v>
      </c>
    </row>
    <row r="3470" spans="1:43" hidden="1">
      <c r="A3470" t="s">
        <v>33</v>
      </c>
      <c r="B3470" t="s">
        <v>12138</v>
      </c>
      <c r="C3470" t="s">
        <v>12139</v>
      </c>
      <c r="D3470">
        <v>1</v>
      </c>
      <c r="F3470">
        <v>7</v>
      </c>
      <c r="G3470" t="s">
        <v>1420</v>
      </c>
      <c r="H3470" t="s">
        <v>8453</v>
      </c>
      <c r="I3470" t="s">
        <v>39</v>
      </c>
      <c r="J3470" t="s">
        <v>40</v>
      </c>
      <c r="K3470">
        <v>1</v>
      </c>
      <c r="L3470">
        <v>1</v>
      </c>
      <c r="M3470" t="s">
        <v>41</v>
      </c>
      <c r="N3470" t="s">
        <v>1422</v>
      </c>
      <c r="P3470">
        <v>1</v>
      </c>
      <c r="Q3470" t="s">
        <v>43</v>
      </c>
      <c r="R3470" t="s">
        <v>2016</v>
      </c>
      <c r="S3470">
        <v>1</v>
      </c>
      <c r="T3470">
        <v>1</v>
      </c>
      <c r="U3470" t="s">
        <v>45</v>
      </c>
      <c r="V3470" s="9" t="s">
        <v>8261</v>
      </c>
      <c r="W3470">
        <v>1</v>
      </c>
      <c r="X3470">
        <v>1</v>
      </c>
      <c r="Y3470" t="s">
        <v>47</v>
      </c>
      <c r="AA3470">
        <v>1</v>
      </c>
      <c r="AB3470">
        <v>1</v>
      </c>
      <c r="AC3470" t="s">
        <v>49</v>
      </c>
      <c r="AD3470" t="s">
        <v>1420</v>
      </c>
      <c r="AF3470">
        <v>1</v>
      </c>
      <c r="AG3470" t="s">
        <v>12140</v>
      </c>
      <c r="AP3470" t="e">
        <f>#N/A</f>
        <v>#N/A</v>
      </c>
      <c r="AQ3470" t="s">
        <v>2016</v>
      </c>
    </row>
    <row r="3471" spans="1:43" hidden="1">
      <c r="A3471" t="s">
        <v>33</v>
      </c>
      <c r="B3471" t="s">
        <v>12141</v>
      </c>
      <c r="C3471" t="s">
        <v>8383</v>
      </c>
      <c r="D3471">
        <v>1</v>
      </c>
      <c r="E3471" t="s">
        <v>8384</v>
      </c>
      <c r="F3471">
        <v>8.5</v>
      </c>
      <c r="G3471" t="s">
        <v>1775</v>
      </c>
      <c r="H3471" t="s">
        <v>1936</v>
      </c>
      <c r="I3471" t="s">
        <v>39</v>
      </c>
      <c r="J3471" t="s">
        <v>40</v>
      </c>
      <c r="K3471">
        <v>1</v>
      </c>
      <c r="L3471">
        <v>1</v>
      </c>
      <c r="M3471" t="s">
        <v>41</v>
      </c>
      <c r="N3471" t="s">
        <v>1777</v>
      </c>
      <c r="P3471">
        <v>1</v>
      </c>
      <c r="Q3471" t="s">
        <v>43</v>
      </c>
      <c r="R3471" t="s">
        <v>44</v>
      </c>
      <c r="S3471">
        <v>1</v>
      </c>
      <c r="T3471">
        <v>1</v>
      </c>
      <c r="U3471" t="s">
        <v>45</v>
      </c>
      <c r="V3471" s="9" t="s">
        <v>8261</v>
      </c>
      <c r="W3471">
        <v>1</v>
      </c>
      <c r="X3471">
        <v>1</v>
      </c>
      <c r="Y3471" t="s">
        <v>47</v>
      </c>
      <c r="Z3471" t="s">
        <v>8385</v>
      </c>
      <c r="AA3471">
        <v>1</v>
      </c>
      <c r="AB3471">
        <v>1</v>
      </c>
      <c r="AC3471" t="s">
        <v>49</v>
      </c>
      <c r="AD3471" t="s">
        <v>1775</v>
      </c>
      <c r="AF3471">
        <v>1</v>
      </c>
      <c r="AG3471" t="s">
        <v>12142</v>
      </c>
      <c r="AP3471" t="e">
        <f>#N/A</f>
        <v>#N/A</v>
      </c>
      <c r="AQ3471" t="s">
        <v>44</v>
      </c>
    </row>
    <row r="3472" spans="1:43" hidden="1">
      <c r="A3472" t="s">
        <v>33</v>
      </c>
      <c r="B3472" t="s">
        <v>12143</v>
      </c>
      <c r="C3472" t="s">
        <v>8257</v>
      </c>
      <c r="D3472">
        <v>1</v>
      </c>
      <c r="F3472">
        <v>13</v>
      </c>
      <c r="G3472" t="s">
        <v>238</v>
      </c>
      <c r="H3472" t="s">
        <v>240</v>
      </c>
      <c r="I3472" t="s">
        <v>39</v>
      </c>
      <c r="J3472" t="s">
        <v>40</v>
      </c>
      <c r="K3472">
        <v>1</v>
      </c>
      <c r="L3472">
        <v>1</v>
      </c>
      <c r="M3472" t="s">
        <v>41</v>
      </c>
      <c r="N3472" t="s">
        <v>240</v>
      </c>
      <c r="P3472">
        <v>1</v>
      </c>
      <c r="Q3472" t="s">
        <v>43</v>
      </c>
      <c r="S3472">
        <v>1</v>
      </c>
      <c r="T3472">
        <v>1</v>
      </c>
      <c r="U3472" t="s">
        <v>45</v>
      </c>
      <c r="V3472" s="9" t="s">
        <v>8261</v>
      </c>
      <c r="W3472">
        <v>1</v>
      </c>
      <c r="X3472">
        <v>1</v>
      </c>
      <c r="Y3472" t="s">
        <v>47</v>
      </c>
      <c r="Z3472" t="s">
        <v>21266</v>
      </c>
      <c r="AA3472">
        <v>1</v>
      </c>
      <c r="AB3472">
        <v>1</v>
      </c>
      <c r="AC3472" t="s">
        <v>49</v>
      </c>
      <c r="AD3472" t="s">
        <v>238</v>
      </c>
      <c r="AF3472">
        <v>1</v>
      </c>
      <c r="AG3472" t="s">
        <v>12144</v>
      </c>
      <c r="AP3472" t="e">
        <f>#N/A</f>
        <v>#N/A</v>
      </c>
      <c r="AQ3472">
        <v>0</v>
      </c>
    </row>
    <row r="3473" spans="1:43" hidden="1">
      <c r="A3473" t="s">
        <v>33</v>
      </c>
      <c r="B3473" t="s">
        <v>12145</v>
      </c>
      <c r="C3473" t="s">
        <v>4165</v>
      </c>
      <c r="D3473">
        <v>1</v>
      </c>
      <c r="E3473" t="s">
        <v>4166</v>
      </c>
      <c r="F3473">
        <v>14</v>
      </c>
      <c r="G3473" t="s">
        <v>93</v>
      </c>
      <c r="H3473" t="s">
        <v>95</v>
      </c>
      <c r="I3473" t="s">
        <v>39</v>
      </c>
      <c r="J3473" t="s">
        <v>40</v>
      </c>
      <c r="K3473">
        <v>1</v>
      </c>
      <c r="L3473">
        <v>1</v>
      </c>
      <c r="M3473" t="s">
        <v>41</v>
      </c>
      <c r="N3473" t="s">
        <v>95</v>
      </c>
      <c r="P3473">
        <v>1</v>
      </c>
      <c r="Q3473" t="s">
        <v>43</v>
      </c>
      <c r="S3473">
        <v>1</v>
      </c>
      <c r="T3473">
        <v>1</v>
      </c>
      <c r="U3473" t="s">
        <v>45</v>
      </c>
      <c r="V3473" s="9" t="s">
        <v>8261</v>
      </c>
      <c r="W3473">
        <v>1</v>
      </c>
      <c r="X3473">
        <v>1</v>
      </c>
      <c r="Y3473" t="s">
        <v>47</v>
      </c>
      <c r="Z3473" t="s">
        <v>4167</v>
      </c>
      <c r="AA3473">
        <v>1</v>
      </c>
      <c r="AB3473">
        <v>1</v>
      </c>
      <c r="AC3473" t="s">
        <v>49</v>
      </c>
      <c r="AD3473" t="s">
        <v>93</v>
      </c>
      <c r="AF3473">
        <v>1</v>
      </c>
      <c r="AG3473" t="s">
        <v>12146</v>
      </c>
      <c r="AP3473" t="e">
        <f>#N/A</f>
        <v>#N/A</v>
      </c>
      <c r="AQ3473">
        <v>0</v>
      </c>
    </row>
    <row r="3474" spans="1:43" hidden="1">
      <c r="A3474" t="s">
        <v>33</v>
      </c>
      <c r="B3474" t="s">
        <v>12147</v>
      </c>
      <c r="C3474" t="s">
        <v>2676</v>
      </c>
      <c r="D3474">
        <v>1</v>
      </c>
      <c r="F3474">
        <v>17.5</v>
      </c>
      <c r="G3474" t="s">
        <v>840</v>
      </c>
      <c r="H3474" t="s">
        <v>842</v>
      </c>
      <c r="I3474" t="s">
        <v>39</v>
      </c>
      <c r="J3474" t="s">
        <v>40</v>
      </c>
      <c r="K3474">
        <v>1</v>
      </c>
      <c r="L3474">
        <v>1</v>
      </c>
      <c r="M3474" t="s">
        <v>41</v>
      </c>
      <c r="N3474" t="s">
        <v>842</v>
      </c>
      <c r="P3474">
        <v>1</v>
      </c>
      <c r="Q3474" t="s">
        <v>43</v>
      </c>
      <c r="S3474">
        <v>1</v>
      </c>
      <c r="T3474">
        <v>1</v>
      </c>
      <c r="U3474" t="s">
        <v>45</v>
      </c>
      <c r="V3474" s="9" t="s">
        <v>8261</v>
      </c>
      <c r="W3474">
        <v>1</v>
      </c>
      <c r="X3474">
        <v>1</v>
      </c>
      <c r="Y3474" t="s">
        <v>47</v>
      </c>
      <c r="Z3474" t="s">
        <v>2678</v>
      </c>
      <c r="AA3474">
        <v>1</v>
      </c>
      <c r="AB3474">
        <v>1</v>
      </c>
      <c r="AC3474" t="s">
        <v>49</v>
      </c>
      <c r="AD3474" t="s">
        <v>840</v>
      </c>
      <c r="AF3474">
        <v>1</v>
      </c>
      <c r="AG3474" t="s">
        <v>12148</v>
      </c>
      <c r="AP3474" t="e">
        <f>#N/A</f>
        <v>#N/A</v>
      </c>
      <c r="AQ3474">
        <v>0</v>
      </c>
    </row>
    <row r="3475" spans="1:43" hidden="1">
      <c r="A3475" t="s">
        <v>33</v>
      </c>
      <c r="B3475" t="s">
        <v>12149</v>
      </c>
      <c r="C3475" t="s">
        <v>811</v>
      </c>
      <c r="D3475">
        <v>1</v>
      </c>
      <c r="F3475">
        <v>7</v>
      </c>
      <c r="G3475" t="s">
        <v>132</v>
      </c>
      <c r="H3475" t="s">
        <v>12150</v>
      </c>
      <c r="I3475" t="s">
        <v>39</v>
      </c>
      <c r="J3475" t="s">
        <v>40</v>
      </c>
      <c r="K3475">
        <v>1</v>
      </c>
      <c r="L3475">
        <v>1</v>
      </c>
      <c r="M3475" t="s">
        <v>41</v>
      </c>
      <c r="N3475" t="s">
        <v>134</v>
      </c>
      <c r="P3475">
        <v>1</v>
      </c>
      <c r="Q3475" t="s">
        <v>43</v>
      </c>
      <c r="R3475" t="s">
        <v>5074</v>
      </c>
      <c r="S3475">
        <v>1</v>
      </c>
      <c r="T3475">
        <v>1</v>
      </c>
      <c r="U3475" t="s">
        <v>45</v>
      </c>
      <c r="V3475" s="9" t="s">
        <v>8261</v>
      </c>
      <c r="W3475">
        <v>1</v>
      </c>
      <c r="X3475">
        <v>1</v>
      </c>
      <c r="Y3475" t="s">
        <v>47</v>
      </c>
      <c r="Z3475" t="s">
        <v>812</v>
      </c>
      <c r="AA3475">
        <v>1</v>
      </c>
      <c r="AB3475">
        <v>1</v>
      </c>
      <c r="AC3475" t="s">
        <v>49</v>
      </c>
      <c r="AD3475" t="s">
        <v>132</v>
      </c>
      <c r="AF3475">
        <v>1</v>
      </c>
      <c r="AG3475" t="s">
        <v>12151</v>
      </c>
      <c r="AP3475" t="e">
        <f>#N/A</f>
        <v>#N/A</v>
      </c>
      <c r="AQ3475" t="s">
        <v>5074</v>
      </c>
    </row>
    <row r="3476" spans="1:43" hidden="1">
      <c r="A3476" t="s">
        <v>33</v>
      </c>
      <c r="B3476" t="s">
        <v>12152</v>
      </c>
      <c r="C3476" t="s">
        <v>9276</v>
      </c>
      <c r="D3476">
        <v>1</v>
      </c>
      <c r="E3476" t="s">
        <v>9277</v>
      </c>
      <c r="F3476">
        <v>5.5</v>
      </c>
      <c r="G3476" t="s">
        <v>238</v>
      </c>
      <c r="H3476" t="s">
        <v>240</v>
      </c>
      <c r="I3476" t="s">
        <v>39</v>
      </c>
      <c r="J3476" t="s">
        <v>40</v>
      </c>
      <c r="K3476">
        <v>1</v>
      </c>
      <c r="L3476">
        <v>1</v>
      </c>
      <c r="M3476" t="s">
        <v>41</v>
      </c>
      <c r="N3476" t="s">
        <v>240</v>
      </c>
      <c r="P3476">
        <v>1</v>
      </c>
      <c r="Q3476" t="s">
        <v>43</v>
      </c>
      <c r="S3476">
        <v>1</v>
      </c>
      <c r="T3476">
        <v>1</v>
      </c>
      <c r="U3476" t="s">
        <v>45</v>
      </c>
      <c r="V3476" s="9" t="s">
        <v>8261</v>
      </c>
      <c r="W3476">
        <v>1</v>
      </c>
      <c r="X3476">
        <v>1</v>
      </c>
      <c r="Y3476" t="s">
        <v>47</v>
      </c>
      <c r="Z3476" t="s">
        <v>21275</v>
      </c>
      <c r="AA3476">
        <v>1</v>
      </c>
      <c r="AB3476">
        <v>1</v>
      </c>
      <c r="AC3476" t="s">
        <v>49</v>
      </c>
      <c r="AD3476" t="s">
        <v>238</v>
      </c>
      <c r="AF3476">
        <v>1</v>
      </c>
      <c r="AG3476" t="s">
        <v>12153</v>
      </c>
      <c r="AP3476" t="e">
        <f>#N/A</f>
        <v>#N/A</v>
      </c>
      <c r="AQ3476">
        <v>0</v>
      </c>
    </row>
    <row r="3477" spans="1:43" hidden="1">
      <c r="A3477" t="s">
        <v>33</v>
      </c>
      <c r="B3477" t="s">
        <v>12154</v>
      </c>
      <c r="C3477" t="s">
        <v>4200</v>
      </c>
      <c r="D3477">
        <v>1</v>
      </c>
      <c r="F3477">
        <v>23</v>
      </c>
      <c r="G3477" t="s">
        <v>63</v>
      </c>
      <c r="H3477" t="s">
        <v>5073</v>
      </c>
      <c r="I3477" t="s">
        <v>39</v>
      </c>
      <c r="J3477" t="s">
        <v>40</v>
      </c>
      <c r="K3477">
        <v>1</v>
      </c>
      <c r="L3477">
        <v>1</v>
      </c>
      <c r="M3477" t="s">
        <v>41</v>
      </c>
      <c r="N3477" t="s">
        <v>65</v>
      </c>
      <c r="P3477">
        <v>1</v>
      </c>
      <c r="Q3477" t="s">
        <v>43</v>
      </c>
      <c r="R3477" t="s">
        <v>5074</v>
      </c>
      <c r="S3477">
        <v>1</v>
      </c>
      <c r="T3477">
        <v>1</v>
      </c>
      <c r="U3477" t="s">
        <v>45</v>
      </c>
      <c r="V3477" s="9" t="s">
        <v>8261</v>
      </c>
      <c r="W3477">
        <v>1</v>
      </c>
      <c r="X3477">
        <v>1</v>
      </c>
      <c r="Y3477" t="s">
        <v>47</v>
      </c>
      <c r="Z3477" t="s">
        <v>4201</v>
      </c>
      <c r="AA3477">
        <v>1</v>
      </c>
      <c r="AB3477">
        <v>1</v>
      </c>
      <c r="AC3477" t="s">
        <v>49</v>
      </c>
      <c r="AD3477" t="s">
        <v>63</v>
      </c>
      <c r="AF3477">
        <v>1</v>
      </c>
      <c r="AG3477" t="s">
        <v>12155</v>
      </c>
      <c r="AP3477" t="e">
        <f>#N/A</f>
        <v>#N/A</v>
      </c>
      <c r="AQ3477" t="s">
        <v>5074</v>
      </c>
    </row>
    <row r="3478" spans="1:43" hidden="1">
      <c r="A3478" t="s">
        <v>33</v>
      </c>
      <c r="B3478" t="s">
        <v>12156</v>
      </c>
      <c r="C3478" t="s">
        <v>4190</v>
      </c>
      <c r="D3478">
        <v>1</v>
      </c>
      <c r="E3478" t="s">
        <v>4191</v>
      </c>
      <c r="F3478">
        <v>15</v>
      </c>
      <c r="G3478" t="s">
        <v>63</v>
      </c>
      <c r="H3478" t="s">
        <v>65</v>
      </c>
      <c r="I3478" t="s">
        <v>39</v>
      </c>
      <c r="J3478" t="s">
        <v>40</v>
      </c>
      <c r="K3478">
        <v>1</v>
      </c>
      <c r="L3478">
        <v>1</v>
      </c>
      <c r="M3478" t="s">
        <v>41</v>
      </c>
      <c r="N3478" t="s">
        <v>65</v>
      </c>
      <c r="P3478">
        <v>1</v>
      </c>
      <c r="Q3478" t="s">
        <v>43</v>
      </c>
      <c r="S3478">
        <v>1</v>
      </c>
      <c r="T3478">
        <v>1</v>
      </c>
      <c r="U3478" t="s">
        <v>45</v>
      </c>
      <c r="V3478" s="9" t="s">
        <v>8261</v>
      </c>
      <c r="W3478">
        <v>1</v>
      </c>
      <c r="X3478">
        <v>1</v>
      </c>
      <c r="Y3478" t="s">
        <v>47</v>
      </c>
      <c r="Z3478" t="s">
        <v>4192</v>
      </c>
      <c r="AA3478">
        <v>1</v>
      </c>
      <c r="AB3478">
        <v>1</v>
      </c>
      <c r="AC3478" t="s">
        <v>49</v>
      </c>
      <c r="AD3478" t="s">
        <v>63</v>
      </c>
      <c r="AF3478">
        <v>1</v>
      </c>
      <c r="AG3478" t="s">
        <v>12157</v>
      </c>
      <c r="AP3478" t="e">
        <f>#N/A</f>
        <v>#N/A</v>
      </c>
      <c r="AQ3478">
        <v>0</v>
      </c>
    </row>
    <row r="3479" spans="1:43" hidden="1">
      <c r="A3479" t="s">
        <v>33</v>
      </c>
      <c r="B3479" t="s">
        <v>12158</v>
      </c>
      <c r="C3479" t="s">
        <v>4221</v>
      </c>
      <c r="D3479">
        <v>1</v>
      </c>
      <c r="F3479">
        <v>26.5</v>
      </c>
      <c r="G3479" t="s">
        <v>238</v>
      </c>
      <c r="H3479" t="s">
        <v>6089</v>
      </c>
      <c r="I3479" t="s">
        <v>39</v>
      </c>
      <c r="J3479" t="s">
        <v>40</v>
      </c>
      <c r="K3479">
        <v>1</v>
      </c>
      <c r="L3479">
        <v>1</v>
      </c>
      <c r="M3479" t="s">
        <v>41</v>
      </c>
      <c r="N3479" t="s">
        <v>240</v>
      </c>
      <c r="P3479">
        <v>1</v>
      </c>
      <c r="Q3479" t="s">
        <v>43</v>
      </c>
      <c r="R3479" t="s">
        <v>5074</v>
      </c>
      <c r="S3479">
        <v>1</v>
      </c>
      <c r="T3479">
        <v>1</v>
      </c>
      <c r="U3479" t="s">
        <v>45</v>
      </c>
      <c r="V3479" s="9" t="s">
        <v>8261</v>
      </c>
      <c r="W3479">
        <v>1</v>
      </c>
      <c r="X3479">
        <v>1</v>
      </c>
      <c r="Y3479" t="s">
        <v>47</v>
      </c>
      <c r="Z3479" t="s">
        <v>4222</v>
      </c>
      <c r="AA3479">
        <v>1</v>
      </c>
      <c r="AB3479">
        <v>1</v>
      </c>
      <c r="AC3479" t="s">
        <v>49</v>
      </c>
      <c r="AD3479" t="s">
        <v>238</v>
      </c>
      <c r="AF3479">
        <v>1</v>
      </c>
      <c r="AG3479" t="s">
        <v>12159</v>
      </c>
      <c r="AP3479" t="e">
        <f>#N/A</f>
        <v>#N/A</v>
      </c>
      <c r="AQ3479" t="s">
        <v>5074</v>
      </c>
    </row>
    <row r="3480" spans="1:43" hidden="1">
      <c r="A3480" t="s">
        <v>33</v>
      </c>
      <c r="B3480" t="s">
        <v>12160</v>
      </c>
      <c r="C3480" t="s">
        <v>12161</v>
      </c>
      <c r="D3480">
        <v>1</v>
      </c>
      <c r="E3480" t="s">
        <v>12162</v>
      </c>
      <c r="F3480">
        <v>20.5</v>
      </c>
      <c r="G3480" t="s">
        <v>2062</v>
      </c>
      <c r="H3480" t="s">
        <v>12163</v>
      </c>
      <c r="I3480" t="s">
        <v>39</v>
      </c>
      <c r="J3480" t="s">
        <v>40</v>
      </c>
      <c r="K3480">
        <v>1</v>
      </c>
      <c r="L3480">
        <v>1</v>
      </c>
      <c r="M3480" t="s">
        <v>41</v>
      </c>
      <c r="N3480" t="s">
        <v>2064</v>
      </c>
      <c r="P3480">
        <v>1</v>
      </c>
      <c r="Q3480" t="s">
        <v>43</v>
      </c>
      <c r="R3480" t="s">
        <v>2016</v>
      </c>
      <c r="S3480">
        <v>1</v>
      </c>
      <c r="T3480">
        <v>1</v>
      </c>
      <c r="U3480" t="s">
        <v>45</v>
      </c>
      <c r="V3480" s="9" t="s">
        <v>8261</v>
      </c>
      <c r="W3480">
        <v>1</v>
      </c>
      <c r="X3480">
        <v>1</v>
      </c>
      <c r="Y3480" t="s">
        <v>47</v>
      </c>
      <c r="Z3480" t="s">
        <v>12164</v>
      </c>
      <c r="AA3480">
        <v>1</v>
      </c>
      <c r="AB3480">
        <v>1</v>
      </c>
      <c r="AC3480" t="s">
        <v>49</v>
      </c>
      <c r="AD3480" t="s">
        <v>2062</v>
      </c>
      <c r="AF3480">
        <v>1</v>
      </c>
      <c r="AG3480" t="s">
        <v>12165</v>
      </c>
      <c r="AP3480" t="e">
        <f>#N/A</f>
        <v>#N/A</v>
      </c>
      <c r="AQ3480" t="s">
        <v>2016</v>
      </c>
    </row>
    <row r="3481" spans="1:43" hidden="1">
      <c r="A3481" t="s">
        <v>33</v>
      </c>
      <c r="B3481" t="s">
        <v>12166</v>
      </c>
      <c r="C3481" t="s">
        <v>12167</v>
      </c>
      <c r="D3481">
        <v>1</v>
      </c>
      <c r="F3481">
        <v>4.5</v>
      </c>
      <c r="G3481" t="s">
        <v>238</v>
      </c>
      <c r="H3481" t="s">
        <v>11961</v>
      </c>
      <c r="I3481" t="s">
        <v>39</v>
      </c>
      <c r="J3481" t="s">
        <v>40</v>
      </c>
      <c r="K3481">
        <v>1</v>
      </c>
      <c r="L3481">
        <v>1</v>
      </c>
      <c r="M3481" t="s">
        <v>41</v>
      </c>
      <c r="N3481" t="s">
        <v>240</v>
      </c>
      <c r="P3481">
        <v>1</v>
      </c>
      <c r="Q3481" t="s">
        <v>43</v>
      </c>
      <c r="R3481" t="s">
        <v>2016</v>
      </c>
      <c r="S3481">
        <v>1</v>
      </c>
      <c r="T3481">
        <v>1</v>
      </c>
      <c r="U3481" t="s">
        <v>45</v>
      </c>
      <c r="V3481" s="9" t="s">
        <v>8261</v>
      </c>
      <c r="W3481">
        <v>1</v>
      </c>
      <c r="X3481">
        <v>1</v>
      </c>
      <c r="Y3481" t="s">
        <v>47</v>
      </c>
      <c r="AA3481">
        <v>1</v>
      </c>
      <c r="AB3481">
        <v>1</v>
      </c>
      <c r="AC3481" t="s">
        <v>49</v>
      </c>
      <c r="AD3481" t="s">
        <v>238</v>
      </c>
      <c r="AF3481">
        <v>1</v>
      </c>
      <c r="AG3481" t="s">
        <v>12168</v>
      </c>
      <c r="AP3481" t="e">
        <f>#N/A</f>
        <v>#N/A</v>
      </c>
      <c r="AQ3481" t="s">
        <v>2016</v>
      </c>
    </row>
    <row r="3482" spans="1:43" hidden="1">
      <c r="A3482" t="s">
        <v>33</v>
      </c>
      <c r="B3482" t="s">
        <v>12169</v>
      </c>
      <c r="C3482" t="s">
        <v>12170</v>
      </c>
      <c r="D3482">
        <v>1</v>
      </c>
      <c r="F3482">
        <v>4.5</v>
      </c>
      <c r="G3482" t="s">
        <v>238</v>
      </c>
      <c r="H3482" t="s">
        <v>11961</v>
      </c>
      <c r="I3482" t="s">
        <v>39</v>
      </c>
      <c r="J3482" t="s">
        <v>40</v>
      </c>
      <c r="K3482">
        <v>1</v>
      </c>
      <c r="L3482">
        <v>1</v>
      </c>
      <c r="M3482" t="s">
        <v>41</v>
      </c>
      <c r="N3482" t="s">
        <v>240</v>
      </c>
      <c r="P3482">
        <v>1</v>
      </c>
      <c r="Q3482" t="s">
        <v>43</v>
      </c>
      <c r="R3482" t="s">
        <v>2016</v>
      </c>
      <c r="S3482">
        <v>1</v>
      </c>
      <c r="T3482">
        <v>1</v>
      </c>
      <c r="U3482" t="s">
        <v>45</v>
      </c>
      <c r="V3482" s="9" t="s">
        <v>8261</v>
      </c>
      <c r="W3482">
        <v>1</v>
      </c>
      <c r="X3482">
        <v>1</v>
      </c>
      <c r="Y3482" t="s">
        <v>47</v>
      </c>
      <c r="AA3482">
        <v>1</v>
      </c>
      <c r="AB3482">
        <v>1</v>
      </c>
      <c r="AC3482" t="s">
        <v>49</v>
      </c>
      <c r="AD3482" t="s">
        <v>238</v>
      </c>
      <c r="AF3482">
        <v>1</v>
      </c>
      <c r="AG3482" t="s">
        <v>12171</v>
      </c>
      <c r="AP3482" t="e">
        <f>#N/A</f>
        <v>#N/A</v>
      </c>
      <c r="AQ3482" t="s">
        <v>2016</v>
      </c>
    </row>
    <row r="3483" spans="1:43" hidden="1">
      <c r="A3483" t="s">
        <v>33</v>
      </c>
      <c r="B3483" t="s">
        <v>12172</v>
      </c>
      <c r="C3483" t="s">
        <v>4195</v>
      </c>
      <c r="D3483">
        <v>1</v>
      </c>
      <c r="E3483" t="s">
        <v>4196</v>
      </c>
      <c r="F3483">
        <v>23</v>
      </c>
      <c r="G3483" t="s">
        <v>63</v>
      </c>
      <c r="H3483" t="s">
        <v>65</v>
      </c>
      <c r="I3483" t="s">
        <v>39</v>
      </c>
      <c r="J3483" t="s">
        <v>40</v>
      </c>
      <c r="K3483">
        <v>1</v>
      </c>
      <c r="L3483">
        <v>1</v>
      </c>
      <c r="M3483" t="s">
        <v>41</v>
      </c>
      <c r="N3483" t="s">
        <v>65</v>
      </c>
      <c r="P3483">
        <v>1</v>
      </c>
      <c r="Q3483" t="s">
        <v>43</v>
      </c>
      <c r="S3483">
        <v>1</v>
      </c>
      <c r="T3483">
        <v>1</v>
      </c>
      <c r="U3483" t="s">
        <v>45</v>
      </c>
      <c r="V3483" s="9" t="s">
        <v>8261</v>
      </c>
      <c r="W3483">
        <v>1</v>
      </c>
      <c r="X3483">
        <v>1</v>
      </c>
      <c r="Y3483" t="s">
        <v>47</v>
      </c>
      <c r="Z3483" t="s">
        <v>4197</v>
      </c>
      <c r="AA3483">
        <v>1</v>
      </c>
      <c r="AB3483">
        <v>1</v>
      </c>
      <c r="AC3483" t="s">
        <v>49</v>
      </c>
      <c r="AD3483" t="s">
        <v>63</v>
      </c>
      <c r="AF3483">
        <v>1</v>
      </c>
      <c r="AG3483" t="s">
        <v>12173</v>
      </c>
      <c r="AP3483" t="e">
        <f>#N/A</f>
        <v>#N/A</v>
      </c>
      <c r="AQ3483">
        <v>0</v>
      </c>
    </row>
    <row r="3484" spans="1:43" hidden="1">
      <c r="A3484" t="s">
        <v>33</v>
      </c>
      <c r="B3484" t="s">
        <v>12174</v>
      </c>
      <c r="C3484" t="s">
        <v>4204</v>
      </c>
      <c r="D3484">
        <v>1</v>
      </c>
      <c r="E3484" t="s">
        <v>4205</v>
      </c>
      <c r="F3484">
        <v>24.5</v>
      </c>
      <c r="G3484" t="s">
        <v>63</v>
      </c>
      <c r="H3484" t="s">
        <v>65</v>
      </c>
      <c r="I3484" t="s">
        <v>39</v>
      </c>
      <c r="J3484" t="s">
        <v>40</v>
      </c>
      <c r="K3484">
        <v>1</v>
      </c>
      <c r="L3484">
        <v>1</v>
      </c>
      <c r="M3484" t="s">
        <v>41</v>
      </c>
      <c r="N3484" t="s">
        <v>65</v>
      </c>
      <c r="P3484">
        <v>1</v>
      </c>
      <c r="Q3484" t="s">
        <v>43</v>
      </c>
      <c r="S3484">
        <v>1</v>
      </c>
      <c r="T3484">
        <v>1</v>
      </c>
      <c r="U3484" t="s">
        <v>45</v>
      </c>
      <c r="V3484" s="9" t="s">
        <v>8261</v>
      </c>
      <c r="W3484">
        <v>1</v>
      </c>
      <c r="X3484">
        <v>1</v>
      </c>
      <c r="Y3484" t="s">
        <v>47</v>
      </c>
      <c r="Z3484" t="s">
        <v>4206</v>
      </c>
      <c r="AA3484">
        <v>1</v>
      </c>
      <c r="AB3484">
        <v>1</v>
      </c>
      <c r="AC3484" t="s">
        <v>49</v>
      </c>
      <c r="AD3484" t="s">
        <v>63</v>
      </c>
      <c r="AF3484">
        <v>1</v>
      </c>
      <c r="AG3484" t="s">
        <v>12175</v>
      </c>
      <c r="AP3484" t="e">
        <f>#N/A</f>
        <v>#N/A</v>
      </c>
      <c r="AQ3484">
        <v>0</v>
      </c>
    </row>
    <row r="3485" spans="1:43" hidden="1">
      <c r="A3485" t="s">
        <v>33</v>
      </c>
      <c r="B3485" t="s">
        <v>12176</v>
      </c>
      <c r="C3485" t="s">
        <v>12177</v>
      </c>
      <c r="D3485">
        <v>1</v>
      </c>
      <c r="F3485">
        <v>8.5</v>
      </c>
      <c r="G3485" t="s">
        <v>12178</v>
      </c>
      <c r="H3485" t="s">
        <v>12179</v>
      </c>
      <c r="I3485" t="s">
        <v>39</v>
      </c>
      <c r="J3485" t="s">
        <v>40</v>
      </c>
      <c r="K3485">
        <v>1</v>
      </c>
      <c r="L3485">
        <v>1</v>
      </c>
      <c r="M3485" t="s">
        <v>41</v>
      </c>
      <c r="N3485" t="s">
        <v>12180</v>
      </c>
      <c r="P3485">
        <v>1</v>
      </c>
      <c r="Q3485" t="s">
        <v>43</v>
      </c>
      <c r="R3485" t="s">
        <v>2016</v>
      </c>
      <c r="S3485">
        <v>1</v>
      </c>
      <c r="T3485">
        <v>1</v>
      </c>
      <c r="U3485" t="s">
        <v>45</v>
      </c>
      <c r="V3485" s="9" t="s">
        <v>8261</v>
      </c>
      <c r="W3485">
        <v>1</v>
      </c>
      <c r="X3485">
        <v>1</v>
      </c>
      <c r="Y3485" t="s">
        <v>47</v>
      </c>
      <c r="AA3485">
        <v>1</v>
      </c>
      <c r="AB3485">
        <v>1</v>
      </c>
      <c r="AC3485" t="s">
        <v>49</v>
      </c>
      <c r="AD3485" t="s">
        <v>12178</v>
      </c>
      <c r="AF3485">
        <v>1</v>
      </c>
      <c r="AG3485" t="s">
        <v>12181</v>
      </c>
      <c r="AP3485" t="e">
        <f>#N/A</f>
        <v>#N/A</v>
      </c>
      <c r="AQ3485" t="s">
        <v>2016</v>
      </c>
    </row>
    <row r="3486" spans="1:43" hidden="1">
      <c r="A3486" t="s">
        <v>33</v>
      </c>
      <c r="B3486" t="s">
        <v>12182</v>
      </c>
      <c r="C3486" t="s">
        <v>12183</v>
      </c>
      <c r="D3486">
        <v>1</v>
      </c>
      <c r="F3486">
        <v>10.5</v>
      </c>
      <c r="G3486" t="s">
        <v>5974</v>
      </c>
      <c r="H3486" t="s">
        <v>9735</v>
      </c>
      <c r="I3486" t="s">
        <v>39</v>
      </c>
      <c r="J3486" t="s">
        <v>40</v>
      </c>
      <c r="K3486">
        <v>1</v>
      </c>
      <c r="L3486">
        <v>1</v>
      </c>
      <c r="M3486" t="s">
        <v>41</v>
      </c>
      <c r="N3486" t="s">
        <v>5976</v>
      </c>
      <c r="P3486">
        <v>1</v>
      </c>
      <c r="Q3486" t="s">
        <v>43</v>
      </c>
      <c r="R3486" t="s">
        <v>2016</v>
      </c>
      <c r="S3486">
        <v>1</v>
      </c>
      <c r="T3486">
        <v>1</v>
      </c>
      <c r="U3486" t="s">
        <v>45</v>
      </c>
      <c r="V3486" s="9" t="s">
        <v>8261</v>
      </c>
      <c r="W3486">
        <v>1</v>
      </c>
      <c r="X3486">
        <v>1</v>
      </c>
      <c r="Y3486" t="s">
        <v>47</v>
      </c>
      <c r="AA3486">
        <v>1</v>
      </c>
      <c r="AB3486">
        <v>1</v>
      </c>
      <c r="AC3486" t="s">
        <v>49</v>
      </c>
      <c r="AD3486" t="s">
        <v>5974</v>
      </c>
      <c r="AF3486">
        <v>1</v>
      </c>
      <c r="AG3486" t="s">
        <v>12184</v>
      </c>
      <c r="AP3486" t="e">
        <f>#N/A</f>
        <v>#N/A</v>
      </c>
      <c r="AQ3486" t="s">
        <v>2016</v>
      </c>
    </row>
    <row r="3487" spans="1:43" hidden="1">
      <c r="A3487" t="s">
        <v>33</v>
      </c>
      <c r="B3487" t="s">
        <v>12185</v>
      </c>
      <c r="C3487" t="s">
        <v>12186</v>
      </c>
      <c r="D3487">
        <v>1</v>
      </c>
      <c r="F3487">
        <v>10.5</v>
      </c>
      <c r="G3487" t="s">
        <v>2298</v>
      </c>
      <c r="H3487" t="s">
        <v>12187</v>
      </c>
      <c r="I3487" t="s">
        <v>39</v>
      </c>
      <c r="J3487" t="s">
        <v>40</v>
      </c>
      <c r="K3487">
        <v>1</v>
      </c>
      <c r="L3487">
        <v>1</v>
      </c>
      <c r="M3487" t="s">
        <v>41</v>
      </c>
      <c r="N3487" t="s">
        <v>2300</v>
      </c>
      <c r="P3487">
        <v>1</v>
      </c>
      <c r="Q3487" t="s">
        <v>43</v>
      </c>
      <c r="R3487" t="s">
        <v>2016</v>
      </c>
      <c r="S3487">
        <v>1</v>
      </c>
      <c r="T3487">
        <v>1</v>
      </c>
      <c r="U3487" t="s">
        <v>45</v>
      </c>
      <c r="V3487" s="9" t="s">
        <v>2462</v>
      </c>
      <c r="W3487">
        <v>1</v>
      </c>
      <c r="X3487">
        <v>1</v>
      </c>
      <c r="Y3487" t="s">
        <v>47</v>
      </c>
      <c r="Z3487" t="s">
        <v>12188</v>
      </c>
      <c r="AA3487">
        <v>1</v>
      </c>
      <c r="AB3487">
        <v>1</v>
      </c>
      <c r="AC3487" t="s">
        <v>49</v>
      </c>
      <c r="AD3487" t="s">
        <v>2298</v>
      </c>
      <c r="AF3487">
        <v>1</v>
      </c>
      <c r="AG3487" t="s">
        <v>12189</v>
      </c>
      <c r="AP3487" t="e">
        <f>#N/A</f>
        <v>#N/A</v>
      </c>
      <c r="AQ3487" t="s">
        <v>2016</v>
      </c>
    </row>
    <row r="3488" spans="1:43" hidden="1">
      <c r="A3488" t="s">
        <v>33</v>
      </c>
      <c r="B3488" t="s">
        <v>12190</v>
      </c>
      <c r="C3488" t="s">
        <v>4784</v>
      </c>
      <c r="D3488">
        <v>1</v>
      </c>
      <c r="E3488" t="s">
        <v>4785</v>
      </c>
      <c r="F3488">
        <v>10.5</v>
      </c>
      <c r="G3488" t="s">
        <v>4786</v>
      </c>
      <c r="H3488" t="s">
        <v>9710</v>
      </c>
      <c r="I3488" t="s">
        <v>39</v>
      </c>
      <c r="J3488" t="s">
        <v>40</v>
      </c>
      <c r="K3488">
        <v>1</v>
      </c>
      <c r="L3488">
        <v>1</v>
      </c>
      <c r="M3488" t="s">
        <v>41</v>
      </c>
      <c r="N3488" t="s">
        <v>4788</v>
      </c>
      <c r="P3488">
        <v>1</v>
      </c>
      <c r="Q3488" t="s">
        <v>43</v>
      </c>
      <c r="R3488" t="s">
        <v>5074</v>
      </c>
      <c r="S3488">
        <v>1</v>
      </c>
      <c r="T3488">
        <v>1</v>
      </c>
      <c r="U3488" t="s">
        <v>45</v>
      </c>
      <c r="V3488" s="9" t="s">
        <v>8261</v>
      </c>
      <c r="W3488">
        <v>1</v>
      </c>
      <c r="X3488">
        <v>1</v>
      </c>
      <c r="Y3488" t="s">
        <v>47</v>
      </c>
      <c r="Z3488" t="s">
        <v>4789</v>
      </c>
      <c r="AA3488">
        <v>1</v>
      </c>
      <c r="AB3488">
        <v>1</v>
      </c>
      <c r="AC3488" t="s">
        <v>49</v>
      </c>
      <c r="AD3488" t="s">
        <v>4786</v>
      </c>
      <c r="AF3488">
        <v>1</v>
      </c>
      <c r="AG3488" t="s">
        <v>12191</v>
      </c>
      <c r="AP3488" t="e">
        <f>#N/A</f>
        <v>#N/A</v>
      </c>
      <c r="AQ3488" t="s">
        <v>5074</v>
      </c>
    </row>
    <row r="3489" spans="1:43" hidden="1">
      <c r="A3489" t="s">
        <v>33</v>
      </c>
      <c r="B3489" t="s">
        <v>12192</v>
      </c>
      <c r="C3489" t="s">
        <v>4630</v>
      </c>
      <c r="D3489">
        <v>1</v>
      </c>
      <c r="E3489" t="s">
        <v>4631</v>
      </c>
      <c r="F3489">
        <v>11.5</v>
      </c>
      <c r="G3489" t="s">
        <v>63</v>
      </c>
      <c r="H3489" t="s">
        <v>65</v>
      </c>
      <c r="I3489" t="s">
        <v>39</v>
      </c>
      <c r="J3489" t="s">
        <v>40</v>
      </c>
      <c r="K3489">
        <v>1</v>
      </c>
      <c r="L3489">
        <v>1</v>
      </c>
      <c r="M3489" t="s">
        <v>41</v>
      </c>
      <c r="N3489" t="s">
        <v>65</v>
      </c>
      <c r="P3489">
        <v>1</v>
      </c>
      <c r="Q3489" t="s">
        <v>43</v>
      </c>
      <c r="S3489">
        <v>1</v>
      </c>
      <c r="T3489">
        <v>1</v>
      </c>
      <c r="U3489" t="s">
        <v>45</v>
      </c>
      <c r="V3489" s="9" t="s">
        <v>8261</v>
      </c>
      <c r="W3489">
        <v>1</v>
      </c>
      <c r="X3489">
        <v>1</v>
      </c>
      <c r="Y3489" t="s">
        <v>47</v>
      </c>
      <c r="Z3489" t="s">
        <v>4632</v>
      </c>
      <c r="AA3489">
        <v>1</v>
      </c>
      <c r="AB3489">
        <v>1</v>
      </c>
      <c r="AC3489" t="s">
        <v>49</v>
      </c>
      <c r="AD3489" t="s">
        <v>63</v>
      </c>
      <c r="AF3489">
        <v>1</v>
      </c>
      <c r="AG3489" t="s">
        <v>12193</v>
      </c>
      <c r="AP3489" t="e">
        <f>#N/A</f>
        <v>#N/A</v>
      </c>
      <c r="AQ3489">
        <v>0</v>
      </c>
    </row>
    <row r="3490" spans="1:43" hidden="1">
      <c r="A3490" t="s">
        <v>33</v>
      </c>
      <c r="B3490" t="s">
        <v>12194</v>
      </c>
      <c r="C3490" t="s">
        <v>9808</v>
      </c>
      <c r="D3490">
        <v>1</v>
      </c>
      <c r="F3490">
        <v>11.5</v>
      </c>
      <c r="G3490" t="s">
        <v>9809</v>
      </c>
      <c r="H3490" t="s">
        <v>9810</v>
      </c>
      <c r="I3490" t="s">
        <v>39</v>
      </c>
      <c r="J3490" t="s">
        <v>40</v>
      </c>
      <c r="K3490">
        <v>1</v>
      </c>
      <c r="L3490">
        <v>1</v>
      </c>
      <c r="M3490" t="s">
        <v>41</v>
      </c>
      <c r="N3490" t="s">
        <v>9811</v>
      </c>
      <c r="P3490">
        <v>1</v>
      </c>
      <c r="Q3490" t="s">
        <v>43</v>
      </c>
      <c r="R3490" t="s">
        <v>2016</v>
      </c>
      <c r="S3490">
        <v>1</v>
      </c>
      <c r="T3490">
        <v>1</v>
      </c>
      <c r="U3490" t="s">
        <v>45</v>
      </c>
      <c r="V3490" s="9" t="s">
        <v>8261</v>
      </c>
      <c r="W3490">
        <v>1</v>
      </c>
      <c r="X3490">
        <v>1</v>
      </c>
      <c r="Y3490" t="s">
        <v>47</v>
      </c>
      <c r="AA3490">
        <v>1</v>
      </c>
      <c r="AB3490">
        <v>1</v>
      </c>
      <c r="AC3490" t="s">
        <v>49</v>
      </c>
      <c r="AD3490" t="s">
        <v>9809</v>
      </c>
      <c r="AF3490">
        <v>1</v>
      </c>
      <c r="AG3490" t="s">
        <v>12195</v>
      </c>
      <c r="AP3490" t="e">
        <f>#N/A</f>
        <v>#N/A</v>
      </c>
      <c r="AQ3490" t="s">
        <v>2016</v>
      </c>
    </row>
    <row r="3491" spans="1:43" hidden="1">
      <c r="A3491" t="s">
        <v>33</v>
      </c>
      <c r="B3491" t="s">
        <v>12196</v>
      </c>
      <c r="C3491" t="s">
        <v>6088</v>
      </c>
      <c r="D3491">
        <v>1</v>
      </c>
      <c r="F3491">
        <v>4.5</v>
      </c>
      <c r="G3491" t="s">
        <v>238</v>
      </c>
      <c r="H3491" t="s">
        <v>6089</v>
      </c>
      <c r="I3491" t="s">
        <v>39</v>
      </c>
      <c r="J3491" t="s">
        <v>40</v>
      </c>
      <c r="K3491">
        <v>1</v>
      </c>
      <c r="L3491">
        <v>1</v>
      </c>
      <c r="M3491" t="s">
        <v>41</v>
      </c>
      <c r="N3491" t="s">
        <v>240</v>
      </c>
      <c r="P3491">
        <v>1</v>
      </c>
      <c r="Q3491" t="s">
        <v>43</v>
      </c>
      <c r="R3491" t="s">
        <v>5074</v>
      </c>
      <c r="S3491">
        <v>1</v>
      </c>
      <c r="T3491">
        <v>1</v>
      </c>
      <c r="U3491" t="s">
        <v>45</v>
      </c>
      <c r="V3491" s="9" t="s">
        <v>8261</v>
      </c>
      <c r="W3491">
        <v>1</v>
      </c>
      <c r="X3491">
        <v>1</v>
      </c>
      <c r="Y3491" t="s">
        <v>47</v>
      </c>
      <c r="Z3491" t="s">
        <v>6090</v>
      </c>
      <c r="AA3491">
        <v>1</v>
      </c>
      <c r="AB3491">
        <v>1</v>
      </c>
      <c r="AC3491" t="s">
        <v>49</v>
      </c>
      <c r="AD3491" t="s">
        <v>238</v>
      </c>
      <c r="AF3491">
        <v>1</v>
      </c>
      <c r="AG3491" t="s">
        <v>12197</v>
      </c>
      <c r="AP3491" t="e">
        <f>#N/A</f>
        <v>#N/A</v>
      </c>
      <c r="AQ3491" t="s">
        <v>5074</v>
      </c>
    </row>
    <row r="3492" spans="1:43" hidden="1">
      <c r="A3492" t="s">
        <v>33</v>
      </c>
      <c r="B3492" t="s">
        <v>12198</v>
      </c>
      <c r="C3492" t="s">
        <v>2723</v>
      </c>
      <c r="D3492">
        <v>1</v>
      </c>
      <c r="F3492">
        <v>13</v>
      </c>
      <c r="G3492" t="s">
        <v>63</v>
      </c>
      <c r="H3492" t="s">
        <v>65</v>
      </c>
      <c r="I3492" t="s">
        <v>39</v>
      </c>
      <c r="J3492" t="s">
        <v>40</v>
      </c>
      <c r="K3492">
        <v>1</v>
      </c>
      <c r="L3492">
        <v>1</v>
      </c>
      <c r="M3492" t="s">
        <v>41</v>
      </c>
      <c r="N3492" t="s">
        <v>65</v>
      </c>
      <c r="P3492">
        <v>1</v>
      </c>
      <c r="Q3492" t="s">
        <v>43</v>
      </c>
      <c r="S3492">
        <v>1</v>
      </c>
      <c r="T3492">
        <v>1</v>
      </c>
      <c r="U3492" t="s">
        <v>45</v>
      </c>
      <c r="V3492" s="9" t="s">
        <v>8261</v>
      </c>
      <c r="W3492">
        <v>1</v>
      </c>
      <c r="X3492">
        <v>1</v>
      </c>
      <c r="Y3492" t="s">
        <v>47</v>
      </c>
      <c r="Z3492" t="s">
        <v>2724</v>
      </c>
      <c r="AA3492">
        <v>1</v>
      </c>
      <c r="AB3492">
        <v>1</v>
      </c>
      <c r="AC3492" t="s">
        <v>49</v>
      </c>
      <c r="AD3492" t="s">
        <v>63</v>
      </c>
      <c r="AF3492">
        <v>1</v>
      </c>
      <c r="AG3492" t="s">
        <v>12199</v>
      </c>
      <c r="AP3492" t="e">
        <f>#N/A</f>
        <v>#N/A</v>
      </c>
      <c r="AQ3492">
        <v>0</v>
      </c>
    </row>
    <row r="3493" spans="1:43" hidden="1">
      <c r="A3493" t="s">
        <v>33</v>
      </c>
      <c r="B3493" t="s">
        <v>12200</v>
      </c>
      <c r="C3493" t="s">
        <v>8287</v>
      </c>
      <c r="D3493">
        <v>1</v>
      </c>
      <c r="E3493" t="s">
        <v>8288</v>
      </c>
      <c r="F3493">
        <v>7</v>
      </c>
      <c r="G3493" t="s">
        <v>238</v>
      </c>
      <c r="H3493" t="s">
        <v>618</v>
      </c>
      <c r="I3493" t="s">
        <v>39</v>
      </c>
      <c r="J3493" t="s">
        <v>40</v>
      </c>
      <c r="K3493">
        <v>1</v>
      </c>
      <c r="L3493">
        <v>1</v>
      </c>
      <c r="M3493" t="s">
        <v>41</v>
      </c>
      <c r="N3493" t="s">
        <v>240</v>
      </c>
      <c r="P3493">
        <v>1</v>
      </c>
      <c r="Q3493" t="s">
        <v>43</v>
      </c>
      <c r="R3493" t="s">
        <v>44</v>
      </c>
      <c r="S3493">
        <v>1</v>
      </c>
      <c r="T3493">
        <v>1</v>
      </c>
      <c r="U3493" t="s">
        <v>45</v>
      </c>
      <c r="V3493" s="9" t="s">
        <v>8261</v>
      </c>
      <c r="W3493">
        <v>1</v>
      </c>
      <c r="X3493">
        <v>1</v>
      </c>
      <c r="Y3493" t="s">
        <v>47</v>
      </c>
      <c r="AA3493">
        <v>1</v>
      </c>
      <c r="AB3493">
        <v>1</v>
      </c>
      <c r="AC3493" t="s">
        <v>49</v>
      </c>
      <c r="AD3493" t="s">
        <v>238</v>
      </c>
      <c r="AF3493">
        <v>1</v>
      </c>
      <c r="AG3493" t="s">
        <v>12201</v>
      </c>
      <c r="AP3493" t="e">
        <f>#N/A</f>
        <v>#N/A</v>
      </c>
      <c r="AQ3493" t="s">
        <v>44</v>
      </c>
    </row>
    <row r="3494" spans="1:43" hidden="1">
      <c r="A3494" t="s">
        <v>33</v>
      </c>
      <c r="B3494" t="s">
        <v>12202</v>
      </c>
      <c r="C3494" t="s">
        <v>4938</v>
      </c>
      <c r="D3494">
        <v>1</v>
      </c>
      <c r="F3494">
        <v>22</v>
      </c>
      <c r="G3494" t="s">
        <v>238</v>
      </c>
      <c r="H3494" t="s">
        <v>240</v>
      </c>
      <c r="I3494" t="s">
        <v>39</v>
      </c>
      <c r="J3494" t="s">
        <v>40</v>
      </c>
      <c r="K3494">
        <v>1</v>
      </c>
      <c r="L3494">
        <v>1</v>
      </c>
      <c r="M3494" t="s">
        <v>41</v>
      </c>
      <c r="N3494" t="s">
        <v>240</v>
      </c>
      <c r="P3494">
        <v>1</v>
      </c>
      <c r="Q3494" t="s">
        <v>43</v>
      </c>
      <c r="S3494">
        <v>1</v>
      </c>
      <c r="T3494">
        <v>1</v>
      </c>
      <c r="U3494" t="s">
        <v>45</v>
      </c>
      <c r="V3494" s="9" t="s">
        <v>8261</v>
      </c>
      <c r="W3494">
        <v>1</v>
      </c>
      <c r="X3494">
        <v>1</v>
      </c>
      <c r="Y3494" t="s">
        <v>47</v>
      </c>
      <c r="Z3494" t="s">
        <v>4939</v>
      </c>
      <c r="AA3494">
        <v>1</v>
      </c>
      <c r="AB3494">
        <v>1</v>
      </c>
      <c r="AC3494" t="s">
        <v>49</v>
      </c>
      <c r="AD3494" t="s">
        <v>238</v>
      </c>
      <c r="AF3494">
        <v>1</v>
      </c>
      <c r="AG3494" t="s">
        <v>12203</v>
      </c>
      <c r="AP3494" t="e">
        <f>#N/A</f>
        <v>#N/A</v>
      </c>
      <c r="AQ3494">
        <v>0</v>
      </c>
    </row>
    <row r="3495" spans="1:43" hidden="1">
      <c r="A3495" t="s">
        <v>33</v>
      </c>
      <c r="B3495" t="s">
        <v>12204</v>
      </c>
      <c r="C3495" t="s">
        <v>4807</v>
      </c>
      <c r="D3495">
        <v>1</v>
      </c>
      <c r="F3495">
        <v>5.5</v>
      </c>
      <c r="G3495" t="s">
        <v>370</v>
      </c>
      <c r="H3495" t="s">
        <v>4717</v>
      </c>
      <c r="I3495" t="s">
        <v>39</v>
      </c>
      <c r="J3495" t="s">
        <v>40</v>
      </c>
      <c r="K3495">
        <v>1</v>
      </c>
      <c r="L3495">
        <v>1</v>
      </c>
      <c r="M3495" t="s">
        <v>41</v>
      </c>
      <c r="N3495" t="s">
        <v>372</v>
      </c>
      <c r="P3495">
        <v>1</v>
      </c>
      <c r="Q3495" t="s">
        <v>43</v>
      </c>
      <c r="R3495" t="s">
        <v>44</v>
      </c>
      <c r="S3495">
        <v>1</v>
      </c>
      <c r="T3495">
        <v>1</v>
      </c>
      <c r="U3495" t="s">
        <v>45</v>
      </c>
      <c r="V3495" s="9" t="s">
        <v>8261</v>
      </c>
      <c r="W3495">
        <v>1</v>
      </c>
      <c r="X3495">
        <v>1</v>
      </c>
      <c r="Y3495" t="s">
        <v>47</v>
      </c>
      <c r="AA3495">
        <v>1</v>
      </c>
      <c r="AB3495">
        <v>1</v>
      </c>
      <c r="AC3495" t="s">
        <v>49</v>
      </c>
      <c r="AD3495" t="s">
        <v>370</v>
      </c>
      <c r="AF3495">
        <v>1</v>
      </c>
      <c r="AG3495" t="s">
        <v>12205</v>
      </c>
      <c r="AP3495" t="e">
        <f>#N/A</f>
        <v>#N/A</v>
      </c>
      <c r="AQ3495" t="s">
        <v>44</v>
      </c>
    </row>
    <row r="3496" spans="1:43" hidden="1">
      <c r="A3496" t="s">
        <v>33</v>
      </c>
      <c r="B3496" t="s">
        <v>12206</v>
      </c>
      <c r="C3496" t="s">
        <v>12207</v>
      </c>
      <c r="D3496">
        <v>1</v>
      </c>
      <c r="F3496">
        <v>8.5</v>
      </c>
      <c r="G3496" t="s">
        <v>1420</v>
      </c>
      <c r="H3496" t="s">
        <v>8453</v>
      </c>
      <c r="I3496" t="s">
        <v>39</v>
      </c>
      <c r="J3496" t="s">
        <v>40</v>
      </c>
      <c r="K3496">
        <v>1</v>
      </c>
      <c r="L3496">
        <v>1</v>
      </c>
      <c r="M3496" t="s">
        <v>41</v>
      </c>
      <c r="N3496" t="s">
        <v>1422</v>
      </c>
      <c r="P3496">
        <v>1</v>
      </c>
      <c r="Q3496" t="s">
        <v>43</v>
      </c>
      <c r="R3496" t="s">
        <v>2016</v>
      </c>
      <c r="S3496">
        <v>1</v>
      </c>
      <c r="T3496">
        <v>1</v>
      </c>
      <c r="U3496" t="s">
        <v>45</v>
      </c>
      <c r="V3496" s="9" t="s">
        <v>8261</v>
      </c>
      <c r="W3496">
        <v>1</v>
      </c>
      <c r="X3496">
        <v>1</v>
      </c>
      <c r="Y3496" t="s">
        <v>47</v>
      </c>
      <c r="AA3496">
        <v>1</v>
      </c>
      <c r="AB3496">
        <v>1</v>
      </c>
      <c r="AC3496" t="s">
        <v>49</v>
      </c>
      <c r="AD3496" t="s">
        <v>1420</v>
      </c>
      <c r="AF3496">
        <v>1</v>
      </c>
      <c r="AG3496" t="s">
        <v>12208</v>
      </c>
      <c r="AP3496" t="e">
        <f>#N/A</f>
        <v>#N/A</v>
      </c>
      <c r="AQ3496" t="s">
        <v>2016</v>
      </c>
    </row>
    <row r="3497" spans="1:43" hidden="1">
      <c r="A3497" t="s">
        <v>33</v>
      </c>
      <c r="B3497" t="s">
        <v>12209</v>
      </c>
      <c r="C3497" t="s">
        <v>12210</v>
      </c>
      <c r="D3497">
        <v>1</v>
      </c>
      <c r="F3497">
        <v>10.5</v>
      </c>
      <c r="G3497" t="s">
        <v>1420</v>
      </c>
      <c r="H3497" t="s">
        <v>8453</v>
      </c>
      <c r="I3497" t="s">
        <v>39</v>
      </c>
      <c r="J3497" t="s">
        <v>40</v>
      </c>
      <c r="K3497">
        <v>1</v>
      </c>
      <c r="L3497">
        <v>1</v>
      </c>
      <c r="M3497" t="s">
        <v>41</v>
      </c>
      <c r="N3497" t="s">
        <v>1422</v>
      </c>
      <c r="P3497">
        <v>1</v>
      </c>
      <c r="Q3497" t="s">
        <v>43</v>
      </c>
      <c r="R3497" t="s">
        <v>2016</v>
      </c>
      <c r="S3497">
        <v>1</v>
      </c>
      <c r="T3497">
        <v>1</v>
      </c>
      <c r="U3497" t="s">
        <v>45</v>
      </c>
      <c r="V3497" s="9" t="s">
        <v>8261</v>
      </c>
      <c r="W3497">
        <v>1</v>
      </c>
      <c r="X3497">
        <v>1</v>
      </c>
      <c r="Y3497" t="s">
        <v>47</v>
      </c>
      <c r="AA3497">
        <v>1</v>
      </c>
      <c r="AB3497">
        <v>1</v>
      </c>
      <c r="AC3497" t="s">
        <v>49</v>
      </c>
      <c r="AD3497" t="s">
        <v>1420</v>
      </c>
      <c r="AF3497">
        <v>1</v>
      </c>
      <c r="AG3497" t="s">
        <v>12211</v>
      </c>
      <c r="AP3497" t="e">
        <f>#N/A</f>
        <v>#N/A</v>
      </c>
      <c r="AQ3497" t="s">
        <v>2016</v>
      </c>
    </row>
    <row r="3498" spans="1:43" hidden="1">
      <c r="A3498" t="s">
        <v>33</v>
      </c>
      <c r="B3498" t="s">
        <v>12212</v>
      </c>
      <c r="C3498" t="s">
        <v>12213</v>
      </c>
      <c r="D3498">
        <v>1</v>
      </c>
      <c r="F3498">
        <v>16</v>
      </c>
      <c r="G3498" t="s">
        <v>1420</v>
      </c>
      <c r="H3498" t="s">
        <v>8453</v>
      </c>
      <c r="I3498" t="s">
        <v>39</v>
      </c>
      <c r="J3498" t="s">
        <v>40</v>
      </c>
      <c r="K3498">
        <v>1</v>
      </c>
      <c r="L3498">
        <v>1</v>
      </c>
      <c r="M3498" t="s">
        <v>41</v>
      </c>
      <c r="N3498" t="s">
        <v>1422</v>
      </c>
      <c r="P3498">
        <v>1</v>
      </c>
      <c r="Q3498" t="s">
        <v>43</v>
      </c>
      <c r="R3498" t="s">
        <v>2016</v>
      </c>
      <c r="S3498">
        <v>1</v>
      </c>
      <c r="T3498">
        <v>1</v>
      </c>
      <c r="U3498" t="s">
        <v>45</v>
      </c>
      <c r="V3498" s="9" t="s">
        <v>8261</v>
      </c>
      <c r="W3498">
        <v>1</v>
      </c>
      <c r="X3498">
        <v>1</v>
      </c>
      <c r="Y3498" t="s">
        <v>47</v>
      </c>
      <c r="AA3498">
        <v>1</v>
      </c>
      <c r="AB3498">
        <v>1</v>
      </c>
      <c r="AC3498" t="s">
        <v>49</v>
      </c>
      <c r="AD3498" t="s">
        <v>1420</v>
      </c>
      <c r="AF3498">
        <v>1</v>
      </c>
      <c r="AG3498" t="s">
        <v>12214</v>
      </c>
      <c r="AP3498" t="e">
        <f>#N/A</f>
        <v>#N/A</v>
      </c>
      <c r="AQ3498" t="s">
        <v>2016</v>
      </c>
    </row>
    <row r="3499" spans="1:43" hidden="1">
      <c r="A3499" t="s">
        <v>33</v>
      </c>
      <c r="B3499" t="s">
        <v>12215</v>
      </c>
      <c r="C3499" t="s">
        <v>12216</v>
      </c>
      <c r="D3499">
        <v>1</v>
      </c>
      <c r="E3499" t="s">
        <v>12217</v>
      </c>
      <c r="F3499">
        <v>13</v>
      </c>
      <c r="G3499" t="s">
        <v>12218</v>
      </c>
      <c r="H3499" t="s">
        <v>12219</v>
      </c>
      <c r="I3499" t="s">
        <v>39</v>
      </c>
      <c r="J3499" t="s">
        <v>40</v>
      </c>
      <c r="K3499">
        <v>1</v>
      </c>
      <c r="L3499">
        <v>1</v>
      </c>
      <c r="M3499" t="s">
        <v>41</v>
      </c>
      <c r="N3499" t="s">
        <v>12220</v>
      </c>
      <c r="P3499">
        <v>1</v>
      </c>
      <c r="Q3499" t="s">
        <v>43</v>
      </c>
      <c r="R3499" t="s">
        <v>2016</v>
      </c>
      <c r="S3499">
        <v>1</v>
      </c>
      <c r="T3499">
        <v>1</v>
      </c>
      <c r="U3499" t="s">
        <v>45</v>
      </c>
      <c r="V3499" s="9" t="s">
        <v>8261</v>
      </c>
      <c r="W3499">
        <v>1</v>
      </c>
      <c r="X3499">
        <v>1</v>
      </c>
      <c r="Y3499" t="s">
        <v>47</v>
      </c>
      <c r="AA3499">
        <v>1</v>
      </c>
      <c r="AB3499">
        <v>1</v>
      </c>
      <c r="AC3499" t="s">
        <v>49</v>
      </c>
      <c r="AD3499" t="s">
        <v>12218</v>
      </c>
      <c r="AF3499">
        <v>1</v>
      </c>
      <c r="AG3499" t="s">
        <v>12221</v>
      </c>
      <c r="AP3499" t="e">
        <f>#N/A</f>
        <v>#N/A</v>
      </c>
      <c r="AQ3499" t="s">
        <v>2016</v>
      </c>
    </row>
    <row r="3500" spans="1:43" hidden="1">
      <c r="A3500" t="s">
        <v>33</v>
      </c>
      <c r="B3500" t="s">
        <v>12222</v>
      </c>
      <c r="C3500" t="s">
        <v>12223</v>
      </c>
      <c r="D3500">
        <v>1</v>
      </c>
      <c r="F3500">
        <v>4.5</v>
      </c>
      <c r="G3500" t="s">
        <v>138</v>
      </c>
      <c r="H3500" t="s">
        <v>8253</v>
      </c>
      <c r="I3500" t="s">
        <v>39</v>
      </c>
      <c r="J3500" t="s">
        <v>40</v>
      </c>
      <c r="K3500">
        <v>1</v>
      </c>
      <c r="L3500">
        <v>1</v>
      </c>
      <c r="M3500" t="s">
        <v>41</v>
      </c>
      <c r="N3500" t="s">
        <v>140</v>
      </c>
      <c r="P3500">
        <v>1</v>
      </c>
      <c r="Q3500" t="s">
        <v>43</v>
      </c>
      <c r="R3500" t="s">
        <v>5074</v>
      </c>
      <c r="S3500">
        <v>1</v>
      </c>
      <c r="T3500">
        <v>1</v>
      </c>
      <c r="U3500" t="s">
        <v>45</v>
      </c>
      <c r="V3500" s="9" t="s">
        <v>8261</v>
      </c>
      <c r="W3500">
        <v>1</v>
      </c>
      <c r="X3500">
        <v>1</v>
      </c>
      <c r="Y3500" t="s">
        <v>47</v>
      </c>
      <c r="Z3500" t="s">
        <v>12224</v>
      </c>
      <c r="AA3500">
        <v>1</v>
      </c>
      <c r="AB3500">
        <v>1</v>
      </c>
      <c r="AC3500" t="s">
        <v>49</v>
      </c>
      <c r="AD3500" t="s">
        <v>138</v>
      </c>
      <c r="AF3500">
        <v>1</v>
      </c>
      <c r="AG3500" t="s">
        <v>12225</v>
      </c>
      <c r="AP3500" t="e">
        <f>#N/A</f>
        <v>#N/A</v>
      </c>
      <c r="AQ3500" t="s">
        <v>5074</v>
      </c>
    </row>
    <row r="3501" spans="1:43" hidden="1">
      <c r="A3501" t="s">
        <v>33</v>
      </c>
      <c r="B3501" t="s">
        <v>12226</v>
      </c>
      <c r="C3501" t="s">
        <v>8398</v>
      </c>
      <c r="D3501">
        <v>1</v>
      </c>
      <c r="F3501">
        <v>11.5</v>
      </c>
      <c r="G3501" t="s">
        <v>1775</v>
      </c>
      <c r="H3501" t="s">
        <v>8392</v>
      </c>
      <c r="I3501" t="s">
        <v>39</v>
      </c>
      <c r="J3501" t="s">
        <v>40</v>
      </c>
      <c r="K3501">
        <v>1</v>
      </c>
      <c r="L3501">
        <v>1</v>
      </c>
      <c r="M3501" t="s">
        <v>41</v>
      </c>
      <c r="N3501" t="s">
        <v>1777</v>
      </c>
      <c r="P3501">
        <v>1</v>
      </c>
      <c r="Q3501" t="s">
        <v>43</v>
      </c>
      <c r="R3501" t="s">
        <v>2016</v>
      </c>
      <c r="S3501">
        <v>1</v>
      </c>
      <c r="T3501">
        <v>1</v>
      </c>
      <c r="U3501" t="s">
        <v>45</v>
      </c>
      <c r="V3501" s="9" t="s">
        <v>8261</v>
      </c>
      <c r="W3501">
        <v>1</v>
      </c>
      <c r="X3501">
        <v>1</v>
      </c>
      <c r="Y3501" t="s">
        <v>47</v>
      </c>
      <c r="AA3501">
        <v>1</v>
      </c>
      <c r="AB3501">
        <v>1</v>
      </c>
      <c r="AC3501" t="s">
        <v>49</v>
      </c>
      <c r="AD3501" t="s">
        <v>1775</v>
      </c>
      <c r="AF3501">
        <v>1</v>
      </c>
      <c r="AG3501" t="s">
        <v>12227</v>
      </c>
      <c r="AP3501" t="e">
        <f>#N/A</f>
        <v>#N/A</v>
      </c>
      <c r="AQ3501" t="s">
        <v>2016</v>
      </c>
    </row>
    <row r="3502" spans="1:43" hidden="1">
      <c r="A3502" t="s">
        <v>33</v>
      </c>
      <c r="B3502" t="s">
        <v>12228</v>
      </c>
      <c r="C3502" t="s">
        <v>8315</v>
      </c>
      <c r="D3502">
        <v>1</v>
      </c>
      <c r="F3502">
        <v>10.5</v>
      </c>
      <c r="G3502" t="s">
        <v>163</v>
      </c>
      <c r="H3502" t="s">
        <v>165</v>
      </c>
      <c r="I3502" t="s">
        <v>39</v>
      </c>
      <c r="J3502" t="s">
        <v>40</v>
      </c>
      <c r="K3502">
        <v>1</v>
      </c>
      <c r="L3502">
        <v>1</v>
      </c>
      <c r="M3502" t="s">
        <v>41</v>
      </c>
      <c r="N3502" t="s">
        <v>165</v>
      </c>
      <c r="P3502">
        <v>1</v>
      </c>
      <c r="Q3502" t="s">
        <v>43</v>
      </c>
      <c r="S3502">
        <v>1</v>
      </c>
      <c r="T3502">
        <v>1</v>
      </c>
      <c r="U3502" t="s">
        <v>45</v>
      </c>
      <c r="V3502" s="9" t="s">
        <v>8261</v>
      </c>
      <c r="W3502">
        <v>1</v>
      </c>
      <c r="X3502">
        <v>1</v>
      </c>
      <c r="Y3502" t="s">
        <v>47</v>
      </c>
      <c r="AA3502">
        <v>1</v>
      </c>
      <c r="AB3502">
        <v>1</v>
      </c>
      <c r="AC3502" t="s">
        <v>49</v>
      </c>
      <c r="AD3502" t="s">
        <v>163</v>
      </c>
      <c r="AF3502">
        <v>1</v>
      </c>
      <c r="AG3502" t="s">
        <v>12229</v>
      </c>
      <c r="AP3502" t="e">
        <f>#N/A</f>
        <v>#N/A</v>
      </c>
      <c r="AQ3502">
        <v>0</v>
      </c>
    </row>
    <row r="3503" spans="1:43" hidden="1">
      <c r="A3503" t="s">
        <v>33</v>
      </c>
      <c r="B3503" t="s">
        <v>12230</v>
      </c>
      <c r="C3503" t="s">
        <v>12231</v>
      </c>
      <c r="D3503">
        <v>1</v>
      </c>
      <c r="F3503">
        <v>13</v>
      </c>
      <c r="G3503" t="s">
        <v>5974</v>
      </c>
      <c r="H3503" t="s">
        <v>9735</v>
      </c>
      <c r="I3503" t="s">
        <v>39</v>
      </c>
      <c r="J3503" t="s">
        <v>40</v>
      </c>
      <c r="K3503">
        <v>1</v>
      </c>
      <c r="L3503">
        <v>1</v>
      </c>
      <c r="M3503" t="s">
        <v>41</v>
      </c>
      <c r="N3503" t="s">
        <v>5976</v>
      </c>
      <c r="P3503">
        <v>1</v>
      </c>
      <c r="Q3503" t="s">
        <v>43</v>
      </c>
      <c r="R3503" t="s">
        <v>2016</v>
      </c>
      <c r="S3503">
        <v>1</v>
      </c>
      <c r="T3503">
        <v>1</v>
      </c>
      <c r="U3503" t="s">
        <v>45</v>
      </c>
      <c r="V3503" s="9" t="s">
        <v>8261</v>
      </c>
      <c r="W3503">
        <v>1</v>
      </c>
      <c r="X3503">
        <v>1</v>
      </c>
      <c r="Y3503" t="s">
        <v>47</v>
      </c>
      <c r="AA3503">
        <v>1</v>
      </c>
      <c r="AB3503">
        <v>1</v>
      </c>
      <c r="AC3503" t="s">
        <v>49</v>
      </c>
      <c r="AD3503" t="s">
        <v>5974</v>
      </c>
      <c r="AF3503">
        <v>1</v>
      </c>
      <c r="AG3503" t="s">
        <v>12232</v>
      </c>
      <c r="AP3503" t="e">
        <f>#N/A</f>
        <v>#N/A</v>
      </c>
      <c r="AQ3503" t="s">
        <v>2016</v>
      </c>
    </row>
    <row r="3504" spans="1:43" hidden="1">
      <c r="A3504" t="s">
        <v>33</v>
      </c>
      <c r="B3504" t="s">
        <v>12233</v>
      </c>
      <c r="C3504" t="s">
        <v>9842</v>
      </c>
      <c r="D3504">
        <v>1</v>
      </c>
      <c r="F3504">
        <v>13</v>
      </c>
      <c r="G3504" t="s">
        <v>63</v>
      </c>
      <c r="H3504" t="s">
        <v>5073</v>
      </c>
      <c r="I3504" t="s">
        <v>39</v>
      </c>
      <c r="J3504" t="s">
        <v>40</v>
      </c>
      <c r="K3504">
        <v>1</v>
      </c>
      <c r="L3504">
        <v>1</v>
      </c>
      <c r="M3504" t="s">
        <v>41</v>
      </c>
      <c r="N3504" t="s">
        <v>65</v>
      </c>
      <c r="P3504">
        <v>1</v>
      </c>
      <c r="Q3504" t="s">
        <v>43</v>
      </c>
      <c r="R3504" t="s">
        <v>5074</v>
      </c>
      <c r="S3504">
        <v>1</v>
      </c>
      <c r="T3504">
        <v>1</v>
      </c>
      <c r="U3504" t="s">
        <v>45</v>
      </c>
      <c r="V3504" s="9" t="s">
        <v>8261</v>
      </c>
      <c r="W3504">
        <v>1</v>
      </c>
      <c r="X3504">
        <v>1</v>
      </c>
      <c r="Y3504" t="s">
        <v>47</v>
      </c>
      <c r="Z3504" t="s">
        <v>9843</v>
      </c>
      <c r="AA3504">
        <v>1</v>
      </c>
      <c r="AB3504">
        <v>1</v>
      </c>
      <c r="AC3504" t="s">
        <v>49</v>
      </c>
      <c r="AD3504" t="s">
        <v>63</v>
      </c>
      <c r="AF3504">
        <v>1</v>
      </c>
      <c r="AG3504" t="s">
        <v>12234</v>
      </c>
      <c r="AP3504" t="e">
        <f>#N/A</f>
        <v>#N/A</v>
      </c>
      <c r="AQ3504" t="s">
        <v>5074</v>
      </c>
    </row>
    <row r="3505" spans="1:43" hidden="1">
      <c r="A3505" t="s">
        <v>33</v>
      </c>
      <c r="B3505" t="s">
        <v>12235</v>
      </c>
      <c r="C3505" t="s">
        <v>12236</v>
      </c>
      <c r="D3505">
        <v>1</v>
      </c>
      <c r="E3505" t="s">
        <v>12237</v>
      </c>
      <c r="F3505">
        <v>13</v>
      </c>
      <c r="G3505" t="s">
        <v>643</v>
      </c>
      <c r="H3505" t="s">
        <v>1563</v>
      </c>
      <c r="I3505" t="s">
        <v>39</v>
      </c>
      <c r="J3505" t="s">
        <v>40</v>
      </c>
      <c r="K3505">
        <v>1</v>
      </c>
      <c r="L3505">
        <v>1</v>
      </c>
      <c r="M3505" t="s">
        <v>41</v>
      </c>
      <c r="N3505" t="s">
        <v>645</v>
      </c>
      <c r="P3505">
        <v>1</v>
      </c>
      <c r="Q3505" t="s">
        <v>43</v>
      </c>
      <c r="R3505" t="s">
        <v>44</v>
      </c>
      <c r="S3505">
        <v>1</v>
      </c>
      <c r="T3505">
        <v>1</v>
      </c>
      <c r="U3505" t="s">
        <v>45</v>
      </c>
      <c r="V3505" s="9" t="s">
        <v>8261</v>
      </c>
      <c r="W3505">
        <v>1</v>
      </c>
      <c r="X3505">
        <v>1</v>
      </c>
      <c r="Y3505" t="s">
        <v>47</v>
      </c>
      <c r="AA3505">
        <v>1</v>
      </c>
      <c r="AB3505">
        <v>1</v>
      </c>
      <c r="AC3505" t="s">
        <v>49</v>
      </c>
      <c r="AD3505" t="s">
        <v>643</v>
      </c>
      <c r="AF3505">
        <v>1</v>
      </c>
      <c r="AG3505" t="s">
        <v>12238</v>
      </c>
      <c r="AP3505" t="e">
        <f>#N/A</f>
        <v>#N/A</v>
      </c>
      <c r="AQ3505" t="s">
        <v>44</v>
      </c>
    </row>
    <row r="3506" spans="1:43" hidden="1">
      <c r="A3506" t="s">
        <v>33</v>
      </c>
      <c r="B3506" t="s">
        <v>12239</v>
      </c>
      <c r="C3506" t="s">
        <v>12240</v>
      </c>
      <c r="D3506">
        <v>1</v>
      </c>
      <c r="E3506" t="s">
        <v>12241</v>
      </c>
      <c r="F3506">
        <v>10.5</v>
      </c>
      <c r="G3506" t="s">
        <v>643</v>
      </c>
      <c r="H3506" t="s">
        <v>8408</v>
      </c>
      <c r="I3506" t="s">
        <v>39</v>
      </c>
      <c r="J3506" t="s">
        <v>40</v>
      </c>
      <c r="K3506">
        <v>1</v>
      </c>
      <c r="L3506">
        <v>1</v>
      </c>
      <c r="M3506" t="s">
        <v>41</v>
      </c>
      <c r="N3506" t="s">
        <v>645</v>
      </c>
      <c r="P3506">
        <v>1</v>
      </c>
      <c r="Q3506" t="s">
        <v>43</v>
      </c>
      <c r="R3506" t="s">
        <v>2016</v>
      </c>
      <c r="S3506">
        <v>1</v>
      </c>
      <c r="T3506">
        <v>1</v>
      </c>
      <c r="U3506" t="s">
        <v>45</v>
      </c>
      <c r="V3506" s="9" t="s">
        <v>8261</v>
      </c>
      <c r="W3506">
        <v>1</v>
      </c>
      <c r="X3506">
        <v>1</v>
      </c>
      <c r="Y3506" t="s">
        <v>47</v>
      </c>
      <c r="AA3506">
        <v>1</v>
      </c>
      <c r="AB3506">
        <v>1</v>
      </c>
      <c r="AC3506" t="s">
        <v>49</v>
      </c>
      <c r="AD3506" t="s">
        <v>643</v>
      </c>
      <c r="AF3506">
        <v>1</v>
      </c>
      <c r="AG3506" t="s">
        <v>12242</v>
      </c>
      <c r="AP3506" t="e">
        <f>#N/A</f>
        <v>#N/A</v>
      </c>
      <c r="AQ3506" t="s">
        <v>2016</v>
      </c>
    </row>
    <row r="3507" spans="1:43" hidden="1">
      <c r="A3507" t="s">
        <v>33</v>
      </c>
      <c r="B3507" t="s">
        <v>12243</v>
      </c>
      <c r="C3507" t="s">
        <v>12244</v>
      </c>
      <c r="D3507">
        <v>1</v>
      </c>
      <c r="E3507" t="s">
        <v>12241</v>
      </c>
      <c r="F3507">
        <v>20</v>
      </c>
      <c r="G3507" t="s">
        <v>643</v>
      </c>
      <c r="H3507" t="s">
        <v>8408</v>
      </c>
      <c r="I3507" t="s">
        <v>39</v>
      </c>
      <c r="J3507" t="s">
        <v>40</v>
      </c>
      <c r="K3507">
        <v>1</v>
      </c>
      <c r="L3507">
        <v>1</v>
      </c>
      <c r="M3507" t="s">
        <v>41</v>
      </c>
      <c r="N3507" t="s">
        <v>645</v>
      </c>
      <c r="P3507">
        <v>1</v>
      </c>
      <c r="Q3507" t="s">
        <v>43</v>
      </c>
      <c r="R3507" t="s">
        <v>2016</v>
      </c>
      <c r="S3507">
        <v>1</v>
      </c>
      <c r="T3507">
        <v>1</v>
      </c>
      <c r="U3507" t="s">
        <v>45</v>
      </c>
      <c r="V3507" s="9" t="s">
        <v>8261</v>
      </c>
      <c r="W3507">
        <v>1</v>
      </c>
      <c r="X3507">
        <v>1</v>
      </c>
      <c r="Y3507" t="s">
        <v>47</v>
      </c>
      <c r="Z3507" t="s">
        <v>12245</v>
      </c>
      <c r="AA3507">
        <v>1</v>
      </c>
      <c r="AB3507">
        <v>1</v>
      </c>
      <c r="AC3507" t="s">
        <v>49</v>
      </c>
      <c r="AD3507" t="s">
        <v>643</v>
      </c>
      <c r="AF3507">
        <v>1</v>
      </c>
      <c r="AG3507" t="s">
        <v>12246</v>
      </c>
      <c r="AP3507" t="e">
        <f>#N/A</f>
        <v>#N/A</v>
      </c>
      <c r="AQ3507" t="s">
        <v>2016</v>
      </c>
    </row>
    <row r="3508" spans="1:43" hidden="1">
      <c r="A3508" t="s">
        <v>33</v>
      </c>
      <c r="B3508" t="s">
        <v>12247</v>
      </c>
      <c r="C3508" t="s">
        <v>5269</v>
      </c>
      <c r="D3508">
        <v>1</v>
      </c>
      <c r="E3508" t="s">
        <v>5270</v>
      </c>
      <c r="F3508">
        <v>15</v>
      </c>
      <c r="G3508" t="s">
        <v>63</v>
      </c>
      <c r="H3508" t="s">
        <v>65</v>
      </c>
      <c r="I3508" t="s">
        <v>39</v>
      </c>
      <c r="J3508" t="s">
        <v>40</v>
      </c>
      <c r="K3508">
        <v>1</v>
      </c>
      <c r="L3508">
        <v>1</v>
      </c>
      <c r="M3508" t="s">
        <v>41</v>
      </c>
      <c r="N3508" t="s">
        <v>65</v>
      </c>
      <c r="P3508">
        <v>1</v>
      </c>
      <c r="Q3508" t="s">
        <v>43</v>
      </c>
      <c r="S3508">
        <v>1</v>
      </c>
      <c r="T3508">
        <v>1</v>
      </c>
      <c r="U3508" t="s">
        <v>45</v>
      </c>
      <c r="V3508" s="9" t="s">
        <v>8261</v>
      </c>
      <c r="W3508">
        <v>1</v>
      </c>
      <c r="X3508">
        <v>1</v>
      </c>
      <c r="Y3508" t="s">
        <v>47</v>
      </c>
      <c r="Z3508" t="s">
        <v>5271</v>
      </c>
      <c r="AA3508">
        <v>1</v>
      </c>
      <c r="AB3508">
        <v>1</v>
      </c>
      <c r="AC3508" t="s">
        <v>49</v>
      </c>
      <c r="AD3508" t="s">
        <v>63</v>
      </c>
      <c r="AF3508">
        <v>1</v>
      </c>
      <c r="AG3508" t="s">
        <v>12248</v>
      </c>
      <c r="AP3508" t="e">
        <f>#N/A</f>
        <v>#N/A</v>
      </c>
      <c r="AQ3508">
        <v>0</v>
      </c>
    </row>
    <row r="3509" spans="1:43" hidden="1">
      <c r="A3509" t="s">
        <v>33</v>
      </c>
      <c r="B3509" t="s">
        <v>12249</v>
      </c>
      <c r="C3509" t="s">
        <v>8395</v>
      </c>
      <c r="D3509">
        <v>1</v>
      </c>
      <c r="F3509">
        <v>8.5</v>
      </c>
      <c r="G3509" t="s">
        <v>1775</v>
      </c>
      <c r="H3509" t="s">
        <v>8392</v>
      </c>
      <c r="I3509" t="s">
        <v>39</v>
      </c>
      <c r="J3509" t="s">
        <v>40</v>
      </c>
      <c r="K3509">
        <v>1</v>
      </c>
      <c r="L3509">
        <v>1</v>
      </c>
      <c r="M3509" t="s">
        <v>41</v>
      </c>
      <c r="N3509" t="s">
        <v>1777</v>
      </c>
      <c r="P3509">
        <v>1</v>
      </c>
      <c r="Q3509" t="s">
        <v>43</v>
      </c>
      <c r="R3509" t="s">
        <v>2016</v>
      </c>
      <c r="S3509">
        <v>1</v>
      </c>
      <c r="T3509">
        <v>1</v>
      </c>
      <c r="U3509" t="s">
        <v>45</v>
      </c>
      <c r="V3509" s="9" t="s">
        <v>8261</v>
      </c>
      <c r="W3509">
        <v>1</v>
      </c>
      <c r="X3509">
        <v>1</v>
      </c>
      <c r="Y3509" t="s">
        <v>47</v>
      </c>
      <c r="AA3509">
        <v>1</v>
      </c>
      <c r="AB3509">
        <v>1</v>
      </c>
      <c r="AC3509" t="s">
        <v>49</v>
      </c>
      <c r="AD3509" t="s">
        <v>1775</v>
      </c>
      <c r="AF3509">
        <v>1</v>
      </c>
      <c r="AG3509" t="s">
        <v>12250</v>
      </c>
      <c r="AP3509" t="e">
        <f>#N/A</f>
        <v>#N/A</v>
      </c>
      <c r="AQ3509" t="s">
        <v>2016</v>
      </c>
    </row>
    <row r="3510" spans="1:43" hidden="1">
      <c r="A3510" t="s">
        <v>33</v>
      </c>
      <c r="B3510" t="s">
        <v>12251</v>
      </c>
      <c r="C3510" t="s">
        <v>8395</v>
      </c>
      <c r="D3510">
        <v>1</v>
      </c>
      <c r="F3510">
        <v>8.5</v>
      </c>
      <c r="G3510" t="s">
        <v>1775</v>
      </c>
      <c r="H3510" t="s">
        <v>8392</v>
      </c>
      <c r="I3510" t="s">
        <v>39</v>
      </c>
      <c r="J3510" t="s">
        <v>40</v>
      </c>
      <c r="K3510">
        <v>1</v>
      </c>
      <c r="L3510">
        <v>1</v>
      </c>
      <c r="M3510" t="s">
        <v>41</v>
      </c>
      <c r="N3510" t="s">
        <v>1777</v>
      </c>
      <c r="P3510">
        <v>1</v>
      </c>
      <c r="Q3510" t="s">
        <v>43</v>
      </c>
      <c r="R3510" t="s">
        <v>2016</v>
      </c>
      <c r="S3510">
        <v>1</v>
      </c>
      <c r="T3510">
        <v>1</v>
      </c>
      <c r="U3510" t="s">
        <v>45</v>
      </c>
      <c r="V3510" s="9" t="s">
        <v>8261</v>
      </c>
      <c r="W3510">
        <v>1</v>
      </c>
      <c r="X3510">
        <v>1</v>
      </c>
      <c r="Y3510" t="s">
        <v>47</v>
      </c>
      <c r="AA3510">
        <v>1</v>
      </c>
      <c r="AB3510">
        <v>1</v>
      </c>
      <c r="AC3510" t="s">
        <v>49</v>
      </c>
      <c r="AD3510" t="s">
        <v>1775</v>
      </c>
      <c r="AF3510">
        <v>1</v>
      </c>
      <c r="AG3510" t="s">
        <v>12252</v>
      </c>
      <c r="AP3510" t="e">
        <f>#N/A</f>
        <v>#N/A</v>
      </c>
      <c r="AQ3510" t="s">
        <v>2016</v>
      </c>
    </row>
    <row r="3511" spans="1:43" hidden="1">
      <c r="A3511" t="s">
        <v>33</v>
      </c>
      <c r="B3511" t="s">
        <v>12253</v>
      </c>
      <c r="C3511" t="s">
        <v>12254</v>
      </c>
      <c r="D3511">
        <v>1</v>
      </c>
      <c r="F3511">
        <v>8.5</v>
      </c>
      <c r="G3511" t="s">
        <v>11167</v>
      </c>
      <c r="H3511" t="s">
        <v>11168</v>
      </c>
      <c r="I3511" t="s">
        <v>39</v>
      </c>
      <c r="J3511" t="s">
        <v>40</v>
      </c>
      <c r="K3511">
        <v>1</v>
      </c>
      <c r="L3511">
        <v>1</v>
      </c>
      <c r="M3511" t="s">
        <v>41</v>
      </c>
      <c r="N3511" t="s">
        <v>11169</v>
      </c>
      <c r="P3511">
        <v>1</v>
      </c>
      <c r="Q3511" t="s">
        <v>43</v>
      </c>
      <c r="R3511" t="s">
        <v>2016</v>
      </c>
      <c r="S3511">
        <v>1</v>
      </c>
      <c r="T3511">
        <v>1</v>
      </c>
      <c r="U3511" t="s">
        <v>45</v>
      </c>
      <c r="V3511" s="9" t="s">
        <v>8261</v>
      </c>
      <c r="W3511">
        <v>1</v>
      </c>
      <c r="X3511">
        <v>1</v>
      </c>
      <c r="Y3511" t="s">
        <v>47</v>
      </c>
      <c r="AA3511">
        <v>1</v>
      </c>
      <c r="AB3511">
        <v>1</v>
      </c>
      <c r="AC3511" t="s">
        <v>49</v>
      </c>
      <c r="AD3511" t="s">
        <v>11167</v>
      </c>
      <c r="AF3511">
        <v>1</v>
      </c>
      <c r="AG3511" t="s">
        <v>12255</v>
      </c>
      <c r="AP3511" t="e">
        <f>#N/A</f>
        <v>#N/A</v>
      </c>
      <c r="AQ3511" t="s">
        <v>2016</v>
      </c>
    </row>
    <row r="3512" spans="1:43" hidden="1">
      <c r="A3512" t="s">
        <v>33</v>
      </c>
      <c r="B3512" t="s">
        <v>12256</v>
      </c>
      <c r="C3512" t="s">
        <v>9345</v>
      </c>
      <c r="D3512">
        <v>1</v>
      </c>
      <c r="E3512" t="s">
        <v>9346</v>
      </c>
      <c r="F3512">
        <v>11.5</v>
      </c>
      <c r="G3512" t="s">
        <v>238</v>
      </c>
      <c r="H3512" t="s">
        <v>240</v>
      </c>
      <c r="I3512" t="s">
        <v>39</v>
      </c>
      <c r="J3512" t="s">
        <v>40</v>
      </c>
      <c r="K3512">
        <v>1</v>
      </c>
      <c r="L3512">
        <v>1</v>
      </c>
      <c r="M3512" t="s">
        <v>41</v>
      </c>
      <c r="N3512" t="s">
        <v>240</v>
      </c>
      <c r="P3512">
        <v>1</v>
      </c>
      <c r="Q3512" t="s">
        <v>43</v>
      </c>
      <c r="S3512">
        <v>1</v>
      </c>
      <c r="T3512">
        <v>1</v>
      </c>
      <c r="U3512" t="s">
        <v>45</v>
      </c>
      <c r="V3512" s="9" t="s">
        <v>8261</v>
      </c>
      <c r="W3512">
        <v>1</v>
      </c>
      <c r="X3512">
        <v>1</v>
      </c>
      <c r="Y3512" t="s">
        <v>47</v>
      </c>
      <c r="Z3512" t="s">
        <v>21191</v>
      </c>
      <c r="AA3512">
        <v>1</v>
      </c>
      <c r="AB3512">
        <v>1</v>
      </c>
      <c r="AC3512" t="s">
        <v>49</v>
      </c>
      <c r="AD3512" t="s">
        <v>238</v>
      </c>
      <c r="AF3512">
        <v>1</v>
      </c>
      <c r="AG3512" t="s">
        <v>12257</v>
      </c>
      <c r="AP3512" t="e">
        <f>#N/A</f>
        <v>#N/A</v>
      </c>
      <c r="AQ3512">
        <v>0</v>
      </c>
    </row>
    <row r="3513" spans="1:43" hidden="1">
      <c r="A3513" t="s">
        <v>33</v>
      </c>
      <c r="B3513" t="s">
        <v>12258</v>
      </c>
      <c r="C3513" t="s">
        <v>12259</v>
      </c>
      <c r="D3513">
        <v>1</v>
      </c>
      <c r="F3513">
        <v>8.5</v>
      </c>
      <c r="G3513" t="s">
        <v>11167</v>
      </c>
      <c r="H3513" t="s">
        <v>11168</v>
      </c>
      <c r="I3513" t="s">
        <v>39</v>
      </c>
      <c r="J3513" t="s">
        <v>40</v>
      </c>
      <c r="K3513">
        <v>1</v>
      </c>
      <c r="L3513">
        <v>1</v>
      </c>
      <c r="M3513" t="s">
        <v>41</v>
      </c>
      <c r="N3513" t="s">
        <v>11169</v>
      </c>
      <c r="P3513">
        <v>1</v>
      </c>
      <c r="Q3513" t="s">
        <v>43</v>
      </c>
      <c r="R3513" t="s">
        <v>2016</v>
      </c>
      <c r="S3513">
        <v>1</v>
      </c>
      <c r="T3513">
        <v>1</v>
      </c>
      <c r="U3513" t="s">
        <v>45</v>
      </c>
      <c r="V3513" s="9" t="s">
        <v>8261</v>
      </c>
      <c r="W3513">
        <v>1</v>
      </c>
      <c r="X3513">
        <v>1</v>
      </c>
      <c r="Y3513" t="s">
        <v>47</v>
      </c>
      <c r="AA3513">
        <v>1</v>
      </c>
      <c r="AB3513">
        <v>1</v>
      </c>
      <c r="AC3513" t="s">
        <v>49</v>
      </c>
      <c r="AD3513" t="s">
        <v>11167</v>
      </c>
      <c r="AF3513">
        <v>1</v>
      </c>
      <c r="AG3513" t="s">
        <v>12260</v>
      </c>
      <c r="AP3513" t="e">
        <f>#N/A</f>
        <v>#N/A</v>
      </c>
      <c r="AQ3513" t="s">
        <v>2016</v>
      </c>
    </row>
    <row r="3514" spans="1:43" hidden="1">
      <c r="A3514" t="s">
        <v>33</v>
      </c>
      <c r="B3514" t="s">
        <v>12261</v>
      </c>
      <c r="C3514" t="s">
        <v>12262</v>
      </c>
      <c r="D3514">
        <v>1</v>
      </c>
      <c r="F3514">
        <v>10.5</v>
      </c>
      <c r="G3514" t="s">
        <v>163</v>
      </c>
      <c r="H3514" t="s">
        <v>11468</v>
      </c>
      <c r="I3514" t="s">
        <v>39</v>
      </c>
      <c r="J3514" t="s">
        <v>40</v>
      </c>
      <c r="K3514">
        <v>1</v>
      </c>
      <c r="L3514">
        <v>1</v>
      </c>
      <c r="M3514" t="s">
        <v>41</v>
      </c>
      <c r="N3514" t="s">
        <v>165</v>
      </c>
      <c r="P3514">
        <v>1</v>
      </c>
      <c r="Q3514" t="s">
        <v>43</v>
      </c>
      <c r="R3514" t="s">
        <v>2016</v>
      </c>
      <c r="S3514">
        <v>1</v>
      </c>
      <c r="T3514">
        <v>1</v>
      </c>
      <c r="U3514" t="s">
        <v>45</v>
      </c>
      <c r="V3514" s="9" t="s">
        <v>8261</v>
      </c>
      <c r="W3514">
        <v>1</v>
      </c>
      <c r="X3514">
        <v>1</v>
      </c>
      <c r="Y3514" t="s">
        <v>47</v>
      </c>
      <c r="AA3514">
        <v>1</v>
      </c>
      <c r="AB3514">
        <v>1</v>
      </c>
      <c r="AC3514" t="s">
        <v>49</v>
      </c>
      <c r="AD3514" t="s">
        <v>163</v>
      </c>
      <c r="AF3514">
        <v>1</v>
      </c>
      <c r="AG3514" t="s">
        <v>12263</v>
      </c>
      <c r="AP3514" t="e">
        <f>#N/A</f>
        <v>#N/A</v>
      </c>
      <c r="AQ3514" t="s">
        <v>2016</v>
      </c>
    </row>
    <row r="3515" spans="1:43" hidden="1">
      <c r="A3515" t="s">
        <v>33</v>
      </c>
      <c r="B3515" t="s">
        <v>12264</v>
      </c>
      <c r="C3515" t="s">
        <v>12265</v>
      </c>
      <c r="D3515">
        <v>1</v>
      </c>
      <c r="F3515">
        <v>11.5</v>
      </c>
      <c r="G3515" t="s">
        <v>163</v>
      </c>
      <c r="H3515" t="s">
        <v>11468</v>
      </c>
      <c r="I3515" t="s">
        <v>39</v>
      </c>
      <c r="J3515" t="s">
        <v>40</v>
      </c>
      <c r="K3515">
        <v>1</v>
      </c>
      <c r="L3515">
        <v>1</v>
      </c>
      <c r="M3515" t="s">
        <v>41</v>
      </c>
      <c r="N3515" t="s">
        <v>165</v>
      </c>
      <c r="P3515">
        <v>1</v>
      </c>
      <c r="Q3515" t="s">
        <v>43</v>
      </c>
      <c r="R3515" t="s">
        <v>2016</v>
      </c>
      <c r="S3515">
        <v>1</v>
      </c>
      <c r="T3515">
        <v>1</v>
      </c>
      <c r="U3515" t="s">
        <v>45</v>
      </c>
      <c r="V3515" s="9" t="s">
        <v>8261</v>
      </c>
      <c r="W3515">
        <v>1</v>
      </c>
      <c r="X3515">
        <v>1</v>
      </c>
      <c r="Y3515" t="s">
        <v>47</v>
      </c>
      <c r="AA3515">
        <v>1</v>
      </c>
      <c r="AB3515">
        <v>1</v>
      </c>
      <c r="AC3515" t="s">
        <v>49</v>
      </c>
      <c r="AD3515" t="s">
        <v>163</v>
      </c>
      <c r="AF3515">
        <v>1</v>
      </c>
      <c r="AG3515" t="s">
        <v>12266</v>
      </c>
      <c r="AP3515" t="e">
        <f>#N/A</f>
        <v>#N/A</v>
      </c>
      <c r="AQ3515" t="s">
        <v>2016</v>
      </c>
    </row>
    <row r="3516" spans="1:43" hidden="1">
      <c r="A3516" t="s">
        <v>33</v>
      </c>
      <c r="B3516" t="s">
        <v>12267</v>
      </c>
      <c r="C3516" t="s">
        <v>12265</v>
      </c>
      <c r="D3516">
        <v>1</v>
      </c>
      <c r="F3516">
        <v>11.5</v>
      </c>
      <c r="G3516" t="s">
        <v>163</v>
      </c>
      <c r="H3516" t="s">
        <v>11468</v>
      </c>
      <c r="I3516" t="s">
        <v>39</v>
      </c>
      <c r="J3516" t="s">
        <v>40</v>
      </c>
      <c r="K3516">
        <v>1</v>
      </c>
      <c r="L3516">
        <v>1</v>
      </c>
      <c r="M3516" t="s">
        <v>41</v>
      </c>
      <c r="N3516" t="s">
        <v>165</v>
      </c>
      <c r="P3516">
        <v>1</v>
      </c>
      <c r="Q3516" t="s">
        <v>43</v>
      </c>
      <c r="R3516" t="s">
        <v>2016</v>
      </c>
      <c r="S3516">
        <v>1</v>
      </c>
      <c r="T3516">
        <v>1</v>
      </c>
      <c r="U3516" t="s">
        <v>45</v>
      </c>
      <c r="V3516" s="9" t="s">
        <v>8261</v>
      </c>
      <c r="W3516">
        <v>1</v>
      </c>
      <c r="X3516">
        <v>1</v>
      </c>
      <c r="Y3516" t="s">
        <v>47</v>
      </c>
      <c r="AA3516">
        <v>1</v>
      </c>
      <c r="AB3516">
        <v>1</v>
      </c>
      <c r="AC3516" t="s">
        <v>49</v>
      </c>
      <c r="AD3516" t="s">
        <v>163</v>
      </c>
      <c r="AF3516">
        <v>1</v>
      </c>
      <c r="AG3516" t="s">
        <v>12268</v>
      </c>
      <c r="AP3516" t="e">
        <f>#N/A</f>
        <v>#N/A</v>
      </c>
      <c r="AQ3516" t="s">
        <v>2016</v>
      </c>
    </row>
    <row r="3517" spans="1:43" hidden="1">
      <c r="A3517" t="s">
        <v>33</v>
      </c>
      <c r="B3517" t="s">
        <v>12269</v>
      </c>
      <c r="C3517" t="s">
        <v>5365</v>
      </c>
      <c r="D3517">
        <v>1</v>
      </c>
      <c r="E3517" t="s">
        <v>5366</v>
      </c>
      <c r="F3517">
        <v>10.5</v>
      </c>
      <c r="G3517" t="s">
        <v>93</v>
      </c>
      <c r="H3517" t="s">
        <v>95</v>
      </c>
      <c r="I3517" t="s">
        <v>39</v>
      </c>
      <c r="J3517" t="s">
        <v>40</v>
      </c>
      <c r="K3517">
        <v>1</v>
      </c>
      <c r="L3517">
        <v>1</v>
      </c>
      <c r="M3517" t="s">
        <v>41</v>
      </c>
      <c r="N3517" t="s">
        <v>95</v>
      </c>
      <c r="P3517">
        <v>1</v>
      </c>
      <c r="Q3517" t="s">
        <v>43</v>
      </c>
      <c r="S3517">
        <v>1</v>
      </c>
      <c r="T3517">
        <v>1</v>
      </c>
      <c r="U3517" t="s">
        <v>45</v>
      </c>
      <c r="V3517" s="9" t="s">
        <v>8261</v>
      </c>
      <c r="W3517">
        <v>1</v>
      </c>
      <c r="X3517">
        <v>1</v>
      </c>
      <c r="Y3517" t="s">
        <v>47</v>
      </c>
      <c r="Z3517" t="s">
        <v>5367</v>
      </c>
      <c r="AA3517">
        <v>1</v>
      </c>
      <c r="AB3517">
        <v>1</v>
      </c>
      <c r="AC3517" t="s">
        <v>49</v>
      </c>
      <c r="AD3517" t="s">
        <v>93</v>
      </c>
      <c r="AF3517">
        <v>1</v>
      </c>
      <c r="AG3517" t="s">
        <v>12270</v>
      </c>
      <c r="AP3517" t="e">
        <f>#N/A</f>
        <v>#N/A</v>
      </c>
      <c r="AQ3517">
        <v>0</v>
      </c>
    </row>
    <row r="3518" spans="1:43" hidden="1">
      <c r="A3518" t="s">
        <v>33</v>
      </c>
      <c r="B3518" t="s">
        <v>12271</v>
      </c>
      <c r="C3518" t="s">
        <v>5409</v>
      </c>
      <c r="D3518">
        <v>1</v>
      </c>
      <c r="F3518">
        <v>10.5</v>
      </c>
      <c r="G3518" t="s">
        <v>63</v>
      </c>
      <c r="H3518" t="s">
        <v>65</v>
      </c>
      <c r="I3518" t="s">
        <v>39</v>
      </c>
      <c r="J3518" t="s">
        <v>40</v>
      </c>
      <c r="K3518">
        <v>1</v>
      </c>
      <c r="L3518">
        <v>1</v>
      </c>
      <c r="M3518" t="s">
        <v>41</v>
      </c>
      <c r="N3518" t="s">
        <v>65</v>
      </c>
      <c r="P3518">
        <v>1</v>
      </c>
      <c r="Q3518" t="s">
        <v>43</v>
      </c>
      <c r="S3518">
        <v>1</v>
      </c>
      <c r="T3518">
        <v>1</v>
      </c>
      <c r="U3518" t="s">
        <v>45</v>
      </c>
      <c r="V3518" s="9" t="s">
        <v>8261</v>
      </c>
      <c r="W3518">
        <v>1</v>
      </c>
      <c r="X3518">
        <v>1</v>
      </c>
      <c r="Y3518" t="s">
        <v>47</v>
      </c>
      <c r="Z3518" t="s">
        <v>5410</v>
      </c>
      <c r="AA3518">
        <v>1</v>
      </c>
      <c r="AB3518">
        <v>1</v>
      </c>
      <c r="AC3518" t="s">
        <v>49</v>
      </c>
      <c r="AD3518" t="s">
        <v>63</v>
      </c>
      <c r="AF3518">
        <v>1</v>
      </c>
      <c r="AG3518" t="s">
        <v>12272</v>
      </c>
      <c r="AP3518" t="e">
        <f>#N/A</f>
        <v>#N/A</v>
      </c>
      <c r="AQ3518">
        <v>0</v>
      </c>
    </row>
    <row r="3519" spans="1:43" hidden="1">
      <c r="A3519" t="s">
        <v>33</v>
      </c>
      <c r="B3519" t="s">
        <v>12273</v>
      </c>
      <c r="C3519" t="s">
        <v>10251</v>
      </c>
      <c r="D3519">
        <v>1</v>
      </c>
      <c r="F3519">
        <v>7</v>
      </c>
      <c r="G3519" t="s">
        <v>11167</v>
      </c>
      <c r="H3519" t="s">
        <v>11168</v>
      </c>
      <c r="I3519" t="s">
        <v>39</v>
      </c>
      <c r="J3519" t="s">
        <v>40</v>
      </c>
      <c r="K3519">
        <v>1</v>
      </c>
      <c r="L3519">
        <v>1</v>
      </c>
      <c r="M3519" t="s">
        <v>41</v>
      </c>
      <c r="N3519" t="s">
        <v>11169</v>
      </c>
      <c r="P3519">
        <v>1</v>
      </c>
      <c r="Q3519" t="s">
        <v>43</v>
      </c>
      <c r="R3519" t="s">
        <v>2016</v>
      </c>
      <c r="S3519">
        <v>1</v>
      </c>
      <c r="T3519">
        <v>1</v>
      </c>
      <c r="U3519" t="s">
        <v>45</v>
      </c>
      <c r="V3519" s="9" t="s">
        <v>8261</v>
      </c>
      <c r="W3519">
        <v>1</v>
      </c>
      <c r="X3519">
        <v>1</v>
      </c>
      <c r="Y3519" t="s">
        <v>47</v>
      </c>
      <c r="AA3519">
        <v>1</v>
      </c>
      <c r="AB3519">
        <v>1</v>
      </c>
      <c r="AC3519" t="s">
        <v>49</v>
      </c>
      <c r="AD3519" t="s">
        <v>11167</v>
      </c>
      <c r="AF3519">
        <v>1</v>
      </c>
      <c r="AG3519" t="s">
        <v>12274</v>
      </c>
      <c r="AP3519" t="e">
        <f>#N/A</f>
        <v>#N/A</v>
      </c>
      <c r="AQ3519" t="s">
        <v>2016</v>
      </c>
    </row>
    <row r="3520" spans="1:43" hidden="1">
      <c r="A3520" t="s">
        <v>33</v>
      </c>
      <c r="B3520" t="s">
        <v>12275</v>
      </c>
      <c r="C3520" t="s">
        <v>12276</v>
      </c>
      <c r="D3520">
        <v>1</v>
      </c>
      <c r="F3520">
        <v>7</v>
      </c>
      <c r="G3520" t="s">
        <v>11167</v>
      </c>
      <c r="H3520" t="s">
        <v>11168</v>
      </c>
      <c r="I3520" t="s">
        <v>39</v>
      </c>
      <c r="J3520" t="s">
        <v>40</v>
      </c>
      <c r="K3520">
        <v>1</v>
      </c>
      <c r="L3520">
        <v>1</v>
      </c>
      <c r="M3520" t="s">
        <v>41</v>
      </c>
      <c r="N3520" t="s">
        <v>11169</v>
      </c>
      <c r="P3520">
        <v>1</v>
      </c>
      <c r="Q3520" t="s">
        <v>43</v>
      </c>
      <c r="R3520" t="s">
        <v>2016</v>
      </c>
      <c r="S3520">
        <v>1</v>
      </c>
      <c r="T3520">
        <v>1</v>
      </c>
      <c r="U3520" t="s">
        <v>45</v>
      </c>
      <c r="V3520" s="9" t="s">
        <v>8261</v>
      </c>
      <c r="W3520">
        <v>1</v>
      </c>
      <c r="X3520">
        <v>1</v>
      </c>
      <c r="Y3520" t="s">
        <v>47</v>
      </c>
      <c r="AA3520">
        <v>1</v>
      </c>
      <c r="AB3520">
        <v>1</v>
      </c>
      <c r="AC3520" t="s">
        <v>49</v>
      </c>
      <c r="AD3520" t="s">
        <v>11167</v>
      </c>
      <c r="AF3520">
        <v>1</v>
      </c>
      <c r="AG3520" t="s">
        <v>12277</v>
      </c>
      <c r="AP3520" t="e">
        <f>#N/A</f>
        <v>#N/A</v>
      </c>
      <c r="AQ3520" t="s">
        <v>2016</v>
      </c>
    </row>
    <row r="3521" spans="1:43" hidden="1">
      <c r="A3521" t="s">
        <v>33</v>
      </c>
      <c r="B3521" t="s">
        <v>12278</v>
      </c>
      <c r="C3521" t="s">
        <v>12279</v>
      </c>
      <c r="D3521">
        <v>1</v>
      </c>
      <c r="F3521">
        <v>8.5</v>
      </c>
      <c r="G3521" t="s">
        <v>11167</v>
      </c>
      <c r="H3521" t="s">
        <v>11168</v>
      </c>
      <c r="I3521" t="s">
        <v>39</v>
      </c>
      <c r="J3521" t="s">
        <v>40</v>
      </c>
      <c r="K3521">
        <v>1</v>
      </c>
      <c r="L3521">
        <v>1</v>
      </c>
      <c r="M3521" t="s">
        <v>41</v>
      </c>
      <c r="N3521" t="s">
        <v>11169</v>
      </c>
      <c r="P3521">
        <v>1</v>
      </c>
      <c r="Q3521" t="s">
        <v>43</v>
      </c>
      <c r="R3521" t="s">
        <v>2016</v>
      </c>
      <c r="S3521">
        <v>1</v>
      </c>
      <c r="T3521">
        <v>1</v>
      </c>
      <c r="U3521" t="s">
        <v>45</v>
      </c>
      <c r="V3521" s="9" t="s">
        <v>8261</v>
      </c>
      <c r="W3521">
        <v>1</v>
      </c>
      <c r="X3521">
        <v>1</v>
      </c>
      <c r="Y3521" t="s">
        <v>47</v>
      </c>
      <c r="AA3521">
        <v>1</v>
      </c>
      <c r="AB3521">
        <v>1</v>
      </c>
      <c r="AC3521" t="s">
        <v>49</v>
      </c>
      <c r="AD3521" t="s">
        <v>11167</v>
      </c>
      <c r="AF3521">
        <v>1</v>
      </c>
      <c r="AG3521" t="s">
        <v>12280</v>
      </c>
      <c r="AP3521" t="e">
        <f>#N/A</f>
        <v>#N/A</v>
      </c>
      <c r="AQ3521" t="s">
        <v>2016</v>
      </c>
    </row>
    <row r="3522" spans="1:43" hidden="1">
      <c r="A3522" t="s">
        <v>33</v>
      </c>
      <c r="B3522" t="s">
        <v>12281</v>
      </c>
      <c r="C3522" t="s">
        <v>12282</v>
      </c>
      <c r="D3522">
        <v>1</v>
      </c>
      <c r="F3522">
        <v>10.5</v>
      </c>
      <c r="G3522" t="s">
        <v>11167</v>
      </c>
      <c r="H3522" t="s">
        <v>11168</v>
      </c>
      <c r="I3522" t="s">
        <v>39</v>
      </c>
      <c r="J3522" t="s">
        <v>40</v>
      </c>
      <c r="K3522">
        <v>1</v>
      </c>
      <c r="L3522">
        <v>1</v>
      </c>
      <c r="M3522" t="s">
        <v>41</v>
      </c>
      <c r="N3522" t="s">
        <v>11169</v>
      </c>
      <c r="P3522">
        <v>1</v>
      </c>
      <c r="Q3522" t="s">
        <v>43</v>
      </c>
      <c r="R3522" t="s">
        <v>2016</v>
      </c>
      <c r="S3522">
        <v>1</v>
      </c>
      <c r="T3522">
        <v>1</v>
      </c>
      <c r="U3522" t="s">
        <v>45</v>
      </c>
      <c r="V3522" s="9" t="s">
        <v>8261</v>
      </c>
      <c r="W3522">
        <v>1</v>
      </c>
      <c r="X3522">
        <v>1</v>
      </c>
      <c r="Y3522" t="s">
        <v>47</v>
      </c>
      <c r="AA3522">
        <v>1</v>
      </c>
      <c r="AB3522">
        <v>1</v>
      </c>
      <c r="AC3522" t="s">
        <v>49</v>
      </c>
      <c r="AD3522" t="s">
        <v>11167</v>
      </c>
      <c r="AF3522">
        <v>1</v>
      </c>
      <c r="AG3522" t="s">
        <v>12283</v>
      </c>
      <c r="AP3522" t="e">
        <f>#N/A</f>
        <v>#N/A</v>
      </c>
      <c r="AQ3522" t="s">
        <v>2016</v>
      </c>
    </row>
    <row r="3523" spans="1:43" hidden="1">
      <c r="A3523" t="s">
        <v>33</v>
      </c>
      <c r="B3523" t="s">
        <v>12284</v>
      </c>
      <c r="C3523" t="s">
        <v>9942</v>
      </c>
      <c r="D3523">
        <v>1</v>
      </c>
      <c r="E3523" t="s">
        <v>9943</v>
      </c>
      <c r="F3523">
        <v>13</v>
      </c>
      <c r="G3523" t="s">
        <v>9944</v>
      </c>
      <c r="H3523" t="s">
        <v>9945</v>
      </c>
      <c r="I3523" t="s">
        <v>39</v>
      </c>
      <c r="J3523" t="s">
        <v>40</v>
      </c>
      <c r="K3523">
        <v>1</v>
      </c>
      <c r="L3523">
        <v>1</v>
      </c>
      <c r="M3523" t="s">
        <v>41</v>
      </c>
      <c r="N3523" t="s">
        <v>9946</v>
      </c>
      <c r="P3523">
        <v>1</v>
      </c>
      <c r="Q3523" t="s">
        <v>43</v>
      </c>
      <c r="R3523" t="s">
        <v>44</v>
      </c>
      <c r="S3523">
        <v>1</v>
      </c>
      <c r="T3523">
        <v>1</v>
      </c>
      <c r="U3523" t="s">
        <v>45</v>
      </c>
      <c r="V3523" s="9" t="s">
        <v>8261</v>
      </c>
      <c r="W3523">
        <v>1</v>
      </c>
      <c r="X3523">
        <v>1</v>
      </c>
      <c r="Y3523" t="s">
        <v>47</v>
      </c>
      <c r="Z3523" t="s">
        <v>9947</v>
      </c>
      <c r="AA3523">
        <v>1</v>
      </c>
      <c r="AB3523">
        <v>1</v>
      </c>
      <c r="AC3523" t="s">
        <v>49</v>
      </c>
      <c r="AD3523" t="s">
        <v>9944</v>
      </c>
      <c r="AF3523">
        <v>1</v>
      </c>
      <c r="AG3523" t="s">
        <v>12285</v>
      </c>
      <c r="AP3523" t="e">
        <f>#N/A</f>
        <v>#N/A</v>
      </c>
      <c r="AQ3523" t="s">
        <v>44</v>
      </c>
    </row>
    <row r="3524" spans="1:43" hidden="1">
      <c r="A3524" t="s">
        <v>33</v>
      </c>
      <c r="B3524" t="s">
        <v>12286</v>
      </c>
      <c r="C3524" t="s">
        <v>9950</v>
      </c>
      <c r="D3524">
        <v>1</v>
      </c>
      <c r="F3524">
        <v>10.5</v>
      </c>
      <c r="G3524" t="s">
        <v>1775</v>
      </c>
      <c r="H3524" t="s">
        <v>1936</v>
      </c>
      <c r="I3524" t="s">
        <v>39</v>
      </c>
      <c r="J3524" t="s">
        <v>40</v>
      </c>
      <c r="K3524">
        <v>1</v>
      </c>
      <c r="L3524">
        <v>1</v>
      </c>
      <c r="M3524" t="s">
        <v>41</v>
      </c>
      <c r="N3524" t="s">
        <v>1777</v>
      </c>
      <c r="P3524">
        <v>1</v>
      </c>
      <c r="Q3524" t="s">
        <v>43</v>
      </c>
      <c r="R3524" t="s">
        <v>44</v>
      </c>
      <c r="S3524">
        <v>1</v>
      </c>
      <c r="T3524">
        <v>1</v>
      </c>
      <c r="U3524" t="s">
        <v>45</v>
      </c>
      <c r="V3524" s="9" t="s">
        <v>8261</v>
      </c>
      <c r="W3524">
        <v>1</v>
      </c>
      <c r="X3524">
        <v>1</v>
      </c>
      <c r="Y3524" t="s">
        <v>47</v>
      </c>
      <c r="Z3524" t="s">
        <v>21285</v>
      </c>
      <c r="AA3524">
        <v>1</v>
      </c>
      <c r="AB3524">
        <v>1</v>
      </c>
      <c r="AC3524" t="s">
        <v>49</v>
      </c>
      <c r="AD3524" t="s">
        <v>1775</v>
      </c>
      <c r="AF3524">
        <v>1</v>
      </c>
      <c r="AG3524" t="s">
        <v>12287</v>
      </c>
      <c r="AP3524" t="e">
        <f>#N/A</f>
        <v>#N/A</v>
      </c>
      <c r="AQ3524" t="s">
        <v>44</v>
      </c>
    </row>
    <row r="3525" spans="1:43" hidden="1">
      <c r="A3525" t="s">
        <v>33</v>
      </c>
      <c r="B3525" t="s">
        <v>12288</v>
      </c>
      <c r="C3525" t="s">
        <v>12289</v>
      </c>
      <c r="D3525">
        <v>1</v>
      </c>
      <c r="E3525" t="s">
        <v>12290</v>
      </c>
      <c r="F3525">
        <v>11.5</v>
      </c>
      <c r="G3525" t="s">
        <v>1775</v>
      </c>
      <c r="H3525" t="s">
        <v>1936</v>
      </c>
      <c r="I3525" t="s">
        <v>39</v>
      </c>
      <c r="J3525" t="s">
        <v>40</v>
      </c>
      <c r="K3525">
        <v>1</v>
      </c>
      <c r="L3525">
        <v>1</v>
      </c>
      <c r="M3525" t="s">
        <v>41</v>
      </c>
      <c r="N3525" t="s">
        <v>1777</v>
      </c>
      <c r="P3525">
        <v>1</v>
      </c>
      <c r="Q3525" t="s">
        <v>43</v>
      </c>
      <c r="R3525" t="s">
        <v>44</v>
      </c>
      <c r="S3525">
        <v>1</v>
      </c>
      <c r="T3525">
        <v>1</v>
      </c>
      <c r="U3525" t="s">
        <v>45</v>
      </c>
      <c r="V3525" s="9" t="s">
        <v>8261</v>
      </c>
      <c r="W3525">
        <v>1</v>
      </c>
      <c r="X3525">
        <v>1</v>
      </c>
      <c r="Y3525" t="s">
        <v>47</v>
      </c>
      <c r="AA3525">
        <v>1</v>
      </c>
      <c r="AB3525">
        <v>1</v>
      </c>
      <c r="AC3525" t="s">
        <v>49</v>
      </c>
      <c r="AD3525" t="s">
        <v>1775</v>
      </c>
      <c r="AF3525">
        <v>1</v>
      </c>
      <c r="AG3525" t="s">
        <v>12291</v>
      </c>
      <c r="AP3525" t="e">
        <f>#N/A</f>
        <v>#N/A</v>
      </c>
      <c r="AQ3525" t="s">
        <v>44</v>
      </c>
    </row>
    <row r="3526" spans="1:43" hidden="1">
      <c r="A3526" t="s">
        <v>33</v>
      </c>
      <c r="B3526" t="s">
        <v>12292</v>
      </c>
      <c r="C3526" t="s">
        <v>9956</v>
      </c>
      <c r="D3526">
        <v>1</v>
      </c>
      <c r="F3526">
        <v>8.5</v>
      </c>
      <c r="G3526" t="s">
        <v>1775</v>
      </c>
      <c r="H3526" t="s">
        <v>1936</v>
      </c>
      <c r="I3526" t="s">
        <v>39</v>
      </c>
      <c r="J3526" t="s">
        <v>40</v>
      </c>
      <c r="K3526">
        <v>1</v>
      </c>
      <c r="L3526">
        <v>1</v>
      </c>
      <c r="M3526" t="s">
        <v>41</v>
      </c>
      <c r="N3526" t="s">
        <v>1777</v>
      </c>
      <c r="P3526">
        <v>1</v>
      </c>
      <c r="Q3526" t="s">
        <v>43</v>
      </c>
      <c r="R3526" t="s">
        <v>44</v>
      </c>
      <c r="S3526">
        <v>1</v>
      </c>
      <c r="T3526">
        <v>1</v>
      </c>
      <c r="U3526" t="s">
        <v>45</v>
      </c>
      <c r="V3526" s="9" t="s">
        <v>8261</v>
      </c>
      <c r="W3526">
        <v>1</v>
      </c>
      <c r="X3526">
        <v>1</v>
      </c>
      <c r="Y3526" t="s">
        <v>47</v>
      </c>
      <c r="Z3526" t="s">
        <v>21285</v>
      </c>
      <c r="AA3526">
        <v>1</v>
      </c>
      <c r="AB3526">
        <v>1</v>
      </c>
      <c r="AC3526" t="s">
        <v>49</v>
      </c>
      <c r="AD3526" t="s">
        <v>1775</v>
      </c>
      <c r="AF3526">
        <v>1</v>
      </c>
      <c r="AG3526" t="s">
        <v>12293</v>
      </c>
      <c r="AP3526" t="e">
        <f>#N/A</f>
        <v>#N/A</v>
      </c>
      <c r="AQ3526" t="s">
        <v>44</v>
      </c>
    </row>
    <row r="3527" spans="1:43" hidden="1">
      <c r="A3527" t="s">
        <v>33</v>
      </c>
      <c r="B3527" t="s">
        <v>12294</v>
      </c>
      <c r="C3527" t="s">
        <v>9958</v>
      </c>
      <c r="D3527">
        <v>1</v>
      </c>
      <c r="F3527">
        <v>13</v>
      </c>
      <c r="G3527" t="s">
        <v>1775</v>
      </c>
      <c r="H3527" t="s">
        <v>1936</v>
      </c>
      <c r="I3527" t="s">
        <v>39</v>
      </c>
      <c r="J3527" t="s">
        <v>40</v>
      </c>
      <c r="K3527">
        <v>1</v>
      </c>
      <c r="L3527">
        <v>1</v>
      </c>
      <c r="M3527" t="s">
        <v>41</v>
      </c>
      <c r="N3527" t="s">
        <v>1777</v>
      </c>
      <c r="P3527">
        <v>1</v>
      </c>
      <c r="Q3527" t="s">
        <v>43</v>
      </c>
      <c r="R3527" t="s">
        <v>44</v>
      </c>
      <c r="S3527">
        <v>1</v>
      </c>
      <c r="T3527">
        <v>1</v>
      </c>
      <c r="U3527" t="s">
        <v>45</v>
      </c>
      <c r="V3527" s="9" t="s">
        <v>8261</v>
      </c>
      <c r="W3527">
        <v>1</v>
      </c>
      <c r="X3527">
        <v>1</v>
      </c>
      <c r="Y3527" t="s">
        <v>47</v>
      </c>
      <c r="AA3527">
        <v>1</v>
      </c>
      <c r="AB3527">
        <v>1</v>
      </c>
      <c r="AC3527" t="s">
        <v>49</v>
      </c>
      <c r="AD3527" t="s">
        <v>1775</v>
      </c>
      <c r="AF3527">
        <v>1</v>
      </c>
      <c r="AG3527" t="s">
        <v>12295</v>
      </c>
      <c r="AP3527" t="e">
        <f>#N/A</f>
        <v>#N/A</v>
      </c>
      <c r="AQ3527" t="s">
        <v>44</v>
      </c>
    </row>
    <row r="3528" spans="1:43" hidden="1">
      <c r="A3528" t="s">
        <v>33</v>
      </c>
      <c r="B3528" t="s">
        <v>12296</v>
      </c>
      <c r="C3528" t="s">
        <v>9961</v>
      </c>
      <c r="D3528">
        <v>1</v>
      </c>
      <c r="E3528" t="s">
        <v>9962</v>
      </c>
      <c r="F3528">
        <v>10.5</v>
      </c>
      <c r="G3528" t="s">
        <v>9963</v>
      </c>
      <c r="H3528" t="s">
        <v>9964</v>
      </c>
      <c r="I3528" t="s">
        <v>39</v>
      </c>
      <c r="J3528" t="s">
        <v>40</v>
      </c>
      <c r="K3528">
        <v>1</v>
      </c>
      <c r="L3528">
        <v>1</v>
      </c>
      <c r="M3528" t="s">
        <v>41</v>
      </c>
      <c r="N3528" t="s">
        <v>9965</v>
      </c>
      <c r="P3528">
        <v>1</v>
      </c>
      <c r="Q3528" t="s">
        <v>43</v>
      </c>
      <c r="R3528" t="s">
        <v>44</v>
      </c>
      <c r="S3528">
        <v>1</v>
      </c>
      <c r="T3528">
        <v>1</v>
      </c>
      <c r="U3528" t="s">
        <v>45</v>
      </c>
      <c r="V3528" s="9" t="s">
        <v>8261</v>
      </c>
      <c r="W3528">
        <v>1</v>
      </c>
      <c r="X3528">
        <v>1</v>
      </c>
      <c r="Y3528" t="s">
        <v>47</v>
      </c>
      <c r="AA3528">
        <v>1</v>
      </c>
      <c r="AB3528">
        <v>1</v>
      </c>
      <c r="AC3528" t="s">
        <v>49</v>
      </c>
      <c r="AD3528" t="s">
        <v>9963</v>
      </c>
      <c r="AF3528">
        <v>1</v>
      </c>
      <c r="AG3528" t="s">
        <v>12297</v>
      </c>
      <c r="AP3528" t="e">
        <f>#N/A</f>
        <v>#N/A</v>
      </c>
      <c r="AQ3528" t="s">
        <v>44</v>
      </c>
    </row>
    <row r="3529" spans="1:43" hidden="1">
      <c r="A3529" t="s">
        <v>33</v>
      </c>
      <c r="B3529" t="s">
        <v>12298</v>
      </c>
      <c r="C3529" t="s">
        <v>12299</v>
      </c>
      <c r="D3529">
        <v>1</v>
      </c>
      <c r="E3529" t="s">
        <v>12300</v>
      </c>
      <c r="F3529">
        <v>11.5</v>
      </c>
      <c r="G3529" t="s">
        <v>6116</v>
      </c>
      <c r="H3529" t="s">
        <v>12301</v>
      </c>
      <c r="I3529" t="s">
        <v>39</v>
      </c>
      <c r="J3529" t="s">
        <v>40</v>
      </c>
      <c r="K3529">
        <v>1</v>
      </c>
      <c r="L3529">
        <v>1</v>
      </c>
      <c r="M3529" t="s">
        <v>41</v>
      </c>
      <c r="N3529" t="s">
        <v>6118</v>
      </c>
      <c r="P3529">
        <v>1</v>
      </c>
      <c r="Q3529" t="s">
        <v>43</v>
      </c>
      <c r="R3529" t="s">
        <v>2016</v>
      </c>
      <c r="S3529">
        <v>1</v>
      </c>
      <c r="T3529">
        <v>1</v>
      </c>
      <c r="U3529" t="s">
        <v>45</v>
      </c>
      <c r="V3529" s="9" t="s">
        <v>8261</v>
      </c>
      <c r="W3529">
        <v>1</v>
      </c>
      <c r="X3529">
        <v>1</v>
      </c>
      <c r="Y3529" t="s">
        <v>47</v>
      </c>
      <c r="AA3529">
        <v>1</v>
      </c>
      <c r="AB3529">
        <v>1</v>
      </c>
      <c r="AC3529" t="s">
        <v>49</v>
      </c>
      <c r="AD3529" t="s">
        <v>6116</v>
      </c>
      <c r="AF3529">
        <v>1</v>
      </c>
      <c r="AG3529" t="s">
        <v>12302</v>
      </c>
      <c r="AP3529" t="e">
        <f>#N/A</f>
        <v>#N/A</v>
      </c>
      <c r="AQ3529" t="s">
        <v>2016</v>
      </c>
    </row>
    <row r="3530" spans="1:43" hidden="1">
      <c r="A3530" t="s">
        <v>33</v>
      </c>
      <c r="B3530" t="s">
        <v>12303</v>
      </c>
      <c r="C3530" t="s">
        <v>12304</v>
      </c>
      <c r="D3530">
        <v>1</v>
      </c>
      <c r="F3530">
        <v>11.5</v>
      </c>
      <c r="G3530" t="s">
        <v>12305</v>
      </c>
      <c r="H3530" t="s">
        <v>12306</v>
      </c>
      <c r="I3530" t="s">
        <v>39</v>
      </c>
      <c r="J3530" t="s">
        <v>40</v>
      </c>
      <c r="K3530">
        <v>1</v>
      </c>
      <c r="L3530">
        <v>1</v>
      </c>
      <c r="M3530" t="s">
        <v>41</v>
      </c>
      <c r="N3530" t="s">
        <v>12307</v>
      </c>
      <c r="P3530">
        <v>1</v>
      </c>
      <c r="Q3530" t="s">
        <v>43</v>
      </c>
      <c r="R3530" t="s">
        <v>2016</v>
      </c>
      <c r="S3530">
        <v>1</v>
      </c>
      <c r="T3530">
        <v>1</v>
      </c>
      <c r="U3530" t="s">
        <v>45</v>
      </c>
      <c r="V3530" s="9" t="s">
        <v>8261</v>
      </c>
      <c r="W3530">
        <v>1</v>
      </c>
      <c r="X3530">
        <v>1</v>
      </c>
      <c r="Y3530" t="s">
        <v>47</v>
      </c>
      <c r="AA3530">
        <v>1</v>
      </c>
      <c r="AB3530">
        <v>1</v>
      </c>
      <c r="AC3530" t="s">
        <v>49</v>
      </c>
      <c r="AD3530" t="s">
        <v>12305</v>
      </c>
      <c r="AF3530">
        <v>1</v>
      </c>
      <c r="AG3530" t="s">
        <v>12308</v>
      </c>
      <c r="AP3530" t="e">
        <f>#N/A</f>
        <v>#N/A</v>
      </c>
      <c r="AQ3530" t="s">
        <v>2016</v>
      </c>
    </row>
    <row r="3531" spans="1:43" hidden="1">
      <c r="A3531" t="s">
        <v>33</v>
      </c>
      <c r="B3531" t="s">
        <v>12309</v>
      </c>
      <c r="C3531" t="s">
        <v>12310</v>
      </c>
      <c r="D3531">
        <v>1</v>
      </c>
      <c r="E3531" t="s">
        <v>12311</v>
      </c>
      <c r="F3531">
        <v>22</v>
      </c>
      <c r="G3531" t="s">
        <v>536</v>
      </c>
      <c r="H3531" t="s">
        <v>12312</v>
      </c>
      <c r="I3531" t="s">
        <v>39</v>
      </c>
      <c r="J3531" t="s">
        <v>40</v>
      </c>
      <c r="K3531">
        <v>1</v>
      </c>
      <c r="L3531">
        <v>1</v>
      </c>
      <c r="M3531" t="s">
        <v>41</v>
      </c>
      <c r="N3531" t="s">
        <v>538</v>
      </c>
      <c r="P3531">
        <v>1</v>
      </c>
      <c r="Q3531" t="s">
        <v>43</v>
      </c>
      <c r="R3531" t="s">
        <v>2016</v>
      </c>
      <c r="S3531">
        <v>1</v>
      </c>
      <c r="T3531">
        <v>1</v>
      </c>
      <c r="U3531" t="s">
        <v>45</v>
      </c>
      <c r="V3531" s="9" t="s">
        <v>8261</v>
      </c>
      <c r="W3531">
        <v>1</v>
      </c>
      <c r="X3531">
        <v>1</v>
      </c>
      <c r="Y3531" t="s">
        <v>47</v>
      </c>
      <c r="AA3531">
        <v>1</v>
      </c>
      <c r="AB3531">
        <v>1</v>
      </c>
      <c r="AC3531" t="s">
        <v>49</v>
      </c>
      <c r="AD3531" t="s">
        <v>536</v>
      </c>
      <c r="AF3531">
        <v>1</v>
      </c>
      <c r="AG3531" t="s">
        <v>12313</v>
      </c>
      <c r="AP3531" t="e">
        <f>#N/A</f>
        <v>#N/A</v>
      </c>
      <c r="AQ3531" t="s">
        <v>2016</v>
      </c>
    </row>
    <row r="3532" spans="1:43" hidden="1">
      <c r="A3532" t="s">
        <v>33</v>
      </c>
      <c r="B3532" t="s">
        <v>12314</v>
      </c>
      <c r="C3532" t="s">
        <v>12315</v>
      </c>
      <c r="D3532">
        <v>1</v>
      </c>
      <c r="F3532">
        <v>13</v>
      </c>
      <c r="G3532" t="s">
        <v>4092</v>
      </c>
      <c r="H3532" t="s">
        <v>10659</v>
      </c>
      <c r="I3532" t="s">
        <v>39</v>
      </c>
      <c r="J3532" t="s">
        <v>40</v>
      </c>
      <c r="K3532">
        <v>1</v>
      </c>
      <c r="L3532">
        <v>1</v>
      </c>
      <c r="M3532" t="s">
        <v>41</v>
      </c>
      <c r="N3532" t="s">
        <v>4094</v>
      </c>
      <c r="P3532">
        <v>1</v>
      </c>
      <c r="Q3532" t="s">
        <v>43</v>
      </c>
      <c r="R3532" t="s">
        <v>5074</v>
      </c>
      <c r="S3532">
        <v>1</v>
      </c>
      <c r="T3532">
        <v>1</v>
      </c>
      <c r="U3532" t="s">
        <v>45</v>
      </c>
      <c r="V3532" s="9" t="s">
        <v>8261</v>
      </c>
      <c r="W3532">
        <v>1</v>
      </c>
      <c r="X3532">
        <v>1</v>
      </c>
      <c r="Y3532" t="s">
        <v>47</v>
      </c>
      <c r="Z3532" t="s">
        <v>3072</v>
      </c>
      <c r="AA3532">
        <v>1</v>
      </c>
      <c r="AB3532">
        <v>1</v>
      </c>
      <c r="AC3532" t="s">
        <v>49</v>
      </c>
      <c r="AD3532" t="s">
        <v>4092</v>
      </c>
      <c r="AF3532">
        <v>1</v>
      </c>
      <c r="AG3532" t="s">
        <v>12316</v>
      </c>
      <c r="AP3532" t="e">
        <f>#N/A</f>
        <v>#N/A</v>
      </c>
      <c r="AQ3532" t="s">
        <v>5074</v>
      </c>
    </row>
    <row r="3533" spans="1:43" hidden="1">
      <c r="A3533" t="s">
        <v>33</v>
      </c>
      <c r="B3533" t="s">
        <v>12317</v>
      </c>
      <c r="C3533" t="s">
        <v>12318</v>
      </c>
      <c r="D3533">
        <v>1</v>
      </c>
      <c r="E3533" t="s">
        <v>12319</v>
      </c>
      <c r="F3533">
        <v>20.5</v>
      </c>
      <c r="G3533" t="s">
        <v>7186</v>
      </c>
      <c r="H3533" t="s">
        <v>12320</v>
      </c>
      <c r="I3533" t="s">
        <v>39</v>
      </c>
      <c r="J3533" t="s">
        <v>40</v>
      </c>
      <c r="K3533">
        <v>1</v>
      </c>
      <c r="L3533">
        <v>1</v>
      </c>
      <c r="M3533" t="s">
        <v>41</v>
      </c>
      <c r="N3533" t="s">
        <v>7188</v>
      </c>
      <c r="P3533">
        <v>1</v>
      </c>
      <c r="Q3533" t="s">
        <v>43</v>
      </c>
      <c r="R3533" t="s">
        <v>2016</v>
      </c>
      <c r="S3533">
        <v>1</v>
      </c>
      <c r="T3533">
        <v>1</v>
      </c>
      <c r="U3533" t="s">
        <v>45</v>
      </c>
      <c r="V3533" s="9" t="s">
        <v>8261</v>
      </c>
      <c r="W3533">
        <v>1</v>
      </c>
      <c r="X3533">
        <v>1</v>
      </c>
      <c r="Y3533" t="s">
        <v>47</v>
      </c>
      <c r="AA3533">
        <v>1</v>
      </c>
      <c r="AB3533">
        <v>1</v>
      </c>
      <c r="AC3533" t="s">
        <v>49</v>
      </c>
      <c r="AD3533" t="s">
        <v>7186</v>
      </c>
      <c r="AF3533">
        <v>1</v>
      </c>
      <c r="AG3533" t="s">
        <v>12321</v>
      </c>
      <c r="AP3533" t="e">
        <f>#N/A</f>
        <v>#N/A</v>
      </c>
      <c r="AQ3533" t="s">
        <v>2016</v>
      </c>
    </row>
    <row r="3534" spans="1:43" hidden="1">
      <c r="A3534" t="s">
        <v>33</v>
      </c>
      <c r="B3534" t="s">
        <v>12322</v>
      </c>
      <c r="C3534" t="s">
        <v>12323</v>
      </c>
      <c r="D3534">
        <v>1</v>
      </c>
      <c r="F3534">
        <v>13</v>
      </c>
      <c r="G3534" t="s">
        <v>5974</v>
      </c>
      <c r="H3534" t="s">
        <v>9735</v>
      </c>
      <c r="I3534" t="s">
        <v>39</v>
      </c>
      <c r="J3534" t="s">
        <v>40</v>
      </c>
      <c r="K3534">
        <v>1</v>
      </c>
      <c r="L3534">
        <v>1</v>
      </c>
      <c r="M3534" t="s">
        <v>41</v>
      </c>
      <c r="N3534" t="s">
        <v>5976</v>
      </c>
      <c r="P3534">
        <v>1</v>
      </c>
      <c r="Q3534" t="s">
        <v>43</v>
      </c>
      <c r="R3534" t="s">
        <v>2016</v>
      </c>
      <c r="S3534">
        <v>1</v>
      </c>
      <c r="T3534">
        <v>1</v>
      </c>
      <c r="U3534" t="s">
        <v>45</v>
      </c>
      <c r="V3534" s="9" t="s">
        <v>8261</v>
      </c>
      <c r="W3534">
        <v>1</v>
      </c>
      <c r="X3534">
        <v>1</v>
      </c>
      <c r="Y3534" t="s">
        <v>47</v>
      </c>
      <c r="AA3534">
        <v>1</v>
      </c>
      <c r="AB3534">
        <v>1</v>
      </c>
      <c r="AC3534" t="s">
        <v>49</v>
      </c>
      <c r="AD3534" t="s">
        <v>5974</v>
      </c>
      <c r="AF3534">
        <v>1</v>
      </c>
      <c r="AG3534" t="s">
        <v>12324</v>
      </c>
      <c r="AP3534" t="e">
        <f>#N/A</f>
        <v>#N/A</v>
      </c>
      <c r="AQ3534" t="s">
        <v>2016</v>
      </c>
    </row>
    <row r="3535" spans="1:43" hidden="1">
      <c r="A3535" t="s">
        <v>33</v>
      </c>
      <c r="B3535" t="s">
        <v>12325</v>
      </c>
      <c r="C3535" t="s">
        <v>12326</v>
      </c>
      <c r="D3535">
        <v>1</v>
      </c>
      <c r="E3535" t="s">
        <v>12327</v>
      </c>
      <c r="F3535">
        <v>5.5</v>
      </c>
      <c r="G3535" t="s">
        <v>4438</v>
      </c>
      <c r="H3535" t="s">
        <v>12328</v>
      </c>
      <c r="I3535" t="s">
        <v>39</v>
      </c>
      <c r="J3535" t="s">
        <v>40</v>
      </c>
      <c r="K3535">
        <v>1</v>
      </c>
      <c r="L3535">
        <v>1</v>
      </c>
      <c r="M3535" t="s">
        <v>41</v>
      </c>
      <c r="N3535" t="s">
        <v>4440</v>
      </c>
      <c r="P3535">
        <v>1</v>
      </c>
      <c r="Q3535" t="s">
        <v>43</v>
      </c>
      <c r="R3535" t="s">
        <v>2016</v>
      </c>
      <c r="S3535">
        <v>1</v>
      </c>
      <c r="T3535">
        <v>1</v>
      </c>
      <c r="U3535" t="s">
        <v>45</v>
      </c>
      <c r="V3535" s="9" t="s">
        <v>8261</v>
      </c>
      <c r="W3535">
        <v>1</v>
      </c>
      <c r="X3535">
        <v>1</v>
      </c>
      <c r="Y3535" t="s">
        <v>47</v>
      </c>
      <c r="AA3535">
        <v>1</v>
      </c>
      <c r="AB3535">
        <v>1</v>
      </c>
      <c r="AC3535" t="s">
        <v>49</v>
      </c>
      <c r="AD3535" t="s">
        <v>4438</v>
      </c>
      <c r="AF3535">
        <v>1</v>
      </c>
      <c r="AG3535" t="s">
        <v>12329</v>
      </c>
      <c r="AP3535" t="e">
        <f>#N/A</f>
        <v>#N/A</v>
      </c>
      <c r="AQ3535" t="s">
        <v>2016</v>
      </c>
    </row>
    <row r="3536" spans="1:43" hidden="1">
      <c r="A3536" t="s">
        <v>33</v>
      </c>
      <c r="B3536" t="s">
        <v>12330</v>
      </c>
      <c r="C3536" t="s">
        <v>12331</v>
      </c>
      <c r="D3536">
        <v>1</v>
      </c>
      <c r="E3536" t="s">
        <v>12332</v>
      </c>
      <c r="F3536">
        <v>5.5</v>
      </c>
      <c r="G3536" t="s">
        <v>4438</v>
      </c>
      <c r="H3536" t="s">
        <v>12328</v>
      </c>
      <c r="I3536" t="s">
        <v>39</v>
      </c>
      <c r="J3536" t="s">
        <v>40</v>
      </c>
      <c r="K3536">
        <v>1</v>
      </c>
      <c r="L3536">
        <v>1</v>
      </c>
      <c r="M3536" t="s">
        <v>41</v>
      </c>
      <c r="N3536" t="s">
        <v>4440</v>
      </c>
      <c r="P3536">
        <v>1</v>
      </c>
      <c r="Q3536" t="s">
        <v>43</v>
      </c>
      <c r="R3536" t="s">
        <v>2016</v>
      </c>
      <c r="S3536">
        <v>1</v>
      </c>
      <c r="T3536">
        <v>1</v>
      </c>
      <c r="U3536" t="s">
        <v>45</v>
      </c>
      <c r="V3536" s="9" t="s">
        <v>8261</v>
      </c>
      <c r="W3536">
        <v>1</v>
      </c>
      <c r="X3536">
        <v>1</v>
      </c>
      <c r="Y3536" t="s">
        <v>47</v>
      </c>
      <c r="AA3536">
        <v>1</v>
      </c>
      <c r="AB3536">
        <v>1</v>
      </c>
      <c r="AC3536" t="s">
        <v>49</v>
      </c>
      <c r="AD3536" t="s">
        <v>4438</v>
      </c>
      <c r="AF3536">
        <v>1</v>
      </c>
      <c r="AG3536" t="s">
        <v>12333</v>
      </c>
      <c r="AP3536" t="e">
        <f>#N/A</f>
        <v>#N/A</v>
      </c>
      <c r="AQ3536" t="s">
        <v>2016</v>
      </c>
    </row>
    <row r="3537" spans="1:43" hidden="1">
      <c r="A3537" t="s">
        <v>33</v>
      </c>
      <c r="B3537" t="s">
        <v>12334</v>
      </c>
      <c r="C3537" t="s">
        <v>12335</v>
      </c>
      <c r="D3537">
        <v>1</v>
      </c>
      <c r="E3537" t="s">
        <v>12332</v>
      </c>
      <c r="F3537">
        <v>7</v>
      </c>
      <c r="G3537" t="s">
        <v>4438</v>
      </c>
      <c r="H3537" t="s">
        <v>12328</v>
      </c>
      <c r="I3537" t="s">
        <v>39</v>
      </c>
      <c r="J3537" t="s">
        <v>40</v>
      </c>
      <c r="K3537">
        <v>1</v>
      </c>
      <c r="L3537">
        <v>1</v>
      </c>
      <c r="M3537" t="s">
        <v>41</v>
      </c>
      <c r="N3537" t="s">
        <v>4440</v>
      </c>
      <c r="P3537">
        <v>1</v>
      </c>
      <c r="Q3537" t="s">
        <v>43</v>
      </c>
      <c r="R3537" t="s">
        <v>2016</v>
      </c>
      <c r="S3537">
        <v>1</v>
      </c>
      <c r="T3537">
        <v>1</v>
      </c>
      <c r="U3537" t="s">
        <v>45</v>
      </c>
      <c r="V3537" s="9" t="s">
        <v>8261</v>
      </c>
      <c r="W3537">
        <v>1</v>
      </c>
      <c r="X3537">
        <v>1</v>
      </c>
      <c r="Y3537" t="s">
        <v>47</v>
      </c>
      <c r="AA3537">
        <v>1</v>
      </c>
      <c r="AB3537">
        <v>1</v>
      </c>
      <c r="AC3537" t="s">
        <v>49</v>
      </c>
      <c r="AD3537" t="s">
        <v>4438</v>
      </c>
      <c r="AF3537">
        <v>1</v>
      </c>
      <c r="AG3537" t="s">
        <v>12336</v>
      </c>
      <c r="AP3537" t="e">
        <f>#N/A</f>
        <v>#N/A</v>
      </c>
      <c r="AQ3537" t="s">
        <v>2016</v>
      </c>
    </row>
    <row r="3538" spans="1:43" hidden="1">
      <c r="A3538" t="s">
        <v>33</v>
      </c>
      <c r="B3538" t="s">
        <v>12337</v>
      </c>
      <c r="C3538" t="s">
        <v>5779</v>
      </c>
      <c r="D3538">
        <v>1</v>
      </c>
      <c r="E3538" t="s">
        <v>5780</v>
      </c>
      <c r="F3538">
        <v>10.5</v>
      </c>
      <c r="G3538" t="s">
        <v>54</v>
      </c>
      <c r="H3538" t="s">
        <v>56</v>
      </c>
      <c r="I3538" t="s">
        <v>39</v>
      </c>
      <c r="J3538" t="s">
        <v>40</v>
      </c>
      <c r="K3538">
        <v>1</v>
      </c>
      <c r="L3538">
        <v>1</v>
      </c>
      <c r="M3538" t="s">
        <v>41</v>
      </c>
      <c r="N3538" t="s">
        <v>56</v>
      </c>
      <c r="P3538">
        <v>1</v>
      </c>
      <c r="Q3538" t="s">
        <v>43</v>
      </c>
      <c r="R3538" t="s">
        <v>8284</v>
      </c>
      <c r="S3538">
        <v>1</v>
      </c>
      <c r="T3538">
        <v>1</v>
      </c>
      <c r="U3538" t="s">
        <v>45</v>
      </c>
      <c r="V3538" s="9" t="s">
        <v>8261</v>
      </c>
      <c r="W3538">
        <v>1</v>
      </c>
      <c r="X3538">
        <v>1</v>
      </c>
      <c r="Y3538" t="s">
        <v>47</v>
      </c>
      <c r="Z3538" t="s">
        <v>5781</v>
      </c>
      <c r="AA3538">
        <v>1</v>
      </c>
      <c r="AB3538">
        <v>1</v>
      </c>
      <c r="AC3538" t="s">
        <v>49</v>
      </c>
      <c r="AD3538" t="s">
        <v>54</v>
      </c>
      <c r="AF3538">
        <v>1</v>
      </c>
      <c r="AG3538" t="s">
        <v>12338</v>
      </c>
      <c r="AP3538" t="e">
        <f>#N/A</f>
        <v>#N/A</v>
      </c>
      <c r="AQ3538">
        <v>0</v>
      </c>
    </row>
    <row r="3539" spans="1:43" hidden="1">
      <c r="A3539" t="s">
        <v>33</v>
      </c>
      <c r="B3539" t="s">
        <v>12339</v>
      </c>
      <c r="C3539" t="s">
        <v>5792</v>
      </c>
      <c r="D3539">
        <v>1</v>
      </c>
      <c r="E3539" t="s">
        <v>3399</v>
      </c>
      <c r="F3539">
        <v>22</v>
      </c>
      <c r="G3539" t="s">
        <v>5793</v>
      </c>
      <c r="H3539" t="s">
        <v>5795</v>
      </c>
      <c r="I3539" t="s">
        <v>39</v>
      </c>
      <c r="J3539" t="s">
        <v>40</v>
      </c>
      <c r="K3539">
        <v>1</v>
      </c>
      <c r="L3539">
        <v>1</v>
      </c>
      <c r="M3539" t="s">
        <v>41</v>
      </c>
      <c r="N3539" t="s">
        <v>5795</v>
      </c>
      <c r="P3539">
        <v>1</v>
      </c>
      <c r="Q3539" t="s">
        <v>43</v>
      </c>
      <c r="S3539">
        <v>1</v>
      </c>
      <c r="T3539">
        <v>1</v>
      </c>
      <c r="U3539" t="s">
        <v>45</v>
      </c>
      <c r="V3539" s="9" t="s">
        <v>8261</v>
      </c>
      <c r="W3539">
        <v>1</v>
      </c>
      <c r="X3539">
        <v>1</v>
      </c>
      <c r="Y3539" t="s">
        <v>47</v>
      </c>
      <c r="Z3539" t="s">
        <v>5796</v>
      </c>
      <c r="AA3539">
        <v>1</v>
      </c>
      <c r="AB3539">
        <v>1</v>
      </c>
      <c r="AC3539" t="s">
        <v>49</v>
      </c>
      <c r="AD3539" t="s">
        <v>5793</v>
      </c>
      <c r="AF3539">
        <v>1</v>
      </c>
      <c r="AG3539" t="s">
        <v>12340</v>
      </c>
      <c r="AP3539" t="e">
        <f>#N/A</f>
        <v>#N/A</v>
      </c>
      <c r="AQ3539">
        <v>0</v>
      </c>
    </row>
    <row r="3540" spans="1:43" hidden="1">
      <c r="A3540" t="s">
        <v>33</v>
      </c>
      <c r="B3540" t="s">
        <v>12341</v>
      </c>
      <c r="C3540" t="s">
        <v>12342</v>
      </c>
      <c r="D3540">
        <v>1</v>
      </c>
      <c r="E3540" t="s">
        <v>12332</v>
      </c>
      <c r="F3540">
        <v>5.5</v>
      </c>
      <c r="G3540" t="s">
        <v>4438</v>
      </c>
      <c r="H3540" t="s">
        <v>12328</v>
      </c>
      <c r="I3540" t="s">
        <v>39</v>
      </c>
      <c r="J3540" t="s">
        <v>40</v>
      </c>
      <c r="K3540">
        <v>1</v>
      </c>
      <c r="L3540">
        <v>1</v>
      </c>
      <c r="M3540" t="s">
        <v>41</v>
      </c>
      <c r="N3540" t="s">
        <v>4440</v>
      </c>
      <c r="P3540">
        <v>1</v>
      </c>
      <c r="Q3540" t="s">
        <v>43</v>
      </c>
      <c r="R3540" t="s">
        <v>2016</v>
      </c>
      <c r="S3540">
        <v>1</v>
      </c>
      <c r="T3540">
        <v>1</v>
      </c>
      <c r="U3540" t="s">
        <v>45</v>
      </c>
      <c r="V3540" s="9" t="s">
        <v>8261</v>
      </c>
      <c r="W3540">
        <v>1</v>
      </c>
      <c r="X3540">
        <v>1</v>
      </c>
      <c r="Y3540" t="s">
        <v>47</v>
      </c>
      <c r="AA3540">
        <v>1</v>
      </c>
      <c r="AB3540">
        <v>1</v>
      </c>
      <c r="AC3540" t="s">
        <v>49</v>
      </c>
      <c r="AD3540" t="s">
        <v>4438</v>
      </c>
      <c r="AF3540">
        <v>1</v>
      </c>
      <c r="AG3540" t="s">
        <v>12343</v>
      </c>
      <c r="AP3540" t="e">
        <f>#N/A</f>
        <v>#N/A</v>
      </c>
      <c r="AQ3540" t="s">
        <v>2016</v>
      </c>
    </row>
    <row r="3541" spans="1:43" hidden="1">
      <c r="A3541" t="s">
        <v>33</v>
      </c>
      <c r="B3541" t="s">
        <v>12344</v>
      </c>
      <c r="C3541" t="s">
        <v>12345</v>
      </c>
      <c r="D3541">
        <v>1</v>
      </c>
      <c r="F3541">
        <v>39</v>
      </c>
      <c r="G3541" t="s">
        <v>4503</v>
      </c>
      <c r="H3541" t="s">
        <v>12346</v>
      </c>
      <c r="I3541" t="s">
        <v>39</v>
      </c>
      <c r="J3541" t="s">
        <v>40</v>
      </c>
      <c r="K3541">
        <v>1</v>
      </c>
      <c r="L3541">
        <v>1</v>
      </c>
      <c r="M3541" t="s">
        <v>41</v>
      </c>
      <c r="N3541" t="s">
        <v>4505</v>
      </c>
      <c r="P3541">
        <v>1</v>
      </c>
      <c r="Q3541" t="s">
        <v>43</v>
      </c>
      <c r="R3541" t="s">
        <v>2016</v>
      </c>
      <c r="S3541">
        <v>1</v>
      </c>
      <c r="T3541">
        <v>1</v>
      </c>
      <c r="U3541" t="s">
        <v>45</v>
      </c>
      <c r="V3541" s="9" t="s">
        <v>8261</v>
      </c>
      <c r="W3541">
        <v>1</v>
      </c>
      <c r="X3541">
        <v>1</v>
      </c>
      <c r="Y3541" t="s">
        <v>47</v>
      </c>
      <c r="AA3541">
        <v>1</v>
      </c>
      <c r="AB3541">
        <v>1</v>
      </c>
      <c r="AC3541" t="s">
        <v>49</v>
      </c>
      <c r="AD3541" t="s">
        <v>4503</v>
      </c>
      <c r="AF3541">
        <v>1</v>
      </c>
      <c r="AG3541" t="s">
        <v>76</v>
      </c>
      <c r="AP3541" t="e">
        <f>#N/A</f>
        <v>#N/A</v>
      </c>
      <c r="AQ3541" t="s">
        <v>2016</v>
      </c>
    </row>
    <row r="3542" spans="1:43" hidden="1">
      <c r="A3542" t="s">
        <v>33</v>
      </c>
      <c r="B3542" t="s">
        <v>12347</v>
      </c>
      <c r="C3542" t="s">
        <v>5610</v>
      </c>
      <c r="D3542">
        <v>1</v>
      </c>
      <c r="F3542">
        <v>5.5</v>
      </c>
      <c r="G3542" t="s">
        <v>63</v>
      </c>
      <c r="H3542" t="s">
        <v>65</v>
      </c>
      <c r="I3542" t="s">
        <v>39</v>
      </c>
      <c r="J3542" t="s">
        <v>40</v>
      </c>
      <c r="K3542">
        <v>1</v>
      </c>
      <c r="L3542">
        <v>1</v>
      </c>
      <c r="M3542" t="s">
        <v>41</v>
      </c>
      <c r="N3542" t="s">
        <v>65</v>
      </c>
      <c r="P3542">
        <v>1</v>
      </c>
      <c r="Q3542" t="s">
        <v>43</v>
      </c>
      <c r="S3542">
        <v>1</v>
      </c>
      <c r="T3542">
        <v>1</v>
      </c>
      <c r="U3542" t="s">
        <v>45</v>
      </c>
      <c r="V3542" s="9" t="s">
        <v>8261</v>
      </c>
      <c r="W3542">
        <v>1</v>
      </c>
      <c r="X3542">
        <v>1</v>
      </c>
      <c r="Y3542" t="s">
        <v>47</v>
      </c>
      <c r="Z3542" t="s">
        <v>5569</v>
      </c>
      <c r="AA3542">
        <v>1</v>
      </c>
      <c r="AB3542">
        <v>1</v>
      </c>
      <c r="AC3542" t="s">
        <v>49</v>
      </c>
      <c r="AD3542" t="s">
        <v>63</v>
      </c>
      <c r="AF3542">
        <v>1</v>
      </c>
      <c r="AG3542" t="s">
        <v>12348</v>
      </c>
      <c r="AP3542" t="e">
        <f>#N/A</f>
        <v>#N/A</v>
      </c>
      <c r="AQ3542">
        <v>0</v>
      </c>
    </row>
    <row r="3543" spans="1:43" hidden="1">
      <c r="A3543" t="s">
        <v>33</v>
      </c>
      <c r="B3543" t="s">
        <v>12349</v>
      </c>
      <c r="C3543" t="s">
        <v>5687</v>
      </c>
      <c r="D3543">
        <v>1</v>
      </c>
      <c r="E3543" t="s">
        <v>5688</v>
      </c>
      <c r="F3543">
        <v>10.5</v>
      </c>
      <c r="G3543" t="s">
        <v>238</v>
      </c>
      <c r="H3543" t="s">
        <v>6089</v>
      </c>
      <c r="I3543" t="s">
        <v>39</v>
      </c>
      <c r="J3543" t="s">
        <v>40</v>
      </c>
      <c r="K3543">
        <v>1</v>
      </c>
      <c r="L3543">
        <v>1</v>
      </c>
      <c r="M3543" t="s">
        <v>41</v>
      </c>
      <c r="N3543" t="s">
        <v>240</v>
      </c>
      <c r="P3543">
        <v>1</v>
      </c>
      <c r="Q3543" t="s">
        <v>43</v>
      </c>
      <c r="R3543" t="s">
        <v>5074</v>
      </c>
      <c r="S3543">
        <v>1</v>
      </c>
      <c r="T3543">
        <v>1</v>
      </c>
      <c r="U3543" t="s">
        <v>45</v>
      </c>
      <c r="V3543" s="9" t="s">
        <v>8261</v>
      </c>
      <c r="W3543">
        <v>1</v>
      </c>
      <c r="X3543">
        <v>1</v>
      </c>
      <c r="Y3543" t="s">
        <v>47</v>
      </c>
      <c r="Z3543" t="s">
        <v>21054</v>
      </c>
      <c r="AA3543">
        <v>1</v>
      </c>
      <c r="AB3543">
        <v>1</v>
      </c>
      <c r="AC3543" t="s">
        <v>49</v>
      </c>
      <c r="AD3543" t="s">
        <v>238</v>
      </c>
      <c r="AF3543">
        <v>1</v>
      </c>
      <c r="AG3543" t="s">
        <v>12350</v>
      </c>
      <c r="AP3543" t="e">
        <f>#N/A</f>
        <v>#N/A</v>
      </c>
      <c r="AQ3543" t="s">
        <v>5074</v>
      </c>
    </row>
    <row r="3544" spans="1:43" hidden="1">
      <c r="A3544" t="s">
        <v>33</v>
      </c>
      <c r="B3544" t="s">
        <v>12351</v>
      </c>
      <c r="C3544" t="s">
        <v>12352</v>
      </c>
      <c r="D3544">
        <v>1</v>
      </c>
      <c r="F3544">
        <v>23</v>
      </c>
      <c r="G3544" t="s">
        <v>4250</v>
      </c>
      <c r="H3544" t="s">
        <v>12353</v>
      </c>
      <c r="I3544" t="s">
        <v>39</v>
      </c>
      <c r="J3544" t="s">
        <v>40</v>
      </c>
      <c r="K3544">
        <v>1</v>
      </c>
      <c r="L3544">
        <v>1</v>
      </c>
      <c r="M3544" t="s">
        <v>41</v>
      </c>
      <c r="N3544" t="s">
        <v>4252</v>
      </c>
      <c r="P3544">
        <v>1</v>
      </c>
      <c r="Q3544" t="s">
        <v>43</v>
      </c>
      <c r="R3544" t="s">
        <v>2016</v>
      </c>
      <c r="S3544">
        <v>1</v>
      </c>
      <c r="T3544">
        <v>1</v>
      </c>
      <c r="U3544" t="s">
        <v>45</v>
      </c>
      <c r="V3544" s="9" t="s">
        <v>8261</v>
      </c>
      <c r="W3544">
        <v>1</v>
      </c>
      <c r="X3544">
        <v>1</v>
      </c>
      <c r="Y3544" t="s">
        <v>47</v>
      </c>
      <c r="AA3544">
        <v>1</v>
      </c>
      <c r="AB3544">
        <v>1</v>
      </c>
      <c r="AC3544" t="s">
        <v>49</v>
      </c>
      <c r="AD3544" t="s">
        <v>4250</v>
      </c>
      <c r="AF3544">
        <v>1</v>
      </c>
      <c r="AG3544" t="s">
        <v>76</v>
      </c>
      <c r="AP3544" t="e">
        <f>#N/A</f>
        <v>#N/A</v>
      </c>
      <c r="AQ3544" t="s">
        <v>2016</v>
      </c>
    </row>
    <row r="3545" spans="1:43" hidden="1">
      <c r="A3545" t="s">
        <v>33</v>
      </c>
      <c r="B3545" t="s">
        <v>12354</v>
      </c>
      <c r="C3545" t="s">
        <v>5572</v>
      </c>
      <c r="D3545">
        <v>1</v>
      </c>
      <c r="E3545" t="s">
        <v>5573</v>
      </c>
      <c r="F3545">
        <v>10.5</v>
      </c>
      <c r="G3545" t="s">
        <v>63</v>
      </c>
      <c r="H3545" t="s">
        <v>65</v>
      </c>
      <c r="I3545" t="s">
        <v>39</v>
      </c>
      <c r="J3545" t="s">
        <v>40</v>
      </c>
      <c r="K3545">
        <v>1</v>
      </c>
      <c r="L3545">
        <v>1</v>
      </c>
      <c r="M3545" t="s">
        <v>41</v>
      </c>
      <c r="N3545" t="s">
        <v>65</v>
      </c>
      <c r="P3545">
        <v>1</v>
      </c>
      <c r="Q3545" t="s">
        <v>43</v>
      </c>
      <c r="S3545">
        <v>1</v>
      </c>
      <c r="T3545">
        <v>1</v>
      </c>
      <c r="U3545" t="s">
        <v>45</v>
      </c>
      <c r="V3545" s="9" t="s">
        <v>8261</v>
      </c>
      <c r="W3545">
        <v>1</v>
      </c>
      <c r="X3545">
        <v>1</v>
      </c>
      <c r="Y3545" t="s">
        <v>47</v>
      </c>
      <c r="Z3545" t="s">
        <v>5574</v>
      </c>
      <c r="AA3545">
        <v>1</v>
      </c>
      <c r="AB3545">
        <v>1</v>
      </c>
      <c r="AC3545" t="s">
        <v>49</v>
      </c>
      <c r="AD3545" t="s">
        <v>63</v>
      </c>
      <c r="AF3545">
        <v>1</v>
      </c>
      <c r="AG3545" t="s">
        <v>12355</v>
      </c>
      <c r="AP3545" t="e">
        <f>#N/A</f>
        <v>#N/A</v>
      </c>
      <c r="AQ3545">
        <v>0</v>
      </c>
    </row>
    <row r="3546" spans="1:43" hidden="1">
      <c r="A3546" t="s">
        <v>33</v>
      </c>
      <c r="B3546" t="s">
        <v>12356</v>
      </c>
      <c r="C3546" t="s">
        <v>2461</v>
      </c>
      <c r="D3546">
        <v>1</v>
      </c>
      <c r="F3546">
        <v>7</v>
      </c>
      <c r="G3546" t="s">
        <v>163</v>
      </c>
      <c r="H3546" t="s">
        <v>164</v>
      </c>
      <c r="I3546" t="s">
        <v>39</v>
      </c>
      <c r="J3546" t="s">
        <v>40</v>
      </c>
      <c r="K3546">
        <v>1</v>
      </c>
      <c r="L3546">
        <v>1</v>
      </c>
      <c r="M3546" t="s">
        <v>41</v>
      </c>
      <c r="N3546" t="s">
        <v>165</v>
      </c>
      <c r="P3546">
        <v>1</v>
      </c>
      <c r="Q3546" t="s">
        <v>43</v>
      </c>
      <c r="R3546" t="s">
        <v>44</v>
      </c>
      <c r="S3546">
        <v>1</v>
      </c>
      <c r="T3546">
        <v>1</v>
      </c>
      <c r="U3546" t="s">
        <v>45</v>
      </c>
      <c r="V3546" s="9" t="s">
        <v>8261</v>
      </c>
      <c r="W3546">
        <v>1</v>
      </c>
      <c r="X3546">
        <v>1</v>
      </c>
      <c r="Y3546" t="s">
        <v>47</v>
      </c>
      <c r="AA3546">
        <v>1</v>
      </c>
      <c r="AB3546">
        <v>1</v>
      </c>
      <c r="AC3546" t="s">
        <v>49</v>
      </c>
      <c r="AD3546" t="s">
        <v>163</v>
      </c>
      <c r="AF3546">
        <v>1</v>
      </c>
      <c r="AG3546" t="s">
        <v>12357</v>
      </c>
      <c r="AP3546" t="e">
        <f>#N/A</f>
        <v>#N/A</v>
      </c>
      <c r="AQ3546" t="s">
        <v>44</v>
      </c>
    </row>
    <row r="3547" spans="1:43" hidden="1">
      <c r="A3547" t="s">
        <v>33</v>
      </c>
      <c r="B3547" t="s">
        <v>12358</v>
      </c>
      <c r="C3547" t="s">
        <v>10031</v>
      </c>
      <c r="D3547">
        <v>1</v>
      </c>
      <c r="F3547">
        <v>10.5</v>
      </c>
      <c r="G3547" t="s">
        <v>1775</v>
      </c>
      <c r="H3547" t="s">
        <v>1936</v>
      </c>
      <c r="I3547" t="s">
        <v>39</v>
      </c>
      <c r="J3547" t="s">
        <v>40</v>
      </c>
      <c r="K3547">
        <v>1</v>
      </c>
      <c r="L3547">
        <v>1</v>
      </c>
      <c r="M3547" t="s">
        <v>41</v>
      </c>
      <c r="N3547" t="s">
        <v>1777</v>
      </c>
      <c r="P3547">
        <v>1</v>
      </c>
      <c r="Q3547" t="s">
        <v>43</v>
      </c>
      <c r="R3547" t="s">
        <v>44</v>
      </c>
      <c r="S3547">
        <v>1</v>
      </c>
      <c r="T3547">
        <v>1</v>
      </c>
      <c r="U3547" t="s">
        <v>45</v>
      </c>
      <c r="V3547" s="9" t="s">
        <v>8261</v>
      </c>
      <c r="W3547">
        <v>1</v>
      </c>
      <c r="X3547">
        <v>1</v>
      </c>
      <c r="Y3547" t="s">
        <v>47</v>
      </c>
      <c r="Z3547" t="s">
        <v>21285</v>
      </c>
      <c r="AA3547">
        <v>1</v>
      </c>
      <c r="AB3547">
        <v>1</v>
      </c>
      <c r="AC3547" t="s">
        <v>49</v>
      </c>
      <c r="AD3547" t="s">
        <v>1775</v>
      </c>
      <c r="AF3547">
        <v>1</v>
      </c>
      <c r="AG3547" t="s">
        <v>12359</v>
      </c>
      <c r="AP3547" t="e">
        <f>#N/A</f>
        <v>#N/A</v>
      </c>
      <c r="AQ3547" t="s">
        <v>44</v>
      </c>
    </row>
    <row r="3548" spans="1:43" hidden="1">
      <c r="A3548" t="s">
        <v>33</v>
      </c>
      <c r="B3548" t="s">
        <v>12360</v>
      </c>
      <c r="C3548" t="s">
        <v>12361</v>
      </c>
      <c r="D3548">
        <v>1</v>
      </c>
      <c r="F3548">
        <v>11.5</v>
      </c>
      <c r="G3548" t="s">
        <v>4092</v>
      </c>
      <c r="H3548" t="s">
        <v>4094</v>
      </c>
      <c r="I3548" t="s">
        <v>39</v>
      </c>
      <c r="J3548" t="s">
        <v>40</v>
      </c>
      <c r="K3548">
        <v>1</v>
      </c>
      <c r="L3548">
        <v>1</v>
      </c>
      <c r="M3548" t="s">
        <v>41</v>
      </c>
      <c r="N3548" t="s">
        <v>4094</v>
      </c>
      <c r="P3548">
        <v>1</v>
      </c>
      <c r="Q3548" t="s">
        <v>43</v>
      </c>
      <c r="S3548">
        <v>1</v>
      </c>
      <c r="T3548">
        <v>1</v>
      </c>
      <c r="U3548" t="s">
        <v>45</v>
      </c>
      <c r="V3548" s="9" t="s">
        <v>8261</v>
      </c>
      <c r="W3548">
        <v>1</v>
      </c>
      <c r="X3548">
        <v>1</v>
      </c>
      <c r="Y3548" t="s">
        <v>47</v>
      </c>
      <c r="Z3548" t="s">
        <v>3174</v>
      </c>
      <c r="AA3548">
        <v>1</v>
      </c>
      <c r="AB3548">
        <v>1</v>
      </c>
      <c r="AC3548" t="s">
        <v>49</v>
      </c>
      <c r="AD3548" t="s">
        <v>4092</v>
      </c>
      <c r="AF3548">
        <v>1</v>
      </c>
      <c r="AG3548" t="s">
        <v>12362</v>
      </c>
      <c r="AP3548" t="e">
        <f>#N/A</f>
        <v>#N/A</v>
      </c>
      <c r="AQ3548">
        <v>0</v>
      </c>
    </row>
    <row r="3549" spans="1:43" hidden="1">
      <c r="A3549" t="s">
        <v>33</v>
      </c>
      <c r="B3549" t="s">
        <v>12363</v>
      </c>
      <c r="C3549" t="s">
        <v>12364</v>
      </c>
      <c r="D3549">
        <v>1</v>
      </c>
      <c r="E3549" t="s">
        <v>12365</v>
      </c>
      <c r="F3549">
        <v>11.5</v>
      </c>
      <c r="G3549" t="s">
        <v>132</v>
      </c>
      <c r="H3549" t="s">
        <v>12366</v>
      </c>
      <c r="I3549" t="s">
        <v>39</v>
      </c>
      <c r="J3549" t="s">
        <v>40</v>
      </c>
      <c r="K3549">
        <v>1</v>
      </c>
      <c r="L3549">
        <v>1</v>
      </c>
      <c r="M3549" t="s">
        <v>41</v>
      </c>
      <c r="N3549" t="s">
        <v>134</v>
      </c>
      <c r="P3549">
        <v>1</v>
      </c>
      <c r="Q3549" t="s">
        <v>43</v>
      </c>
      <c r="R3549" t="s">
        <v>2016</v>
      </c>
      <c r="S3549">
        <v>1</v>
      </c>
      <c r="T3549">
        <v>1</v>
      </c>
      <c r="U3549" t="s">
        <v>45</v>
      </c>
      <c r="V3549" s="9" t="s">
        <v>8261</v>
      </c>
      <c r="W3549">
        <v>1</v>
      </c>
      <c r="X3549">
        <v>1</v>
      </c>
      <c r="Y3549" t="s">
        <v>47</v>
      </c>
      <c r="AA3549">
        <v>1</v>
      </c>
      <c r="AB3549">
        <v>1</v>
      </c>
      <c r="AC3549" t="s">
        <v>49</v>
      </c>
      <c r="AD3549" t="s">
        <v>132</v>
      </c>
      <c r="AF3549">
        <v>1</v>
      </c>
      <c r="AG3549" t="s">
        <v>12367</v>
      </c>
      <c r="AP3549" t="e">
        <f>#N/A</f>
        <v>#N/A</v>
      </c>
      <c r="AQ3549" t="s">
        <v>2016</v>
      </c>
    </row>
    <row r="3550" spans="1:43" hidden="1">
      <c r="A3550" t="s">
        <v>33</v>
      </c>
      <c r="B3550" t="s">
        <v>12368</v>
      </c>
      <c r="C3550" t="s">
        <v>5134</v>
      </c>
      <c r="D3550">
        <v>1</v>
      </c>
      <c r="E3550" t="s">
        <v>5135</v>
      </c>
      <c r="F3550">
        <v>10.5</v>
      </c>
      <c r="G3550" t="s">
        <v>63</v>
      </c>
      <c r="H3550" t="s">
        <v>65</v>
      </c>
      <c r="I3550" t="s">
        <v>39</v>
      </c>
      <c r="J3550" t="s">
        <v>40</v>
      </c>
      <c r="K3550">
        <v>1</v>
      </c>
      <c r="L3550">
        <v>1</v>
      </c>
      <c r="M3550" t="s">
        <v>41</v>
      </c>
      <c r="N3550" t="s">
        <v>65</v>
      </c>
      <c r="P3550">
        <v>1</v>
      </c>
      <c r="Q3550" t="s">
        <v>43</v>
      </c>
      <c r="S3550">
        <v>1</v>
      </c>
      <c r="T3550">
        <v>1</v>
      </c>
      <c r="U3550" t="s">
        <v>45</v>
      </c>
      <c r="V3550" s="9" t="s">
        <v>8261</v>
      </c>
      <c r="W3550">
        <v>1</v>
      </c>
      <c r="X3550">
        <v>1</v>
      </c>
      <c r="Y3550" t="s">
        <v>47</v>
      </c>
      <c r="Z3550" t="s">
        <v>5136</v>
      </c>
      <c r="AA3550">
        <v>1</v>
      </c>
      <c r="AB3550">
        <v>1</v>
      </c>
      <c r="AC3550" t="s">
        <v>49</v>
      </c>
      <c r="AD3550" t="s">
        <v>63</v>
      </c>
      <c r="AF3550">
        <v>1</v>
      </c>
      <c r="AG3550" t="s">
        <v>12369</v>
      </c>
      <c r="AP3550" t="e">
        <f>#N/A</f>
        <v>#N/A</v>
      </c>
      <c r="AQ3550">
        <v>0</v>
      </c>
    </row>
    <row r="3551" spans="1:43" hidden="1">
      <c r="A3551" t="s">
        <v>33</v>
      </c>
      <c r="B3551" t="s">
        <v>12370</v>
      </c>
      <c r="C3551" t="s">
        <v>10102</v>
      </c>
      <c r="D3551">
        <v>1</v>
      </c>
      <c r="F3551">
        <v>8.5</v>
      </c>
      <c r="G3551" t="s">
        <v>9944</v>
      </c>
      <c r="H3551" t="s">
        <v>9945</v>
      </c>
      <c r="I3551" t="s">
        <v>39</v>
      </c>
      <c r="J3551" t="s">
        <v>40</v>
      </c>
      <c r="K3551">
        <v>1</v>
      </c>
      <c r="L3551">
        <v>1</v>
      </c>
      <c r="M3551" t="s">
        <v>41</v>
      </c>
      <c r="N3551" t="s">
        <v>9946</v>
      </c>
      <c r="P3551">
        <v>1</v>
      </c>
      <c r="Q3551" t="s">
        <v>43</v>
      </c>
      <c r="R3551" t="s">
        <v>44</v>
      </c>
      <c r="S3551">
        <v>1</v>
      </c>
      <c r="T3551">
        <v>1</v>
      </c>
      <c r="U3551" t="s">
        <v>45</v>
      </c>
      <c r="V3551" s="9" t="s">
        <v>8261</v>
      </c>
      <c r="W3551">
        <v>1</v>
      </c>
      <c r="X3551">
        <v>1</v>
      </c>
      <c r="Y3551" t="s">
        <v>47</v>
      </c>
      <c r="AA3551">
        <v>1</v>
      </c>
      <c r="AB3551">
        <v>1</v>
      </c>
      <c r="AC3551" t="s">
        <v>49</v>
      </c>
      <c r="AD3551" t="s">
        <v>9944</v>
      </c>
      <c r="AF3551">
        <v>1</v>
      </c>
      <c r="AG3551" t="s">
        <v>12371</v>
      </c>
      <c r="AP3551" t="e">
        <f>#N/A</f>
        <v>#N/A</v>
      </c>
      <c r="AQ3551" t="s">
        <v>44</v>
      </c>
    </row>
    <row r="3552" spans="1:43" hidden="1">
      <c r="A3552" t="s">
        <v>33</v>
      </c>
      <c r="B3552" t="s">
        <v>12372</v>
      </c>
      <c r="C3552" t="s">
        <v>10105</v>
      </c>
      <c r="D3552">
        <v>1</v>
      </c>
      <c r="F3552">
        <v>8.5</v>
      </c>
      <c r="G3552" t="s">
        <v>9944</v>
      </c>
      <c r="H3552" t="s">
        <v>9946</v>
      </c>
      <c r="I3552" t="s">
        <v>39</v>
      </c>
      <c r="J3552" t="s">
        <v>40</v>
      </c>
      <c r="K3552">
        <v>1</v>
      </c>
      <c r="L3552">
        <v>1</v>
      </c>
      <c r="M3552" t="s">
        <v>41</v>
      </c>
      <c r="N3552" t="s">
        <v>9946</v>
      </c>
      <c r="P3552">
        <v>1</v>
      </c>
      <c r="Q3552" t="s">
        <v>43</v>
      </c>
      <c r="S3552">
        <v>1</v>
      </c>
      <c r="T3552">
        <v>1</v>
      </c>
      <c r="U3552" t="s">
        <v>45</v>
      </c>
      <c r="V3552" s="9" t="s">
        <v>8261</v>
      </c>
      <c r="W3552">
        <v>1</v>
      </c>
      <c r="X3552">
        <v>1</v>
      </c>
      <c r="Y3552" t="s">
        <v>47</v>
      </c>
      <c r="AA3552">
        <v>1</v>
      </c>
      <c r="AB3552">
        <v>1</v>
      </c>
      <c r="AC3552" t="s">
        <v>49</v>
      </c>
      <c r="AD3552" t="s">
        <v>9944</v>
      </c>
      <c r="AF3552">
        <v>1</v>
      </c>
      <c r="AG3552" t="s">
        <v>12373</v>
      </c>
      <c r="AP3552" t="e">
        <f>#N/A</f>
        <v>#N/A</v>
      </c>
      <c r="AQ3552">
        <v>0</v>
      </c>
    </row>
    <row r="3553" spans="1:43" hidden="1">
      <c r="A3553" t="s">
        <v>33</v>
      </c>
      <c r="B3553" t="s">
        <v>12374</v>
      </c>
      <c r="C3553" t="s">
        <v>10108</v>
      </c>
      <c r="D3553">
        <v>1</v>
      </c>
      <c r="F3553">
        <v>10.5</v>
      </c>
      <c r="G3553" t="s">
        <v>9944</v>
      </c>
      <c r="H3553" t="s">
        <v>9945</v>
      </c>
      <c r="I3553" t="s">
        <v>39</v>
      </c>
      <c r="J3553" t="s">
        <v>40</v>
      </c>
      <c r="K3553">
        <v>1</v>
      </c>
      <c r="L3553">
        <v>1</v>
      </c>
      <c r="M3553" t="s">
        <v>41</v>
      </c>
      <c r="N3553" t="s">
        <v>9946</v>
      </c>
      <c r="P3553">
        <v>1</v>
      </c>
      <c r="Q3553" t="s">
        <v>43</v>
      </c>
      <c r="R3553" t="s">
        <v>44</v>
      </c>
      <c r="S3553">
        <v>1</v>
      </c>
      <c r="T3553">
        <v>1</v>
      </c>
      <c r="U3553" t="s">
        <v>45</v>
      </c>
      <c r="V3553" s="9" t="s">
        <v>8261</v>
      </c>
      <c r="W3553">
        <v>1</v>
      </c>
      <c r="X3553">
        <v>1</v>
      </c>
      <c r="Y3553" t="s">
        <v>47</v>
      </c>
      <c r="AA3553">
        <v>1</v>
      </c>
      <c r="AB3553">
        <v>1</v>
      </c>
      <c r="AC3553" t="s">
        <v>49</v>
      </c>
      <c r="AD3553" t="s">
        <v>9944</v>
      </c>
      <c r="AF3553">
        <v>1</v>
      </c>
      <c r="AG3553" t="s">
        <v>12375</v>
      </c>
      <c r="AP3553" t="e">
        <f>#N/A</f>
        <v>#N/A</v>
      </c>
      <c r="AQ3553" t="s">
        <v>44</v>
      </c>
    </row>
    <row r="3554" spans="1:43" hidden="1">
      <c r="A3554" t="s">
        <v>33</v>
      </c>
      <c r="B3554" t="s">
        <v>12376</v>
      </c>
      <c r="C3554" t="s">
        <v>5665</v>
      </c>
      <c r="D3554">
        <v>1</v>
      </c>
      <c r="E3554" t="s">
        <v>5666</v>
      </c>
      <c r="F3554">
        <v>11.5</v>
      </c>
      <c r="G3554" t="s">
        <v>63</v>
      </c>
      <c r="H3554" t="s">
        <v>5073</v>
      </c>
      <c r="I3554" t="s">
        <v>39</v>
      </c>
      <c r="J3554" t="s">
        <v>40</v>
      </c>
      <c r="K3554">
        <v>1</v>
      </c>
      <c r="L3554">
        <v>1</v>
      </c>
      <c r="M3554" t="s">
        <v>41</v>
      </c>
      <c r="N3554" t="s">
        <v>65</v>
      </c>
      <c r="P3554">
        <v>1</v>
      </c>
      <c r="Q3554" t="s">
        <v>43</v>
      </c>
      <c r="R3554" t="s">
        <v>5074</v>
      </c>
      <c r="S3554">
        <v>1</v>
      </c>
      <c r="T3554">
        <v>1</v>
      </c>
      <c r="U3554" t="s">
        <v>45</v>
      </c>
      <c r="V3554" s="9" t="s">
        <v>8261</v>
      </c>
      <c r="W3554">
        <v>1</v>
      </c>
      <c r="X3554">
        <v>1</v>
      </c>
      <c r="Y3554" t="s">
        <v>47</v>
      </c>
      <c r="Z3554" t="s">
        <v>5667</v>
      </c>
      <c r="AA3554">
        <v>1</v>
      </c>
      <c r="AB3554">
        <v>1</v>
      </c>
      <c r="AC3554" t="s">
        <v>49</v>
      </c>
      <c r="AD3554" t="s">
        <v>63</v>
      </c>
      <c r="AF3554">
        <v>1</v>
      </c>
      <c r="AG3554" t="s">
        <v>12377</v>
      </c>
      <c r="AP3554" t="e">
        <f>#N/A</f>
        <v>#N/A</v>
      </c>
      <c r="AQ3554" t="s">
        <v>5074</v>
      </c>
    </row>
    <row r="3555" spans="1:43" hidden="1">
      <c r="A3555" t="s">
        <v>33</v>
      </c>
      <c r="B3555" t="s">
        <v>12378</v>
      </c>
      <c r="C3555" t="s">
        <v>12379</v>
      </c>
      <c r="D3555">
        <v>1</v>
      </c>
      <c r="E3555" t="s">
        <v>12380</v>
      </c>
      <c r="F3555">
        <v>30</v>
      </c>
      <c r="G3555" t="s">
        <v>4503</v>
      </c>
      <c r="H3555" t="s">
        <v>12346</v>
      </c>
      <c r="I3555" t="s">
        <v>39</v>
      </c>
      <c r="J3555" t="s">
        <v>40</v>
      </c>
      <c r="K3555">
        <v>1</v>
      </c>
      <c r="L3555">
        <v>1</v>
      </c>
      <c r="M3555" t="s">
        <v>41</v>
      </c>
      <c r="N3555" t="s">
        <v>4505</v>
      </c>
      <c r="P3555">
        <v>1</v>
      </c>
      <c r="Q3555" t="s">
        <v>43</v>
      </c>
      <c r="R3555" t="s">
        <v>2016</v>
      </c>
      <c r="S3555">
        <v>1</v>
      </c>
      <c r="T3555">
        <v>1</v>
      </c>
      <c r="U3555" t="s">
        <v>45</v>
      </c>
      <c r="V3555" s="9" t="s">
        <v>8261</v>
      </c>
      <c r="W3555">
        <v>1</v>
      </c>
      <c r="X3555">
        <v>1</v>
      </c>
      <c r="Y3555" t="s">
        <v>47</v>
      </c>
      <c r="Z3555" t="s">
        <v>12381</v>
      </c>
      <c r="AA3555">
        <v>1</v>
      </c>
      <c r="AB3555">
        <v>1</v>
      </c>
      <c r="AC3555" t="s">
        <v>49</v>
      </c>
      <c r="AD3555" t="s">
        <v>4503</v>
      </c>
      <c r="AF3555">
        <v>1</v>
      </c>
      <c r="AG3555" t="s">
        <v>76</v>
      </c>
      <c r="AP3555" t="e">
        <f>#N/A</f>
        <v>#N/A</v>
      </c>
      <c r="AQ3555" t="s">
        <v>2016</v>
      </c>
    </row>
    <row r="3556" spans="1:43" hidden="1">
      <c r="A3556" t="s">
        <v>33</v>
      </c>
      <c r="B3556" t="s">
        <v>12382</v>
      </c>
      <c r="C3556" t="s">
        <v>2512</v>
      </c>
      <c r="D3556">
        <v>1</v>
      </c>
      <c r="E3556" t="s">
        <v>5744</v>
      </c>
      <c r="F3556">
        <v>11.5</v>
      </c>
      <c r="G3556" t="s">
        <v>63</v>
      </c>
      <c r="H3556" t="s">
        <v>65</v>
      </c>
      <c r="I3556" t="s">
        <v>39</v>
      </c>
      <c r="J3556" t="s">
        <v>40</v>
      </c>
      <c r="K3556">
        <v>1</v>
      </c>
      <c r="L3556">
        <v>1</v>
      </c>
      <c r="M3556" t="s">
        <v>41</v>
      </c>
      <c r="N3556" t="s">
        <v>65</v>
      </c>
      <c r="P3556">
        <v>1</v>
      </c>
      <c r="Q3556" t="s">
        <v>43</v>
      </c>
      <c r="S3556">
        <v>1</v>
      </c>
      <c r="T3556">
        <v>1</v>
      </c>
      <c r="U3556" t="s">
        <v>45</v>
      </c>
      <c r="V3556" s="9" t="s">
        <v>8261</v>
      </c>
      <c r="W3556">
        <v>1</v>
      </c>
      <c r="X3556">
        <v>1</v>
      </c>
      <c r="Y3556" t="s">
        <v>47</v>
      </c>
      <c r="Z3556" t="s">
        <v>5745</v>
      </c>
      <c r="AA3556">
        <v>1</v>
      </c>
      <c r="AB3556">
        <v>1</v>
      </c>
      <c r="AC3556" t="s">
        <v>49</v>
      </c>
      <c r="AD3556" t="s">
        <v>63</v>
      </c>
      <c r="AF3556">
        <v>1</v>
      </c>
      <c r="AG3556" t="s">
        <v>12383</v>
      </c>
      <c r="AP3556" t="e">
        <f>#N/A</f>
        <v>#N/A</v>
      </c>
      <c r="AQ3556">
        <v>0</v>
      </c>
    </row>
    <row r="3557" spans="1:43" hidden="1">
      <c r="A3557" t="s">
        <v>33</v>
      </c>
      <c r="B3557" t="s">
        <v>12384</v>
      </c>
      <c r="C3557" t="s">
        <v>10240</v>
      </c>
      <c r="D3557">
        <v>1</v>
      </c>
      <c r="F3557">
        <v>11.5</v>
      </c>
      <c r="G3557" t="s">
        <v>9944</v>
      </c>
      <c r="H3557" t="s">
        <v>9945</v>
      </c>
      <c r="I3557" t="s">
        <v>39</v>
      </c>
      <c r="J3557" t="s">
        <v>40</v>
      </c>
      <c r="K3557">
        <v>1</v>
      </c>
      <c r="L3557">
        <v>1</v>
      </c>
      <c r="M3557" t="s">
        <v>41</v>
      </c>
      <c r="N3557" t="s">
        <v>9946</v>
      </c>
      <c r="P3557">
        <v>1</v>
      </c>
      <c r="Q3557" t="s">
        <v>43</v>
      </c>
      <c r="R3557" t="s">
        <v>44</v>
      </c>
      <c r="S3557">
        <v>1</v>
      </c>
      <c r="T3557">
        <v>1</v>
      </c>
      <c r="U3557" t="s">
        <v>45</v>
      </c>
      <c r="V3557" s="9" t="s">
        <v>8261</v>
      </c>
      <c r="W3557">
        <v>1</v>
      </c>
      <c r="X3557">
        <v>1</v>
      </c>
      <c r="Y3557" t="s">
        <v>47</v>
      </c>
      <c r="AA3557">
        <v>1</v>
      </c>
      <c r="AB3557">
        <v>1</v>
      </c>
      <c r="AC3557" t="s">
        <v>49</v>
      </c>
      <c r="AD3557" t="s">
        <v>9944</v>
      </c>
      <c r="AF3557">
        <v>1</v>
      </c>
      <c r="AG3557" t="s">
        <v>12385</v>
      </c>
      <c r="AP3557" t="e">
        <f>#N/A</f>
        <v>#N/A</v>
      </c>
      <c r="AQ3557" t="s">
        <v>44</v>
      </c>
    </row>
    <row r="3558" spans="1:43" hidden="1">
      <c r="A3558" t="s">
        <v>33</v>
      </c>
      <c r="B3558" t="s">
        <v>12386</v>
      </c>
      <c r="C3558" t="s">
        <v>10243</v>
      </c>
      <c r="D3558">
        <v>1</v>
      </c>
      <c r="F3558">
        <v>8.5</v>
      </c>
      <c r="G3558" t="s">
        <v>9944</v>
      </c>
      <c r="H3558" t="s">
        <v>9946</v>
      </c>
      <c r="I3558" t="s">
        <v>39</v>
      </c>
      <c r="J3558" t="s">
        <v>40</v>
      </c>
      <c r="K3558">
        <v>1</v>
      </c>
      <c r="L3558">
        <v>1</v>
      </c>
      <c r="M3558" t="s">
        <v>41</v>
      </c>
      <c r="N3558" t="s">
        <v>9946</v>
      </c>
      <c r="P3558">
        <v>1</v>
      </c>
      <c r="Q3558" t="s">
        <v>43</v>
      </c>
      <c r="S3558">
        <v>1</v>
      </c>
      <c r="T3558">
        <v>1</v>
      </c>
      <c r="U3558" t="s">
        <v>45</v>
      </c>
      <c r="V3558" s="9" t="s">
        <v>8261</v>
      </c>
      <c r="W3558">
        <v>1</v>
      </c>
      <c r="X3558">
        <v>1</v>
      </c>
      <c r="Y3558" t="s">
        <v>47</v>
      </c>
      <c r="Z3558" t="s">
        <v>10245</v>
      </c>
      <c r="AA3558">
        <v>1</v>
      </c>
      <c r="AB3558">
        <v>1</v>
      </c>
      <c r="AC3558" t="s">
        <v>49</v>
      </c>
      <c r="AD3558" t="s">
        <v>9944</v>
      </c>
      <c r="AF3558">
        <v>1</v>
      </c>
      <c r="AG3558" t="s">
        <v>12387</v>
      </c>
      <c r="AP3558" t="e">
        <f>#N/A</f>
        <v>#N/A</v>
      </c>
      <c r="AQ3558">
        <v>0</v>
      </c>
    </row>
    <row r="3559" spans="1:43" hidden="1">
      <c r="A3559" t="s">
        <v>33</v>
      </c>
      <c r="B3559" t="s">
        <v>12388</v>
      </c>
      <c r="C3559" t="s">
        <v>10248</v>
      </c>
      <c r="D3559">
        <v>1</v>
      </c>
      <c r="F3559">
        <v>8.5</v>
      </c>
      <c r="G3559" t="s">
        <v>9944</v>
      </c>
      <c r="H3559" t="s">
        <v>9945</v>
      </c>
      <c r="I3559" t="s">
        <v>39</v>
      </c>
      <c r="J3559" t="s">
        <v>40</v>
      </c>
      <c r="K3559">
        <v>1</v>
      </c>
      <c r="L3559">
        <v>1</v>
      </c>
      <c r="M3559" t="s">
        <v>41</v>
      </c>
      <c r="N3559" t="s">
        <v>9946</v>
      </c>
      <c r="P3559">
        <v>1</v>
      </c>
      <c r="Q3559" t="s">
        <v>43</v>
      </c>
      <c r="R3559" t="s">
        <v>44</v>
      </c>
      <c r="S3559">
        <v>1</v>
      </c>
      <c r="T3559">
        <v>1</v>
      </c>
      <c r="U3559" t="s">
        <v>45</v>
      </c>
      <c r="V3559" s="9" t="s">
        <v>8261</v>
      </c>
      <c r="W3559">
        <v>1</v>
      </c>
      <c r="X3559">
        <v>1</v>
      </c>
      <c r="Y3559" t="s">
        <v>47</v>
      </c>
      <c r="AA3559">
        <v>1</v>
      </c>
      <c r="AB3559">
        <v>1</v>
      </c>
      <c r="AC3559" t="s">
        <v>49</v>
      </c>
      <c r="AD3559" t="s">
        <v>9944</v>
      </c>
      <c r="AF3559">
        <v>1</v>
      </c>
      <c r="AG3559" t="s">
        <v>12389</v>
      </c>
      <c r="AP3559" t="e">
        <f>#N/A</f>
        <v>#N/A</v>
      </c>
      <c r="AQ3559" t="s">
        <v>44</v>
      </c>
    </row>
    <row r="3560" spans="1:43" hidden="1">
      <c r="A3560" t="s">
        <v>33</v>
      </c>
      <c r="B3560" t="s">
        <v>12390</v>
      </c>
      <c r="C3560" t="s">
        <v>10251</v>
      </c>
      <c r="D3560">
        <v>1</v>
      </c>
      <c r="F3560">
        <v>8.5</v>
      </c>
      <c r="G3560" t="s">
        <v>9944</v>
      </c>
      <c r="H3560" t="s">
        <v>9946</v>
      </c>
      <c r="I3560" t="s">
        <v>39</v>
      </c>
      <c r="J3560" t="s">
        <v>40</v>
      </c>
      <c r="K3560">
        <v>1</v>
      </c>
      <c r="L3560">
        <v>1</v>
      </c>
      <c r="M3560" t="s">
        <v>41</v>
      </c>
      <c r="N3560" t="s">
        <v>9946</v>
      </c>
      <c r="P3560">
        <v>1</v>
      </c>
      <c r="Q3560" t="s">
        <v>43</v>
      </c>
      <c r="S3560">
        <v>1</v>
      </c>
      <c r="T3560">
        <v>1</v>
      </c>
      <c r="U3560" t="s">
        <v>45</v>
      </c>
      <c r="V3560" s="9" t="s">
        <v>8261</v>
      </c>
      <c r="W3560">
        <v>1</v>
      </c>
      <c r="X3560">
        <v>1</v>
      </c>
      <c r="Y3560" t="s">
        <v>47</v>
      </c>
      <c r="Z3560" t="s">
        <v>10252</v>
      </c>
      <c r="AA3560">
        <v>1</v>
      </c>
      <c r="AB3560">
        <v>1</v>
      </c>
      <c r="AC3560" t="s">
        <v>49</v>
      </c>
      <c r="AD3560" t="s">
        <v>9944</v>
      </c>
      <c r="AF3560">
        <v>1</v>
      </c>
      <c r="AG3560" t="s">
        <v>12391</v>
      </c>
      <c r="AP3560" t="e">
        <f>#N/A</f>
        <v>#N/A</v>
      </c>
      <c r="AQ3560">
        <v>0</v>
      </c>
    </row>
    <row r="3561" spans="1:43" hidden="1">
      <c r="A3561" t="s">
        <v>33</v>
      </c>
      <c r="B3561" t="s">
        <v>12392</v>
      </c>
      <c r="C3561" t="s">
        <v>12393</v>
      </c>
      <c r="D3561">
        <v>1</v>
      </c>
      <c r="E3561" t="s">
        <v>12394</v>
      </c>
      <c r="F3561">
        <v>16</v>
      </c>
      <c r="G3561" t="s">
        <v>1775</v>
      </c>
      <c r="H3561" t="s">
        <v>8392</v>
      </c>
      <c r="I3561" t="s">
        <v>39</v>
      </c>
      <c r="J3561" t="s">
        <v>40</v>
      </c>
      <c r="K3561">
        <v>1</v>
      </c>
      <c r="L3561">
        <v>1</v>
      </c>
      <c r="M3561" t="s">
        <v>41</v>
      </c>
      <c r="N3561" t="s">
        <v>1777</v>
      </c>
      <c r="P3561">
        <v>1</v>
      </c>
      <c r="Q3561" t="s">
        <v>43</v>
      </c>
      <c r="R3561" t="s">
        <v>2016</v>
      </c>
      <c r="S3561">
        <v>1</v>
      </c>
      <c r="T3561">
        <v>1</v>
      </c>
      <c r="U3561" t="s">
        <v>45</v>
      </c>
      <c r="V3561" s="9" t="s">
        <v>8261</v>
      </c>
      <c r="W3561">
        <v>1</v>
      </c>
      <c r="X3561">
        <v>1</v>
      </c>
      <c r="Y3561" t="s">
        <v>47</v>
      </c>
      <c r="AA3561">
        <v>1</v>
      </c>
      <c r="AB3561">
        <v>1</v>
      </c>
      <c r="AC3561" t="s">
        <v>49</v>
      </c>
      <c r="AD3561" t="s">
        <v>1775</v>
      </c>
      <c r="AF3561">
        <v>1</v>
      </c>
      <c r="AG3561" t="s">
        <v>12395</v>
      </c>
      <c r="AP3561" t="e">
        <f>#N/A</f>
        <v>#N/A</v>
      </c>
      <c r="AQ3561" t="s">
        <v>2016</v>
      </c>
    </row>
    <row r="3562" spans="1:43" hidden="1">
      <c r="A3562" t="s">
        <v>33</v>
      </c>
      <c r="B3562" t="s">
        <v>12396</v>
      </c>
      <c r="C3562" t="s">
        <v>2421</v>
      </c>
      <c r="D3562">
        <v>1</v>
      </c>
      <c r="E3562" t="s">
        <v>5946</v>
      </c>
      <c r="F3562">
        <v>5.5</v>
      </c>
      <c r="G3562" t="s">
        <v>63</v>
      </c>
      <c r="H3562" t="s">
        <v>65</v>
      </c>
      <c r="I3562" t="s">
        <v>39</v>
      </c>
      <c r="J3562" t="s">
        <v>40</v>
      </c>
      <c r="K3562">
        <v>1</v>
      </c>
      <c r="L3562">
        <v>1</v>
      </c>
      <c r="M3562" t="s">
        <v>41</v>
      </c>
      <c r="N3562" t="s">
        <v>65</v>
      </c>
      <c r="P3562">
        <v>1</v>
      </c>
      <c r="Q3562" t="s">
        <v>43</v>
      </c>
      <c r="S3562">
        <v>1</v>
      </c>
      <c r="T3562">
        <v>1</v>
      </c>
      <c r="U3562" t="s">
        <v>45</v>
      </c>
      <c r="V3562" s="9" t="s">
        <v>8261</v>
      </c>
      <c r="W3562">
        <v>1</v>
      </c>
      <c r="X3562">
        <v>1</v>
      </c>
      <c r="Y3562" t="s">
        <v>47</v>
      </c>
      <c r="Z3562" t="s">
        <v>5947</v>
      </c>
      <c r="AA3562">
        <v>1</v>
      </c>
      <c r="AB3562">
        <v>1</v>
      </c>
      <c r="AC3562" t="s">
        <v>49</v>
      </c>
      <c r="AD3562" t="s">
        <v>63</v>
      </c>
      <c r="AF3562">
        <v>1</v>
      </c>
      <c r="AG3562" t="s">
        <v>12397</v>
      </c>
      <c r="AP3562" t="e">
        <f>#N/A</f>
        <v>#N/A</v>
      </c>
      <c r="AQ3562">
        <v>0</v>
      </c>
    </row>
    <row r="3563" spans="1:43" hidden="1">
      <c r="A3563" t="s">
        <v>33</v>
      </c>
      <c r="B3563" t="s">
        <v>12398</v>
      </c>
      <c r="C3563" t="s">
        <v>12399</v>
      </c>
      <c r="D3563">
        <v>1</v>
      </c>
      <c r="F3563">
        <v>15</v>
      </c>
      <c r="G3563" t="s">
        <v>12400</v>
      </c>
      <c r="H3563" t="s">
        <v>12401</v>
      </c>
      <c r="I3563" t="s">
        <v>39</v>
      </c>
      <c r="J3563" t="s">
        <v>40</v>
      </c>
      <c r="K3563">
        <v>1</v>
      </c>
      <c r="L3563">
        <v>1</v>
      </c>
      <c r="M3563" t="s">
        <v>41</v>
      </c>
      <c r="N3563" t="s">
        <v>12402</v>
      </c>
      <c r="P3563">
        <v>1</v>
      </c>
      <c r="Q3563" t="s">
        <v>43</v>
      </c>
      <c r="R3563" t="s">
        <v>2016</v>
      </c>
      <c r="S3563">
        <v>1</v>
      </c>
      <c r="T3563">
        <v>1</v>
      </c>
      <c r="U3563" t="s">
        <v>45</v>
      </c>
      <c r="V3563" s="9" t="s">
        <v>8261</v>
      </c>
      <c r="W3563">
        <v>1</v>
      </c>
      <c r="X3563">
        <v>1</v>
      </c>
      <c r="Y3563" t="s">
        <v>47</v>
      </c>
      <c r="AA3563">
        <v>1</v>
      </c>
      <c r="AB3563">
        <v>1</v>
      </c>
      <c r="AC3563" t="s">
        <v>49</v>
      </c>
      <c r="AD3563" t="s">
        <v>12400</v>
      </c>
      <c r="AF3563">
        <v>1</v>
      </c>
      <c r="AG3563" t="s">
        <v>12403</v>
      </c>
      <c r="AP3563" t="e">
        <f>#N/A</f>
        <v>#N/A</v>
      </c>
      <c r="AQ3563" t="s">
        <v>2016</v>
      </c>
    </row>
    <row r="3564" spans="1:43" hidden="1">
      <c r="A3564" t="s">
        <v>33</v>
      </c>
      <c r="B3564" t="s">
        <v>12404</v>
      </c>
      <c r="C3564" t="s">
        <v>9942</v>
      </c>
      <c r="D3564">
        <v>1</v>
      </c>
      <c r="E3564" t="s">
        <v>12405</v>
      </c>
      <c r="F3564">
        <v>15</v>
      </c>
      <c r="G3564" t="s">
        <v>12400</v>
      </c>
      <c r="H3564" t="s">
        <v>12401</v>
      </c>
      <c r="I3564" t="s">
        <v>39</v>
      </c>
      <c r="J3564" t="s">
        <v>40</v>
      </c>
      <c r="K3564">
        <v>1</v>
      </c>
      <c r="L3564">
        <v>1</v>
      </c>
      <c r="M3564" t="s">
        <v>41</v>
      </c>
      <c r="N3564" t="s">
        <v>12402</v>
      </c>
      <c r="P3564">
        <v>1</v>
      </c>
      <c r="Q3564" t="s">
        <v>43</v>
      </c>
      <c r="R3564" t="s">
        <v>2016</v>
      </c>
      <c r="S3564">
        <v>1</v>
      </c>
      <c r="T3564">
        <v>1</v>
      </c>
      <c r="U3564" t="s">
        <v>45</v>
      </c>
      <c r="V3564" s="9" t="s">
        <v>8261</v>
      </c>
      <c r="W3564">
        <v>1</v>
      </c>
      <c r="X3564">
        <v>1</v>
      </c>
      <c r="Y3564" t="s">
        <v>47</v>
      </c>
      <c r="AA3564">
        <v>1</v>
      </c>
      <c r="AB3564">
        <v>1</v>
      </c>
      <c r="AC3564" t="s">
        <v>49</v>
      </c>
      <c r="AD3564" t="s">
        <v>12400</v>
      </c>
      <c r="AF3564">
        <v>1</v>
      </c>
      <c r="AG3564" t="s">
        <v>12406</v>
      </c>
      <c r="AP3564" t="e">
        <f>#N/A</f>
        <v>#N/A</v>
      </c>
      <c r="AQ3564" t="s">
        <v>2016</v>
      </c>
    </row>
    <row r="3565" spans="1:43" hidden="1">
      <c r="A3565" t="s">
        <v>33</v>
      </c>
      <c r="B3565" t="s">
        <v>12407</v>
      </c>
      <c r="C3565" t="s">
        <v>12408</v>
      </c>
      <c r="D3565">
        <v>1</v>
      </c>
      <c r="E3565" t="s">
        <v>12409</v>
      </c>
      <c r="F3565">
        <v>10.5</v>
      </c>
      <c r="G3565" t="s">
        <v>12410</v>
      </c>
      <c r="H3565" t="s">
        <v>12411</v>
      </c>
      <c r="I3565" t="s">
        <v>39</v>
      </c>
      <c r="J3565" t="s">
        <v>40</v>
      </c>
      <c r="K3565">
        <v>1</v>
      </c>
      <c r="L3565">
        <v>1</v>
      </c>
      <c r="M3565" t="s">
        <v>41</v>
      </c>
      <c r="N3565" t="s">
        <v>12412</v>
      </c>
      <c r="P3565">
        <v>1</v>
      </c>
      <c r="Q3565" t="s">
        <v>43</v>
      </c>
      <c r="R3565" t="s">
        <v>21385</v>
      </c>
      <c r="S3565">
        <v>1</v>
      </c>
      <c r="T3565">
        <v>1</v>
      </c>
      <c r="U3565" t="s">
        <v>45</v>
      </c>
      <c r="V3565" s="9" t="s">
        <v>8261</v>
      </c>
      <c r="W3565">
        <v>1</v>
      </c>
      <c r="X3565">
        <v>1</v>
      </c>
      <c r="Y3565" t="s">
        <v>47</v>
      </c>
      <c r="AA3565">
        <v>1</v>
      </c>
      <c r="AB3565">
        <v>1</v>
      </c>
      <c r="AC3565" t="s">
        <v>49</v>
      </c>
      <c r="AD3565" t="s">
        <v>12410</v>
      </c>
      <c r="AF3565">
        <v>1</v>
      </c>
      <c r="AG3565" t="s">
        <v>12413</v>
      </c>
      <c r="AP3565" t="e">
        <f>#N/A</f>
        <v>#N/A</v>
      </c>
      <c r="AQ3565" t="s">
        <v>21385</v>
      </c>
    </row>
    <row r="3566" spans="1:43" hidden="1">
      <c r="A3566" t="s">
        <v>33</v>
      </c>
      <c r="B3566" t="s">
        <v>12414</v>
      </c>
      <c r="C3566" t="s">
        <v>12415</v>
      </c>
      <c r="D3566">
        <v>1</v>
      </c>
      <c r="F3566">
        <v>60</v>
      </c>
      <c r="G3566" t="s">
        <v>7136</v>
      </c>
      <c r="H3566" t="s">
        <v>12416</v>
      </c>
      <c r="I3566" t="s">
        <v>39</v>
      </c>
      <c r="J3566" t="s">
        <v>40</v>
      </c>
      <c r="K3566">
        <v>1</v>
      </c>
      <c r="L3566">
        <v>1</v>
      </c>
      <c r="M3566" t="s">
        <v>41</v>
      </c>
      <c r="N3566" t="s">
        <v>7138</v>
      </c>
      <c r="P3566">
        <v>1</v>
      </c>
      <c r="Q3566" t="s">
        <v>43</v>
      </c>
      <c r="R3566" t="s">
        <v>2016</v>
      </c>
      <c r="S3566">
        <v>1</v>
      </c>
      <c r="T3566">
        <v>1</v>
      </c>
      <c r="U3566" t="s">
        <v>45</v>
      </c>
      <c r="V3566" s="9" t="s">
        <v>8261</v>
      </c>
      <c r="W3566">
        <v>1</v>
      </c>
      <c r="X3566">
        <v>1</v>
      </c>
      <c r="Y3566" t="s">
        <v>47</v>
      </c>
      <c r="Z3566" t="s">
        <v>12417</v>
      </c>
      <c r="AA3566">
        <v>1</v>
      </c>
      <c r="AB3566">
        <v>1</v>
      </c>
      <c r="AC3566" t="s">
        <v>49</v>
      </c>
      <c r="AD3566" t="s">
        <v>7136</v>
      </c>
      <c r="AF3566">
        <v>1</v>
      </c>
      <c r="AG3566" t="s">
        <v>12418</v>
      </c>
      <c r="AP3566" t="e">
        <f>#N/A</f>
        <v>#N/A</v>
      </c>
      <c r="AQ3566" t="s">
        <v>2016</v>
      </c>
    </row>
    <row r="3567" spans="1:43" hidden="1">
      <c r="A3567" t="s">
        <v>33</v>
      </c>
      <c r="B3567" t="s">
        <v>12419</v>
      </c>
      <c r="C3567" t="s">
        <v>12420</v>
      </c>
      <c r="D3567">
        <v>1</v>
      </c>
      <c r="E3567" t="s">
        <v>12421</v>
      </c>
      <c r="F3567">
        <v>10.5</v>
      </c>
      <c r="G3567" t="s">
        <v>93</v>
      </c>
      <c r="H3567" t="s">
        <v>94</v>
      </c>
      <c r="I3567" t="s">
        <v>39</v>
      </c>
      <c r="J3567" t="s">
        <v>40</v>
      </c>
      <c r="K3567">
        <v>1</v>
      </c>
      <c r="L3567">
        <v>1</v>
      </c>
      <c r="M3567" t="s">
        <v>41</v>
      </c>
      <c r="N3567" t="s">
        <v>95</v>
      </c>
      <c r="P3567">
        <v>1</v>
      </c>
      <c r="Q3567" t="s">
        <v>43</v>
      </c>
      <c r="R3567" t="s">
        <v>44</v>
      </c>
      <c r="S3567">
        <v>1</v>
      </c>
      <c r="T3567">
        <v>1</v>
      </c>
      <c r="U3567" t="s">
        <v>45</v>
      </c>
      <c r="V3567" s="9" t="s">
        <v>8261</v>
      </c>
      <c r="W3567">
        <v>1</v>
      </c>
      <c r="X3567">
        <v>1</v>
      </c>
      <c r="Y3567" t="s">
        <v>47</v>
      </c>
      <c r="AA3567">
        <v>1</v>
      </c>
      <c r="AB3567">
        <v>1</v>
      </c>
      <c r="AC3567" t="s">
        <v>49</v>
      </c>
      <c r="AD3567" t="s">
        <v>93</v>
      </c>
      <c r="AF3567">
        <v>1</v>
      </c>
      <c r="AG3567" t="s">
        <v>12422</v>
      </c>
      <c r="AP3567" t="e">
        <f>#N/A</f>
        <v>#N/A</v>
      </c>
      <c r="AQ3567" t="s">
        <v>44</v>
      </c>
    </row>
    <row r="3568" spans="1:43" hidden="1">
      <c r="A3568" t="s">
        <v>33</v>
      </c>
      <c r="B3568" t="s">
        <v>12423</v>
      </c>
      <c r="C3568" t="s">
        <v>12424</v>
      </c>
      <c r="D3568">
        <v>1</v>
      </c>
      <c r="E3568" t="s">
        <v>12409</v>
      </c>
      <c r="F3568">
        <v>8.5</v>
      </c>
      <c r="G3568" t="s">
        <v>12410</v>
      </c>
      <c r="H3568" t="s">
        <v>12411</v>
      </c>
      <c r="I3568" t="s">
        <v>39</v>
      </c>
      <c r="J3568" t="s">
        <v>40</v>
      </c>
      <c r="K3568">
        <v>1</v>
      </c>
      <c r="L3568">
        <v>1</v>
      </c>
      <c r="M3568" t="s">
        <v>41</v>
      </c>
      <c r="N3568" t="s">
        <v>12412</v>
      </c>
      <c r="P3568">
        <v>1</v>
      </c>
      <c r="Q3568" t="s">
        <v>43</v>
      </c>
      <c r="R3568" t="s">
        <v>21385</v>
      </c>
      <c r="S3568">
        <v>1</v>
      </c>
      <c r="T3568">
        <v>1</v>
      </c>
      <c r="U3568" t="s">
        <v>45</v>
      </c>
      <c r="V3568" s="9" t="s">
        <v>8261</v>
      </c>
      <c r="W3568">
        <v>1</v>
      </c>
      <c r="X3568">
        <v>1</v>
      </c>
      <c r="Y3568" t="s">
        <v>47</v>
      </c>
      <c r="AA3568">
        <v>1</v>
      </c>
      <c r="AB3568">
        <v>1</v>
      </c>
      <c r="AC3568" t="s">
        <v>49</v>
      </c>
      <c r="AD3568" t="s">
        <v>12410</v>
      </c>
      <c r="AF3568">
        <v>1</v>
      </c>
      <c r="AG3568" t="s">
        <v>12425</v>
      </c>
      <c r="AP3568" t="e">
        <f>#N/A</f>
        <v>#N/A</v>
      </c>
      <c r="AQ3568" t="s">
        <v>21385</v>
      </c>
    </row>
    <row r="3569" spans="1:43" hidden="1">
      <c r="A3569" t="s">
        <v>33</v>
      </c>
      <c r="B3569" t="s">
        <v>12426</v>
      </c>
      <c r="C3569" t="s">
        <v>6019</v>
      </c>
      <c r="D3569">
        <v>1</v>
      </c>
      <c r="E3569" t="s">
        <v>6020</v>
      </c>
      <c r="F3569">
        <v>14</v>
      </c>
      <c r="G3569" t="s">
        <v>63</v>
      </c>
      <c r="H3569" t="s">
        <v>65</v>
      </c>
      <c r="I3569" t="s">
        <v>39</v>
      </c>
      <c r="J3569" t="s">
        <v>40</v>
      </c>
      <c r="K3569">
        <v>1</v>
      </c>
      <c r="L3569">
        <v>1</v>
      </c>
      <c r="M3569" t="s">
        <v>41</v>
      </c>
      <c r="N3569" t="s">
        <v>65</v>
      </c>
      <c r="P3569">
        <v>1</v>
      </c>
      <c r="Q3569" t="s">
        <v>43</v>
      </c>
      <c r="S3569">
        <v>1</v>
      </c>
      <c r="T3569">
        <v>1</v>
      </c>
      <c r="U3569" t="s">
        <v>45</v>
      </c>
      <c r="V3569" s="9" t="s">
        <v>8261</v>
      </c>
      <c r="W3569">
        <v>1</v>
      </c>
      <c r="X3569">
        <v>1</v>
      </c>
      <c r="Y3569" t="s">
        <v>47</v>
      </c>
      <c r="Z3569" t="s">
        <v>6021</v>
      </c>
      <c r="AA3569">
        <v>1</v>
      </c>
      <c r="AB3569">
        <v>1</v>
      </c>
      <c r="AC3569" t="s">
        <v>49</v>
      </c>
      <c r="AD3569" t="s">
        <v>63</v>
      </c>
      <c r="AF3569">
        <v>1</v>
      </c>
      <c r="AG3569" t="s">
        <v>12427</v>
      </c>
      <c r="AP3569" t="e">
        <f>#N/A</f>
        <v>#N/A</v>
      </c>
      <c r="AQ3569">
        <v>0</v>
      </c>
    </row>
    <row r="3570" spans="1:43" hidden="1">
      <c r="A3570" t="s">
        <v>33</v>
      </c>
      <c r="B3570" t="s">
        <v>12428</v>
      </c>
      <c r="C3570" t="s">
        <v>12429</v>
      </c>
      <c r="D3570">
        <v>1</v>
      </c>
      <c r="E3570" t="s">
        <v>12430</v>
      </c>
      <c r="F3570">
        <v>10.5</v>
      </c>
      <c r="G3570" t="s">
        <v>12410</v>
      </c>
      <c r="H3570" t="s">
        <v>12411</v>
      </c>
      <c r="I3570" t="s">
        <v>39</v>
      </c>
      <c r="J3570" t="s">
        <v>40</v>
      </c>
      <c r="K3570">
        <v>1</v>
      </c>
      <c r="L3570">
        <v>1</v>
      </c>
      <c r="M3570" t="s">
        <v>41</v>
      </c>
      <c r="N3570" t="s">
        <v>12412</v>
      </c>
      <c r="P3570">
        <v>1</v>
      </c>
      <c r="Q3570" t="s">
        <v>43</v>
      </c>
      <c r="R3570" t="s">
        <v>21385</v>
      </c>
      <c r="S3570">
        <v>1</v>
      </c>
      <c r="T3570">
        <v>1</v>
      </c>
      <c r="U3570" t="s">
        <v>45</v>
      </c>
      <c r="V3570" s="9" t="s">
        <v>8261</v>
      </c>
      <c r="W3570">
        <v>1</v>
      </c>
      <c r="X3570">
        <v>1</v>
      </c>
      <c r="Y3570" t="s">
        <v>47</v>
      </c>
      <c r="AA3570">
        <v>1</v>
      </c>
      <c r="AB3570">
        <v>1</v>
      </c>
      <c r="AC3570" t="s">
        <v>49</v>
      </c>
      <c r="AD3570" t="s">
        <v>12410</v>
      </c>
      <c r="AF3570">
        <v>1</v>
      </c>
      <c r="AG3570" t="s">
        <v>12431</v>
      </c>
      <c r="AP3570" t="e">
        <f>#N/A</f>
        <v>#N/A</v>
      </c>
      <c r="AQ3570" t="s">
        <v>21385</v>
      </c>
    </row>
    <row r="3571" spans="1:43" hidden="1">
      <c r="A3571" t="s">
        <v>33</v>
      </c>
      <c r="B3571" t="s">
        <v>12432</v>
      </c>
      <c r="C3571" t="s">
        <v>12433</v>
      </c>
      <c r="D3571">
        <v>1</v>
      </c>
      <c r="E3571" t="s">
        <v>12434</v>
      </c>
      <c r="F3571">
        <v>30</v>
      </c>
      <c r="G3571" t="s">
        <v>7186</v>
      </c>
      <c r="H3571" t="s">
        <v>12320</v>
      </c>
      <c r="I3571" t="s">
        <v>39</v>
      </c>
      <c r="J3571" t="s">
        <v>40</v>
      </c>
      <c r="K3571">
        <v>1</v>
      </c>
      <c r="L3571">
        <v>1</v>
      </c>
      <c r="M3571" t="s">
        <v>41</v>
      </c>
      <c r="N3571" t="s">
        <v>7188</v>
      </c>
      <c r="P3571">
        <v>1</v>
      </c>
      <c r="Q3571" t="s">
        <v>43</v>
      </c>
      <c r="R3571" t="s">
        <v>2016</v>
      </c>
      <c r="S3571">
        <v>1</v>
      </c>
      <c r="T3571">
        <v>1</v>
      </c>
      <c r="U3571" t="s">
        <v>45</v>
      </c>
      <c r="V3571" s="9" t="s">
        <v>8261</v>
      </c>
      <c r="W3571">
        <v>1</v>
      </c>
      <c r="X3571">
        <v>1</v>
      </c>
      <c r="Y3571" t="s">
        <v>47</v>
      </c>
      <c r="AA3571">
        <v>1</v>
      </c>
      <c r="AB3571">
        <v>1</v>
      </c>
      <c r="AC3571" t="s">
        <v>49</v>
      </c>
      <c r="AD3571" t="s">
        <v>7186</v>
      </c>
      <c r="AF3571">
        <v>1</v>
      </c>
      <c r="AG3571" t="s">
        <v>76</v>
      </c>
      <c r="AP3571" t="e">
        <f>#N/A</f>
        <v>#N/A</v>
      </c>
      <c r="AQ3571" t="s">
        <v>2016</v>
      </c>
    </row>
    <row r="3572" spans="1:43" hidden="1">
      <c r="A3572" t="s">
        <v>33</v>
      </c>
      <c r="B3572" t="s">
        <v>12435</v>
      </c>
      <c r="C3572" t="s">
        <v>6084</v>
      </c>
      <c r="D3572">
        <v>1</v>
      </c>
      <c r="F3572">
        <v>13</v>
      </c>
      <c r="G3572" t="s">
        <v>63</v>
      </c>
      <c r="H3572" t="s">
        <v>65</v>
      </c>
      <c r="I3572" t="s">
        <v>39</v>
      </c>
      <c r="J3572" t="s">
        <v>40</v>
      </c>
      <c r="K3572">
        <v>1</v>
      </c>
      <c r="L3572">
        <v>1</v>
      </c>
      <c r="M3572" t="s">
        <v>41</v>
      </c>
      <c r="N3572" t="s">
        <v>65</v>
      </c>
      <c r="P3572">
        <v>1</v>
      </c>
      <c r="Q3572" t="s">
        <v>43</v>
      </c>
      <c r="S3572">
        <v>1</v>
      </c>
      <c r="T3572">
        <v>1</v>
      </c>
      <c r="U3572" t="s">
        <v>45</v>
      </c>
      <c r="V3572" s="9" t="s">
        <v>8261</v>
      </c>
      <c r="W3572">
        <v>1</v>
      </c>
      <c r="X3572">
        <v>1</v>
      </c>
      <c r="Y3572" t="s">
        <v>47</v>
      </c>
      <c r="Z3572" t="s">
        <v>6085</v>
      </c>
      <c r="AA3572">
        <v>1</v>
      </c>
      <c r="AB3572">
        <v>1</v>
      </c>
      <c r="AC3572" t="s">
        <v>49</v>
      </c>
      <c r="AD3572" t="s">
        <v>63</v>
      </c>
      <c r="AF3572">
        <v>1</v>
      </c>
      <c r="AG3572" t="s">
        <v>12436</v>
      </c>
      <c r="AP3572" t="e">
        <f>#N/A</f>
        <v>#N/A</v>
      </c>
      <c r="AQ3572">
        <v>0</v>
      </c>
    </row>
    <row r="3573" spans="1:43" hidden="1">
      <c r="A3573" t="s">
        <v>33</v>
      </c>
      <c r="B3573" t="s">
        <v>12437</v>
      </c>
      <c r="C3573" t="s">
        <v>6044</v>
      </c>
      <c r="D3573">
        <v>1</v>
      </c>
      <c r="E3573" t="s">
        <v>6045</v>
      </c>
      <c r="F3573">
        <v>9</v>
      </c>
      <c r="G3573" t="s">
        <v>63</v>
      </c>
      <c r="H3573" t="s">
        <v>65</v>
      </c>
      <c r="I3573" t="s">
        <v>39</v>
      </c>
      <c r="J3573" t="s">
        <v>40</v>
      </c>
      <c r="K3573">
        <v>1</v>
      </c>
      <c r="L3573">
        <v>1</v>
      </c>
      <c r="M3573" t="s">
        <v>41</v>
      </c>
      <c r="N3573" t="s">
        <v>65</v>
      </c>
      <c r="P3573">
        <v>1</v>
      </c>
      <c r="Q3573" t="s">
        <v>43</v>
      </c>
      <c r="S3573">
        <v>1</v>
      </c>
      <c r="T3573">
        <v>1</v>
      </c>
      <c r="U3573" t="s">
        <v>45</v>
      </c>
      <c r="V3573" s="9" t="s">
        <v>8261</v>
      </c>
      <c r="W3573">
        <v>1</v>
      </c>
      <c r="X3573">
        <v>1</v>
      </c>
      <c r="Y3573" t="s">
        <v>47</v>
      </c>
      <c r="Z3573" t="s">
        <v>6046</v>
      </c>
      <c r="AA3573">
        <v>1</v>
      </c>
      <c r="AB3573">
        <v>1</v>
      </c>
      <c r="AC3573" t="s">
        <v>49</v>
      </c>
      <c r="AD3573" t="s">
        <v>63</v>
      </c>
      <c r="AF3573">
        <v>1</v>
      </c>
      <c r="AG3573" t="s">
        <v>12438</v>
      </c>
      <c r="AP3573" t="e">
        <f>#N/A</f>
        <v>#N/A</v>
      </c>
      <c r="AQ3573">
        <v>0</v>
      </c>
    </row>
    <row r="3574" spans="1:43" hidden="1">
      <c r="A3574" t="s">
        <v>33</v>
      </c>
      <c r="B3574" t="s">
        <v>12439</v>
      </c>
      <c r="C3574" t="s">
        <v>12440</v>
      </c>
      <c r="D3574">
        <v>1</v>
      </c>
      <c r="E3574" t="s">
        <v>12441</v>
      </c>
      <c r="F3574">
        <v>13</v>
      </c>
      <c r="G3574" t="s">
        <v>12218</v>
      </c>
      <c r="H3574" t="s">
        <v>12219</v>
      </c>
      <c r="I3574" t="s">
        <v>39</v>
      </c>
      <c r="J3574" t="s">
        <v>40</v>
      </c>
      <c r="K3574">
        <v>1</v>
      </c>
      <c r="L3574">
        <v>1</v>
      </c>
      <c r="M3574" t="s">
        <v>41</v>
      </c>
      <c r="N3574" t="s">
        <v>12220</v>
      </c>
      <c r="P3574">
        <v>1</v>
      </c>
      <c r="Q3574" t="s">
        <v>43</v>
      </c>
      <c r="R3574" t="s">
        <v>2016</v>
      </c>
      <c r="S3574">
        <v>1</v>
      </c>
      <c r="T3574">
        <v>1</v>
      </c>
      <c r="U3574" t="s">
        <v>45</v>
      </c>
      <c r="V3574" s="9" t="s">
        <v>8261</v>
      </c>
      <c r="W3574">
        <v>1</v>
      </c>
      <c r="X3574">
        <v>1</v>
      </c>
      <c r="Y3574" t="s">
        <v>47</v>
      </c>
      <c r="AA3574">
        <v>1</v>
      </c>
      <c r="AB3574">
        <v>1</v>
      </c>
      <c r="AC3574" t="s">
        <v>49</v>
      </c>
      <c r="AD3574" t="s">
        <v>12218</v>
      </c>
      <c r="AF3574">
        <v>1</v>
      </c>
      <c r="AG3574" t="s">
        <v>12442</v>
      </c>
      <c r="AP3574" t="e">
        <f>#N/A</f>
        <v>#N/A</v>
      </c>
      <c r="AQ3574" t="s">
        <v>2016</v>
      </c>
    </row>
    <row r="3575" spans="1:43" hidden="1">
      <c r="A3575" t="s">
        <v>33</v>
      </c>
      <c r="B3575" t="s">
        <v>12443</v>
      </c>
      <c r="C3575" t="s">
        <v>5985</v>
      </c>
      <c r="D3575">
        <v>1</v>
      </c>
      <c r="E3575" t="s">
        <v>5986</v>
      </c>
      <c r="F3575">
        <v>18.5</v>
      </c>
      <c r="G3575" t="s">
        <v>93</v>
      </c>
      <c r="H3575" t="s">
        <v>8249</v>
      </c>
      <c r="I3575" t="s">
        <v>39</v>
      </c>
      <c r="J3575" t="s">
        <v>40</v>
      </c>
      <c r="K3575">
        <v>1</v>
      </c>
      <c r="L3575">
        <v>1</v>
      </c>
      <c r="M3575" t="s">
        <v>41</v>
      </c>
      <c r="N3575" t="s">
        <v>95</v>
      </c>
      <c r="P3575">
        <v>1</v>
      </c>
      <c r="Q3575" t="s">
        <v>43</v>
      </c>
      <c r="R3575" t="s">
        <v>5074</v>
      </c>
      <c r="S3575">
        <v>1</v>
      </c>
      <c r="T3575">
        <v>1</v>
      </c>
      <c r="U3575" t="s">
        <v>45</v>
      </c>
      <c r="V3575" s="9" t="s">
        <v>8261</v>
      </c>
      <c r="W3575">
        <v>1</v>
      </c>
      <c r="X3575">
        <v>1</v>
      </c>
      <c r="Y3575" t="s">
        <v>47</v>
      </c>
      <c r="Z3575" t="s">
        <v>5987</v>
      </c>
      <c r="AA3575">
        <v>1</v>
      </c>
      <c r="AB3575">
        <v>1</v>
      </c>
      <c r="AC3575" t="s">
        <v>49</v>
      </c>
      <c r="AD3575" t="s">
        <v>93</v>
      </c>
      <c r="AF3575">
        <v>1</v>
      </c>
      <c r="AG3575" t="s">
        <v>12444</v>
      </c>
      <c r="AP3575" t="e">
        <f>#N/A</f>
        <v>#N/A</v>
      </c>
      <c r="AQ3575" t="s">
        <v>5074</v>
      </c>
    </row>
    <row r="3576" spans="1:43" hidden="1">
      <c r="A3576" t="s">
        <v>33</v>
      </c>
      <c r="B3576" t="s">
        <v>12445</v>
      </c>
      <c r="C3576" t="s">
        <v>6105</v>
      </c>
      <c r="D3576">
        <v>1</v>
      </c>
      <c r="E3576" t="s">
        <v>6106</v>
      </c>
      <c r="F3576">
        <v>27.5</v>
      </c>
      <c r="G3576" t="s">
        <v>93</v>
      </c>
      <c r="H3576" t="s">
        <v>95</v>
      </c>
      <c r="I3576" t="s">
        <v>39</v>
      </c>
      <c r="J3576" t="s">
        <v>40</v>
      </c>
      <c r="K3576">
        <v>1</v>
      </c>
      <c r="L3576">
        <v>1</v>
      </c>
      <c r="M3576" t="s">
        <v>41</v>
      </c>
      <c r="N3576" t="s">
        <v>95</v>
      </c>
      <c r="P3576">
        <v>1</v>
      </c>
      <c r="Q3576" t="s">
        <v>43</v>
      </c>
      <c r="S3576">
        <v>1</v>
      </c>
      <c r="T3576">
        <v>1</v>
      </c>
      <c r="U3576" t="s">
        <v>45</v>
      </c>
      <c r="V3576" s="9" t="s">
        <v>8261</v>
      </c>
      <c r="W3576">
        <v>1</v>
      </c>
      <c r="X3576">
        <v>1</v>
      </c>
      <c r="Y3576" t="s">
        <v>47</v>
      </c>
      <c r="Z3576" t="s">
        <v>6107</v>
      </c>
      <c r="AA3576">
        <v>1</v>
      </c>
      <c r="AB3576">
        <v>1</v>
      </c>
      <c r="AC3576" t="s">
        <v>49</v>
      </c>
      <c r="AD3576" t="s">
        <v>93</v>
      </c>
      <c r="AF3576">
        <v>1</v>
      </c>
      <c r="AG3576" t="s">
        <v>12446</v>
      </c>
      <c r="AP3576" t="e">
        <f>#N/A</f>
        <v>#N/A</v>
      </c>
      <c r="AQ3576">
        <v>0</v>
      </c>
    </row>
    <row r="3577" spans="1:43" hidden="1">
      <c r="A3577" t="s">
        <v>33</v>
      </c>
      <c r="B3577" t="s">
        <v>12447</v>
      </c>
      <c r="C3577" t="s">
        <v>6128</v>
      </c>
      <c r="D3577">
        <v>1</v>
      </c>
      <c r="E3577" t="s">
        <v>6129</v>
      </c>
      <c r="F3577">
        <v>15</v>
      </c>
      <c r="G3577" t="s">
        <v>63</v>
      </c>
      <c r="H3577" t="s">
        <v>5073</v>
      </c>
      <c r="I3577" t="s">
        <v>39</v>
      </c>
      <c r="J3577" t="s">
        <v>40</v>
      </c>
      <c r="K3577">
        <v>1</v>
      </c>
      <c r="L3577">
        <v>1</v>
      </c>
      <c r="M3577" t="s">
        <v>41</v>
      </c>
      <c r="N3577" t="s">
        <v>65</v>
      </c>
      <c r="P3577">
        <v>1</v>
      </c>
      <c r="Q3577" t="s">
        <v>43</v>
      </c>
      <c r="R3577" t="s">
        <v>5074</v>
      </c>
      <c r="S3577">
        <v>1</v>
      </c>
      <c r="T3577">
        <v>1</v>
      </c>
      <c r="U3577" t="s">
        <v>45</v>
      </c>
      <c r="V3577" s="9" t="s">
        <v>8261</v>
      </c>
      <c r="W3577">
        <v>1</v>
      </c>
      <c r="X3577">
        <v>1</v>
      </c>
      <c r="Y3577" t="s">
        <v>47</v>
      </c>
      <c r="Z3577" t="s">
        <v>6046</v>
      </c>
      <c r="AA3577">
        <v>1</v>
      </c>
      <c r="AB3577">
        <v>1</v>
      </c>
      <c r="AC3577" t="s">
        <v>49</v>
      </c>
      <c r="AD3577" t="s">
        <v>63</v>
      </c>
      <c r="AF3577">
        <v>1</v>
      </c>
      <c r="AG3577" t="s">
        <v>12448</v>
      </c>
      <c r="AP3577" t="e">
        <f>#N/A</f>
        <v>#N/A</v>
      </c>
      <c r="AQ3577" t="s">
        <v>5074</v>
      </c>
    </row>
    <row r="3578" spans="1:43" hidden="1">
      <c r="A3578" t="s">
        <v>33</v>
      </c>
      <c r="B3578" t="s">
        <v>12449</v>
      </c>
      <c r="C3578" t="s">
        <v>6079</v>
      </c>
      <c r="D3578">
        <v>1</v>
      </c>
      <c r="E3578" t="s">
        <v>6080</v>
      </c>
      <c r="F3578">
        <v>23</v>
      </c>
      <c r="G3578" t="s">
        <v>37</v>
      </c>
      <c r="H3578" t="s">
        <v>42</v>
      </c>
      <c r="I3578" t="s">
        <v>39</v>
      </c>
      <c r="J3578" t="s">
        <v>40</v>
      </c>
      <c r="K3578">
        <v>1</v>
      </c>
      <c r="L3578">
        <v>1</v>
      </c>
      <c r="M3578" t="s">
        <v>41</v>
      </c>
      <c r="N3578" t="s">
        <v>42</v>
      </c>
      <c r="P3578">
        <v>1</v>
      </c>
      <c r="Q3578" t="s">
        <v>43</v>
      </c>
      <c r="S3578">
        <v>1</v>
      </c>
      <c r="T3578">
        <v>1</v>
      </c>
      <c r="U3578" t="s">
        <v>45</v>
      </c>
      <c r="V3578" s="9" t="s">
        <v>8261</v>
      </c>
      <c r="W3578">
        <v>1</v>
      </c>
      <c r="X3578">
        <v>1</v>
      </c>
      <c r="Y3578" t="s">
        <v>47</v>
      </c>
      <c r="Z3578" t="s">
        <v>6081</v>
      </c>
      <c r="AA3578">
        <v>1</v>
      </c>
      <c r="AB3578">
        <v>1</v>
      </c>
      <c r="AC3578" t="s">
        <v>49</v>
      </c>
      <c r="AD3578" t="s">
        <v>37</v>
      </c>
      <c r="AF3578">
        <v>1</v>
      </c>
      <c r="AG3578" t="s">
        <v>12450</v>
      </c>
      <c r="AP3578" t="e">
        <f>#N/A</f>
        <v>#N/A</v>
      </c>
      <c r="AQ3578">
        <v>0</v>
      </c>
    </row>
    <row r="3579" spans="1:43" hidden="1">
      <c r="A3579" t="s">
        <v>33</v>
      </c>
      <c r="B3579" t="s">
        <v>12451</v>
      </c>
      <c r="C3579" t="s">
        <v>6179</v>
      </c>
      <c r="D3579">
        <v>1</v>
      </c>
      <c r="F3579">
        <v>20.5</v>
      </c>
      <c r="G3579" t="s">
        <v>63</v>
      </c>
      <c r="H3579" t="s">
        <v>65</v>
      </c>
      <c r="I3579" t="s">
        <v>39</v>
      </c>
      <c r="J3579" t="s">
        <v>40</v>
      </c>
      <c r="K3579">
        <v>1</v>
      </c>
      <c r="L3579">
        <v>1</v>
      </c>
      <c r="M3579" t="s">
        <v>41</v>
      </c>
      <c r="N3579" t="s">
        <v>65</v>
      </c>
      <c r="P3579">
        <v>1</v>
      </c>
      <c r="Q3579" t="s">
        <v>43</v>
      </c>
      <c r="S3579">
        <v>1</v>
      </c>
      <c r="T3579">
        <v>1</v>
      </c>
      <c r="U3579" t="s">
        <v>45</v>
      </c>
      <c r="V3579" s="9" t="s">
        <v>8261</v>
      </c>
      <c r="W3579">
        <v>1</v>
      </c>
      <c r="X3579">
        <v>1</v>
      </c>
      <c r="Y3579" t="s">
        <v>47</v>
      </c>
      <c r="Z3579" t="s">
        <v>6180</v>
      </c>
      <c r="AA3579">
        <v>1</v>
      </c>
      <c r="AB3579">
        <v>1</v>
      </c>
      <c r="AC3579" t="s">
        <v>49</v>
      </c>
      <c r="AD3579" t="s">
        <v>63</v>
      </c>
      <c r="AF3579">
        <v>1</v>
      </c>
      <c r="AG3579" t="s">
        <v>12452</v>
      </c>
      <c r="AP3579" t="e">
        <f>#N/A</f>
        <v>#N/A</v>
      </c>
      <c r="AQ3579">
        <v>0</v>
      </c>
    </row>
    <row r="3580" spans="1:43" hidden="1">
      <c r="A3580" t="s">
        <v>33</v>
      </c>
      <c r="B3580" t="s">
        <v>12453</v>
      </c>
      <c r="C3580" t="s">
        <v>12454</v>
      </c>
      <c r="D3580">
        <v>1</v>
      </c>
      <c r="E3580" t="s">
        <v>12455</v>
      </c>
      <c r="F3580">
        <v>13</v>
      </c>
      <c r="G3580" t="s">
        <v>8278</v>
      </c>
      <c r="H3580" t="s">
        <v>8279</v>
      </c>
      <c r="I3580" t="s">
        <v>39</v>
      </c>
      <c r="J3580" t="s">
        <v>40</v>
      </c>
      <c r="K3580">
        <v>1</v>
      </c>
      <c r="L3580">
        <v>1</v>
      </c>
      <c r="M3580" t="s">
        <v>41</v>
      </c>
      <c r="N3580" t="s">
        <v>8280</v>
      </c>
      <c r="P3580">
        <v>1</v>
      </c>
      <c r="Q3580" t="s">
        <v>43</v>
      </c>
      <c r="R3580" t="s">
        <v>2016</v>
      </c>
      <c r="S3580">
        <v>1</v>
      </c>
      <c r="T3580">
        <v>1</v>
      </c>
      <c r="U3580" t="s">
        <v>45</v>
      </c>
      <c r="V3580" s="9" t="s">
        <v>8261</v>
      </c>
      <c r="W3580">
        <v>1</v>
      </c>
      <c r="X3580">
        <v>1</v>
      </c>
      <c r="Y3580" t="s">
        <v>47</v>
      </c>
      <c r="AA3580">
        <v>1</v>
      </c>
      <c r="AB3580">
        <v>1</v>
      </c>
      <c r="AC3580" t="s">
        <v>49</v>
      </c>
      <c r="AD3580" t="s">
        <v>8278</v>
      </c>
      <c r="AF3580">
        <v>1</v>
      </c>
      <c r="AG3580" t="s">
        <v>12456</v>
      </c>
      <c r="AP3580" t="e">
        <f>#N/A</f>
        <v>#N/A</v>
      </c>
      <c r="AQ3580" t="s">
        <v>2016</v>
      </c>
    </row>
    <row r="3581" spans="1:43" hidden="1">
      <c r="A3581" t="s">
        <v>33</v>
      </c>
      <c r="B3581" t="s">
        <v>12457</v>
      </c>
      <c r="C3581" t="s">
        <v>12458</v>
      </c>
      <c r="D3581">
        <v>1</v>
      </c>
      <c r="E3581" t="s">
        <v>12459</v>
      </c>
      <c r="F3581">
        <v>7</v>
      </c>
      <c r="G3581" t="s">
        <v>4438</v>
      </c>
      <c r="H3581" t="s">
        <v>12328</v>
      </c>
      <c r="I3581" t="s">
        <v>39</v>
      </c>
      <c r="J3581" t="s">
        <v>40</v>
      </c>
      <c r="K3581">
        <v>1</v>
      </c>
      <c r="L3581">
        <v>1</v>
      </c>
      <c r="M3581" t="s">
        <v>41</v>
      </c>
      <c r="N3581" t="s">
        <v>4440</v>
      </c>
      <c r="P3581">
        <v>1</v>
      </c>
      <c r="Q3581" t="s">
        <v>43</v>
      </c>
      <c r="R3581" t="s">
        <v>2016</v>
      </c>
      <c r="S3581">
        <v>1</v>
      </c>
      <c r="T3581">
        <v>1</v>
      </c>
      <c r="U3581" t="s">
        <v>45</v>
      </c>
      <c r="V3581" s="9" t="s">
        <v>8261</v>
      </c>
      <c r="W3581">
        <v>1</v>
      </c>
      <c r="X3581">
        <v>1</v>
      </c>
      <c r="Y3581" t="s">
        <v>47</v>
      </c>
      <c r="AA3581">
        <v>1</v>
      </c>
      <c r="AB3581">
        <v>1</v>
      </c>
      <c r="AC3581" t="s">
        <v>49</v>
      </c>
      <c r="AD3581" t="s">
        <v>4438</v>
      </c>
      <c r="AF3581">
        <v>1</v>
      </c>
      <c r="AG3581" t="s">
        <v>12460</v>
      </c>
      <c r="AP3581" t="e">
        <f>#N/A</f>
        <v>#N/A</v>
      </c>
      <c r="AQ3581" t="s">
        <v>2016</v>
      </c>
    </row>
    <row r="3582" spans="1:43" hidden="1">
      <c r="A3582" t="s">
        <v>33</v>
      </c>
      <c r="B3582" t="s">
        <v>12461</v>
      </c>
      <c r="C3582" t="s">
        <v>12462</v>
      </c>
      <c r="D3582">
        <v>1</v>
      </c>
      <c r="E3582" t="s">
        <v>12463</v>
      </c>
      <c r="F3582">
        <v>7</v>
      </c>
      <c r="G3582" t="s">
        <v>4438</v>
      </c>
      <c r="H3582" t="s">
        <v>12328</v>
      </c>
      <c r="I3582" t="s">
        <v>39</v>
      </c>
      <c r="J3582" t="s">
        <v>40</v>
      </c>
      <c r="K3582">
        <v>1</v>
      </c>
      <c r="L3582">
        <v>1</v>
      </c>
      <c r="M3582" t="s">
        <v>41</v>
      </c>
      <c r="N3582" t="s">
        <v>4440</v>
      </c>
      <c r="P3582">
        <v>1</v>
      </c>
      <c r="Q3582" t="s">
        <v>43</v>
      </c>
      <c r="R3582" t="s">
        <v>2016</v>
      </c>
      <c r="S3582">
        <v>1</v>
      </c>
      <c r="T3582">
        <v>1</v>
      </c>
      <c r="U3582" t="s">
        <v>45</v>
      </c>
      <c r="V3582" s="9" t="s">
        <v>8261</v>
      </c>
      <c r="W3582">
        <v>1</v>
      </c>
      <c r="X3582">
        <v>1</v>
      </c>
      <c r="Y3582" t="s">
        <v>47</v>
      </c>
      <c r="AA3582">
        <v>1</v>
      </c>
      <c r="AB3582">
        <v>1</v>
      </c>
      <c r="AC3582" t="s">
        <v>49</v>
      </c>
      <c r="AD3582" t="s">
        <v>4438</v>
      </c>
      <c r="AF3582">
        <v>1</v>
      </c>
      <c r="AG3582" t="s">
        <v>12464</v>
      </c>
      <c r="AP3582" t="e">
        <f>#N/A</f>
        <v>#N/A</v>
      </c>
      <c r="AQ3582" t="s">
        <v>2016</v>
      </c>
    </row>
    <row r="3583" spans="1:43" hidden="1">
      <c r="A3583" t="s">
        <v>33</v>
      </c>
      <c r="B3583" t="s">
        <v>12465</v>
      </c>
      <c r="C3583" t="s">
        <v>10404</v>
      </c>
      <c r="D3583">
        <v>1</v>
      </c>
      <c r="E3583" t="s">
        <v>10405</v>
      </c>
      <c r="F3583">
        <v>10.5</v>
      </c>
      <c r="G3583" t="s">
        <v>1967</v>
      </c>
      <c r="H3583" t="s">
        <v>10406</v>
      </c>
      <c r="I3583" t="s">
        <v>39</v>
      </c>
      <c r="J3583" t="s">
        <v>40</v>
      </c>
      <c r="K3583">
        <v>1</v>
      </c>
      <c r="L3583">
        <v>1</v>
      </c>
      <c r="M3583" t="s">
        <v>41</v>
      </c>
      <c r="N3583" t="s">
        <v>1969</v>
      </c>
      <c r="P3583">
        <v>1</v>
      </c>
      <c r="Q3583" t="s">
        <v>43</v>
      </c>
      <c r="R3583" t="s">
        <v>44</v>
      </c>
      <c r="S3583">
        <v>1</v>
      </c>
      <c r="T3583">
        <v>1</v>
      </c>
      <c r="U3583" t="s">
        <v>45</v>
      </c>
      <c r="V3583" s="9" t="s">
        <v>8261</v>
      </c>
      <c r="W3583">
        <v>1</v>
      </c>
      <c r="X3583">
        <v>1</v>
      </c>
      <c r="Y3583" t="s">
        <v>47</v>
      </c>
      <c r="AA3583">
        <v>1</v>
      </c>
      <c r="AB3583">
        <v>1</v>
      </c>
      <c r="AC3583" t="s">
        <v>49</v>
      </c>
      <c r="AD3583" t="s">
        <v>1967</v>
      </c>
      <c r="AF3583">
        <v>1</v>
      </c>
      <c r="AG3583" t="s">
        <v>12466</v>
      </c>
      <c r="AP3583" t="e">
        <f>#N/A</f>
        <v>#N/A</v>
      </c>
      <c r="AQ3583" t="s">
        <v>44</v>
      </c>
    </row>
    <row r="3584" spans="1:43" hidden="1">
      <c r="A3584" t="s">
        <v>33</v>
      </c>
      <c r="B3584" t="s">
        <v>12467</v>
      </c>
      <c r="C3584" t="s">
        <v>10409</v>
      </c>
      <c r="D3584">
        <v>1</v>
      </c>
      <c r="E3584" t="s">
        <v>10410</v>
      </c>
      <c r="F3584">
        <v>7</v>
      </c>
      <c r="G3584" t="s">
        <v>1967</v>
      </c>
      <c r="H3584" t="s">
        <v>10406</v>
      </c>
      <c r="I3584" t="s">
        <v>39</v>
      </c>
      <c r="J3584" t="s">
        <v>40</v>
      </c>
      <c r="K3584">
        <v>1</v>
      </c>
      <c r="L3584">
        <v>1</v>
      </c>
      <c r="M3584" t="s">
        <v>41</v>
      </c>
      <c r="N3584" t="s">
        <v>1969</v>
      </c>
      <c r="P3584">
        <v>1</v>
      </c>
      <c r="Q3584" t="s">
        <v>43</v>
      </c>
      <c r="R3584" t="s">
        <v>44</v>
      </c>
      <c r="S3584">
        <v>1</v>
      </c>
      <c r="T3584">
        <v>1</v>
      </c>
      <c r="U3584" t="s">
        <v>45</v>
      </c>
      <c r="V3584" s="9" t="s">
        <v>8261</v>
      </c>
      <c r="W3584">
        <v>1</v>
      </c>
      <c r="X3584">
        <v>1</v>
      </c>
      <c r="Y3584" t="s">
        <v>47</v>
      </c>
      <c r="AA3584">
        <v>1</v>
      </c>
      <c r="AB3584">
        <v>1</v>
      </c>
      <c r="AC3584" t="s">
        <v>49</v>
      </c>
      <c r="AD3584" t="s">
        <v>1967</v>
      </c>
      <c r="AF3584">
        <v>1</v>
      </c>
      <c r="AG3584" t="s">
        <v>12468</v>
      </c>
      <c r="AP3584" t="e">
        <f>#N/A</f>
        <v>#N/A</v>
      </c>
      <c r="AQ3584" t="s">
        <v>44</v>
      </c>
    </row>
    <row r="3585" spans="1:43" hidden="1">
      <c r="A3585" t="s">
        <v>33</v>
      </c>
      <c r="B3585" t="s">
        <v>12469</v>
      </c>
      <c r="C3585" t="s">
        <v>10413</v>
      </c>
      <c r="D3585">
        <v>1</v>
      </c>
      <c r="E3585" t="s">
        <v>10414</v>
      </c>
      <c r="F3585">
        <v>7</v>
      </c>
      <c r="G3585" t="s">
        <v>1967</v>
      </c>
      <c r="H3585" t="s">
        <v>1969</v>
      </c>
      <c r="I3585" t="s">
        <v>39</v>
      </c>
      <c r="J3585" t="s">
        <v>40</v>
      </c>
      <c r="K3585">
        <v>1</v>
      </c>
      <c r="L3585">
        <v>1</v>
      </c>
      <c r="M3585" t="s">
        <v>41</v>
      </c>
      <c r="N3585" t="s">
        <v>1969</v>
      </c>
      <c r="P3585">
        <v>1</v>
      </c>
      <c r="Q3585" t="s">
        <v>43</v>
      </c>
      <c r="S3585">
        <v>1</v>
      </c>
      <c r="T3585">
        <v>1</v>
      </c>
      <c r="U3585" t="s">
        <v>45</v>
      </c>
      <c r="V3585" s="9" t="s">
        <v>8261</v>
      </c>
      <c r="W3585">
        <v>1</v>
      </c>
      <c r="X3585">
        <v>1</v>
      </c>
      <c r="Y3585" t="s">
        <v>47</v>
      </c>
      <c r="AA3585">
        <v>1</v>
      </c>
      <c r="AB3585">
        <v>1</v>
      </c>
      <c r="AC3585" t="s">
        <v>49</v>
      </c>
      <c r="AD3585" t="s">
        <v>1967</v>
      </c>
      <c r="AF3585">
        <v>1</v>
      </c>
      <c r="AG3585" t="s">
        <v>12470</v>
      </c>
      <c r="AP3585" t="e">
        <f>#N/A</f>
        <v>#N/A</v>
      </c>
      <c r="AQ3585">
        <v>0</v>
      </c>
    </row>
    <row r="3586" spans="1:43" hidden="1">
      <c r="A3586" t="s">
        <v>33</v>
      </c>
      <c r="B3586" t="s">
        <v>12471</v>
      </c>
      <c r="C3586" t="s">
        <v>10417</v>
      </c>
      <c r="D3586">
        <v>1</v>
      </c>
      <c r="E3586" t="s">
        <v>10418</v>
      </c>
      <c r="F3586">
        <v>7</v>
      </c>
      <c r="G3586" t="s">
        <v>1967</v>
      </c>
      <c r="H3586" t="s">
        <v>4655</v>
      </c>
      <c r="I3586" t="s">
        <v>39</v>
      </c>
      <c r="J3586" t="s">
        <v>40</v>
      </c>
      <c r="K3586">
        <v>1</v>
      </c>
      <c r="L3586">
        <v>1</v>
      </c>
      <c r="M3586" t="s">
        <v>41</v>
      </c>
      <c r="N3586" t="s">
        <v>1969</v>
      </c>
      <c r="P3586">
        <v>1</v>
      </c>
      <c r="Q3586" t="s">
        <v>43</v>
      </c>
      <c r="R3586" t="s">
        <v>57</v>
      </c>
      <c r="S3586">
        <v>1</v>
      </c>
      <c r="T3586">
        <v>1</v>
      </c>
      <c r="U3586" t="s">
        <v>45</v>
      </c>
      <c r="V3586" s="9" t="s">
        <v>8261</v>
      </c>
      <c r="W3586">
        <v>1</v>
      </c>
      <c r="X3586">
        <v>1</v>
      </c>
      <c r="Y3586" t="s">
        <v>47</v>
      </c>
      <c r="AA3586">
        <v>1</v>
      </c>
      <c r="AB3586">
        <v>1</v>
      </c>
      <c r="AC3586" t="s">
        <v>49</v>
      </c>
      <c r="AD3586" t="s">
        <v>1967</v>
      </c>
      <c r="AF3586">
        <v>1</v>
      </c>
      <c r="AG3586" t="s">
        <v>12472</v>
      </c>
      <c r="AP3586" t="e">
        <f>#N/A</f>
        <v>#N/A</v>
      </c>
      <c r="AQ3586" t="s">
        <v>57</v>
      </c>
    </row>
    <row r="3587" spans="1:43" hidden="1">
      <c r="A3587" t="s">
        <v>33</v>
      </c>
      <c r="B3587" t="s">
        <v>12473</v>
      </c>
      <c r="C3587" t="s">
        <v>6440</v>
      </c>
      <c r="D3587">
        <v>1</v>
      </c>
      <c r="E3587" t="s">
        <v>6441</v>
      </c>
      <c r="F3587">
        <v>23</v>
      </c>
      <c r="G3587" t="s">
        <v>238</v>
      </c>
      <c r="H3587" t="s">
        <v>240</v>
      </c>
      <c r="I3587" t="s">
        <v>39</v>
      </c>
      <c r="J3587" t="s">
        <v>40</v>
      </c>
      <c r="K3587">
        <v>1</v>
      </c>
      <c r="L3587">
        <v>1</v>
      </c>
      <c r="M3587" t="s">
        <v>41</v>
      </c>
      <c r="N3587" t="s">
        <v>240</v>
      </c>
      <c r="P3587">
        <v>1</v>
      </c>
      <c r="Q3587" t="s">
        <v>43</v>
      </c>
      <c r="S3587">
        <v>1</v>
      </c>
      <c r="T3587">
        <v>1</v>
      </c>
      <c r="U3587" t="s">
        <v>45</v>
      </c>
      <c r="V3587" s="9" t="s">
        <v>8261</v>
      </c>
      <c r="W3587">
        <v>1</v>
      </c>
      <c r="X3587">
        <v>1</v>
      </c>
      <c r="Y3587" t="s">
        <v>47</v>
      </c>
      <c r="Z3587" t="s">
        <v>6442</v>
      </c>
      <c r="AA3587">
        <v>1</v>
      </c>
      <c r="AB3587">
        <v>1</v>
      </c>
      <c r="AC3587" t="s">
        <v>49</v>
      </c>
      <c r="AD3587" t="s">
        <v>238</v>
      </c>
      <c r="AF3587">
        <v>1</v>
      </c>
      <c r="AG3587" t="s">
        <v>12474</v>
      </c>
      <c r="AP3587" t="e">
        <f>#N/A</f>
        <v>#N/A</v>
      </c>
      <c r="AQ3587">
        <v>0</v>
      </c>
    </row>
    <row r="3588" spans="1:43" hidden="1">
      <c r="A3588" t="s">
        <v>33</v>
      </c>
      <c r="B3588" t="s">
        <v>12475</v>
      </c>
      <c r="C3588" t="s">
        <v>5769</v>
      </c>
      <c r="D3588">
        <v>1</v>
      </c>
      <c r="E3588" t="s">
        <v>5770</v>
      </c>
      <c r="F3588">
        <v>20.5</v>
      </c>
      <c r="G3588" t="s">
        <v>913</v>
      </c>
      <c r="H3588" t="s">
        <v>915</v>
      </c>
      <c r="I3588" t="s">
        <v>39</v>
      </c>
      <c r="J3588" t="s">
        <v>40</v>
      </c>
      <c r="K3588">
        <v>1</v>
      </c>
      <c r="L3588">
        <v>1</v>
      </c>
      <c r="M3588" t="s">
        <v>41</v>
      </c>
      <c r="N3588" t="s">
        <v>915</v>
      </c>
      <c r="P3588">
        <v>1</v>
      </c>
      <c r="Q3588" t="s">
        <v>43</v>
      </c>
      <c r="S3588">
        <v>1</v>
      </c>
      <c r="T3588">
        <v>1</v>
      </c>
      <c r="U3588" t="s">
        <v>45</v>
      </c>
      <c r="V3588" s="9" t="s">
        <v>8261</v>
      </c>
      <c r="W3588">
        <v>1</v>
      </c>
      <c r="X3588">
        <v>1</v>
      </c>
      <c r="Y3588" t="s">
        <v>47</v>
      </c>
      <c r="Z3588" t="s">
        <v>5772</v>
      </c>
      <c r="AA3588">
        <v>1</v>
      </c>
      <c r="AB3588">
        <v>1</v>
      </c>
      <c r="AC3588" t="s">
        <v>49</v>
      </c>
      <c r="AD3588" t="s">
        <v>913</v>
      </c>
      <c r="AF3588">
        <v>1</v>
      </c>
      <c r="AG3588" t="s">
        <v>12476</v>
      </c>
      <c r="AP3588" t="e">
        <f>#N/A</f>
        <v>#N/A</v>
      </c>
      <c r="AQ3588">
        <v>0</v>
      </c>
    </row>
    <row r="3589" spans="1:43" hidden="1">
      <c r="A3589" t="s">
        <v>33</v>
      </c>
      <c r="B3589" t="s">
        <v>12477</v>
      </c>
      <c r="C3589" t="s">
        <v>6431</v>
      </c>
      <c r="D3589">
        <v>1</v>
      </c>
      <c r="F3589">
        <v>11.5</v>
      </c>
      <c r="G3589" t="s">
        <v>163</v>
      </c>
      <c r="H3589" t="s">
        <v>165</v>
      </c>
      <c r="I3589" t="s">
        <v>39</v>
      </c>
      <c r="J3589" t="s">
        <v>40</v>
      </c>
      <c r="K3589">
        <v>1</v>
      </c>
      <c r="L3589">
        <v>1</v>
      </c>
      <c r="M3589" t="s">
        <v>41</v>
      </c>
      <c r="N3589" t="s">
        <v>165</v>
      </c>
      <c r="P3589">
        <v>1</v>
      </c>
      <c r="Q3589" t="s">
        <v>43</v>
      </c>
      <c r="S3589">
        <v>1</v>
      </c>
      <c r="T3589">
        <v>1</v>
      </c>
      <c r="U3589" t="s">
        <v>45</v>
      </c>
      <c r="V3589" s="9" t="s">
        <v>8261</v>
      </c>
      <c r="W3589">
        <v>1</v>
      </c>
      <c r="X3589">
        <v>1</v>
      </c>
      <c r="Y3589" t="s">
        <v>47</v>
      </c>
      <c r="Z3589" t="s">
        <v>6432</v>
      </c>
      <c r="AA3589">
        <v>1</v>
      </c>
      <c r="AB3589">
        <v>1</v>
      </c>
      <c r="AC3589" t="s">
        <v>49</v>
      </c>
      <c r="AD3589" t="s">
        <v>163</v>
      </c>
      <c r="AF3589">
        <v>1</v>
      </c>
      <c r="AG3589" t="s">
        <v>12478</v>
      </c>
      <c r="AP3589" t="e">
        <f>#N/A</f>
        <v>#N/A</v>
      </c>
      <c r="AQ3589">
        <v>0</v>
      </c>
    </row>
    <row r="3590" spans="1:43" hidden="1">
      <c r="A3590" t="s">
        <v>33</v>
      </c>
      <c r="B3590" t="s">
        <v>12479</v>
      </c>
      <c r="C3590" t="s">
        <v>5806</v>
      </c>
      <c r="D3590">
        <v>1</v>
      </c>
      <c r="E3590" t="s">
        <v>5807</v>
      </c>
      <c r="F3590">
        <v>20</v>
      </c>
      <c r="G3590" t="s">
        <v>238</v>
      </c>
      <c r="H3590" t="s">
        <v>240</v>
      </c>
      <c r="I3590" t="s">
        <v>39</v>
      </c>
      <c r="J3590" t="s">
        <v>40</v>
      </c>
      <c r="K3590">
        <v>1</v>
      </c>
      <c r="L3590">
        <v>1</v>
      </c>
      <c r="M3590" t="s">
        <v>41</v>
      </c>
      <c r="N3590" t="s">
        <v>240</v>
      </c>
      <c r="P3590">
        <v>1</v>
      </c>
      <c r="Q3590" t="s">
        <v>43</v>
      </c>
      <c r="S3590">
        <v>1</v>
      </c>
      <c r="T3590">
        <v>1</v>
      </c>
      <c r="U3590" t="s">
        <v>45</v>
      </c>
      <c r="V3590" s="9" t="s">
        <v>8261</v>
      </c>
      <c r="W3590">
        <v>1</v>
      </c>
      <c r="X3590">
        <v>1</v>
      </c>
      <c r="Y3590" t="s">
        <v>47</v>
      </c>
      <c r="Z3590" t="s">
        <v>5808</v>
      </c>
      <c r="AA3590">
        <v>1</v>
      </c>
      <c r="AB3590">
        <v>1</v>
      </c>
      <c r="AC3590" t="s">
        <v>49</v>
      </c>
      <c r="AD3590" t="s">
        <v>238</v>
      </c>
      <c r="AF3590">
        <v>1</v>
      </c>
      <c r="AG3590" t="s">
        <v>12480</v>
      </c>
      <c r="AP3590" t="e">
        <f>#N/A</f>
        <v>#N/A</v>
      </c>
      <c r="AQ3590">
        <v>0</v>
      </c>
    </row>
    <row r="3591" spans="1:43" hidden="1">
      <c r="A3591" t="s">
        <v>33</v>
      </c>
      <c r="B3591" t="s">
        <v>12481</v>
      </c>
      <c r="C3591" t="s">
        <v>5567</v>
      </c>
      <c r="D3591">
        <v>1</v>
      </c>
      <c r="E3591" t="s">
        <v>5568</v>
      </c>
      <c r="F3591">
        <v>4.5</v>
      </c>
      <c r="G3591" t="s">
        <v>63</v>
      </c>
      <c r="H3591" t="s">
        <v>65</v>
      </c>
      <c r="I3591" t="s">
        <v>39</v>
      </c>
      <c r="J3591" t="s">
        <v>40</v>
      </c>
      <c r="K3591">
        <v>1</v>
      </c>
      <c r="L3591">
        <v>1</v>
      </c>
      <c r="M3591" t="s">
        <v>41</v>
      </c>
      <c r="N3591" t="s">
        <v>65</v>
      </c>
      <c r="P3591">
        <v>1</v>
      </c>
      <c r="Q3591" t="s">
        <v>43</v>
      </c>
      <c r="S3591">
        <v>1</v>
      </c>
      <c r="T3591">
        <v>1</v>
      </c>
      <c r="U3591" t="s">
        <v>45</v>
      </c>
      <c r="V3591" s="9" t="s">
        <v>8261</v>
      </c>
      <c r="W3591">
        <v>1</v>
      </c>
      <c r="X3591">
        <v>1</v>
      </c>
      <c r="Y3591" t="s">
        <v>47</v>
      </c>
      <c r="Z3591" t="s">
        <v>5569</v>
      </c>
      <c r="AA3591">
        <v>1</v>
      </c>
      <c r="AB3591">
        <v>1</v>
      </c>
      <c r="AC3591" t="s">
        <v>49</v>
      </c>
      <c r="AD3591" t="s">
        <v>63</v>
      </c>
      <c r="AF3591">
        <v>1</v>
      </c>
      <c r="AG3591" t="s">
        <v>12482</v>
      </c>
      <c r="AP3591" t="e">
        <f>#N/A</f>
        <v>#N/A</v>
      </c>
      <c r="AQ3591">
        <v>0</v>
      </c>
    </row>
    <row r="3592" spans="1:43" ht="204" hidden="1">
      <c r="A3592" t="s">
        <v>33</v>
      </c>
      <c r="B3592" t="s">
        <v>12483</v>
      </c>
      <c r="C3592" t="s">
        <v>6619</v>
      </c>
      <c r="D3592">
        <v>1</v>
      </c>
      <c r="E3592" t="s">
        <v>6620</v>
      </c>
      <c r="F3592">
        <v>24.5</v>
      </c>
      <c r="G3592" t="s">
        <v>913</v>
      </c>
      <c r="H3592" t="s">
        <v>915</v>
      </c>
      <c r="I3592" t="s">
        <v>39</v>
      </c>
      <c r="J3592" t="s">
        <v>40</v>
      </c>
      <c r="K3592">
        <v>1</v>
      </c>
      <c r="L3592">
        <v>1</v>
      </c>
      <c r="M3592" t="s">
        <v>41</v>
      </c>
      <c r="N3592" t="s">
        <v>915</v>
      </c>
      <c r="P3592">
        <v>1</v>
      </c>
      <c r="Q3592" t="s">
        <v>43</v>
      </c>
      <c r="S3592">
        <v>1</v>
      </c>
      <c r="T3592">
        <v>1</v>
      </c>
      <c r="U3592" t="s">
        <v>45</v>
      </c>
      <c r="V3592" s="9" t="s">
        <v>8261</v>
      </c>
      <c r="W3592">
        <v>1</v>
      </c>
      <c r="X3592">
        <v>1</v>
      </c>
      <c r="Y3592" t="s">
        <v>47</v>
      </c>
      <c r="Z3592" s="1" t="s">
        <v>21055</v>
      </c>
      <c r="AA3592">
        <v>1</v>
      </c>
      <c r="AB3592">
        <v>1</v>
      </c>
      <c r="AC3592" t="s">
        <v>49</v>
      </c>
      <c r="AD3592" t="s">
        <v>913</v>
      </c>
      <c r="AF3592">
        <v>1</v>
      </c>
      <c r="AG3592" t="s">
        <v>12484</v>
      </c>
      <c r="AP3592" t="e">
        <f>#N/A</f>
        <v>#N/A</v>
      </c>
      <c r="AQ3592">
        <v>0</v>
      </c>
    </row>
    <row r="3593" spans="1:43" hidden="1">
      <c r="A3593" t="s">
        <v>33</v>
      </c>
      <c r="B3593" t="s">
        <v>12485</v>
      </c>
      <c r="C3593" t="s">
        <v>12486</v>
      </c>
      <c r="D3593">
        <v>1</v>
      </c>
      <c r="E3593" t="s">
        <v>12487</v>
      </c>
      <c r="F3593">
        <v>7</v>
      </c>
      <c r="G3593" t="s">
        <v>93</v>
      </c>
      <c r="H3593" t="s">
        <v>11430</v>
      </c>
      <c r="I3593" t="s">
        <v>39</v>
      </c>
      <c r="J3593" t="s">
        <v>40</v>
      </c>
      <c r="K3593">
        <v>1</v>
      </c>
      <c r="L3593">
        <v>1</v>
      </c>
      <c r="M3593" t="s">
        <v>41</v>
      </c>
      <c r="N3593" t="s">
        <v>95</v>
      </c>
      <c r="P3593">
        <v>1</v>
      </c>
      <c r="Q3593" t="s">
        <v>43</v>
      </c>
      <c r="R3593" t="s">
        <v>2016</v>
      </c>
      <c r="S3593">
        <v>1</v>
      </c>
      <c r="T3593">
        <v>1</v>
      </c>
      <c r="U3593" t="s">
        <v>45</v>
      </c>
      <c r="V3593" s="9" t="s">
        <v>8261</v>
      </c>
      <c r="W3593">
        <v>1</v>
      </c>
      <c r="X3593">
        <v>1</v>
      </c>
      <c r="Y3593" t="s">
        <v>47</v>
      </c>
      <c r="AA3593">
        <v>1</v>
      </c>
      <c r="AB3593">
        <v>1</v>
      </c>
      <c r="AC3593" t="s">
        <v>49</v>
      </c>
      <c r="AD3593" t="s">
        <v>93</v>
      </c>
      <c r="AF3593">
        <v>1</v>
      </c>
      <c r="AG3593" t="s">
        <v>12488</v>
      </c>
      <c r="AP3593" t="e">
        <f>#N/A</f>
        <v>#N/A</v>
      </c>
      <c r="AQ3593" t="s">
        <v>2016</v>
      </c>
    </row>
    <row r="3594" spans="1:43" hidden="1">
      <c r="A3594" t="s">
        <v>33</v>
      </c>
      <c r="B3594" t="s">
        <v>12489</v>
      </c>
      <c r="C3594" t="s">
        <v>12490</v>
      </c>
      <c r="D3594">
        <v>1</v>
      </c>
      <c r="E3594" t="s">
        <v>12491</v>
      </c>
      <c r="F3594">
        <v>16</v>
      </c>
      <c r="G3594" t="s">
        <v>7424</v>
      </c>
      <c r="H3594" t="s">
        <v>7426</v>
      </c>
      <c r="I3594" t="s">
        <v>39</v>
      </c>
      <c r="J3594" t="s">
        <v>40</v>
      </c>
      <c r="K3594">
        <v>1</v>
      </c>
      <c r="L3594">
        <v>1</v>
      </c>
      <c r="M3594" t="s">
        <v>41</v>
      </c>
      <c r="N3594" t="s">
        <v>7426</v>
      </c>
      <c r="P3594">
        <v>1</v>
      </c>
      <c r="Q3594" t="s">
        <v>43</v>
      </c>
      <c r="S3594">
        <v>1</v>
      </c>
      <c r="T3594">
        <v>1</v>
      </c>
      <c r="U3594" t="s">
        <v>45</v>
      </c>
      <c r="V3594" s="9" t="s">
        <v>8261</v>
      </c>
      <c r="W3594">
        <v>1</v>
      </c>
      <c r="X3594">
        <v>1</v>
      </c>
      <c r="Y3594" t="s">
        <v>47</v>
      </c>
      <c r="AA3594">
        <v>1</v>
      </c>
      <c r="AB3594">
        <v>1</v>
      </c>
      <c r="AC3594" t="s">
        <v>49</v>
      </c>
      <c r="AD3594" t="s">
        <v>7424</v>
      </c>
      <c r="AF3594">
        <v>1</v>
      </c>
      <c r="AG3594" t="s">
        <v>12492</v>
      </c>
      <c r="AP3594" t="e">
        <f>#N/A</f>
        <v>#N/A</v>
      </c>
      <c r="AQ3594">
        <v>0</v>
      </c>
    </row>
    <row r="3595" spans="1:43" hidden="1">
      <c r="A3595" t="s">
        <v>33</v>
      </c>
      <c r="B3595" t="s">
        <v>12493</v>
      </c>
      <c r="C3595" t="s">
        <v>12494</v>
      </c>
      <c r="D3595">
        <v>1</v>
      </c>
      <c r="E3595" t="s">
        <v>12495</v>
      </c>
      <c r="F3595">
        <v>7</v>
      </c>
      <c r="G3595" t="s">
        <v>1775</v>
      </c>
      <c r="H3595" t="s">
        <v>8392</v>
      </c>
      <c r="I3595" t="s">
        <v>39</v>
      </c>
      <c r="J3595" t="s">
        <v>40</v>
      </c>
      <c r="K3595">
        <v>1</v>
      </c>
      <c r="L3595">
        <v>1</v>
      </c>
      <c r="M3595" t="s">
        <v>41</v>
      </c>
      <c r="N3595" t="s">
        <v>1777</v>
      </c>
      <c r="P3595">
        <v>1</v>
      </c>
      <c r="Q3595" t="s">
        <v>43</v>
      </c>
      <c r="R3595" t="s">
        <v>2016</v>
      </c>
      <c r="S3595">
        <v>1</v>
      </c>
      <c r="T3595">
        <v>1</v>
      </c>
      <c r="U3595" t="s">
        <v>45</v>
      </c>
      <c r="V3595" s="9" t="s">
        <v>8261</v>
      </c>
      <c r="W3595">
        <v>1</v>
      </c>
      <c r="X3595">
        <v>1</v>
      </c>
      <c r="Y3595" t="s">
        <v>47</v>
      </c>
      <c r="AA3595">
        <v>1</v>
      </c>
      <c r="AB3595">
        <v>1</v>
      </c>
      <c r="AC3595" t="s">
        <v>49</v>
      </c>
      <c r="AD3595" t="s">
        <v>1775</v>
      </c>
      <c r="AF3595">
        <v>1</v>
      </c>
      <c r="AG3595" t="s">
        <v>12496</v>
      </c>
      <c r="AP3595" t="e">
        <f>#N/A</f>
        <v>#N/A</v>
      </c>
      <c r="AQ3595" t="s">
        <v>2016</v>
      </c>
    </row>
    <row r="3596" spans="1:43" hidden="1">
      <c r="A3596" t="s">
        <v>33</v>
      </c>
      <c r="B3596" t="s">
        <v>12497</v>
      </c>
      <c r="C3596" t="s">
        <v>12498</v>
      </c>
      <c r="D3596">
        <v>1</v>
      </c>
      <c r="E3596" t="s">
        <v>12499</v>
      </c>
      <c r="F3596">
        <v>53</v>
      </c>
      <c r="H3596" t="s">
        <v>44</v>
      </c>
      <c r="I3596" t="s">
        <v>39</v>
      </c>
      <c r="J3596" t="s">
        <v>40</v>
      </c>
      <c r="K3596">
        <v>1</v>
      </c>
      <c r="L3596">
        <v>1</v>
      </c>
      <c r="M3596" t="s">
        <v>41</v>
      </c>
      <c r="P3596">
        <v>1</v>
      </c>
      <c r="Q3596" t="s">
        <v>43</v>
      </c>
      <c r="R3596" t="s">
        <v>44</v>
      </c>
      <c r="S3596">
        <v>1</v>
      </c>
      <c r="T3596">
        <v>1</v>
      </c>
      <c r="U3596" t="s">
        <v>45</v>
      </c>
      <c r="V3596" s="9" t="s">
        <v>8261</v>
      </c>
      <c r="W3596">
        <v>1</v>
      </c>
      <c r="X3596">
        <v>1</v>
      </c>
      <c r="Y3596" t="s">
        <v>47</v>
      </c>
      <c r="AA3596">
        <v>1</v>
      </c>
      <c r="AB3596">
        <v>1</v>
      </c>
      <c r="AC3596" t="s">
        <v>49</v>
      </c>
      <c r="AF3596">
        <v>1</v>
      </c>
      <c r="AG3596" t="s">
        <v>12500</v>
      </c>
      <c r="AP3596" t="e">
        <f>#N/A</f>
        <v>#N/A</v>
      </c>
      <c r="AQ3596" t="s">
        <v>44</v>
      </c>
    </row>
    <row r="3597" spans="1:43" hidden="1">
      <c r="A3597" t="s">
        <v>33</v>
      </c>
      <c r="B3597" t="s">
        <v>12501</v>
      </c>
      <c r="C3597" t="s">
        <v>12498</v>
      </c>
      <c r="D3597">
        <v>1</v>
      </c>
      <c r="E3597" t="s">
        <v>12502</v>
      </c>
      <c r="F3597">
        <v>57.5</v>
      </c>
      <c r="H3597" t="s">
        <v>44</v>
      </c>
      <c r="I3597" t="s">
        <v>39</v>
      </c>
      <c r="J3597" t="s">
        <v>40</v>
      </c>
      <c r="K3597">
        <v>1</v>
      </c>
      <c r="L3597">
        <v>1</v>
      </c>
      <c r="M3597" t="s">
        <v>41</v>
      </c>
      <c r="P3597">
        <v>1</v>
      </c>
      <c r="Q3597" t="s">
        <v>43</v>
      </c>
      <c r="R3597" t="s">
        <v>44</v>
      </c>
      <c r="S3597">
        <v>1</v>
      </c>
      <c r="T3597">
        <v>1</v>
      </c>
      <c r="U3597" t="s">
        <v>45</v>
      </c>
      <c r="V3597" s="9" t="s">
        <v>8261</v>
      </c>
      <c r="W3597">
        <v>1</v>
      </c>
      <c r="X3597">
        <v>1</v>
      </c>
      <c r="Y3597" t="s">
        <v>47</v>
      </c>
      <c r="AA3597">
        <v>1</v>
      </c>
      <c r="AB3597">
        <v>1</v>
      </c>
      <c r="AC3597" t="s">
        <v>49</v>
      </c>
      <c r="AF3597">
        <v>1</v>
      </c>
      <c r="AG3597" t="s">
        <v>12503</v>
      </c>
      <c r="AP3597" t="e">
        <f>#N/A</f>
        <v>#N/A</v>
      </c>
      <c r="AQ3597" t="s">
        <v>44</v>
      </c>
    </row>
    <row r="3598" spans="1:43" hidden="1">
      <c r="A3598" t="s">
        <v>33</v>
      </c>
      <c r="B3598" t="s">
        <v>12504</v>
      </c>
      <c r="C3598" t="s">
        <v>12498</v>
      </c>
      <c r="D3598">
        <v>1</v>
      </c>
      <c r="E3598" t="s">
        <v>12505</v>
      </c>
      <c r="F3598">
        <v>53</v>
      </c>
      <c r="H3598" t="s">
        <v>2016</v>
      </c>
      <c r="I3598" t="s">
        <v>39</v>
      </c>
      <c r="J3598" t="s">
        <v>40</v>
      </c>
      <c r="K3598">
        <v>1</v>
      </c>
      <c r="L3598">
        <v>1</v>
      </c>
      <c r="M3598" t="s">
        <v>41</v>
      </c>
      <c r="P3598">
        <v>1</v>
      </c>
      <c r="Q3598" t="s">
        <v>43</v>
      </c>
      <c r="R3598" t="s">
        <v>2016</v>
      </c>
      <c r="S3598">
        <v>1</v>
      </c>
      <c r="T3598">
        <v>1</v>
      </c>
      <c r="U3598" t="s">
        <v>45</v>
      </c>
      <c r="V3598" s="9" t="s">
        <v>8261</v>
      </c>
      <c r="W3598">
        <v>1</v>
      </c>
      <c r="X3598">
        <v>1</v>
      </c>
      <c r="Y3598" t="s">
        <v>47</v>
      </c>
      <c r="AA3598">
        <v>1</v>
      </c>
      <c r="AB3598">
        <v>1</v>
      </c>
      <c r="AC3598" t="s">
        <v>49</v>
      </c>
      <c r="AF3598">
        <v>1</v>
      </c>
      <c r="AG3598" t="s">
        <v>12506</v>
      </c>
      <c r="AP3598" t="e">
        <f>#N/A</f>
        <v>#N/A</v>
      </c>
      <c r="AQ3598" t="s">
        <v>2016</v>
      </c>
    </row>
    <row r="3599" spans="1:43" hidden="1">
      <c r="A3599" t="s">
        <v>33</v>
      </c>
      <c r="B3599" t="s">
        <v>12507</v>
      </c>
      <c r="C3599" t="s">
        <v>12498</v>
      </c>
      <c r="D3599">
        <v>1</v>
      </c>
      <c r="E3599" t="s">
        <v>12505</v>
      </c>
      <c r="F3599">
        <v>53</v>
      </c>
      <c r="I3599" t="s">
        <v>39</v>
      </c>
      <c r="J3599" t="s">
        <v>40</v>
      </c>
      <c r="K3599">
        <v>1</v>
      </c>
      <c r="L3599">
        <v>1</v>
      </c>
      <c r="M3599" t="s">
        <v>41</v>
      </c>
      <c r="P3599">
        <v>1</v>
      </c>
      <c r="Q3599" t="s">
        <v>43</v>
      </c>
      <c r="S3599">
        <v>1</v>
      </c>
      <c r="T3599">
        <v>1</v>
      </c>
      <c r="U3599" t="s">
        <v>45</v>
      </c>
      <c r="V3599" s="9" t="s">
        <v>8261</v>
      </c>
      <c r="W3599">
        <v>1</v>
      </c>
      <c r="X3599">
        <v>1</v>
      </c>
      <c r="Y3599" t="s">
        <v>47</v>
      </c>
      <c r="AA3599">
        <v>1</v>
      </c>
      <c r="AB3599">
        <v>1</v>
      </c>
      <c r="AC3599" t="s">
        <v>49</v>
      </c>
      <c r="AF3599">
        <v>1</v>
      </c>
      <c r="AG3599" t="s">
        <v>12508</v>
      </c>
      <c r="AP3599" t="e">
        <f>#N/A</f>
        <v>#N/A</v>
      </c>
      <c r="AQ3599">
        <v>0</v>
      </c>
    </row>
    <row r="3600" spans="1:43" hidden="1">
      <c r="A3600" t="s">
        <v>33</v>
      </c>
      <c r="B3600" t="s">
        <v>12509</v>
      </c>
      <c r="C3600" t="s">
        <v>12498</v>
      </c>
      <c r="D3600">
        <v>1</v>
      </c>
      <c r="E3600" t="s">
        <v>12505</v>
      </c>
      <c r="F3600">
        <v>53</v>
      </c>
      <c r="I3600" t="s">
        <v>39</v>
      </c>
      <c r="J3600" t="s">
        <v>40</v>
      </c>
      <c r="K3600">
        <v>1</v>
      </c>
      <c r="L3600">
        <v>1</v>
      </c>
      <c r="M3600" t="s">
        <v>41</v>
      </c>
      <c r="P3600">
        <v>1</v>
      </c>
      <c r="Q3600" t="s">
        <v>43</v>
      </c>
      <c r="S3600">
        <v>1</v>
      </c>
      <c r="T3600">
        <v>1</v>
      </c>
      <c r="U3600" t="s">
        <v>45</v>
      </c>
      <c r="V3600" s="9" t="s">
        <v>8261</v>
      </c>
      <c r="W3600">
        <v>1</v>
      </c>
      <c r="X3600">
        <v>1</v>
      </c>
      <c r="Y3600" t="s">
        <v>47</v>
      </c>
      <c r="AA3600">
        <v>1</v>
      </c>
      <c r="AB3600">
        <v>1</v>
      </c>
      <c r="AC3600" t="s">
        <v>49</v>
      </c>
      <c r="AF3600">
        <v>1</v>
      </c>
      <c r="AG3600" t="s">
        <v>12510</v>
      </c>
      <c r="AP3600" t="e">
        <f>#N/A</f>
        <v>#N/A</v>
      </c>
      <c r="AQ3600">
        <v>0</v>
      </c>
    </row>
    <row r="3601" spans="1:43" hidden="1">
      <c r="A3601" t="s">
        <v>33</v>
      </c>
      <c r="B3601" t="s">
        <v>12511</v>
      </c>
      <c r="C3601" t="s">
        <v>12498</v>
      </c>
      <c r="D3601">
        <v>1</v>
      </c>
      <c r="E3601" t="s">
        <v>12512</v>
      </c>
      <c r="F3601">
        <v>57.5</v>
      </c>
      <c r="H3601" t="s">
        <v>2016</v>
      </c>
      <c r="I3601" t="s">
        <v>39</v>
      </c>
      <c r="J3601" t="s">
        <v>40</v>
      </c>
      <c r="K3601">
        <v>1</v>
      </c>
      <c r="L3601">
        <v>1</v>
      </c>
      <c r="M3601" t="s">
        <v>41</v>
      </c>
      <c r="P3601">
        <v>1</v>
      </c>
      <c r="Q3601" t="s">
        <v>43</v>
      </c>
      <c r="R3601" t="s">
        <v>2016</v>
      </c>
      <c r="S3601">
        <v>1</v>
      </c>
      <c r="T3601">
        <v>1</v>
      </c>
      <c r="U3601" t="s">
        <v>45</v>
      </c>
      <c r="V3601" s="9" t="s">
        <v>8261</v>
      </c>
      <c r="W3601">
        <v>1</v>
      </c>
      <c r="X3601">
        <v>1</v>
      </c>
      <c r="Y3601" t="s">
        <v>47</v>
      </c>
      <c r="AA3601">
        <v>1</v>
      </c>
      <c r="AB3601">
        <v>1</v>
      </c>
      <c r="AC3601" t="s">
        <v>49</v>
      </c>
      <c r="AF3601">
        <v>1</v>
      </c>
      <c r="AG3601" t="s">
        <v>12513</v>
      </c>
      <c r="AP3601" t="e">
        <f>#N/A</f>
        <v>#N/A</v>
      </c>
      <c r="AQ3601" t="s">
        <v>2016</v>
      </c>
    </row>
    <row r="3602" spans="1:43" hidden="1">
      <c r="A3602" t="s">
        <v>33</v>
      </c>
      <c r="B3602" t="s">
        <v>12514</v>
      </c>
      <c r="C3602" t="s">
        <v>12498</v>
      </c>
      <c r="D3602">
        <v>1</v>
      </c>
      <c r="E3602" t="s">
        <v>12512</v>
      </c>
      <c r="F3602">
        <v>57.5</v>
      </c>
      <c r="H3602" t="s">
        <v>2016</v>
      </c>
      <c r="I3602" t="s">
        <v>39</v>
      </c>
      <c r="J3602" t="s">
        <v>40</v>
      </c>
      <c r="K3602">
        <v>1</v>
      </c>
      <c r="L3602">
        <v>1</v>
      </c>
      <c r="M3602" t="s">
        <v>41</v>
      </c>
      <c r="P3602">
        <v>1</v>
      </c>
      <c r="Q3602" t="s">
        <v>43</v>
      </c>
      <c r="R3602" t="s">
        <v>2016</v>
      </c>
      <c r="S3602">
        <v>1</v>
      </c>
      <c r="T3602">
        <v>1</v>
      </c>
      <c r="U3602" t="s">
        <v>45</v>
      </c>
      <c r="V3602" s="9" t="s">
        <v>8261</v>
      </c>
      <c r="W3602">
        <v>1</v>
      </c>
      <c r="X3602">
        <v>1</v>
      </c>
      <c r="Y3602" t="s">
        <v>47</v>
      </c>
      <c r="AA3602">
        <v>1</v>
      </c>
      <c r="AB3602">
        <v>1</v>
      </c>
      <c r="AC3602" t="s">
        <v>49</v>
      </c>
      <c r="AF3602">
        <v>1</v>
      </c>
      <c r="AG3602" t="s">
        <v>76</v>
      </c>
      <c r="AP3602" t="e">
        <f>#N/A</f>
        <v>#N/A</v>
      </c>
      <c r="AQ3602" t="s">
        <v>2016</v>
      </c>
    </row>
    <row r="3603" spans="1:43" hidden="1">
      <c r="A3603" t="s">
        <v>33</v>
      </c>
      <c r="B3603" t="s">
        <v>12515</v>
      </c>
      <c r="C3603" t="s">
        <v>12498</v>
      </c>
      <c r="D3603">
        <v>1</v>
      </c>
      <c r="E3603" t="s">
        <v>12512</v>
      </c>
      <c r="F3603">
        <v>62</v>
      </c>
      <c r="H3603" t="s">
        <v>2016</v>
      </c>
      <c r="I3603" t="s">
        <v>39</v>
      </c>
      <c r="J3603" t="s">
        <v>40</v>
      </c>
      <c r="K3603">
        <v>1</v>
      </c>
      <c r="L3603">
        <v>1</v>
      </c>
      <c r="M3603" t="s">
        <v>41</v>
      </c>
      <c r="P3603">
        <v>1</v>
      </c>
      <c r="Q3603" t="s">
        <v>43</v>
      </c>
      <c r="R3603" t="s">
        <v>2016</v>
      </c>
      <c r="S3603">
        <v>1</v>
      </c>
      <c r="T3603">
        <v>1</v>
      </c>
      <c r="U3603" t="s">
        <v>45</v>
      </c>
      <c r="V3603" s="9" t="s">
        <v>8261</v>
      </c>
      <c r="W3603">
        <v>1</v>
      </c>
      <c r="X3603">
        <v>1</v>
      </c>
      <c r="Y3603" t="s">
        <v>47</v>
      </c>
      <c r="AA3603">
        <v>1</v>
      </c>
      <c r="AB3603">
        <v>1</v>
      </c>
      <c r="AC3603" t="s">
        <v>49</v>
      </c>
      <c r="AF3603">
        <v>1</v>
      </c>
      <c r="AG3603" t="s">
        <v>76</v>
      </c>
      <c r="AP3603" t="e">
        <f>#N/A</f>
        <v>#N/A</v>
      </c>
      <c r="AQ3603" t="s">
        <v>2016</v>
      </c>
    </row>
    <row r="3604" spans="1:43" hidden="1">
      <c r="A3604" t="s">
        <v>33</v>
      </c>
      <c r="B3604" t="s">
        <v>12516</v>
      </c>
      <c r="C3604" t="s">
        <v>4807</v>
      </c>
      <c r="D3604">
        <v>1</v>
      </c>
      <c r="F3604">
        <v>7</v>
      </c>
      <c r="G3604" t="s">
        <v>370</v>
      </c>
      <c r="H3604" t="s">
        <v>4717</v>
      </c>
      <c r="I3604" t="s">
        <v>39</v>
      </c>
      <c r="J3604" t="s">
        <v>40</v>
      </c>
      <c r="K3604">
        <v>1</v>
      </c>
      <c r="L3604">
        <v>1</v>
      </c>
      <c r="M3604" t="s">
        <v>41</v>
      </c>
      <c r="N3604" t="s">
        <v>372</v>
      </c>
      <c r="P3604">
        <v>1</v>
      </c>
      <c r="Q3604" t="s">
        <v>43</v>
      </c>
      <c r="R3604" t="s">
        <v>44</v>
      </c>
      <c r="S3604">
        <v>1</v>
      </c>
      <c r="T3604">
        <v>1</v>
      </c>
      <c r="U3604" t="s">
        <v>45</v>
      </c>
      <c r="V3604" s="9" t="s">
        <v>8261</v>
      </c>
      <c r="W3604">
        <v>1</v>
      </c>
      <c r="X3604">
        <v>1</v>
      </c>
      <c r="Y3604" t="s">
        <v>47</v>
      </c>
      <c r="AA3604">
        <v>1</v>
      </c>
      <c r="AB3604">
        <v>1</v>
      </c>
      <c r="AC3604" t="s">
        <v>49</v>
      </c>
      <c r="AD3604" t="s">
        <v>370</v>
      </c>
      <c r="AF3604">
        <v>1</v>
      </c>
      <c r="AG3604" t="s">
        <v>12517</v>
      </c>
      <c r="AP3604" t="e">
        <f>#N/A</f>
        <v>#N/A</v>
      </c>
      <c r="AQ3604" t="s">
        <v>44</v>
      </c>
    </row>
    <row r="3605" spans="1:43" hidden="1">
      <c r="A3605" t="s">
        <v>33</v>
      </c>
      <c r="B3605" t="s">
        <v>12518</v>
      </c>
      <c r="C3605" t="s">
        <v>12519</v>
      </c>
      <c r="D3605">
        <v>1</v>
      </c>
      <c r="E3605" t="s">
        <v>12520</v>
      </c>
      <c r="F3605">
        <v>37</v>
      </c>
      <c r="G3605" t="s">
        <v>12521</v>
      </c>
      <c r="H3605" t="s">
        <v>12522</v>
      </c>
      <c r="I3605" t="s">
        <v>39</v>
      </c>
      <c r="J3605" t="s">
        <v>40</v>
      </c>
      <c r="K3605">
        <v>1</v>
      </c>
      <c r="L3605">
        <v>1</v>
      </c>
      <c r="M3605" t="s">
        <v>41</v>
      </c>
      <c r="N3605" t="s">
        <v>12522</v>
      </c>
      <c r="P3605">
        <v>1</v>
      </c>
      <c r="Q3605" t="s">
        <v>43</v>
      </c>
      <c r="S3605">
        <v>1</v>
      </c>
      <c r="T3605">
        <v>1</v>
      </c>
      <c r="U3605" t="s">
        <v>45</v>
      </c>
      <c r="V3605" s="9" t="s">
        <v>8261</v>
      </c>
      <c r="W3605">
        <v>1</v>
      </c>
      <c r="X3605">
        <v>1</v>
      </c>
      <c r="Y3605" t="s">
        <v>47</v>
      </c>
      <c r="AA3605">
        <v>1</v>
      </c>
      <c r="AB3605">
        <v>1</v>
      </c>
      <c r="AC3605" t="s">
        <v>49</v>
      </c>
      <c r="AD3605" t="s">
        <v>12521</v>
      </c>
      <c r="AF3605">
        <v>1</v>
      </c>
      <c r="AG3605" t="s">
        <v>12523</v>
      </c>
      <c r="AP3605" t="e">
        <f>#N/A</f>
        <v>#N/A</v>
      </c>
      <c r="AQ3605">
        <v>0</v>
      </c>
    </row>
    <row r="3606" spans="1:43" hidden="1">
      <c r="A3606" t="s">
        <v>33</v>
      </c>
      <c r="B3606" t="s">
        <v>12524</v>
      </c>
      <c r="C3606" t="s">
        <v>11321</v>
      </c>
      <c r="D3606">
        <v>1</v>
      </c>
      <c r="F3606">
        <v>7</v>
      </c>
      <c r="G3606" t="s">
        <v>370</v>
      </c>
      <c r="H3606" t="s">
        <v>372</v>
      </c>
      <c r="I3606" t="s">
        <v>39</v>
      </c>
      <c r="J3606" t="s">
        <v>40</v>
      </c>
      <c r="K3606">
        <v>1</v>
      </c>
      <c r="L3606">
        <v>1</v>
      </c>
      <c r="M3606" t="s">
        <v>41</v>
      </c>
      <c r="N3606" t="s">
        <v>372</v>
      </c>
      <c r="P3606">
        <v>1</v>
      </c>
      <c r="Q3606" t="s">
        <v>43</v>
      </c>
      <c r="S3606">
        <v>1</v>
      </c>
      <c r="T3606">
        <v>1</v>
      </c>
      <c r="U3606" t="s">
        <v>45</v>
      </c>
      <c r="V3606" s="9" t="s">
        <v>8261</v>
      </c>
      <c r="W3606">
        <v>1</v>
      </c>
      <c r="X3606">
        <v>1</v>
      </c>
      <c r="Y3606" t="s">
        <v>47</v>
      </c>
      <c r="AA3606">
        <v>1</v>
      </c>
      <c r="AB3606">
        <v>1</v>
      </c>
      <c r="AC3606" t="s">
        <v>49</v>
      </c>
      <c r="AD3606" t="s">
        <v>370</v>
      </c>
      <c r="AF3606">
        <v>1</v>
      </c>
      <c r="AG3606" t="s">
        <v>12525</v>
      </c>
      <c r="AP3606" t="e">
        <f>#N/A</f>
        <v>#N/A</v>
      </c>
      <c r="AQ3606">
        <v>0</v>
      </c>
    </row>
    <row r="3607" spans="1:43" hidden="1">
      <c r="A3607" t="s">
        <v>33</v>
      </c>
      <c r="B3607" t="s">
        <v>12526</v>
      </c>
      <c r="C3607" t="s">
        <v>12527</v>
      </c>
      <c r="D3607">
        <v>1</v>
      </c>
      <c r="F3607">
        <v>5.5</v>
      </c>
      <c r="G3607" t="s">
        <v>12528</v>
      </c>
      <c r="H3607" t="s">
        <v>12529</v>
      </c>
      <c r="I3607" t="s">
        <v>39</v>
      </c>
      <c r="J3607" t="s">
        <v>40</v>
      </c>
      <c r="K3607">
        <v>1</v>
      </c>
      <c r="L3607">
        <v>1</v>
      </c>
      <c r="M3607" t="s">
        <v>41</v>
      </c>
      <c r="N3607" t="s">
        <v>12529</v>
      </c>
      <c r="P3607">
        <v>1</v>
      </c>
      <c r="Q3607" t="s">
        <v>43</v>
      </c>
      <c r="S3607">
        <v>1</v>
      </c>
      <c r="T3607">
        <v>1</v>
      </c>
      <c r="U3607" t="s">
        <v>45</v>
      </c>
      <c r="V3607" s="9" t="s">
        <v>8261</v>
      </c>
      <c r="W3607">
        <v>1</v>
      </c>
      <c r="X3607">
        <v>1</v>
      </c>
      <c r="Y3607" t="s">
        <v>47</v>
      </c>
      <c r="AA3607">
        <v>1</v>
      </c>
      <c r="AB3607">
        <v>1</v>
      </c>
      <c r="AC3607" t="s">
        <v>49</v>
      </c>
      <c r="AD3607" t="s">
        <v>12528</v>
      </c>
      <c r="AF3607">
        <v>1</v>
      </c>
      <c r="AG3607" t="s">
        <v>12530</v>
      </c>
      <c r="AP3607" t="e">
        <f>#N/A</f>
        <v>#N/A</v>
      </c>
      <c r="AQ3607">
        <v>0</v>
      </c>
    </row>
    <row r="3608" spans="1:43" hidden="1">
      <c r="A3608" t="s">
        <v>33</v>
      </c>
      <c r="B3608" t="s">
        <v>12531</v>
      </c>
      <c r="C3608" t="s">
        <v>12532</v>
      </c>
      <c r="D3608">
        <v>1</v>
      </c>
      <c r="E3608" t="s">
        <v>12533</v>
      </c>
      <c r="F3608">
        <v>34.5</v>
      </c>
      <c r="G3608" t="s">
        <v>7424</v>
      </c>
      <c r="H3608" t="s">
        <v>7426</v>
      </c>
      <c r="I3608" t="s">
        <v>39</v>
      </c>
      <c r="J3608" t="s">
        <v>40</v>
      </c>
      <c r="K3608">
        <v>1</v>
      </c>
      <c r="L3608">
        <v>1</v>
      </c>
      <c r="M3608" t="s">
        <v>41</v>
      </c>
      <c r="N3608" t="s">
        <v>7426</v>
      </c>
      <c r="P3608">
        <v>1</v>
      </c>
      <c r="Q3608" t="s">
        <v>43</v>
      </c>
      <c r="S3608">
        <v>1</v>
      </c>
      <c r="T3608">
        <v>1</v>
      </c>
      <c r="U3608" t="s">
        <v>45</v>
      </c>
      <c r="V3608" s="9" t="s">
        <v>2462</v>
      </c>
      <c r="W3608">
        <v>1</v>
      </c>
      <c r="X3608">
        <v>1</v>
      </c>
      <c r="Y3608" t="s">
        <v>47</v>
      </c>
      <c r="Z3608" t="s">
        <v>12534</v>
      </c>
      <c r="AA3608">
        <v>1</v>
      </c>
      <c r="AB3608">
        <v>1</v>
      </c>
      <c r="AC3608" t="s">
        <v>49</v>
      </c>
      <c r="AD3608" t="s">
        <v>7424</v>
      </c>
      <c r="AF3608">
        <v>1</v>
      </c>
      <c r="AG3608" t="s">
        <v>12535</v>
      </c>
      <c r="AP3608" t="e">
        <f>#N/A</f>
        <v>#N/A</v>
      </c>
      <c r="AQ3608">
        <v>0</v>
      </c>
    </row>
    <row r="3609" spans="1:43" hidden="1">
      <c r="A3609" t="s">
        <v>33</v>
      </c>
      <c r="B3609" t="s">
        <v>12536</v>
      </c>
      <c r="C3609" t="s">
        <v>12537</v>
      </c>
      <c r="D3609">
        <v>1</v>
      </c>
      <c r="E3609" t="s">
        <v>12538</v>
      </c>
      <c r="F3609">
        <v>20.5</v>
      </c>
      <c r="G3609" t="s">
        <v>8131</v>
      </c>
      <c r="H3609" t="s">
        <v>12539</v>
      </c>
      <c r="I3609" t="s">
        <v>39</v>
      </c>
      <c r="J3609" t="s">
        <v>40</v>
      </c>
      <c r="K3609">
        <v>1</v>
      </c>
      <c r="L3609">
        <v>1</v>
      </c>
      <c r="M3609" t="s">
        <v>41</v>
      </c>
      <c r="N3609" t="s">
        <v>8132</v>
      </c>
      <c r="P3609">
        <v>1</v>
      </c>
      <c r="Q3609" t="s">
        <v>43</v>
      </c>
      <c r="R3609" t="s">
        <v>2016</v>
      </c>
      <c r="S3609">
        <v>1</v>
      </c>
      <c r="T3609">
        <v>1</v>
      </c>
      <c r="U3609" t="s">
        <v>45</v>
      </c>
      <c r="V3609" s="9" t="s">
        <v>8261</v>
      </c>
      <c r="W3609">
        <v>1</v>
      </c>
      <c r="X3609">
        <v>1</v>
      </c>
      <c r="Y3609" t="s">
        <v>47</v>
      </c>
      <c r="AA3609">
        <v>1</v>
      </c>
      <c r="AB3609">
        <v>1</v>
      </c>
      <c r="AC3609" t="s">
        <v>49</v>
      </c>
      <c r="AD3609" t="s">
        <v>8131</v>
      </c>
      <c r="AF3609">
        <v>1</v>
      </c>
      <c r="AG3609" t="s">
        <v>12540</v>
      </c>
      <c r="AP3609" t="e">
        <f>#N/A</f>
        <v>#N/A</v>
      </c>
      <c r="AQ3609" t="s">
        <v>2016</v>
      </c>
    </row>
    <row r="3610" spans="1:43" hidden="1">
      <c r="A3610" t="s">
        <v>33</v>
      </c>
      <c r="B3610" t="s">
        <v>12541</v>
      </c>
      <c r="C3610" t="s">
        <v>12542</v>
      </c>
      <c r="D3610">
        <v>1</v>
      </c>
      <c r="E3610" t="s">
        <v>12543</v>
      </c>
      <c r="F3610">
        <v>45</v>
      </c>
      <c r="G3610" t="s">
        <v>8336</v>
      </c>
      <c r="H3610" t="s">
        <v>12544</v>
      </c>
      <c r="I3610" t="s">
        <v>39</v>
      </c>
      <c r="J3610" t="s">
        <v>40</v>
      </c>
      <c r="K3610">
        <v>1</v>
      </c>
      <c r="L3610">
        <v>1</v>
      </c>
      <c r="M3610" t="s">
        <v>41</v>
      </c>
      <c r="N3610" t="s">
        <v>8338</v>
      </c>
      <c r="P3610">
        <v>1</v>
      </c>
      <c r="Q3610" t="s">
        <v>43</v>
      </c>
      <c r="R3610" t="s">
        <v>5074</v>
      </c>
      <c r="S3610">
        <v>1</v>
      </c>
      <c r="T3610">
        <v>1</v>
      </c>
      <c r="U3610" t="s">
        <v>45</v>
      </c>
      <c r="V3610" s="9" t="s">
        <v>8261</v>
      </c>
      <c r="W3610">
        <v>1</v>
      </c>
      <c r="X3610">
        <v>1</v>
      </c>
      <c r="Y3610" t="s">
        <v>47</v>
      </c>
      <c r="AA3610">
        <v>1</v>
      </c>
      <c r="AB3610">
        <v>1</v>
      </c>
      <c r="AC3610" t="s">
        <v>49</v>
      </c>
      <c r="AD3610" t="s">
        <v>8336</v>
      </c>
      <c r="AF3610">
        <v>1</v>
      </c>
      <c r="AG3610" t="s">
        <v>12545</v>
      </c>
      <c r="AP3610" t="e">
        <f>#N/A</f>
        <v>#N/A</v>
      </c>
      <c r="AQ3610" t="s">
        <v>5074</v>
      </c>
    </row>
    <row r="3611" spans="1:43" hidden="1">
      <c r="A3611" t="s">
        <v>33</v>
      </c>
      <c r="B3611" t="s">
        <v>12546</v>
      </c>
      <c r="C3611" t="s">
        <v>12547</v>
      </c>
      <c r="D3611">
        <v>1</v>
      </c>
      <c r="E3611" t="s">
        <v>12548</v>
      </c>
      <c r="F3611">
        <v>30</v>
      </c>
      <c r="G3611" t="s">
        <v>12549</v>
      </c>
      <c r="H3611" t="s">
        <v>12550</v>
      </c>
      <c r="I3611" t="s">
        <v>39</v>
      </c>
      <c r="J3611" t="s">
        <v>40</v>
      </c>
      <c r="K3611">
        <v>1</v>
      </c>
      <c r="L3611">
        <v>1</v>
      </c>
      <c r="M3611" t="s">
        <v>41</v>
      </c>
      <c r="N3611" t="s">
        <v>12550</v>
      </c>
      <c r="P3611">
        <v>1</v>
      </c>
      <c r="Q3611" t="s">
        <v>43</v>
      </c>
      <c r="S3611">
        <v>1</v>
      </c>
      <c r="T3611">
        <v>1</v>
      </c>
      <c r="U3611" t="s">
        <v>45</v>
      </c>
      <c r="V3611" s="9" t="s">
        <v>8261</v>
      </c>
      <c r="W3611">
        <v>1</v>
      </c>
      <c r="X3611">
        <v>1</v>
      </c>
      <c r="Y3611" t="s">
        <v>47</v>
      </c>
      <c r="AA3611">
        <v>1</v>
      </c>
      <c r="AB3611">
        <v>1</v>
      </c>
      <c r="AC3611" t="s">
        <v>49</v>
      </c>
      <c r="AD3611" t="s">
        <v>12549</v>
      </c>
      <c r="AF3611">
        <v>1</v>
      </c>
      <c r="AG3611" t="s">
        <v>12551</v>
      </c>
      <c r="AP3611" t="e">
        <f>#N/A</f>
        <v>#N/A</v>
      </c>
      <c r="AQ3611">
        <v>0</v>
      </c>
    </row>
    <row r="3612" spans="1:43" hidden="1">
      <c r="A3612" t="s">
        <v>33</v>
      </c>
      <c r="B3612" t="s">
        <v>12552</v>
      </c>
      <c r="C3612" t="s">
        <v>11279</v>
      </c>
      <c r="D3612">
        <v>1</v>
      </c>
      <c r="F3612">
        <v>32</v>
      </c>
      <c r="G3612" t="s">
        <v>1775</v>
      </c>
      <c r="H3612" t="s">
        <v>8392</v>
      </c>
      <c r="I3612" t="s">
        <v>39</v>
      </c>
      <c r="J3612" t="s">
        <v>40</v>
      </c>
      <c r="K3612">
        <v>1</v>
      </c>
      <c r="L3612">
        <v>1</v>
      </c>
      <c r="M3612" t="s">
        <v>41</v>
      </c>
      <c r="N3612" t="s">
        <v>1777</v>
      </c>
      <c r="P3612">
        <v>1</v>
      </c>
      <c r="Q3612" t="s">
        <v>43</v>
      </c>
      <c r="R3612" t="s">
        <v>2016</v>
      </c>
      <c r="S3612">
        <v>1</v>
      </c>
      <c r="T3612">
        <v>1</v>
      </c>
      <c r="U3612" t="s">
        <v>45</v>
      </c>
      <c r="V3612" s="9" t="s">
        <v>2462</v>
      </c>
      <c r="W3612">
        <v>1</v>
      </c>
      <c r="X3612">
        <v>1</v>
      </c>
      <c r="Y3612" t="s">
        <v>47</v>
      </c>
      <c r="AA3612">
        <v>1</v>
      </c>
      <c r="AB3612">
        <v>1</v>
      </c>
      <c r="AC3612" t="s">
        <v>49</v>
      </c>
      <c r="AD3612" t="s">
        <v>1775</v>
      </c>
      <c r="AF3612">
        <v>1</v>
      </c>
      <c r="AG3612" t="s">
        <v>12553</v>
      </c>
      <c r="AP3612" t="e">
        <f>#N/A</f>
        <v>#N/A</v>
      </c>
      <c r="AQ3612" t="s">
        <v>2016</v>
      </c>
    </row>
    <row r="3613" spans="1:43" hidden="1">
      <c r="A3613" t="s">
        <v>33</v>
      </c>
      <c r="B3613" t="s">
        <v>12554</v>
      </c>
      <c r="C3613" t="s">
        <v>12555</v>
      </c>
      <c r="D3613">
        <v>1</v>
      </c>
      <c r="F3613">
        <v>11</v>
      </c>
      <c r="G3613" t="s">
        <v>238</v>
      </c>
      <c r="H3613" t="s">
        <v>240</v>
      </c>
      <c r="I3613" t="s">
        <v>39</v>
      </c>
      <c r="J3613" t="s">
        <v>40</v>
      </c>
      <c r="K3613">
        <v>1</v>
      </c>
      <c r="L3613">
        <v>1</v>
      </c>
      <c r="M3613" t="s">
        <v>41</v>
      </c>
      <c r="N3613" t="s">
        <v>240</v>
      </c>
      <c r="P3613">
        <v>1</v>
      </c>
      <c r="Q3613" t="s">
        <v>43</v>
      </c>
      <c r="S3613">
        <v>1</v>
      </c>
      <c r="T3613">
        <v>1</v>
      </c>
      <c r="U3613" t="s">
        <v>45</v>
      </c>
      <c r="V3613" s="9" t="s">
        <v>8261</v>
      </c>
      <c r="W3613">
        <v>1</v>
      </c>
      <c r="X3613">
        <v>1</v>
      </c>
      <c r="Y3613" t="s">
        <v>47</v>
      </c>
      <c r="AA3613">
        <v>1</v>
      </c>
      <c r="AB3613">
        <v>1</v>
      </c>
      <c r="AC3613" t="s">
        <v>49</v>
      </c>
      <c r="AD3613" t="s">
        <v>238</v>
      </c>
      <c r="AF3613">
        <v>1</v>
      </c>
      <c r="AG3613" t="s">
        <v>12556</v>
      </c>
      <c r="AP3613" t="e">
        <f>#N/A</f>
        <v>#N/A</v>
      </c>
      <c r="AQ3613">
        <v>0</v>
      </c>
    </row>
    <row r="3614" spans="1:43" hidden="1">
      <c r="A3614" t="s">
        <v>33</v>
      </c>
      <c r="B3614" t="s">
        <v>12557</v>
      </c>
      <c r="C3614" t="s">
        <v>12558</v>
      </c>
      <c r="D3614">
        <v>1</v>
      </c>
      <c r="F3614">
        <v>9</v>
      </c>
      <c r="G3614" t="s">
        <v>238</v>
      </c>
      <c r="H3614" t="s">
        <v>618</v>
      </c>
      <c r="I3614" t="s">
        <v>39</v>
      </c>
      <c r="J3614" t="s">
        <v>40</v>
      </c>
      <c r="K3614">
        <v>1</v>
      </c>
      <c r="L3614">
        <v>1</v>
      </c>
      <c r="M3614" t="s">
        <v>41</v>
      </c>
      <c r="N3614" t="s">
        <v>240</v>
      </c>
      <c r="P3614">
        <v>1</v>
      </c>
      <c r="Q3614" t="s">
        <v>43</v>
      </c>
      <c r="R3614" t="s">
        <v>44</v>
      </c>
      <c r="S3614">
        <v>1</v>
      </c>
      <c r="T3614">
        <v>1</v>
      </c>
      <c r="U3614" t="s">
        <v>45</v>
      </c>
      <c r="V3614" s="9" t="s">
        <v>8261</v>
      </c>
      <c r="W3614">
        <v>1</v>
      </c>
      <c r="X3614">
        <v>1</v>
      </c>
      <c r="Y3614" t="s">
        <v>47</v>
      </c>
      <c r="AA3614">
        <v>1</v>
      </c>
      <c r="AB3614">
        <v>1</v>
      </c>
      <c r="AC3614" t="s">
        <v>49</v>
      </c>
      <c r="AD3614" t="s">
        <v>238</v>
      </c>
      <c r="AF3614">
        <v>1</v>
      </c>
      <c r="AG3614" t="s">
        <v>12559</v>
      </c>
      <c r="AP3614" t="e">
        <f>#N/A</f>
        <v>#N/A</v>
      </c>
      <c r="AQ3614" t="s">
        <v>44</v>
      </c>
    </row>
    <row r="3615" spans="1:43" hidden="1">
      <c r="A3615" t="s">
        <v>33</v>
      </c>
      <c r="B3615" t="s">
        <v>12560</v>
      </c>
      <c r="C3615" t="s">
        <v>12561</v>
      </c>
      <c r="D3615">
        <v>1</v>
      </c>
      <c r="E3615" t="s">
        <v>12562</v>
      </c>
      <c r="F3615">
        <v>24.5</v>
      </c>
      <c r="G3615" t="s">
        <v>12563</v>
      </c>
      <c r="H3615" t="s">
        <v>12564</v>
      </c>
      <c r="I3615" t="s">
        <v>39</v>
      </c>
      <c r="J3615" t="s">
        <v>40</v>
      </c>
      <c r="K3615">
        <v>1</v>
      </c>
      <c r="L3615">
        <v>1</v>
      </c>
      <c r="M3615" t="s">
        <v>41</v>
      </c>
      <c r="N3615" t="s">
        <v>12565</v>
      </c>
      <c r="P3615">
        <v>1</v>
      </c>
      <c r="Q3615" t="s">
        <v>43</v>
      </c>
      <c r="R3615" t="s">
        <v>44</v>
      </c>
      <c r="S3615">
        <v>1</v>
      </c>
      <c r="T3615">
        <v>1</v>
      </c>
      <c r="U3615" t="s">
        <v>45</v>
      </c>
      <c r="W3615">
        <v>1</v>
      </c>
      <c r="X3615">
        <v>1</v>
      </c>
      <c r="Y3615" t="s">
        <v>47</v>
      </c>
      <c r="AA3615">
        <v>1</v>
      </c>
      <c r="AB3615">
        <v>1</v>
      </c>
      <c r="AC3615" t="s">
        <v>49</v>
      </c>
      <c r="AD3615" t="s">
        <v>12563</v>
      </c>
      <c r="AF3615">
        <v>1</v>
      </c>
      <c r="AG3615" t="s">
        <v>12566</v>
      </c>
      <c r="AP3615" t="e">
        <f>#N/A</f>
        <v>#N/A</v>
      </c>
      <c r="AQ3615" t="s">
        <v>44</v>
      </c>
    </row>
    <row r="3616" spans="1:43" hidden="1">
      <c r="A3616" t="s">
        <v>33</v>
      </c>
      <c r="B3616" t="s">
        <v>12567</v>
      </c>
      <c r="C3616" t="s">
        <v>12568</v>
      </c>
      <c r="D3616">
        <v>1</v>
      </c>
      <c r="F3616">
        <v>10.5</v>
      </c>
      <c r="G3616" t="s">
        <v>4410</v>
      </c>
      <c r="H3616" t="s">
        <v>12569</v>
      </c>
      <c r="I3616" t="s">
        <v>39</v>
      </c>
      <c r="J3616" t="s">
        <v>40</v>
      </c>
      <c r="K3616">
        <v>1</v>
      </c>
      <c r="L3616">
        <v>1</v>
      </c>
      <c r="M3616" t="s">
        <v>41</v>
      </c>
      <c r="N3616" t="s">
        <v>4412</v>
      </c>
      <c r="P3616">
        <v>1</v>
      </c>
      <c r="Q3616" t="s">
        <v>43</v>
      </c>
      <c r="R3616" t="s">
        <v>2016</v>
      </c>
      <c r="S3616">
        <v>1</v>
      </c>
      <c r="T3616">
        <v>1</v>
      </c>
      <c r="U3616" t="s">
        <v>45</v>
      </c>
      <c r="V3616" s="9" t="s">
        <v>8261</v>
      </c>
      <c r="W3616">
        <v>1</v>
      </c>
      <c r="X3616">
        <v>1</v>
      </c>
      <c r="Y3616" t="s">
        <v>47</v>
      </c>
      <c r="AA3616">
        <v>1</v>
      </c>
      <c r="AB3616">
        <v>1</v>
      </c>
      <c r="AC3616" t="s">
        <v>49</v>
      </c>
      <c r="AD3616" t="s">
        <v>4410</v>
      </c>
      <c r="AF3616">
        <v>1</v>
      </c>
      <c r="AG3616" t="s">
        <v>12570</v>
      </c>
      <c r="AP3616" t="e">
        <f>#N/A</f>
        <v>#N/A</v>
      </c>
      <c r="AQ3616" t="s">
        <v>2016</v>
      </c>
    </row>
    <row r="3617" spans="1:43" hidden="1">
      <c r="A3617" t="s">
        <v>33</v>
      </c>
      <c r="B3617" t="s">
        <v>12571</v>
      </c>
      <c r="C3617" t="s">
        <v>12572</v>
      </c>
      <c r="D3617">
        <v>1</v>
      </c>
      <c r="F3617">
        <v>12</v>
      </c>
      <c r="G3617" t="s">
        <v>8324</v>
      </c>
      <c r="H3617" t="s">
        <v>8326</v>
      </c>
      <c r="I3617" t="s">
        <v>39</v>
      </c>
      <c r="J3617" t="s">
        <v>40</v>
      </c>
      <c r="K3617">
        <v>1</v>
      </c>
      <c r="L3617">
        <v>1</v>
      </c>
      <c r="M3617" t="s">
        <v>41</v>
      </c>
      <c r="N3617" t="s">
        <v>8326</v>
      </c>
      <c r="P3617">
        <v>1</v>
      </c>
      <c r="Q3617" t="s">
        <v>43</v>
      </c>
      <c r="S3617">
        <v>1</v>
      </c>
      <c r="T3617">
        <v>1</v>
      </c>
      <c r="U3617" t="s">
        <v>45</v>
      </c>
      <c r="V3617" s="9" t="s">
        <v>2462</v>
      </c>
      <c r="W3617">
        <v>1</v>
      </c>
      <c r="X3617">
        <v>1</v>
      </c>
      <c r="Y3617" t="s">
        <v>47</v>
      </c>
      <c r="Z3617" t="s">
        <v>12573</v>
      </c>
      <c r="AA3617">
        <v>1</v>
      </c>
      <c r="AB3617">
        <v>1</v>
      </c>
      <c r="AC3617" t="s">
        <v>49</v>
      </c>
      <c r="AD3617" t="s">
        <v>8324</v>
      </c>
      <c r="AF3617">
        <v>1</v>
      </c>
      <c r="AG3617" t="s">
        <v>12574</v>
      </c>
      <c r="AP3617" t="e">
        <f>#N/A</f>
        <v>#N/A</v>
      </c>
      <c r="AQ3617">
        <v>0</v>
      </c>
    </row>
    <row r="3618" spans="1:43" hidden="1">
      <c r="A3618" t="s">
        <v>33</v>
      </c>
      <c r="B3618" t="s">
        <v>12575</v>
      </c>
      <c r="C3618" t="s">
        <v>12576</v>
      </c>
      <c r="D3618">
        <v>1</v>
      </c>
      <c r="E3618" t="s">
        <v>12577</v>
      </c>
      <c r="F3618">
        <v>10.5</v>
      </c>
      <c r="G3618" t="s">
        <v>12118</v>
      </c>
      <c r="H3618" t="s">
        <v>12120</v>
      </c>
      <c r="I3618" t="s">
        <v>39</v>
      </c>
      <c r="J3618" t="s">
        <v>40</v>
      </c>
      <c r="K3618">
        <v>1</v>
      </c>
      <c r="L3618">
        <v>1</v>
      </c>
      <c r="M3618" t="s">
        <v>41</v>
      </c>
      <c r="N3618" t="s">
        <v>12120</v>
      </c>
      <c r="P3618">
        <v>1</v>
      </c>
      <c r="Q3618" t="s">
        <v>43</v>
      </c>
      <c r="S3618">
        <v>1</v>
      </c>
      <c r="T3618">
        <v>1</v>
      </c>
      <c r="U3618" t="s">
        <v>45</v>
      </c>
      <c r="V3618" s="9" t="s">
        <v>8261</v>
      </c>
      <c r="W3618">
        <v>1</v>
      </c>
      <c r="X3618">
        <v>1</v>
      </c>
      <c r="Y3618" t="s">
        <v>47</v>
      </c>
      <c r="AA3618">
        <v>1</v>
      </c>
      <c r="AB3618">
        <v>1</v>
      </c>
      <c r="AC3618" t="s">
        <v>49</v>
      </c>
      <c r="AD3618" t="s">
        <v>12118</v>
      </c>
      <c r="AF3618">
        <v>1</v>
      </c>
      <c r="AG3618" t="s">
        <v>12578</v>
      </c>
      <c r="AP3618" t="e">
        <f>#N/A</f>
        <v>#N/A</v>
      </c>
      <c r="AQ3618">
        <v>0</v>
      </c>
    </row>
    <row r="3619" spans="1:43" hidden="1">
      <c r="A3619" t="s">
        <v>33</v>
      </c>
      <c r="B3619" t="s">
        <v>12579</v>
      </c>
      <c r="C3619" t="s">
        <v>11405</v>
      </c>
      <c r="D3619">
        <v>1</v>
      </c>
      <c r="E3619" t="s">
        <v>11406</v>
      </c>
      <c r="F3619">
        <v>13</v>
      </c>
      <c r="G3619" t="s">
        <v>1775</v>
      </c>
      <c r="H3619" t="s">
        <v>1936</v>
      </c>
      <c r="I3619" t="s">
        <v>39</v>
      </c>
      <c r="J3619" t="s">
        <v>40</v>
      </c>
      <c r="K3619">
        <v>1</v>
      </c>
      <c r="L3619">
        <v>1</v>
      </c>
      <c r="M3619" t="s">
        <v>41</v>
      </c>
      <c r="N3619" t="s">
        <v>1777</v>
      </c>
      <c r="P3619">
        <v>1</v>
      </c>
      <c r="Q3619" t="s">
        <v>43</v>
      </c>
      <c r="R3619" t="s">
        <v>44</v>
      </c>
      <c r="S3619">
        <v>1</v>
      </c>
      <c r="T3619">
        <v>1</v>
      </c>
      <c r="U3619" t="s">
        <v>45</v>
      </c>
      <c r="V3619" s="9" t="s">
        <v>8261</v>
      </c>
      <c r="W3619">
        <v>1</v>
      </c>
      <c r="X3619">
        <v>1</v>
      </c>
      <c r="Y3619" t="s">
        <v>47</v>
      </c>
      <c r="AA3619">
        <v>1</v>
      </c>
      <c r="AB3619">
        <v>1</v>
      </c>
      <c r="AC3619" t="s">
        <v>49</v>
      </c>
      <c r="AD3619" t="s">
        <v>1775</v>
      </c>
      <c r="AF3619">
        <v>1</v>
      </c>
      <c r="AG3619" t="s">
        <v>12580</v>
      </c>
      <c r="AP3619" t="e">
        <f>#N/A</f>
        <v>#N/A</v>
      </c>
      <c r="AQ3619" t="s">
        <v>44</v>
      </c>
    </row>
    <row r="3620" spans="1:43" hidden="1">
      <c r="A3620" t="s">
        <v>33</v>
      </c>
      <c r="B3620" t="s">
        <v>12581</v>
      </c>
      <c r="C3620" t="s">
        <v>12582</v>
      </c>
      <c r="D3620">
        <v>1</v>
      </c>
      <c r="F3620">
        <v>30</v>
      </c>
      <c r="G3620" t="s">
        <v>9220</v>
      </c>
      <c r="H3620" t="s">
        <v>9222</v>
      </c>
      <c r="I3620" t="s">
        <v>39</v>
      </c>
      <c r="J3620" t="s">
        <v>40</v>
      </c>
      <c r="K3620">
        <v>1</v>
      </c>
      <c r="L3620">
        <v>1</v>
      </c>
      <c r="M3620" t="s">
        <v>41</v>
      </c>
      <c r="N3620" t="s">
        <v>9222</v>
      </c>
      <c r="P3620">
        <v>1</v>
      </c>
      <c r="Q3620" t="s">
        <v>43</v>
      </c>
      <c r="S3620">
        <v>1</v>
      </c>
      <c r="T3620">
        <v>1</v>
      </c>
      <c r="U3620" t="s">
        <v>45</v>
      </c>
      <c r="V3620" s="9" t="s">
        <v>12583</v>
      </c>
      <c r="W3620">
        <v>1</v>
      </c>
      <c r="X3620">
        <v>1</v>
      </c>
      <c r="Y3620" t="s">
        <v>47</v>
      </c>
      <c r="AA3620">
        <v>1</v>
      </c>
      <c r="AB3620">
        <v>1</v>
      </c>
      <c r="AC3620" t="s">
        <v>49</v>
      </c>
      <c r="AD3620" t="s">
        <v>9220</v>
      </c>
      <c r="AF3620">
        <v>1</v>
      </c>
      <c r="AG3620" t="s">
        <v>12584</v>
      </c>
      <c r="AP3620" t="e">
        <f>#N/A</f>
        <v>#N/A</v>
      </c>
      <c r="AQ3620">
        <v>0</v>
      </c>
    </row>
    <row r="3621" spans="1:43" hidden="1">
      <c r="A3621" t="s">
        <v>33</v>
      </c>
      <c r="B3621" t="s">
        <v>12585</v>
      </c>
      <c r="C3621" t="s">
        <v>12586</v>
      </c>
      <c r="D3621">
        <v>1</v>
      </c>
      <c r="F3621">
        <v>20.5</v>
      </c>
      <c r="G3621" t="s">
        <v>9220</v>
      </c>
      <c r="H3621" t="s">
        <v>9222</v>
      </c>
      <c r="I3621" t="s">
        <v>39</v>
      </c>
      <c r="J3621" t="s">
        <v>40</v>
      </c>
      <c r="K3621">
        <v>1</v>
      </c>
      <c r="L3621">
        <v>1</v>
      </c>
      <c r="M3621" t="s">
        <v>41</v>
      </c>
      <c r="N3621" t="s">
        <v>9222</v>
      </c>
      <c r="P3621">
        <v>1</v>
      </c>
      <c r="Q3621" t="s">
        <v>43</v>
      </c>
      <c r="S3621">
        <v>1</v>
      </c>
      <c r="T3621">
        <v>1</v>
      </c>
      <c r="U3621" t="s">
        <v>45</v>
      </c>
      <c r="V3621" s="9" t="s">
        <v>8261</v>
      </c>
      <c r="W3621">
        <v>1</v>
      </c>
      <c r="X3621">
        <v>1</v>
      </c>
      <c r="Y3621" t="s">
        <v>47</v>
      </c>
      <c r="AA3621">
        <v>1</v>
      </c>
      <c r="AB3621">
        <v>1</v>
      </c>
      <c r="AC3621" t="s">
        <v>49</v>
      </c>
      <c r="AD3621" t="s">
        <v>9220</v>
      </c>
      <c r="AF3621">
        <v>1</v>
      </c>
      <c r="AG3621" t="s">
        <v>12587</v>
      </c>
      <c r="AP3621" t="e">
        <f>#N/A</f>
        <v>#N/A</v>
      </c>
      <c r="AQ3621">
        <v>0</v>
      </c>
    </row>
    <row r="3622" spans="1:43" hidden="1">
      <c r="A3622" t="s">
        <v>33</v>
      </c>
      <c r="B3622" t="s">
        <v>12588</v>
      </c>
      <c r="C3622" t="s">
        <v>12589</v>
      </c>
      <c r="D3622">
        <v>1</v>
      </c>
      <c r="E3622" t="s">
        <v>12590</v>
      </c>
      <c r="F3622">
        <v>20.5</v>
      </c>
      <c r="G3622" t="s">
        <v>11121</v>
      </c>
      <c r="H3622" t="s">
        <v>11122</v>
      </c>
      <c r="I3622" t="s">
        <v>39</v>
      </c>
      <c r="J3622" t="s">
        <v>40</v>
      </c>
      <c r="K3622">
        <v>1</v>
      </c>
      <c r="L3622">
        <v>1</v>
      </c>
      <c r="M3622" t="s">
        <v>41</v>
      </c>
      <c r="N3622" t="s">
        <v>11123</v>
      </c>
      <c r="P3622">
        <v>1</v>
      </c>
      <c r="Q3622" t="s">
        <v>43</v>
      </c>
      <c r="R3622" t="s">
        <v>2016</v>
      </c>
      <c r="S3622">
        <v>1</v>
      </c>
      <c r="T3622">
        <v>1</v>
      </c>
      <c r="U3622" t="s">
        <v>45</v>
      </c>
      <c r="V3622" s="9" t="s">
        <v>8261</v>
      </c>
      <c r="W3622">
        <v>1</v>
      </c>
      <c r="X3622">
        <v>1</v>
      </c>
      <c r="Y3622" t="s">
        <v>47</v>
      </c>
      <c r="AA3622">
        <v>1</v>
      </c>
      <c r="AB3622">
        <v>1</v>
      </c>
      <c r="AC3622" t="s">
        <v>49</v>
      </c>
      <c r="AD3622" t="s">
        <v>11121</v>
      </c>
      <c r="AF3622">
        <v>1</v>
      </c>
      <c r="AG3622" t="s">
        <v>12591</v>
      </c>
      <c r="AP3622" t="e">
        <f>#N/A</f>
        <v>#N/A</v>
      </c>
      <c r="AQ3622" t="s">
        <v>2016</v>
      </c>
    </row>
    <row r="3623" spans="1:43" hidden="1">
      <c r="A3623" t="s">
        <v>33</v>
      </c>
      <c r="B3623" t="s">
        <v>12592</v>
      </c>
      <c r="C3623" t="s">
        <v>12593</v>
      </c>
      <c r="D3623">
        <v>1</v>
      </c>
      <c r="E3623" t="s">
        <v>12594</v>
      </c>
      <c r="F3623">
        <v>37</v>
      </c>
      <c r="G3623" t="s">
        <v>12595</v>
      </c>
      <c r="H3623" t="s">
        <v>12596</v>
      </c>
      <c r="I3623" t="s">
        <v>39</v>
      </c>
      <c r="J3623" t="s">
        <v>40</v>
      </c>
      <c r="K3623">
        <v>1</v>
      </c>
      <c r="L3623">
        <v>1</v>
      </c>
      <c r="M3623" t="s">
        <v>41</v>
      </c>
      <c r="N3623" t="s">
        <v>12597</v>
      </c>
      <c r="P3623">
        <v>1</v>
      </c>
      <c r="Q3623" t="s">
        <v>43</v>
      </c>
      <c r="R3623" t="s">
        <v>2016</v>
      </c>
      <c r="S3623">
        <v>1</v>
      </c>
      <c r="T3623">
        <v>1</v>
      </c>
      <c r="U3623" t="s">
        <v>45</v>
      </c>
      <c r="V3623" s="9" t="s">
        <v>8261</v>
      </c>
      <c r="W3623">
        <v>1</v>
      </c>
      <c r="X3623">
        <v>1</v>
      </c>
      <c r="Y3623" t="s">
        <v>47</v>
      </c>
      <c r="AA3623">
        <v>1</v>
      </c>
      <c r="AB3623">
        <v>1</v>
      </c>
      <c r="AC3623" t="s">
        <v>49</v>
      </c>
      <c r="AD3623" t="s">
        <v>12595</v>
      </c>
      <c r="AF3623">
        <v>1</v>
      </c>
      <c r="AG3623" t="s">
        <v>12598</v>
      </c>
      <c r="AP3623" t="e">
        <f>#N/A</f>
        <v>#N/A</v>
      </c>
      <c r="AQ3623" t="s">
        <v>2016</v>
      </c>
    </row>
    <row r="3624" spans="1:43" hidden="1">
      <c r="A3624" t="s">
        <v>33</v>
      </c>
      <c r="B3624" t="s">
        <v>12599</v>
      </c>
      <c r="C3624" t="s">
        <v>12600</v>
      </c>
      <c r="D3624">
        <v>1</v>
      </c>
      <c r="E3624" t="s">
        <v>12601</v>
      </c>
      <c r="F3624">
        <v>13</v>
      </c>
      <c r="G3624" t="s">
        <v>8336</v>
      </c>
      <c r="H3624" t="s">
        <v>8338</v>
      </c>
      <c r="I3624" t="s">
        <v>39</v>
      </c>
      <c r="J3624" t="s">
        <v>40</v>
      </c>
      <c r="K3624">
        <v>1</v>
      </c>
      <c r="L3624">
        <v>1</v>
      </c>
      <c r="M3624" t="s">
        <v>41</v>
      </c>
      <c r="N3624" t="s">
        <v>8338</v>
      </c>
      <c r="P3624">
        <v>1</v>
      </c>
      <c r="Q3624" t="s">
        <v>43</v>
      </c>
      <c r="S3624">
        <v>1</v>
      </c>
      <c r="T3624">
        <v>1</v>
      </c>
      <c r="U3624" t="s">
        <v>45</v>
      </c>
      <c r="V3624" s="9" t="s">
        <v>8261</v>
      </c>
      <c r="W3624">
        <v>1</v>
      </c>
      <c r="X3624">
        <v>1</v>
      </c>
      <c r="Y3624" t="s">
        <v>47</v>
      </c>
      <c r="AA3624">
        <v>1</v>
      </c>
      <c r="AB3624">
        <v>1</v>
      </c>
      <c r="AC3624" t="s">
        <v>49</v>
      </c>
      <c r="AD3624" t="s">
        <v>8336</v>
      </c>
      <c r="AF3624">
        <v>1</v>
      </c>
      <c r="AG3624" t="s">
        <v>12602</v>
      </c>
      <c r="AP3624" t="e">
        <f>#N/A</f>
        <v>#N/A</v>
      </c>
      <c r="AQ3624">
        <v>0</v>
      </c>
    </row>
    <row r="3625" spans="1:43" hidden="1">
      <c r="A3625" t="s">
        <v>33</v>
      </c>
      <c r="B3625" t="s">
        <v>12603</v>
      </c>
      <c r="C3625" t="s">
        <v>12604</v>
      </c>
      <c r="D3625">
        <v>1</v>
      </c>
      <c r="F3625">
        <v>7.5</v>
      </c>
      <c r="G3625" t="s">
        <v>370</v>
      </c>
      <c r="H3625" t="s">
        <v>4717</v>
      </c>
      <c r="I3625" t="s">
        <v>39</v>
      </c>
      <c r="J3625" t="s">
        <v>40</v>
      </c>
      <c r="K3625">
        <v>1</v>
      </c>
      <c r="L3625">
        <v>1</v>
      </c>
      <c r="M3625" t="s">
        <v>41</v>
      </c>
      <c r="N3625" t="s">
        <v>372</v>
      </c>
      <c r="P3625">
        <v>1</v>
      </c>
      <c r="Q3625" t="s">
        <v>43</v>
      </c>
      <c r="R3625" t="s">
        <v>44</v>
      </c>
      <c r="S3625">
        <v>1</v>
      </c>
      <c r="T3625">
        <v>1</v>
      </c>
      <c r="U3625" t="s">
        <v>45</v>
      </c>
      <c r="V3625" s="9" t="s">
        <v>8261</v>
      </c>
      <c r="W3625">
        <v>1</v>
      </c>
      <c r="X3625">
        <v>1</v>
      </c>
      <c r="Y3625" t="s">
        <v>47</v>
      </c>
      <c r="AA3625">
        <v>1</v>
      </c>
      <c r="AB3625">
        <v>1</v>
      </c>
      <c r="AC3625" t="s">
        <v>49</v>
      </c>
      <c r="AD3625" t="s">
        <v>370</v>
      </c>
      <c r="AF3625">
        <v>1</v>
      </c>
      <c r="AG3625" t="s">
        <v>12605</v>
      </c>
      <c r="AP3625" t="e">
        <f>#N/A</f>
        <v>#N/A</v>
      </c>
      <c r="AQ3625" t="s">
        <v>44</v>
      </c>
    </row>
    <row r="3626" spans="1:43" hidden="1">
      <c r="A3626" t="s">
        <v>33</v>
      </c>
      <c r="B3626" t="s">
        <v>12606</v>
      </c>
      <c r="C3626" t="s">
        <v>7963</v>
      </c>
      <c r="D3626">
        <v>1</v>
      </c>
      <c r="E3626" t="s">
        <v>7964</v>
      </c>
      <c r="F3626">
        <v>26.5</v>
      </c>
      <c r="G3626" t="s">
        <v>54</v>
      </c>
      <c r="H3626" t="s">
        <v>56</v>
      </c>
      <c r="I3626" t="s">
        <v>39</v>
      </c>
      <c r="J3626" t="s">
        <v>40</v>
      </c>
      <c r="K3626">
        <v>1</v>
      </c>
      <c r="L3626">
        <v>1</v>
      </c>
      <c r="M3626" t="s">
        <v>41</v>
      </c>
      <c r="N3626" t="s">
        <v>56</v>
      </c>
      <c r="P3626">
        <v>1</v>
      </c>
      <c r="Q3626" t="s">
        <v>43</v>
      </c>
      <c r="S3626">
        <v>1</v>
      </c>
      <c r="T3626">
        <v>1</v>
      </c>
      <c r="U3626" t="s">
        <v>45</v>
      </c>
      <c r="V3626" s="9" t="s">
        <v>8261</v>
      </c>
      <c r="W3626">
        <v>1</v>
      </c>
      <c r="X3626">
        <v>1</v>
      </c>
      <c r="Y3626" t="s">
        <v>47</v>
      </c>
      <c r="Z3626" t="s">
        <v>7965</v>
      </c>
      <c r="AA3626">
        <v>1</v>
      </c>
      <c r="AB3626">
        <v>1</v>
      </c>
      <c r="AC3626" t="s">
        <v>49</v>
      </c>
      <c r="AD3626" t="s">
        <v>54</v>
      </c>
      <c r="AF3626">
        <v>1</v>
      </c>
      <c r="AG3626" t="s">
        <v>12607</v>
      </c>
      <c r="AP3626" t="e">
        <f>#N/A</f>
        <v>#N/A</v>
      </c>
      <c r="AQ3626">
        <v>0</v>
      </c>
    </row>
    <row r="3627" spans="1:43" hidden="1">
      <c r="A3627" t="s">
        <v>33</v>
      </c>
      <c r="B3627" t="s">
        <v>12608</v>
      </c>
      <c r="C3627" t="s">
        <v>990</v>
      </c>
      <c r="D3627">
        <v>1</v>
      </c>
      <c r="E3627" t="s">
        <v>7968</v>
      </c>
      <c r="F3627">
        <v>17.5</v>
      </c>
      <c r="G3627" t="s">
        <v>54</v>
      </c>
      <c r="H3627" t="s">
        <v>9984</v>
      </c>
      <c r="I3627" t="s">
        <v>39</v>
      </c>
      <c r="J3627" t="s">
        <v>40</v>
      </c>
      <c r="K3627">
        <v>1</v>
      </c>
      <c r="L3627">
        <v>1</v>
      </c>
      <c r="M3627" t="s">
        <v>41</v>
      </c>
      <c r="N3627" t="s">
        <v>56</v>
      </c>
      <c r="P3627">
        <v>1</v>
      </c>
      <c r="Q3627" t="s">
        <v>43</v>
      </c>
      <c r="R3627" t="s">
        <v>5074</v>
      </c>
      <c r="S3627">
        <v>1</v>
      </c>
      <c r="T3627">
        <v>1</v>
      </c>
      <c r="U3627" t="s">
        <v>45</v>
      </c>
      <c r="V3627" s="9" t="s">
        <v>8261</v>
      </c>
      <c r="W3627">
        <v>1</v>
      </c>
      <c r="X3627">
        <v>1</v>
      </c>
      <c r="Y3627" t="s">
        <v>47</v>
      </c>
      <c r="Z3627" t="s">
        <v>21228</v>
      </c>
      <c r="AA3627">
        <v>1</v>
      </c>
      <c r="AB3627">
        <v>1</v>
      </c>
      <c r="AC3627" t="s">
        <v>49</v>
      </c>
      <c r="AD3627" t="s">
        <v>54</v>
      </c>
      <c r="AF3627">
        <v>1</v>
      </c>
      <c r="AG3627" t="s">
        <v>12609</v>
      </c>
      <c r="AP3627" t="e">
        <f>#N/A</f>
        <v>#N/A</v>
      </c>
      <c r="AQ3627" t="s">
        <v>5074</v>
      </c>
    </row>
    <row r="3628" spans="1:43" hidden="1">
      <c r="A3628" t="s">
        <v>33</v>
      </c>
      <c r="B3628" t="s">
        <v>12610</v>
      </c>
      <c r="C3628" t="s">
        <v>7971</v>
      </c>
      <c r="D3628">
        <v>1</v>
      </c>
      <c r="E3628" t="s">
        <v>7972</v>
      </c>
      <c r="F3628">
        <v>8.5</v>
      </c>
      <c r="G3628" t="s">
        <v>54</v>
      </c>
      <c r="H3628" t="s">
        <v>9984</v>
      </c>
      <c r="I3628" t="s">
        <v>39</v>
      </c>
      <c r="J3628" t="s">
        <v>40</v>
      </c>
      <c r="K3628">
        <v>1</v>
      </c>
      <c r="L3628">
        <v>1</v>
      </c>
      <c r="M3628" t="s">
        <v>41</v>
      </c>
      <c r="N3628" t="s">
        <v>56</v>
      </c>
      <c r="P3628">
        <v>1</v>
      </c>
      <c r="Q3628" t="s">
        <v>43</v>
      </c>
      <c r="R3628" t="s">
        <v>5074</v>
      </c>
      <c r="S3628">
        <v>1</v>
      </c>
      <c r="T3628">
        <v>1</v>
      </c>
      <c r="U3628" t="s">
        <v>45</v>
      </c>
      <c r="V3628" s="9" t="s">
        <v>8261</v>
      </c>
      <c r="W3628">
        <v>1</v>
      </c>
      <c r="X3628">
        <v>1</v>
      </c>
      <c r="Y3628" t="s">
        <v>47</v>
      </c>
      <c r="Z3628" t="s">
        <v>7973</v>
      </c>
      <c r="AA3628">
        <v>1</v>
      </c>
      <c r="AB3628">
        <v>1</v>
      </c>
      <c r="AC3628" t="s">
        <v>49</v>
      </c>
      <c r="AD3628" t="s">
        <v>54</v>
      </c>
      <c r="AF3628">
        <v>1</v>
      </c>
      <c r="AG3628" t="s">
        <v>12611</v>
      </c>
      <c r="AP3628" t="e">
        <f>#N/A</f>
        <v>#N/A</v>
      </c>
      <c r="AQ3628" t="s">
        <v>5074</v>
      </c>
    </row>
    <row r="3629" spans="1:43" hidden="1">
      <c r="A3629" t="s">
        <v>33</v>
      </c>
      <c r="B3629" t="s">
        <v>12612</v>
      </c>
      <c r="C3629" t="s">
        <v>10844</v>
      </c>
      <c r="D3629">
        <v>1</v>
      </c>
      <c r="E3629" t="s">
        <v>10845</v>
      </c>
      <c r="F3629">
        <v>5.5</v>
      </c>
      <c r="G3629" t="s">
        <v>54</v>
      </c>
      <c r="H3629" t="s">
        <v>56</v>
      </c>
      <c r="I3629" t="s">
        <v>39</v>
      </c>
      <c r="J3629" t="s">
        <v>40</v>
      </c>
      <c r="K3629">
        <v>1</v>
      </c>
      <c r="L3629">
        <v>1</v>
      </c>
      <c r="M3629" t="s">
        <v>41</v>
      </c>
      <c r="N3629" t="s">
        <v>56</v>
      </c>
      <c r="P3629">
        <v>1</v>
      </c>
      <c r="Q3629" t="s">
        <v>43</v>
      </c>
      <c r="S3629">
        <v>1</v>
      </c>
      <c r="T3629">
        <v>1</v>
      </c>
      <c r="U3629" t="s">
        <v>45</v>
      </c>
      <c r="V3629" s="9" t="s">
        <v>8261</v>
      </c>
      <c r="W3629">
        <v>1</v>
      </c>
      <c r="X3629">
        <v>1</v>
      </c>
      <c r="Y3629" t="s">
        <v>47</v>
      </c>
      <c r="AA3629">
        <v>1</v>
      </c>
      <c r="AB3629">
        <v>1</v>
      </c>
      <c r="AC3629" t="s">
        <v>49</v>
      </c>
      <c r="AD3629" t="s">
        <v>54</v>
      </c>
      <c r="AF3629">
        <v>1</v>
      </c>
      <c r="AG3629" t="s">
        <v>12613</v>
      </c>
      <c r="AP3629" t="e">
        <f>#N/A</f>
        <v>#N/A</v>
      </c>
      <c r="AQ3629">
        <v>0</v>
      </c>
    </row>
    <row r="3630" spans="1:43" hidden="1">
      <c r="A3630" t="s">
        <v>33</v>
      </c>
      <c r="B3630" t="s">
        <v>12614</v>
      </c>
      <c r="C3630" t="s">
        <v>7976</v>
      </c>
      <c r="D3630">
        <v>1</v>
      </c>
      <c r="E3630" t="s">
        <v>7977</v>
      </c>
      <c r="F3630">
        <v>20</v>
      </c>
      <c r="G3630" t="s">
        <v>54</v>
      </c>
      <c r="H3630" t="s">
        <v>56</v>
      </c>
      <c r="I3630" t="s">
        <v>39</v>
      </c>
      <c r="J3630" t="s">
        <v>40</v>
      </c>
      <c r="K3630">
        <v>1</v>
      </c>
      <c r="L3630">
        <v>1</v>
      </c>
      <c r="M3630" t="s">
        <v>41</v>
      </c>
      <c r="N3630" t="s">
        <v>56</v>
      </c>
      <c r="P3630">
        <v>1</v>
      </c>
      <c r="Q3630" t="s">
        <v>43</v>
      </c>
      <c r="S3630">
        <v>1</v>
      </c>
      <c r="T3630">
        <v>1</v>
      </c>
      <c r="U3630" t="s">
        <v>45</v>
      </c>
      <c r="V3630" s="9" t="s">
        <v>8261</v>
      </c>
      <c r="W3630">
        <v>1</v>
      </c>
      <c r="X3630">
        <v>1</v>
      </c>
      <c r="Y3630" t="s">
        <v>47</v>
      </c>
      <c r="Z3630" t="s">
        <v>7978</v>
      </c>
      <c r="AA3630">
        <v>1</v>
      </c>
      <c r="AB3630">
        <v>1</v>
      </c>
      <c r="AC3630" t="s">
        <v>49</v>
      </c>
      <c r="AD3630" t="s">
        <v>54</v>
      </c>
      <c r="AF3630">
        <v>1</v>
      </c>
      <c r="AG3630" t="s">
        <v>12615</v>
      </c>
      <c r="AP3630" t="e">
        <f>#N/A</f>
        <v>#N/A</v>
      </c>
      <c r="AQ3630">
        <v>0</v>
      </c>
    </row>
    <row r="3631" spans="1:43" hidden="1">
      <c r="A3631" t="s">
        <v>33</v>
      </c>
      <c r="B3631" t="s">
        <v>12616</v>
      </c>
      <c r="C3631" t="s">
        <v>5779</v>
      </c>
      <c r="D3631">
        <v>1</v>
      </c>
      <c r="E3631" t="s">
        <v>7929</v>
      </c>
      <c r="F3631">
        <v>10.5</v>
      </c>
      <c r="G3631" t="s">
        <v>54</v>
      </c>
      <c r="H3631" t="s">
        <v>56</v>
      </c>
      <c r="I3631" t="s">
        <v>39</v>
      </c>
      <c r="J3631" t="s">
        <v>40</v>
      </c>
      <c r="K3631">
        <v>1</v>
      </c>
      <c r="L3631">
        <v>1</v>
      </c>
      <c r="M3631" t="s">
        <v>41</v>
      </c>
      <c r="N3631" t="s">
        <v>56</v>
      </c>
      <c r="P3631">
        <v>1</v>
      </c>
      <c r="Q3631" t="s">
        <v>43</v>
      </c>
      <c r="R3631" t="s">
        <v>8284</v>
      </c>
      <c r="S3631">
        <v>1</v>
      </c>
      <c r="T3631">
        <v>1</v>
      </c>
      <c r="U3631" t="s">
        <v>45</v>
      </c>
      <c r="V3631" s="9" t="s">
        <v>8261</v>
      </c>
      <c r="W3631">
        <v>1</v>
      </c>
      <c r="X3631">
        <v>1</v>
      </c>
      <c r="Y3631" t="s">
        <v>47</v>
      </c>
      <c r="Z3631" t="s">
        <v>5781</v>
      </c>
      <c r="AA3631">
        <v>1</v>
      </c>
      <c r="AB3631">
        <v>1</v>
      </c>
      <c r="AC3631" t="s">
        <v>49</v>
      </c>
      <c r="AD3631" t="s">
        <v>54</v>
      </c>
      <c r="AF3631">
        <v>1</v>
      </c>
      <c r="AG3631" t="s">
        <v>12617</v>
      </c>
      <c r="AP3631" t="e">
        <f>#N/A</f>
        <v>#N/A</v>
      </c>
      <c r="AQ3631">
        <v>0</v>
      </c>
    </row>
    <row r="3632" spans="1:43" hidden="1">
      <c r="A3632" t="s">
        <v>33</v>
      </c>
      <c r="B3632" t="s">
        <v>12618</v>
      </c>
      <c r="C3632" t="s">
        <v>12619</v>
      </c>
      <c r="D3632">
        <v>1</v>
      </c>
      <c r="E3632" t="s">
        <v>12620</v>
      </c>
      <c r="F3632">
        <v>22</v>
      </c>
      <c r="G3632" t="s">
        <v>1775</v>
      </c>
      <c r="H3632" t="s">
        <v>1777</v>
      </c>
      <c r="I3632" t="s">
        <v>39</v>
      </c>
      <c r="J3632" t="s">
        <v>40</v>
      </c>
      <c r="K3632">
        <v>1</v>
      </c>
      <c r="L3632">
        <v>1</v>
      </c>
      <c r="M3632" t="s">
        <v>41</v>
      </c>
      <c r="N3632" t="s">
        <v>1777</v>
      </c>
      <c r="P3632">
        <v>1</v>
      </c>
      <c r="Q3632" t="s">
        <v>43</v>
      </c>
      <c r="S3632">
        <v>1</v>
      </c>
      <c r="T3632">
        <v>1</v>
      </c>
      <c r="U3632" t="s">
        <v>45</v>
      </c>
      <c r="V3632" s="9" t="s">
        <v>8261</v>
      </c>
      <c r="W3632">
        <v>1</v>
      </c>
      <c r="X3632">
        <v>1</v>
      </c>
      <c r="Y3632" t="s">
        <v>47</v>
      </c>
      <c r="Z3632" t="s">
        <v>21295</v>
      </c>
      <c r="AA3632">
        <v>1</v>
      </c>
      <c r="AB3632">
        <v>1</v>
      </c>
      <c r="AC3632" t="s">
        <v>49</v>
      </c>
      <c r="AD3632" t="s">
        <v>1775</v>
      </c>
      <c r="AF3632">
        <v>1</v>
      </c>
      <c r="AG3632" t="s">
        <v>12621</v>
      </c>
      <c r="AP3632" t="e">
        <f>#N/A</f>
        <v>#N/A</v>
      </c>
      <c r="AQ3632">
        <v>0</v>
      </c>
    </row>
    <row r="3633" spans="1:43" hidden="1">
      <c r="A3633" t="s">
        <v>33</v>
      </c>
      <c r="B3633" t="s">
        <v>12622</v>
      </c>
      <c r="C3633" t="s">
        <v>12623</v>
      </c>
      <c r="D3633">
        <v>1</v>
      </c>
      <c r="F3633">
        <v>32.5</v>
      </c>
      <c r="G3633" t="s">
        <v>8158</v>
      </c>
      <c r="H3633" t="s">
        <v>12624</v>
      </c>
      <c r="I3633" t="s">
        <v>39</v>
      </c>
      <c r="J3633" t="s">
        <v>40</v>
      </c>
      <c r="K3633">
        <v>1</v>
      </c>
      <c r="L3633">
        <v>1</v>
      </c>
      <c r="M3633" t="s">
        <v>41</v>
      </c>
      <c r="N3633" t="s">
        <v>8159</v>
      </c>
      <c r="P3633">
        <v>1</v>
      </c>
      <c r="Q3633" t="s">
        <v>43</v>
      </c>
      <c r="R3633" t="s">
        <v>44</v>
      </c>
      <c r="S3633">
        <v>1</v>
      </c>
      <c r="T3633">
        <v>1</v>
      </c>
      <c r="U3633" t="s">
        <v>45</v>
      </c>
      <c r="W3633">
        <v>1</v>
      </c>
      <c r="X3633">
        <v>1</v>
      </c>
      <c r="Y3633" t="s">
        <v>47</v>
      </c>
      <c r="AA3633">
        <v>1</v>
      </c>
      <c r="AB3633">
        <v>1</v>
      </c>
      <c r="AC3633" t="s">
        <v>49</v>
      </c>
      <c r="AD3633" t="s">
        <v>8158</v>
      </c>
      <c r="AF3633">
        <v>1</v>
      </c>
      <c r="AG3633" t="s">
        <v>76</v>
      </c>
      <c r="AP3633" t="e">
        <f>#N/A</f>
        <v>#N/A</v>
      </c>
      <c r="AQ3633" t="s">
        <v>44</v>
      </c>
    </row>
    <row r="3634" spans="1:43" hidden="1">
      <c r="A3634" t="s">
        <v>33</v>
      </c>
      <c r="B3634" t="s">
        <v>12625</v>
      </c>
      <c r="C3634" t="s">
        <v>12626</v>
      </c>
      <c r="D3634">
        <v>1</v>
      </c>
      <c r="E3634" t="s">
        <v>12627</v>
      </c>
      <c r="F3634">
        <v>40.5</v>
      </c>
      <c r="G3634" t="s">
        <v>12628</v>
      </c>
      <c r="H3634" t="s">
        <v>12629</v>
      </c>
      <c r="I3634" t="s">
        <v>39</v>
      </c>
      <c r="J3634" t="s">
        <v>40</v>
      </c>
      <c r="K3634">
        <v>1</v>
      </c>
      <c r="L3634">
        <v>1</v>
      </c>
      <c r="M3634" t="s">
        <v>41</v>
      </c>
      <c r="N3634" t="s">
        <v>12629</v>
      </c>
      <c r="P3634">
        <v>1</v>
      </c>
      <c r="Q3634" t="s">
        <v>43</v>
      </c>
      <c r="S3634">
        <v>1</v>
      </c>
      <c r="T3634">
        <v>1</v>
      </c>
      <c r="U3634" t="s">
        <v>45</v>
      </c>
      <c r="V3634" s="9" t="s">
        <v>8261</v>
      </c>
      <c r="W3634">
        <v>1</v>
      </c>
      <c r="X3634">
        <v>1</v>
      </c>
      <c r="Y3634" t="s">
        <v>47</v>
      </c>
      <c r="AA3634">
        <v>1</v>
      </c>
      <c r="AB3634">
        <v>1</v>
      </c>
      <c r="AC3634" t="s">
        <v>49</v>
      </c>
      <c r="AD3634" t="s">
        <v>12628</v>
      </c>
      <c r="AF3634">
        <v>1</v>
      </c>
      <c r="AG3634" t="s">
        <v>12630</v>
      </c>
      <c r="AP3634" t="e">
        <f>#N/A</f>
        <v>#N/A</v>
      </c>
      <c r="AQ3634">
        <v>0</v>
      </c>
    </row>
    <row r="3635" spans="1:43" hidden="1">
      <c r="A3635" t="s">
        <v>33</v>
      </c>
      <c r="B3635" t="s">
        <v>12631</v>
      </c>
      <c r="C3635" t="s">
        <v>12632</v>
      </c>
      <c r="D3635">
        <v>1</v>
      </c>
      <c r="E3635" t="s">
        <v>12633</v>
      </c>
      <c r="F3635">
        <v>33.5</v>
      </c>
      <c r="G3635" t="s">
        <v>7005</v>
      </c>
      <c r="H3635" t="s">
        <v>12634</v>
      </c>
      <c r="I3635" t="s">
        <v>39</v>
      </c>
      <c r="J3635" t="s">
        <v>40</v>
      </c>
      <c r="K3635">
        <v>1</v>
      </c>
      <c r="L3635">
        <v>1</v>
      </c>
      <c r="M3635" t="s">
        <v>41</v>
      </c>
      <c r="N3635" t="s">
        <v>7007</v>
      </c>
      <c r="P3635">
        <v>1</v>
      </c>
      <c r="Q3635" t="s">
        <v>43</v>
      </c>
      <c r="R3635" t="s">
        <v>2016</v>
      </c>
      <c r="S3635">
        <v>1</v>
      </c>
      <c r="T3635">
        <v>1</v>
      </c>
      <c r="U3635" t="s">
        <v>45</v>
      </c>
      <c r="W3635">
        <v>1</v>
      </c>
      <c r="X3635">
        <v>1</v>
      </c>
      <c r="Y3635" t="s">
        <v>47</v>
      </c>
      <c r="AA3635">
        <v>1</v>
      </c>
      <c r="AB3635">
        <v>1</v>
      </c>
      <c r="AC3635" t="s">
        <v>49</v>
      </c>
      <c r="AD3635" t="s">
        <v>7005</v>
      </c>
      <c r="AF3635">
        <v>1</v>
      </c>
      <c r="AG3635" t="s">
        <v>12635</v>
      </c>
      <c r="AP3635" t="e">
        <f>#N/A</f>
        <v>#N/A</v>
      </c>
      <c r="AQ3635" t="s">
        <v>2016</v>
      </c>
    </row>
    <row r="3636" spans="1:43" hidden="1">
      <c r="A3636" t="s">
        <v>33</v>
      </c>
      <c r="B3636" t="s">
        <v>12636</v>
      </c>
      <c r="C3636" t="s">
        <v>12637</v>
      </c>
      <c r="D3636">
        <v>1</v>
      </c>
      <c r="E3636" t="s">
        <v>12638</v>
      </c>
      <c r="F3636">
        <v>33.5</v>
      </c>
      <c r="G3636" t="s">
        <v>12628</v>
      </c>
      <c r="H3636" t="s">
        <v>12629</v>
      </c>
      <c r="I3636" t="s">
        <v>39</v>
      </c>
      <c r="J3636" t="s">
        <v>40</v>
      </c>
      <c r="K3636">
        <v>1</v>
      </c>
      <c r="L3636">
        <v>1</v>
      </c>
      <c r="M3636" t="s">
        <v>41</v>
      </c>
      <c r="N3636" t="s">
        <v>12629</v>
      </c>
      <c r="P3636">
        <v>1</v>
      </c>
      <c r="Q3636" t="s">
        <v>43</v>
      </c>
      <c r="S3636">
        <v>1</v>
      </c>
      <c r="T3636">
        <v>1</v>
      </c>
      <c r="U3636" t="s">
        <v>45</v>
      </c>
      <c r="V3636" s="9" t="s">
        <v>8261</v>
      </c>
      <c r="W3636">
        <v>1</v>
      </c>
      <c r="X3636">
        <v>1</v>
      </c>
      <c r="Y3636" t="s">
        <v>47</v>
      </c>
      <c r="AA3636">
        <v>1</v>
      </c>
      <c r="AB3636">
        <v>1</v>
      </c>
      <c r="AC3636" t="s">
        <v>49</v>
      </c>
      <c r="AD3636" t="s">
        <v>12628</v>
      </c>
      <c r="AF3636">
        <v>1</v>
      </c>
      <c r="AG3636" t="s">
        <v>12639</v>
      </c>
      <c r="AP3636" t="e">
        <f>#N/A</f>
        <v>#N/A</v>
      </c>
      <c r="AQ3636">
        <v>0</v>
      </c>
    </row>
    <row r="3637" spans="1:43" hidden="1">
      <c r="A3637" t="s">
        <v>33</v>
      </c>
      <c r="B3637" t="s">
        <v>12640</v>
      </c>
      <c r="C3637" t="s">
        <v>12641</v>
      </c>
      <c r="D3637">
        <v>1</v>
      </c>
      <c r="F3637">
        <v>64.5</v>
      </c>
      <c r="G3637" t="s">
        <v>54</v>
      </c>
      <c r="H3637" t="s">
        <v>755</v>
      </c>
      <c r="I3637" t="s">
        <v>39</v>
      </c>
      <c r="J3637" t="s">
        <v>40</v>
      </c>
      <c r="K3637">
        <v>1</v>
      </c>
      <c r="L3637">
        <v>1</v>
      </c>
      <c r="M3637" t="s">
        <v>41</v>
      </c>
      <c r="N3637" t="s">
        <v>56</v>
      </c>
      <c r="P3637">
        <v>1</v>
      </c>
      <c r="Q3637" t="s">
        <v>43</v>
      </c>
      <c r="R3637" t="s">
        <v>20712</v>
      </c>
      <c r="S3637">
        <v>1</v>
      </c>
      <c r="T3637">
        <v>1</v>
      </c>
      <c r="U3637" t="s">
        <v>45</v>
      </c>
      <c r="V3637" s="9" t="s">
        <v>58</v>
      </c>
      <c r="W3637">
        <v>1</v>
      </c>
      <c r="X3637">
        <v>1</v>
      </c>
      <c r="Y3637" t="s">
        <v>47</v>
      </c>
      <c r="Z3637" t="s">
        <v>20754</v>
      </c>
      <c r="AA3637">
        <v>1</v>
      </c>
      <c r="AB3637">
        <v>1</v>
      </c>
      <c r="AC3637" t="s">
        <v>49</v>
      </c>
      <c r="AD3637" t="s">
        <v>54</v>
      </c>
      <c r="AF3637">
        <v>1</v>
      </c>
      <c r="AG3637" t="s">
        <v>12642</v>
      </c>
      <c r="AP3637" t="e">
        <f>#N/A</f>
        <v>#N/A</v>
      </c>
      <c r="AQ3637" t="s">
        <v>20712</v>
      </c>
    </row>
    <row r="3638" spans="1:43" hidden="1">
      <c r="A3638" t="s">
        <v>33</v>
      </c>
      <c r="B3638" t="s">
        <v>12643</v>
      </c>
      <c r="C3638" t="s">
        <v>12644</v>
      </c>
      <c r="D3638">
        <v>1</v>
      </c>
      <c r="E3638" t="s">
        <v>12645</v>
      </c>
      <c r="F3638">
        <v>103.5</v>
      </c>
      <c r="G3638" t="s">
        <v>54</v>
      </c>
      <c r="H3638" t="s">
        <v>12646</v>
      </c>
      <c r="I3638" t="s">
        <v>39</v>
      </c>
      <c r="J3638" t="s">
        <v>40</v>
      </c>
      <c r="K3638">
        <v>1</v>
      </c>
      <c r="L3638">
        <v>1</v>
      </c>
      <c r="M3638" t="s">
        <v>41</v>
      </c>
      <c r="N3638" t="s">
        <v>56</v>
      </c>
      <c r="P3638">
        <v>1</v>
      </c>
      <c r="Q3638" t="s">
        <v>43</v>
      </c>
      <c r="R3638" t="s">
        <v>21389</v>
      </c>
      <c r="S3638">
        <v>1</v>
      </c>
      <c r="T3638">
        <v>1</v>
      </c>
      <c r="U3638" t="s">
        <v>45</v>
      </c>
      <c r="V3638" s="9" t="s">
        <v>1440</v>
      </c>
      <c r="W3638">
        <v>1</v>
      </c>
      <c r="X3638">
        <v>1</v>
      </c>
      <c r="Y3638" t="s">
        <v>47</v>
      </c>
      <c r="Z3638" t="s">
        <v>20700</v>
      </c>
      <c r="AA3638">
        <v>1</v>
      </c>
      <c r="AB3638">
        <v>1</v>
      </c>
      <c r="AC3638" t="s">
        <v>49</v>
      </c>
      <c r="AD3638" t="s">
        <v>54</v>
      </c>
      <c r="AF3638">
        <v>1</v>
      </c>
      <c r="AG3638" t="s">
        <v>12647</v>
      </c>
      <c r="AP3638" t="e">
        <f>#N/A</f>
        <v>#N/A</v>
      </c>
      <c r="AQ3638" t="s">
        <v>20697</v>
      </c>
    </row>
    <row r="3639" spans="1:43" hidden="1">
      <c r="A3639" t="s">
        <v>33</v>
      </c>
      <c r="B3639" t="s">
        <v>12648</v>
      </c>
      <c r="C3639" t="s">
        <v>12644</v>
      </c>
      <c r="D3639">
        <v>1</v>
      </c>
      <c r="E3639" t="s">
        <v>12645</v>
      </c>
      <c r="F3639">
        <v>115</v>
      </c>
      <c r="G3639" t="s">
        <v>54</v>
      </c>
      <c r="H3639" t="s">
        <v>12646</v>
      </c>
      <c r="I3639" t="s">
        <v>39</v>
      </c>
      <c r="J3639" t="s">
        <v>40</v>
      </c>
      <c r="K3639">
        <v>1</v>
      </c>
      <c r="L3639">
        <v>1</v>
      </c>
      <c r="M3639" t="s">
        <v>41</v>
      </c>
      <c r="N3639" t="s">
        <v>56</v>
      </c>
      <c r="P3639">
        <v>1</v>
      </c>
      <c r="Q3639" t="s">
        <v>43</v>
      </c>
      <c r="R3639" t="s">
        <v>21389</v>
      </c>
      <c r="S3639">
        <v>1</v>
      </c>
      <c r="T3639">
        <v>1</v>
      </c>
      <c r="U3639" t="s">
        <v>45</v>
      </c>
      <c r="V3639" s="9" t="s">
        <v>1440</v>
      </c>
      <c r="W3639">
        <v>1</v>
      </c>
      <c r="X3639">
        <v>1</v>
      </c>
      <c r="Y3639" t="s">
        <v>47</v>
      </c>
      <c r="Z3639" t="s">
        <v>20700</v>
      </c>
      <c r="AA3639">
        <v>1</v>
      </c>
      <c r="AB3639">
        <v>1</v>
      </c>
      <c r="AC3639" t="s">
        <v>49</v>
      </c>
      <c r="AD3639" t="s">
        <v>54</v>
      </c>
      <c r="AF3639">
        <v>1</v>
      </c>
      <c r="AG3639" t="s">
        <v>12649</v>
      </c>
      <c r="AP3639" t="e">
        <f>#N/A</f>
        <v>#N/A</v>
      </c>
      <c r="AQ3639" t="s">
        <v>20697</v>
      </c>
    </row>
    <row r="3640" spans="1:43" hidden="1">
      <c r="A3640" t="s">
        <v>33</v>
      </c>
      <c r="B3640" t="s">
        <v>12650</v>
      </c>
      <c r="C3640" t="s">
        <v>12651</v>
      </c>
      <c r="D3640">
        <v>1</v>
      </c>
      <c r="F3640">
        <v>30</v>
      </c>
      <c r="G3640" t="s">
        <v>63</v>
      </c>
      <c r="H3640" t="s">
        <v>12652</v>
      </c>
      <c r="I3640" t="s">
        <v>39</v>
      </c>
      <c r="J3640" t="s">
        <v>40</v>
      </c>
      <c r="K3640">
        <v>1</v>
      </c>
      <c r="L3640">
        <v>1</v>
      </c>
      <c r="M3640" t="s">
        <v>41</v>
      </c>
      <c r="N3640" t="s">
        <v>65</v>
      </c>
      <c r="P3640">
        <v>1</v>
      </c>
      <c r="Q3640" t="s">
        <v>43</v>
      </c>
      <c r="R3640" t="s">
        <v>21389</v>
      </c>
      <c r="S3640">
        <v>1</v>
      </c>
      <c r="T3640">
        <v>1</v>
      </c>
      <c r="U3640" t="s">
        <v>45</v>
      </c>
      <c r="V3640" s="9" t="s">
        <v>58</v>
      </c>
      <c r="W3640">
        <v>1</v>
      </c>
      <c r="X3640">
        <v>1</v>
      </c>
      <c r="Y3640" t="s">
        <v>47</v>
      </c>
      <c r="Z3640" t="s">
        <v>20700</v>
      </c>
      <c r="AA3640">
        <v>1</v>
      </c>
      <c r="AB3640">
        <v>1</v>
      </c>
      <c r="AC3640" t="s">
        <v>49</v>
      </c>
      <c r="AD3640" t="s">
        <v>63</v>
      </c>
      <c r="AF3640">
        <v>1</v>
      </c>
      <c r="AG3640" t="s">
        <v>12653</v>
      </c>
      <c r="AP3640" t="e">
        <f>#N/A</f>
        <v>#N/A</v>
      </c>
      <c r="AQ3640" t="s">
        <v>20697</v>
      </c>
    </row>
    <row r="3641" spans="1:43" hidden="1">
      <c r="A3641" t="s">
        <v>33</v>
      </c>
      <c r="B3641" t="s">
        <v>12654</v>
      </c>
      <c r="C3641" t="s">
        <v>4581</v>
      </c>
      <c r="D3641">
        <v>1</v>
      </c>
      <c r="F3641">
        <v>27.5</v>
      </c>
      <c r="G3641" t="s">
        <v>63</v>
      </c>
      <c r="H3641" t="s">
        <v>12652</v>
      </c>
      <c r="I3641" t="s">
        <v>39</v>
      </c>
      <c r="J3641" t="s">
        <v>40</v>
      </c>
      <c r="K3641">
        <v>1</v>
      </c>
      <c r="L3641">
        <v>1</v>
      </c>
      <c r="M3641" t="s">
        <v>41</v>
      </c>
      <c r="N3641" t="s">
        <v>65</v>
      </c>
      <c r="P3641">
        <v>1</v>
      </c>
      <c r="Q3641" t="s">
        <v>43</v>
      </c>
      <c r="R3641" t="s">
        <v>21389</v>
      </c>
      <c r="S3641">
        <v>1</v>
      </c>
      <c r="T3641">
        <v>1</v>
      </c>
      <c r="U3641" t="s">
        <v>45</v>
      </c>
      <c r="W3641">
        <v>1</v>
      </c>
      <c r="X3641">
        <v>1</v>
      </c>
      <c r="Y3641" t="s">
        <v>47</v>
      </c>
      <c r="Z3641" t="s">
        <v>20700</v>
      </c>
      <c r="AA3641">
        <v>1</v>
      </c>
      <c r="AB3641">
        <v>1</v>
      </c>
      <c r="AC3641" t="s">
        <v>49</v>
      </c>
      <c r="AD3641" t="s">
        <v>63</v>
      </c>
      <c r="AF3641">
        <v>1</v>
      </c>
      <c r="AG3641" t="s">
        <v>12655</v>
      </c>
      <c r="AP3641" t="e">
        <f>#N/A</f>
        <v>#N/A</v>
      </c>
      <c r="AQ3641" t="s">
        <v>20697</v>
      </c>
    </row>
    <row r="3642" spans="1:43" hidden="1">
      <c r="A3642" t="s">
        <v>33</v>
      </c>
      <c r="B3642" t="s">
        <v>12656</v>
      </c>
      <c r="C3642" t="s">
        <v>12657</v>
      </c>
      <c r="D3642">
        <v>1</v>
      </c>
      <c r="F3642">
        <v>32</v>
      </c>
      <c r="G3642" t="s">
        <v>63</v>
      </c>
      <c r="H3642" t="s">
        <v>705</v>
      </c>
      <c r="I3642" t="s">
        <v>39</v>
      </c>
      <c r="J3642" t="s">
        <v>40</v>
      </c>
      <c r="K3642">
        <v>1</v>
      </c>
      <c r="L3642">
        <v>1</v>
      </c>
      <c r="M3642" t="s">
        <v>41</v>
      </c>
      <c r="N3642" t="s">
        <v>65</v>
      </c>
      <c r="P3642">
        <v>1</v>
      </c>
      <c r="Q3642" t="s">
        <v>43</v>
      </c>
      <c r="R3642" t="s">
        <v>21389</v>
      </c>
      <c r="S3642">
        <v>1</v>
      </c>
      <c r="T3642">
        <v>1</v>
      </c>
      <c r="U3642" t="s">
        <v>45</v>
      </c>
      <c r="V3642" s="9" t="s">
        <v>1440</v>
      </c>
      <c r="W3642">
        <v>1</v>
      </c>
      <c r="X3642">
        <v>1</v>
      </c>
      <c r="Y3642" t="s">
        <v>47</v>
      </c>
      <c r="Z3642" t="s">
        <v>20700</v>
      </c>
      <c r="AA3642">
        <v>1</v>
      </c>
      <c r="AB3642">
        <v>1</v>
      </c>
      <c r="AC3642" t="s">
        <v>49</v>
      </c>
      <c r="AD3642" t="s">
        <v>63</v>
      </c>
      <c r="AF3642">
        <v>1</v>
      </c>
      <c r="AG3642" t="s">
        <v>12658</v>
      </c>
      <c r="AP3642" t="e">
        <f>#N/A</f>
        <v>#N/A</v>
      </c>
      <c r="AQ3642" t="s">
        <v>20697</v>
      </c>
    </row>
    <row r="3643" spans="1:43" hidden="1">
      <c r="A3643" t="s">
        <v>33</v>
      </c>
      <c r="B3643" t="s">
        <v>12659</v>
      </c>
      <c r="C3643" t="s">
        <v>12660</v>
      </c>
      <c r="D3643">
        <v>1</v>
      </c>
      <c r="F3643">
        <v>30</v>
      </c>
      <c r="G3643" t="s">
        <v>63</v>
      </c>
      <c r="H3643" t="s">
        <v>705</v>
      </c>
      <c r="I3643" t="s">
        <v>39</v>
      </c>
      <c r="J3643" t="s">
        <v>40</v>
      </c>
      <c r="K3643">
        <v>1</v>
      </c>
      <c r="L3643">
        <v>1</v>
      </c>
      <c r="M3643" t="s">
        <v>41</v>
      </c>
      <c r="N3643" t="s">
        <v>65</v>
      </c>
      <c r="P3643">
        <v>1</v>
      </c>
      <c r="Q3643" t="s">
        <v>43</v>
      </c>
      <c r="R3643" t="s">
        <v>21389</v>
      </c>
      <c r="S3643">
        <v>1</v>
      </c>
      <c r="T3643">
        <v>1</v>
      </c>
      <c r="U3643" t="s">
        <v>45</v>
      </c>
      <c r="V3643" s="9" t="s">
        <v>58</v>
      </c>
      <c r="W3643">
        <v>1</v>
      </c>
      <c r="X3643">
        <v>1</v>
      </c>
      <c r="Y3643" t="s">
        <v>47</v>
      </c>
      <c r="Z3643" t="s">
        <v>20700</v>
      </c>
      <c r="AA3643">
        <v>1</v>
      </c>
      <c r="AB3643">
        <v>1</v>
      </c>
      <c r="AC3643" t="s">
        <v>49</v>
      </c>
      <c r="AD3643" t="s">
        <v>63</v>
      </c>
      <c r="AF3643">
        <v>1</v>
      </c>
      <c r="AG3643" t="s">
        <v>12661</v>
      </c>
      <c r="AP3643" t="e">
        <f>#N/A</f>
        <v>#N/A</v>
      </c>
      <c r="AQ3643" t="s">
        <v>20697</v>
      </c>
    </row>
    <row r="3644" spans="1:43" hidden="1">
      <c r="A3644" t="s">
        <v>33</v>
      </c>
      <c r="B3644" t="s">
        <v>12662</v>
      </c>
      <c r="C3644" t="s">
        <v>12663</v>
      </c>
      <c r="D3644">
        <v>1</v>
      </c>
      <c r="F3644">
        <v>32</v>
      </c>
      <c r="G3644" t="s">
        <v>63</v>
      </c>
      <c r="H3644" t="s">
        <v>705</v>
      </c>
      <c r="I3644" t="s">
        <v>39</v>
      </c>
      <c r="J3644" t="s">
        <v>40</v>
      </c>
      <c r="K3644">
        <v>1</v>
      </c>
      <c r="L3644">
        <v>1</v>
      </c>
      <c r="M3644" t="s">
        <v>41</v>
      </c>
      <c r="N3644" t="s">
        <v>65</v>
      </c>
      <c r="P3644">
        <v>1</v>
      </c>
      <c r="Q3644" t="s">
        <v>43</v>
      </c>
      <c r="R3644" t="s">
        <v>21389</v>
      </c>
      <c r="S3644">
        <v>1</v>
      </c>
      <c r="T3644">
        <v>1</v>
      </c>
      <c r="U3644" t="s">
        <v>45</v>
      </c>
      <c r="V3644" s="9" t="s">
        <v>58</v>
      </c>
      <c r="W3644">
        <v>1</v>
      </c>
      <c r="X3644">
        <v>1</v>
      </c>
      <c r="Y3644" t="s">
        <v>47</v>
      </c>
      <c r="Z3644" t="s">
        <v>20700</v>
      </c>
      <c r="AA3644">
        <v>1</v>
      </c>
      <c r="AB3644">
        <v>1</v>
      </c>
      <c r="AC3644" t="s">
        <v>49</v>
      </c>
      <c r="AD3644" t="s">
        <v>63</v>
      </c>
      <c r="AF3644">
        <v>1</v>
      </c>
      <c r="AG3644" t="s">
        <v>12664</v>
      </c>
      <c r="AP3644" t="e">
        <f>#N/A</f>
        <v>#N/A</v>
      </c>
      <c r="AQ3644" t="s">
        <v>20697</v>
      </c>
    </row>
    <row r="3645" spans="1:43" hidden="1">
      <c r="A3645" t="s">
        <v>33</v>
      </c>
      <c r="B3645" t="s">
        <v>12665</v>
      </c>
      <c r="C3645" t="s">
        <v>12666</v>
      </c>
      <c r="D3645">
        <v>1</v>
      </c>
      <c r="F3645">
        <v>41.5</v>
      </c>
      <c r="G3645" t="s">
        <v>238</v>
      </c>
      <c r="H3645" t="s">
        <v>12667</v>
      </c>
      <c r="I3645" t="s">
        <v>39</v>
      </c>
      <c r="J3645" t="s">
        <v>40</v>
      </c>
      <c r="K3645">
        <v>1</v>
      </c>
      <c r="L3645">
        <v>1</v>
      </c>
      <c r="M3645" t="s">
        <v>41</v>
      </c>
      <c r="N3645" t="s">
        <v>240</v>
      </c>
      <c r="P3645">
        <v>1</v>
      </c>
      <c r="Q3645" t="s">
        <v>43</v>
      </c>
      <c r="R3645" t="s">
        <v>21389</v>
      </c>
      <c r="S3645">
        <v>1</v>
      </c>
      <c r="T3645">
        <v>1</v>
      </c>
      <c r="U3645" t="s">
        <v>45</v>
      </c>
      <c r="W3645">
        <v>1</v>
      </c>
      <c r="X3645">
        <v>1</v>
      </c>
      <c r="Y3645" t="s">
        <v>47</v>
      </c>
      <c r="Z3645" t="s">
        <v>20700</v>
      </c>
      <c r="AA3645">
        <v>1</v>
      </c>
      <c r="AB3645">
        <v>1</v>
      </c>
      <c r="AC3645" t="s">
        <v>49</v>
      </c>
      <c r="AD3645" t="s">
        <v>238</v>
      </c>
      <c r="AF3645">
        <v>1</v>
      </c>
      <c r="AG3645" t="s">
        <v>12668</v>
      </c>
      <c r="AP3645" t="e">
        <f>#N/A</f>
        <v>#N/A</v>
      </c>
      <c r="AQ3645" t="s">
        <v>20697</v>
      </c>
    </row>
    <row r="3646" spans="1:43" hidden="1">
      <c r="A3646" t="s">
        <v>33</v>
      </c>
      <c r="B3646" t="s">
        <v>12669</v>
      </c>
      <c r="C3646" t="s">
        <v>12670</v>
      </c>
      <c r="D3646">
        <v>1</v>
      </c>
      <c r="F3646">
        <v>46</v>
      </c>
      <c r="G3646" t="s">
        <v>238</v>
      </c>
      <c r="H3646" t="s">
        <v>12667</v>
      </c>
      <c r="I3646" t="s">
        <v>39</v>
      </c>
      <c r="J3646" t="s">
        <v>40</v>
      </c>
      <c r="K3646">
        <v>1</v>
      </c>
      <c r="L3646">
        <v>1</v>
      </c>
      <c r="M3646" t="s">
        <v>41</v>
      </c>
      <c r="N3646" t="s">
        <v>240</v>
      </c>
      <c r="P3646">
        <v>1</v>
      </c>
      <c r="Q3646" t="s">
        <v>43</v>
      </c>
      <c r="R3646" t="s">
        <v>21389</v>
      </c>
      <c r="S3646">
        <v>1</v>
      </c>
      <c r="T3646">
        <v>1</v>
      </c>
      <c r="U3646" t="s">
        <v>45</v>
      </c>
      <c r="V3646" s="9" t="s">
        <v>58</v>
      </c>
      <c r="W3646">
        <v>1</v>
      </c>
      <c r="X3646">
        <v>1</v>
      </c>
      <c r="Y3646" t="s">
        <v>47</v>
      </c>
      <c r="Z3646" t="s">
        <v>20700</v>
      </c>
      <c r="AA3646">
        <v>1</v>
      </c>
      <c r="AB3646">
        <v>1</v>
      </c>
      <c r="AC3646" t="s">
        <v>49</v>
      </c>
      <c r="AD3646" t="s">
        <v>238</v>
      </c>
      <c r="AF3646">
        <v>1</v>
      </c>
      <c r="AG3646" t="s">
        <v>12671</v>
      </c>
      <c r="AP3646" t="e">
        <f>#N/A</f>
        <v>#N/A</v>
      </c>
      <c r="AQ3646" t="s">
        <v>20697</v>
      </c>
    </row>
    <row r="3647" spans="1:43" hidden="1">
      <c r="A3647" t="s">
        <v>33</v>
      </c>
      <c r="B3647" t="s">
        <v>12672</v>
      </c>
      <c r="C3647" t="s">
        <v>12673</v>
      </c>
      <c r="D3647">
        <v>1</v>
      </c>
      <c r="F3647">
        <v>41.5</v>
      </c>
      <c r="G3647" t="s">
        <v>54</v>
      </c>
      <c r="H3647" t="s">
        <v>755</v>
      </c>
      <c r="I3647" t="s">
        <v>39</v>
      </c>
      <c r="J3647" t="s">
        <v>40</v>
      </c>
      <c r="K3647">
        <v>1</v>
      </c>
      <c r="L3647">
        <v>1</v>
      </c>
      <c r="M3647" t="s">
        <v>41</v>
      </c>
      <c r="N3647" t="s">
        <v>56</v>
      </c>
      <c r="P3647">
        <v>1</v>
      </c>
      <c r="Q3647" t="s">
        <v>43</v>
      </c>
      <c r="R3647" t="s">
        <v>21394</v>
      </c>
      <c r="S3647">
        <v>1</v>
      </c>
      <c r="T3647">
        <v>1</v>
      </c>
      <c r="U3647" t="s">
        <v>45</v>
      </c>
      <c r="W3647">
        <v>1</v>
      </c>
      <c r="X3647">
        <v>1</v>
      </c>
      <c r="Y3647" t="s">
        <v>47</v>
      </c>
      <c r="Z3647" t="s">
        <v>20755</v>
      </c>
      <c r="AA3647">
        <v>1</v>
      </c>
      <c r="AB3647">
        <v>1</v>
      </c>
      <c r="AC3647" t="s">
        <v>49</v>
      </c>
      <c r="AD3647" t="s">
        <v>54</v>
      </c>
      <c r="AF3647">
        <v>1</v>
      </c>
      <c r="AG3647" t="s">
        <v>12674</v>
      </c>
      <c r="AP3647" t="e">
        <f>#N/A</f>
        <v>#N/A</v>
      </c>
      <c r="AQ3647" t="s">
        <v>20697</v>
      </c>
    </row>
    <row r="3648" spans="1:43" hidden="1">
      <c r="A3648" t="s">
        <v>33</v>
      </c>
      <c r="B3648" t="s">
        <v>12675</v>
      </c>
      <c r="C3648" t="s">
        <v>12676</v>
      </c>
      <c r="D3648">
        <v>1</v>
      </c>
      <c r="F3648">
        <v>32</v>
      </c>
      <c r="G3648" t="s">
        <v>54</v>
      </c>
      <c r="H3648" t="s">
        <v>755</v>
      </c>
      <c r="I3648" t="s">
        <v>39</v>
      </c>
      <c r="J3648" t="s">
        <v>40</v>
      </c>
      <c r="K3648">
        <v>1</v>
      </c>
      <c r="L3648">
        <v>1</v>
      </c>
      <c r="M3648" t="s">
        <v>41</v>
      </c>
      <c r="N3648" t="s">
        <v>56</v>
      </c>
      <c r="P3648">
        <v>1</v>
      </c>
      <c r="Q3648" t="s">
        <v>43</v>
      </c>
      <c r="R3648" t="s">
        <v>21394</v>
      </c>
      <c r="S3648">
        <v>1</v>
      </c>
      <c r="T3648">
        <v>1</v>
      </c>
      <c r="U3648" t="s">
        <v>45</v>
      </c>
      <c r="V3648" s="9" t="s">
        <v>58</v>
      </c>
      <c r="W3648">
        <v>1</v>
      </c>
      <c r="X3648">
        <v>1</v>
      </c>
      <c r="Y3648" t="s">
        <v>47</v>
      </c>
      <c r="Z3648" t="s">
        <v>20755</v>
      </c>
      <c r="AA3648">
        <v>1</v>
      </c>
      <c r="AB3648">
        <v>1</v>
      </c>
      <c r="AC3648" t="s">
        <v>49</v>
      </c>
      <c r="AD3648" t="s">
        <v>54</v>
      </c>
      <c r="AF3648">
        <v>1</v>
      </c>
      <c r="AG3648" t="s">
        <v>12677</v>
      </c>
      <c r="AP3648" t="e">
        <f>#N/A</f>
        <v>#N/A</v>
      </c>
      <c r="AQ3648" t="s">
        <v>20697</v>
      </c>
    </row>
    <row r="3649" spans="1:43" hidden="1">
      <c r="A3649" t="s">
        <v>33</v>
      </c>
      <c r="B3649" t="s">
        <v>12678</v>
      </c>
      <c r="C3649" t="s">
        <v>12679</v>
      </c>
      <c r="D3649">
        <v>1</v>
      </c>
      <c r="E3649" t="s">
        <v>12680</v>
      </c>
      <c r="F3649">
        <v>32</v>
      </c>
      <c r="G3649" t="s">
        <v>54</v>
      </c>
      <c r="H3649" t="s">
        <v>755</v>
      </c>
      <c r="I3649" t="s">
        <v>39</v>
      </c>
      <c r="J3649" t="s">
        <v>40</v>
      </c>
      <c r="K3649">
        <v>1</v>
      </c>
      <c r="L3649">
        <v>1</v>
      </c>
      <c r="M3649" t="s">
        <v>41</v>
      </c>
      <c r="N3649" t="s">
        <v>56</v>
      </c>
      <c r="P3649">
        <v>1</v>
      </c>
      <c r="Q3649" t="s">
        <v>43</v>
      </c>
      <c r="R3649" t="s">
        <v>20697</v>
      </c>
      <c r="S3649">
        <v>1</v>
      </c>
      <c r="T3649">
        <v>1</v>
      </c>
      <c r="U3649" t="s">
        <v>45</v>
      </c>
      <c r="W3649">
        <v>1</v>
      </c>
      <c r="X3649">
        <v>1</v>
      </c>
      <c r="Y3649" t="s">
        <v>47</v>
      </c>
      <c r="Z3649" t="s">
        <v>20756</v>
      </c>
      <c r="AA3649">
        <v>1</v>
      </c>
      <c r="AB3649">
        <v>1</v>
      </c>
      <c r="AC3649" t="s">
        <v>49</v>
      </c>
      <c r="AD3649" t="s">
        <v>54</v>
      </c>
      <c r="AF3649">
        <v>1</v>
      </c>
      <c r="AG3649" t="s">
        <v>12681</v>
      </c>
      <c r="AP3649" t="e">
        <f>#N/A</f>
        <v>#N/A</v>
      </c>
      <c r="AQ3649" t="s">
        <v>20697</v>
      </c>
    </row>
    <row r="3650" spans="1:43" hidden="1">
      <c r="A3650" t="s">
        <v>33</v>
      </c>
      <c r="B3650" t="s">
        <v>12682</v>
      </c>
      <c r="C3650" t="s">
        <v>12683</v>
      </c>
      <c r="D3650">
        <v>1</v>
      </c>
      <c r="F3650">
        <v>46</v>
      </c>
      <c r="G3650" t="s">
        <v>63</v>
      </c>
      <c r="H3650" t="s">
        <v>705</v>
      </c>
      <c r="I3650" t="s">
        <v>39</v>
      </c>
      <c r="J3650" t="s">
        <v>40</v>
      </c>
      <c r="K3650">
        <v>1</v>
      </c>
      <c r="L3650">
        <v>1</v>
      </c>
      <c r="M3650" t="s">
        <v>41</v>
      </c>
      <c r="N3650" t="s">
        <v>65</v>
      </c>
      <c r="P3650">
        <v>1</v>
      </c>
      <c r="Q3650" t="s">
        <v>43</v>
      </c>
      <c r="R3650" t="s">
        <v>20697</v>
      </c>
      <c r="S3650">
        <v>1</v>
      </c>
      <c r="T3650">
        <v>1</v>
      </c>
      <c r="U3650" t="s">
        <v>45</v>
      </c>
      <c r="V3650" s="9" t="s">
        <v>58</v>
      </c>
      <c r="W3650">
        <v>1</v>
      </c>
      <c r="X3650">
        <v>1</v>
      </c>
      <c r="Y3650" t="s">
        <v>47</v>
      </c>
      <c r="Z3650" t="s">
        <v>20755</v>
      </c>
      <c r="AA3650">
        <v>1</v>
      </c>
      <c r="AB3650">
        <v>1</v>
      </c>
      <c r="AC3650" t="s">
        <v>49</v>
      </c>
      <c r="AD3650" t="s">
        <v>63</v>
      </c>
      <c r="AF3650">
        <v>1</v>
      </c>
      <c r="AG3650" t="s">
        <v>12684</v>
      </c>
      <c r="AP3650" t="e">
        <f>#N/A</f>
        <v>#N/A</v>
      </c>
      <c r="AQ3650" t="s">
        <v>20697</v>
      </c>
    </row>
    <row r="3651" spans="1:43" hidden="1">
      <c r="A3651" t="s">
        <v>33</v>
      </c>
      <c r="B3651" t="s">
        <v>12685</v>
      </c>
      <c r="C3651" t="s">
        <v>12686</v>
      </c>
      <c r="D3651">
        <v>1</v>
      </c>
      <c r="F3651">
        <v>27.5</v>
      </c>
      <c r="G3651" t="s">
        <v>238</v>
      </c>
      <c r="H3651" t="s">
        <v>2814</v>
      </c>
      <c r="I3651" t="s">
        <v>39</v>
      </c>
      <c r="J3651" t="s">
        <v>40</v>
      </c>
      <c r="K3651">
        <v>1</v>
      </c>
      <c r="L3651">
        <v>1</v>
      </c>
      <c r="M3651" t="s">
        <v>41</v>
      </c>
      <c r="N3651" t="s">
        <v>240</v>
      </c>
      <c r="P3651">
        <v>1</v>
      </c>
      <c r="Q3651" t="s">
        <v>43</v>
      </c>
      <c r="R3651" t="s">
        <v>21394</v>
      </c>
      <c r="S3651">
        <v>1</v>
      </c>
      <c r="T3651">
        <v>1</v>
      </c>
      <c r="U3651" t="s">
        <v>45</v>
      </c>
      <c r="V3651" s="9" t="s">
        <v>58</v>
      </c>
      <c r="W3651">
        <v>1</v>
      </c>
      <c r="X3651">
        <v>1</v>
      </c>
      <c r="Y3651" t="s">
        <v>47</v>
      </c>
      <c r="Z3651" t="s">
        <v>20755</v>
      </c>
      <c r="AA3651">
        <v>1</v>
      </c>
      <c r="AB3651">
        <v>1</v>
      </c>
      <c r="AC3651" t="s">
        <v>49</v>
      </c>
      <c r="AD3651" t="s">
        <v>238</v>
      </c>
      <c r="AF3651">
        <v>1</v>
      </c>
      <c r="AG3651" t="s">
        <v>12687</v>
      </c>
      <c r="AP3651" t="e">
        <f>#N/A</f>
        <v>#N/A</v>
      </c>
      <c r="AQ3651" t="s">
        <v>20697</v>
      </c>
    </row>
    <row r="3652" spans="1:43" hidden="1">
      <c r="A3652" t="s">
        <v>33</v>
      </c>
      <c r="B3652" t="s">
        <v>12688</v>
      </c>
      <c r="C3652" t="s">
        <v>12689</v>
      </c>
      <c r="D3652">
        <v>1</v>
      </c>
      <c r="F3652">
        <v>34.5</v>
      </c>
      <c r="G3652" t="s">
        <v>238</v>
      </c>
      <c r="H3652" t="s">
        <v>2814</v>
      </c>
      <c r="I3652" t="s">
        <v>39</v>
      </c>
      <c r="J3652" t="s">
        <v>40</v>
      </c>
      <c r="K3652">
        <v>1</v>
      </c>
      <c r="L3652">
        <v>1</v>
      </c>
      <c r="M3652" t="s">
        <v>41</v>
      </c>
      <c r="N3652" t="s">
        <v>240</v>
      </c>
      <c r="P3652">
        <v>1</v>
      </c>
      <c r="Q3652" t="s">
        <v>43</v>
      </c>
      <c r="R3652" t="s">
        <v>21394</v>
      </c>
      <c r="S3652">
        <v>1</v>
      </c>
      <c r="T3652">
        <v>1</v>
      </c>
      <c r="U3652" t="s">
        <v>45</v>
      </c>
      <c r="V3652" s="9" t="s">
        <v>58</v>
      </c>
      <c r="W3652">
        <v>1</v>
      </c>
      <c r="X3652">
        <v>1</v>
      </c>
      <c r="Y3652" t="s">
        <v>47</v>
      </c>
      <c r="Z3652" t="s">
        <v>20755</v>
      </c>
      <c r="AA3652">
        <v>1</v>
      </c>
      <c r="AB3652">
        <v>1</v>
      </c>
      <c r="AC3652" t="s">
        <v>49</v>
      </c>
      <c r="AD3652" t="s">
        <v>238</v>
      </c>
      <c r="AF3652">
        <v>1</v>
      </c>
      <c r="AG3652" t="s">
        <v>12690</v>
      </c>
      <c r="AP3652" t="e">
        <f>#N/A</f>
        <v>#N/A</v>
      </c>
      <c r="AQ3652" t="s">
        <v>20697</v>
      </c>
    </row>
    <row r="3653" spans="1:43" hidden="1">
      <c r="A3653" t="s">
        <v>33</v>
      </c>
      <c r="B3653" t="s">
        <v>12691</v>
      </c>
      <c r="C3653" t="s">
        <v>12692</v>
      </c>
      <c r="D3653">
        <v>1</v>
      </c>
      <c r="F3653">
        <v>50.5</v>
      </c>
      <c r="G3653" t="s">
        <v>63</v>
      </c>
      <c r="H3653" t="s">
        <v>12693</v>
      </c>
      <c r="I3653" t="s">
        <v>39</v>
      </c>
      <c r="J3653" t="s">
        <v>40</v>
      </c>
      <c r="K3653">
        <v>1</v>
      </c>
      <c r="L3653">
        <v>1</v>
      </c>
      <c r="M3653" t="s">
        <v>41</v>
      </c>
      <c r="N3653" t="s">
        <v>65</v>
      </c>
      <c r="P3653">
        <v>1</v>
      </c>
      <c r="Q3653" t="s">
        <v>43</v>
      </c>
      <c r="R3653" t="s">
        <v>20712</v>
      </c>
      <c r="S3653">
        <v>1</v>
      </c>
      <c r="T3653">
        <v>1</v>
      </c>
      <c r="U3653" t="s">
        <v>45</v>
      </c>
      <c r="V3653" s="9" t="s">
        <v>21421</v>
      </c>
      <c r="W3653">
        <v>1</v>
      </c>
      <c r="X3653">
        <v>1</v>
      </c>
      <c r="Y3653" t="s">
        <v>47</v>
      </c>
      <c r="Z3653" t="s">
        <v>20757</v>
      </c>
      <c r="AA3653">
        <v>1</v>
      </c>
      <c r="AB3653">
        <v>1</v>
      </c>
      <c r="AC3653" t="s">
        <v>49</v>
      </c>
      <c r="AD3653" t="s">
        <v>63</v>
      </c>
      <c r="AF3653">
        <v>1</v>
      </c>
      <c r="AG3653" t="s">
        <v>12694</v>
      </c>
      <c r="AP3653" t="e">
        <f>#N/A</f>
        <v>#N/A</v>
      </c>
      <c r="AQ3653" t="s">
        <v>20712</v>
      </c>
    </row>
    <row r="3654" spans="1:43" hidden="1">
      <c r="A3654" t="s">
        <v>33</v>
      </c>
      <c r="B3654" t="s">
        <v>12695</v>
      </c>
      <c r="C3654" t="s">
        <v>12696</v>
      </c>
      <c r="D3654">
        <v>1</v>
      </c>
      <c r="F3654">
        <v>80.5</v>
      </c>
      <c r="G3654" t="s">
        <v>238</v>
      </c>
      <c r="H3654" t="s">
        <v>12697</v>
      </c>
      <c r="I3654" t="s">
        <v>39</v>
      </c>
      <c r="J3654" t="s">
        <v>40</v>
      </c>
      <c r="K3654">
        <v>1</v>
      </c>
      <c r="L3654">
        <v>1</v>
      </c>
      <c r="M3654" t="s">
        <v>41</v>
      </c>
      <c r="N3654" t="s">
        <v>240</v>
      </c>
      <c r="P3654">
        <v>1</v>
      </c>
      <c r="Q3654" t="s">
        <v>43</v>
      </c>
      <c r="R3654" t="s">
        <v>21392</v>
      </c>
      <c r="S3654">
        <v>1</v>
      </c>
      <c r="T3654">
        <v>1</v>
      </c>
      <c r="U3654" t="s">
        <v>45</v>
      </c>
      <c r="V3654" s="9" t="s">
        <v>58</v>
      </c>
      <c r="W3654">
        <v>1</v>
      </c>
      <c r="X3654">
        <v>1</v>
      </c>
      <c r="Y3654" t="s">
        <v>47</v>
      </c>
      <c r="Z3654" t="s">
        <v>20758</v>
      </c>
      <c r="AA3654">
        <v>1</v>
      </c>
      <c r="AB3654">
        <v>1</v>
      </c>
      <c r="AC3654" t="s">
        <v>49</v>
      </c>
      <c r="AD3654" t="s">
        <v>238</v>
      </c>
      <c r="AF3654">
        <v>1</v>
      </c>
      <c r="AG3654" t="s">
        <v>12698</v>
      </c>
      <c r="AP3654" t="e">
        <f>#N/A</f>
        <v>#N/A</v>
      </c>
      <c r="AQ3654" t="s">
        <v>20685</v>
      </c>
    </row>
    <row r="3655" spans="1:43" hidden="1">
      <c r="A3655" t="s">
        <v>33</v>
      </c>
      <c r="B3655" t="s">
        <v>12699</v>
      </c>
      <c r="C3655" t="s">
        <v>12700</v>
      </c>
      <c r="D3655">
        <v>1</v>
      </c>
      <c r="F3655">
        <v>46</v>
      </c>
      <c r="G3655" t="s">
        <v>54</v>
      </c>
      <c r="H3655" t="s">
        <v>755</v>
      </c>
      <c r="I3655" t="s">
        <v>39</v>
      </c>
      <c r="J3655" t="s">
        <v>40</v>
      </c>
      <c r="K3655">
        <v>1</v>
      </c>
      <c r="L3655">
        <v>1</v>
      </c>
      <c r="M3655" t="s">
        <v>41</v>
      </c>
      <c r="N3655" t="s">
        <v>56</v>
      </c>
      <c r="P3655">
        <v>1</v>
      </c>
      <c r="Q3655" t="s">
        <v>43</v>
      </c>
      <c r="R3655" t="s">
        <v>20685</v>
      </c>
      <c r="S3655">
        <v>1</v>
      </c>
      <c r="T3655">
        <v>1</v>
      </c>
      <c r="U3655" t="s">
        <v>45</v>
      </c>
      <c r="V3655" s="9" t="s">
        <v>58</v>
      </c>
      <c r="W3655">
        <v>1</v>
      </c>
      <c r="X3655">
        <v>1</v>
      </c>
      <c r="Y3655" t="s">
        <v>47</v>
      </c>
      <c r="Z3655" t="s">
        <v>20686</v>
      </c>
      <c r="AA3655">
        <v>1</v>
      </c>
      <c r="AB3655">
        <v>1</v>
      </c>
      <c r="AC3655" t="s">
        <v>49</v>
      </c>
      <c r="AD3655" t="s">
        <v>54</v>
      </c>
      <c r="AF3655">
        <v>1</v>
      </c>
      <c r="AG3655" t="s">
        <v>12701</v>
      </c>
      <c r="AP3655" t="e">
        <f>#N/A</f>
        <v>#N/A</v>
      </c>
      <c r="AQ3655" t="s">
        <v>20685</v>
      </c>
    </row>
    <row r="3656" spans="1:43" hidden="1">
      <c r="A3656" t="s">
        <v>33</v>
      </c>
      <c r="B3656" t="s">
        <v>12702</v>
      </c>
      <c r="C3656" t="s">
        <v>12703</v>
      </c>
      <c r="D3656">
        <v>1</v>
      </c>
      <c r="F3656">
        <v>46</v>
      </c>
      <c r="G3656" t="s">
        <v>54</v>
      </c>
      <c r="H3656" t="s">
        <v>755</v>
      </c>
      <c r="I3656" t="s">
        <v>39</v>
      </c>
      <c r="J3656" t="s">
        <v>40</v>
      </c>
      <c r="K3656">
        <v>1</v>
      </c>
      <c r="L3656">
        <v>1</v>
      </c>
      <c r="M3656" t="s">
        <v>41</v>
      </c>
      <c r="N3656" t="s">
        <v>56</v>
      </c>
      <c r="P3656">
        <v>1</v>
      </c>
      <c r="Q3656" t="s">
        <v>43</v>
      </c>
      <c r="R3656" t="s">
        <v>20685</v>
      </c>
      <c r="S3656">
        <v>1</v>
      </c>
      <c r="T3656">
        <v>1</v>
      </c>
      <c r="U3656" t="s">
        <v>45</v>
      </c>
      <c r="V3656" s="9" t="s">
        <v>58</v>
      </c>
      <c r="W3656">
        <v>1</v>
      </c>
      <c r="X3656">
        <v>1</v>
      </c>
      <c r="Y3656" t="s">
        <v>47</v>
      </c>
      <c r="Z3656" t="s">
        <v>20686</v>
      </c>
      <c r="AA3656">
        <v>1</v>
      </c>
      <c r="AB3656">
        <v>1</v>
      </c>
      <c r="AC3656" t="s">
        <v>49</v>
      </c>
      <c r="AD3656" t="s">
        <v>54</v>
      </c>
      <c r="AF3656">
        <v>1</v>
      </c>
      <c r="AG3656" t="s">
        <v>12704</v>
      </c>
      <c r="AP3656" t="e">
        <f>#N/A</f>
        <v>#N/A</v>
      </c>
      <c r="AQ3656" t="s">
        <v>20685</v>
      </c>
    </row>
    <row r="3657" spans="1:43" hidden="1">
      <c r="A3657" t="s">
        <v>33</v>
      </c>
      <c r="B3657" t="s">
        <v>12705</v>
      </c>
      <c r="C3657" t="s">
        <v>12706</v>
      </c>
      <c r="D3657">
        <v>1</v>
      </c>
      <c r="F3657">
        <v>46</v>
      </c>
      <c r="G3657" t="s">
        <v>54</v>
      </c>
      <c r="H3657" t="s">
        <v>755</v>
      </c>
      <c r="I3657" t="s">
        <v>39</v>
      </c>
      <c r="J3657" t="s">
        <v>40</v>
      </c>
      <c r="K3657">
        <v>1</v>
      </c>
      <c r="L3657">
        <v>1</v>
      </c>
      <c r="M3657" t="s">
        <v>41</v>
      </c>
      <c r="N3657" t="s">
        <v>56</v>
      </c>
      <c r="P3657">
        <v>1</v>
      </c>
      <c r="Q3657" t="s">
        <v>43</v>
      </c>
      <c r="R3657" t="s">
        <v>20685</v>
      </c>
      <c r="S3657">
        <v>1</v>
      </c>
      <c r="T3657">
        <v>1</v>
      </c>
      <c r="U3657" t="s">
        <v>45</v>
      </c>
      <c r="W3657">
        <v>1</v>
      </c>
      <c r="X3657">
        <v>1</v>
      </c>
      <c r="Y3657" t="s">
        <v>47</v>
      </c>
      <c r="Z3657" t="s">
        <v>20686</v>
      </c>
      <c r="AA3657">
        <v>1</v>
      </c>
      <c r="AB3657">
        <v>1</v>
      </c>
      <c r="AC3657" t="s">
        <v>49</v>
      </c>
      <c r="AD3657" t="s">
        <v>54</v>
      </c>
      <c r="AF3657">
        <v>1</v>
      </c>
      <c r="AG3657" t="s">
        <v>12707</v>
      </c>
      <c r="AP3657" t="e">
        <f>#N/A</f>
        <v>#N/A</v>
      </c>
      <c r="AQ3657" t="s">
        <v>20685</v>
      </c>
    </row>
    <row r="3658" spans="1:43" hidden="1">
      <c r="A3658" t="s">
        <v>33</v>
      </c>
      <c r="B3658" t="s">
        <v>12708</v>
      </c>
      <c r="C3658" t="s">
        <v>12709</v>
      </c>
      <c r="D3658">
        <v>1</v>
      </c>
      <c r="F3658">
        <v>46</v>
      </c>
      <c r="G3658" t="s">
        <v>54</v>
      </c>
      <c r="H3658" t="s">
        <v>755</v>
      </c>
      <c r="I3658" t="s">
        <v>39</v>
      </c>
      <c r="J3658" t="s">
        <v>40</v>
      </c>
      <c r="K3658">
        <v>1</v>
      </c>
      <c r="L3658">
        <v>1</v>
      </c>
      <c r="M3658" t="s">
        <v>41</v>
      </c>
      <c r="N3658" t="s">
        <v>56</v>
      </c>
      <c r="P3658">
        <v>1</v>
      </c>
      <c r="Q3658" t="s">
        <v>43</v>
      </c>
      <c r="R3658" t="s">
        <v>20685</v>
      </c>
      <c r="S3658">
        <v>1</v>
      </c>
      <c r="T3658">
        <v>1</v>
      </c>
      <c r="U3658" t="s">
        <v>45</v>
      </c>
      <c r="W3658">
        <v>1</v>
      </c>
      <c r="X3658">
        <v>1</v>
      </c>
      <c r="Y3658" t="s">
        <v>47</v>
      </c>
      <c r="Z3658" t="s">
        <v>20686</v>
      </c>
      <c r="AA3658">
        <v>1</v>
      </c>
      <c r="AB3658">
        <v>1</v>
      </c>
      <c r="AC3658" t="s">
        <v>49</v>
      </c>
      <c r="AD3658" t="s">
        <v>54</v>
      </c>
      <c r="AF3658">
        <v>1</v>
      </c>
      <c r="AG3658" t="s">
        <v>12710</v>
      </c>
      <c r="AP3658" t="e">
        <f>#N/A</f>
        <v>#N/A</v>
      </c>
      <c r="AQ3658" t="s">
        <v>20685</v>
      </c>
    </row>
    <row r="3659" spans="1:43" hidden="1">
      <c r="A3659" t="s">
        <v>33</v>
      </c>
      <c r="B3659" t="s">
        <v>12711</v>
      </c>
      <c r="C3659" t="s">
        <v>12712</v>
      </c>
      <c r="D3659">
        <v>1</v>
      </c>
      <c r="F3659">
        <v>46</v>
      </c>
      <c r="G3659" t="s">
        <v>54</v>
      </c>
      <c r="H3659" t="s">
        <v>755</v>
      </c>
      <c r="I3659" t="s">
        <v>39</v>
      </c>
      <c r="J3659" t="s">
        <v>40</v>
      </c>
      <c r="K3659">
        <v>1</v>
      </c>
      <c r="L3659">
        <v>1</v>
      </c>
      <c r="M3659" t="s">
        <v>41</v>
      </c>
      <c r="N3659" t="s">
        <v>56</v>
      </c>
      <c r="P3659">
        <v>1</v>
      </c>
      <c r="Q3659" t="s">
        <v>43</v>
      </c>
      <c r="R3659" t="s">
        <v>20685</v>
      </c>
      <c r="S3659">
        <v>1</v>
      </c>
      <c r="T3659">
        <v>1</v>
      </c>
      <c r="U3659" t="s">
        <v>45</v>
      </c>
      <c r="V3659" s="9" t="s">
        <v>58</v>
      </c>
      <c r="W3659">
        <v>1</v>
      </c>
      <c r="X3659">
        <v>1</v>
      </c>
      <c r="Y3659" t="s">
        <v>47</v>
      </c>
      <c r="Z3659" t="s">
        <v>20686</v>
      </c>
      <c r="AA3659">
        <v>1</v>
      </c>
      <c r="AB3659">
        <v>1</v>
      </c>
      <c r="AC3659" t="s">
        <v>49</v>
      </c>
      <c r="AD3659" t="s">
        <v>54</v>
      </c>
      <c r="AF3659">
        <v>1</v>
      </c>
      <c r="AG3659" t="s">
        <v>12713</v>
      </c>
      <c r="AP3659" t="e">
        <f>#N/A</f>
        <v>#N/A</v>
      </c>
      <c r="AQ3659" t="s">
        <v>20685</v>
      </c>
    </row>
    <row r="3660" spans="1:43" hidden="1">
      <c r="A3660" t="s">
        <v>33</v>
      </c>
      <c r="B3660" t="s">
        <v>12714</v>
      </c>
      <c r="C3660" t="s">
        <v>12715</v>
      </c>
      <c r="D3660">
        <v>1</v>
      </c>
      <c r="F3660">
        <v>69</v>
      </c>
      <c r="G3660" t="s">
        <v>54</v>
      </c>
      <c r="H3660" t="s">
        <v>755</v>
      </c>
      <c r="I3660" t="s">
        <v>39</v>
      </c>
      <c r="J3660" t="s">
        <v>40</v>
      </c>
      <c r="K3660">
        <v>1</v>
      </c>
      <c r="L3660">
        <v>1</v>
      </c>
      <c r="M3660" t="s">
        <v>41</v>
      </c>
      <c r="N3660" t="s">
        <v>56</v>
      </c>
      <c r="P3660">
        <v>1</v>
      </c>
      <c r="Q3660" t="s">
        <v>43</v>
      </c>
      <c r="R3660" t="s">
        <v>20685</v>
      </c>
      <c r="S3660">
        <v>1</v>
      </c>
      <c r="T3660">
        <v>1</v>
      </c>
      <c r="U3660" t="s">
        <v>45</v>
      </c>
      <c r="V3660" s="9" t="s">
        <v>58</v>
      </c>
      <c r="W3660">
        <v>1</v>
      </c>
      <c r="X3660">
        <v>1</v>
      </c>
      <c r="Y3660" t="s">
        <v>47</v>
      </c>
      <c r="Z3660" t="s">
        <v>20686</v>
      </c>
      <c r="AA3660">
        <v>1</v>
      </c>
      <c r="AB3660">
        <v>1</v>
      </c>
      <c r="AC3660" t="s">
        <v>49</v>
      </c>
      <c r="AD3660" t="s">
        <v>54</v>
      </c>
      <c r="AF3660">
        <v>1</v>
      </c>
      <c r="AG3660" t="s">
        <v>12716</v>
      </c>
      <c r="AP3660" t="e">
        <f>#N/A</f>
        <v>#N/A</v>
      </c>
      <c r="AQ3660" t="s">
        <v>20685</v>
      </c>
    </row>
    <row r="3661" spans="1:43" hidden="1">
      <c r="A3661" t="s">
        <v>33</v>
      </c>
      <c r="B3661" t="s">
        <v>12717</v>
      </c>
      <c r="C3661" t="s">
        <v>12718</v>
      </c>
      <c r="D3661">
        <v>1</v>
      </c>
      <c r="F3661">
        <v>41.5</v>
      </c>
      <c r="G3661" t="s">
        <v>54</v>
      </c>
      <c r="H3661" t="s">
        <v>755</v>
      </c>
      <c r="I3661" t="s">
        <v>39</v>
      </c>
      <c r="J3661" t="s">
        <v>40</v>
      </c>
      <c r="K3661">
        <v>1</v>
      </c>
      <c r="L3661">
        <v>1</v>
      </c>
      <c r="M3661" t="s">
        <v>41</v>
      </c>
      <c r="N3661" t="s">
        <v>56</v>
      </c>
      <c r="P3661">
        <v>1</v>
      </c>
      <c r="Q3661" t="s">
        <v>43</v>
      </c>
      <c r="R3661" t="s">
        <v>20712</v>
      </c>
      <c r="S3661">
        <v>1</v>
      </c>
      <c r="T3661">
        <v>1</v>
      </c>
      <c r="U3661" t="s">
        <v>45</v>
      </c>
      <c r="V3661" s="9" t="s">
        <v>58</v>
      </c>
      <c r="W3661">
        <v>1</v>
      </c>
      <c r="X3661">
        <v>1</v>
      </c>
      <c r="Y3661" t="s">
        <v>47</v>
      </c>
      <c r="Z3661" t="s">
        <v>20759</v>
      </c>
      <c r="AA3661">
        <v>1</v>
      </c>
      <c r="AB3661">
        <v>1</v>
      </c>
      <c r="AC3661" t="s">
        <v>49</v>
      </c>
      <c r="AD3661" t="s">
        <v>54</v>
      </c>
      <c r="AF3661">
        <v>1</v>
      </c>
      <c r="AG3661" t="s">
        <v>12719</v>
      </c>
      <c r="AP3661" t="e">
        <f>#N/A</f>
        <v>#N/A</v>
      </c>
      <c r="AQ3661" t="s">
        <v>20712</v>
      </c>
    </row>
    <row r="3662" spans="1:43" hidden="1">
      <c r="A3662" t="s">
        <v>33</v>
      </c>
      <c r="B3662" t="s">
        <v>12720</v>
      </c>
      <c r="C3662" t="s">
        <v>12721</v>
      </c>
      <c r="D3662">
        <v>1</v>
      </c>
      <c r="F3662">
        <v>50.5</v>
      </c>
      <c r="G3662" t="s">
        <v>63</v>
      </c>
      <c r="H3662" t="s">
        <v>705</v>
      </c>
      <c r="I3662" t="s">
        <v>39</v>
      </c>
      <c r="J3662" t="s">
        <v>40</v>
      </c>
      <c r="K3662">
        <v>1</v>
      </c>
      <c r="L3662">
        <v>1</v>
      </c>
      <c r="M3662" t="s">
        <v>41</v>
      </c>
      <c r="N3662" t="s">
        <v>65</v>
      </c>
      <c r="P3662">
        <v>1</v>
      </c>
      <c r="Q3662" t="s">
        <v>43</v>
      </c>
      <c r="R3662" t="s">
        <v>20697</v>
      </c>
      <c r="S3662">
        <v>1</v>
      </c>
      <c r="T3662">
        <v>1</v>
      </c>
      <c r="U3662" t="s">
        <v>45</v>
      </c>
      <c r="V3662" s="9" t="s">
        <v>58</v>
      </c>
      <c r="W3662">
        <v>1</v>
      </c>
      <c r="X3662">
        <v>1</v>
      </c>
      <c r="Y3662" t="s">
        <v>47</v>
      </c>
      <c r="Z3662" t="s">
        <v>20760</v>
      </c>
      <c r="AA3662">
        <v>1</v>
      </c>
      <c r="AB3662">
        <v>1</v>
      </c>
      <c r="AC3662" t="s">
        <v>49</v>
      </c>
      <c r="AD3662" t="s">
        <v>63</v>
      </c>
      <c r="AF3662">
        <v>1</v>
      </c>
      <c r="AG3662" t="s">
        <v>12722</v>
      </c>
      <c r="AP3662" t="e">
        <f>#N/A</f>
        <v>#N/A</v>
      </c>
      <c r="AQ3662" t="s">
        <v>20697</v>
      </c>
    </row>
    <row r="3663" spans="1:43" hidden="1">
      <c r="A3663" t="s">
        <v>33</v>
      </c>
      <c r="B3663" t="s">
        <v>12723</v>
      </c>
      <c r="C3663" t="s">
        <v>12724</v>
      </c>
      <c r="D3663">
        <v>1</v>
      </c>
      <c r="F3663">
        <v>43.5</v>
      </c>
      <c r="G3663" t="s">
        <v>54</v>
      </c>
      <c r="H3663" t="s">
        <v>12725</v>
      </c>
      <c r="I3663" t="s">
        <v>39</v>
      </c>
      <c r="J3663" t="s">
        <v>40</v>
      </c>
      <c r="K3663">
        <v>1</v>
      </c>
      <c r="L3663">
        <v>1</v>
      </c>
      <c r="M3663" t="s">
        <v>41</v>
      </c>
      <c r="N3663" t="s">
        <v>56</v>
      </c>
      <c r="P3663">
        <v>1</v>
      </c>
      <c r="Q3663" t="s">
        <v>43</v>
      </c>
      <c r="R3663" t="s">
        <v>20695</v>
      </c>
      <c r="S3663">
        <v>1</v>
      </c>
      <c r="T3663">
        <v>1</v>
      </c>
      <c r="U3663" t="s">
        <v>45</v>
      </c>
      <c r="W3663">
        <v>1</v>
      </c>
      <c r="X3663">
        <v>1</v>
      </c>
      <c r="Y3663" t="s">
        <v>47</v>
      </c>
      <c r="Z3663" t="s">
        <v>20761</v>
      </c>
      <c r="AA3663">
        <v>1</v>
      </c>
      <c r="AB3663">
        <v>1</v>
      </c>
      <c r="AC3663" t="s">
        <v>49</v>
      </c>
      <c r="AD3663" t="s">
        <v>54</v>
      </c>
      <c r="AF3663">
        <v>1</v>
      </c>
      <c r="AG3663" t="s">
        <v>12726</v>
      </c>
      <c r="AP3663" t="e">
        <f>#N/A</f>
        <v>#N/A</v>
      </c>
      <c r="AQ3663" t="s">
        <v>20695</v>
      </c>
    </row>
    <row r="3664" spans="1:43" hidden="1">
      <c r="A3664" t="s">
        <v>33</v>
      </c>
      <c r="B3664" t="s">
        <v>12727</v>
      </c>
      <c r="C3664" t="s">
        <v>12679</v>
      </c>
      <c r="D3664">
        <v>1</v>
      </c>
      <c r="E3664" t="s">
        <v>12680</v>
      </c>
      <c r="F3664">
        <v>43.5</v>
      </c>
      <c r="G3664" t="s">
        <v>54</v>
      </c>
      <c r="H3664" t="s">
        <v>755</v>
      </c>
      <c r="I3664" t="s">
        <v>39</v>
      </c>
      <c r="J3664" t="s">
        <v>40</v>
      </c>
      <c r="K3664">
        <v>1</v>
      </c>
      <c r="L3664">
        <v>1</v>
      </c>
      <c r="M3664" t="s">
        <v>41</v>
      </c>
      <c r="N3664" t="s">
        <v>56</v>
      </c>
      <c r="P3664">
        <v>1</v>
      </c>
      <c r="Q3664" t="s">
        <v>43</v>
      </c>
      <c r="R3664" t="s">
        <v>20695</v>
      </c>
      <c r="S3664">
        <v>1</v>
      </c>
      <c r="T3664">
        <v>1</v>
      </c>
      <c r="U3664" t="s">
        <v>45</v>
      </c>
      <c r="V3664" s="9" t="s">
        <v>58</v>
      </c>
      <c r="W3664">
        <v>1</v>
      </c>
      <c r="X3664">
        <v>1</v>
      </c>
      <c r="Y3664" t="s">
        <v>47</v>
      </c>
      <c r="Z3664" t="s">
        <v>20762</v>
      </c>
      <c r="AA3664">
        <v>1</v>
      </c>
      <c r="AB3664">
        <v>1</v>
      </c>
      <c r="AC3664" t="s">
        <v>49</v>
      </c>
      <c r="AD3664" t="s">
        <v>54</v>
      </c>
      <c r="AF3664">
        <v>1</v>
      </c>
      <c r="AG3664" t="s">
        <v>12728</v>
      </c>
      <c r="AP3664" t="e">
        <f>#N/A</f>
        <v>#N/A</v>
      </c>
      <c r="AQ3664" t="s">
        <v>20695</v>
      </c>
    </row>
    <row r="3665" spans="1:43" hidden="1">
      <c r="A3665" t="s">
        <v>33</v>
      </c>
      <c r="B3665" t="s">
        <v>12729</v>
      </c>
      <c r="C3665" t="s">
        <v>12730</v>
      </c>
      <c r="D3665">
        <v>1</v>
      </c>
      <c r="F3665">
        <v>66.5</v>
      </c>
      <c r="G3665" t="s">
        <v>54</v>
      </c>
      <c r="H3665" t="s">
        <v>12725</v>
      </c>
      <c r="I3665" t="s">
        <v>39</v>
      </c>
      <c r="J3665" t="s">
        <v>40</v>
      </c>
      <c r="K3665">
        <v>1</v>
      </c>
      <c r="L3665">
        <v>1</v>
      </c>
      <c r="M3665" t="s">
        <v>41</v>
      </c>
      <c r="N3665" t="s">
        <v>56</v>
      </c>
      <c r="P3665">
        <v>1</v>
      </c>
      <c r="Q3665" t="s">
        <v>43</v>
      </c>
      <c r="R3665" t="s">
        <v>20695</v>
      </c>
      <c r="S3665">
        <v>1</v>
      </c>
      <c r="T3665">
        <v>1</v>
      </c>
      <c r="U3665" t="s">
        <v>45</v>
      </c>
      <c r="V3665" s="9" t="s">
        <v>1440</v>
      </c>
      <c r="W3665">
        <v>1</v>
      </c>
      <c r="X3665">
        <v>1</v>
      </c>
      <c r="Y3665" t="s">
        <v>47</v>
      </c>
      <c r="Z3665" t="s">
        <v>20763</v>
      </c>
      <c r="AA3665">
        <v>1</v>
      </c>
      <c r="AB3665">
        <v>1</v>
      </c>
      <c r="AC3665" t="s">
        <v>49</v>
      </c>
      <c r="AD3665" t="s">
        <v>54</v>
      </c>
      <c r="AF3665">
        <v>1</v>
      </c>
      <c r="AG3665" t="s">
        <v>12732</v>
      </c>
      <c r="AP3665" t="e">
        <f>#N/A</f>
        <v>#N/A</v>
      </c>
      <c r="AQ3665" t="s">
        <v>20695</v>
      </c>
    </row>
    <row r="3666" spans="1:43" hidden="1">
      <c r="A3666" t="s">
        <v>33</v>
      </c>
      <c r="B3666" t="s">
        <v>12733</v>
      </c>
      <c r="C3666" t="s">
        <v>12734</v>
      </c>
      <c r="D3666">
        <v>1</v>
      </c>
      <c r="F3666">
        <v>25.5</v>
      </c>
      <c r="G3666" t="s">
        <v>54</v>
      </c>
      <c r="H3666" t="s">
        <v>12735</v>
      </c>
      <c r="I3666" t="s">
        <v>39</v>
      </c>
      <c r="J3666" t="s">
        <v>40</v>
      </c>
      <c r="K3666">
        <v>1</v>
      </c>
      <c r="L3666">
        <v>1</v>
      </c>
      <c r="M3666" t="s">
        <v>41</v>
      </c>
      <c r="N3666" t="s">
        <v>56</v>
      </c>
      <c r="P3666">
        <v>1</v>
      </c>
      <c r="Q3666" t="s">
        <v>43</v>
      </c>
      <c r="R3666" t="s">
        <v>7081</v>
      </c>
      <c r="S3666">
        <v>1</v>
      </c>
      <c r="T3666">
        <v>1</v>
      </c>
      <c r="U3666" t="s">
        <v>45</v>
      </c>
      <c r="V3666" s="9" t="s">
        <v>58</v>
      </c>
      <c r="W3666">
        <v>1</v>
      </c>
      <c r="X3666">
        <v>1</v>
      </c>
      <c r="Y3666" t="s">
        <v>47</v>
      </c>
      <c r="AA3666">
        <v>1</v>
      </c>
      <c r="AB3666">
        <v>1</v>
      </c>
      <c r="AC3666" t="s">
        <v>49</v>
      </c>
      <c r="AD3666" t="s">
        <v>54</v>
      </c>
      <c r="AF3666">
        <v>1</v>
      </c>
      <c r="AG3666" t="s">
        <v>12736</v>
      </c>
      <c r="AP3666" t="e">
        <f>#N/A</f>
        <v>#N/A</v>
      </c>
      <c r="AQ3666" t="s">
        <v>4253</v>
      </c>
    </row>
    <row r="3667" spans="1:43" hidden="1">
      <c r="A3667" t="s">
        <v>33</v>
      </c>
      <c r="B3667" t="s">
        <v>12737</v>
      </c>
      <c r="C3667" t="s">
        <v>12738</v>
      </c>
      <c r="D3667">
        <v>1</v>
      </c>
      <c r="F3667">
        <v>32</v>
      </c>
      <c r="G3667" t="s">
        <v>54</v>
      </c>
      <c r="H3667" t="s">
        <v>755</v>
      </c>
      <c r="I3667" t="s">
        <v>39</v>
      </c>
      <c r="J3667" t="s">
        <v>40</v>
      </c>
      <c r="K3667">
        <v>1</v>
      </c>
      <c r="L3667">
        <v>1</v>
      </c>
      <c r="M3667" t="s">
        <v>41</v>
      </c>
      <c r="N3667" t="s">
        <v>56</v>
      </c>
      <c r="P3667">
        <v>1</v>
      </c>
      <c r="Q3667" t="s">
        <v>43</v>
      </c>
      <c r="R3667" t="s">
        <v>20712</v>
      </c>
      <c r="S3667">
        <v>1</v>
      </c>
      <c r="T3667">
        <v>1</v>
      </c>
      <c r="U3667" t="s">
        <v>45</v>
      </c>
      <c r="W3667">
        <v>1</v>
      </c>
      <c r="X3667">
        <v>1</v>
      </c>
      <c r="Y3667" t="s">
        <v>47</v>
      </c>
      <c r="Z3667" t="s">
        <v>20713</v>
      </c>
      <c r="AA3667">
        <v>1</v>
      </c>
      <c r="AB3667">
        <v>1</v>
      </c>
      <c r="AC3667" t="s">
        <v>49</v>
      </c>
      <c r="AD3667" t="s">
        <v>54</v>
      </c>
      <c r="AF3667">
        <v>1</v>
      </c>
      <c r="AG3667" t="s">
        <v>12739</v>
      </c>
      <c r="AP3667" t="e">
        <f>#N/A</f>
        <v>#N/A</v>
      </c>
      <c r="AQ3667" t="s">
        <v>20712</v>
      </c>
    </row>
    <row r="3668" spans="1:43" hidden="1">
      <c r="A3668" t="s">
        <v>33</v>
      </c>
      <c r="B3668" t="s">
        <v>12740</v>
      </c>
      <c r="C3668" t="s">
        <v>12741</v>
      </c>
      <c r="D3668">
        <v>1</v>
      </c>
      <c r="F3668">
        <v>30</v>
      </c>
      <c r="G3668" t="s">
        <v>5214</v>
      </c>
      <c r="H3668" t="s">
        <v>12742</v>
      </c>
      <c r="I3668" t="s">
        <v>39</v>
      </c>
      <c r="J3668" t="s">
        <v>40</v>
      </c>
      <c r="K3668">
        <v>1</v>
      </c>
      <c r="L3668">
        <v>1</v>
      </c>
      <c r="M3668" t="s">
        <v>41</v>
      </c>
      <c r="N3668" t="s">
        <v>5216</v>
      </c>
      <c r="P3668">
        <v>1</v>
      </c>
      <c r="Q3668" t="s">
        <v>43</v>
      </c>
      <c r="R3668" t="s">
        <v>21389</v>
      </c>
      <c r="S3668">
        <v>1</v>
      </c>
      <c r="T3668">
        <v>1</v>
      </c>
      <c r="U3668" t="s">
        <v>45</v>
      </c>
      <c r="V3668" s="9" t="s">
        <v>58</v>
      </c>
      <c r="W3668">
        <v>1</v>
      </c>
      <c r="X3668">
        <v>1</v>
      </c>
      <c r="Y3668" t="s">
        <v>47</v>
      </c>
      <c r="Z3668" t="s">
        <v>20700</v>
      </c>
      <c r="AA3668">
        <v>1</v>
      </c>
      <c r="AB3668">
        <v>1</v>
      </c>
      <c r="AC3668" t="s">
        <v>49</v>
      </c>
      <c r="AD3668" t="s">
        <v>5214</v>
      </c>
      <c r="AF3668">
        <v>1</v>
      </c>
      <c r="AG3668" t="s">
        <v>12743</v>
      </c>
      <c r="AP3668" t="e">
        <f>#N/A</f>
        <v>#N/A</v>
      </c>
      <c r="AQ3668" t="s">
        <v>20697</v>
      </c>
    </row>
    <row r="3669" spans="1:43" hidden="1">
      <c r="A3669" t="s">
        <v>33</v>
      </c>
      <c r="B3669" t="s">
        <v>12744</v>
      </c>
      <c r="C3669" t="s">
        <v>12745</v>
      </c>
      <c r="D3669">
        <v>1</v>
      </c>
      <c r="E3669" t="s">
        <v>12746</v>
      </c>
      <c r="F3669">
        <v>85</v>
      </c>
      <c r="G3669" t="s">
        <v>1387</v>
      </c>
      <c r="H3669" t="s">
        <v>2122</v>
      </c>
      <c r="I3669" t="s">
        <v>39</v>
      </c>
      <c r="J3669" t="s">
        <v>40</v>
      </c>
      <c r="K3669">
        <v>1</v>
      </c>
      <c r="L3669">
        <v>1</v>
      </c>
      <c r="M3669" t="s">
        <v>41</v>
      </c>
      <c r="N3669" t="s">
        <v>1389</v>
      </c>
      <c r="P3669">
        <v>1</v>
      </c>
      <c r="Q3669" t="s">
        <v>43</v>
      </c>
      <c r="R3669" t="s">
        <v>21394</v>
      </c>
      <c r="S3669">
        <v>1</v>
      </c>
      <c r="T3669">
        <v>1</v>
      </c>
      <c r="U3669" t="s">
        <v>45</v>
      </c>
      <c r="V3669" s="9" t="s">
        <v>1440</v>
      </c>
      <c r="W3669">
        <v>1</v>
      </c>
      <c r="X3669">
        <v>1</v>
      </c>
      <c r="Y3669" t="s">
        <v>47</v>
      </c>
      <c r="Z3669" t="s">
        <v>20703</v>
      </c>
      <c r="AA3669">
        <v>1</v>
      </c>
      <c r="AB3669">
        <v>1</v>
      </c>
      <c r="AC3669" t="s">
        <v>49</v>
      </c>
      <c r="AD3669" t="s">
        <v>1387</v>
      </c>
      <c r="AF3669">
        <v>1</v>
      </c>
      <c r="AG3669" t="s">
        <v>12747</v>
      </c>
      <c r="AP3669" t="e">
        <f>#N/A</f>
        <v>#N/A</v>
      </c>
      <c r="AQ3669" t="s">
        <v>20697</v>
      </c>
    </row>
    <row r="3670" spans="1:43" hidden="1">
      <c r="A3670" t="s">
        <v>33</v>
      </c>
      <c r="B3670" t="s">
        <v>12748</v>
      </c>
      <c r="C3670" t="s">
        <v>12749</v>
      </c>
      <c r="D3670">
        <v>1</v>
      </c>
      <c r="E3670" t="s">
        <v>12750</v>
      </c>
      <c r="F3670">
        <v>179.5</v>
      </c>
      <c r="G3670" t="s">
        <v>1387</v>
      </c>
      <c r="H3670" t="s">
        <v>12751</v>
      </c>
      <c r="I3670" t="s">
        <v>39</v>
      </c>
      <c r="J3670" t="s">
        <v>40</v>
      </c>
      <c r="K3670">
        <v>1</v>
      </c>
      <c r="L3670">
        <v>1</v>
      </c>
      <c r="M3670" t="s">
        <v>41</v>
      </c>
      <c r="N3670" t="s">
        <v>1389</v>
      </c>
      <c r="P3670">
        <v>1</v>
      </c>
      <c r="Q3670" t="s">
        <v>43</v>
      </c>
      <c r="R3670" t="s">
        <v>21392</v>
      </c>
      <c r="S3670">
        <v>1</v>
      </c>
      <c r="T3670">
        <v>1</v>
      </c>
      <c r="U3670" t="s">
        <v>45</v>
      </c>
      <c r="V3670" s="9" t="s">
        <v>21421</v>
      </c>
      <c r="W3670">
        <v>1</v>
      </c>
      <c r="X3670">
        <v>1</v>
      </c>
      <c r="Y3670" t="s">
        <v>47</v>
      </c>
      <c r="Z3670" t="s">
        <v>20765</v>
      </c>
      <c r="AA3670">
        <v>1</v>
      </c>
      <c r="AB3670">
        <v>1</v>
      </c>
      <c r="AC3670" t="s">
        <v>49</v>
      </c>
      <c r="AD3670" t="s">
        <v>1387</v>
      </c>
      <c r="AF3670">
        <v>1</v>
      </c>
      <c r="AG3670" t="s">
        <v>12752</v>
      </c>
      <c r="AP3670" t="e">
        <f>#N/A</f>
        <v>#N/A</v>
      </c>
      <c r="AQ3670" t="s">
        <v>20764</v>
      </c>
    </row>
    <row r="3671" spans="1:43" hidden="1">
      <c r="A3671" t="s">
        <v>33</v>
      </c>
      <c r="B3671" t="s">
        <v>12753</v>
      </c>
      <c r="C3671" t="s">
        <v>12754</v>
      </c>
      <c r="D3671">
        <v>1</v>
      </c>
      <c r="F3671">
        <v>25.5</v>
      </c>
      <c r="G3671" t="s">
        <v>79</v>
      </c>
      <c r="H3671" t="s">
        <v>200</v>
      </c>
      <c r="I3671" t="s">
        <v>39</v>
      </c>
      <c r="J3671" t="s">
        <v>40</v>
      </c>
      <c r="K3671">
        <v>1</v>
      </c>
      <c r="L3671">
        <v>1</v>
      </c>
      <c r="M3671" t="s">
        <v>41</v>
      </c>
      <c r="N3671" t="s">
        <v>81</v>
      </c>
      <c r="P3671">
        <v>1</v>
      </c>
      <c r="Q3671" t="s">
        <v>43</v>
      </c>
      <c r="R3671" t="s">
        <v>20697</v>
      </c>
      <c r="S3671">
        <v>1</v>
      </c>
      <c r="T3671">
        <v>1</v>
      </c>
      <c r="U3671" t="s">
        <v>45</v>
      </c>
      <c r="V3671" s="9" t="s">
        <v>58</v>
      </c>
      <c r="W3671">
        <v>1</v>
      </c>
      <c r="X3671">
        <v>1</v>
      </c>
      <c r="Y3671" t="s">
        <v>47</v>
      </c>
      <c r="Z3671" t="s">
        <v>20704</v>
      </c>
      <c r="AA3671">
        <v>1</v>
      </c>
      <c r="AB3671">
        <v>1</v>
      </c>
      <c r="AC3671" t="s">
        <v>49</v>
      </c>
      <c r="AD3671" t="s">
        <v>79</v>
      </c>
      <c r="AF3671">
        <v>1</v>
      </c>
      <c r="AG3671" t="s">
        <v>12755</v>
      </c>
      <c r="AP3671" t="e">
        <f>#N/A</f>
        <v>#N/A</v>
      </c>
      <c r="AQ3671" t="s">
        <v>20697</v>
      </c>
    </row>
    <row r="3672" spans="1:43" hidden="1">
      <c r="A3672" t="s">
        <v>33</v>
      </c>
      <c r="B3672" t="s">
        <v>12756</v>
      </c>
      <c r="C3672" t="s">
        <v>2761</v>
      </c>
      <c r="D3672">
        <v>1</v>
      </c>
      <c r="F3672">
        <v>31.5</v>
      </c>
      <c r="G3672" t="s">
        <v>840</v>
      </c>
      <c r="H3672" t="s">
        <v>12757</v>
      </c>
      <c r="I3672" t="s">
        <v>39</v>
      </c>
      <c r="J3672" t="s">
        <v>40</v>
      </c>
      <c r="K3672">
        <v>1</v>
      </c>
      <c r="L3672">
        <v>1</v>
      </c>
      <c r="M3672" t="s">
        <v>41</v>
      </c>
      <c r="N3672" t="s">
        <v>842</v>
      </c>
      <c r="P3672">
        <v>1</v>
      </c>
      <c r="Q3672" t="s">
        <v>43</v>
      </c>
      <c r="R3672" t="s">
        <v>21434</v>
      </c>
      <c r="S3672">
        <v>1</v>
      </c>
      <c r="T3672">
        <v>1</v>
      </c>
      <c r="U3672" t="s">
        <v>45</v>
      </c>
      <c r="W3672">
        <v>1</v>
      </c>
      <c r="X3672">
        <v>1</v>
      </c>
      <c r="Y3672" t="s">
        <v>47</v>
      </c>
      <c r="Z3672" t="s">
        <v>20766</v>
      </c>
      <c r="AA3672">
        <v>1</v>
      </c>
      <c r="AB3672">
        <v>1</v>
      </c>
      <c r="AC3672" t="s">
        <v>49</v>
      </c>
      <c r="AD3672" t="s">
        <v>840</v>
      </c>
      <c r="AF3672">
        <v>1</v>
      </c>
      <c r="AG3672" t="s">
        <v>12758</v>
      </c>
      <c r="AP3672" t="e">
        <f>#N/A</f>
        <v>#N/A</v>
      </c>
      <c r="AQ3672" t="s">
        <v>20712</v>
      </c>
    </row>
    <row r="3673" spans="1:43" hidden="1">
      <c r="A3673" t="s">
        <v>33</v>
      </c>
      <c r="B3673" t="s">
        <v>12759</v>
      </c>
      <c r="C3673" t="s">
        <v>2758</v>
      </c>
      <c r="D3673">
        <v>1</v>
      </c>
      <c r="F3673">
        <v>27.5</v>
      </c>
      <c r="G3673" t="s">
        <v>840</v>
      </c>
      <c r="H3673" t="s">
        <v>2759</v>
      </c>
      <c r="I3673" t="s">
        <v>39</v>
      </c>
      <c r="J3673" t="s">
        <v>40</v>
      </c>
      <c r="K3673">
        <v>1</v>
      </c>
      <c r="L3673">
        <v>1</v>
      </c>
      <c r="M3673" t="s">
        <v>41</v>
      </c>
      <c r="N3673" t="s">
        <v>842</v>
      </c>
      <c r="P3673">
        <v>1</v>
      </c>
      <c r="Q3673" t="s">
        <v>43</v>
      </c>
      <c r="R3673" t="s">
        <v>21432</v>
      </c>
      <c r="S3673">
        <v>1</v>
      </c>
      <c r="T3673">
        <v>1</v>
      </c>
      <c r="U3673" t="s">
        <v>45</v>
      </c>
      <c r="V3673" s="9" t="s">
        <v>58</v>
      </c>
      <c r="W3673">
        <v>1</v>
      </c>
      <c r="X3673">
        <v>1</v>
      </c>
      <c r="Y3673" t="s">
        <v>47</v>
      </c>
      <c r="Z3673" t="s">
        <v>20767</v>
      </c>
      <c r="AA3673">
        <v>1</v>
      </c>
      <c r="AB3673">
        <v>1</v>
      </c>
      <c r="AC3673" t="s">
        <v>49</v>
      </c>
      <c r="AD3673" t="s">
        <v>840</v>
      </c>
      <c r="AF3673">
        <v>1</v>
      </c>
      <c r="AG3673" t="s">
        <v>12760</v>
      </c>
      <c r="AP3673" t="e">
        <f>#N/A</f>
        <v>#N/A</v>
      </c>
      <c r="AQ3673" t="s">
        <v>20712</v>
      </c>
    </row>
    <row r="3674" spans="1:43" hidden="1">
      <c r="A3674" t="s">
        <v>33</v>
      </c>
      <c r="B3674" t="s">
        <v>12761</v>
      </c>
      <c r="C3674" t="s">
        <v>12762</v>
      </c>
      <c r="D3674">
        <v>1</v>
      </c>
      <c r="F3674">
        <v>30</v>
      </c>
      <c r="G3674" t="s">
        <v>1475</v>
      </c>
      <c r="H3674" t="s">
        <v>12763</v>
      </c>
      <c r="I3674" t="s">
        <v>39</v>
      </c>
      <c r="J3674" t="s">
        <v>40</v>
      </c>
      <c r="K3674">
        <v>1</v>
      </c>
      <c r="L3674">
        <v>1</v>
      </c>
      <c r="M3674" t="s">
        <v>41</v>
      </c>
      <c r="N3674" t="s">
        <v>1477</v>
      </c>
      <c r="P3674">
        <v>1</v>
      </c>
      <c r="Q3674" t="s">
        <v>43</v>
      </c>
      <c r="R3674" t="s">
        <v>21426</v>
      </c>
      <c r="S3674">
        <v>1</v>
      </c>
      <c r="T3674">
        <v>1</v>
      </c>
      <c r="U3674" t="s">
        <v>45</v>
      </c>
      <c r="W3674">
        <v>1</v>
      </c>
      <c r="X3674">
        <v>1</v>
      </c>
      <c r="Y3674" t="s">
        <v>47</v>
      </c>
      <c r="Z3674" t="s">
        <v>20768</v>
      </c>
      <c r="AA3674">
        <v>1</v>
      </c>
      <c r="AB3674">
        <v>1</v>
      </c>
      <c r="AC3674" t="s">
        <v>49</v>
      </c>
      <c r="AD3674" t="s">
        <v>1475</v>
      </c>
      <c r="AF3674">
        <v>1</v>
      </c>
      <c r="AG3674" t="s">
        <v>12764</v>
      </c>
      <c r="AP3674" t="e">
        <f>#N/A</f>
        <v>#N/A</v>
      </c>
      <c r="AQ3674" t="s">
        <v>20712</v>
      </c>
    </row>
    <row r="3675" spans="1:43" hidden="1">
      <c r="A3675" t="s">
        <v>33</v>
      </c>
      <c r="B3675" t="s">
        <v>12765</v>
      </c>
      <c r="C3675" t="s">
        <v>12766</v>
      </c>
      <c r="D3675">
        <v>1</v>
      </c>
      <c r="E3675" t="s">
        <v>12767</v>
      </c>
      <c r="F3675">
        <v>41.5</v>
      </c>
      <c r="G3675" t="s">
        <v>840</v>
      </c>
      <c r="H3675" t="s">
        <v>12768</v>
      </c>
      <c r="I3675" t="s">
        <v>39</v>
      </c>
      <c r="J3675" t="s">
        <v>40</v>
      </c>
      <c r="K3675">
        <v>1</v>
      </c>
      <c r="L3675">
        <v>1</v>
      </c>
      <c r="M3675" t="s">
        <v>41</v>
      </c>
      <c r="N3675" t="s">
        <v>842</v>
      </c>
      <c r="P3675">
        <v>1</v>
      </c>
      <c r="Q3675" t="s">
        <v>43</v>
      </c>
      <c r="R3675" t="s">
        <v>20712</v>
      </c>
      <c r="S3675">
        <v>1</v>
      </c>
      <c r="T3675">
        <v>1</v>
      </c>
      <c r="U3675" t="s">
        <v>45</v>
      </c>
      <c r="W3675">
        <v>1</v>
      </c>
      <c r="X3675">
        <v>1</v>
      </c>
      <c r="Y3675" t="s">
        <v>47</v>
      </c>
      <c r="Z3675" t="s">
        <v>20769</v>
      </c>
      <c r="AA3675">
        <v>1</v>
      </c>
      <c r="AB3675">
        <v>1</v>
      </c>
      <c r="AC3675" t="s">
        <v>49</v>
      </c>
      <c r="AD3675" t="s">
        <v>840</v>
      </c>
      <c r="AF3675">
        <v>1</v>
      </c>
      <c r="AG3675" t="s">
        <v>12769</v>
      </c>
      <c r="AP3675" t="e">
        <f>#N/A</f>
        <v>#N/A</v>
      </c>
      <c r="AQ3675" t="s">
        <v>20712</v>
      </c>
    </row>
    <row r="3676" spans="1:43" hidden="1">
      <c r="A3676" t="s">
        <v>33</v>
      </c>
      <c r="B3676" t="s">
        <v>12770</v>
      </c>
      <c r="C3676" t="s">
        <v>12766</v>
      </c>
      <c r="D3676">
        <v>1</v>
      </c>
      <c r="E3676" t="s">
        <v>12767</v>
      </c>
      <c r="F3676">
        <v>41.5</v>
      </c>
      <c r="G3676" t="s">
        <v>840</v>
      </c>
      <c r="H3676" t="s">
        <v>12768</v>
      </c>
      <c r="I3676" t="s">
        <v>39</v>
      </c>
      <c r="J3676" t="s">
        <v>40</v>
      </c>
      <c r="K3676">
        <v>1</v>
      </c>
      <c r="L3676">
        <v>1</v>
      </c>
      <c r="M3676" t="s">
        <v>41</v>
      </c>
      <c r="N3676" t="s">
        <v>842</v>
      </c>
      <c r="P3676">
        <v>1</v>
      </c>
      <c r="Q3676" t="s">
        <v>43</v>
      </c>
      <c r="R3676" t="s">
        <v>20712</v>
      </c>
      <c r="S3676">
        <v>1</v>
      </c>
      <c r="T3676">
        <v>1</v>
      </c>
      <c r="U3676" t="s">
        <v>45</v>
      </c>
      <c r="V3676" s="9" t="s">
        <v>58</v>
      </c>
      <c r="W3676">
        <v>1</v>
      </c>
      <c r="X3676">
        <v>1</v>
      </c>
      <c r="Y3676" t="s">
        <v>47</v>
      </c>
      <c r="AA3676">
        <v>1</v>
      </c>
      <c r="AB3676">
        <v>1</v>
      </c>
      <c r="AC3676" t="s">
        <v>49</v>
      </c>
      <c r="AD3676" t="s">
        <v>840</v>
      </c>
      <c r="AF3676">
        <v>1</v>
      </c>
      <c r="AG3676" t="s">
        <v>12771</v>
      </c>
      <c r="AP3676" t="e">
        <f>#N/A</f>
        <v>#N/A</v>
      </c>
      <c r="AQ3676" t="s">
        <v>20712</v>
      </c>
    </row>
    <row r="3677" spans="1:43" hidden="1">
      <c r="A3677" t="s">
        <v>33</v>
      </c>
      <c r="B3677" t="s">
        <v>12772</v>
      </c>
      <c r="C3677" t="s">
        <v>12766</v>
      </c>
      <c r="D3677">
        <v>1</v>
      </c>
      <c r="E3677" t="s">
        <v>12767</v>
      </c>
      <c r="F3677">
        <v>41.5</v>
      </c>
      <c r="G3677" t="s">
        <v>840</v>
      </c>
      <c r="H3677" t="s">
        <v>12768</v>
      </c>
      <c r="I3677" t="s">
        <v>39</v>
      </c>
      <c r="J3677" t="s">
        <v>40</v>
      </c>
      <c r="K3677">
        <v>1</v>
      </c>
      <c r="L3677">
        <v>1</v>
      </c>
      <c r="M3677" t="s">
        <v>41</v>
      </c>
      <c r="N3677" t="s">
        <v>842</v>
      </c>
      <c r="P3677">
        <v>1</v>
      </c>
      <c r="Q3677" t="s">
        <v>43</v>
      </c>
      <c r="R3677" t="s">
        <v>20712</v>
      </c>
      <c r="S3677">
        <v>1</v>
      </c>
      <c r="T3677">
        <v>1</v>
      </c>
      <c r="U3677" t="s">
        <v>45</v>
      </c>
      <c r="W3677">
        <v>1</v>
      </c>
      <c r="X3677">
        <v>1</v>
      </c>
      <c r="Y3677" t="s">
        <v>47</v>
      </c>
      <c r="AA3677">
        <v>1</v>
      </c>
      <c r="AB3677">
        <v>1</v>
      </c>
      <c r="AC3677" t="s">
        <v>49</v>
      </c>
      <c r="AD3677" t="s">
        <v>840</v>
      </c>
      <c r="AF3677">
        <v>1</v>
      </c>
      <c r="AG3677" t="s">
        <v>12773</v>
      </c>
      <c r="AP3677" t="e">
        <f>#N/A</f>
        <v>#N/A</v>
      </c>
      <c r="AQ3677" t="s">
        <v>20712</v>
      </c>
    </row>
    <row r="3678" spans="1:43" hidden="1">
      <c r="A3678" t="s">
        <v>33</v>
      </c>
      <c r="B3678" s="3" t="s">
        <v>12774</v>
      </c>
      <c r="C3678" t="s">
        <v>12775</v>
      </c>
      <c r="D3678">
        <v>1</v>
      </c>
      <c r="F3678">
        <v>94.5</v>
      </c>
      <c r="G3678" t="s">
        <v>1742</v>
      </c>
      <c r="H3678" t="s">
        <v>12776</v>
      </c>
      <c r="I3678" t="s">
        <v>39</v>
      </c>
      <c r="J3678" t="s">
        <v>40</v>
      </c>
      <c r="K3678">
        <v>1</v>
      </c>
      <c r="L3678">
        <v>1</v>
      </c>
      <c r="M3678" t="s">
        <v>41</v>
      </c>
      <c r="N3678" t="s">
        <v>1744</v>
      </c>
      <c r="P3678">
        <v>1</v>
      </c>
      <c r="Q3678" t="s">
        <v>43</v>
      </c>
      <c r="S3678">
        <v>1</v>
      </c>
      <c r="T3678">
        <v>1</v>
      </c>
      <c r="U3678" t="s">
        <v>45</v>
      </c>
      <c r="V3678" s="9" t="s">
        <v>1440</v>
      </c>
      <c r="W3678">
        <v>1</v>
      </c>
      <c r="X3678">
        <v>1</v>
      </c>
      <c r="Y3678" t="s">
        <v>47</v>
      </c>
      <c r="AA3678">
        <v>1</v>
      </c>
      <c r="AB3678">
        <v>1</v>
      </c>
      <c r="AC3678" t="s">
        <v>49</v>
      </c>
      <c r="AD3678" t="s">
        <v>1742</v>
      </c>
      <c r="AF3678">
        <v>1</v>
      </c>
      <c r="AG3678" t="s">
        <v>76</v>
      </c>
      <c r="AP3678" t="e">
        <f>#N/A</f>
        <v>#N/A</v>
      </c>
      <c r="AQ3678" t="s">
        <v>12777</v>
      </c>
    </row>
    <row r="3679" spans="1:43" hidden="1">
      <c r="A3679" t="s">
        <v>33</v>
      </c>
      <c r="B3679" t="s">
        <v>12778</v>
      </c>
      <c r="C3679" t="s">
        <v>4461</v>
      </c>
      <c r="D3679">
        <v>1</v>
      </c>
      <c r="F3679">
        <v>25.5</v>
      </c>
      <c r="G3679" t="s">
        <v>2359</v>
      </c>
      <c r="H3679" t="s">
        <v>12779</v>
      </c>
      <c r="I3679" t="s">
        <v>39</v>
      </c>
      <c r="J3679" t="s">
        <v>40</v>
      </c>
      <c r="K3679">
        <v>1</v>
      </c>
      <c r="L3679">
        <v>1</v>
      </c>
      <c r="M3679" t="s">
        <v>41</v>
      </c>
      <c r="N3679" t="s">
        <v>2361</v>
      </c>
      <c r="P3679">
        <v>1</v>
      </c>
      <c r="Q3679" t="s">
        <v>43</v>
      </c>
      <c r="R3679" t="s">
        <v>215</v>
      </c>
      <c r="S3679">
        <v>1</v>
      </c>
      <c r="T3679">
        <v>1</v>
      </c>
      <c r="U3679" t="s">
        <v>45</v>
      </c>
      <c r="V3679" s="9" t="s">
        <v>58</v>
      </c>
      <c r="W3679">
        <v>1</v>
      </c>
      <c r="X3679">
        <v>1</v>
      </c>
      <c r="Y3679" t="s">
        <v>47</v>
      </c>
      <c r="AA3679">
        <v>1</v>
      </c>
      <c r="AB3679">
        <v>1</v>
      </c>
      <c r="AC3679" t="s">
        <v>49</v>
      </c>
      <c r="AD3679" t="s">
        <v>2359</v>
      </c>
      <c r="AF3679">
        <v>1</v>
      </c>
      <c r="AG3679" t="s">
        <v>12780</v>
      </c>
      <c r="AP3679" t="e">
        <f>#N/A</f>
        <v>#N/A</v>
      </c>
      <c r="AQ3679" t="s">
        <v>215</v>
      </c>
    </row>
    <row r="3680" spans="1:43" hidden="1">
      <c r="A3680" t="s">
        <v>33</v>
      </c>
      <c r="B3680" t="s">
        <v>12781</v>
      </c>
      <c r="C3680" t="s">
        <v>12782</v>
      </c>
      <c r="D3680">
        <v>1</v>
      </c>
      <c r="F3680">
        <v>27.5</v>
      </c>
      <c r="G3680" t="s">
        <v>1000</v>
      </c>
      <c r="H3680" t="s">
        <v>12783</v>
      </c>
      <c r="I3680" t="s">
        <v>39</v>
      </c>
      <c r="J3680" t="s">
        <v>40</v>
      </c>
      <c r="K3680">
        <v>1</v>
      </c>
      <c r="L3680">
        <v>1</v>
      </c>
      <c r="M3680" t="s">
        <v>41</v>
      </c>
      <c r="N3680" t="s">
        <v>1002</v>
      </c>
      <c r="P3680">
        <v>1</v>
      </c>
      <c r="Q3680" t="s">
        <v>43</v>
      </c>
      <c r="R3680" t="s">
        <v>293</v>
      </c>
      <c r="S3680">
        <v>1</v>
      </c>
      <c r="T3680">
        <v>1</v>
      </c>
      <c r="U3680" t="s">
        <v>45</v>
      </c>
      <c r="V3680" s="9" t="s">
        <v>58</v>
      </c>
      <c r="W3680">
        <v>1</v>
      </c>
      <c r="X3680">
        <v>1</v>
      </c>
      <c r="Y3680" t="s">
        <v>47</v>
      </c>
      <c r="AA3680">
        <v>1</v>
      </c>
      <c r="AB3680">
        <v>1</v>
      </c>
      <c r="AC3680" t="s">
        <v>49</v>
      </c>
      <c r="AD3680" t="s">
        <v>1000</v>
      </c>
      <c r="AF3680">
        <v>1</v>
      </c>
      <c r="AG3680" t="s">
        <v>12784</v>
      </c>
      <c r="AP3680" t="e">
        <f>#N/A</f>
        <v>#N/A</v>
      </c>
      <c r="AQ3680" t="s">
        <v>843</v>
      </c>
    </row>
    <row r="3681" spans="1:43" hidden="1">
      <c r="A3681" t="s">
        <v>33</v>
      </c>
      <c r="B3681" t="s">
        <v>12785</v>
      </c>
      <c r="C3681" t="s">
        <v>12786</v>
      </c>
      <c r="D3681">
        <v>1</v>
      </c>
      <c r="F3681">
        <v>27.5</v>
      </c>
      <c r="H3681" t="s">
        <v>268</v>
      </c>
      <c r="I3681" t="s">
        <v>39</v>
      </c>
      <c r="J3681" t="s">
        <v>40</v>
      </c>
      <c r="K3681">
        <v>1</v>
      </c>
      <c r="L3681">
        <v>1</v>
      </c>
      <c r="M3681" t="s">
        <v>41</v>
      </c>
      <c r="P3681">
        <v>1</v>
      </c>
      <c r="Q3681" t="s">
        <v>43</v>
      </c>
      <c r="R3681" t="s">
        <v>268</v>
      </c>
      <c r="S3681">
        <v>1</v>
      </c>
      <c r="T3681">
        <v>1</v>
      </c>
      <c r="U3681" t="s">
        <v>45</v>
      </c>
      <c r="V3681" s="9" t="s">
        <v>58</v>
      </c>
      <c r="W3681">
        <v>1</v>
      </c>
      <c r="X3681">
        <v>1</v>
      </c>
      <c r="Y3681" t="s">
        <v>47</v>
      </c>
      <c r="AA3681">
        <v>1</v>
      </c>
      <c r="AB3681">
        <v>1</v>
      </c>
      <c r="AC3681" t="s">
        <v>49</v>
      </c>
      <c r="AF3681">
        <v>1</v>
      </c>
      <c r="AG3681" t="s">
        <v>12787</v>
      </c>
      <c r="AP3681" t="e">
        <f>#N/A</f>
        <v>#N/A</v>
      </c>
      <c r="AQ3681" t="s">
        <v>268</v>
      </c>
    </row>
    <row r="3682" spans="1:43" hidden="1">
      <c r="A3682" t="s">
        <v>33</v>
      </c>
      <c r="B3682" t="s">
        <v>12788</v>
      </c>
      <c r="C3682" t="s">
        <v>12789</v>
      </c>
      <c r="D3682">
        <v>1</v>
      </c>
      <c r="F3682">
        <v>37</v>
      </c>
      <c r="G3682" t="s">
        <v>79</v>
      </c>
      <c r="H3682" t="s">
        <v>200</v>
      </c>
      <c r="I3682" t="s">
        <v>39</v>
      </c>
      <c r="J3682" t="s">
        <v>40</v>
      </c>
      <c r="K3682">
        <v>1</v>
      </c>
      <c r="L3682">
        <v>1</v>
      </c>
      <c r="M3682" t="s">
        <v>41</v>
      </c>
      <c r="N3682" t="s">
        <v>81</v>
      </c>
      <c r="P3682">
        <v>1</v>
      </c>
      <c r="Q3682" t="s">
        <v>43</v>
      </c>
      <c r="R3682" t="s">
        <v>20697</v>
      </c>
      <c r="S3682">
        <v>1</v>
      </c>
      <c r="T3682">
        <v>1</v>
      </c>
      <c r="U3682" t="s">
        <v>45</v>
      </c>
      <c r="V3682" s="9" t="s">
        <v>58</v>
      </c>
      <c r="W3682">
        <v>1</v>
      </c>
      <c r="X3682">
        <v>1</v>
      </c>
      <c r="Y3682" t="s">
        <v>47</v>
      </c>
      <c r="Z3682" t="s">
        <v>20704</v>
      </c>
      <c r="AA3682">
        <v>1</v>
      </c>
      <c r="AB3682">
        <v>1</v>
      </c>
      <c r="AC3682" t="s">
        <v>49</v>
      </c>
      <c r="AD3682" t="s">
        <v>79</v>
      </c>
      <c r="AF3682">
        <v>1</v>
      </c>
      <c r="AG3682" t="s">
        <v>12790</v>
      </c>
      <c r="AP3682" t="e">
        <f>#N/A</f>
        <v>#N/A</v>
      </c>
      <c r="AQ3682" t="s">
        <v>20697</v>
      </c>
    </row>
    <row r="3683" spans="1:43" hidden="1">
      <c r="A3683" t="s">
        <v>33</v>
      </c>
      <c r="B3683" t="s">
        <v>12791</v>
      </c>
      <c r="C3683" t="s">
        <v>12792</v>
      </c>
      <c r="D3683">
        <v>1</v>
      </c>
      <c r="F3683">
        <v>34.5</v>
      </c>
      <c r="G3683" t="s">
        <v>1483</v>
      </c>
      <c r="H3683" t="s">
        <v>2477</v>
      </c>
      <c r="I3683" t="s">
        <v>39</v>
      </c>
      <c r="J3683" t="s">
        <v>40</v>
      </c>
      <c r="K3683">
        <v>1</v>
      </c>
      <c r="L3683">
        <v>1</v>
      </c>
      <c r="M3683" t="s">
        <v>41</v>
      </c>
      <c r="N3683" t="s">
        <v>1485</v>
      </c>
      <c r="P3683">
        <v>1</v>
      </c>
      <c r="Q3683" t="s">
        <v>43</v>
      </c>
      <c r="R3683" t="s">
        <v>21435</v>
      </c>
      <c r="S3683">
        <v>1</v>
      </c>
      <c r="T3683">
        <v>1</v>
      </c>
      <c r="U3683" t="s">
        <v>45</v>
      </c>
      <c r="V3683" s="9" t="s">
        <v>58</v>
      </c>
      <c r="W3683">
        <v>1</v>
      </c>
      <c r="X3683">
        <v>1</v>
      </c>
      <c r="Y3683" t="s">
        <v>47</v>
      </c>
      <c r="Z3683" t="s">
        <v>20770</v>
      </c>
      <c r="AA3683">
        <v>1</v>
      </c>
      <c r="AB3683">
        <v>1</v>
      </c>
      <c r="AC3683" t="s">
        <v>49</v>
      </c>
      <c r="AD3683" t="s">
        <v>1483</v>
      </c>
      <c r="AF3683">
        <v>1</v>
      </c>
      <c r="AG3683" t="s">
        <v>12793</v>
      </c>
      <c r="AP3683" t="e">
        <f>#N/A</f>
        <v>#N/A</v>
      </c>
      <c r="AQ3683" t="s">
        <v>20712</v>
      </c>
    </row>
    <row r="3684" spans="1:43" hidden="1">
      <c r="A3684" t="s">
        <v>33</v>
      </c>
      <c r="B3684" t="s">
        <v>12794</v>
      </c>
      <c r="C3684" t="s">
        <v>12795</v>
      </c>
      <c r="D3684">
        <v>1</v>
      </c>
      <c r="F3684">
        <v>43.5</v>
      </c>
      <c r="G3684" t="s">
        <v>12796</v>
      </c>
      <c r="H3684" t="s">
        <v>12797</v>
      </c>
      <c r="I3684" t="s">
        <v>39</v>
      </c>
      <c r="J3684" t="s">
        <v>40</v>
      </c>
      <c r="K3684">
        <v>1</v>
      </c>
      <c r="L3684">
        <v>1</v>
      </c>
      <c r="M3684" t="s">
        <v>41</v>
      </c>
      <c r="N3684" t="s">
        <v>12798</v>
      </c>
      <c r="P3684">
        <v>1</v>
      </c>
      <c r="Q3684" t="s">
        <v>43</v>
      </c>
      <c r="R3684" t="s">
        <v>20712</v>
      </c>
      <c r="S3684">
        <v>1</v>
      </c>
      <c r="T3684">
        <v>1</v>
      </c>
      <c r="U3684" t="s">
        <v>45</v>
      </c>
      <c r="V3684" s="9" t="s">
        <v>58</v>
      </c>
      <c r="W3684">
        <v>1</v>
      </c>
      <c r="X3684">
        <v>1</v>
      </c>
      <c r="Y3684" t="s">
        <v>47</v>
      </c>
      <c r="Z3684" t="s">
        <v>20771</v>
      </c>
      <c r="AA3684">
        <v>1</v>
      </c>
      <c r="AB3684">
        <v>1</v>
      </c>
      <c r="AC3684" t="s">
        <v>49</v>
      </c>
      <c r="AD3684" t="s">
        <v>12796</v>
      </c>
      <c r="AF3684">
        <v>1</v>
      </c>
      <c r="AG3684" t="s">
        <v>12799</v>
      </c>
      <c r="AP3684" t="e">
        <f>#N/A</f>
        <v>#N/A</v>
      </c>
      <c r="AQ3684" t="s">
        <v>20712</v>
      </c>
    </row>
    <row r="3685" spans="1:43" hidden="1">
      <c r="A3685" t="s">
        <v>33</v>
      </c>
      <c r="B3685" t="s">
        <v>12800</v>
      </c>
      <c r="C3685" t="s">
        <v>12801</v>
      </c>
      <c r="D3685">
        <v>1</v>
      </c>
      <c r="F3685">
        <v>30</v>
      </c>
      <c r="G3685" t="s">
        <v>1475</v>
      </c>
      <c r="H3685" t="s">
        <v>12763</v>
      </c>
      <c r="I3685" t="s">
        <v>39</v>
      </c>
      <c r="J3685" t="s">
        <v>40</v>
      </c>
      <c r="K3685">
        <v>1</v>
      </c>
      <c r="L3685">
        <v>1</v>
      </c>
      <c r="M3685" t="s">
        <v>41</v>
      </c>
      <c r="N3685" t="s">
        <v>1477</v>
      </c>
      <c r="P3685">
        <v>1</v>
      </c>
      <c r="Q3685" t="s">
        <v>43</v>
      </c>
      <c r="R3685" t="s">
        <v>21436</v>
      </c>
      <c r="S3685">
        <v>1</v>
      </c>
      <c r="T3685">
        <v>1</v>
      </c>
      <c r="U3685" t="s">
        <v>45</v>
      </c>
      <c r="V3685" s="9" t="s">
        <v>58</v>
      </c>
      <c r="W3685">
        <v>1</v>
      </c>
      <c r="X3685">
        <v>1</v>
      </c>
      <c r="Y3685" t="s">
        <v>47</v>
      </c>
      <c r="Z3685" t="s">
        <v>20704</v>
      </c>
      <c r="AA3685">
        <v>1</v>
      </c>
      <c r="AB3685">
        <v>1</v>
      </c>
      <c r="AC3685" t="s">
        <v>49</v>
      </c>
      <c r="AD3685" t="s">
        <v>1475</v>
      </c>
      <c r="AF3685">
        <v>1</v>
      </c>
      <c r="AG3685" t="s">
        <v>12802</v>
      </c>
      <c r="AP3685" t="e">
        <f>#N/A</f>
        <v>#N/A</v>
      </c>
      <c r="AQ3685" t="s">
        <v>20697</v>
      </c>
    </row>
    <row r="3686" spans="1:43" hidden="1">
      <c r="A3686" t="s">
        <v>33</v>
      </c>
      <c r="B3686" t="s">
        <v>12803</v>
      </c>
      <c r="C3686" t="s">
        <v>12804</v>
      </c>
      <c r="D3686">
        <v>1</v>
      </c>
      <c r="F3686">
        <v>37</v>
      </c>
      <c r="G3686" t="s">
        <v>238</v>
      </c>
      <c r="H3686" t="s">
        <v>12667</v>
      </c>
      <c r="I3686" t="s">
        <v>39</v>
      </c>
      <c r="J3686" t="s">
        <v>40</v>
      </c>
      <c r="K3686">
        <v>1</v>
      </c>
      <c r="L3686">
        <v>1</v>
      </c>
      <c r="M3686" t="s">
        <v>41</v>
      </c>
      <c r="N3686" t="s">
        <v>240</v>
      </c>
      <c r="P3686">
        <v>1</v>
      </c>
      <c r="Q3686" t="s">
        <v>43</v>
      </c>
      <c r="R3686" t="s">
        <v>21389</v>
      </c>
      <c r="S3686">
        <v>1</v>
      </c>
      <c r="T3686">
        <v>1</v>
      </c>
      <c r="U3686" t="s">
        <v>45</v>
      </c>
      <c r="V3686" s="9" t="s">
        <v>58</v>
      </c>
      <c r="W3686">
        <v>1</v>
      </c>
      <c r="X3686">
        <v>1</v>
      </c>
      <c r="Y3686" t="s">
        <v>47</v>
      </c>
      <c r="Z3686" t="s">
        <v>20700</v>
      </c>
      <c r="AA3686">
        <v>1</v>
      </c>
      <c r="AB3686">
        <v>1</v>
      </c>
      <c r="AC3686" t="s">
        <v>49</v>
      </c>
      <c r="AD3686" t="s">
        <v>238</v>
      </c>
      <c r="AF3686">
        <v>1</v>
      </c>
      <c r="AG3686" t="s">
        <v>12805</v>
      </c>
      <c r="AP3686" t="e">
        <f>#N/A</f>
        <v>#N/A</v>
      </c>
      <c r="AQ3686" t="s">
        <v>20697</v>
      </c>
    </row>
    <row r="3687" spans="1:43" hidden="1">
      <c r="A3687" t="s">
        <v>33</v>
      </c>
      <c r="B3687" t="s">
        <v>12806</v>
      </c>
      <c r="C3687" t="s">
        <v>12807</v>
      </c>
      <c r="D3687">
        <v>1</v>
      </c>
      <c r="F3687">
        <v>37</v>
      </c>
      <c r="G3687" t="s">
        <v>238</v>
      </c>
      <c r="H3687" t="s">
        <v>12667</v>
      </c>
      <c r="I3687" t="s">
        <v>39</v>
      </c>
      <c r="J3687" t="s">
        <v>40</v>
      </c>
      <c r="K3687">
        <v>1</v>
      </c>
      <c r="L3687">
        <v>1</v>
      </c>
      <c r="M3687" t="s">
        <v>41</v>
      </c>
      <c r="N3687" t="s">
        <v>240</v>
      </c>
      <c r="P3687">
        <v>1</v>
      </c>
      <c r="Q3687" t="s">
        <v>43</v>
      </c>
      <c r="R3687" t="s">
        <v>21389</v>
      </c>
      <c r="S3687">
        <v>1</v>
      </c>
      <c r="T3687">
        <v>1</v>
      </c>
      <c r="U3687" t="s">
        <v>45</v>
      </c>
      <c r="V3687" s="9" t="s">
        <v>58</v>
      </c>
      <c r="W3687">
        <v>1</v>
      </c>
      <c r="X3687">
        <v>1</v>
      </c>
      <c r="Y3687" t="s">
        <v>47</v>
      </c>
      <c r="Z3687" t="s">
        <v>20700</v>
      </c>
      <c r="AA3687">
        <v>1</v>
      </c>
      <c r="AB3687">
        <v>1</v>
      </c>
      <c r="AC3687" t="s">
        <v>49</v>
      </c>
      <c r="AD3687" t="s">
        <v>238</v>
      </c>
      <c r="AF3687">
        <v>1</v>
      </c>
      <c r="AG3687" t="s">
        <v>12808</v>
      </c>
      <c r="AP3687" t="e">
        <f>#N/A</f>
        <v>#N/A</v>
      </c>
      <c r="AQ3687" t="s">
        <v>20697</v>
      </c>
    </row>
    <row r="3688" spans="1:43" hidden="1">
      <c r="A3688" t="s">
        <v>33</v>
      </c>
      <c r="B3688" t="s">
        <v>12809</v>
      </c>
      <c r="C3688" t="s">
        <v>12810</v>
      </c>
      <c r="D3688">
        <v>1</v>
      </c>
      <c r="F3688">
        <v>50.5</v>
      </c>
      <c r="G3688" t="s">
        <v>12811</v>
      </c>
      <c r="H3688" t="s">
        <v>12812</v>
      </c>
      <c r="I3688" t="s">
        <v>39</v>
      </c>
      <c r="J3688" t="s">
        <v>40</v>
      </c>
      <c r="K3688">
        <v>1</v>
      </c>
      <c r="L3688">
        <v>1</v>
      </c>
      <c r="M3688" t="s">
        <v>41</v>
      </c>
      <c r="N3688" t="s">
        <v>12813</v>
      </c>
      <c r="P3688">
        <v>1</v>
      </c>
      <c r="Q3688" t="s">
        <v>43</v>
      </c>
      <c r="R3688" t="s">
        <v>20712</v>
      </c>
      <c r="S3688">
        <v>1</v>
      </c>
      <c r="T3688">
        <v>1</v>
      </c>
      <c r="U3688" t="s">
        <v>45</v>
      </c>
      <c r="V3688" s="9" t="s">
        <v>58</v>
      </c>
      <c r="W3688">
        <v>1</v>
      </c>
      <c r="X3688">
        <v>1</v>
      </c>
      <c r="Y3688" t="s">
        <v>47</v>
      </c>
      <c r="Z3688" t="s">
        <v>20772</v>
      </c>
      <c r="AA3688">
        <v>1</v>
      </c>
      <c r="AB3688">
        <v>1</v>
      </c>
      <c r="AC3688" t="s">
        <v>49</v>
      </c>
      <c r="AD3688" t="s">
        <v>12811</v>
      </c>
      <c r="AF3688">
        <v>1</v>
      </c>
      <c r="AG3688" t="s">
        <v>12814</v>
      </c>
      <c r="AP3688" t="e">
        <f>#N/A</f>
        <v>#N/A</v>
      </c>
      <c r="AQ3688" t="s">
        <v>20712</v>
      </c>
    </row>
    <row r="3689" spans="1:43" hidden="1">
      <c r="A3689" t="s">
        <v>33</v>
      </c>
      <c r="B3689" t="s">
        <v>12815</v>
      </c>
      <c r="C3689" t="s">
        <v>12816</v>
      </c>
      <c r="D3689">
        <v>1</v>
      </c>
      <c r="E3689" t="s">
        <v>12817</v>
      </c>
      <c r="F3689">
        <v>78</v>
      </c>
      <c r="G3689" t="s">
        <v>4588</v>
      </c>
      <c r="H3689" t="s">
        <v>12818</v>
      </c>
      <c r="I3689" t="s">
        <v>39</v>
      </c>
      <c r="J3689" t="s">
        <v>40</v>
      </c>
      <c r="K3689">
        <v>1</v>
      </c>
      <c r="L3689">
        <v>1</v>
      </c>
      <c r="M3689" t="s">
        <v>41</v>
      </c>
      <c r="N3689" t="s">
        <v>4590</v>
      </c>
      <c r="P3689">
        <v>1</v>
      </c>
      <c r="Q3689" t="s">
        <v>43</v>
      </c>
      <c r="R3689" t="s">
        <v>20697</v>
      </c>
      <c r="S3689">
        <v>1</v>
      </c>
      <c r="T3689">
        <v>1</v>
      </c>
      <c r="U3689" t="s">
        <v>45</v>
      </c>
      <c r="V3689" s="9" t="s">
        <v>1577</v>
      </c>
      <c r="W3689">
        <v>1</v>
      </c>
      <c r="X3689">
        <v>1</v>
      </c>
      <c r="Y3689" t="s">
        <v>47</v>
      </c>
      <c r="Z3689" t="s">
        <v>20773</v>
      </c>
      <c r="AA3689">
        <v>1</v>
      </c>
      <c r="AB3689">
        <v>1</v>
      </c>
      <c r="AC3689" t="s">
        <v>49</v>
      </c>
      <c r="AD3689" t="s">
        <v>4588</v>
      </c>
      <c r="AF3689">
        <v>1</v>
      </c>
      <c r="AG3689" t="s">
        <v>12819</v>
      </c>
      <c r="AP3689" t="e">
        <f>#N/A</f>
        <v>#N/A</v>
      </c>
      <c r="AQ3689" t="s">
        <v>20697</v>
      </c>
    </row>
    <row r="3690" spans="1:43" hidden="1">
      <c r="A3690" t="s">
        <v>33</v>
      </c>
      <c r="B3690" t="s">
        <v>12820</v>
      </c>
      <c r="C3690" t="s">
        <v>12734</v>
      </c>
      <c r="D3690">
        <v>1</v>
      </c>
      <c r="F3690">
        <v>25.5</v>
      </c>
      <c r="G3690" t="s">
        <v>54</v>
      </c>
      <c r="H3690" t="s">
        <v>3895</v>
      </c>
      <c r="I3690" t="s">
        <v>39</v>
      </c>
      <c r="J3690" t="s">
        <v>40</v>
      </c>
      <c r="K3690">
        <v>1</v>
      </c>
      <c r="L3690">
        <v>1</v>
      </c>
      <c r="M3690" t="s">
        <v>41</v>
      </c>
      <c r="N3690" t="s">
        <v>56</v>
      </c>
      <c r="P3690">
        <v>1</v>
      </c>
      <c r="Q3690" t="s">
        <v>43</v>
      </c>
      <c r="R3690" t="s">
        <v>468</v>
      </c>
      <c r="S3690">
        <v>1</v>
      </c>
      <c r="T3690">
        <v>1</v>
      </c>
      <c r="U3690" t="s">
        <v>45</v>
      </c>
      <c r="V3690" s="9" t="s">
        <v>58</v>
      </c>
      <c r="W3690">
        <v>1</v>
      </c>
      <c r="X3690">
        <v>1</v>
      </c>
      <c r="Y3690" t="s">
        <v>47</v>
      </c>
      <c r="AA3690">
        <v>1</v>
      </c>
      <c r="AB3690">
        <v>1</v>
      </c>
      <c r="AC3690" t="s">
        <v>49</v>
      </c>
      <c r="AD3690" t="s">
        <v>54</v>
      </c>
      <c r="AF3690">
        <v>1</v>
      </c>
      <c r="AG3690" t="s">
        <v>12821</v>
      </c>
      <c r="AP3690" t="e">
        <f>#N/A</f>
        <v>#N/A</v>
      </c>
      <c r="AQ3690" t="s">
        <v>468</v>
      </c>
    </row>
    <row r="3691" spans="1:43" hidden="1">
      <c r="A3691" t="s">
        <v>33</v>
      </c>
      <c r="B3691" s="3" t="s">
        <v>12822</v>
      </c>
      <c r="C3691" t="s">
        <v>12823</v>
      </c>
      <c r="D3691">
        <v>1</v>
      </c>
      <c r="F3691">
        <v>43.5</v>
      </c>
      <c r="G3691" t="s">
        <v>63</v>
      </c>
      <c r="H3691" t="s">
        <v>2180</v>
      </c>
      <c r="I3691" t="s">
        <v>39</v>
      </c>
      <c r="J3691" t="s">
        <v>40</v>
      </c>
      <c r="K3691">
        <v>1</v>
      </c>
      <c r="L3691">
        <v>1</v>
      </c>
      <c r="M3691" t="s">
        <v>41</v>
      </c>
      <c r="N3691" t="s">
        <v>65</v>
      </c>
      <c r="P3691">
        <v>1</v>
      </c>
      <c r="Q3691" t="s">
        <v>43</v>
      </c>
      <c r="R3691" t="s">
        <v>20695</v>
      </c>
      <c r="S3691">
        <v>1</v>
      </c>
      <c r="T3691">
        <v>1</v>
      </c>
      <c r="U3691" t="s">
        <v>45</v>
      </c>
      <c r="V3691" s="9" t="s">
        <v>58</v>
      </c>
      <c r="W3691">
        <v>1</v>
      </c>
      <c r="X3691">
        <v>1</v>
      </c>
      <c r="Y3691" t="s">
        <v>47</v>
      </c>
      <c r="AA3691">
        <v>1</v>
      </c>
      <c r="AB3691">
        <v>1</v>
      </c>
      <c r="AC3691" t="s">
        <v>49</v>
      </c>
      <c r="AD3691" t="s">
        <v>63</v>
      </c>
      <c r="AF3691">
        <v>1</v>
      </c>
      <c r="AG3691" t="s">
        <v>12824</v>
      </c>
      <c r="AP3691" t="e">
        <f>#N/A</f>
        <v>#N/A</v>
      </c>
      <c r="AQ3691" t="s">
        <v>1582</v>
      </c>
    </row>
    <row r="3692" spans="1:43" hidden="1">
      <c r="A3692" t="s">
        <v>33</v>
      </c>
      <c r="B3692" s="3" t="s">
        <v>12825</v>
      </c>
      <c r="C3692" t="s">
        <v>12826</v>
      </c>
      <c r="D3692">
        <v>1</v>
      </c>
      <c r="F3692">
        <v>41.5</v>
      </c>
      <c r="G3692" t="s">
        <v>63</v>
      </c>
      <c r="H3692" t="s">
        <v>2180</v>
      </c>
      <c r="I3692" t="s">
        <v>39</v>
      </c>
      <c r="J3692" t="s">
        <v>40</v>
      </c>
      <c r="K3692">
        <v>1</v>
      </c>
      <c r="L3692">
        <v>1</v>
      </c>
      <c r="M3692" t="s">
        <v>41</v>
      </c>
      <c r="N3692" t="s">
        <v>65</v>
      </c>
      <c r="P3692">
        <v>1</v>
      </c>
      <c r="Q3692" t="s">
        <v>43</v>
      </c>
      <c r="R3692" t="s">
        <v>20695</v>
      </c>
      <c r="S3692">
        <v>1</v>
      </c>
      <c r="T3692">
        <v>1</v>
      </c>
      <c r="U3692" t="s">
        <v>45</v>
      </c>
      <c r="V3692" s="9" t="s">
        <v>58</v>
      </c>
      <c r="W3692">
        <v>1</v>
      </c>
      <c r="X3692">
        <v>1</v>
      </c>
      <c r="Y3692" t="s">
        <v>47</v>
      </c>
      <c r="AA3692">
        <v>1</v>
      </c>
      <c r="AB3692">
        <v>1</v>
      </c>
      <c r="AC3692" t="s">
        <v>49</v>
      </c>
      <c r="AD3692" t="s">
        <v>63</v>
      </c>
      <c r="AF3692">
        <v>1</v>
      </c>
      <c r="AG3692" t="s">
        <v>12827</v>
      </c>
      <c r="AP3692" t="e">
        <f>#N/A</f>
        <v>#N/A</v>
      </c>
      <c r="AQ3692" t="s">
        <v>1582</v>
      </c>
    </row>
    <row r="3693" spans="1:43" hidden="1">
      <c r="A3693" t="s">
        <v>33</v>
      </c>
      <c r="B3693" s="5" t="s">
        <v>12828</v>
      </c>
      <c r="C3693" t="s">
        <v>12829</v>
      </c>
      <c r="D3693">
        <v>1</v>
      </c>
      <c r="F3693">
        <v>41.5</v>
      </c>
      <c r="G3693" t="s">
        <v>63</v>
      </c>
      <c r="H3693" t="s">
        <v>2180</v>
      </c>
      <c r="I3693" t="s">
        <v>39</v>
      </c>
      <c r="J3693" t="s">
        <v>40</v>
      </c>
      <c r="K3693">
        <v>1</v>
      </c>
      <c r="L3693">
        <v>1</v>
      </c>
      <c r="M3693" t="s">
        <v>41</v>
      </c>
      <c r="N3693" t="s">
        <v>65</v>
      </c>
      <c r="P3693">
        <v>1</v>
      </c>
      <c r="Q3693" t="s">
        <v>43</v>
      </c>
      <c r="R3693" t="s">
        <v>20695</v>
      </c>
      <c r="S3693">
        <v>1</v>
      </c>
      <c r="T3693">
        <v>1</v>
      </c>
      <c r="U3693" t="s">
        <v>45</v>
      </c>
      <c r="V3693" s="9" t="s">
        <v>58</v>
      </c>
      <c r="W3693">
        <v>1</v>
      </c>
      <c r="X3693">
        <v>1</v>
      </c>
      <c r="Y3693" t="s">
        <v>47</v>
      </c>
      <c r="AA3693">
        <v>1</v>
      </c>
      <c r="AB3693">
        <v>1</v>
      </c>
      <c r="AC3693" t="s">
        <v>49</v>
      </c>
      <c r="AD3693" t="s">
        <v>63</v>
      </c>
      <c r="AF3693">
        <v>1</v>
      </c>
      <c r="AG3693" t="s">
        <v>12830</v>
      </c>
      <c r="AP3693" t="e">
        <f>#N/A</f>
        <v>#N/A</v>
      </c>
      <c r="AQ3693" t="s">
        <v>1582</v>
      </c>
    </row>
    <row r="3694" spans="1:43" hidden="1">
      <c r="A3694" t="s">
        <v>33</v>
      </c>
      <c r="B3694" s="5" t="s">
        <v>12831</v>
      </c>
      <c r="C3694" t="s">
        <v>12832</v>
      </c>
      <c r="D3694">
        <v>1</v>
      </c>
      <c r="F3694">
        <v>43.5</v>
      </c>
      <c r="G3694" t="s">
        <v>63</v>
      </c>
      <c r="H3694" t="s">
        <v>2180</v>
      </c>
      <c r="I3694" t="s">
        <v>39</v>
      </c>
      <c r="J3694" t="s">
        <v>40</v>
      </c>
      <c r="K3694">
        <v>1</v>
      </c>
      <c r="L3694">
        <v>1</v>
      </c>
      <c r="M3694" t="s">
        <v>41</v>
      </c>
      <c r="N3694" t="s">
        <v>65</v>
      </c>
      <c r="P3694">
        <v>1</v>
      </c>
      <c r="Q3694" t="s">
        <v>43</v>
      </c>
      <c r="R3694" t="s">
        <v>20695</v>
      </c>
      <c r="S3694">
        <v>1</v>
      </c>
      <c r="T3694">
        <v>1</v>
      </c>
      <c r="U3694" t="s">
        <v>45</v>
      </c>
      <c r="V3694" s="9" t="s">
        <v>58</v>
      </c>
      <c r="W3694">
        <v>1</v>
      </c>
      <c r="X3694">
        <v>1</v>
      </c>
      <c r="Y3694" t="s">
        <v>47</v>
      </c>
      <c r="AA3694">
        <v>1</v>
      </c>
      <c r="AB3694">
        <v>1</v>
      </c>
      <c r="AC3694" t="s">
        <v>49</v>
      </c>
      <c r="AD3694" t="s">
        <v>63</v>
      </c>
      <c r="AF3694">
        <v>1</v>
      </c>
      <c r="AG3694" t="s">
        <v>12833</v>
      </c>
      <c r="AP3694" t="e">
        <f>#N/A</f>
        <v>#N/A</v>
      </c>
      <c r="AQ3694" t="s">
        <v>1582</v>
      </c>
    </row>
    <row r="3695" spans="1:43" hidden="1">
      <c r="A3695" t="s">
        <v>33</v>
      </c>
      <c r="B3695" s="5" t="s">
        <v>12834</v>
      </c>
      <c r="C3695" t="s">
        <v>12835</v>
      </c>
      <c r="D3695">
        <v>1</v>
      </c>
      <c r="F3695">
        <v>43.5</v>
      </c>
      <c r="G3695" t="s">
        <v>63</v>
      </c>
      <c r="H3695" t="s">
        <v>2180</v>
      </c>
      <c r="I3695" t="s">
        <v>39</v>
      </c>
      <c r="J3695" t="s">
        <v>40</v>
      </c>
      <c r="K3695">
        <v>1</v>
      </c>
      <c r="L3695">
        <v>1</v>
      </c>
      <c r="M3695" t="s">
        <v>41</v>
      </c>
      <c r="N3695" t="s">
        <v>65</v>
      </c>
      <c r="P3695">
        <v>1</v>
      </c>
      <c r="Q3695" t="s">
        <v>43</v>
      </c>
      <c r="R3695" t="s">
        <v>20695</v>
      </c>
      <c r="S3695">
        <v>1</v>
      </c>
      <c r="T3695">
        <v>1</v>
      </c>
      <c r="U3695" t="s">
        <v>45</v>
      </c>
      <c r="V3695" s="9" t="s">
        <v>1440</v>
      </c>
      <c r="W3695">
        <v>1</v>
      </c>
      <c r="X3695">
        <v>1</v>
      </c>
      <c r="Y3695" t="s">
        <v>47</v>
      </c>
      <c r="AA3695">
        <v>1</v>
      </c>
      <c r="AB3695">
        <v>1</v>
      </c>
      <c r="AC3695" t="s">
        <v>49</v>
      </c>
      <c r="AD3695" t="s">
        <v>63</v>
      </c>
      <c r="AF3695">
        <v>1</v>
      </c>
      <c r="AG3695" t="s">
        <v>12836</v>
      </c>
      <c r="AP3695" t="e">
        <f>#N/A</f>
        <v>#N/A</v>
      </c>
      <c r="AQ3695" t="s">
        <v>1582</v>
      </c>
    </row>
    <row r="3696" spans="1:43" hidden="1">
      <c r="A3696" t="s">
        <v>33</v>
      </c>
      <c r="B3696" s="5" t="s">
        <v>12837</v>
      </c>
      <c r="C3696" t="s">
        <v>12838</v>
      </c>
      <c r="D3696">
        <v>1</v>
      </c>
      <c r="F3696">
        <v>43.5</v>
      </c>
      <c r="G3696" t="s">
        <v>63</v>
      </c>
      <c r="H3696" t="s">
        <v>2180</v>
      </c>
      <c r="I3696" t="s">
        <v>39</v>
      </c>
      <c r="J3696" t="s">
        <v>40</v>
      </c>
      <c r="K3696">
        <v>1</v>
      </c>
      <c r="L3696">
        <v>1</v>
      </c>
      <c r="M3696" t="s">
        <v>41</v>
      </c>
      <c r="N3696" t="s">
        <v>65</v>
      </c>
      <c r="P3696">
        <v>1</v>
      </c>
      <c r="Q3696" t="s">
        <v>43</v>
      </c>
      <c r="R3696" t="s">
        <v>20695</v>
      </c>
      <c r="S3696">
        <v>1</v>
      </c>
      <c r="T3696">
        <v>1</v>
      </c>
      <c r="U3696" t="s">
        <v>45</v>
      </c>
      <c r="V3696" s="9" t="s">
        <v>58</v>
      </c>
      <c r="W3696">
        <v>1</v>
      </c>
      <c r="X3696">
        <v>1</v>
      </c>
      <c r="Y3696" t="s">
        <v>47</v>
      </c>
      <c r="AA3696">
        <v>1</v>
      </c>
      <c r="AB3696">
        <v>1</v>
      </c>
      <c r="AC3696" t="s">
        <v>49</v>
      </c>
      <c r="AD3696" t="s">
        <v>63</v>
      </c>
      <c r="AF3696">
        <v>1</v>
      </c>
      <c r="AG3696" t="s">
        <v>12839</v>
      </c>
      <c r="AP3696" t="e">
        <f>#N/A</f>
        <v>#N/A</v>
      </c>
      <c r="AQ3696" t="s">
        <v>1582</v>
      </c>
    </row>
    <row r="3697" spans="1:43" hidden="1">
      <c r="A3697" t="s">
        <v>33</v>
      </c>
      <c r="B3697" t="s">
        <v>12840</v>
      </c>
      <c r="C3697" t="s">
        <v>12841</v>
      </c>
      <c r="D3697">
        <v>1</v>
      </c>
      <c r="F3697">
        <v>46</v>
      </c>
      <c r="G3697" t="s">
        <v>250</v>
      </c>
      <c r="H3697" t="s">
        <v>12842</v>
      </c>
      <c r="I3697" t="s">
        <v>39</v>
      </c>
      <c r="J3697" t="s">
        <v>40</v>
      </c>
      <c r="K3697">
        <v>1</v>
      </c>
      <c r="L3697">
        <v>1</v>
      </c>
      <c r="M3697" t="s">
        <v>41</v>
      </c>
      <c r="N3697" t="s">
        <v>252</v>
      </c>
      <c r="P3697">
        <v>1</v>
      </c>
      <c r="Q3697" t="s">
        <v>43</v>
      </c>
      <c r="R3697" t="s">
        <v>20712</v>
      </c>
      <c r="S3697">
        <v>1</v>
      </c>
      <c r="T3697">
        <v>1</v>
      </c>
      <c r="U3697" t="s">
        <v>45</v>
      </c>
      <c r="W3697">
        <v>1</v>
      </c>
      <c r="X3697">
        <v>1</v>
      </c>
      <c r="Y3697" t="s">
        <v>47</v>
      </c>
      <c r="Z3697" t="s">
        <v>20766</v>
      </c>
      <c r="AA3697">
        <v>1</v>
      </c>
      <c r="AB3697">
        <v>1</v>
      </c>
      <c r="AC3697" t="s">
        <v>49</v>
      </c>
      <c r="AD3697" t="s">
        <v>250</v>
      </c>
      <c r="AF3697">
        <v>1</v>
      </c>
      <c r="AG3697" t="s">
        <v>12843</v>
      </c>
      <c r="AP3697" t="e">
        <f>#N/A</f>
        <v>#N/A</v>
      </c>
      <c r="AQ3697" t="s">
        <v>20712</v>
      </c>
    </row>
    <row r="3698" spans="1:43" hidden="1">
      <c r="A3698" t="s">
        <v>33</v>
      </c>
      <c r="B3698" t="s">
        <v>12844</v>
      </c>
      <c r="C3698" t="s">
        <v>12845</v>
      </c>
      <c r="D3698">
        <v>1</v>
      </c>
      <c r="E3698" t="s">
        <v>12846</v>
      </c>
      <c r="F3698">
        <v>69</v>
      </c>
      <c r="G3698" t="s">
        <v>7521</v>
      </c>
      <c r="H3698" t="s">
        <v>12847</v>
      </c>
      <c r="I3698" t="s">
        <v>39</v>
      </c>
      <c r="J3698" t="s">
        <v>40</v>
      </c>
      <c r="K3698">
        <v>1</v>
      </c>
      <c r="L3698">
        <v>1</v>
      </c>
      <c r="M3698" t="s">
        <v>41</v>
      </c>
      <c r="N3698" t="s">
        <v>7523</v>
      </c>
      <c r="P3698">
        <v>1</v>
      </c>
      <c r="Q3698" t="s">
        <v>43</v>
      </c>
      <c r="R3698" t="s">
        <v>21389</v>
      </c>
      <c r="S3698">
        <v>1</v>
      </c>
      <c r="T3698">
        <v>1</v>
      </c>
      <c r="U3698" t="s">
        <v>45</v>
      </c>
      <c r="V3698" s="9" t="s">
        <v>1553</v>
      </c>
      <c r="W3698">
        <v>1</v>
      </c>
      <c r="X3698">
        <v>1</v>
      </c>
      <c r="Y3698" t="s">
        <v>47</v>
      </c>
      <c r="Z3698" t="s">
        <v>20700</v>
      </c>
      <c r="AA3698">
        <v>1</v>
      </c>
      <c r="AB3698">
        <v>1</v>
      </c>
      <c r="AC3698" t="s">
        <v>49</v>
      </c>
      <c r="AD3698" t="s">
        <v>7521</v>
      </c>
      <c r="AF3698">
        <v>1</v>
      </c>
      <c r="AG3698" t="s">
        <v>12848</v>
      </c>
      <c r="AP3698" t="e">
        <f>#N/A</f>
        <v>#N/A</v>
      </c>
      <c r="AQ3698" t="s">
        <v>20697</v>
      </c>
    </row>
    <row r="3699" spans="1:43" hidden="1">
      <c r="A3699" t="s">
        <v>33</v>
      </c>
      <c r="B3699" t="s">
        <v>12849</v>
      </c>
      <c r="C3699" t="s">
        <v>12850</v>
      </c>
      <c r="D3699">
        <v>1</v>
      </c>
      <c r="E3699" t="s">
        <v>12851</v>
      </c>
      <c r="F3699">
        <v>115</v>
      </c>
      <c r="G3699" t="s">
        <v>7521</v>
      </c>
      <c r="H3699" t="s">
        <v>12852</v>
      </c>
      <c r="I3699" t="s">
        <v>39</v>
      </c>
      <c r="J3699" t="s">
        <v>40</v>
      </c>
      <c r="K3699">
        <v>1</v>
      </c>
      <c r="L3699">
        <v>1</v>
      </c>
      <c r="M3699" t="s">
        <v>41</v>
      </c>
      <c r="N3699" t="s">
        <v>7523</v>
      </c>
      <c r="P3699">
        <v>1</v>
      </c>
      <c r="Q3699" t="s">
        <v>43</v>
      </c>
      <c r="R3699" t="s">
        <v>224</v>
      </c>
      <c r="S3699">
        <v>1</v>
      </c>
      <c r="T3699">
        <v>1</v>
      </c>
      <c r="U3699" t="s">
        <v>45</v>
      </c>
      <c r="V3699" s="9" t="s">
        <v>1553</v>
      </c>
      <c r="W3699">
        <v>1</v>
      </c>
      <c r="X3699">
        <v>1</v>
      </c>
      <c r="Y3699" t="s">
        <v>47</v>
      </c>
      <c r="AA3699">
        <v>1</v>
      </c>
      <c r="AB3699">
        <v>1</v>
      </c>
      <c r="AC3699" t="s">
        <v>49</v>
      </c>
      <c r="AD3699" t="s">
        <v>7521</v>
      </c>
      <c r="AF3699">
        <v>1</v>
      </c>
      <c r="AG3699" t="s">
        <v>12853</v>
      </c>
      <c r="AP3699" t="e">
        <f>#N/A</f>
        <v>#N/A</v>
      </c>
      <c r="AQ3699" t="s">
        <v>224</v>
      </c>
    </row>
    <row r="3700" spans="1:43" hidden="1">
      <c r="A3700" t="s">
        <v>33</v>
      </c>
      <c r="B3700" t="s">
        <v>12854</v>
      </c>
      <c r="C3700" t="s">
        <v>12855</v>
      </c>
      <c r="D3700">
        <v>1</v>
      </c>
      <c r="F3700">
        <v>43.5</v>
      </c>
      <c r="G3700" t="s">
        <v>79</v>
      </c>
      <c r="H3700" t="s">
        <v>200</v>
      </c>
      <c r="I3700" t="s">
        <v>39</v>
      </c>
      <c r="J3700" t="s">
        <v>40</v>
      </c>
      <c r="K3700">
        <v>1</v>
      </c>
      <c r="L3700">
        <v>1</v>
      </c>
      <c r="M3700" t="s">
        <v>41</v>
      </c>
      <c r="N3700" t="s">
        <v>81</v>
      </c>
      <c r="P3700">
        <v>1</v>
      </c>
      <c r="Q3700" t="s">
        <v>43</v>
      </c>
      <c r="R3700" t="s">
        <v>20712</v>
      </c>
      <c r="S3700">
        <v>1</v>
      </c>
      <c r="T3700">
        <v>1</v>
      </c>
      <c r="U3700" t="s">
        <v>45</v>
      </c>
      <c r="V3700" s="9" t="s">
        <v>58</v>
      </c>
      <c r="W3700">
        <v>1</v>
      </c>
      <c r="X3700">
        <v>1</v>
      </c>
      <c r="Y3700" t="s">
        <v>47</v>
      </c>
      <c r="Z3700" t="s">
        <v>20774</v>
      </c>
      <c r="AA3700">
        <v>1</v>
      </c>
      <c r="AB3700">
        <v>1</v>
      </c>
      <c r="AC3700" t="s">
        <v>49</v>
      </c>
      <c r="AD3700" t="s">
        <v>79</v>
      </c>
      <c r="AF3700">
        <v>1</v>
      </c>
      <c r="AG3700" t="s">
        <v>12856</v>
      </c>
      <c r="AP3700" t="e">
        <f>#N/A</f>
        <v>#N/A</v>
      </c>
      <c r="AQ3700" t="s">
        <v>20712</v>
      </c>
    </row>
    <row r="3701" spans="1:43" hidden="1">
      <c r="A3701" t="s">
        <v>33</v>
      </c>
      <c r="B3701" t="s">
        <v>12857</v>
      </c>
      <c r="C3701" t="s">
        <v>12858</v>
      </c>
      <c r="D3701">
        <v>1</v>
      </c>
      <c r="F3701">
        <v>41.5</v>
      </c>
      <c r="G3701" t="s">
        <v>79</v>
      </c>
      <c r="H3701" t="s">
        <v>12859</v>
      </c>
      <c r="I3701" t="s">
        <v>39</v>
      </c>
      <c r="J3701" t="s">
        <v>40</v>
      </c>
      <c r="K3701">
        <v>1</v>
      </c>
      <c r="L3701">
        <v>1</v>
      </c>
      <c r="M3701" t="s">
        <v>41</v>
      </c>
      <c r="N3701" t="s">
        <v>81</v>
      </c>
      <c r="P3701">
        <v>1</v>
      </c>
      <c r="Q3701" t="s">
        <v>43</v>
      </c>
      <c r="R3701" t="s">
        <v>657</v>
      </c>
      <c r="S3701">
        <v>1</v>
      </c>
      <c r="T3701">
        <v>1</v>
      </c>
      <c r="U3701" t="s">
        <v>45</v>
      </c>
      <c r="V3701" s="9" t="s">
        <v>58</v>
      </c>
      <c r="W3701">
        <v>1</v>
      </c>
      <c r="X3701">
        <v>1</v>
      </c>
      <c r="Y3701" t="s">
        <v>47</v>
      </c>
      <c r="AA3701">
        <v>1</v>
      </c>
      <c r="AB3701">
        <v>1</v>
      </c>
      <c r="AC3701" t="s">
        <v>49</v>
      </c>
      <c r="AD3701" t="s">
        <v>79</v>
      </c>
      <c r="AF3701">
        <v>1</v>
      </c>
      <c r="AG3701" t="s">
        <v>12860</v>
      </c>
      <c r="AP3701" t="e">
        <f>#N/A</f>
        <v>#N/A</v>
      </c>
      <c r="AQ3701" t="s">
        <v>657</v>
      </c>
    </row>
    <row r="3702" spans="1:43" hidden="1">
      <c r="A3702" t="s">
        <v>33</v>
      </c>
      <c r="B3702" t="s">
        <v>12861</v>
      </c>
      <c r="C3702" t="s">
        <v>12858</v>
      </c>
      <c r="D3702">
        <v>1</v>
      </c>
      <c r="F3702">
        <v>55</v>
      </c>
      <c r="G3702" t="s">
        <v>79</v>
      </c>
      <c r="H3702" t="s">
        <v>12859</v>
      </c>
      <c r="I3702" t="s">
        <v>39</v>
      </c>
      <c r="J3702" t="s">
        <v>40</v>
      </c>
      <c r="K3702">
        <v>1</v>
      </c>
      <c r="L3702">
        <v>1</v>
      </c>
      <c r="M3702" t="s">
        <v>41</v>
      </c>
      <c r="N3702" t="s">
        <v>81</v>
      </c>
      <c r="P3702">
        <v>1</v>
      </c>
      <c r="Q3702" t="s">
        <v>43</v>
      </c>
      <c r="R3702" t="s">
        <v>657</v>
      </c>
      <c r="S3702">
        <v>1</v>
      </c>
      <c r="T3702">
        <v>1</v>
      </c>
      <c r="U3702" t="s">
        <v>45</v>
      </c>
      <c r="V3702" s="9" t="s">
        <v>58</v>
      </c>
      <c r="W3702">
        <v>1</v>
      </c>
      <c r="X3702">
        <v>1</v>
      </c>
      <c r="Y3702" t="s">
        <v>47</v>
      </c>
      <c r="AA3702">
        <v>1</v>
      </c>
      <c r="AB3702">
        <v>1</v>
      </c>
      <c r="AC3702" t="s">
        <v>49</v>
      </c>
      <c r="AD3702" t="s">
        <v>79</v>
      </c>
      <c r="AF3702">
        <v>1</v>
      </c>
      <c r="AG3702" t="s">
        <v>12862</v>
      </c>
      <c r="AP3702" t="e">
        <f>#N/A</f>
        <v>#N/A</v>
      </c>
      <c r="AQ3702" t="s">
        <v>657</v>
      </c>
    </row>
    <row r="3703" spans="1:43" hidden="1">
      <c r="A3703" t="s">
        <v>33</v>
      </c>
      <c r="B3703" t="s">
        <v>12863</v>
      </c>
      <c r="C3703" t="s">
        <v>9814</v>
      </c>
      <c r="D3703">
        <v>1</v>
      </c>
      <c r="E3703" t="s">
        <v>9815</v>
      </c>
      <c r="F3703">
        <v>120</v>
      </c>
      <c r="G3703" t="s">
        <v>536</v>
      </c>
      <c r="H3703" t="s">
        <v>12864</v>
      </c>
      <c r="I3703" t="s">
        <v>39</v>
      </c>
      <c r="J3703" t="s">
        <v>40</v>
      </c>
      <c r="K3703">
        <v>1</v>
      </c>
      <c r="L3703">
        <v>1</v>
      </c>
      <c r="M3703" t="s">
        <v>41</v>
      </c>
      <c r="N3703" t="s">
        <v>538</v>
      </c>
      <c r="P3703">
        <v>1</v>
      </c>
      <c r="Q3703" t="s">
        <v>43</v>
      </c>
      <c r="R3703" t="s">
        <v>21390</v>
      </c>
      <c r="S3703">
        <v>1</v>
      </c>
      <c r="T3703">
        <v>1</v>
      </c>
      <c r="U3703" t="s">
        <v>45</v>
      </c>
      <c r="V3703" s="9" t="s">
        <v>195</v>
      </c>
      <c r="W3703">
        <v>1</v>
      </c>
      <c r="X3703">
        <v>1</v>
      </c>
      <c r="Y3703" t="s">
        <v>47</v>
      </c>
      <c r="Z3703" t="s">
        <v>21282</v>
      </c>
      <c r="AA3703">
        <v>1</v>
      </c>
      <c r="AB3703">
        <v>1</v>
      </c>
      <c r="AC3703" t="s">
        <v>49</v>
      </c>
      <c r="AD3703" t="s">
        <v>536</v>
      </c>
      <c r="AF3703">
        <v>1</v>
      </c>
      <c r="AG3703" t="s">
        <v>12865</v>
      </c>
      <c r="AP3703" t="e">
        <f>#N/A</f>
        <v>#N/A</v>
      </c>
      <c r="AQ3703" t="s">
        <v>21386</v>
      </c>
    </row>
    <row r="3704" spans="1:43" hidden="1">
      <c r="A3704" t="s">
        <v>33</v>
      </c>
      <c r="B3704" t="s">
        <v>12866</v>
      </c>
      <c r="C3704" t="s">
        <v>12867</v>
      </c>
      <c r="D3704">
        <v>1</v>
      </c>
      <c r="E3704" t="s">
        <v>2568</v>
      </c>
      <c r="F3704">
        <v>101</v>
      </c>
      <c r="G3704" t="s">
        <v>1387</v>
      </c>
      <c r="H3704" t="s">
        <v>2569</v>
      </c>
      <c r="I3704" t="s">
        <v>39</v>
      </c>
      <c r="J3704" t="s">
        <v>40</v>
      </c>
      <c r="K3704">
        <v>1</v>
      </c>
      <c r="L3704">
        <v>1</v>
      </c>
      <c r="M3704" t="s">
        <v>41</v>
      </c>
      <c r="N3704" t="s">
        <v>1389</v>
      </c>
      <c r="P3704">
        <v>1</v>
      </c>
      <c r="Q3704" t="s">
        <v>43</v>
      </c>
      <c r="R3704" t="s">
        <v>21389</v>
      </c>
      <c r="S3704">
        <v>1</v>
      </c>
      <c r="T3704">
        <v>1</v>
      </c>
      <c r="U3704" t="s">
        <v>45</v>
      </c>
      <c r="V3704" s="9" t="s">
        <v>21421</v>
      </c>
      <c r="W3704">
        <v>1</v>
      </c>
      <c r="X3704">
        <v>1</v>
      </c>
      <c r="Y3704" t="s">
        <v>47</v>
      </c>
      <c r="Z3704" t="s">
        <v>20700</v>
      </c>
      <c r="AA3704">
        <v>1</v>
      </c>
      <c r="AB3704">
        <v>1</v>
      </c>
      <c r="AC3704" t="s">
        <v>49</v>
      </c>
      <c r="AD3704" t="s">
        <v>1387</v>
      </c>
      <c r="AF3704">
        <v>1</v>
      </c>
      <c r="AG3704" t="s">
        <v>12868</v>
      </c>
      <c r="AP3704" t="e">
        <f>#N/A</f>
        <v>#N/A</v>
      </c>
      <c r="AQ3704" t="s">
        <v>20697</v>
      </c>
    </row>
    <row r="3705" spans="1:43" hidden="1">
      <c r="A3705" t="s">
        <v>33</v>
      </c>
      <c r="B3705" t="s">
        <v>12869</v>
      </c>
      <c r="C3705" t="s">
        <v>12870</v>
      </c>
      <c r="D3705">
        <v>1</v>
      </c>
      <c r="E3705" t="s">
        <v>12871</v>
      </c>
      <c r="F3705">
        <v>66.5</v>
      </c>
      <c r="G3705" t="s">
        <v>4250</v>
      </c>
      <c r="H3705" t="s">
        <v>7159</v>
      </c>
      <c r="I3705" t="s">
        <v>39</v>
      </c>
      <c r="J3705" t="s">
        <v>40</v>
      </c>
      <c r="K3705">
        <v>1</v>
      </c>
      <c r="L3705">
        <v>1</v>
      </c>
      <c r="M3705" t="s">
        <v>41</v>
      </c>
      <c r="N3705" t="s">
        <v>4252</v>
      </c>
      <c r="P3705">
        <v>1</v>
      </c>
      <c r="Q3705" t="s">
        <v>43</v>
      </c>
      <c r="R3705" t="s">
        <v>20697</v>
      </c>
      <c r="S3705">
        <v>1</v>
      </c>
      <c r="T3705">
        <v>1</v>
      </c>
      <c r="U3705" t="s">
        <v>45</v>
      </c>
      <c r="V3705" s="9" t="s">
        <v>1553</v>
      </c>
      <c r="W3705">
        <v>1</v>
      </c>
      <c r="X3705">
        <v>1</v>
      </c>
      <c r="Y3705" t="s">
        <v>47</v>
      </c>
      <c r="Z3705" t="s">
        <v>20775</v>
      </c>
      <c r="AA3705">
        <v>1</v>
      </c>
      <c r="AB3705">
        <v>1</v>
      </c>
      <c r="AC3705" t="s">
        <v>49</v>
      </c>
      <c r="AD3705" t="s">
        <v>4250</v>
      </c>
      <c r="AF3705">
        <v>1</v>
      </c>
      <c r="AG3705" t="s">
        <v>12872</v>
      </c>
      <c r="AP3705" t="e">
        <f>#N/A</f>
        <v>#N/A</v>
      </c>
      <c r="AQ3705" t="s">
        <v>20697</v>
      </c>
    </row>
    <row r="3706" spans="1:43" hidden="1">
      <c r="A3706" t="s">
        <v>33</v>
      </c>
      <c r="B3706" t="s">
        <v>12873</v>
      </c>
      <c r="C3706" t="s">
        <v>12874</v>
      </c>
      <c r="D3706">
        <v>1</v>
      </c>
      <c r="E3706" t="s">
        <v>12875</v>
      </c>
      <c r="F3706">
        <v>85</v>
      </c>
      <c r="G3706" t="s">
        <v>4250</v>
      </c>
      <c r="H3706" t="s">
        <v>7159</v>
      </c>
      <c r="I3706" t="s">
        <v>39</v>
      </c>
      <c r="J3706" t="s">
        <v>40</v>
      </c>
      <c r="K3706">
        <v>1</v>
      </c>
      <c r="L3706">
        <v>1</v>
      </c>
      <c r="M3706" t="s">
        <v>41</v>
      </c>
      <c r="N3706" t="s">
        <v>4252</v>
      </c>
      <c r="P3706">
        <v>1</v>
      </c>
      <c r="Q3706" t="s">
        <v>43</v>
      </c>
      <c r="R3706" t="s">
        <v>20712</v>
      </c>
      <c r="S3706">
        <v>1</v>
      </c>
      <c r="T3706">
        <v>1</v>
      </c>
      <c r="U3706" t="s">
        <v>45</v>
      </c>
      <c r="V3706" s="9" t="s">
        <v>1553</v>
      </c>
      <c r="W3706">
        <v>1</v>
      </c>
      <c r="X3706">
        <v>1</v>
      </c>
      <c r="Y3706" t="s">
        <v>47</v>
      </c>
      <c r="Z3706" t="s">
        <v>21296</v>
      </c>
      <c r="AA3706">
        <v>1</v>
      </c>
      <c r="AB3706">
        <v>1</v>
      </c>
      <c r="AC3706" t="s">
        <v>49</v>
      </c>
      <c r="AD3706" t="s">
        <v>4250</v>
      </c>
      <c r="AF3706">
        <v>1</v>
      </c>
      <c r="AG3706" t="s">
        <v>12876</v>
      </c>
      <c r="AP3706" t="e">
        <f>#N/A</f>
        <v>#N/A</v>
      </c>
      <c r="AQ3706" t="s">
        <v>20712</v>
      </c>
    </row>
    <row r="3707" spans="1:43" hidden="1">
      <c r="A3707" t="s">
        <v>33</v>
      </c>
      <c r="B3707" t="s">
        <v>12877</v>
      </c>
      <c r="C3707" t="s">
        <v>12878</v>
      </c>
      <c r="D3707">
        <v>1</v>
      </c>
      <c r="E3707" t="s">
        <v>12879</v>
      </c>
      <c r="F3707">
        <v>80.5</v>
      </c>
      <c r="G3707" t="s">
        <v>7136</v>
      </c>
      <c r="H3707" t="s">
        <v>12880</v>
      </c>
      <c r="I3707" t="s">
        <v>39</v>
      </c>
      <c r="J3707" t="s">
        <v>40</v>
      </c>
      <c r="K3707">
        <v>1</v>
      </c>
      <c r="L3707">
        <v>1</v>
      </c>
      <c r="M3707" t="s">
        <v>41</v>
      </c>
      <c r="N3707" t="s">
        <v>7138</v>
      </c>
      <c r="P3707">
        <v>1</v>
      </c>
      <c r="Q3707" t="s">
        <v>43</v>
      </c>
      <c r="R3707" t="s">
        <v>20697</v>
      </c>
      <c r="S3707">
        <v>1</v>
      </c>
      <c r="T3707">
        <v>1</v>
      </c>
      <c r="U3707" t="s">
        <v>45</v>
      </c>
      <c r="V3707" s="9" t="s">
        <v>1440</v>
      </c>
      <c r="W3707">
        <v>1</v>
      </c>
      <c r="X3707">
        <v>1</v>
      </c>
      <c r="Y3707" t="s">
        <v>47</v>
      </c>
      <c r="Z3707" t="s">
        <v>20775</v>
      </c>
      <c r="AA3707">
        <v>1</v>
      </c>
      <c r="AB3707">
        <v>1</v>
      </c>
      <c r="AC3707" t="s">
        <v>49</v>
      </c>
      <c r="AD3707" t="s">
        <v>7136</v>
      </c>
      <c r="AF3707">
        <v>1</v>
      </c>
      <c r="AG3707" t="s">
        <v>12881</v>
      </c>
      <c r="AP3707" t="e">
        <f>#N/A</f>
        <v>#N/A</v>
      </c>
      <c r="AQ3707" t="s">
        <v>20697</v>
      </c>
    </row>
    <row r="3708" spans="1:43" hidden="1">
      <c r="A3708" t="s">
        <v>33</v>
      </c>
      <c r="B3708" t="s">
        <v>12882</v>
      </c>
      <c r="C3708" t="s">
        <v>12883</v>
      </c>
      <c r="D3708">
        <v>1</v>
      </c>
      <c r="E3708" t="s">
        <v>12884</v>
      </c>
      <c r="F3708">
        <v>50.5</v>
      </c>
      <c r="G3708" t="s">
        <v>7078</v>
      </c>
      <c r="H3708" t="s">
        <v>12885</v>
      </c>
      <c r="I3708" t="s">
        <v>39</v>
      </c>
      <c r="J3708" t="s">
        <v>40</v>
      </c>
      <c r="K3708">
        <v>1</v>
      </c>
      <c r="L3708">
        <v>1</v>
      </c>
      <c r="M3708" t="s">
        <v>41</v>
      </c>
      <c r="N3708" t="s">
        <v>7080</v>
      </c>
      <c r="P3708">
        <v>1</v>
      </c>
      <c r="Q3708" t="s">
        <v>43</v>
      </c>
      <c r="R3708" t="s">
        <v>21394</v>
      </c>
      <c r="S3708">
        <v>1</v>
      </c>
      <c r="T3708">
        <v>1</v>
      </c>
      <c r="U3708" t="s">
        <v>45</v>
      </c>
      <c r="V3708" s="9" t="s">
        <v>21421</v>
      </c>
      <c r="W3708">
        <v>1</v>
      </c>
      <c r="X3708">
        <v>1</v>
      </c>
      <c r="Y3708" t="s">
        <v>47</v>
      </c>
      <c r="Z3708" t="s">
        <v>20755</v>
      </c>
      <c r="AA3708">
        <v>1</v>
      </c>
      <c r="AB3708">
        <v>1</v>
      </c>
      <c r="AC3708" t="s">
        <v>49</v>
      </c>
      <c r="AD3708" t="s">
        <v>7078</v>
      </c>
      <c r="AF3708">
        <v>1</v>
      </c>
      <c r="AG3708" t="s">
        <v>12886</v>
      </c>
      <c r="AP3708" t="e">
        <f>#N/A</f>
        <v>#N/A</v>
      </c>
      <c r="AQ3708" t="s">
        <v>20697</v>
      </c>
    </row>
    <row r="3709" spans="1:43" hidden="1">
      <c r="A3709" t="s">
        <v>33</v>
      </c>
      <c r="B3709" t="s">
        <v>12887</v>
      </c>
      <c r="C3709" t="s">
        <v>12888</v>
      </c>
      <c r="D3709">
        <v>1</v>
      </c>
      <c r="E3709" t="s">
        <v>12889</v>
      </c>
      <c r="F3709">
        <v>78</v>
      </c>
      <c r="G3709" t="s">
        <v>4227</v>
      </c>
      <c r="H3709" t="s">
        <v>12890</v>
      </c>
      <c r="I3709" t="s">
        <v>39</v>
      </c>
      <c r="J3709" t="s">
        <v>40</v>
      </c>
      <c r="K3709">
        <v>1</v>
      </c>
      <c r="L3709">
        <v>1</v>
      </c>
      <c r="M3709" t="s">
        <v>41</v>
      </c>
      <c r="N3709" t="s">
        <v>4229</v>
      </c>
      <c r="P3709">
        <v>1</v>
      </c>
      <c r="Q3709" t="s">
        <v>43</v>
      </c>
      <c r="R3709" t="s">
        <v>20697</v>
      </c>
      <c r="S3709">
        <v>1</v>
      </c>
      <c r="T3709">
        <v>1</v>
      </c>
      <c r="U3709" t="s">
        <v>45</v>
      </c>
      <c r="V3709" s="9" t="s">
        <v>1577</v>
      </c>
      <c r="W3709">
        <v>1</v>
      </c>
      <c r="X3709">
        <v>1</v>
      </c>
      <c r="Y3709" t="s">
        <v>47</v>
      </c>
      <c r="Z3709" t="s">
        <v>20776</v>
      </c>
      <c r="AA3709">
        <v>1</v>
      </c>
      <c r="AB3709">
        <v>1</v>
      </c>
      <c r="AC3709" t="s">
        <v>49</v>
      </c>
      <c r="AD3709" t="s">
        <v>4227</v>
      </c>
      <c r="AF3709">
        <v>1</v>
      </c>
      <c r="AG3709" t="s">
        <v>12892</v>
      </c>
      <c r="AP3709" t="e">
        <f>#N/A</f>
        <v>#N/A</v>
      </c>
      <c r="AQ3709" t="s">
        <v>20697</v>
      </c>
    </row>
    <row r="3710" spans="1:43" hidden="1">
      <c r="A3710" t="s">
        <v>33</v>
      </c>
      <c r="B3710" t="s">
        <v>12893</v>
      </c>
      <c r="C3710" t="s">
        <v>12888</v>
      </c>
      <c r="D3710">
        <v>1</v>
      </c>
      <c r="E3710" t="s">
        <v>12889</v>
      </c>
      <c r="F3710">
        <v>103.5</v>
      </c>
      <c r="G3710" t="s">
        <v>4227</v>
      </c>
      <c r="H3710" t="s">
        <v>12890</v>
      </c>
      <c r="I3710" t="s">
        <v>39</v>
      </c>
      <c r="J3710" t="s">
        <v>40</v>
      </c>
      <c r="K3710">
        <v>1</v>
      </c>
      <c r="L3710">
        <v>1</v>
      </c>
      <c r="M3710" t="s">
        <v>41</v>
      </c>
      <c r="N3710" t="s">
        <v>4229</v>
      </c>
      <c r="P3710">
        <v>1</v>
      </c>
      <c r="Q3710" t="s">
        <v>43</v>
      </c>
      <c r="R3710" t="s">
        <v>20697</v>
      </c>
      <c r="S3710">
        <v>1</v>
      </c>
      <c r="T3710">
        <v>1</v>
      </c>
      <c r="U3710" t="s">
        <v>45</v>
      </c>
      <c r="V3710" s="9" t="s">
        <v>1440</v>
      </c>
      <c r="W3710">
        <v>1</v>
      </c>
      <c r="X3710">
        <v>1</v>
      </c>
      <c r="Y3710" t="s">
        <v>47</v>
      </c>
      <c r="Z3710" t="s">
        <v>20776</v>
      </c>
      <c r="AA3710">
        <v>1</v>
      </c>
      <c r="AB3710">
        <v>1</v>
      </c>
      <c r="AC3710" t="s">
        <v>49</v>
      </c>
      <c r="AD3710" t="s">
        <v>4227</v>
      </c>
      <c r="AF3710">
        <v>1</v>
      </c>
      <c r="AG3710" t="s">
        <v>76</v>
      </c>
      <c r="AP3710" t="e">
        <f>#N/A</f>
        <v>#N/A</v>
      </c>
      <c r="AQ3710" t="s">
        <v>20697</v>
      </c>
    </row>
    <row r="3711" spans="1:43" hidden="1">
      <c r="A3711" t="s">
        <v>33</v>
      </c>
      <c r="B3711" t="s">
        <v>12894</v>
      </c>
      <c r="C3711" t="s">
        <v>12895</v>
      </c>
      <c r="D3711">
        <v>1</v>
      </c>
      <c r="F3711">
        <v>43.5</v>
      </c>
      <c r="G3711" t="s">
        <v>54</v>
      </c>
      <c r="H3711" t="s">
        <v>12896</v>
      </c>
      <c r="I3711" t="s">
        <v>39</v>
      </c>
      <c r="J3711" t="s">
        <v>40</v>
      </c>
      <c r="K3711">
        <v>1</v>
      </c>
      <c r="L3711">
        <v>1</v>
      </c>
      <c r="M3711" t="s">
        <v>41</v>
      </c>
      <c r="N3711" t="s">
        <v>56</v>
      </c>
      <c r="P3711">
        <v>1</v>
      </c>
      <c r="Q3711" t="s">
        <v>43</v>
      </c>
      <c r="R3711" t="s">
        <v>20695</v>
      </c>
      <c r="S3711">
        <v>1</v>
      </c>
      <c r="T3711">
        <v>1</v>
      </c>
      <c r="U3711" t="s">
        <v>45</v>
      </c>
      <c r="V3711" s="9" t="s">
        <v>58</v>
      </c>
      <c r="W3711">
        <v>1</v>
      </c>
      <c r="X3711">
        <v>1</v>
      </c>
      <c r="Y3711" t="s">
        <v>47</v>
      </c>
      <c r="Z3711" t="s">
        <v>20777</v>
      </c>
      <c r="AA3711">
        <v>1</v>
      </c>
      <c r="AB3711">
        <v>1</v>
      </c>
      <c r="AC3711" t="s">
        <v>49</v>
      </c>
      <c r="AD3711" t="s">
        <v>54</v>
      </c>
      <c r="AF3711">
        <v>1</v>
      </c>
      <c r="AG3711" t="s">
        <v>12897</v>
      </c>
      <c r="AP3711" t="e">
        <f>#N/A</f>
        <v>#N/A</v>
      </c>
      <c r="AQ3711" t="s">
        <v>20695</v>
      </c>
    </row>
    <row r="3712" spans="1:43" hidden="1">
      <c r="A3712" t="s">
        <v>33</v>
      </c>
      <c r="B3712" t="s">
        <v>12898</v>
      </c>
      <c r="C3712" t="s">
        <v>12899</v>
      </c>
      <c r="D3712">
        <v>1</v>
      </c>
      <c r="E3712" t="s">
        <v>12900</v>
      </c>
      <c r="F3712">
        <v>96.5</v>
      </c>
      <c r="G3712" t="s">
        <v>12901</v>
      </c>
      <c r="H3712" t="s">
        <v>12902</v>
      </c>
      <c r="I3712" t="s">
        <v>39</v>
      </c>
      <c r="J3712" t="s">
        <v>40</v>
      </c>
      <c r="K3712">
        <v>1</v>
      </c>
      <c r="L3712">
        <v>1</v>
      </c>
      <c r="M3712" t="s">
        <v>41</v>
      </c>
      <c r="N3712" t="s">
        <v>12903</v>
      </c>
      <c r="P3712">
        <v>1</v>
      </c>
      <c r="Q3712" t="s">
        <v>43</v>
      </c>
      <c r="R3712" t="s">
        <v>20685</v>
      </c>
      <c r="S3712">
        <v>1</v>
      </c>
      <c r="T3712">
        <v>1</v>
      </c>
      <c r="U3712" t="s">
        <v>45</v>
      </c>
      <c r="V3712" s="9" t="s">
        <v>21421</v>
      </c>
      <c r="W3712">
        <v>1</v>
      </c>
      <c r="X3712">
        <v>1</v>
      </c>
      <c r="Y3712" t="s">
        <v>47</v>
      </c>
      <c r="Z3712" t="s">
        <v>20686</v>
      </c>
      <c r="AA3712">
        <v>1</v>
      </c>
      <c r="AB3712">
        <v>1</v>
      </c>
      <c r="AC3712" t="s">
        <v>49</v>
      </c>
      <c r="AD3712" t="s">
        <v>12901</v>
      </c>
      <c r="AF3712">
        <v>1</v>
      </c>
      <c r="AG3712" t="s">
        <v>12904</v>
      </c>
      <c r="AP3712" t="e">
        <f>#N/A</f>
        <v>#N/A</v>
      </c>
      <c r="AQ3712" t="s">
        <v>20685</v>
      </c>
    </row>
    <row r="3713" spans="1:43" hidden="1">
      <c r="A3713" t="s">
        <v>33</v>
      </c>
      <c r="B3713" t="s">
        <v>12905</v>
      </c>
      <c r="C3713" t="s">
        <v>12906</v>
      </c>
      <c r="D3713">
        <v>1</v>
      </c>
      <c r="F3713">
        <v>60</v>
      </c>
      <c r="G3713" t="s">
        <v>4594</v>
      </c>
      <c r="H3713" t="s">
        <v>12907</v>
      </c>
      <c r="I3713" t="s">
        <v>39</v>
      </c>
      <c r="J3713" t="s">
        <v>40</v>
      </c>
      <c r="K3713">
        <v>1</v>
      </c>
      <c r="L3713">
        <v>1</v>
      </c>
      <c r="M3713" t="s">
        <v>41</v>
      </c>
      <c r="N3713" t="s">
        <v>4596</v>
      </c>
      <c r="P3713">
        <v>1</v>
      </c>
      <c r="Q3713" t="s">
        <v>43</v>
      </c>
      <c r="R3713" t="s">
        <v>21394</v>
      </c>
      <c r="S3713">
        <v>1</v>
      </c>
      <c r="T3713">
        <v>1</v>
      </c>
      <c r="U3713" t="s">
        <v>45</v>
      </c>
      <c r="V3713" s="9" t="s">
        <v>58</v>
      </c>
      <c r="W3713">
        <v>1</v>
      </c>
      <c r="X3713">
        <v>1</v>
      </c>
      <c r="Y3713" t="s">
        <v>47</v>
      </c>
      <c r="Z3713" t="s">
        <v>20703</v>
      </c>
      <c r="AA3713">
        <v>1</v>
      </c>
      <c r="AB3713">
        <v>1</v>
      </c>
      <c r="AC3713" t="s">
        <v>49</v>
      </c>
      <c r="AD3713" t="s">
        <v>4594</v>
      </c>
      <c r="AF3713">
        <v>1</v>
      </c>
      <c r="AG3713" t="s">
        <v>12908</v>
      </c>
      <c r="AP3713" t="e">
        <f>#N/A</f>
        <v>#N/A</v>
      </c>
      <c r="AQ3713" t="s">
        <v>20697</v>
      </c>
    </row>
    <row r="3714" spans="1:43" hidden="1">
      <c r="A3714" t="s">
        <v>33</v>
      </c>
      <c r="B3714" t="s">
        <v>12909</v>
      </c>
      <c r="C3714" t="s">
        <v>12910</v>
      </c>
      <c r="D3714">
        <v>1</v>
      </c>
      <c r="E3714" t="s">
        <v>12911</v>
      </c>
      <c r="F3714">
        <v>57.5</v>
      </c>
      <c r="G3714" t="s">
        <v>4503</v>
      </c>
      <c r="H3714" t="s">
        <v>12912</v>
      </c>
      <c r="I3714" t="s">
        <v>39</v>
      </c>
      <c r="J3714" t="s">
        <v>40</v>
      </c>
      <c r="K3714">
        <v>1</v>
      </c>
      <c r="L3714">
        <v>1</v>
      </c>
      <c r="M3714" t="s">
        <v>41</v>
      </c>
      <c r="N3714" t="s">
        <v>4505</v>
      </c>
      <c r="P3714">
        <v>1</v>
      </c>
      <c r="Q3714" t="s">
        <v>43</v>
      </c>
      <c r="R3714" t="s">
        <v>21389</v>
      </c>
      <c r="S3714">
        <v>1</v>
      </c>
      <c r="T3714">
        <v>1</v>
      </c>
      <c r="U3714" t="s">
        <v>45</v>
      </c>
      <c r="V3714" s="9" t="s">
        <v>8426</v>
      </c>
      <c r="W3714">
        <v>1</v>
      </c>
      <c r="X3714">
        <v>1</v>
      </c>
      <c r="Y3714" t="s">
        <v>47</v>
      </c>
      <c r="Z3714" t="s">
        <v>20700</v>
      </c>
      <c r="AA3714">
        <v>1</v>
      </c>
      <c r="AB3714">
        <v>1</v>
      </c>
      <c r="AC3714" t="s">
        <v>49</v>
      </c>
      <c r="AD3714" t="s">
        <v>4503</v>
      </c>
      <c r="AF3714">
        <v>1</v>
      </c>
      <c r="AG3714" t="s">
        <v>12913</v>
      </c>
      <c r="AP3714" t="e">
        <f>#N/A</f>
        <v>#N/A</v>
      </c>
      <c r="AQ3714" t="s">
        <v>20697</v>
      </c>
    </row>
    <row r="3715" spans="1:43" hidden="1">
      <c r="A3715" t="s">
        <v>33</v>
      </c>
      <c r="B3715" t="s">
        <v>12914</v>
      </c>
      <c r="C3715" t="s">
        <v>12915</v>
      </c>
      <c r="D3715">
        <v>1</v>
      </c>
      <c r="E3715" t="s">
        <v>12916</v>
      </c>
      <c r="F3715">
        <v>41.5</v>
      </c>
      <c r="G3715" t="s">
        <v>37</v>
      </c>
      <c r="H3715" t="s">
        <v>12917</v>
      </c>
      <c r="I3715" t="s">
        <v>39</v>
      </c>
      <c r="J3715" t="s">
        <v>40</v>
      </c>
      <c r="K3715">
        <v>1</v>
      </c>
      <c r="L3715">
        <v>1</v>
      </c>
      <c r="M3715" t="s">
        <v>41</v>
      </c>
      <c r="N3715" t="s">
        <v>42</v>
      </c>
      <c r="P3715">
        <v>1</v>
      </c>
      <c r="Q3715" t="s">
        <v>43</v>
      </c>
      <c r="R3715" t="s">
        <v>21426</v>
      </c>
      <c r="S3715">
        <v>1</v>
      </c>
      <c r="T3715">
        <v>1</v>
      </c>
      <c r="U3715" t="s">
        <v>45</v>
      </c>
      <c r="V3715" s="9" t="s">
        <v>58</v>
      </c>
      <c r="W3715">
        <v>1</v>
      </c>
      <c r="X3715">
        <v>1</v>
      </c>
      <c r="Y3715" t="s">
        <v>47</v>
      </c>
      <c r="Z3715" t="s">
        <v>20724</v>
      </c>
      <c r="AA3715">
        <v>1</v>
      </c>
      <c r="AB3715">
        <v>1</v>
      </c>
      <c r="AC3715" t="s">
        <v>49</v>
      </c>
      <c r="AD3715" t="s">
        <v>37</v>
      </c>
      <c r="AF3715">
        <v>1</v>
      </c>
      <c r="AG3715" t="s">
        <v>12918</v>
      </c>
      <c r="AP3715" t="e">
        <f>#N/A</f>
        <v>#N/A</v>
      </c>
      <c r="AQ3715" t="s">
        <v>20712</v>
      </c>
    </row>
    <row r="3716" spans="1:43" hidden="1">
      <c r="A3716" t="s">
        <v>33</v>
      </c>
      <c r="B3716" t="s">
        <v>12919</v>
      </c>
      <c r="C3716" t="s">
        <v>12920</v>
      </c>
      <c r="D3716">
        <v>1</v>
      </c>
      <c r="E3716" t="s">
        <v>12921</v>
      </c>
      <c r="F3716">
        <v>57.5</v>
      </c>
      <c r="G3716" t="s">
        <v>37</v>
      </c>
      <c r="H3716" t="s">
        <v>12917</v>
      </c>
      <c r="I3716" t="s">
        <v>39</v>
      </c>
      <c r="J3716" t="s">
        <v>40</v>
      </c>
      <c r="K3716">
        <v>1</v>
      </c>
      <c r="L3716">
        <v>1</v>
      </c>
      <c r="M3716" t="s">
        <v>41</v>
      </c>
      <c r="N3716" t="s">
        <v>42</v>
      </c>
      <c r="P3716">
        <v>1</v>
      </c>
      <c r="Q3716" t="s">
        <v>43</v>
      </c>
      <c r="R3716" t="s">
        <v>21431</v>
      </c>
      <c r="S3716">
        <v>1</v>
      </c>
      <c r="T3716">
        <v>1</v>
      </c>
      <c r="U3716" t="s">
        <v>45</v>
      </c>
      <c r="W3716">
        <v>1</v>
      </c>
      <c r="X3716">
        <v>1</v>
      </c>
      <c r="Y3716" t="s">
        <v>47</v>
      </c>
      <c r="Z3716" t="s">
        <v>20725</v>
      </c>
      <c r="AA3716">
        <v>1</v>
      </c>
      <c r="AB3716">
        <v>1</v>
      </c>
      <c r="AC3716" t="s">
        <v>49</v>
      </c>
      <c r="AD3716" t="s">
        <v>37</v>
      </c>
      <c r="AF3716">
        <v>1</v>
      </c>
      <c r="AG3716" t="s">
        <v>12922</v>
      </c>
      <c r="AP3716" t="e">
        <f>#N/A</f>
        <v>#N/A</v>
      </c>
      <c r="AQ3716" t="s">
        <v>20712</v>
      </c>
    </row>
    <row r="3717" spans="1:43" hidden="1">
      <c r="A3717" t="s">
        <v>33</v>
      </c>
      <c r="B3717" t="s">
        <v>12923</v>
      </c>
      <c r="C3717" t="s">
        <v>12924</v>
      </c>
      <c r="D3717">
        <v>1</v>
      </c>
      <c r="E3717" t="s">
        <v>12925</v>
      </c>
      <c r="F3717">
        <v>64.5</v>
      </c>
      <c r="G3717" t="s">
        <v>4250</v>
      </c>
      <c r="H3717" t="s">
        <v>12926</v>
      </c>
      <c r="I3717" t="s">
        <v>39</v>
      </c>
      <c r="J3717" t="s">
        <v>40</v>
      </c>
      <c r="K3717">
        <v>1</v>
      </c>
      <c r="L3717">
        <v>1</v>
      </c>
      <c r="M3717" t="s">
        <v>41</v>
      </c>
      <c r="N3717" t="s">
        <v>4252</v>
      </c>
      <c r="P3717">
        <v>1</v>
      </c>
      <c r="Q3717" t="s">
        <v>43</v>
      </c>
      <c r="R3717" t="s">
        <v>20712</v>
      </c>
      <c r="S3717">
        <v>1</v>
      </c>
      <c r="T3717">
        <v>1</v>
      </c>
      <c r="U3717" t="s">
        <v>45</v>
      </c>
      <c r="V3717" s="9" t="s">
        <v>1553</v>
      </c>
      <c r="W3717">
        <v>1</v>
      </c>
      <c r="X3717">
        <v>1</v>
      </c>
      <c r="Y3717" t="s">
        <v>47</v>
      </c>
      <c r="Z3717" t="s">
        <v>20778</v>
      </c>
      <c r="AA3717">
        <v>1</v>
      </c>
      <c r="AB3717">
        <v>1</v>
      </c>
      <c r="AC3717" t="s">
        <v>49</v>
      </c>
      <c r="AD3717" t="s">
        <v>4250</v>
      </c>
      <c r="AF3717">
        <v>1</v>
      </c>
      <c r="AG3717" t="s">
        <v>12927</v>
      </c>
      <c r="AP3717" t="e">
        <f>#N/A</f>
        <v>#N/A</v>
      </c>
      <c r="AQ3717" t="s">
        <v>20712</v>
      </c>
    </row>
    <row r="3718" spans="1:43" hidden="1">
      <c r="A3718" t="s">
        <v>33</v>
      </c>
      <c r="B3718" t="s">
        <v>12928</v>
      </c>
      <c r="C3718" t="s">
        <v>12929</v>
      </c>
      <c r="D3718">
        <v>1</v>
      </c>
      <c r="E3718" t="s">
        <v>12930</v>
      </c>
      <c r="F3718">
        <v>85</v>
      </c>
      <c r="G3718" t="s">
        <v>4637</v>
      </c>
      <c r="H3718" t="s">
        <v>12931</v>
      </c>
      <c r="I3718" t="s">
        <v>39</v>
      </c>
      <c r="J3718" t="s">
        <v>40</v>
      </c>
      <c r="K3718">
        <v>1</v>
      </c>
      <c r="L3718">
        <v>1</v>
      </c>
      <c r="M3718" t="s">
        <v>41</v>
      </c>
      <c r="N3718" t="s">
        <v>4639</v>
      </c>
      <c r="P3718">
        <v>1</v>
      </c>
      <c r="Q3718" t="s">
        <v>43</v>
      </c>
      <c r="R3718" t="s">
        <v>21389</v>
      </c>
      <c r="S3718">
        <v>1</v>
      </c>
      <c r="T3718">
        <v>1</v>
      </c>
      <c r="U3718" t="s">
        <v>45</v>
      </c>
      <c r="V3718" s="9" t="s">
        <v>2462</v>
      </c>
      <c r="W3718">
        <v>1</v>
      </c>
      <c r="X3718">
        <v>1</v>
      </c>
      <c r="Y3718" t="s">
        <v>47</v>
      </c>
      <c r="Z3718" t="s">
        <v>20700</v>
      </c>
      <c r="AA3718">
        <v>1</v>
      </c>
      <c r="AB3718">
        <v>1</v>
      </c>
      <c r="AC3718" t="s">
        <v>49</v>
      </c>
      <c r="AD3718" t="s">
        <v>4637</v>
      </c>
      <c r="AF3718">
        <v>1</v>
      </c>
      <c r="AG3718" t="s">
        <v>12932</v>
      </c>
      <c r="AP3718" t="e">
        <f>#N/A</f>
        <v>#N/A</v>
      </c>
      <c r="AQ3718" t="s">
        <v>20697</v>
      </c>
    </row>
    <row r="3719" spans="1:43" hidden="1">
      <c r="A3719" t="s">
        <v>33</v>
      </c>
      <c r="B3719" t="s">
        <v>12933</v>
      </c>
      <c r="C3719" t="s">
        <v>12934</v>
      </c>
      <c r="D3719">
        <v>1</v>
      </c>
      <c r="E3719" t="s">
        <v>12935</v>
      </c>
      <c r="F3719">
        <v>66.5</v>
      </c>
      <c r="G3719" t="s">
        <v>2062</v>
      </c>
      <c r="H3719" t="s">
        <v>12936</v>
      </c>
      <c r="I3719" t="s">
        <v>39</v>
      </c>
      <c r="J3719" t="s">
        <v>40</v>
      </c>
      <c r="K3719">
        <v>1</v>
      </c>
      <c r="L3719">
        <v>1</v>
      </c>
      <c r="M3719" t="s">
        <v>41</v>
      </c>
      <c r="N3719" t="s">
        <v>2064</v>
      </c>
      <c r="P3719">
        <v>1</v>
      </c>
      <c r="Q3719" t="s">
        <v>43</v>
      </c>
      <c r="R3719" t="s">
        <v>20695</v>
      </c>
      <c r="S3719">
        <v>1</v>
      </c>
      <c r="T3719">
        <v>1</v>
      </c>
      <c r="U3719" t="s">
        <v>45</v>
      </c>
      <c r="V3719" s="9" t="s">
        <v>2462</v>
      </c>
      <c r="W3719">
        <v>1</v>
      </c>
      <c r="X3719">
        <v>1</v>
      </c>
      <c r="Y3719" t="s">
        <v>47</v>
      </c>
      <c r="Z3719" t="s">
        <v>20779</v>
      </c>
      <c r="AA3719">
        <v>1</v>
      </c>
      <c r="AB3719">
        <v>1</v>
      </c>
      <c r="AC3719" t="s">
        <v>49</v>
      </c>
      <c r="AD3719" t="s">
        <v>2062</v>
      </c>
      <c r="AF3719">
        <v>1</v>
      </c>
      <c r="AG3719" t="s">
        <v>12937</v>
      </c>
      <c r="AP3719" t="e">
        <f>#N/A</f>
        <v>#N/A</v>
      </c>
      <c r="AQ3719" t="s">
        <v>20695</v>
      </c>
    </row>
    <row r="3720" spans="1:43" hidden="1">
      <c r="A3720" t="s">
        <v>33</v>
      </c>
      <c r="B3720" t="s">
        <v>12938</v>
      </c>
      <c r="C3720" t="s">
        <v>12934</v>
      </c>
      <c r="D3720">
        <v>1</v>
      </c>
      <c r="E3720" t="s">
        <v>12935</v>
      </c>
      <c r="F3720">
        <v>80.5</v>
      </c>
      <c r="G3720" t="s">
        <v>2062</v>
      </c>
      <c r="H3720" t="s">
        <v>12936</v>
      </c>
      <c r="I3720" t="s">
        <v>39</v>
      </c>
      <c r="J3720" t="s">
        <v>40</v>
      </c>
      <c r="K3720">
        <v>1</v>
      </c>
      <c r="L3720">
        <v>1</v>
      </c>
      <c r="M3720" t="s">
        <v>41</v>
      </c>
      <c r="N3720" t="s">
        <v>2064</v>
      </c>
      <c r="P3720">
        <v>1</v>
      </c>
      <c r="Q3720" t="s">
        <v>43</v>
      </c>
      <c r="R3720" t="s">
        <v>20695</v>
      </c>
      <c r="S3720">
        <v>1</v>
      </c>
      <c r="T3720">
        <v>1</v>
      </c>
      <c r="U3720" t="s">
        <v>45</v>
      </c>
      <c r="V3720" s="9" t="s">
        <v>1440</v>
      </c>
      <c r="W3720">
        <v>1</v>
      </c>
      <c r="X3720">
        <v>1</v>
      </c>
      <c r="Y3720" t="s">
        <v>47</v>
      </c>
      <c r="Z3720" t="s">
        <v>20779</v>
      </c>
      <c r="AA3720">
        <v>1</v>
      </c>
      <c r="AB3720">
        <v>1</v>
      </c>
      <c r="AC3720" t="s">
        <v>49</v>
      </c>
      <c r="AD3720" t="s">
        <v>2062</v>
      </c>
      <c r="AF3720">
        <v>1</v>
      </c>
      <c r="AG3720" t="s">
        <v>76</v>
      </c>
      <c r="AP3720" t="e">
        <f>#N/A</f>
        <v>#N/A</v>
      </c>
      <c r="AQ3720" t="s">
        <v>20695</v>
      </c>
    </row>
    <row r="3721" spans="1:43" hidden="1">
      <c r="A3721" t="s">
        <v>33</v>
      </c>
      <c r="B3721" t="s">
        <v>12939</v>
      </c>
      <c r="C3721" t="s">
        <v>12940</v>
      </c>
      <c r="D3721">
        <v>1</v>
      </c>
      <c r="E3721" t="s">
        <v>12941</v>
      </c>
      <c r="F3721">
        <v>20</v>
      </c>
      <c r="G3721" t="s">
        <v>4637</v>
      </c>
      <c r="H3721" t="s">
        <v>12931</v>
      </c>
      <c r="I3721" t="s">
        <v>39</v>
      </c>
      <c r="J3721" t="s">
        <v>40</v>
      </c>
      <c r="K3721">
        <v>1</v>
      </c>
      <c r="L3721">
        <v>1</v>
      </c>
      <c r="M3721" t="s">
        <v>41</v>
      </c>
      <c r="N3721" t="s">
        <v>4639</v>
      </c>
      <c r="P3721">
        <v>1</v>
      </c>
      <c r="Q3721" t="s">
        <v>43</v>
      </c>
      <c r="R3721" t="s">
        <v>20712</v>
      </c>
      <c r="S3721">
        <v>1</v>
      </c>
      <c r="T3721">
        <v>1</v>
      </c>
      <c r="U3721" t="s">
        <v>45</v>
      </c>
      <c r="V3721" s="9" t="s">
        <v>1553</v>
      </c>
      <c r="W3721">
        <v>1</v>
      </c>
      <c r="X3721">
        <v>1</v>
      </c>
      <c r="Y3721" t="s">
        <v>47</v>
      </c>
      <c r="Z3721" t="s">
        <v>12942</v>
      </c>
      <c r="AA3721">
        <v>1</v>
      </c>
      <c r="AB3721">
        <v>1</v>
      </c>
      <c r="AC3721" t="s">
        <v>49</v>
      </c>
      <c r="AD3721" t="s">
        <v>4637</v>
      </c>
      <c r="AF3721">
        <v>1</v>
      </c>
      <c r="AG3721" t="s">
        <v>12943</v>
      </c>
      <c r="AP3721" t="e">
        <f>#N/A</f>
        <v>#N/A</v>
      </c>
      <c r="AQ3721" t="s">
        <v>20712</v>
      </c>
    </row>
    <row r="3722" spans="1:43" hidden="1">
      <c r="A3722" t="s">
        <v>33</v>
      </c>
      <c r="B3722" t="s">
        <v>12944</v>
      </c>
      <c r="C3722" t="s">
        <v>12910</v>
      </c>
      <c r="D3722">
        <v>1</v>
      </c>
      <c r="E3722" t="s">
        <v>12911</v>
      </c>
      <c r="F3722">
        <v>87.5</v>
      </c>
      <c r="G3722" t="s">
        <v>4503</v>
      </c>
      <c r="H3722" t="s">
        <v>12912</v>
      </c>
      <c r="I3722" t="s">
        <v>39</v>
      </c>
      <c r="J3722" t="s">
        <v>40</v>
      </c>
      <c r="K3722">
        <v>1</v>
      </c>
      <c r="L3722">
        <v>1</v>
      </c>
      <c r="M3722" t="s">
        <v>41</v>
      </c>
      <c r="N3722" t="s">
        <v>4505</v>
      </c>
      <c r="P3722">
        <v>1</v>
      </c>
      <c r="Q3722" t="s">
        <v>43</v>
      </c>
      <c r="R3722" t="s">
        <v>21389</v>
      </c>
      <c r="S3722">
        <v>1</v>
      </c>
      <c r="T3722">
        <v>1</v>
      </c>
      <c r="U3722" t="s">
        <v>45</v>
      </c>
      <c r="V3722" s="9" t="s">
        <v>1440</v>
      </c>
      <c r="W3722">
        <v>1</v>
      </c>
      <c r="X3722">
        <v>1</v>
      </c>
      <c r="Y3722" t="s">
        <v>47</v>
      </c>
      <c r="Z3722" t="s">
        <v>20700</v>
      </c>
      <c r="AA3722">
        <v>1</v>
      </c>
      <c r="AB3722">
        <v>1</v>
      </c>
      <c r="AC3722" t="s">
        <v>49</v>
      </c>
      <c r="AD3722" t="s">
        <v>4503</v>
      </c>
      <c r="AF3722">
        <v>1</v>
      </c>
      <c r="AG3722" t="s">
        <v>76</v>
      </c>
      <c r="AP3722" t="e">
        <f>#N/A</f>
        <v>#N/A</v>
      </c>
      <c r="AQ3722" t="s">
        <v>20697</v>
      </c>
    </row>
    <row r="3723" spans="1:43" hidden="1">
      <c r="A3723" t="s">
        <v>33</v>
      </c>
      <c r="B3723" t="s">
        <v>12945</v>
      </c>
      <c r="C3723" t="s">
        <v>1333</v>
      </c>
      <c r="D3723">
        <v>1</v>
      </c>
      <c r="E3723" t="s">
        <v>1334</v>
      </c>
      <c r="F3723">
        <v>46</v>
      </c>
      <c r="G3723" t="s">
        <v>63</v>
      </c>
      <c r="H3723" t="s">
        <v>12946</v>
      </c>
      <c r="I3723" t="s">
        <v>39</v>
      </c>
      <c r="J3723" t="s">
        <v>40</v>
      </c>
      <c r="K3723">
        <v>1</v>
      </c>
      <c r="L3723">
        <v>1</v>
      </c>
      <c r="M3723" t="s">
        <v>41</v>
      </c>
      <c r="N3723" t="s">
        <v>65</v>
      </c>
      <c r="P3723">
        <v>1</v>
      </c>
      <c r="Q3723" t="s">
        <v>43</v>
      </c>
      <c r="R3723" t="s">
        <v>20695</v>
      </c>
      <c r="S3723">
        <v>1</v>
      </c>
      <c r="T3723">
        <v>1</v>
      </c>
      <c r="U3723" t="s">
        <v>45</v>
      </c>
      <c r="V3723" s="9" t="s">
        <v>58</v>
      </c>
      <c r="W3723">
        <v>1</v>
      </c>
      <c r="X3723">
        <v>1</v>
      </c>
      <c r="Y3723" t="s">
        <v>47</v>
      </c>
      <c r="Z3723" t="s">
        <v>20780</v>
      </c>
      <c r="AA3723">
        <v>1</v>
      </c>
      <c r="AB3723">
        <v>1</v>
      </c>
      <c r="AC3723" t="s">
        <v>49</v>
      </c>
      <c r="AD3723" t="s">
        <v>63</v>
      </c>
      <c r="AF3723">
        <v>1</v>
      </c>
      <c r="AG3723" t="s">
        <v>12947</v>
      </c>
      <c r="AP3723" t="e">
        <f>#N/A</f>
        <v>#N/A</v>
      </c>
      <c r="AQ3723" t="s">
        <v>20695</v>
      </c>
    </row>
    <row r="3724" spans="1:43" hidden="1">
      <c r="A3724" t="s">
        <v>33</v>
      </c>
      <c r="B3724" t="s">
        <v>12948</v>
      </c>
      <c r="C3724" t="s">
        <v>1337</v>
      </c>
      <c r="D3724">
        <v>1</v>
      </c>
      <c r="E3724" t="s">
        <v>1338</v>
      </c>
      <c r="F3724">
        <v>46</v>
      </c>
      <c r="G3724" t="s">
        <v>63</v>
      </c>
      <c r="H3724" t="s">
        <v>12946</v>
      </c>
      <c r="I3724" t="s">
        <v>39</v>
      </c>
      <c r="J3724" t="s">
        <v>40</v>
      </c>
      <c r="K3724">
        <v>1</v>
      </c>
      <c r="L3724">
        <v>1</v>
      </c>
      <c r="M3724" t="s">
        <v>41</v>
      </c>
      <c r="N3724" t="s">
        <v>65</v>
      </c>
      <c r="P3724">
        <v>1</v>
      </c>
      <c r="Q3724" t="s">
        <v>43</v>
      </c>
      <c r="R3724" t="s">
        <v>20695</v>
      </c>
      <c r="S3724">
        <v>1</v>
      </c>
      <c r="T3724">
        <v>1</v>
      </c>
      <c r="U3724" t="s">
        <v>45</v>
      </c>
      <c r="V3724" s="9" t="s">
        <v>58</v>
      </c>
      <c r="W3724">
        <v>1</v>
      </c>
      <c r="X3724">
        <v>1</v>
      </c>
      <c r="Y3724" t="s">
        <v>47</v>
      </c>
      <c r="Z3724" t="s">
        <v>20780</v>
      </c>
      <c r="AA3724">
        <v>1</v>
      </c>
      <c r="AB3724">
        <v>1</v>
      </c>
      <c r="AC3724" t="s">
        <v>49</v>
      </c>
      <c r="AD3724" t="s">
        <v>63</v>
      </c>
      <c r="AF3724">
        <v>1</v>
      </c>
      <c r="AG3724" t="s">
        <v>12949</v>
      </c>
      <c r="AP3724" t="e">
        <f>#N/A</f>
        <v>#N/A</v>
      </c>
      <c r="AQ3724" t="s">
        <v>20695</v>
      </c>
    </row>
    <row r="3725" spans="1:43" hidden="1">
      <c r="A3725" t="s">
        <v>33</v>
      </c>
      <c r="B3725" t="s">
        <v>12950</v>
      </c>
      <c r="C3725" t="s">
        <v>1341</v>
      </c>
      <c r="D3725">
        <v>1</v>
      </c>
      <c r="E3725" t="s">
        <v>1342</v>
      </c>
      <c r="F3725">
        <v>46</v>
      </c>
      <c r="G3725" t="s">
        <v>63</v>
      </c>
      <c r="H3725" t="s">
        <v>12946</v>
      </c>
      <c r="I3725" t="s">
        <v>39</v>
      </c>
      <c r="J3725" t="s">
        <v>40</v>
      </c>
      <c r="K3725">
        <v>1</v>
      </c>
      <c r="L3725">
        <v>1</v>
      </c>
      <c r="M3725" t="s">
        <v>41</v>
      </c>
      <c r="N3725" t="s">
        <v>65</v>
      </c>
      <c r="P3725">
        <v>1</v>
      </c>
      <c r="Q3725" t="s">
        <v>43</v>
      </c>
      <c r="R3725" t="s">
        <v>20695</v>
      </c>
      <c r="S3725">
        <v>1</v>
      </c>
      <c r="T3725">
        <v>1</v>
      </c>
      <c r="U3725" t="s">
        <v>45</v>
      </c>
      <c r="W3725">
        <v>1</v>
      </c>
      <c r="X3725">
        <v>1</v>
      </c>
      <c r="Y3725" t="s">
        <v>47</v>
      </c>
      <c r="Z3725" t="s">
        <v>20780</v>
      </c>
      <c r="AA3725">
        <v>1</v>
      </c>
      <c r="AB3725">
        <v>1</v>
      </c>
      <c r="AC3725" t="s">
        <v>49</v>
      </c>
      <c r="AD3725" t="s">
        <v>63</v>
      </c>
      <c r="AF3725">
        <v>1</v>
      </c>
      <c r="AG3725" t="s">
        <v>12951</v>
      </c>
      <c r="AP3725" t="e">
        <f>#N/A</f>
        <v>#N/A</v>
      </c>
      <c r="AQ3725" t="s">
        <v>20695</v>
      </c>
    </row>
    <row r="3726" spans="1:43" hidden="1">
      <c r="A3726" t="s">
        <v>33</v>
      </c>
      <c r="B3726" t="s">
        <v>12952</v>
      </c>
      <c r="C3726" t="s">
        <v>1351</v>
      </c>
      <c r="D3726">
        <v>1</v>
      </c>
      <c r="E3726" t="s">
        <v>1352</v>
      </c>
      <c r="F3726">
        <v>34.5</v>
      </c>
      <c r="G3726" t="s">
        <v>63</v>
      </c>
      <c r="H3726" t="s">
        <v>12946</v>
      </c>
      <c r="I3726" t="s">
        <v>39</v>
      </c>
      <c r="J3726" t="s">
        <v>40</v>
      </c>
      <c r="K3726">
        <v>1</v>
      </c>
      <c r="L3726">
        <v>1</v>
      </c>
      <c r="M3726" t="s">
        <v>41</v>
      </c>
      <c r="N3726" t="s">
        <v>65</v>
      </c>
      <c r="P3726">
        <v>1</v>
      </c>
      <c r="Q3726" t="s">
        <v>43</v>
      </c>
      <c r="R3726" t="s">
        <v>20695</v>
      </c>
      <c r="S3726">
        <v>1</v>
      </c>
      <c r="T3726">
        <v>1</v>
      </c>
      <c r="U3726" t="s">
        <v>45</v>
      </c>
      <c r="V3726" s="9" t="s">
        <v>58</v>
      </c>
      <c r="W3726">
        <v>1</v>
      </c>
      <c r="X3726">
        <v>1</v>
      </c>
      <c r="Y3726" t="s">
        <v>47</v>
      </c>
      <c r="Z3726" t="s">
        <v>20780</v>
      </c>
      <c r="AA3726">
        <v>1</v>
      </c>
      <c r="AB3726">
        <v>1</v>
      </c>
      <c r="AC3726" t="s">
        <v>49</v>
      </c>
      <c r="AD3726" t="s">
        <v>63</v>
      </c>
      <c r="AF3726">
        <v>1</v>
      </c>
      <c r="AG3726" t="s">
        <v>12953</v>
      </c>
      <c r="AP3726" t="e">
        <f>#N/A</f>
        <v>#N/A</v>
      </c>
      <c r="AQ3726" t="s">
        <v>20695</v>
      </c>
    </row>
    <row r="3727" spans="1:43" hidden="1">
      <c r="A3727" t="s">
        <v>33</v>
      </c>
      <c r="B3727" t="s">
        <v>12954</v>
      </c>
      <c r="C3727" t="s">
        <v>12955</v>
      </c>
      <c r="D3727">
        <v>1</v>
      </c>
      <c r="E3727" t="s">
        <v>12956</v>
      </c>
      <c r="F3727">
        <v>30</v>
      </c>
      <c r="G3727" t="s">
        <v>63</v>
      </c>
      <c r="H3727" t="s">
        <v>12946</v>
      </c>
      <c r="I3727" t="s">
        <v>39</v>
      </c>
      <c r="J3727" t="s">
        <v>40</v>
      </c>
      <c r="K3727">
        <v>1</v>
      </c>
      <c r="L3727">
        <v>1</v>
      </c>
      <c r="M3727" t="s">
        <v>41</v>
      </c>
      <c r="N3727" t="s">
        <v>65</v>
      </c>
      <c r="P3727">
        <v>1</v>
      </c>
      <c r="Q3727" t="s">
        <v>43</v>
      </c>
      <c r="R3727" t="s">
        <v>20695</v>
      </c>
      <c r="S3727">
        <v>1</v>
      </c>
      <c r="T3727">
        <v>1</v>
      </c>
      <c r="U3727" t="s">
        <v>45</v>
      </c>
      <c r="V3727" s="9" t="s">
        <v>58</v>
      </c>
      <c r="W3727">
        <v>1</v>
      </c>
      <c r="X3727">
        <v>1</v>
      </c>
      <c r="Y3727" t="s">
        <v>47</v>
      </c>
      <c r="Z3727" t="s">
        <v>20780</v>
      </c>
      <c r="AA3727">
        <v>1</v>
      </c>
      <c r="AB3727">
        <v>1</v>
      </c>
      <c r="AC3727" t="s">
        <v>49</v>
      </c>
      <c r="AD3727" t="s">
        <v>63</v>
      </c>
      <c r="AF3727">
        <v>1</v>
      </c>
      <c r="AG3727" t="s">
        <v>12957</v>
      </c>
      <c r="AP3727" t="e">
        <f>#N/A</f>
        <v>#N/A</v>
      </c>
      <c r="AQ3727" t="s">
        <v>20695</v>
      </c>
    </row>
    <row r="3728" spans="1:43" hidden="1">
      <c r="A3728" t="s">
        <v>33</v>
      </c>
      <c r="B3728" t="s">
        <v>12958</v>
      </c>
      <c r="C3728" t="s">
        <v>12959</v>
      </c>
      <c r="D3728">
        <v>1</v>
      </c>
      <c r="E3728" t="s">
        <v>12960</v>
      </c>
      <c r="F3728">
        <v>48.5</v>
      </c>
      <c r="G3728" t="s">
        <v>63</v>
      </c>
      <c r="H3728" t="s">
        <v>12946</v>
      </c>
      <c r="I3728" t="s">
        <v>39</v>
      </c>
      <c r="J3728" t="s">
        <v>40</v>
      </c>
      <c r="K3728">
        <v>1</v>
      </c>
      <c r="L3728">
        <v>1</v>
      </c>
      <c r="M3728" t="s">
        <v>41</v>
      </c>
      <c r="N3728" t="s">
        <v>65</v>
      </c>
      <c r="P3728">
        <v>1</v>
      </c>
      <c r="Q3728" t="s">
        <v>43</v>
      </c>
      <c r="R3728" t="s">
        <v>20695</v>
      </c>
      <c r="S3728">
        <v>1</v>
      </c>
      <c r="T3728">
        <v>1</v>
      </c>
      <c r="U3728" t="s">
        <v>45</v>
      </c>
      <c r="W3728">
        <v>1</v>
      </c>
      <c r="X3728">
        <v>1</v>
      </c>
      <c r="Y3728" t="s">
        <v>47</v>
      </c>
      <c r="Z3728" t="s">
        <v>20780</v>
      </c>
      <c r="AA3728">
        <v>1</v>
      </c>
      <c r="AB3728">
        <v>1</v>
      </c>
      <c r="AC3728" t="s">
        <v>49</v>
      </c>
      <c r="AD3728" t="s">
        <v>63</v>
      </c>
      <c r="AF3728">
        <v>1</v>
      </c>
      <c r="AG3728" t="s">
        <v>12961</v>
      </c>
      <c r="AP3728" t="e">
        <f>#N/A</f>
        <v>#N/A</v>
      </c>
      <c r="AQ3728" t="s">
        <v>20695</v>
      </c>
    </row>
    <row r="3729" spans="1:43" hidden="1">
      <c r="A3729" t="s">
        <v>33</v>
      </c>
      <c r="B3729" t="s">
        <v>12962</v>
      </c>
      <c r="C3729" t="s">
        <v>12963</v>
      </c>
      <c r="D3729">
        <v>1</v>
      </c>
      <c r="E3729" t="s">
        <v>12964</v>
      </c>
      <c r="F3729">
        <v>46</v>
      </c>
      <c r="G3729" t="s">
        <v>163</v>
      </c>
      <c r="H3729" t="s">
        <v>12965</v>
      </c>
      <c r="I3729" t="s">
        <v>39</v>
      </c>
      <c r="J3729" t="s">
        <v>40</v>
      </c>
      <c r="K3729">
        <v>1</v>
      </c>
      <c r="L3729">
        <v>1</v>
      </c>
      <c r="M3729" t="s">
        <v>41</v>
      </c>
      <c r="N3729" t="s">
        <v>165</v>
      </c>
      <c r="P3729">
        <v>1</v>
      </c>
      <c r="Q3729" t="s">
        <v>43</v>
      </c>
      <c r="R3729" t="s">
        <v>20712</v>
      </c>
      <c r="S3729">
        <v>1</v>
      </c>
      <c r="T3729">
        <v>1</v>
      </c>
      <c r="U3729" t="s">
        <v>45</v>
      </c>
      <c r="V3729" s="9" t="s">
        <v>58</v>
      </c>
      <c r="W3729">
        <v>1</v>
      </c>
      <c r="X3729">
        <v>1</v>
      </c>
      <c r="Y3729" t="s">
        <v>47</v>
      </c>
      <c r="Z3729" t="s">
        <v>21087</v>
      </c>
      <c r="AA3729">
        <v>1</v>
      </c>
      <c r="AB3729">
        <v>1</v>
      </c>
      <c r="AC3729" t="s">
        <v>49</v>
      </c>
      <c r="AD3729" t="s">
        <v>163</v>
      </c>
      <c r="AF3729">
        <v>1</v>
      </c>
      <c r="AG3729" t="s">
        <v>12966</v>
      </c>
      <c r="AP3729" t="e">
        <f>#N/A</f>
        <v>#N/A</v>
      </c>
      <c r="AQ3729" t="s">
        <v>20712</v>
      </c>
    </row>
    <row r="3730" spans="1:43" hidden="1">
      <c r="A3730" t="s">
        <v>33</v>
      </c>
      <c r="B3730" t="s">
        <v>12967</v>
      </c>
      <c r="C3730" t="s">
        <v>12968</v>
      </c>
      <c r="D3730">
        <v>1</v>
      </c>
      <c r="E3730" t="s">
        <v>12969</v>
      </c>
      <c r="F3730">
        <v>32</v>
      </c>
      <c r="G3730" t="s">
        <v>12970</v>
      </c>
      <c r="H3730" t="s">
        <v>12971</v>
      </c>
      <c r="I3730" t="s">
        <v>39</v>
      </c>
      <c r="J3730" t="s">
        <v>40</v>
      </c>
      <c r="K3730">
        <v>1</v>
      </c>
      <c r="L3730">
        <v>1</v>
      </c>
      <c r="M3730" t="s">
        <v>41</v>
      </c>
      <c r="N3730" t="s">
        <v>12972</v>
      </c>
      <c r="P3730">
        <v>1</v>
      </c>
      <c r="Q3730" t="s">
        <v>43</v>
      </c>
      <c r="R3730" t="s">
        <v>20712</v>
      </c>
      <c r="S3730">
        <v>1</v>
      </c>
      <c r="T3730">
        <v>1</v>
      </c>
      <c r="U3730" t="s">
        <v>45</v>
      </c>
      <c r="V3730" s="9" t="s">
        <v>58</v>
      </c>
      <c r="W3730">
        <v>1</v>
      </c>
      <c r="X3730">
        <v>1</v>
      </c>
      <c r="Y3730" t="s">
        <v>47</v>
      </c>
      <c r="Z3730" t="s">
        <v>20781</v>
      </c>
      <c r="AA3730">
        <v>1</v>
      </c>
      <c r="AB3730">
        <v>1</v>
      </c>
      <c r="AC3730" t="s">
        <v>49</v>
      </c>
      <c r="AD3730" t="s">
        <v>12970</v>
      </c>
      <c r="AF3730">
        <v>1</v>
      </c>
      <c r="AG3730" t="s">
        <v>12973</v>
      </c>
      <c r="AP3730" t="e">
        <f>#N/A</f>
        <v>#N/A</v>
      </c>
      <c r="AQ3730" t="s">
        <v>20712</v>
      </c>
    </row>
    <row r="3731" spans="1:43" hidden="1">
      <c r="A3731" t="s">
        <v>33</v>
      </c>
      <c r="B3731" t="s">
        <v>12974</v>
      </c>
      <c r="C3731" t="s">
        <v>12975</v>
      </c>
      <c r="D3731">
        <v>1</v>
      </c>
      <c r="E3731" t="s">
        <v>12976</v>
      </c>
      <c r="F3731">
        <v>83</v>
      </c>
      <c r="G3731" t="s">
        <v>4438</v>
      </c>
      <c r="H3731" t="s">
        <v>12977</v>
      </c>
      <c r="I3731" t="s">
        <v>39</v>
      </c>
      <c r="J3731" t="s">
        <v>40</v>
      </c>
      <c r="K3731">
        <v>1</v>
      </c>
      <c r="L3731">
        <v>1</v>
      </c>
      <c r="M3731" t="s">
        <v>41</v>
      </c>
      <c r="N3731" t="s">
        <v>4440</v>
      </c>
      <c r="P3731">
        <v>1</v>
      </c>
      <c r="Q3731" t="s">
        <v>43</v>
      </c>
      <c r="R3731" t="s">
        <v>21389</v>
      </c>
      <c r="S3731">
        <v>1</v>
      </c>
      <c r="T3731">
        <v>1</v>
      </c>
      <c r="U3731" t="s">
        <v>45</v>
      </c>
      <c r="V3731" s="9" t="s">
        <v>21421</v>
      </c>
      <c r="W3731">
        <v>1</v>
      </c>
      <c r="X3731">
        <v>1</v>
      </c>
      <c r="Y3731" t="s">
        <v>47</v>
      </c>
      <c r="Z3731" t="s">
        <v>20700</v>
      </c>
      <c r="AA3731">
        <v>1</v>
      </c>
      <c r="AB3731">
        <v>1</v>
      </c>
      <c r="AC3731" t="s">
        <v>49</v>
      </c>
      <c r="AD3731" t="s">
        <v>4438</v>
      </c>
      <c r="AF3731">
        <v>1</v>
      </c>
      <c r="AG3731" t="s">
        <v>12978</v>
      </c>
      <c r="AP3731" t="e">
        <f>#N/A</f>
        <v>#N/A</v>
      </c>
      <c r="AQ3731" t="s">
        <v>20697</v>
      </c>
    </row>
    <row r="3732" spans="1:43" hidden="1">
      <c r="A3732" t="s">
        <v>33</v>
      </c>
      <c r="B3732" t="s">
        <v>12979</v>
      </c>
      <c r="C3732" t="s">
        <v>12980</v>
      </c>
      <c r="D3732">
        <v>1</v>
      </c>
      <c r="E3732" t="s">
        <v>12981</v>
      </c>
      <c r="F3732">
        <v>66.5</v>
      </c>
      <c r="G3732" t="s">
        <v>4250</v>
      </c>
      <c r="H3732" t="s">
        <v>12926</v>
      </c>
      <c r="I3732" t="s">
        <v>39</v>
      </c>
      <c r="J3732" t="s">
        <v>40</v>
      </c>
      <c r="K3732">
        <v>1</v>
      </c>
      <c r="L3732">
        <v>1</v>
      </c>
      <c r="M3732" t="s">
        <v>41</v>
      </c>
      <c r="N3732" t="s">
        <v>4252</v>
      </c>
      <c r="P3732">
        <v>1</v>
      </c>
      <c r="Q3732" t="s">
        <v>43</v>
      </c>
      <c r="R3732" t="s">
        <v>21389</v>
      </c>
      <c r="S3732">
        <v>1</v>
      </c>
      <c r="T3732">
        <v>1</v>
      </c>
      <c r="U3732" t="s">
        <v>45</v>
      </c>
      <c r="V3732" s="9" t="s">
        <v>1553</v>
      </c>
      <c r="W3732">
        <v>1</v>
      </c>
      <c r="X3732">
        <v>1</v>
      </c>
      <c r="Y3732" t="s">
        <v>47</v>
      </c>
      <c r="Z3732" t="s">
        <v>20700</v>
      </c>
      <c r="AA3732">
        <v>1</v>
      </c>
      <c r="AB3732">
        <v>1</v>
      </c>
      <c r="AC3732" t="s">
        <v>49</v>
      </c>
      <c r="AD3732" t="s">
        <v>4250</v>
      </c>
      <c r="AF3732">
        <v>1</v>
      </c>
      <c r="AG3732" t="s">
        <v>12982</v>
      </c>
      <c r="AP3732" t="e">
        <f>#N/A</f>
        <v>#N/A</v>
      </c>
      <c r="AQ3732" t="s">
        <v>20697</v>
      </c>
    </row>
    <row r="3733" spans="1:43" hidden="1">
      <c r="A3733" t="s">
        <v>33</v>
      </c>
      <c r="B3733" t="s">
        <v>12983</v>
      </c>
      <c r="C3733" t="s">
        <v>12984</v>
      </c>
      <c r="D3733">
        <v>1</v>
      </c>
      <c r="E3733" t="s">
        <v>12985</v>
      </c>
      <c r="F3733">
        <v>55</v>
      </c>
      <c r="G3733" t="s">
        <v>4503</v>
      </c>
      <c r="H3733" t="s">
        <v>12912</v>
      </c>
      <c r="I3733" t="s">
        <v>39</v>
      </c>
      <c r="J3733" t="s">
        <v>40</v>
      </c>
      <c r="K3733">
        <v>1</v>
      </c>
      <c r="L3733">
        <v>1</v>
      </c>
      <c r="M3733" t="s">
        <v>41</v>
      </c>
      <c r="N3733" t="s">
        <v>4505</v>
      </c>
      <c r="P3733">
        <v>1</v>
      </c>
      <c r="Q3733" t="s">
        <v>43</v>
      </c>
      <c r="R3733" t="s">
        <v>21389</v>
      </c>
      <c r="S3733">
        <v>1</v>
      </c>
      <c r="T3733">
        <v>1</v>
      </c>
      <c r="U3733" t="s">
        <v>45</v>
      </c>
      <c r="V3733" s="9" t="s">
        <v>2462</v>
      </c>
      <c r="W3733">
        <v>1</v>
      </c>
      <c r="X3733">
        <v>1</v>
      </c>
      <c r="Y3733" t="s">
        <v>47</v>
      </c>
      <c r="Z3733" t="s">
        <v>20700</v>
      </c>
      <c r="AA3733">
        <v>1</v>
      </c>
      <c r="AB3733">
        <v>1</v>
      </c>
      <c r="AC3733" t="s">
        <v>49</v>
      </c>
      <c r="AD3733" t="s">
        <v>4503</v>
      </c>
      <c r="AF3733">
        <v>1</v>
      </c>
      <c r="AG3733" t="s">
        <v>12986</v>
      </c>
      <c r="AP3733" t="e">
        <f>#N/A</f>
        <v>#N/A</v>
      </c>
      <c r="AQ3733" t="s">
        <v>20697</v>
      </c>
    </row>
    <row r="3734" spans="1:43" hidden="1">
      <c r="A3734" t="s">
        <v>33</v>
      </c>
      <c r="B3734" t="s">
        <v>12987</v>
      </c>
      <c r="C3734" t="s">
        <v>12984</v>
      </c>
      <c r="D3734">
        <v>1</v>
      </c>
      <c r="E3734" t="s">
        <v>12985</v>
      </c>
      <c r="F3734">
        <v>87.5</v>
      </c>
      <c r="G3734" t="s">
        <v>4503</v>
      </c>
      <c r="H3734" t="s">
        <v>12912</v>
      </c>
      <c r="I3734" t="s">
        <v>39</v>
      </c>
      <c r="J3734" t="s">
        <v>40</v>
      </c>
      <c r="K3734">
        <v>1</v>
      </c>
      <c r="L3734">
        <v>1</v>
      </c>
      <c r="M3734" t="s">
        <v>41</v>
      </c>
      <c r="N3734" t="s">
        <v>4505</v>
      </c>
      <c r="P3734">
        <v>1</v>
      </c>
      <c r="Q3734" t="s">
        <v>43</v>
      </c>
      <c r="R3734" t="s">
        <v>21389</v>
      </c>
      <c r="S3734">
        <v>1</v>
      </c>
      <c r="T3734">
        <v>1</v>
      </c>
      <c r="U3734" t="s">
        <v>45</v>
      </c>
      <c r="V3734" s="9" t="s">
        <v>1440</v>
      </c>
      <c r="W3734">
        <v>1</v>
      </c>
      <c r="X3734">
        <v>1</v>
      </c>
      <c r="Y3734" t="s">
        <v>47</v>
      </c>
      <c r="Z3734" t="s">
        <v>20700</v>
      </c>
      <c r="AA3734">
        <v>1</v>
      </c>
      <c r="AB3734">
        <v>1</v>
      </c>
      <c r="AC3734" t="s">
        <v>49</v>
      </c>
      <c r="AD3734" t="s">
        <v>4503</v>
      </c>
      <c r="AF3734">
        <v>1</v>
      </c>
      <c r="AG3734" t="s">
        <v>76</v>
      </c>
      <c r="AP3734" t="e">
        <f>#N/A</f>
        <v>#N/A</v>
      </c>
      <c r="AQ3734" t="s">
        <v>20697</v>
      </c>
    </row>
    <row r="3735" spans="1:43" hidden="1">
      <c r="A3735" t="s">
        <v>33</v>
      </c>
      <c r="B3735" t="s">
        <v>12988</v>
      </c>
      <c r="C3735" t="s">
        <v>9873</v>
      </c>
      <c r="D3735">
        <v>1</v>
      </c>
      <c r="E3735" t="s">
        <v>9874</v>
      </c>
      <c r="F3735">
        <v>43.5</v>
      </c>
      <c r="G3735" t="s">
        <v>93</v>
      </c>
      <c r="H3735" t="s">
        <v>12989</v>
      </c>
      <c r="I3735" t="s">
        <v>39</v>
      </c>
      <c r="J3735" t="s">
        <v>40</v>
      </c>
      <c r="K3735">
        <v>1</v>
      </c>
      <c r="L3735">
        <v>1</v>
      </c>
      <c r="M3735" t="s">
        <v>41</v>
      </c>
      <c r="N3735" t="s">
        <v>95</v>
      </c>
      <c r="P3735">
        <v>1</v>
      </c>
      <c r="Q3735" t="s">
        <v>43</v>
      </c>
      <c r="S3735">
        <v>1</v>
      </c>
      <c r="T3735">
        <v>1</v>
      </c>
      <c r="U3735" t="s">
        <v>45</v>
      </c>
      <c r="V3735" s="9" t="s">
        <v>195</v>
      </c>
      <c r="W3735">
        <v>1</v>
      </c>
      <c r="X3735">
        <v>1</v>
      </c>
      <c r="Y3735" t="s">
        <v>47</v>
      </c>
      <c r="Z3735" t="s">
        <v>21071</v>
      </c>
      <c r="AA3735">
        <v>1</v>
      </c>
      <c r="AB3735">
        <v>1</v>
      </c>
      <c r="AC3735" t="s">
        <v>49</v>
      </c>
      <c r="AD3735" t="s">
        <v>93</v>
      </c>
      <c r="AF3735">
        <v>1</v>
      </c>
      <c r="AG3735" t="s">
        <v>12990</v>
      </c>
      <c r="AP3735" t="e">
        <f>#N/A</f>
        <v>#N/A</v>
      </c>
      <c r="AQ3735">
        <v>0</v>
      </c>
    </row>
    <row r="3736" spans="1:43" hidden="1">
      <c r="A3736" t="s">
        <v>33</v>
      </c>
      <c r="B3736" t="s">
        <v>12991</v>
      </c>
      <c r="C3736" t="s">
        <v>12929</v>
      </c>
      <c r="D3736">
        <v>1</v>
      </c>
      <c r="E3736" t="s">
        <v>12930</v>
      </c>
      <c r="F3736">
        <v>124.5</v>
      </c>
      <c r="G3736" t="s">
        <v>4637</v>
      </c>
      <c r="H3736" t="s">
        <v>12931</v>
      </c>
      <c r="I3736" t="s">
        <v>39</v>
      </c>
      <c r="J3736" t="s">
        <v>40</v>
      </c>
      <c r="K3736">
        <v>1</v>
      </c>
      <c r="L3736">
        <v>1</v>
      </c>
      <c r="M3736" t="s">
        <v>41</v>
      </c>
      <c r="N3736" t="s">
        <v>4639</v>
      </c>
      <c r="P3736">
        <v>1</v>
      </c>
      <c r="Q3736" t="s">
        <v>43</v>
      </c>
      <c r="R3736" t="s">
        <v>21389</v>
      </c>
      <c r="S3736">
        <v>1</v>
      </c>
      <c r="T3736">
        <v>1</v>
      </c>
      <c r="U3736" t="s">
        <v>45</v>
      </c>
      <c r="V3736" s="9" t="s">
        <v>1440</v>
      </c>
      <c r="W3736">
        <v>1</v>
      </c>
      <c r="X3736">
        <v>1</v>
      </c>
      <c r="Y3736" t="s">
        <v>47</v>
      </c>
      <c r="Z3736" t="s">
        <v>20700</v>
      </c>
      <c r="AA3736">
        <v>1</v>
      </c>
      <c r="AB3736">
        <v>1</v>
      </c>
      <c r="AC3736" t="s">
        <v>49</v>
      </c>
      <c r="AD3736" t="s">
        <v>4637</v>
      </c>
      <c r="AF3736">
        <v>1</v>
      </c>
      <c r="AG3736" t="s">
        <v>12992</v>
      </c>
      <c r="AP3736" t="e">
        <f>#N/A</f>
        <v>#N/A</v>
      </c>
      <c r="AQ3736" t="s">
        <v>20697</v>
      </c>
    </row>
    <row r="3737" spans="1:43" hidden="1">
      <c r="A3737" t="s">
        <v>33</v>
      </c>
      <c r="B3737" t="s">
        <v>12993</v>
      </c>
      <c r="C3737" t="s">
        <v>10256</v>
      </c>
      <c r="D3737">
        <v>1</v>
      </c>
      <c r="E3737" t="s">
        <v>10257</v>
      </c>
      <c r="F3737">
        <v>41.5</v>
      </c>
      <c r="G3737" t="s">
        <v>93</v>
      </c>
      <c r="H3737" t="s">
        <v>12994</v>
      </c>
      <c r="I3737" t="s">
        <v>39</v>
      </c>
      <c r="J3737" t="s">
        <v>40</v>
      </c>
      <c r="K3737">
        <v>1</v>
      </c>
      <c r="L3737">
        <v>1</v>
      </c>
      <c r="M3737" t="s">
        <v>41</v>
      </c>
      <c r="N3737" t="s">
        <v>95</v>
      </c>
      <c r="P3737">
        <v>1</v>
      </c>
      <c r="Q3737" t="s">
        <v>43</v>
      </c>
      <c r="S3737">
        <v>1</v>
      </c>
      <c r="T3737">
        <v>1</v>
      </c>
      <c r="U3737" t="s">
        <v>45</v>
      </c>
      <c r="V3737" s="9" t="s">
        <v>195</v>
      </c>
      <c r="W3737">
        <v>1</v>
      </c>
      <c r="X3737">
        <v>1</v>
      </c>
      <c r="Y3737" t="s">
        <v>47</v>
      </c>
      <c r="Z3737" t="s">
        <v>21076</v>
      </c>
      <c r="AA3737">
        <v>1</v>
      </c>
      <c r="AB3737">
        <v>1</v>
      </c>
      <c r="AC3737" t="s">
        <v>49</v>
      </c>
      <c r="AD3737" t="s">
        <v>93</v>
      </c>
      <c r="AF3737">
        <v>1</v>
      </c>
      <c r="AG3737" t="s">
        <v>12995</v>
      </c>
      <c r="AP3737" t="e">
        <f>#N/A</f>
        <v>#N/A</v>
      </c>
      <c r="AQ3737">
        <v>0</v>
      </c>
    </row>
    <row r="3738" spans="1:43" hidden="1">
      <c r="A3738" t="s">
        <v>33</v>
      </c>
      <c r="B3738" t="s">
        <v>12996</v>
      </c>
      <c r="C3738" t="s">
        <v>12997</v>
      </c>
      <c r="D3738">
        <v>1</v>
      </c>
      <c r="E3738" t="s">
        <v>12998</v>
      </c>
      <c r="F3738">
        <v>46</v>
      </c>
      <c r="G3738" t="s">
        <v>12999</v>
      </c>
      <c r="H3738" t="s">
        <v>13000</v>
      </c>
      <c r="I3738" t="s">
        <v>39</v>
      </c>
      <c r="J3738" t="s">
        <v>40</v>
      </c>
      <c r="K3738">
        <v>1</v>
      </c>
      <c r="L3738">
        <v>1</v>
      </c>
      <c r="M3738" t="s">
        <v>41</v>
      </c>
      <c r="N3738" t="s">
        <v>13001</v>
      </c>
      <c r="P3738">
        <v>1</v>
      </c>
      <c r="Q3738" t="s">
        <v>43</v>
      </c>
      <c r="R3738" t="s">
        <v>21437</v>
      </c>
      <c r="S3738">
        <v>1</v>
      </c>
      <c r="T3738">
        <v>1</v>
      </c>
      <c r="U3738" t="s">
        <v>45</v>
      </c>
      <c r="V3738" s="9" t="s">
        <v>58</v>
      </c>
      <c r="W3738">
        <v>1</v>
      </c>
      <c r="X3738">
        <v>1</v>
      </c>
      <c r="Y3738" t="s">
        <v>47</v>
      </c>
      <c r="Z3738" t="s">
        <v>20782</v>
      </c>
      <c r="AA3738">
        <v>1</v>
      </c>
      <c r="AB3738">
        <v>1</v>
      </c>
      <c r="AC3738" t="s">
        <v>49</v>
      </c>
      <c r="AD3738" t="s">
        <v>12999</v>
      </c>
      <c r="AF3738">
        <v>1</v>
      </c>
      <c r="AG3738" t="s">
        <v>13002</v>
      </c>
      <c r="AP3738" t="e">
        <f>#N/A</f>
        <v>#N/A</v>
      </c>
      <c r="AQ3738" t="s">
        <v>20712</v>
      </c>
    </row>
    <row r="3739" spans="1:43" hidden="1">
      <c r="A3739" t="s">
        <v>33</v>
      </c>
      <c r="B3739" s="3" t="s">
        <v>13003</v>
      </c>
      <c r="C3739" t="s">
        <v>13004</v>
      </c>
      <c r="D3739">
        <v>1</v>
      </c>
      <c r="F3739">
        <v>34.5</v>
      </c>
      <c r="G3739" t="s">
        <v>63</v>
      </c>
      <c r="H3739" t="s">
        <v>705</v>
      </c>
      <c r="I3739" t="s">
        <v>39</v>
      </c>
      <c r="J3739" t="s">
        <v>40</v>
      </c>
      <c r="K3739">
        <v>1</v>
      </c>
      <c r="L3739">
        <v>1</v>
      </c>
      <c r="M3739" t="s">
        <v>41</v>
      </c>
      <c r="N3739" t="s">
        <v>65</v>
      </c>
      <c r="P3739">
        <v>1</v>
      </c>
      <c r="Q3739" t="s">
        <v>43</v>
      </c>
      <c r="S3739">
        <v>1</v>
      </c>
      <c r="T3739">
        <v>1</v>
      </c>
      <c r="U3739" t="s">
        <v>45</v>
      </c>
      <c r="W3739">
        <v>1</v>
      </c>
      <c r="X3739">
        <v>1</v>
      </c>
      <c r="Y3739" t="s">
        <v>47</v>
      </c>
      <c r="AA3739">
        <v>1</v>
      </c>
      <c r="AB3739">
        <v>1</v>
      </c>
      <c r="AC3739" t="s">
        <v>49</v>
      </c>
      <c r="AD3739" t="s">
        <v>63</v>
      </c>
      <c r="AF3739">
        <v>1</v>
      </c>
      <c r="AG3739" t="s">
        <v>13005</v>
      </c>
      <c r="AP3739" t="e">
        <f>#N/A</f>
        <v>#N/A</v>
      </c>
      <c r="AQ3739" t="s">
        <v>201</v>
      </c>
    </row>
    <row r="3740" spans="1:43" hidden="1">
      <c r="A3740" t="s">
        <v>33</v>
      </c>
      <c r="B3740" t="s">
        <v>13006</v>
      </c>
      <c r="C3740" t="s">
        <v>13007</v>
      </c>
      <c r="D3740">
        <v>1</v>
      </c>
      <c r="E3740" t="s">
        <v>13008</v>
      </c>
      <c r="F3740">
        <v>62</v>
      </c>
      <c r="G3740" t="s">
        <v>163</v>
      </c>
      <c r="H3740" t="s">
        <v>165</v>
      </c>
      <c r="I3740" t="s">
        <v>39</v>
      </c>
      <c r="J3740" t="s">
        <v>40</v>
      </c>
      <c r="K3740">
        <v>1</v>
      </c>
      <c r="L3740">
        <v>1</v>
      </c>
      <c r="M3740" t="s">
        <v>41</v>
      </c>
      <c r="N3740" t="s">
        <v>165</v>
      </c>
      <c r="P3740">
        <v>1</v>
      </c>
      <c r="Q3740" t="s">
        <v>43</v>
      </c>
      <c r="S3740">
        <v>1</v>
      </c>
      <c r="T3740">
        <v>1</v>
      </c>
      <c r="U3740" t="s">
        <v>45</v>
      </c>
      <c r="V3740" s="9" t="s">
        <v>21423</v>
      </c>
      <c r="W3740">
        <v>1</v>
      </c>
      <c r="X3740">
        <v>1</v>
      </c>
      <c r="Y3740" t="s">
        <v>47</v>
      </c>
      <c r="AA3740">
        <v>1</v>
      </c>
      <c r="AB3740">
        <v>1</v>
      </c>
      <c r="AC3740" t="s">
        <v>49</v>
      </c>
      <c r="AD3740" t="s">
        <v>163</v>
      </c>
      <c r="AF3740">
        <v>1</v>
      </c>
      <c r="AG3740" t="s">
        <v>13010</v>
      </c>
      <c r="AP3740" t="e">
        <f>#N/A</f>
        <v>#N/A</v>
      </c>
      <c r="AQ3740">
        <v>0</v>
      </c>
    </row>
    <row r="3741" spans="1:43" hidden="1">
      <c r="A3741" t="s">
        <v>33</v>
      </c>
      <c r="B3741" t="s">
        <v>13011</v>
      </c>
      <c r="C3741" t="s">
        <v>13012</v>
      </c>
      <c r="D3741">
        <v>1</v>
      </c>
      <c r="E3741" t="s">
        <v>13013</v>
      </c>
      <c r="F3741">
        <v>64.5</v>
      </c>
      <c r="G3741" t="s">
        <v>63</v>
      </c>
      <c r="H3741" t="s">
        <v>705</v>
      </c>
      <c r="I3741" t="s">
        <v>39</v>
      </c>
      <c r="J3741" t="s">
        <v>40</v>
      </c>
      <c r="K3741">
        <v>1</v>
      </c>
      <c r="L3741">
        <v>1</v>
      </c>
      <c r="M3741" t="s">
        <v>41</v>
      </c>
      <c r="N3741" t="s">
        <v>65</v>
      </c>
      <c r="P3741">
        <v>1</v>
      </c>
      <c r="Q3741" t="s">
        <v>43</v>
      </c>
      <c r="R3741" t="s">
        <v>20695</v>
      </c>
      <c r="S3741">
        <v>1</v>
      </c>
      <c r="T3741">
        <v>1</v>
      </c>
      <c r="U3741" t="s">
        <v>45</v>
      </c>
      <c r="W3741">
        <v>1</v>
      </c>
      <c r="X3741">
        <v>1</v>
      </c>
      <c r="Y3741" t="s">
        <v>47</v>
      </c>
      <c r="Z3741" t="s">
        <v>20780</v>
      </c>
      <c r="AA3741">
        <v>1</v>
      </c>
      <c r="AB3741">
        <v>1</v>
      </c>
      <c r="AC3741" t="s">
        <v>49</v>
      </c>
      <c r="AD3741" t="s">
        <v>63</v>
      </c>
      <c r="AF3741">
        <v>1</v>
      </c>
      <c r="AG3741" t="s">
        <v>13014</v>
      </c>
      <c r="AP3741" t="e">
        <f>#N/A</f>
        <v>#N/A</v>
      </c>
      <c r="AQ3741" t="s">
        <v>20695</v>
      </c>
    </row>
    <row r="3742" spans="1:43" hidden="1">
      <c r="A3742" t="s">
        <v>33</v>
      </c>
      <c r="B3742" t="s">
        <v>13015</v>
      </c>
      <c r="C3742" t="s">
        <v>13016</v>
      </c>
      <c r="D3742">
        <v>1</v>
      </c>
      <c r="E3742" t="s">
        <v>13017</v>
      </c>
      <c r="F3742">
        <v>62</v>
      </c>
      <c r="G3742" t="s">
        <v>536</v>
      </c>
      <c r="H3742" t="s">
        <v>7941</v>
      </c>
      <c r="I3742" t="s">
        <v>39</v>
      </c>
      <c r="J3742" t="s">
        <v>40</v>
      </c>
      <c r="K3742">
        <v>1</v>
      </c>
      <c r="L3742">
        <v>1</v>
      </c>
      <c r="M3742" t="s">
        <v>41</v>
      </c>
      <c r="N3742" t="s">
        <v>538</v>
      </c>
      <c r="P3742">
        <v>1</v>
      </c>
      <c r="Q3742" t="s">
        <v>43</v>
      </c>
      <c r="R3742" t="s">
        <v>20712</v>
      </c>
      <c r="S3742">
        <v>1</v>
      </c>
      <c r="T3742">
        <v>1</v>
      </c>
      <c r="U3742" t="s">
        <v>45</v>
      </c>
      <c r="V3742" s="9" t="s">
        <v>58</v>
      </c>
      <c r="W3742">
        <v>1</v>
      </c>
      <c r="X3742">
        <v>1</v>
      </c>
      <c r="Y3742" t="s">
        <v>47</v>
      </c>
      <c r="Z3742" t="s">
        <v>20783</v>
      </c>
      <c r="AA3742">
        <v>1</v>
      </c>
      <c r="AB3742">
        <v>1</v>
      </c>
      <c r="AC3742" t="s">
        <v>49</v>
      </c>
      <c r="AD3742" t="s">
        <v>536</v>
      </c>
      <c r="AF3742">
        <v>1</v>
      </c>
      <c r="AG3742" t="s">
        <v>13018</v>
      </c>
      <c r="AP3742" t="e">
        <f>#N/A</f>
        <v>#N/A</v>
      </c>
      <c r="AQ3742" t="s">
        <v>20712</v>
      </c>
    </row>
    <row r="3743" spans="1:43" hidden="1">
      <c r="A3743" t="s">
        <v>33</v>
      </c>
      <c r="B3743" t="s">
        <v>13019</v>
      </c>
      <c r="C3743" t="s">
        <v>13020</v>
      </c>
      <c r="D3743">
        <v>1</v>
      </c>
      <c r="E3743" t="s">
        <v>13021</v>
      </c>
      <c r="F3743">
        <v>32</v>
      </c>
      <c r="G3743" t="s">
        <v>54</v>
      </c>
      <c r="H3743" t="s">
        <v>12646</v>
      </c>
      <c r="I3743" t="s">
        <v>39</v>
      </c>
      <c r="J3743" t="s">
        <v>40</v>
      </c>
      <c r="K3743">
        <v>1</v>
      </c>
      <c r="L3743">
        <v>1</v>
      </c>
      <c r="M3743" t="s">
        <v>41</v>
      </c>
      <c r="N3743" t="s">
        <v>56</v>
      </c>
      <c r="P3743">
        <v>1</v>
      </c>
      <c r="Q3743" t="s">
        <v>43</v>
      </c>
      <c r="R3743" t="s">
        <v>21389</v>
      </c>
      <c r="S3743">
        <v>1</v>
      </c>
      <c r="T3743">
        <v>1</v>
      </c>
      <c r="U3743" t="s">
        <v>45</v>
      </c>
      <c r="V3743" s="9" t="s">
        <v>58</v>
      </c>
      <c r="W3743">
        <v>1</v>
      </c>
      <c r="X3743">
        <v>1</v>
      </c>
      <c r="Y3743" t="s">
        <v>47</v>
      </c>
      <c r="Z3743" t="s">
        <v>20700</v>
      </c>
      <c r="AA3743">
        <v>1</v>
      </c>
      <c r="AB3743">
        <v>1</v>
      </c>
      <c r="AC3743" t="s">
        <v>49</v>
      </c>
      <c r="AD3743" t="s">
        <v>54</v>
      </c>
      <c r="AF3743">
        <v>1</v>
      </c>
      <c r="AG3743" t="s">
        <v>13022</v>
      </c>
      <c r="AP3743" t="e">
        <f>#N/A</f>
        <v>#N/A</v>
      </c>
      <c r="AQ3743" t="s">
        <v>20697</v>
      </c>
    </row>
    <row r="3744" spans="1:43" hidden="1">
      <c r="A3744" t="s">
        <v>33</v>
      </c>
      <c r="B3744" t="s">
        <v>13023</v>
      </c>
      <c r="C3744" t="s">
        <v>822</v>
      </c>
      <c r="D3744">
        <v>1</v>
      </c>
      <c r="E3744" t="s">
        <v>823</v>
      </c>
      <c r="F3744">
        <v>25.5</v>
      </c>
      <c r="G3744" t="s">
        <v>643</v>
      </c>
      <c r="H3744" t="s">
        <v>13024</v>
      </c>
      <c r="I3744" t="s">
        <v>39</v>
      </c>
      <c r="J3744" t="s">
        <v>40</v>
      </c>
      <c r="K3744">
        <v>1</v>
      </c>
      <c r="L3744">
        <v>1</v>
      </c>
      <c r="M3744" t="s">
        <v>41</v>
      </c>
      <c r="N3744" t="s">
        <v>645</v>
      </c>
      <c r="P3744">
        <v>1</v>
      </c>
      <c r="Q3744" t="s">
        <v>43</v>
      </c>
      <c r="R3744" t="s">
        <v>224</v>
      </c>
      <c r="S3744">
        <v>1</v>
      </c>
      <c r="T3744">
        <v>1</v>
      </c>
      <c r="U3744" t="s">
        <v>45</v>
      </c>
      <c r="V3744" s="9" t="s">
        <v>58</v>
      </c>
      <c r="W3744">
        <v>1</v>
      </c>
      <c r="X3744">
        <v>1</v>
      </c>
      <c r="Y3744" t="s">
        <v>47</v>
      </c>
      <c r="AA3744">
        <v>1</v>
      </c>
      <c r="AB3744">
        <v>1</v>
      </c>
      <c r="AC3744" t="s">
        <v>49</v>
      </c>
      <c r="AD3744" t="s">
        <v>643</v>
      </c>
      <c r="AF3744">
        <v>1</v>
      </c>
      <c r="AG3744" t="s">
        <v>13025</v>
      </c>
      <c r="AP3744" t="e">
        <f>#N/A</f>
        <v>#N/A</v>
      </c>
      <c r="AQ3744" t="s">
        <v>224</v>
      </c>
    </row>
    <row r="3745" spans="1:43" hidden="1">
      <c r="A3745" t="s">
        <v>33</v>
      </c>
      <c r="B3745" t="s">
        <v>13026</v>
      </c>
      <c r="C3745" t="s">
        <v>13027</v>
      </c>
      <c r="D3745">
        <v>1</v>
      </c>
      <c r="F3745">
        <v>60</v>
      </c>
      <c r="G3745" t="s">
        <v>63</v>
      </c>
      <c r="H3745" t="s">
        <v>705</v>
      </c>
      <c r="I3745" t="s">
        <v>39</v>
      </c>
      <c r="J3745" t="s">
        <v>40</v>
      </c>
      <c r="K3745">
        <v>1</v>
      </c>
      <c r="L3745">
        <v>1</v>
      </c>
      <c r="M3745" t="s">
        <v>41</v>
      </c>
      <c r="N3745" t="s">
        <v>65</v>
      </c>
      <c r="P3745">
        <v>1</v>
      </c>
      <c r="Q3745" t="s">
        <v>43</v>
      </c>
      <c r="R3745" t="s">
        <v>20695</v>
      </c>
      <c r="S3745">
        <v>1</v>
      </c>
      <c r="T3745">
        <v>1</v>
      </c>
      <c r="U3745" t="s">
        <v>45</v>
      </c>
      <c r="W3745">
        <v>1</v>
      </c>
      <c r="X3745">
        <v>1</v>
      </c>
      <c r="Y3745" t="s">
        <v>47</v>
      </c>
      <c r="Z3745" t="s">
        <v>20780</v>
      </c>
      <c r="AA3745">
        <v>1</v>
      </c>
      <c r="AB3745">
        <v>1</v>
      </c>
      <c r="AC3745" t="s">
        <v>49</v>
      </c>
      <c r="AD3745" t="s">
        <v>63</v>
      </c>
      <c r="AF3745">
        <v>1</v>
      </c>
      <c r="AG3745" t="s">
        <v>13028</v>
      </c>
      <c r="AP3745" t="e">
        <f>#N/A</f>
        <v>#N/A</v>
      </c>
      <c r="AQ3745" t="s">
        <v>20695</v>
      </c>
    </row>
    <row r="3746" spans="1:43" hidden="1">
      <c r="A3746" t="s">
        <v>33</v>
      </c>
      <c r="B3746" t="s">
        <v>13029</v>
      </c>
      <c r="C3746" t="s">
        <v>13030</v>
      </c>
      <c r="D3746">
        <v>1</v>
      </c>
      <c r="E3746" t="s">
        <v>13031</v>
      </c>
      <c r="F3746">
        <v>60</v>
      </c>
      <c r="G3746" t="s">
        <v>63</v>
      </c>
      <c r="H3746" t="s">
        <v>705</v>
      </c>
      <c r="I3746" t="s">
        <v>39</v>
      </c>
      <c r="J3746" t="s">
        <v>40</v>
      </c>
      <c r="K3746">
        <v>1</v>
      </c>
      <c r="L3746">
        <v>1</v>
      </c>
      <c r="M3746" t="s">
        <v>41</v>
      </c>
      <c r="N3746" t="s">
        <v>65</v>
      </c>
      <c r="P3746">
        <v>1</v>
      </c>
      <c r="Q3746" t="s">
        <v>43</v>
      </c>
      <c r="R3746" t="s">
        <v>20695</v>
      </c>
      <c r="S3746">
        <v>1</v>
      </c>
      <c r="T3746">
        <v>1</v>
      </c>
      <c r="U3746" t="s">
        <v>45</v>
      </c>
      <c r="W3746">
        <v>1</v>
      </c>
      <c r="X3746">
        <v>1</v>
      </c>
      <c r="Y3746" t="s">
        <v>47</v>
      </c>
      <c r="Z3746" t="s">
        <v>20780</v>
      </c>
      <c r="AA3746">
        <v>1</v>
      </c>
      <c r="AB3746">
        <v>1</v>
      </c>
      <c r="AC3746" t="s">
        <v>49</v>
      </c>
      <c r="AD3746" t="s">
        <v>63</v>
      </c>
      <c r="AF3746">
        <v>1</v>
      </c>
      <c r="AG3746" t="s">
        <v>13032</v>
      </c>
      <c r="AP3746" t="e">
        <f>#N/A</f>
        <v>#N/A</v>
      </c>
      <c r="AQ3746" t="s">
        <v>20695</v>
      </c>
    </row>
    <row r="3747" spans="1:43" hidden="1">
      <c r="A3747" t="s">
        <v>33</v>
      </c>
      <c r="B3747" t="s">
        <v>13033</v>
      </c>
      <c r="C3747" t="s">
        <v>13034</v>
      </c>
      <c r="D3747">
        <v>1</v>
      </c>
      <c r="F3747">
        <v>60</v>
      </c>
      <c r="G3747" t="s">
        <v>63</v>
      </c>
      <c r="H3747" t="s">
        <v>705</v>
      </c>
      <c r="I3747" t="s">
        <v>39</v>
      </c>
      <c r="J3747" t="s">
        <v>40</v>
      </c>
      <c r="K3747">
        <v>1</v>
      </c>
      <c r="L3747">
        <v>1</v>
      </c>
      <c r="M3747" t="s">
        <v>41</v>
      </c>
      <c r="N3747" t="s">
        <v>65</v>
      </c>
      <c r="P3747">
        <v>1</v>
      </c>
      <c r="Q3747" t="s">
        <v>43</v>
      </c>
      <c r="R3747" t="s">
        <v>20695</v>
      </c>
      <c r="S3747">
        <v>1</v>
      </c>
      <c r="T3747">
        <v>1</v>
      </c>
      <c r="U3747" t="s">
        <v>45</v>
      </c>
      <c r="W3747">
        <v>1</v>
      </c>
      <c r="X3747">
        <v>1</v>
      </c>
      <c r="Y3747" t="s">
        <v>47</v>
      </c>
      <c r="Z3747" t="s">
        <v>20780</v>
      </c>
      <c r="AA3747">
        <v>1</v>
      </c>
      <c r="AB3747">
        <v>1</v>
      </c>
      <c r="AC3747" t="s">
        <v>49</v>
      </c>
      <c r="AD3747" t="s">
        <v>63</v>
      </c>
      <c r="AF3747">
        <v>1</v>
      </c>
      <c r="AG3747" t="s">
        <v>13035</v>
      </c>
      <c r="AP3747" t="e">
        <f>#N/A</f>
        <v>#N/A</v>
      </c>
      <c r="AQ3747" t="s">
        <v>20695</v>
      </c>
    </row>
    <row r="3748" spans="1:43" hidden="1">
      <c r="A3748" t="s">
        <v>33</v>
      </c>
      <c r="B3748" t="s">
        <v>13036</v>
      </c>
      <c r="C3748" t="s">
        <v>13037</v>
      </c>
      <c r="D3748">
        <v>1</v>
      </c>
      <c r="E3748" t="s">
        <v>13038</v>
      </c>
      <c r="F3748">
        <v>55</v>
      </c>
      <c r="G3748" t="s">
        <v>536</v>
      </c>
      <c r="H3748" t="s">
        <v>7941</v>
      </c>
      <c r="I3748" t="s">
        <v>39</v>
      </c>
      <c r="J3748" t="s">
        <v>40</v>
      </c>
      <c r="K3748">
        <v>1</v>
      </c>
      <c r="L3748">
        <v>1</v>
      </c>
      <c r="M3748" t="s">
        <v>41</v>
      </c>
      <c r="N3748" t="s">
        <v>538</v>
      </c>
      <c r="P3748">
        <v>1</v>
      </c>
      <c r="Q3748" t="s">
        <v>43</v>
      </c>
      <c r="R3748" t="s">
        <v>20685</v>
      </c>
      <c r="S3748">
        <v>1</v>
      </c>
      <c r="T3748">
        <v>1</v>
      </c>
      <c r="U3748" t="s">
        <v>45</v>
      </c>
      <c r="V3748" s="9" t="s">
        <v>58</v>
      </c>
      <c r="W3748">
        <v>1</v>
      </c>
      <c r="X3748">
        <v>1</v>
      </c>
      <c r="Y3748" t="s">
        <v>47</v>
      </c>
      <c r="Z3748" t="s">
        <v>20686</v>
      </c>
      <c r="AA3748">
        <v>1</v>
      </c>
      <c r="AB3748">
        <v>1</v>
      </c>
      <c r="AC3748" t="s">
        <v>49</v>
      </c>
      <c r="AD3748" t="s">
        <v>536</v>
      </c>
      <c r="AF3748">
        <v>1</v>
      </c>
      <c r="AG3748" t="s">
        <v>13039</v>
      </c>
      <c r="AP3748" t="e">
        <f>#N/A</f>
        <v>#N/A</v>
      </c>
      <c r="AQ3748" t="s">
        <v>20685</v>
      </c>
    </row>
    <row r="3749" spans="1:43" hidden="1">
      <c r="A3749" t="s">
        <v>33</v>
      </c>
      <c r="B3749" t="s">
        <v>13040</v>
      </c>
      <c r="C3749" t="s">
        <v>13041</v>
      </c>
      <c r="D3749">
        <v>1</v>
      </c>
      <c r="E3749" t="s">
        <v>13042</v>
      </c>
      <c r="F3749">
        <v>30</v>
      </c>
      <c r="G3749" t="s">
        <v>163</v>
      </c>
      <c r="H3749" t="s">
        <v>13043</v>
      </c>
      <c r="I3749" t="s">
        <v>39</v>
      </c>
      <c r="J3749" t="s">
        <v>40</v>
      </c>
      <c r="K3749">
        <v>1</v>
      </c>
      <c r="L3749">
        <v>1</v>
      </c>
      <c r="M3749" t="s">
        <v>41</v>
      </c>
      <c r="N3749" t="s">
        <v>165</v>
      </c>
      <c r="P3749">
        <v>1</v>
      </c>
      <c r="Q3749" t="s">
        <v>43</v>
      </c>
      <c r="R3749" t="s">
        <v>20712</v>
      </c>
      <c r="S3749">
        <v>1</v>
      </c>
      <c r="T3749">
        <v>1</v>
      </c>
      <c r="U3749" t="s">
        <v>45</v>
      </c>
      <c r="V3749" s="9" t="s">
        <v>58</v>
      </c>
      <c r="W3749">
        <v>1</v>
      </c>
      <c r="X3749">
        <v>1</v>
      </c>
      <c r="Y3749" t="s">
        <v>47</v>
      </c>
      <c r="Z3749" t="s">
        <v>20783</v>
      </c>
      <c r="AA3749">
        <v>1</v>
      </c>
      <c r="AB3749">
        <v>1</v>
      </c>
      <c r="AC3749" t="s">
        <v>49</v>
      </c>
      <c r="AD3749" t="s">
        <v>163</v>
      </c>
      <c r="AF3749">
        <v>1</v>
      </c>
      <c r="AG3749" t="s">
        <v>13045</v>
      </c>
      <c r="AP3749" t="e">
        <f>#N/A</f>
        <v>#N/A</v>
      </c>
      <c r="AQ3749" t="s">
        <v>20712</v>
      </c>
    </row>
    <row r="3750" spans="1:43" hidden="1">
      <c r="A3750" t="s">
        <v>33</v>
      </c>
      <c r="B3750" t="s">
        <v>13046</v>
      </c>
      <c r="C3750" t="s">
        <v>13047</v>
      </c>
      <c r="D3750">
        <v>1</v>
      </c>
      <c r="E3750" t="s">
        <v>13048</v>
      </c>
      <c r="F3750">
        <v>50.5</v>
      </c>
      <c r="G3750" t="s">
        <v>840</v>
      </c>
      <c r="H3750" t="s">
        <v>12768</v>
      </c>
      <c r="I3750" t="s">
        <v>39</v>
      </c>
      <c r="J3750" t="s">
        <v>40</v>
      </c>
      <c r="K3750">
        <v>1</v>
      </c>
      <c r="L3750">
        <v>1</v>
      </c>
      <c r="M3750" t="s">
        <v>41</v>
      </c>
      <c r="N3750" t="s">
        <v>842</v>
      </c>
      <c r="P3750">
        <v>1</v>
      </c>
      <c r="Q3750" t="s">
        <v>43</v>
      </c>
      <c r="R3750" t="s">
        <v>21438</v>
      </c>
      <c r="S3750">
        <v>1</v>
      </c>
      <c r="T3750">
        <v>1</v>
      </c>
      <c r="U3750" t="s">
        <v>45</v>
      </c>
      <c r="W3750">
        <v>1</v>
      </c>
      <c r="X3750">
        <v>1</v>
      </c>
      <c r="Y3750" t="s">
        <v>47</v>
      </c>
      <c r="Z3750" t="s">
        <v>20784</v>
      </c>
      <c r="AA3750">
        <v>1</v>
      </c>
      <c r="AB3750">
        <v>1</v>
      </c>
      <c r="AC3750" t="s">
        <v>49</v>
      </c>
      <c r="AD3750" t="s">
        <v>840</v>
      </c>
      <c r="AF3750">
        <v>1</v>
      </c>
      <c r="AG3750" t="s">
        <v>13049</v>
      </c>
      <c r="AP3750" t="e">
        <f>#N/A</f>
        <v>#N/A</v>
      </c>
      <c r="AQ3750" t="s">
        <v>20695</v>
      </c>
    </row>
    <row r="3751" spans="1:43" hidden="1">
      <c r="A3751" t="s">
        <v>33</v>
      </c>
      <c r="B3751" t="s">
        <v>13050</v>
      </c>
      <c r="C3751" t="s">
        <v>12997</v>
      </c>
      <c r="D3751">
        <v>1</v>
      </c>
      <c r="E3751" t="s">
        <v>13051</v>
      </c>
      <c r="F3751">
        <v>41.5</v>
      </c>
      <c r="G3751" t="s">
        <v>37</v>
      </c>
      <c r="H3751" t="s">
        <v>2142</v>
      </c>
      <c r="I3751" t="s">
        <v>39</v>
      </c>
      <c r="J3751" t="s">
        <v>40</v>
      </c>
      <c r="K3751">
        <v>1</v>
      </c>
      <c r="L3751">
        <v>1</v>
      </c>
      <c r="M3751" t="s">
        <v>41</v>
      </c>
      <c r="N3751" t="s">
        <v>42</v>
      </c>
      <c r="P3751">
        <v>1</v>
      </c>
      <c r="Q3751" t="s">
        <v>43</v>
      </c>
      <c r="R3751" t="s">
        <v>21439</v>
      </c>
      <c r="S3751">
        <v>1</v>
      </c>
      <c r="T3751">
        <v>1</v>
      </c>
      <c r="U3751" t="s">
        <v>45</v>
      </c>
      <c r="V3751" s="9" t="s">
        <v>58</v>
      </c>
      <c r="W3751">
        <v>1</v>
      </c>
      <c r="X3751">
        <v>1</v>
      </c>
      <c r="Y3751" t="s">
        <v>47</v>
      </c>
      <c r="Z3751" t="s">
        <v>20785</v>
      </c>
      <c r="AA3751">
        <v>1</v>
      </c>
      <c r="AB3751">
        <v>1</v>
      </c>
      <c r="AC3751" t="s">
        <v>49</v>
      </c>
      <c r="AD3751" t="s">
        <v>37</v>
      </c>
      <c r="AF3751">
        <v>1</v>
      </c>
      <c r="AG3751" t="s">
        <v>13052</v>
      </c>
      <c r="AP3751" t="e">
        <f>#N/A</f>
        <v>#N/A</v>
      </c>
      <c r="AQ3751" t="s">
        <v>20695</v>
      </c>
    </row>
    <row r="3752" spans="1:43" hidden="1">
      <c r="A3752" t="s">
        <v>33</v>
      </c>
      <c r="B3752" t="s">
        <v>13053</v>
      </c>
      <c r="C3752" t="s">
        <v>13054</v>
      </c>
      <c r="D3752">
        <v>1</v>
      </c>
      <c r="E3752" t="s">
        <v>13055</v>
      </c>
      <c r="F3752">
        <v>34.5</v>
      </c>
      <c r="G3752" t="s">
        <v>13056</v>
      </c>
      <c r="H3752" t="s">
        <v>13057</v>
      </c>
      <c r="I3752" t="s">
        <v>39</v>
      </c>
      <c r="J3752" t="s">
        <v>40</v>
      </c>
      <c r="K3752">
        <v>1</v>
      </c>
      <c r="L3752">
        <v>1</v>
      </c>
      <c r="M3752" t="s">
        <v>41</v>
      </c>
      <c r="N3752" t="s">
        <v>13058</v>
      </c>
      <c r="P3752">
        <v>1</v>
      </c>
      <c r="Q3752" t="s">
        <v>43</v>
      </c>
      <c r="R3752" t="s">
        <v>21389</v>
      </c>
      <c r="S3752">
        <v>1</v>
      </c>
      <c r="T3752">
        <v>1</v>
      </c>
      <c r="U3752" t="s">
        <v>45</v>
      </c>
      <c r="V3752" s="9" t="s">
        <v>58</v>
      </c>
      <c r="W3752">
        <v>1</v>
      </c>
      <c r="X3752">
        <v>1</v>
      </c>
      <c r="Y3752" t="s">
        <v>47</v>
      </c>
      <c r="Z3752" t="s">
        <v>20700</v>
      </c>
      <c r="AA3752">
        <v>1</v>
      </c>
      <c r="AB3752">
        <v>1</v>
      </c>
      <c r="AC3752" t="s">
        <v>49</v>
      </c>
      <c r="AD3752" t="s">
        <v>13056</v>
      </c>
      <c r="AF3752">
        <v>1</v>
      </c>
      <c r="AG3752" t="s">
        <v>13059</v>
      </c>
      <c r="AP3752" t="e">
        <f>#N/A</f>
        <v>#N/A</v>
      </c>
      <c r="AQ3752" t="s">
        <v>20697</v>
      </c>
    </row>
    <row r="3753" spans="1:43" hidden="1">
      <c r="A3753" t="s">
        <v>33</v>
      </c>
      <c r="B3753" t="s">
        <v>13060</v>
      </c>
      <c r="C3753" t="s">
        <v>13054</v>
      </c>
      <c r="D3753">
        <v>1</v>
      </c>
      <c r="E3753" t="s">
        <v>13055</v>
      </c>
      <c r="F3753">
        <v>41.5</v>
      </c>
      <c r="G3753" t="s">
        <v>13056</v>
      </c>
      <c r="H3753" t="s">
        <v>13057</v>
      </c>
      <c r="I3753" t="s">
        <v>39</v>
      </c>
      <c r="J3753" t="s">
        <v>40</v>
      </c>
      <c r="K3753">
        <v>1</v>
      </c>
      <c r="L3753">
        <v>1</v>
      </c>
      <c r="M3753" t="s">
        <v>41</v>
      </c>
      <c r="N3753" t="s">
        <v>13058</v>
      </c>
      <c r="P3753">
        <v>1</v>
      </c>
      <c r="Q3753" t="s">
        <v>43</v>
      </c>
      <c r="R3753" t="s">
        <v>21389</v>
      </c>
      <c r="S3753">
        <v>1</v>
      </c>
      <c r="T3753">
        <v>1</v>
      </c>
      <c r="U3753" t="s">
        <v>45</v>
      </c>
      <c r="V3753" s="9" t="s">
        <v>58</v>
      </c>
      <c r="W3753">
        <v>1</v>
      </c>
      <c r="X3753">
        <v>1</v>
      </c>
      <c r="Y3753" t="s">
        <v>47</v>
      </c>
      <c r="Z3753" t="s">
        <v>20700</v>
      </c>
      <c r="AA3753">
        <v>1</v>
      </c>
      <c r="AB3753">
        <v>1</v>
      </c>
      <c r="AC3753" t="s">
        <v>49</v>
      </c>
      <c r="AD3753" t="s">
        <v>13056</v>
      </c>
      <c r="AF3753">
        <v>1</v>
      </c>
      <c r="AG3753" t="s">
        <v>76</v>
      </c>
      <c r="AP3753" t="e">
        <f>#N/A</f>
        <v>#N/A</v>
      </c>
      <c r="AQ3753" t="s">
        <v>20697</v>
      </c>
    </row>
    <row r="3754" spans="1:43" hidden="1">
      <c r="A3754" t="s">
        <v>33</v>
      </c>
      <c r="B3754" t="s">
        <v>13061</v>
      </c>
      <c r="C3754" t="s">
        <v>13054</v>
      </c>
      <c r="D3754">
        <v>1</v>
      </c>
      <c r="E3754" t="s">
        <v>13055</v>
      </c>
      <c r="F3754">
        <v>34.5</v>
      </c>
      <c r="G3754" t="s">
        <v>13056</v>
      </c>
      <c r="H3754" t="s">
        <v>13057</v>
      </c>
      <c r="I3754" t="s">
        <v>39</v>
      </c>
      <c r="J3754" t="s">
        <v>40</v>
      </c>
      <c r="K3754">
        <v>1</v>
      </c>
      <c r="L3754">
        <v>1</v>
      </c>
      <c r="M3754" t="s">
        <v>41</v>
      </c>
      <c r="N3754" t="s">
        <v>13058</v>
      </c>
      <c r="P3754">
        <v>1</v>
      </c>
      <c r="Q3754" t="s">
        <v>43</v>
      </c>
      <c r="R3754" t="s">
        <v>21389</v>
      </c>
      <c r="S3754">
        <v>1</v>
      </c>
      <c r="T3754">
        <v>1</v>
      </c>
      <c r="U3754" t="s">
        <v>45</v>
      </c>
      <c r="V3754" s="9" t="s">
        <v>58</v>
      </c>
      <c r="W3754">
        <v>1</v>
      </c>
      <c r="X3754">
        <v>1</v>
      </c>
      <c r="Y3754" t="s">
        <v>47</v>
      </c>
      <c r="Z3754" t="s">
        <v>20700</v>
      </c>
      <c r="AA3754">
        <v>1</v>
      </c>
      <c r="AB3754">
        <v>1</v>
      </c>
      <c r="AC3754" t="s">
        <v>49</v>
      </c>
      <c r="AD3754" t="s">
        <v>13056</v>
      </c>
      <c r="AF3754">
        <v>1</v>
      </c>
      <c r="AG3754" t="s">
        <v>76</v>
      </c>
      <c r="AP3754" t="e">
        <f>#N/A</f>
        <v>#N/A</v>
      </c>
      <c r="AQ3754" t="s">
        <v>20697</v>
      </c>
    </row>
    <row r="3755" spans="1:43" hidden="1">
      <c r="A3755" t="s">
        <v>33</v>
      </c>
      <c r="B3755" t="s">
        <v>13062</v>
      </c>
      <c r="C3755" t="s">
        <v>13063</v>
      </c>
      <c r="D3755">
        <v>1</v>
      </c>
      <c r="E3755" t="s">
        <v>13064</v>
      </c>
      <c r="F3755">
        <v>60</v>
      </c>
      <c r="G3755" t="s">
        <v>63</v>
      </c>
      <c r="H3755" t="s">
        <v>705</v>
      </c>
      <c r="I3755" t="s">
        <v>39</v>
      </c>
      <c r="J3755" t="s">
        <v>40</v>
      </c>
      <c r="K3755">
        <v>1</v>
      </c>
      <c r="L3755">
        <v>1</v>
      </c>
      <c r="M3755" t="s">
        <v>41</v>
      </c>
      <c r="N3755" t="s">
        <v>65</v>
      </c>
      <c r="P3755">
        <v>1</v>
      </c>
      <c r="Q3755" t="s">
        <v>43</v>
      </c>
      <c r="R3755" t="s">
        <v>20695</v>
      </c>
      <c r="S3755">
        <v>1</v>
      </c>
      <c r="T3755">
        <v>1</v>
      </c>
      <c r="U3755" t="s">
        <v>45</v>
      </c>
      <c r="V3755" s="9" t="s">
        <v>58</v>
      </c>
      <c r="W3755">
        <v>1</v>
      </c>
      <c r="X3755">
        <v>1</v>
      </c>
      <c r="Y3755" t="s">
        <v>47</v>
      </c>
      <c r="Z3755" t="s">
        <v>20780</v>
      </c>
      <c r="AA3755">
        <v>1</v>
      </c>
      <c r="AB3755">
        <v>1</v>
      </c>
      <c r="AC3755" t="s">
        <v>49</v>
      </c>
      <c r="AD3755" t="s">
        <v>63</v>
      </c>
      <c r="AF3755">
        <v>1</v>
      </c>
      <c r="AG3755" t="s">
        <v>13065</v>
      </c>
      <c r="AP3755" t="e">
        <f>#N/A</f>
        <v>#N/A</v>
      </c>
      <c r="AQ3755" t="s">
        <v>20695</v>
      </c>
    </row>
    <row r="3756" spans="1:43" hidden="1">
      <c r="A3756" t="s">
        <v>33</v>
      </c>
      <c r="B3756" t="s">
        <v>13066</v>
      </c>
      <c r="C3756" t="s">
        <v>13067</v>
      </c>
      <c r="D3756">
        <v>1</v>
      </c>
      <c r="E3756" t="s">
        <v>13068</v>
      </c>
      <c r="F3756">
        <v>60</v>
      </c>
      <c r="G3756" t="s">
        <v>13069</v>
      </c>
      <c r="H3756" t="s">
        <v>13070</v>
      </c>
      <c r="I3756" t="s">
        <v>39</v>
      </c>
      <c r="J3756" t="s">
        <v>40</v>
      </c>
      <c r="K3756">
        <v>1</v>
      </c>
      <c r="L3756">
        <v>1</v>
      </c>
      <c r="M3756" t="s">
        <v>41</v>
      </c>
      <c r="N3756" t="s">
        <v>13070</v>
      </c>
      <c r="P3756">
        <v>1</v>
      </c>
      <c r="Q3756" t="s">
        <v>43</v>
      </c>
      <c r="S3756">
        <v>1</v>
      </c>
      <c r="T3756">
        <v>1</v>
      </c>
      <c r="U3756" t="s">
        <v>45</v>
      </c>
      <c r="V3756" s="9" t="s">
        <v>58</v>
      </c>
      <c r="W3756">
        <v>1</v>
      </c>
      <c r="X3756">
        <v>1</v>
      </c>
      <c r="Y3756" t="s">
        <v>47</v>
      </c>
      <c r="AA3756">
        <v>1</v>
      </c>
      <c r="AB3756">
        <v>1</v>
      </c>
      <c r="AC3756" t="s">
        <v>49</v>
      </c>
      <c r="AD3756" t="s">
        <v>13069</v>
      </c>
      <c r="AF3756">
        <v>1</v>
      </c>
      <c r="AG3756" t="s">
        <v>13071</v>
      </c>
      <c r="AP3756" t="e">
        <f>#N/A</f>
        <v>#N/A</v>
      </c>
      <c r="AQ3756">
        <v>0</v>
      </c>
    </row>
    <row r="3757" spans="1:43" hidden="1">
      <c r="A3757" t="s">
        <v>33</v>
      </c>
      <c r="B3757" t="s">
        <v>13072</v>
      </c>
      <c r="C3757" t="s">
        <v>13067</v>
      </c>
      <c r="D3757">
        <v>1</v>
      </c>
      <c r="E3757" t="s">
        <v>13068</v>
      </c>
      <c r="F3757">
        <v>60</v>
      </c>
      <c r="G3757" t="s">
        <v>13069</v>
      </c>
      <c r="H3757" t="s">
        <v>13070</v>
      </c>
      <c r="I3757" t="s">
        <v>39</v>
      </c>
      <c r="J3757" t="s">
        <v>40</v>
      </c>
      <c r="K3757">
        <v>1</v>
      </c>
      <c r="L3757">
        <v>1</v>
      </c>
      <c r="M3757" t="s">
        <v>41</v>
      </c>
      <c r="N3757" t="s">
        <v>13070</v>
      </c>
      <c r="P3757">
        <v>1</v>
      </c>
      <c r="Q3757" t="s">
        <v>43</v>
      </c>
      <c r="S3757">
        <v>1</v>
      </c>
      <c r="T3757">
        <v>1</v>
      </c>
      <c r="U3757" t="s">
        <v>45</v>
      </c>
      <c r="V3757" s="9" t="s">
        <v>58</v>
      </c>
      <c r="W3757">
        <v>1</v>
      </c>
      <c r="X3757">
        <v>1</v>
      </c>
      <c r="Y3757" t="s">
        <v>47</v>
      </c>
      <c r="AA3757">
        <v>1</v>
      </c>
      <c r="AB3757">
        <v>1</v>
      </c>
      <c r="AC3757" t="s">
        <v>49</v>
      </c>
      <c r="AD3757" t="s">
        <v>13069</v>
      </c>
      <c r="AF3757">
        <v>1</v>
      </c>
      <c r="AG3757" t="s">
        <v>13073</v>
      </c>
      <c r="AP3757" t="e">
        <f>#N/A</f>
        <v>#N/A</v>
      </c>
      <c r="AQ3757">
        <v>0</v>
      </c>
    </row>
    <row r="3758" spans="1:43" hidden="1">
      <c r="A3758" t="s">
        <v>33</v>
      </c>
      <c r="B3758" t="s">
        <v>13074</v>
      </c>
      <c r="C3758" t="s">
        <v>13067</v>
      </c>
      <c r="D3758">
        <v>1</v>
      </c>
      <c r="E3758" t="s">
        <v>13068</v>
      </c>
      <c r="F3758">
        <v>60</v>
      </c>
      <c r="G3758" t="s">
        <v>13069</v>
      </c>
      <c r="H3758" t="s">
        <v>13070</v>
      </c>
      <c r="I3758" t="s">
        <v>39</v>
      </c>
      <c r="J3758" t="s">
        <v>40</v>
      </c>
      <c r="K3758">
        <v>1</v>
      </c>
      <c r="L3758">
        <v>1</v>
      </c>
      <c r="M3758" t="s">
        <v>41</v>
      </c>
      <c r="N3758" t="s">
        <v>13070</v>
      </c>
      <c r="P3758">
        <v>1</v>
      </c>
      <c r="Q3758" t="s">
        <v>43</v>
      </c>
      <c r="S3758">
        <v>1</v>
      </c>
      <c r="T3758">
        <v>1</v>
      </c>
      <c r="U3758" t="s">
        <v>45</v>
      </c>
      <c r="V3758" s="9" t="s">
        <v>58</v>
      </c>
      <c r="W3758">
        <v>1</v>
      </c>
      <c r="X3758">
        <v>1</v>
      </c>
      <c r="Y3758" t="s">
        <v>47</v>
      </c>
      <c r="AA3758">
        <v>1</v>
      </c>
      <c r="AB3758">
        <v>1</v>
      </c>
      <c r="AC3758" t="s">
        <v>49</v>
      </c>
      <c r="AD3758" t="s">
        <v>13069</v>
      </c>
      <c r="AF3758">
        <v>1</v>
      </c>
      <c r="AG3758" t="s">
        <v>13075</v>
      </c>
      <c r="AP3758" t="e">
        <f>#N/A</f>
        <v>#N/A</v>
      </c>
      <c r="AQ3758">
        <v>0</v>
      </c>
    </row>
    <row r="3759" spans="1:43" hidden="1">
      <c r="A3759" t="s">
        <v>33</v>
      </c>
      <c r="B3759" t="s">
        <v>13076</v>
      </c>
      <c r="C3759" t="s">
        <v>13077</v>
      </c>
      <c r="D3759">
        <v>1</v>
      </c>
      <c r="E3759" t="s">
        <v>13078</v>
      </c>
      <c r="F3759">
        <v>69</v>
      </c>
      <c r="G3759" t="s">
        <v>13079</v>
      </c>
      <c r="H3759" t="s">
        <v>13080</v>
      </c>
      <c r="I3759" t="s">
        <v>39</v>
      </c>
      <c r="J3759" t="s">
        <v>40</v>
      </c>
      <c r="K3759">
        <v>1</v>
      </c>
      <c r="L3759">
        <v>1</v>
      </c>
      <c r="M3759" t="s">
        <v>41</v>
      </c>
      <c r="N3759" t="s">
        <v>13081</v>
      </c>
      <c r="P3759">
        <v>1</v>
      </c>
      <c r="Q3759" t="s">
        <v>43</v>
      </c>
      <c r="R3759" t="s">
        <v>20712</v>
      </c>
      <c r="S3759">
        <v>1</v>
      </c>
      <c r="T3759">
        <v>1</v>
      </c>
      <c r="U3759" t="s">
        <v>45</v>
      </c>
      <c r="V3759" s="9" t="s">
        <v>2462</v>
      </c>
      <c r="W3759">
        <v>1</v>
      </c>
      <c r="X3759">
        <v>1</v>
      </c>
      <c r="Y3759" t="s">
        <v>47</v>
      </c>
      <c r="AA3759">
        <v>1</v>
      </c>
      <c r="AB3759">
        <v>1</v>
      </c>
      <c r="AC3759" t="s">
        <v>49</v>
      </c>
      <c r="AD3759" t="s">
        <v>13079</v>
      </c>
      <c r="AF3759">
        <v>1</v>
      </c>
      <c r="AG3759" t="s">
        <v>13082</v>
      </c>
      <c r="AP3759" t="e">
        <f>#N/A</f>
        <v>#N/A</v>
      </c>
      <c r="AQ3759" t="s">
        <v>20712</v>
      </c>
    </row>
    <row r="3760" spans="1:43" hidden="1">
      <c r="A3760" t="s">
        <v>33</v>
      </c>
      <c r="B3760" t="s">
        <v>13083</v>
      </c>
      <c r="C3760" t="s">
        <v>13007</v>
      </c>
      <c r="D3760">
        <v>1</v>
      </c>
      <c r="E3760" t="s">
        <v>13008</v>
      </c>
      <c r="F3760">
        <v>34.5</v>
      </c>
      <c r="G3760" t="s">
        <v>163</v>
      </c>
      <c r="H3760" t="s">
        <v>13084</v>
      </c>
      <c r="I3760" t="s">
        <v>39</v>
      </c>
      <c r="J3760" t="s">
        <v>40</v>
      </c>
      <c r="K3760">
        <v>1</v>
      </c>
      <c r="L3760">
        <v>1</v>
      </c>
      <c r="M3760" t="s">
        <v>41</v>
      </c>
      <c r="N3760" t="s">
        <v>165</v>
      </c>
      <c r="P3760">
        <v>1</v>
      </c>
      <c r="Q3760" t="s">
        <v>43</v>
      </c>
      <c r="R3760" t="s">
        <v>20712</v>
      </c>
      <c r="S3760">
        <v>1</v>
      </c>
      <c r="T3760">
        <v>1</v>
      </c>
      <c r="U3760" t="s">
        <v>45</v>
      </c>
      <c r="V3760" s="9" t="s">
        <v>1440</v>
      </c>
      <c r="W3760">
        <v>1</v>
      </c>
      <c r="X3760">
        <v>1</v>
      </c>
      <c r="Y3760" t="s">
        <v>47</v>
      </c>
      <c r="Z3760" t="s">
        <v>20786</v>
      </c>
      <c r="AA3760">
        <v>1</v>
      </c>
      <c r="AB3760">
        <v>1</v>
      </c>
      <c r="AC3760" t="s">
        <v>49</v>
      </c>
      <c r="AD3760" t="s">
        <v>163</v>
      </c>
      <c r="AF3760">
        <v>1</v>
      </c>
      <c r="AG3760" t="s">
        <v>76</v>
      </c>
      <c r="AP3760" t="e">
        <f>#N/A</f>
        <v>#N/A</v>
      </c>
      <c r="AQ3760" t="s">
        <v>20712</v>
      </c>
    </row>
    <row r="3761" spans="1:43" hidden="1">
      <c r="A3761" t="s">
        <v>33</v>
      </c>
      <c r="B3761" t="s">
        <v>13085</v>
      </c>
      <c r="C3761" t="s">
        <v>12997</v>
      </c>
      <c r="D3761">
        <v>1</v>
      </c>
      <c r="E3761" t="s">
        <v>13086</v>
      </c>
      <c r="F3761">
        <v>50.5</v>
      </c>
      <c r="G3761" t="s">
        <v>37</v>
      </c>
      <c r="H3761" t="s">
        <v>2403</v>
      </c>
      <c r="I3761" t="s">
        <v>39</v>
      </c>
      <c r="J3761" t="s">
        <v>40</v>
      </c>
      <c r="K3761">
        <v>1</v>
      </c>
      <c r="L3761">
        <v>1</v>
      </c>
      <c r="M3761" t="s">
        <v>41</v>
      </c>
      <c r="N3761" t="s">
        <v>42</v>
      </c>
      <c r="P3761">
        <v>1</v>
      </c>
      <c r="Q3761" t="s">
        <v>43</v>
      </c>
      <c r="R3761" t="s">
        <v>21440</v>
      </c>
      <c r="S3761">
        <v>1</v>
      </c>
      <c r="T3761">
        <v>1</v>
      </c>
      <c r="U3761" t="s">
        <v>45</v>
      </c>
      <c r="V3761" s="9" t="s">
        <v>58</v>
      </c>
      <c r="W3761">
        <v>1</v>
      </c>
      <c r="X3761">
        <v>1</v>
      </c>
      <c r="Y3761" t="s">
        <v>47</v>
      </c>
      <c r="Z3761" t="s">
        <v>20787</v>
      </c>
      <c r="AA3761">
        <v>1</v>
      </c>
      <c r="AB3761">
        <v>1</v>
      </c>
      <c r="AC3761" t="s">
        <v>49</v>
      </c>
      <c r="AD3761" t="s">
        <v>37</v>
      </c>
      <c r="AF3761">
        <v>1</v>
      </c>
      <c r="AG3761" t="s">
        <v>13087</v>
      </c>
      <c r="AP3761" t="e">
        <f>#N/A</f>
        <v>#N/A</v>
      </c>
      <c r="AQ3761" t="s">
        <v>20712</v>
      </c>
    </row>
    <row r="3762" spans="1:43" hidden="1">
      <c r="A3762" t="s">
        <v>33</v>
      </c>
      <c r="B3762" t="s">
        <v>13088</v>
      </c>
      <c r="C3762" t="s">
        <v>13089</v>
      </c>
      <c r="D3762">
        <v>1</v>
      </c>
      <c r="E3762" t="s">
        <v>13090</v>
      </c>
      <c r="F3762">
        <v>48.5</v>
      </c>
      <c r="G3762" t="s">
        <v>13091</v>
      </c>
      <c r="H3762" t="s">
        <v>13092</v>
      </c>
      <c r="I3762" t="s">
        <v>39</v>
      </c>
      <c r="J3762" t="s">
        <v>40</v>
      </c>
      <c r="K3762">
        <v>1</v>
      </c>
      <c r="L3762">
        <v>1</v>
      </c>
      <c r="M3762" t="s">
        <v>41</v>
      </c>
      <c r="N3762" t="s">
        <v>13093</v>
      </c>
      <c r="P3762">
        <v>1</v>
      </c>
      <c r="Q3762" t="s">
        <v>43</v>
      </c>
      <c r="R3762" t="s">
        <v>20697</v>
      </c>
      <c r="S3762">
        <v>1</v>
      </c>
      <c r="T3762">
        <v>1</v>
      </c>
      <c r="U3762" t="s">
        <v>45</v>
      </c>
      <c r="W3762">
        <v>1</v>
      </c>
      <c r="X3762">
        <v>1</v>
      </c>
      <c r="Y3762" t="s">
        <v>47</v>
      </c>
      <c r="Z3762" t="s">
        <v>20788</v>
      </c>
      <c r="AA3762">
        <v>1</v>
      </c>
      <c r="AB3762">
        <v>1</v>
      </c>
      <c r="AC3762" t="s">
        <v>49</v>
      </c>
      <c r="AD3762" t="s">
        <v>13091</v>
      </c>
      <c r="AF3762">
        <v>1</v>
      </c>
      <c r="AG3762" t="s">
        <v>13094</v>
      </c>
      <c r="AP3762" t="e">
        <f>#N/A</f>
        <v>#N/A</v>
      </c>
      <c r="AQ3762" t="s">
        <v>20697</v>
      </c>
    </row>
    <row r="3763" spans="1:43" hidden="1">
      <c r="A3763" t="s">
        <v>33</v>
      </c>
      <c r="B3763" t="s">
        <v>13095</v>
      </c>
      <c r="C3763" t="s">
        <v>6469</v>
      </c>
      <c r="D3763">
        <v>1</v>
      </c>
      <c r="E3763" t="s">
        <v>6470</v>
      </c>
      <c r="F3763">
        <v>53</v>
      </c>
      <c r="G3763" t="s">
        <v>63</v>
      </c>
      <c r="H3763" t="s">
        <v>705</v>
      </c>
      <c r="I3763" t="s">
        <v>39</v>
      </c>
      <c r="J3763" t="s">
        <v>40</v>
      </c>
      <c r="K3763">
        <v>1</v>
      </c>
      <c r="L3763">
        <v>1</v>
      </c>
      <c r="M3763" t="s">
        <v>41</v>
      </c>
      <c r="N3763" t="s">
        <v>65</v>
      </c>
      <c r="P3763">
        <v>1</v>
      </c>
      <c r="Q3763" t="s">
        <v>43</v>
      </c>
      <c r="R3763" t="s">
        <v>20712</v>
      </c>
      <c r="S3763">
        <v>1</v>
      </c>
      <c r="T3763">
        <v>1</v>
      </c>
      <c r="U3763" t="s">
        <v>45</v>
      </c>
      <c r="V3763" s="9" t="s">
        <v>21421</v>
      </c>
      <c r="W3763">
        <v>1</v>
      </c>
      <c r="X3763">
        <v>1</v>
      </c>
      <c r="Y3763" t="s">
        <v>47</v>
      </c>
      <c r="Z3763" t="s">
        <v>21088</v>
      </c>
      <c r="AA3763">
        <v>1</v>
      </c>
      <c r="AB3763">
        <v>1</v>
      </c>
      <c r="AC3763" t="s">
        <v>49</v>
      </c>
      <c r="AD3763" t="s">
        <v>63</v>
      </c>
      <c r="AF3763">
        <v>1</v>
      </c>
      <c r="AG3763" t="s">
        <v>13096</v>
      </c>
      <c r="AP3763" t="e">
        <f>#N/A</f>
        <v>#N/A</v>
      </c>
      <c r="AQ3763" t="s">
        <v>20712</v>
      </c>
    </row>
    <row r="3764" spans="1:43" hidden="1">
      <c r="A3764" t="s">
        <v>33</v>
      </c>
      <c r="B3764" t="s">
        <v>13097</v>
      </c>
      <c r="C3764" t="s">
        <v>13098</v>
      </c>
      <c r="D3764">
        <v>1</v>
      </c>
      <c r="E3764" t="s">
        <v>13099</v>
      </c>
      <c r="F3764">
        <v>92</v>
      </c>
      <c r="G3764" t="s">
        <v>93</v>
      </c>
      <c r="H3764" t="s">
        <v>4445</v>
      </c>
      <c r="I3764" t="s">
        <v>39</v>
      </c>
      <c r="J3764" t="s">
        <v>40</v>
      </c>
      <c r="K3764">
        <v>1</v>
      </c>
      <c r="L3764">
        <v>1</v>
      </c>
      <c r="M3764" t="s">
        <v>41</v>
      </c>
      <c r="N3764" t="s">
        <v>95</v>
      </c>
      <c r="P3764">
        <v>1</v>
      </c>
      <c r="Q3764" t="s">
        <v>43</v>
      </c>
      <c r="R3764" t="s">
        <v>20685</v>
      </c>
      <c r="S3764">
        <v>1</v>
      </c>
      <c r="T3764">
        <v>1</v>
      </c>
      <c r="U3764" t="s">
        <v>45</v>
      </c>
      <c r="V3764" s="9" t="s">
        <v>21422</v>
      </c>
      <c r="W3764">
        <v>1</v>
      </c>
      <c r="X3764">
        <v>1</v>
      </c>
      <c r="Y3764" t="s">
        <v>47</v>
      </c>
      <c r="Z3764" t="s">
        <v>20789</v>
      </c>
      <c r="AA3764">
        <v>1</v>
      </c>
      <c r="AB3764">
        <v>1</v>
      </c>
      <c r="AC3764" t="s">
        <v>49</v>
      </c>
      <c r="AD3764" t="s">
        <v>93</v>
      </c>
      <c r="AF3764">
        <v>1</v>
      </c>
      <c r="AG3764" t="s">
        <v>13100</v>
      </c>
      <c r="AP3764" t="e">
        <f>#N/A</f>
        <v>#N/A</v>
      </c>
      <c r="AQ3764" t="s">
        <v>20685</v>
      </c>
    </row>
    <row r="3765" spans="1:43" hidden="1">
      <c r="A3765" t="s">
        <v>33</v>
      </c>
      <c r="B3765" t="s">
        <v>13101</v>
      </c>
      <c r="C3765" t="s">
        <v>13098</v>
      </c>
      <c r="D3765">
        <v>1</v>
      </c>
      <c r="E3765" t="s">
        <v>13099</v>
      </c>
      <c r="F3765">
        <v>32</v>
      </c>
      <c r="G3765" t="s">
        <v>93</v>
      </c>
      <c r="H3765" t="s">
        <v>13102</v>
      </c>
      <c r="I3765" t="s">
        <v>39</v>
      </c>
      <c r="J3765" t="s">
        <v>40</v>
      </c>
      <c r="K3765">
        <v>1</v>
      </c>
      <c r="L3765">
        <v>1</v>
      </c>
      <c r="M3765" t="s">
        <v>41</v>
      </c>
      <c r="N3765" t="s">
        <v>95</v>
      </c>
      <c r="P3765">
        <v>1</v>
      </c>
      <c r="Q3765" t="s">
        <v>43</v>
      </c>
      <c r="R3765" t="s">
        <v>20685</v>
      </c>
      <c r="S3765">
        <v>1</v>
      </c>
      <c r="T3765">
        <v>1</v>
      </c>
      <c r="U3765" t="s">
        <v>45</v>
      </c>
      <c r="V3765" s="9" t="s">
        <v>1440</v>
      </c>
      <c r="W3765">
        <v>1</v>
      </c>
      <c r="X3765">
        <v>1</v>
      </c>
      <c r="Y3765" t="s">
        <v>47</v>
      </c>
      <c r="Z3765" t="s">
        <v>20789</v>
      </c>
      <c r="AA3765">
        <v>1</v>
      </c>
      <c r="AB3765">
        <v>1</v>
      </c>
      <c r="AC3765" t="s">
        <v>49</v>
      </c>
      <c r="AD3765" t="s">
        <v>93</v>
      </c>
      <c r="AF3765">
        <v>1</v>
      </c>
      <c r="AG3765" t="s">
        <v>13103</v>
      </c>
      <c r="AP3765" t="e">
        <f>#N/A</f>
        <v>#N/A</v>
      </c>
      <c r="AQ3765" t="s">
        <v>20685</v>
      </c>
    </row>
    <row r="3766" spans="1:43" hidden="1">
      <c r="A3766" t="s">
        <v>33</v>
      </c>
      <c r="B3766" t="s">
        <v>13104</v>
      </c>
      <c r="C3766" t="s">
        <v>13105</v>
      </c>
      <c r="D3766">
        <v>1</v>
      </c>
      <c r="E3766" t="s">
        <v>13106</v>
      </c>
      <c r="F3766">
        <v>89.5</v>
      </c>
      <c r="G3766" t="s">
        <v>13107</v>
      </c>
      <c r="H3766" t="s">
        <v>13108</v>
      </c>
      <c r="I3766" t="s">
        <v>39</v>
      </c>
      <c r="J3766" t="s">
        <v>40</v>
      </c>
      <c r="K3766">
        <v>1</v>
      </c>
      <c r="L3766">
        <v>1</v>
      </c>
      <c r="M3766" t="s">
        <v>41</v>
      </c>
      <c r="N3766" t="s">
        <v>13109</v>
      </c>
      <c r="P3766">
        <v>1</v>
      </c>
      <c r="Q3766" t="s">
        <v>43</v>
      </c>
      <c r="R3766" t="s">
        <v>20697</v>
      </c>
      <c r="S3766">
        <v>1</v>
      </c>
      <c r="T3766">
        <v>1</v>
      </c>
      <c r="U3766" t="s">
        <v>45</v>
      </c>
      <c r="V3766" s="9" t="s">
        <v>58</v>
      </c>
      <c r="W3766">
        <v>1</v>
      </c>
      <c r="X3766">
        <v>1</v>
      </c>
      <c r="Y3766" t="s">
        <v>47</v>
      </c>
      <c r="Z3766" t="s">
        <v>20790</v>
      </c>
      <c r="AA3766">
        <v>1</v>
      </c>
      <c r="AB3766">
        <v>1</v>
      </c>
      <c r="AC3766" t="s">
        <v>49</v>
      </c>
      <c r="AD3766" t="s">
        <v>13107</v>
      </c>
      <c r="AF3766">
        <v>1</v>
      </c>
      <c r="AG3766" t="s">
        <v>13110</v>
      </c>
      <c r="AP3766" t="e">
        <f>#N/A</f>
        <v>#N/A</v>
      </c>
      <c r="AQ3766" t="s">
        <v>20697</v>
      </c>
    </row>
    <row r="3767" spans="1:43" hidden="1">
      <c r="A3767" t="s">
        <v>33</v>
      </c>
      <c r="B3767" t="s">
        <v>13111</v>
      </c>
      <c r="C3767" t="s">
        <v>13112</v>
      </c>
      <c r="D3767">
        <v>1</v>
      </c>
      <c r="E3767" t="s">
        <v>13113</v>
      </c>
      <c r="F3767">
        <v>106</v>
      </c>
      <c r="G3767" t="s">
        <v>93</v>
      </c>
      <c r="H3767" t="s">
        <v>13102</v>
      </c>
      <c r="I3767" t="s">
        <v>39</v>
      </c>
      <c r="J3767" t="s">
        <v>40</v>
      </c>
      <c r="K3767">
        <v>1</v>
      </c>
      <c r="L3767">
        <v>1</v>
      </c>
      <c r="M3767" t="s">
        <v>41</v>
      </c>
      <c r="N3767" t="s">
        <v>95</v>
      </c>
      <c r="P3767">
        <v>1</v>
      </c>
      <c r="Q3767" t="s">
        <v>43</v>
      </c>
      <c r="R3767" t="s">
        <v>20685</v>
      </c>
      <c r="S3767">
        <v>1</v>
      </c>
      <c r="T3767">
        <v>1</v>
      </c>
      <c r="U3767" t="s">
        <v>45</v>
      </c>
      <c r="V3767" s="9" t="s">
        <v>21422</v>
      </c>
      <c r="W3767">
        <v>1</v>
      </c>
      <c r="X3767">
        <v>1</v>
      </c>
      <c r="Y3767" t="s">
        <v>47</v>
      </c>
      <c r="Z3767" t="s">
        <v>20791</v>
      </c>
      <c r="AA3767">
        <v>1</v>
      </c>
      <c r="AB3767">
        <v>1</v>
      </c>
      <c r="AC3767" t="s">
        <v>49</v>
      </c>
      <c r="AD3767" t="s">
        <v>93</v>
      </c>
      <c r="AF3767">
        <v>1</v>
      </c>
      <c r="AG3767" t="s">
        <v>13114</v>
      </c>
      <c r="AP3767" t="e">
        <f>#N/A</f>
        <v>#N/A</v>
      </c>
      <c r="AQ3767" t="s">
        <v>20685</v>
      </c>
    </row>
    <row r="3768" spans="1:43" hidden="1">
      <c r="A3768" t="s">
        <v>33</v>
      </c>
      <c r="B3768" t="s">
        <v>13115</v>
      </c>
      <c r="C3768" t="s">
        <v>13112</v>
      </c>
      <c r="D3768">
        <v>1</v>
      </c>
      <c r="E3768" t="s">
        <v>13113</v>
      </c>
      <c r="F3768">
        <v>85</v>
      </c>
      <c r="G3768" t="s">
        <v>93</v>
      </c>
      <c r="H3768" t="s">
        <v>13102</v>
      </c>
      <c r="I3768" t="s">
        <v>39</v>
      </c>
      <c r="J3768" t="s">
        <v>40</v>
      </c>
      <c r="K3768">
        <v>1</v>
      </c>
      <c r="L3768">
        <v>1</v>
      </c>
      <c r="M3768" t="s">
        <v>41</v>
      </c>
      <c r="N3768" t="s">
        <v>95</v>
      </c>
      <c r="P3768">
        <v>1</v>
      </c>
      <c r="Q3768" t="s">
        <v>43</v>
      </c>
      <c r="R3768" t="s">
        <v>20685</v>
      </c>
      <c r="S3768">
        <v>1</v>
      </c>
      <c r="T3768">
        <v>1</v>
      </c>
      <c r="U3768" t="s">
        <v>45</v>
      </c>
      <c r="V3768" s="9" t="s">
        <v>1440</v>
      </c>
      <c r="W3768">
        <v>1</v>
      </c>
      <c r="X3768">
        <v>1</v>
      </c>
      <c r="Y3768" t="s">
        <v>47</v>
      </c>
      <c r="Z3768" t="s">
        <v>20791</v>
      </c>
      <c r="AA3768">
        <v>1</v>
      </c>
      <c r="AB3768">
        <v>1</v>
      </c>
      <c r="AC3768" t="s">
        <v>49</v>
      </c>
      <c r="AD3768" t="s">
        <v>93</v>
      </c>
      <c r="AF3768">
        <v>1</v>
      </c>
      <c r="AG3768" t="s">
        <v>13116</v>
      </c>
      <c r="AP3768" t="e">
        <f>#N/A</f>
        <v>#N/A</v>
      </c>
      <c r="AQ3768" t="s">
        <v>20685</v>
      </c>
    </row>
    <row r="3769" spans="1:43" hidden="1">
      <c r="A3769" t="s">
        <v>33</v>
      </c>
      <c r="B3769" t="s">
        <v>13117</v>
      </c>
      <c r="C3769" t="s">
        <v>13118</v>
      </c>
      <c r="D3769">
        <v>1</v>
      </c>
      <c r="E3769" t="s">
        <v>13119</v>
      </c>
      <c r="F3769">
        <v>60</v>
      </c>
      <c r="G3769" t="s">
        <v>37</v>
      </c>
      <c r="H3769" t="s">
        <v>2403</v>
      </c>
      <c r="I3769" t="s">
        <v>39</v>
      </c>
      <c r="J3769" t="s">
        <v>40</v>
      </c>
      <c r="K3769">
        <v>1</v>
      </c>
      <c r="L3769">
        <v>1</v>
      </c>
      <c r="M3769" t="s">
        <v>41</v>
      </c>
      <c r="N3769" t="s">
        <v>42</v>
      </c>
      <c r="P3769">
        <v>1</v>
      </c>
      <c r="Q3769" t="s">
        <v>43</v>
      </c>
      <c r="R3769" t="s">
        <v>20697</v>
      </c>
      <c r="S3769">
        <v>1</v>
      </c>
      <c r="T3769">
        <v>1</v>
      </c>
      <c r="U3769" t="s">
        <v>45</v>
      </c>
      <c r="V3769" s="9" t="s">
        <v>21421</v>
      </c>
      <c r="W3769">
        <v>1</v>
      </c>
      <c r="X3769">
        <v>1</v>
      </c>
      <c r="Y3769" t="s">
        <v>47</v>
      </c>
      <c r="Z3769" t="s">
        <v>20703</v>
      </c>
      <c r="AA3769">
        <v>1</v>
      </c>
      <c r="AB3769">
        <v>1</v>
      </c>
      <c r="AC3769" t="s">
        <v>49</v>
      </c>
      <c r="AD3769" t="s">
        <v>37</v>
      </c>
      <c r="AF3769">
        <v>1</v>
      </c>
      <c r="AG3769" t="s">
        <v>13120</v>
      </c>
      <c r="AP3769" t="e">
        <f>#N/A</f>
        <v>#N/A</v>
      </c>
      <c r="AQ3769" t="s">
        <v>20697</v>
      </c>
    </row>
    <row r="3770" spans="1:43" hidden="1">
      <c r="A3770" t="s">
        <v>33</v>
      </c>
      <c r="B3770" t="s">
        <v>13121</v>
      </c>
      <c r="C3770" t="s">
        <v>13122</v>
      </c>
      <c r="D3770">
        <v>1</v>
      </c>
      <c r="E3770" t="s">
        <v>13123</v>
      </c>
      <c r="F3770">
        <v>37</v>
      </c>
      <c r="G3770" t="s">
        <v>13124</v>
      </c>
      <c r="H3770" t="s">
        <v>13125</v>
      </c>
      <c r="I3770" t="s">
        <v>39</v>
      </c>
      <c r="J3770" t="s">
        <v>40</v>
      </c>
      <c r="K3770">
        <v>1</v>
      </c>
      <c r="L3770">
        <v>1</v>
      </c>
      <c r="M3770" t="s">
        <v>41</v>
      </c>
      <c r="N3770" t="s">
        <v>13126</v>
      </c>
      <c r="P3770">
        <v>1</v>
      </c>
      <c r="Q3770" t="s">
        <v>43</v>
      </c>
      <c r="R3770" t="s">
        <v>21441</v>
      </c>
      <c r="S3770">
        <v>1</v>
      </c>
      <c r="T3770">
        <v>1</v>
      </c>
      <c r="U3770" t="s">
        <v>45</v>
      </c>
      <c r="V3770" s="9" t="s">
        <v>21421</v>
      </c>
      <c r="W3770">
        <v>1</v>
      </c>
      <c r="X3770">
        <v>1</v>
      </c>
      <c r="Y3770" t="s">
        <v>47</v>
      </c>
      <c r="Z3770" t="s">
        <v>20792</v>
      </c>
      <c r="AA3770">
        <v>1</v>
      </c>
      <c r="AB3770">
        <v>1</v>
      </c>
      <c r="AC3770" t="s">
        <v>49</v>
      </c>
      <c r="AD3770" t="s">
        <v>13124</v>
      </c>
      <c r="AF3770">
        <v>1</v>
      </c>
      <c r="AG3770" t="s">
        <v>13127</v>
      </c>
      <c r="AP3770" t="e">
        <f>#N/A</f>
        <v>#N/A</v>
      </c>
      <c r="AQ3770" t="s">
        <v>20712</v>
      </c>
    </row>
    <row r="3771" spans="1:43" hidden="1">
      <c r="A3771" t="s">
        <v>33</v>
      </c>
      <c r="B3771" t="s">
        <v>13128</v>
      </c>
      <c r="C3771" t="s">
        <v>9905</v>
      </c>
      <c r="D3771">
        <v>1</v>
      </c>
      <c r="E3771" t="s">
        <v>9906</v>
      </c>
      <c r="F3771">
        <v>76</v>
      </c>
      <c r="G3771" t="s">
        <v>93</v>
      </c>
      <c r="H3771" t="s">
        <v>13129</v>
      </c>
      <c r="I3771" t="s">
        <v>39</v>
      </c>
      <c r="J3771" t="s">
        <v>40</v>
      </c>
      <c r="K3771">
        <v>1</v>
      </c>
      <c r="L3771">
        <v>1</v>
      </c>
      <c r="M3771" t="s">
        <v>41</v>
      </c>
      <c r="N3771" t="s">
        <v>95</v>
      </c>
      <c r="P3771">
        <v>1</v>
      </c>
      <c r="Q3771" t="s">
        <v>43</v>
      </c>
      <c r="R3771" t="s">
        <v>20697</v>
      </c>
      <c r="S3771">
        <v>1</v>
      </c>
      <c r="T3771">
        <v>1</v>
      </c>
      <c r="U3771" t="s">
        <v>45</v>
      </c>
      <c r="V3771" s="9" t="s">
        <v>1440</v>
      </c>
      <c r="W3771">
        <v>1</v>
      </c>
      <c r="X3771">
        <v>1</v>
      </c>
      <c r="Y3771" t="s">
        <v>47</v>
      </c>
      <c r="Z3771" t="s">
        <v>20793</v>
      </c>
      <c r="AA3771">
        <v>1</v>
      </c>
      <c r="AB3771">
        <v>1</v>
      </c>
      <c r="AC3771" t="s">
        <v>49</v>
      </c>
      <c r="AD3771" t="s">
        <v>93</v>
      </c>
      <c r="AF3771">
        <v>1</v>
      </c>
      <c r="AG3771" t="s">
        <v>13130</v>
      </c>
      <c r="AP3771" t="e">
        <f>#N/A</f>
        <v>#N/A</v>
      </c>
      <c r="AQ3771" t="s">
        <v>20697</v>
      </c>
    </row>
    <row r="3772" spans="1:43" hidden="1">
      <c r="A3772" t="s">
        <v>33</v>
      </c>
      <c r="B3772" t="s">
        <v>13131</v>
      </c>
      <c r="C3772" t="s">
        <v>13089</v>
      </c>
      <c r="D3772">
        <v>1</v>
      </c>
      <c r="E3772" t="s">
        <v>13132</v>
      </c>
      <c r="F3772">
        <v>48.5</v>
      </c>
      <c r="G3772" t="s">
        <v>13091</v>
      </c>
      <c r="H3772" t="s">
        <v>13093</v>
      </c>
      <c r="I3772" t="s">
        <v>39</v>
      </c>
      <c r="J3772" t="s">
        <v>40</v>
      </c>
      <c r="K3772">
        <v>1</v>
      </c>
      <c r="L3772">
        <v>1</v>
      </c>
      <c r="M3772" t="s">
        <v>41</v>
      </c>
      <c r="N3772" t="s">
        <v>13093</v>
      </c>
      <c r="P3772">
        <v>1</v>
      </c>
      <c r="Q3772" t="s">
        <v>43</v>
      </c>
      <c r="S3772">
        <v>1</v>
      </c>
      <c r="T3772">
        <v>1</v>
      </c>
      <c r="U3772" t="s">
        <v>45</v>
      </c>
      <c r="V3772" s="9" t="s">
        <v>58</v>
      </c>
      <c r="W3772">
        <v>1</v>
      </c>
      <c r="X3772">
        <v>1</v>
      </c>
      <c r="Y3772" t="s">
        <v>47</v>
      </c>
      <c r="AA3772">
        <v>1</v>
      </c>
      <c r="AB3772">
        <v>1</v>
      </c>
      <c r="AC3772" t="s">
        <v>49</v>
      </c>
      <c r="AD3772" t="s">
        <v>13091</v>
      </c>
      <c r="AF3772">
        <v>1</v>
      </c>
      <c r="AG3772" t="s">
        <v>13133</v>
      </c>
      <c r="AP3772" t="e">
        <f>#N/A</f>
        <v>#N/A</v>
      </c>
      <c r="AQ3772">
        <v>0</v>
      </c>
    </row>
    <row r="3773" spans="1:43" hidden="1">
      <c r="A3773" t="s">
        <v>33</v>
      </c>
      <c r="B3773" t="s">
        <v>13134</v>
      </c>
      <c r="C3773" t="s">
        <v>13135</v>
      </c>
      <c r="D3773">
        <v>1</v>
      </c>
      <c r="E3773" t="s">
        <v>13136</v>
      </c>
      <c r="F3773">
        <v>78</v>
      </c>
      <c r="G3773" t="s">
        <v>13137</v>
      </c>
      <c r="H3773" t="s">
        <v>13138</v>
      </c>
      <c r="I3773" t="s">
        <v>39</v>
      </c>
      <c r="J3773" t="s">
        <v>40</v>
      </c>
      <c r="K3773">
        <v>1</v>
      </c>
      <c r="L3773">
        <v>1</v>
      </c>
      <c r="M3773" t="s">
        <v>41</v>
      </c>
      <c r="N3773" t="s">
        <v>13139</v>
      </c>
      <c r="P3773">
        <v>1</v>
      </c>
      <c r="Q3773" t="s">
        <v>43</v>
      </c>
      <c r="R3773" t="s">
        <v>20697</v>
      </c>
      <c r="S3773">
        <v>1</v>
      </c>
      <c r="T3773">
        <v>1</v>
      </c>
      <c r="U3773" t="s">
        <v>45</v>
      </c>
      <c r="V3773" s="9" t="s">
        <v>58</v>
      </c>
      <c r="W3773">
        <v>1</v>
      </c>
      <c r="X3773">
        <v>1</v>
      </c>
      <c r="Y3773" t="s">
        <v>47</v>
      </c>
      <c r="Z3773" t="s">
        <v>20794</v>
      </c>
      <c r="AA3773">
        <v>1</v>
      </c>
      <c r="AB3773">
        <v>1</v>
      </c>
      <c r="AC3773" t="s">
        <v>49</v>
      </c>
      <c r="AD3773" t="s">
        <v>13137</v>
      </c>
      <c r="AF3773">
        <v>1</v>
      </c>
      <c r="AG3773" t="s">
        <v>13140</v>
      </c>
      <c r="AP3773" t="e">
        <f>#N/A</f>
        <v>#N/A</v>
      </c>
      <c r="AQ3773" t="s">
        <v>20697</v>
      </c>
    </row>
    <row r="3774" spans="1:43" hidden="1">
      <c r="A3774" t="s">
        <v>33</v>
      </c>
      <c r="B3774" t="s">
        <v>13141</v>
      </c>
      <c r="C3774" t="s">
        <v>13142</v>
      </c>
      <c r="D3774">
        <v>1</v>
      </c>
      <c r="E3774" t="s">
        <v>13143</v>
      </c>
      <c r="F3774">
        <v>78</v>
      </c>
      <c r="G3774" t="s">
        <v>13137</v>
      </c>
      <c r="H3774" t="s">
        <v>13139</v>
      </c>
      <c r="I3774" t="s">
        <v>39</v>
      </c>
      <c r="J3774" t="s">
        <v>40</v>
      </c>
      <c r="K3774">
        <v>1</v>
      </c>
      <c r="L3774">
        <v>1</v>
      </c>
      <c r="M3774" t="s">
        <v>41</v>
      </c>
      <c r="N3774" t="s">
        <v>13139</v>
      </c>
      <c r="P3774">
        <v>1</v>
      </c>
      <c r="Q3774" t="s">
        <v>43</v>
      </c>
      <c r="R3774" t="s">
        <v>20697</v>
      </c>
      <c r="S3774">
        <v>1</v>
      </c>
      <c r="T3774">
        <v>1</v>
      </c>
      <c r="U3774" t="s">
        <v>45</v>
      </c>
      <c r="V3774" s="9" t="s">
        <v>58</v>
      </c>
      <c r="W3774">
        <v>1</v>
      </c>
      <c r="X3774">
        <v>1</v>
      </c>
      <c r="Y3774" t="s">
        <v>47</v>
      </c>
      <c r="Z3774" t="s">
        <v>20795</v>
      </c>
      <c r="AA3774">
        <v>1</v>
      </c>
      <c r="AB3774">
        <v>1</v>
      </c>
      <c r="AC3774" t="s">
        <v>49</v>
      </c>
      <c r="AD3774" t="s">
        <v>13137</v>
      </c>
      <c r="AF3774">
        <v>1</v>
      </c>
      <c r="AG3774" t="s">
        <v>13144</v>
      </c>
      <c r="AP3774" t="e">
        <f>#N/A</f>
        <v>#N/A</v>
      </c>
      <c r="AQ3774" t="s">
        <v>20697</v>
      </c>
    </row>
    <row r="3775" spans="1:43" hidden="1">
      <c r="A3775" t="s">
        <v>33</v>
      </c>
      <c r="B3775" t="s">
        <v>13145</v>
      </c>
      <c r="C3775" t="s">
        <v>10147</v>
      </c>
      <c r="D3775">
        <v>1</v>
      </c>
      <c r="E3775" t="s">
        <v>10148</v>
      </c>
      <c r="F3775">
        <v>41.5</v>
      </c>
      <c r="G3775" t="s">
        <v>63</v>
      </c>
      <c r="H3775" t="s">
        <v>705</v>
      </c>
      <c r="I3775" t="s">
        <v>39</v>
      </c>
      <c r="J3775" t="s">
        <v>40</v>
      </c>
      <c r="K3775">
        <v>1</v>
      </c>
      <c r="L3775">
        <v>1</v>
      </c>
      <c r="M3775" t="s">
        <v>41</v>
      </c>
      <c r="N3775" t="s">
        <v>65</v>
      </c>
      <c r="P3775">
        <v>1</v>
      </c>
      <c r="Q3775" t="s">
        <v>43</v>
      </c>
      <c r="R3775" t="s">
        <v>20697</v>
      </c>
      <c r="S3775">
        <v>1</v>
      </c>
      <c r="T3775">
        <v>1</v>
      </c>
      <c r="U3775" t="s">
        <v>45</v>
      </c>
      <c r="W3775">
        <v>1</v>
      </c>
      <c r="X3775">
        <v>1</v>
      </c>
      <c r="Y3775" t="s">
        <v>47</v>
      </c>
      <c r="Z3775" t="s">
        <v>20796</v>
      </c>
      <c r="AA3775">
        <v>1</v>
      </c>
      <c r="AB3775">
        <v>1</v>
      </c>
      <c r="AC3775" t="s">
        <v>49</v>
      </c>
      <c r="AD3775" t="s">
        <v>63</v>
      </c>
      <c r="AF3775">
        <v>1</v>
      </c>
      <c r="AG3775" t="s">
        <v>13146</v>
      </c>
      <c r="AP3775" t="e">
        <f>#N/A</f>
        <v>#N/A</v>
      </c>
      <c r="AQ3775" t="s">
        <v>20697</v>
      </c>
    </row>
    <row r="3776" spans="1:43" hidden="1">
      <c r="A3776" t="s">
        <v>33</v>
      </c>
      <c r="B3776" t="s">
        <v>13147</v>
      </c>
      <c r="C3776" t="s">
        <v>10147</v>
      </c>
      <c r="D3776">
        <v>1</v>
      </c>
      <c r="E3776" t="s">
        <v>10151</v>
      </c>
      <c r="F3776">
        <v>50.5</v>
      </c>
      <c r="G3776" t="s">
        <v>63</v>
      </c>
      <c r="H3776" t="s">
        <v>705</v>
      </c>
      <c r="I3776" t="s">
        <v>39</v>
      </c>
      <c r="J3776" t="s">
        <v>40</v>
      </c>
      <c r="K3776">
        <v>1</v>
      </c>
      <c r="L3776">
        <v>1</v>
      </c>
      <c r="M3776" t="s">
        <v>41</v>
      </c>
      <c r="N3776" t="s">
        <v>65</v>
      </c>
      <c r="P3776">
        <v>1</v>
      </c>
      <c r="Q3776" t="s">
        <v>43</v>
      </c>
      <c r="R3776" t="s">
        <v>20697</v>
      </c>
      <c r="S3776">
        <v>1</v>
      </c>
      <c r="T3776">
        <v>1</v>
      </c>
      <c r="U3776" t="s">
        <v>45</v>
      </c>
      <c r="V3776" s="9" t="s">
        <v>1440</v>
      </c>
      <c r="W3776">
        <v>1</v>
      </c>
      <c r="X3776">
        <v>1</v>
      </c>
      <c r="Y3776" t="s">
        <v>47</v>
      </c>
      <c r="Z3776" t="s">
        <v>20703</v>
      </c>
      <c r="AA3776">
        <v>1</v>
      </c>
      <c r="AB3776">
        <v>1</v>
      </c>
      <c r="AC3776" t="s">
        <v>49</v>
      </c>
      <c r="AD3776" t="s">
        <v>63</v>
      </c>
      <c r="AF3776">
        <v>1</v>
      </c>
      <c r="AG3776" t="s">
        <v>13148</v>
      </c>
      <c r="AP3776" t="e">
        <f>#N/A</f>
        <v>#N/A</v>
      </c>
      <c r="AQ3776" t="s">
        <v>20697</v>
      </c>
    </row>
    <row r="3777" spans="1:43" hidden="1">
      <c r="A3777" t="s">
        <v>33</v>
      </c>
      <c r="B3777" t="s">
        <v>13149</v>
      </c>
      <c r="C3777" t="s">
        <v>13150</v>
      </c>
      <c r="D3777">
        <v>1</v>
      </c>
      <c r="E3777" t="s">
        <v>13151</v>
      </c>
      <c r="F3777">
        <v>96.5</v>
      </c>
      <c r="G3777" t="s">
        <v>13152</v>
      </c>
      <c r="H3777" t="s">
        <v>13153</v>
      </c>
      <c r="I3777" t="s">
        <v>39</v>
      </c>
      <c r="J3777" t="s">
        <v>40</v>
      </c>
      <c r="K3777">
        <v>1</v>
      </c>
      <c r="L3777">
        <v>1</v>
      </c>
      <c r="M3777" t="s">
        <v>41</v>
      </c>
      <c r="N3777" t="s">
        <v>13153</v>
      </c>
      <c r="P3777">
        <v>1</v>
      </c>
      <c r="Q3777" t="s">
        <v>43</v>
      </c>
      <c r="S3777">
        <v>1</v>
      </c>
      <c r="T3777">
        <v>1</v>
      </c>
      <c r="U3777" t="s">
        <v>45</v>
      </c>
      <c r="V3777" s="9" t="s">
        <v>1577</v>
      </c>
      <c r="W3777">
        <v>1</v>
      </c>
      <c r="X3777">
        <v>1</v>
      </c>
      <c r="Y3777" t="s">
        <v>47</v>
      </c>
      <c r="AA3777">
        <v>1</v>
      </c>
      <c r="AB3777">
        <v>1</v>
      </c>
      <c r="AC3777" t="s">
        <v>49</v>
      </c>
      <c r="AD3777" t="s">
        <v>13152</v>
      </c>
      <c r="AF3777">
        <v>1</v>
      </c>
      <c r="AG3777" t="s">
        <v>13154</v>
      </c>
      <c r="AP3777" t="e">
        <f>#N/A</f>
        <v>#N/A</v>
      </c>
      <c r="AQ3777">
        <v>0</v>
      </c>
    </row>
    <row r="3778" spans="1:43" hidden="1">
      <c r="A3778" t="s">
        <v>33</v>
      </c>
      <c r="B3778" t="s">
        <v>13155</v>
      </c>
      <c r="C3778" t="s">
        <v>2480</v>
      </c>
      <c r="D3778">
        <v>1</v>
      </c>
      <c r="E3778" t="s">
        <v>13156</v>
      </c>
      <c r="F3778">
        <v>60</v>
      </c>
      <c r="G3778" t="s">
        <v>37</v>
      </c>
      <c r="H3778" t="s">
        <v>2403</v>
      </c>
      <c r="I3778" t="s">
        <v>39</v>
      </c>
      <c r="J3778" t="s">
        <v>40</v>
      </c>
      <c r="K3778">
        <v>1</v>
      </c>
      <c r="L3778">
        <v>1</v>
      </c>
      <c r="M3778" t="s">
        <v>41</v>
      </c>
      <c r="N3778" t="s">
        <v>42</v>
      </c>
      <c r="P3778">
        <v>1</v>
      </c>
      <c r="Q3778" t="s">
        <v>43</v>
      </c>
      <c r="R3778" t="s">
        <v>21442</v>
      </c>
      <c r="S3778">
        <v>1</v>
      </c>
      <c r="T3778">
        <v>1</v>
      </c>
      <c r="U3778" t="s">
        <v>45</v>
      </c>
      <c r="V3778" s="9" t="s">
        <v>58</v>
      </c>
      <c r="W3778">
        <v>1</v>
      </c>
      <c r="X3778">
        <v>1</v>
      </c>
      <c r="Y3778" t="s">
        <v>47</v>
      </c>
      <c r="Z3778" t="s">
        <v>20797</v>
      </c>
      <c r="AA3778">
        <v>1</v>
      </c>
      <c r="AB3778">
        <v>1</v>
      </c>
      <c r="AC3778" t="s">
        <v>49</v>
      </c>
      <c r="AD3778" t="s">
        <v>37</v>
      </c>
      <c r="AF3778">
        <v>1</v>
      </c>
      <c r="AG3778" t="s">
        <v>13157</v>
      </c>
      <c r="AP3778" t="e">
        <f>#N/A</f>
        <v>#N/A</v>
      </c>
      <c r="AQ3778" t="s">
        <v>20712</v>
      </c>
    </row>
    <row r="3779" spans="1:43" hidden="1">
      <c r="A3779" t="s">
        <v>33</v>
      </c>
      <c r="B3779" t="s">
        <v>13158</v>
      </c>
      <c r="C3779" t="s">
        <v>13159</v>
      </c>
      <c r="D3779">
        <v>1</v>
      </c>
      <c r="E3779" t="s">
        <v>13160</v>
      </c>
      <c r="F3779">
        <v>106</v>
      </c>
      <c r="G3779" t="s">
        <v>37</v>
      </c>
      <c r="H3779" t="s">
        <v>13161</v>
      </c>
      <c r="I3779" t="s">
        <v>39</v>
      </c>
      <c r="J3779" t="s">
        <v>40</v>
      </c>
      <c r="K3779">
        <v>1</v>
      </c>
      <c r="L3779">
        <v>1</v>
      </c>
      <c r="M3779" t="s">
        <v>41</v>
      </c>
      <c r="N3779" t="s">
        <v>42</v>
      </c>
      <c r="P3779">
        <v>1</v>
      </c>
      <c r="Q3779" t="s">
        <v>43</v>
      </c>
      <c r="R3779" t="s">
        <v>20697</v>
      </c>
      <c r="S3779">
        <v>1</v>
      </c>
      <c r="T3779">
        <v>1</v>
      </c>
      <c r="U3779" t="s">
        <v>45</v>
      </c>
      <c r="V3779" s="9" t="s">
        <v>21421</v>
      </c>
      <c r="W3779">
        <v>1</v>
      </c>
      <c r="X3779">
        <v>1</v>
      </c>
      <c r="Y3779" t="s">
        <v>47</v>
      </c>
      <c r="Z3779" t="s">
        <v>20703</v>
      </c>
      <c r="AA3779">
        <v>1</v>
      </c>
      <c r="AB3779">
        <v>1</v>
      </c>
      <c r="AC3779" t="s">
        <v>49</v>
      </c>
      <c r="AD3779" t="s">
        <v>37</v>
      </c>
      <c r="AF3779">
        <v>1</v>
      </c>
      <c r="AG3779" t="s">
        <v>13162</v>
      </c>
      <c r="AP3779" t="e">
        <f>#N/A</f>
        <v>#N/A</v>
      </c>
      <c r="AQ3779" t="s">
        <v>20697</v>
      </c>
    </row>
    <row r="3780" spans="1:43" hidden="1">
      <c r="A3780" t="s">
        <v>33</v>
      </c>
      <c r="B3780" t="s">
        <v>13163</v>
      </c>
      <c r="C3780" t="s">
        <v>13164</v>
      </c>
      <c r="D3780">
        <v>1</v>
      </c>
      <c r="F3780">
        <v>62</v>
      </c>
      <c r="G3780" t="s">
        <v>13165</v>
      </c>
      <c r="H3780" t="s">
        <v>13166</v>
      </c>
      <c r="I3780" t="s">
        <v>39</v>
      </c>
      <c r="J3780" t="s">
        <v>40</v>
      </c>
      <c r="K3780">
        <v>1</v>
      </c>
      <c r="L3780">
        <v>1</v>
      </c>
      <c r="M3780" t="s">
        <v>41</v>
      </c>
      <c r="N3780" t="s">
        <v>13167</v>
      </c>
      <c r="P3780">
        <v>1</v>
      </c>
      <c r="Q3780" t="s">
        <v>43</v>
      </c>
      <c r="R3780" t="s">
        <v>20697</v>
      </c>
      <c r="S3780">
        <v>1</v>
      </c>
      <c r="T3780">
        <v>1</v>
      </c>
      <c r="U3780" t="s">
        <v>45</v>
      </c>
      <c r="V3780" s="9" t="s">
        <v>58</v>
      </c>
      <c r="W3780">
        <v>1</v>
      </c>
      <c r="X3780">
        <v>1</v>
      </c>
      <c r="Y3780" t="s">
        <v>47</v>
      </c>
      <c r="Z3780" t="s">
        <v>20795</v>
      </c>
      <c r="AA3780">
        <v>1</v>
      </c>
      <c r="AB3780">
        <v>1</v>
      </c>
      <c r="AC3780" t="s">
        <v>49</v>
      </c>
      <c r="AD3780" t="s">
        <v>13165</v>
      </c>
      <c r="AF3780">
        <v>1</v>
      </c>
      <c r="AG3780" t="s">
        <v>13168</v>
      </c>
      <c r="AP3780" t="e">
        <f>#N/A</f>
        <v>#N/A</v>
      </c>
      <c r="AQ3780" t="s">
        <v>20697</v>
      </c>
    </row>
    <row r="3781" spans="1:43" hidden="1">
      <c r="A3781" t="s">
        <v>33</v>
      </c>
      <c r="B3781" t="s">
        <v>13163</v>
      </c>
      <c r="C3781" t="s">
        <v>13164</v>
      </c>
      <c r="D3781">
        <v>1</v>
      </c>
      <c r="F3781">
        <v>62</v>
      </c>
      <c r="G3781" t="s">
        <v>13165</v>
      </c>
      <c r="H3781" t="s">
        <v>13166</v>
      </c>
      <c r="I3781" t="s">
        <v>39</v>
      </c>
      <c r="J3781" t="s">
        <v>40</v>
      </c>
      <c r="K3781">
        <v>1</v>
      </c>
      <c r="L3781">
        <v>1</v>
      </c>
      <c r="M3781" t="s">
        <v>41</v>
      </c>
      <c r="N3781" t="s">
        <v>13167</v>
      </c>
      <c r="P3781">
        <v>1</v>
      </c>
      <c r="Q3781" t="s">
        <v>43</v>
      </c>
      <c r="R3781" t="s">
        <v>20697</v>
      </c>
      <c r="S3781">
        <v>1</v>
      </c>
      <c r="T3781">
        <v>1</v>
      </c>
      <c r="U3781" t="s">
        <v>45</v>
      </c>
      <c r="V3781" s="9" t="s">
        <v>58</v>
      </c>
      <c r="W3781">
        <v>1</v>
      </c>
      <c r="X3781">
        <v>1</v>
      </c>
      <c r="Y3781" t="s">
        <v>47</v>
      </c>
      <c r="Z3781" t="s">
        <v>20795</v>
      </c>
      <c r="AA3781">
        <v>1</v>
      </c>
      <c r="AB3781">
        <v>1</v>
      </c>
      <c r="AC3781" t="s">
        <v>49</v>
      </c>
      <c r="AD3781" t="s">
        <v>13165</v>
      </c>
      <c r="AF3781">
        <v>1</v>
      </c>
      <c r="AG3781" t="s">
        <v>13168</v>
      </c>
      <c r="AP3781" t="e">
        <f>#N/A</f>
        <v>#N/A</v>
      </c>
      <c r="AQ3781" t="s">
        <v>20697</v>
      </c>
    </row>
    <row r="3782" spans="1:43" hidden="1">
      <c r="A3782" t="s">
        <v>33</v>
      </c>
      <c r="B3782" t="s">
        <v>13169</v>
      </c>
      <c r="C3782" t="s">
        <v>13170</v>
      </c>
      <c r="D3782">
        <v>1</v>
      </c>
      <c r="E3782" t="s">
        <v>13171</v>
      </c>
      <c r="F3782">
        <v>41.5</v>
      </c>
      <c r="G3782" t="s">
        <v>1301</v>
      </c>
      <c r="H3782" t="s">
        <v>1303</v>
      </c>
      <c r="I3782" t="s">
        <v>39</v>
      </c>
      <c r="J3782" t="s">
        <v>40</v>
      </c>
      <c r="K3782">
        <v>1</v>
      </c>
      <c r="L3782">
        <v>1</v>
      </c>
      <c r="M3782" t="s">
        <v>41</v>
      </c>
      <c r="N3782" t="s">
        <v>1303</v>
      </c>
      <c r="P3782">
        <v>1</v>
      </c>
      <c r="Q3782" t="s">
        <v>43</v>
      </c>
      <c r="R3782" t="s">
        <v>20695</v>
      </c>
      <c r="S3782">
        <v>1</v>
      </c>
      <c r="T3782">
        <v>1</v>
      </c>
      <c r="U3782" t="s">
        <v>45</v>
      </c>
      <c r="W3782">
        <v>1</v>
      </c>
      <c r="X3782">
        <v>1</v>
      </c>
      <c r="Y3782" t="s">
        <v>47</v>
      </c>
      <c r="Z3782" t="s">
        <v>21089</v>
      </c>
      <c r="AA3782">
        <v>1</v>
      </c>
      <c r="AB3782">
        <v>1</v>
      </c>
      <c r="AC3782" t="s">
        <v>49</v>
      </c>
      <c r="AD3782" t="s">
        <v>1301</v>
      </c>
      <c r="AF3782">
        <v>1</v>
      </c>
      <c r="AG3782" t="s">
        <v>13172</v>
      </c>
      <c r="AP3782" t="e">
        <f>#N/A</f>
        <v>#N/A</v>
      </c>
      <c r="AQ3782" t="s">
        <v>20695</v>
      </c>
    </row>
    <row r="3783" spans="1:43" hidden="1">
      <c r="A3783" t="s">
        <v>33</v>
      </c>
      <c r="B3783" t="s">
        <v>13173</v>
      </c>
      <c r="C3783" t="s">
        <v>13174</v>
      </c>
      <c r="D3783">
        <v>1</v>
      </c>
      <c r="E3783" t="s">
        <v>13175</v>
      </c>
      <c r="F3783">
        <v>50.5</v>
      </c>
      <c r="G3783" t="s">
        <v>1301</v>
      </c>
      <c r="H3783" t="s">
        <v>1303</v>
      </c>
      <c r="I3783" t="s">
        <v>39</v>
      </c>
      <c r="J3783" t="s">
        <v>40</v>
      </c>
      <c r="K3783">
        <v>1</v>
      </c>
      <c r="L3783">
        <v>1</v>
      </c>
      <c r="M3783" t="s">
        <v>41</v>
      </c>
      <c r="N3783" t="s">
        <v>1303</v>
      </c>
      <c r="P3783">
        <v>1</v>
      </c>
      <c r="Q3783" t="s">
        <v>43</v>
      </c>
      <c r="S3783">
        <v>1</v>
      </c>
      <c r="T3783">
        <v>1</v>
      </c>
      <c r="U3783" t="s">
        <v>45</v>
      </c>
      <c r="W3783">
        <v>1</v>
      </c>
      <c r="X3783">
        <v>1</v>
      </c>
      <c r="Y3783" t="s">
        <v>47</v>
      </c>
      <c r="AA3783">
        <v>1</v>
      </c>
      <c r="AB3783">
        <v>1</v>
      </c>
      <c r="AC3783" t="s">
        <v>49</v>
      </c>
      <c r="AD3783" t="s">
        <v>1301</v>
      </c>
      <c r="AF3783">
        <v>1</v>
      </c>
      <c r="AG3783" t="s">
        <v>13176</v>
      </c>
      <c r="AP3783" t="e">
        <f>#N/A</f>
        <v>#N/A</v>
      </c>
      <c r="AQ3783">
        <v>0</v>
      </c>
    </row>
    <row r="3784" spans="1:43" hidden="1">
      <c r="A3784" t="s">
        <v>33</v>
      </c>
      <c r="B3784" t="s">
        <v>13177</v>
      </c>
      <c r="C3784" t="s">
        <v>13178</v>
      </c>
      <c r="D3784">
        <v>1</v>
      </c>
      <c r="E3784" t="s">
        <v>13179</v>
      </c>
      <c r="F3784">
        <v>66.5</v>
      </c>
      <c r="G3784" t="s">
        <v>4503</v>
      </c>
      <c r="H3784" t="s">
        <v>13180</v>
      </c>
      <c r="I3784" t="s">
        <v>39</v>
      </c>
      <c r="J3784" t="s">
        <v>40</v>
      </c>
      <c r="K3784">
        <v>1</v>
      </c>
      <c r="L3784">
        <v>1</v>
      </c>
      <c r="M3784" t="s">
        <v>41</v>
      </c>
      <c r="N3784" t="s">
        <v>4505</v>
      </c>
      <c r="P3784">
        <v>1</v>
      </c>
      <c r="Q3784" t="s">
        <v>43</v>
      </c>
      <c r="R3784" t="s">
        <v>20695</v>
      </c>
      <c r="S3784">
        <v>1</v>
      </c>
      <c r="T3784">
        <v>1</v>
      </c>
      <c r="U3784" t="s">
        <v>45</v>
      </c>
      <c r="V3784" s="9" t="s">
        <v>1577</v>
      </c>
      <c r="W3784">
        <v>1</v>
      </c>
      <c r="X3784">
        <v>1</v>
      </c>
      <c r="Y3784" t="s">
        <v>47</v>
      </c>
      <c r="AA3784">
        <v>1</v>
      </c>
      <c r="AB3784">
        <v>1</v>
      </c>
      <c r="AC3784" t="s">
        <v>49</v>
      </c>
      <c r="AD3784" t="s">
        <v>4503</v>
      </c>
      <c r="AF3784">
        <v>1</v>
      </c>
      <c r="AG3784" t="s">
        <v>13182</v>
      </c>
      <c r="AP3784" t="e">
        <f>#N/A</f>
        <v>#N/A</v>
      </c>
      <c r="AQ3784" t="s">
        <v>13181</v>
      </c>
    </row>
    <row r="3785" spans="1:43" hidden="1">
      <c r="A3785" t="s">
        <v>33</v>
      </c>
      <c r="B3785" t="s">
        <v>13183</v>
      </c>
      <c r="C3785" t="s">
        <v>13178</v>
      </c>
      <c r="D3785">
        <v>1</v>
      </c>
      <c r="E3785" t="s">
        <v>13179</v>
      </c>
      <c r="F3785">
        <v>71.5</v>
      </c>
      <c r="G3785" t="s">
        <v>4503</v>
      </c>
      <c r="H3785" t="s">
        <v>4505</v>
      </c>
      <c r="I3785" t="s">
        <v>39</v>
      </c>
      <c r="J3785" t="s">
        <v>40</v>
      </c>
      <c r="K3785">
        <v>1</v>
      </c>
      <c r="L3785">
        <v>1</v>
      </c>
      <c r="M3785" t="s">
        <v>41</v>
      </c>
      <c r="N3785" t="s">
        <v>4505</v>
      </c>
      <c r="P3785">
        <v>1</v>
      </c>
      <c r="Q3785" t="s">
        <v>43</v>
      </c>
      <c r="S3785">
        <v>1</v>
      </c>
      <c r="T3785">
        <v>1</v>
      </c>
      <c r="U3785" t="s">
        <v>45</v>
      </c>
      <c r="V3785" s="9" t="s">
        <v>1440</v>
      </c>
      <c r="W3785">
        <v>1</v>
      </c>
      <c r="X3785">
        <v>1</v>
      </c>
      <c r="Y3785" t="s">
        <v>47</v>
      </c>
      <c r="AA3785">
        <v>1</v>
      </c>
      <c r="AB3785">
        <v>1</v>
      </c>
      <c r="AC3785" t="s">
        <v>49</v>
      </c>
      <c r="AD3785" t="s">
        <v>4503</v>
      </c>
      <c r="AF3785">
        <v>1</v>
      </c>
      <c r="AG3785" t="s">
        <v>76</v>
      </c>
      <c r="AP3785" t="e">
        <f>#N/A</f>
        <v>#N/A</v>
      </c>
      <c r="AQ3785">
        <v>0</v>
      </c>
    </row>
    <row r="3786" spans="1:43" hidden="1">
      <c r="A3786" t="s">
        <v>33</v>
      </c>
      <c r="B3786" t="s">
        <v>13184</v>
      </c>
      <c r="C3786" t="s">
        <v>13185</v>
      </c>
      <c r="D3786">
        <v>1</v>
      </c>
      <c r="E3786" t="s">
        <v>13186</v>
      </c>
      <c r="F3786">
        <v>152</v>
      </c>
      <c r="G3786" t="s">
        <v>10480</v>
      </c>
      <c r="H3786" t="s">
        <v>13187</v>
      </c>
      <c r="I3786" t="s">
        <v>39</v>
      </c>
      <c r="J3786" t="s">
        <v>40</v>
      </c>
      <c r="K3786">
        <v>1</v>
      </c>
      <c r="L3786">
        <v>1</v>
      </c>
      <c r="M3786" t="s">
        <v>41</v>
      </c>
      <c r="N3786" t="s">
        <v>10481</v>
      </c>
      <c r="P3786">
        <v>1</v>
      </c>
      <c r="Q3786" t="s">
        <v>43</v>
      </c>
      <c r="R3786" t="s">
        <v>20712</v>
      </c>
      <c r="S3786">
        <v>1</v>
      </c>
      <c r="T3786">
        <v>1</v>
      </c>
      <c r="U3786" t="s">
        <v>45</v>
      </c>
      <c r="V3786" s="9" t="s">
        <v>1553</v>
      </c>
      <c r="W3786">
        <v>1</v>
      </c>
      <c r="X3786">
        <v>1</v>
      </c>
      <c r="Y3786" t="s">
        <v>47</v>
      </c>
      <c r="Z3786" t="s">
        <v>20798</v>
      </c>
      <c r="AA3786">
        <v>1</v>
      </c>
      <c r="AB3786">
        <v>1</v>
      </c>
      <c r="AC3786" t="s">
        <v>49</v>
      </c>
      <c r="AD3786" t="s">
        <v>10480</v>
      </c>
      <c r="AF3786">
        <v>1</v>
      </c>
      <c r="AG3786" t="s">
        <v>13188</v>
      </c>
      <c r="AP3786" t="e">
        <f>#N/A</f>
        <v>#N/A</v>
      </c>
      <c r="AQ3786" t="s">
        <v>20712</v>
      </c>
    </row>
    <row r="3787" spans="1:43" hidden="1">
      <c r="A3787" t="s">
        <v>33</v>
      </c>
      <c r="B3787" t="s">
        <v>13189</v>
      </c>
      <c r="C3787" t="s">
        <v>13190</v>
      </c>
      <c r="D3787">
        <v>1</v>
      </c>
      <c r="E3787" t="s">
        <v>13191</v>
      </c>
      <c r="F3787">
        <v>126.5</v>
      </c>
      <c r="G3787" t="s">
        <v>4637</v>
      </c>
      <c r="H3787" t="s">
        <v>4639</v>
      </c>
      <c r="I3787" t="s">
        <v>39</v>
      </c>
      <c r="J3787" t="s">
        <v>40</v>
      </c>
      <c r="K3787">
        <v>1</v>
      </c>
      <c r="L3787">
        <v>1</v>
      </c>
      <c r="M3787" t="s">
        <v>41</v>
      </c>
      <c r="N3787" t="s">
        <v>4639</v>
      </c>
      <c r="P3787">
        <v>1</v>
      </c>
      <c r="Q3787" t="s">
        <v>43</v>
      </c>
      <c r="S3787">
        <v>1</v>
      </c>
      <c r="T3787">
        <v>1</v>
      </c>
      <c r="U3787" t="s">
        <v>45</v>
      </c>
      <c r="V3787" s="9" t="s">
        <v>1553</v>
      </c>
      <c r="W3787">
        <v>1</v>
      </c>
      <c r="X3787">
        <v>1</v>
      </c>
      <c r="Y3787" t="s">
        <v>47</v>
      </c>
      <c r="AA3787">
        <v>1</v>
      </c>
      <c r="AB3787">
        <v>1</v>
      </c>
      <c r="AC3787" t="s">
        <v>49</v>
      </c>
      <c r="AD3787" t="s">
        <v>4637</v>
      </c>
      <c r="AF3787">
        <v>1</v>
      </c>
      <c r="AG3787" t="s">
        <v>13192</v>
      </c>
      <c r="AP3787" t="e">
        <f>#N/A</f>
        <v>#N/A</v>
      </c>
      <c r="AQ3787">
        <v>0</v>
      </c>
    </row>
    <row r="3788" spans="1:43" hidden="1">
      <c r="A3788" t="s">
        <v>33</v>
      </c>
      <c r="B3788" t="s">
        <v>13193</v>
      </c>
      <c r="C3788" t="s">
        <v>13194</v>
      </c>
      <c r="D3788">
        <v>1</v>
      </c>
      <c r="E3788" t="s">
        <v>13195</v>
      </c>
      <c r="F3788">
        <v>80.5</v>
      </c>
      <c r="G3788" t="s">
        <v>7179</v>
      </c>
      <c r="H3788" t="s">
        <v>13196</v>
      </c>
      <c r="I3788" t="s">
        <v>39</v>
      </c>
      <c r="J3788" t="s">
        <v>40</v>
      </c>
      <c r="K3788">
        <v>1</v>
      </c>
      <c r="L3788">
        <v>1</v>
      </c>
      <c r="M3788" t="s">
        <v>41</v>
      </c>
      <c r="N3788" t="s">
        <v>7181</v>
      </c>
      <c r="P3788">
        <v>1</v>
      </c>
      <c r="Q3788" t="s">
        <v>43</v>
      </c>
      <c r="R3788" t="s">
        <v>20712</v>
      </c>
      <c r="S3788">
        <v>1</v>
      </c>
      <c r="T3788">
        <v>1</v>
      </c>
      <c r="U3788" t="s">
        <v>45</v>
      </c>
      <c r="V3788" s="9" t="s">
        <v>1553</v>
      </c>
      <c r="W3788">
        <v>1</v>
      </c>
      <c r="X3788">
        <v>1</v>
      </c>
      <c r="Y3788" t="s">
        <v>47</v>
      </c>
      <c r="Z3788" t="s">
        <v>20799</v>
      </c>
      <c r="AA3788">
        <v>1</v>
      </c>
      <c r="AB3788">
        <v>1</v>
      </c>
      <c r="AC3788" t="s">
        <v>49</v>
      </c>
      <c r="AD3788" t="s">
        <v>7179</v>
      </c>
      <c r="AF3788">
        <v>1</v>
      </c>
      <c r="AG3788" t="s">
        <v>13197</v>
      </c>
      <c r="AP3788" t="e">
        <f>#N/A</f>
        <v>#N/A</v>
      </c>
      <c r="AQ3788" t="s">
        <v>20712</v>
      </c>
    </row>
    <row r="3789" spans="1:43" hidden="1">
      <c r="A3789" t="s">
        <v>33</v>
      </c>
      <c r="B3789" t="s">
        <v>13198</v>
      </c>
      <c r="C3789" t="s">
        <v>13199</v>
      </c>
      <c r="D3789">
        <v>1</v>
      </c>
      <c r="E3789" t="s">
        <v>13200</v>
      </c>
      <c r="F3789">
        <v>73.5</v>
      </c>
      <c r="G3789" t="s">
        <v>4250</v>
      </c>
      <c r="H3789" t="s">
        <v>7154</v>
      </c>
      <c r="I3789" t="s">
        <v>39</v>
      </c>
      <c r="J3789" t="s">
        <v>40</v>
      </c>
      <c r="K3789">
        <v>1</v>
      </c>
      <c r="L3789">
        <v>1</v>
      </c>
      <c r="M3789" t="s">
        <v>41</v>
      </c>
      <c r="N3789" t="s">
        <v>4252</v>
      </c>
      <c r="P3789">
        <v>1</v>
      </c>
      <c r="Q3789" t="s">
        <v>43</v>
      </c>
      <c r="R3789" t="s">
        <v>6561</v>
      </c>
      <c r="S3789">
        <v>1</v>
      </c>
      <c r="T3789">
        <v>1</v>
      </c>
      <c r="U3789" t="s">
        <v>45</v>
      </c>
      <c r="V3789" s="9" t="s">
        <v>1553</v>
      </c>
      <c r="W3789">
        <v>1</v>
      </c>
      <c r="X3789">
        <v>1</v>
      </c>
      <c r="Y3789" t="s">
        <v>47</v>
      </c>
      <c r="AA3789">
        <v>1</v>
      </c>
      <c r="AB3789">
        <v>1</v>
      </c>
      <c r="AC3789" t="s">
        <v>49</v>
      </c>
      <c r="AD3789" t="s">
        <v>4250</v>
      </c>
      <c r="AF3789">
        <v>1</v>
      </c>
      <c r="AG3789" t="s">
        <v>13201</v>
      </c>
      <c r="AP3789" t="e">
        <f>#N/A</f>
        <v>#N/A</v>
      </c>
      <c r="AQ3789" t="s">
        <v>6561</v>
      </c>
    </row>
    <row r="3790" spans="1:43" hidden="1">
      <c r="A3790" t="s">
        <v>33</v>
      </c>
      <c r="B3790" t="s">
        <v>13202</v>
      </c>
      <c r="C3790" t="s">
        <v>13203</v>
      </c>
      <c r="D3790">
        <v>1</v>
      </c>
      <c r="E3790" t="s">
        <v>13204</v>
      </c>
      <c r="F3790">
        <v>110.5</v>
      </c>
      <c r="G3790" t="s">
        <v>4637</v>
      </c>
      <c r="H3790" t="s">
        <v>13205</v>
      </c>
      <c r="I3790" t="s">
        <v>39</v>
      </c>
      <c r="J3790" t="s">
        <v>40</v>
      </c>
      <c r="K3790">
        <v>1</v>
      </c>
      <c r="L3790">
        <v>1</v>
      </c>
      <c r="M3790" t="s">
        <v>41</v>
      </c>
      <c r="N3790" t="s">
        <v>4639</v>
      </c>
      <c r="P3790">
        <v>1</v>
      </c>
      <c r="Q3790" t="s">
        <v>43</v>
      </c>
      <c r="R3790" t="s">
        <v>21389</v>
      </c>
      <c r="S3790">
        <v>1</v>
      </c>
      <c r="T3790">
        <v>1</v>
      </c>
      <c r="U3790" t="s">
        <v>45</v>
      </c>
      <c r="V3790" s="9" t="s">
        <v>1577</v>
      </c>
      <c r="W3790">
        <v>1</v>
      </c>
      <c r="X3790">
        <v>1</v>
      </c>
      <c r="Y3790" t="s">
        <v>47</v>
      </c>
      <c r="Z3790" t="s">
        <v>20700</v>
      </c>
      <c r="AA3790">
        <v>1</v>
      </c>
      <c r="AB3790">
        <v>1</v>
      </c>
      <c r="AC3790" t="s">
        <v>49</v>
      </c>
      <c r="AD3790" t="s">
        <v>4637</v>
      </c>
      <c r="AF3790">
        <v>1</v>
      </c>
      <c r="AG3790" t="s">
        <v>13206</v>
      </c>
      <c r="AP3790" t="e">
        <f>#N/A</f>
        <v>#N/A</v>
      </c>
      <c r="AQ3790" t="s">
        <v>20697</v>
      </c>
    </row>
    <row r="3791" spans="1:43" hidden="1">
      <c r="A3791" t="s">
        <v>33</v>
      </c>
      <c r="B3791" t="s">
        <v>13207</v>
      </c>
      <c r="C3791" t="s">
        <v>13203</v>
      </c>
      <c r="D3791">
        <v>1</v>
      </c>
      <c r="E3791" t="s">
        <v>13204</v>
      </c>
      <c r="F3791">
        <v>129</v>
      </c>
      <c r="G3791" t="s">
        <v>4637</v>
      </c>
      <c r="H3791" t="s">
        <v>4639</v>
      </c>
      <c r="I3791" t="s">
        <v>39</v>
      </c>
      <c r="J3791" t="s">
        <v>40</v>
      </c>
      <c r="K3791">
        <v>1</v>
      </c>
      <c r="L3791">
        <v>1</v>
      </c>
      <c r="M3791" t="s">
        <v>41</v>
      </c>
      <c r="N3791" t="s">
        <v>4639</v>
      </c>
      <c r="P3791">
        <v>1</v>
      </c>
      <c r="Q3791" t="s">
        <v>43</v>
      </c>
      <c r="R3791" t="s">
        <v>21389</v>
      </c>
      <c r="S3791">
        <v>1</v>
      </c>
      <c r="T3791">
        <v>1</v>
      </c>
      <c r="U3791" t="s">
        <v>45</v>
      </c>
      <c r="V3791" s="9" t="s">
        <v>1440</v>
      </c>
      <c r="W3791">
        <v>1</v>
      </c>
      <c r="X3791">
        <v>1</v>
      </c>
      <c r="Y3791" t="s">
        <v>47</v>
      </c>
      <c r="Z3791" t="s">
        <v>20700</v>
      </c>
      <c r="AA3791">
        <v>1</v>
      </c>
      <c r="AB3791">
        <v>1</v>
      </c>
      <c r="AC3791" t="s">
        <v>49</v>
      </c>
      <c r="AD3791" t="s">
        <v>4637</v>
      </c>
      <c r="AF3791">
        <v>1</v>
      </c>
      <c r="AG3791" t="s">
        <v>13208</v>
      </c>
      <c r="AP3791" t="e">
        <f>#N/A</f>
        <v>#N/A</v>
      </c>
      <c r="AQ3791" t="s">
        <v>20697</v>
      </c>
    </row>
    <row r="3792" spans="1:43" hidden="1">
      <c r="A3792" t="s">
        <v>33</v>
      </c>
      <c r="B3792" t="s">
        <v>13209</v>
      </c>
      <c r="C3792" t="s">
        <v>13210</v>
      </c>
      <c r="D3792">
        <v>1</v>
      </c>
      <c r="E3792" t="s">
        <v>13211</v>
      </c>
      <c r="F3792">
        <v>115</v>
      </c>
      <c r="G3792" t="s">
        <v>7228</v>
      </c>
      <c r="H3792" t="s">
        <v>13212</v>
      </c>
      <c r="I3792" t="s">
        <v>39</v>
      </c>
      <c r="J3792" t="s">
        <v>40</v>
      </c>
      <c r="K3792">
        <v>1</v>
      </c>
      <c r="L3792">
        <v>1</v>
      </c>
      <c r="M3792" t="s">
        <v>41</v>
      </c>
      <c r="N3792" t="s">
        <v>7230</v>
      </c>
      <c r="P3792">
        <v>1</v>
      </c>
      <c r="Q3792" t="s">
        <v>43</v>
      </c>
      <c r="R3792" t="s">
        <v>21389</v>
      </c>
      <c r="S3792">
        <v>1</v>
      </c>
      <c r="T3792">
        <v>1</v>
      </c>
      <c r="U3792" t="s">
        <v>45</v>
      </c>
      <c r="V3792" s="9" t="s">
        <v>1553</v>
      </c>
      <c r="W3792">
        <v>1</v>
      </c>
      <c r="X3792">
        <v>1</v>
      </c>
      <c r="Y3792" t="s">
        <v>47</v>
      </c>
      <c r="Z3792" t="s">
        <v>20700</v>
      </c>
      <c r="AA3792">
        <v>1</v>
      </c>
      <c r="AB3792">
        <v>1</v>
      </c>
      <c r="AC3792" t="s">
        <v>49</v>
      </c>
      <c r="AD3792" t="s">
        <v>7228</v>
      </c>
      <c r="AF3792">
        <v>1</v>
      </c>
      <c r="AG3792" t="s">
        <v>13213</v>
      </c>
      <c r="AP3792" t="e">
        <f>#N/A</f>
        <v>#N/A</v>
      </c>
      <c r="AQ3792" t="s">
        <v>20697</v>
      </c>
    </row>
    <row r="3793" spans="1:43" hidden="1">
      <c r="A3793" t="s">
        <v>33</v>
      </c>
      <c r="B3793" t="s">
        <v>13214</v>
      </c>
      <c r="C3793" t="s">
        <v>13215</v>
      </c>
      <c r="D3793">
        <v>1</v>
      </c>
      <c r="E3793" t="s">
        <v>13216</v>
      </c>
      <c r="F3793">
        <v>110.5</v>
      </c>
      <c r="G3793" t="s">
        <v>7228</v>
      </c>
      <c r="H3793" t="s">
        <v>7651</v>
      </c>
      <c r="I3793" t="s">
        <v>39</v>
      </c>
      <c r="J3793" t="s">
        <v>40</v>
      </c>
      <c r="K3793">
        <v>1</v>
      </c>
      <c r="L3793">
        <v>1</v>
      </c>
      <c r="M3793" t="s">
        <v>41</v>
      </c>
      <c r="N3793" t="s">
        <v>7230</v>
      </c>
      <c r="P3793">
        <v>1</v>
      </c>
      <c r="Q3793" t="s">
        <v>43</v>
      </c>
      <c r="R3793" t="s">
        <v>6561</v>
      </c>
      <c r="S3793">
        <v>1</v>
      </c>
      <c r="T3793">
        <v>1</v>
      </c>
      <c r="U3793" t="s">
        <v>45</v>
      </c>
      <c r="V3793" s="9" t="s">
        <v>1553</v>
      </c>
      <c r="W3793">
        <v>1</v>
      </c>
      <c r="X3793">
        <v>1</v>
      </c>
      <c r="Y3793" t="s">
        <v>47</v>
      </c>
      <c r="AA3793">
        <v>1</v>
      </c>
      <c r="AB3793">
        <v>1</v>
      </c>
      <c r="AC3793" t="s">
        <v>49</v>
      </c>
      <c r="AD3793" t="s">
        <v>7228</v>
      </c>
      <c r="AF3793">
        <v>1</v>
      </c>
      <c r="AG3793" t="s">
        <v>13217</v>
      </c>
      <c r="AP3793" t="e">
        <f>#N/A</f>
        <v>#N/A</v>
      </c>
      <c r="AQ3793" t="s">
        <v>6561</v>
      </c>
    </row>
    <row r="3794" spans="1:43" hidden="1">
      <c r="A3794" t="s">
        <v>33</v>
      </c>
      <c r="B3794" t="s">
        <v>13218</v>
      </c>
      <c r="C3794" t="s">
        <v>13219</v>
      </c>
      <c r="D3794">
        <v>1</v>
      </c>
      <c r="E3794" t="s">
        <v>13220</v>
      </c>
      <c r="F3794">
        <v>112.5</v>
      </c>
      <c r="G3794" t="s">
        <v>7228</v>
      </c>
      <c r="H3794" t="s">
        <v>7399</v>
      </c>
      <c r="I3794" t="s">
        <v>39</v>
      </c>
      <c r="J3794" t="s">
        <v>40</v>
      </c>
      <c r="K3794">
        <v>1</v>
      </c>
      <c r="L3794">
        <v>1</v>
      </c>
      <c r="M3794" t="s">
        <v>41</v>
      </c>
      <c r="N3794" t="s">
        <v>7230</v>
      </c>
      <c r="P3794">
        <v>1</v>
      </c>
      <c r="Q3794" t="s">
        <v>43</v>
      </c>
      <c r="R3794" t="s">
        <v>57</v>
      </c>
      <c r="S3794">
        <v>1</v>
      </c>
      <c r="T3794">
        <v>1</v>
      </c>
      <c r="U3794" t="s">
        <v>45</v>
      </c>
      <c r="V3794" s="9" t="s">
        <v>58</v>
      </c>
      <c r="W3794">
        <v>1</v>
      </c>
      <c r="X3794">
        <v>1</v>
      </c>
      <c r="Y3794" t="s">
        <v>47</v>
      </c>
      <c r="Z3794" t="s">
        <v>21090</v>
      </c>
      <c r="AA3794">
        <v>1</v>
      </c>
      <c r="AB3794">
        <v>1</v>
      </c>
      <c r="AC3794" t="s">
        <v>49</v>
      </c>
      <c r="AD3794" t="s">
        <v>7228</v>
      </c>
      <c r="AF3794">
        <v>1</v>
      </c>
      <c r="AG3794" t="s">
        <v>13221</v>
      </c>
      <c r="AP3794" t="e">
        <f>#N/A</f>
        <v>#N/A</v>
      </c>
      <c r="AQ3794" t="s">
        <v>57</v>
      </c>
    </row>
    <row r="3795" spans="1:43" hidden="1">
      <c r="A3795" t="s">
        <v>33</v>
      </c>
      <c r="B3795" t="s">
        <v>13222</v>
      </c>
      <c r="C3795" t="s">
        <v>13044</v>
      </c>
      <c r="D3795">
        <v>1</v>
      </c>
      <c r="E3795" t="s">
        <v>13223</v>
      </c>
      <c r="F3795">
        <v>39</v>
      </c>
      <c r="G3795" t="s">
        <v>7136</v>
      </c>
      <c r="H3795" t="s">
        <v>12880</v>
      </c>
      <c r="I3795" t="s">
        <v>39</v>
      </c>
      <c r="J3795" t="s">
        <v>40</v>
      </c>
      <c r="K3795">
        <v>1</v>
      </c>
      <c r="L3795">
        <v>1</v>
      </c>
      <c r="M3795" t="s">
        <v>41</v>
      </c>
      <c r="N3795" t="s">
        <v>7138</v>
      </c>
      <c r="P3795">
        <v>1</v>
      </c>
      <c r="Q3795" t="s">
        <v>43</v>
      </c>
      <c r="R3795" t="s">
        <v>20712</v>
      </c>
      <c r="S3795">
        <v>1</v>
      </c>
      <c r="T3795">
        <v>1</v>
      </c>
      <c r="U3795" t="s">
        <v>45</v>
      </c>
      <c r="V3795" s="9" t="s">
        <v>1553</v>
      </c>
      <c r="W3795">
        <v>1</v>
      </c>
      <c r="X3795">
        <v>1</v>
      </c>
      <c r="Y3795" t="s">
        <v>47</v>
      </c>
      <c r="Z3795" t="s">
        <v>20800</v>
      </c>
      <c r="AA3795">
        <v>1</v>
      </c>
      <c r="AB3795">
        <v>1</v>
      </c>
      <c r="AC3795" t="s">
        <v>49</v>
      </c>
      <c r="AD3795" t="s">
        <v>7136</v>
      </c>
      <c r="AF3795">
        <v>1</v>
      </c>
      <c r="AG3795" t="s">
        <v>13224</v>
      </c>
      <c r="AP3795" t="e">
        <f>#N/A</f>
        <v>#N/A</v>
      </c>
      <c r="AQ3795" t="s">
        <v>20712</v>
      </c>
    </row>
    <row r="3796" spans="1:43" hidden="1">
      <c r="A3796" t="s">
        <v>33</v>
      </c>
      <c r="B3796" t="s">
        <v>13225</v>
      </c>
      <c r="C3796" t="s">
        <v>13226</v>
      </c>
      <c r="D3796">
        <v>1</v>
      </c>
      <c r="E3796" t="s">
        <v>13227</v>
      </c>
      <c r="F3796">
        <v>92</v>
      </c>
      <c r="G3796" t="s">
        <v>4250</v>
      </c>
      <c r="H3796" t="s">
        <v>7159</v>
      </c>
      <c r="I3796" t="s">
        <v>39</v>
      </c>
      <c r="J3796" t="s">
        <v>40</v>
      </c>
      <c r="K3796">
        <v>1</v>
      </c>
      <c r="L3796">
        <v>1</v>
      </c>
      <c r="M3796" t="s">
        <v>41</v>
      </c>
      <c r="N3796" t="s">
        <v>4252</v>
      </c>
      <c r="P3796">
        <v>1</v>
      </c>
      <c r="Q3796" t="s">
        <v>43</v>
      </c>
      <c r="R3796" t="s">
        <v>20712</v>
      </c>
      <c r="S3796">
        <v>1</v>
      </c>
      <c r="T3796">
        <v>1</v>
      </c>
      <c r="U3796" t="s">
        <v>45</v>
      </c>
      <c r="V3796" s="9" t="s">
        <v>1553</v>
      </c>
      <c r="W3796">
        <v>1</v>
      </c>
      <c r="X3796">
        <v>1</v>
      </c>
      <c r="Y3796" t="s">
        <v>47</v>
      </c>
      <c r="Z3796" t="s">
        <v>20801</v>
      </c>
      <c r="AA3796">
        <v>1</v>
      </c>
      <c r="AB3796">
        <v>1</v>
      </c>
      <c r="AC3796" t="s">
        <v>49</v>
      </c>
      <c r="AD3796" t="s">
        <v>4250</v>
      </c>
      <c r="AF3796">
        <v>1</v>
      </c>
      <c r="AG3796" t="s">
        <v>13228</v>
      </c>
      <c r="AP3796" t="e">
        <f>#N/A</f>
        <v>#N/A</v>
      </c>
      <c r="AQ3796" t="s">
        <v>20712</v>
      </c>
    </row>
    <row r="3797" spans="1:43" hidden="1">
      <c r="A3797" t="s">
        <v>33</v>
      </c>
      <c r="B3797" t="s">
        <v>13229</v>
      </c>
      <c r="C3797" t="s">
        <v>13230</v>
      </c>
      <c r="D3797">
        <v>1</v>
      </c>
      <c r="E3797" t="s">
        <v>13231</v>
      </c>
      <c r="F3797">
        <v>83</v>
      </c>
      <c r="G3797" t="s">
        <v>4250</v>
      </c>
      <c r="H3797" t="s">
        <v>7159</v>
      </c>
      <c r="I3797" t="s">
        <v>39</v>
      </c>
      <c r="J3797" t="s">
        <v>40</v>
      </c>
      <c r="K3797">
        <v>1</v>
      </c>
      <c r="L3797">
        <v>1</v>
      </c>
      <c r="M3797" t="s">
        <v>41</v>
      </c>
      <c r="N3797" t="s">
        <v>4252</v>
      </c>
      <c r="P3797">
        <v>1</v>
      </c>
      <c r="Q3797" t="s">
        <v>43</v>
      </c>
      <c r="R3797" t="s">
        <v>20712</v>
      </c>
      <c r="S3797">
        <v>1</v>
      </c>
      <c r="T3797">
        <v>1</v>
      </c>
      <c r="U3797" t="s">
        <v>45</v>
      </c>
      <c r="V3797" s="9" t="s">
        <v>1553</v>
      </c>
      <c r="W3797">
        <v>1</v>
      </c>
      <c r="X3797">
        <v>1</v>
      </c>
      <c r="Y3797" t="s">
        <v>47</v>
      </c>
      <c r="Z3797" t="s">
        <v>20802</v>
      </c>
      <c r="AA3797">
        <v>1</v>
      </c>
      <c r="AB3797">
        <v>1</v>
      </c>
      <c r="AC3797" t="s">
        <v>49</v>
      </c>
      <c r="AD3797" t="s">
        <v>4250</v>
      </c>
      <c r="AF3797">
        <v>1</v>
      </c>
      <c r="AG3797" t="s">
        <v>13232</v>
      </c>
      <c r="AP3797" t="e">
        <f>#N/A</f>
        <v>#N/A</v>
      </c>
      <c r="AQ3797" t="s">
        <v>20712</v>
      </c>
    </row>
    <row r="3798" spans="1:43" hidden="1">
      <c r="A3798" t="s">
        <v>33</v>
      </c>
      <c r="B3798" t="s">
        <v>13233</v>
      </c>
      <c r="C3798" t="s">
        <v>13234</v>
      </c>
      <c r="D3798">
        <v>1</v>
      </c>
      <c r="E3798" t="s">
        <v>13235</v>
      </c>
      <c r="F3798">
        <v>108</v>
      </c>
      <c r="G3798" t="s">
        <v>7179</v>
      </c>
      <c r="H3798" t="s">
        <v>7441</v>
      </c>
      <c r="I3798" t="s">
        <v>39</v>
      </c>
      <c r="J3798" t="s">
        <v>40</v>
      </c>
      <c r="K3798">
        <v>1</v>
      </c>
      <c r="L3798">
        <v>1</v>
      </c>
      <c r="M3798" t="s">
        <v>41</v>
      </c>
      <c r="N3798" t="s">
        <v>7181</v>
      </c>
      <c r="P3798">
        <v>1</v>
      </c>
      <c r="Q3798" t="s">
        <v>43</v>
      </c>
      <c r="R3798" t="s">
        <v>6561</v>
      </c>
      <c r="S3798">
        <v>1</v>
      </c>
      <c r="T3798">
        <v>1</v>
      </c>
      <c r="U3798" t="s">
        <v>45</v>
      </c>
      <c r="V3798" s="9" t="s">
        <v>2462</v>
      </c>
      <c r="W3798">
        <v>1</v>
      </c>
      <c r="X3798">
        <v>1</v>
      </c>
      <c r="Y3798" t="s">
        <v>47</v>
      </c>
      <c r="AA3798">
        <v>1</v>
      </c>
      <c r="AB3798">
        <v>1</v>
      </c>
      <c r="AC3798" t="s">
        <v>49</v>
      </c>
      <c r="AD3798" t="s">
        <v>7179</v>
      </c>
      <c r="AF3798">
        <v>1</v>
      </c>
      <c r="AG3798" t="s">
        <v>13237</v>
      </c>
      <c r="AP3798" t="e">
        <f>#N/A</f>
        <v>#N/A</v>
      </c>
      <c r="AQ3798" t="s">
        <v>6561</v>
      </c>
    </row>
    <row r="3799" spans="1:43" hidden="1">
      <c r="A3799" t="s">
        <v>33</v>
      </c>
      <c r="B3799" t="s">
        <v>13238</v>
      </c>
      <c r="C3799" t="s">
        <v>13239</v>
      </c>
      <c r="D3799">
        <v>1</v>
      </c>
      <c r="E3799" t="s">
        <v>13240</v>
      </c>
      <c r="F3799">
        <v>80.5</v>
      </c>
      <c r="G3799" t="s">
        <v>7186</v>
      </c>
      <c r="H3799" t="s">
        <v>13241</v>
      </c>
      <c r="I3799" t="s">
        <v>39</v>
      </c>
      <c r="J3799" t="s">
        <v>40</v>
      </c>
      <c r="K3799">
        <v>1</v>
      </c>
      <c r="L3799">
        <v>1</v>
      </c>
      <c r="M3799" t="s">
        <v>41</v>
      </c>
      <c r="N3799" t="s">
        <v>7188</v>
      </c>
      <c r="P3799">
        <v>1</v>
      </c>
      <c r="Q3799" t="s">
        <v>43</v>
      </c>
      <c r="R3799" t="s">
        <v>20712</v>
      </c>
      <c r="S3799">
        <v>1</v>
      </c>
      <c r="T3799">
        <v>1</v>
      </c>
      <c r="U3799" t="s">
        <v>45</v>
      </c>
      <c r="V3799" s="9" t="s">
        <v>1553</v>
      </c>
      <c r="W3799">
        <v>1</v>
      </c>
      <c r="X3799">
        <v>1</v>
      </c>
      <c r="Y3799" t="s">
        <v>47</v>
      </c>
      <c r="Z3799" t="s">
        <v>20803</v>
      </c>
      <c r="AA3799">
        <v>1</v>
      </c>
      <c r="AB3799">
        <v>1</v>
      </c>
      <c r="AC3799" t="s">
        <v>49</v>
      </c>
      <c r="AD3799" t="s">
        <v>7186</v>
      </c>
      <c r="AF3799">
        <v>1</v>
      </c>
      <c r="AG3799" t="s">
        <v>13242</v>
      </c>
      <c r="AP3799" t="e">
        <f>#N/A</f>
        <v>#N/A</v>
      </c>
      <c r="AQ3799" t="s">
        <v>20712</v>
      </c>
    </row>
    <row r="3800" spans="1:43" hidden="1">
      <c r="A3800" t="s">
        <v>33</v>
      </c>
      <c r="B3800" t="s">
        <v>13243</v>
      </c>
      <c r="C3800" t="s">
        <v>13244</v>
      </c>
      <c r="D3800">
        <v>1</v>
      </c>
      <c r="E3800" t="s">
        <v>13245</v>
      </c>
      <c r="F3800">
        <v>92</v>
      </c>
      <c r="G3800" t="s">
        <v>7228</v>
      </c>
      <c r="H3800" t="s">
        <v>7656</v>
      </c>
      <c r="I3800" t="s">
        <v>39</v>
      </c>
      <c r="J3800" t="s">
        <v>40</v>
      </c>
      <c r="K3800">
        <v>1</v>
      </c>
      <c r="L3800">
        <v>1</v>
      </c>
      <c r="M3800" t="s">
        <v>41</v>
      </c>
      <c r="N3800" t="s">
        <v>7230</v>
      </c>
      <c r="P3800">
        <v>1</v>
      </c>
      <c r="Q3800" t="s">
        <v>43</v>
      </c>
      <c r="R3800" t="s">
        <v>21451</v>
      </c>
      <c r="S3800">
        <v>1</v>
      </c>
      <c r="T3800">
        <v>1</v>
      </c>
      <c r="U3800" t="s">
        <v>45</v>
      </c>
      <c r="V3800" s="9" t="s">
        <v>1553</v>
      </c>
      <c r="W3800">
        <v>1</v>
      </c>
      <c r="X3800">
        <v>1</v>
      </c>
      <c r="Y3800" t="s">
        <v>47</v>
      </c>
      <c r="AA3800">
        <v>1</v>
      </c>
      <c r="AB3800">
        <v>1</v>
      </c>
      <c r="AC3800" t="s">
        <v>49</v>
      </c>
      <c r="AD3800" t="s">
        <v>7228</v>
      </c>
      <c r="AF3800">
        <v>1</v>
      </c>
      <c r="AG3800" t="s">
        <v>13246</v>
      </c>
      <c r="AP3800" t="e">
        <f>#N/A</f>
        <v>#N/A</v>
      </c>
      <c r="AQ3800" t="s">
        <v>7323</v>
      </c>
    </row>
    <row r="3801" spans="1:43" hidden="1">
      <c r="A3801" t="s">
        <v>33</v>
      </c>
      <c r="B3801" t="s">
        <v>13247</v>
      </c>
      <c r="C3801" t="s">
        <v>13248</v>
      </c>
      <c r="D3801">
        <v>1</v>
      </c>
      <c r="E3801" t="s">
        <v>13249</v>
      </c>
      <c r="F3801">
        <v>73.5</v>
      </c>
      <c r="G3801" t="s">
        <v>7228</v>
      </c>
      <c r="H3801" t="s">
        <v>7250</v>
      </c>
      <c r="I3801" t="s">
        <v>39</v>
      </c>
      <c r="J3801" t="s">
        <v>40</v>
      </c>
      <c r="K3801">
        <v>1</v>
      </c>
      <c r="L3801">
        <v>1</v>
      </c>
      <c r="M3801" t="s">
        <v>41</v>
      </c>
      <c r="N3801" t="s">
        <v>7230</v>
      </c>
      <c r="P3801">
        <v>1</v>
      </c>
      <c r="Q3801" t="s">
        <v>43</v>
      </c>
      <c r="R3801" t="s">
        <v>20712</v>
      </c>
      <c r="S3801">
        <v>1</v>
      </c>
      <c r="T3801">
        <v>1</v>
      </c>
      <c r="U3801" t="s">
        <v>45</v>
      </c>
      <c r="V3801" s="9" t="s">
        <v>1440</v>
      </c>
      <c r="W3801">
        <v>1</v>
      </c>
      <c r="X3801">
        <v>1</v>
      </c>
      <c r="Y3801" t="s">
        <v>47</v>
      </c>
      <c r="Z3801" t="s">
        <v>20804</v>
      </c>
      <c r="AA3801">
        <v>1</v>
      </c>
      <c r="AB3801">
        <v>1</v>
      </c>
      <c r="AC3801" t="s">
        <v>49</v>
      </c>
      <c r="AD3801" t="s">
        <v>7228</v>
      </c>
      <c r="AF3801">
        <v>1</v>
      </c>
      <c r="AG3801" t="s">
        <v>13250</v>
      </c>
      <c r="AP3801" t="e">
        <f>#N/A</f>
        <v>#N/A</v>
      </c>
      <c r="AQ3801" t="s">
        <v>20712</v>
      </c>
    </row>
    <row r="3802" spans="1:43" hidden="1">
      <c r="A3802" t="s">
        <v>33</v>
      </c>
      <c r="B3802" t="s">
        <v>13251</v>
      </c>
      <c r="C3802" t="s">
        <v>13252</v>
      </c>
      <c r="D3802">
        <v>1</v>
      </c>
      <c r="E3802" t="s">
        <v>13253</v>
      </c>
      <c r="F3802">
        <v>55</v>
      </c>
      <c r="G3802" t="s">
        <v>7179</v>
      </c>
      <c r="H3802" t="s">
        <v>13196</v>
      </c>
      <c r="I3802" t="s">
        <v>39</v>
      </c>
      <c r="J3802" t="s">
        <v>40</v>
      </c>
      <c r="K3802">
        <v>1</v>
      </c>
      <c r="L3802">
        <v>1</v>
      </c>
      <c r="M3802" t="s">
        <v>41</v>
      </c>
      <c r="N3802" t="s">
        <v>7181</v>
      </c>
      <c r="P3802">
        <v>1</v>
      </c>
      <c r="Q3802" t="s">
        <v>43</v>
      </c>
      <c r="R3802" t="s">
        <v>20712</v>
      </c>
      <c r="S3802">
        <v>1</v>
      </c>
      <c r="T3802">
        <v>1</v>
      </c>
      <c r="U3802" t="s">
        <v>45</v>
      </c>
      <c r="V3802" s="9" t="s">
        <v>1440</v>
      </c>
      <c r="W3802">
        <v>1</v>
      </c>
      <c r="X3802">
        <v>1</v>
      </c>
      <c r="Y3802" t="s">
        <v>47</v>
      </c>
      <c r="Z3802" t="s">
        <v>21199</v>
      </c>
      <c r="AA3802">
        <v>1</v>
      </c>
      <c r="AB3802">
        <v>1</v>
      </c>
      <c r="AC3802" t="s">
        <v>49</v>
      </c>
      <c r="AD3802" t="s">
        <v>7179</v>
      </c>
      <c r="AF3802">
        <v>1</v>
      </c>
      <c r="AG3802" t="s">
        <v>13254</v>
      </c>
      <c r="AP3802" t="e">
        <f>#N/A</f>
        <v>#N/A</v>
      </c>
      <c r="AQ3802" t="s">
        <v>20712</v>
      </c>
    </row>
    <row r="3803" spans="1:43" hidden="1">
      <c r="A3803" t="s">
        <v>33</v>
      </c>
      <c r="B3803" t="s">
        <v>13255</v>
      </c>
      <c r="C3803" t="s">
        <v>13256</v>
      </c>
      <c r="D3803">
        <v>1</v>
      </c>
      <c r="E3803" t="s">
        <v>13257</v>
      </c>
      <c r="F3803">
        <v>55</v>
      </c>
      <c r="G3803" t="s">
        <v>4637</v>
      </c>
      <c r="H3803" t="s">
        <v>13258</v>
      </c>
      <c r="I3803" t="s">
        <v>39</v>
      </c>
      <c r="J3803" t="s">
        <v>40</v>
      </c>
      <c r="K3803">
        <v>1</v>
      </c>
      <c r="L3803">
        <v>1</v>
      </c>
      <c r="M3803" t="s">
        <v>41</v>
      </c>
      <c r="N3803" t="s">
        <v>4639</v>
      </c>
      <c r="P3803">
        <v>1</v>
      </c>
      <c r="Q3803" t="s">
        <v>43</v>
      </c>
      <c r="R3803" t="s">
        <v>20712</v>
      </c>
      <c r="S3803">
        <v>1</v>
      </c>
      <c r="T3803">
        <v>1</v>
      </c>
      <c r="U3803" t="s">
        <v>45</v>
      </c>
      <c r="V3803" s="9" t="s">
        <v>1553</v>
      </c>
      <c r="W3803">
        <v>1</v>
      </c>
      <c r="X3803">
        <v>1</v>
      </c>
      <c r="Y3803" t="s">
        <v>47</v>
      </c>
      <c r="Z3803" t="s">
        <v>20805</v>
      </c>
      <c r="AA3803">
        <v>1</v>
      </c>
      <c r="AB3803">
        <v>1</v>
      </c>
      <c r="AC3803" t="s">
        <v>49</v>
      </c>
      <c r="AD3803" t="s">
        <v>4637</v>
      </c>
      <c r="AF3803">
        <v>1</v>
      </c>
      <c r="AG3803" t="s">
        <v>13259</v>
      </c>
      <c r="AP3803" t="e">
        <f>#N/A</f>
        <v>#N/A</v>
      </c>
      <c r="AQ3803" t="s">
        <v>20712</v>
      </c>
    </row>
    <row r="3804" spans="1:43" hidden="1">
      <c r="A3804" t="s">
        <v>33</v>
      </c>
      <c r="B3804" t="s">
        <v>13260</v>
      </c>
      <c r="C3804" t="s">
        <v>13261</v>
      </c>
      <c r="D3804">
        <v>1</v>
      </c>
      <c r="E3804" t="s">
        <v>13262</v>
      </c>
      <c r="F3804">
        <v>53</v>
      </c>
      <c r="G3804" t="s">
        <v>7365</v>
      </c>
      <c r="H3804" t="s">
        <v>13263</v>
      </c>
      <c r="I3804" t="s">
        <v>39</v>
      </c>
      <c r="J3804" t="s">
        <v>40</v>
      </c>
      <c r="K3804">
        <v>1</v>
      </c>
      <c r="L3804">
        <v>1</v>
      </c>
      <c r="M3804" t="s">
        <v>41</v>
      </c>
      <c r="N3804" t="s">
        <v>7367</v>
      </c>
      <c r="P3804">
        <v>1</v>
      </c>
      <c r="Q3804" t="s">
        <v>43</v>
      </c>
      <c r="R3804" t="s">
        <v>20712</v>
      </c>
      <c r="S3804">
        <v>1</v>
      </c>
      <c r="T3804">
        <v>1</v>
      </c>
      <c r="U3804" t="s">
        <v>45</v>
      </c>
      <c r="V3804" s="9" t="s">
        <v>1440</v>
      </c>
      <c r="W3804">
        <v>1</v>
      </c>
      <c r="X3804">
        <v>1</v>
      </c>
      <c r="Y3804" t="s">
        <v>47</v>
      </c>
      <c r="Z3804" t="s">
        <v>20806</v>
      </c>
      <c r="AA3804">
        <v>1</v>
      </c>
      <c r="AB3804">
        <v>1</v>
      </c>
      <c r="AC3804" t="s">
        <v>49</v>
      </c>
      <c r="AD3804" t="s">
        <v>7365</v>
      </c>
      <c r="AF3804">
        <v>1</v>
      </c>
      <c r="AG3804" t="s">
        <v>13264</v>
      </c>
      <c r="AP3804" t="e">
        <f>#N/A</f>
        <v>#N/A</v>
      </c>
      <c r="AQ3804" t="s">
        <v>20712</v>
      </c>
    </row>
    <row r="3805" spans="1:43" hidden="1">
      <c r="A3805" t="s">
        <v>33</v>
      </c>
      <c r="B3805" t="s">
        <v>13265</v>
      </c>
      <c r="C3805" t="s">
        <v>13266</v>
      </c>
      <c r="D3805">
        <v>1</v>
      </c>
      <c r="E3805" t="s">
        <v>13267</v>
      </c>
      <c r="F3805">
        <v>39</v>
      </c>
      <c r="G3805" t="s">
        <v>4227</v>
      </c>
      <c r="H3805" t="s">
        <v>13268</v>
      </c>
      <c r="I3805" t="s">
        <v>39</v>
      </c>
      <c r="J3805" t="s">
        <v>40</v>
      </c>
      <c r="K3805">
        <v>1</v>
      </c>
      <c r="L3805">
        <v>1</v>
      </c>
      <c r="M3805" t="s">
        <v>41</v>
      </c>
      <c r="N3805" t="s">
        <v>4229</v>
      </c>
      <c r="P3805">
        <v>1</v>
      </c>
      <c r="Q3805" t="s">
        <v>43</v>
      </c>
      <c r="R3805" t="s">
        <v>7081</v>
      </c>
      <c r="S3805">
        <v>1</v>
      </c>
      <c r="T3805">
        <v>1</v>
      </c>
      <c r="U3805" t="s">
        <v>45</v>
      </c>
      <c r="V3805" s="9" t="s">
        <v>1553</v>
      </c>
      <c r="W3805">
        <v>1</v>
      </c>
      <c r="X3805">
        <v>1</v>
      </c>
      <c r="Y3805" t="s">
        <v>47</v>
      </c>
      <c r="AA3805">
        <v>1</v>
      </c>
      <c r="AB3805">
        <v>1</v>
      </c>
      <c r="AC3805" t="s">
        <v>49</v>
      </c>
      <c r="AD3805" t="s">
        <v>4227</v>
      </c>
      <c r="AF3805">
        <v>1</v>
      </c>
      <c r="AG3805" t="s">
        <v>13269</v>
      </c>
      <c r="AP3805" t="e">
        <f>#N/A</f>
        <v>#N/A</v>
      </c>
      <c r="AQ3805" t="s">
        <v>4253</v>
      </c>
    </row>
    <row r="3806" spans="1:43" hidden="1">
      <c r="A3806" t="s">
        <v>33</v>
      </c>
      <c r="B3806" t="s">
        <v>13270</v>
      </c>
      <c r="C3806" t="s">
        <v>13271</v>
      </c>
      <c r="D3806">
        <v>1</v>
      </c>
      <c r="F3806">
        <v>46</v>
      </c>
      <c r="G3806" t="s">
        <v>4227</v>
      </c>
      <c r="H3806" t="s">
        <v>13272</v>
      </c>
      <c r="I3806" t="s">
        <v>39</v>
      </c>
      <c r="J3806" t="s">
        <v>40</v>
      </c>
      <c r="K3806">
        <v>1</v>
      </c>
      <c r="L3806">
        <v>1</v>
      </c>
      <c r="M3806" t="s">
        <v>41</v>
      </c>
      <c r="N3806" t="s">
        <v>4229</v>
      </c>
      <c r="P3806">
        <v>1</v>
      </c>
      <c r="Q3806" t="s">
        <v>43</v>
      </c>
      <c r="R3806" t="s">
        <v>657</v>
      </c>
      <c r="S3806">
        <v>1</v>
      </c>
      <c r="T3806">
        <v>1</v>
      </c>
      <c r="U3806" t="s">
        <v>45</v>
      </c>
      <c r="V3806" s="9" t="s">
        <v>1553</v>
      </c>
      <c r="W3806">
        <v>1</v>
      </c>
      <c r="X3806">
        <v>1</v>
      </c>
      <c r="Y3806" t="s">
        <v>47</v>
      </c>
      <c r="AA3806">
        <v>1</v>
      </c>
      <c r="AB3806">
        <v>1</v>
      </c>
      <c r="AC3806" t="s">
        <v>49</v>
      </c>
      <c r="AD3806" t="s">
        <v>4227</v>
      </c>
      <c r="AF3806">
        <v>1</v>
      </c>
      <c r="AG3806" t="s">
        <v>13273</v>
      </c>
      <c r="AP3806" t="e">
        <f>#N/A</f>
        <v>#N/A</v>
      </c>
      <c r="AQ3806" t="s">
        <v>657</v>
      </c>
    </row>
    <row r="3807" spans="1:43" hidden="1">
      <c r="A3807" t="s">
        <v>33</v>
      </c>
      <c r="B3807" t="s">
        <v>13274</v>
      </c>
      <c r="C3807" t="s">
        <v>13275</v>
      </c>
      <c r="D3807">
        <v>1</v>
      </c>
      <c r="E3807" t="s">
        <v>13276</v>
      </c>
      <c r="F3807">
        <v>103.5</v>
      </c>
      <c r="G3807" t="s">
        <v>13277</v>
      </c>
      <c r="H3807" t="s">
        <v>13278</v>
      </c>
      <c r="I3807" t="s">
        <v>39</v>
      </c>
      <c r="J3807" t="s">
        <v>40</v>
      </c>
      <c r="K3807">
        <v>1</v>
      </c>
      <c r="L3807">
        <v>1</v>
      </c>
      <c r="M3807" t="s">
        <v>41</v>
      </c>
      <c r="N3807" t="s">
        <v>13279</v>
      </c>
      <c r="P3807">
        <v>1</v>
      </c>
      <c r="Q3807" t="s">
        <v>43</v>
      </c>
      <c r="R3807" t="s">
        <v>21389</v>
      </c>
      <c r="S3807">
        <v>1</v>
      </c>
      <c r="T3807">
        <v>1</v>
      </c>
      <c r="U3807" t="s">
        <v>45</v>
      </c>
      <c r="V3807" s="9" t="s">
        <v>1577</v>
      </c>
      <c r="W3807">
        <v>1</v>
      </c>
      <c r="X3807">
        <v>1</v>
      </c>
      <c r="Y3807" t="s">
        <v>47</v>
      </c>
      <c r="Z3807" t="s">
        <v>20700</v>
      </c>
      <c r="AA3807">
        <v>1</v>
      </c>
      <c r="AB3807">
        <v>1</v>
      </c>
      <c r="AC3807" t="s">
        <v>49</v>
      </c>
      <c r="AD3807" t="s">
        <v>13277</v>
      </c>
      <c r="AF3807">
        <v>1</v>
      </c>
      <c r="AG3807" t="s">
        <v>13280</v>
      </c>
      <c r="AP3807" t="e">
        <f>#N/A</f>
        <v>#N/A</v>
      </c>
      <c r="AQ3807" t="s">
        <v>20712</v>
      </c>
    </row>
    <row r="3808" spans="1:43" hidden="1">
      <c r="A3808" t="s">
        <v>33</v>
      </c>
      <c r="B3808" t="s">
        <v>13281</v>
      </c>
      <c r="C3808" t="s">
        <v>13275</v>
      </c>
      <c r="D3808">
        <v>1</v>
      </c>
      <c r="E3808" t="s">
        <v>13276</v>
      </c>
      <c r="F3808">
        <v>124.5</v>
      </c>
      <c r="G3808" t="s">
        <v>13277</v>
      </c>
      <c r="H3808" t="s">
        <v>13278</v>
      </c>
      <c r="I3808" t="s">
        <v>39</v>
      </c>
      <c r="J3808" t="s">
        <v>40</v>
      </c>
      <c r="K3808">
        <v>1</v>
      </c>
      <c r="L3808">
        <v>1</v>
      </c>
      <c r="M3808" t="s">
        <v>41</v>
      </c>
      <c r="N3808" t="s">
        <v>13279</v>
      </c>
      <c r="P3808">
        <v>1</v>
      </c>
      <c r="Q3808" t="s">
        <v>43</v>
      </c>
      <c r="R3808" t="s">
        <v>21389</v>
      </c>
      <c r="S3808">
        <v>1</v>
      </c>
      <c r="T3808">
        <v>1</v>
      </c>
      <c r="U3808" t="s">
        <v>45</v>
      </c>
      <c r="V3808" s="9" t="s">
        <v>1440</v>
      </c>
      <c r="W3808">
        <v>1</v>
      </c>
      <c r="X3808">
        <v>1</v>
      </c>
      <c r="Y3808" t="s">
        <v>47</v>
      </c>
      <c r="Z3808" t="s">
        <v>20700</v>
      </c>
      <c r="AA3808">
        <v>1</v>
      </c>
      <c r="AB3808">
        <v>1</v>
      </c>
      <c r="AC3808" t="s">
        <v>49</v>
      </c>
      <c r="AD3808" t="s">
        <v>13277</v>
      </c>
      <c r="AF3808">
        <v>1</v>
      </c>
      <c r="AG3808" t="s">
        <v>76</v>
      </c>
      <c r="AP3808" t="e">
        <f>#N/A</f>
        <v>#N/A</v>
      </c>
      <c r="AQ3808" t="s">
        <v>20712</v>
      </c>
    </row>
    <row r="3809" spans="1:43" hidden="1">
      <c r="A3809" t="s">
        <v>33</v>
      </c>
      <c r="B3809" t="s">
        <v>13282</v>
      </c>
      <c r="C3809" t="s">
        <v>13283</v>
      </c>
      <c r="D3809">
        <v>1</v>
      </c>
      <c r="E3809" t="s">
        <v>13284</v>
      </c>
      <c r="F3809">
        <v>106</v>
      </c>
      <c r="G3809" t="s">
        <v>7179</v>
      </c>
      <c r="H3809" t="s">
        <v>13285</v>
      </c>
      <c r="I3809" t="s">
        <v>39</v>
      </c>
      <c r="J3809" t="s">
        <v>40</v>
      </c>
      <c r="K3809">
        <v>1</v>
      </c>
      <c r="L3809">
        <v>1</v>
      </c>
      <c r="M3809" t="s">
        <v>41</v>
      </c>
      <c r="N3809" t="s">
        <v>7181</v>
      </c>
      <c r="P3809">
        <v>1</v>
      </c>
      <c r="Q3809" t="s">
        <v>43</v>
      </c>
      <c r="R3809" t="s">
        <v>20712</v>
      </c>
      <c r="S3809">
        <v>1</v>
      </c>
      <c r="T3809">
        <v>1</v>
      </c>
      <c r="U3809" t="s">
        <v>45</v>
      </c>
      <c r="V3809" s="9" t="s">
        <v>1553</v>
      </c>
      <c r="W3809">
        <v>1</v>
      </c>
      <c r="X3809">
        <v>1</v>
      </c>
      <c r="Y3809" t="s">
        <v>47</v>
      </c>
      <c r="Z3809" t="s">
        <v>20807</v>
      </c>
      <c r="AA3809">
        <v>1</v>
      </c>
      <c r="AB3809">
        <v>1</v>
      </c>
      <c r="AC3809" t="s">
        <v>49</v>
      </c>
      <c r="AD3809" t="s">
        <v>7179</v>
      </c>
      <c r="AF3809">
        <v>1</v>
      </c>
      <c r="AG3809" t="s">
        <v>13286</v>
      </c>
      <c r="AP3809" t="e">
        <f>#N/A</f>
        <v>#N/A</v>
      </c>
      <c r="AQ3809" t="s">
        <v>20712</v>
      </c>
    </row>
    <row r="3810" spans="1:43" hidden="1">
      <c r="A3810" t="s">
        <v>33</v>
      </c>
      <c r="B3810" t="s">
        <v>13287</v>
      </c>
      <c r="C3810" t="s">
        <v>13288</v>
      </c>
      <c r="D3810">
        <v>1</v>
      </c>
      <c r="E3810" t="s">
        <v>13289</v>
      </c>
      <c r="F3810">
        <v>55</v>
      </c>
      <c r="G3810" t="s">
        <v>4250</v>
      </c>
      <c r="H3810" t="s">
        <v>7159</v>
      </c>
      <c r="I3810" t="s">
        <v>39</v>
      </c>
      <c r="J3810" t="s">
        <v>40</v>
      </c>
      <c r="K3810">
        <v>1</v>
      </c>
      <c r="L3810">
        <v>1</v>
      </c>
      <c r="M3810" t="s">
        <v>41</v>
      </c>
      <c r="N3810" t="s">
        <v>4252</v>
      </c>
      <c r="P3810">
        <v>1</v>
      </c>
      <c r="Q3810" t="s">
        <v>43</v>
      </c>
      <c r="R3810" t="s">
        <v>20712</v>
      </c>
      <c r="S3810">
        <v>1</v>
      </c>
      <c r="T3810">
        <v>1</v>
      </c>
      <c r="U3810" t="s">
        <v>45</v>
      </c>
      <c r="V3810" s="9" t="s">
        <v>1553</v>
      </c>
      <c r="W3810">
        <v>1</v>
      </c>
      <c r="X3810">
        <v>1</v>
      </c>
      <c r="Y3810" t="s">
        <v>47</v>
      </c>
      <c r="Z3810" t="s">
        <v>20808</v>
      </c>
      <c r="AA3810">
        <v>1</v>
      </c>
      <c r="AB3810">
        <v>1</v>
      </c>
      <c r="AC3810" t="s">
        <v>49</v>
      </c>
      <c r="AD3810" t="s">
        <v>4250</v>
      </c>
      <c r="AF3810">
        <v>1</v>
      </c>
      <c r="AG3810" t="s">
        <v>13290</v>
      </c>
      <c r="AP3810" t="e">
        <f>#N/A</f>
        <v>#N/A</v>
      </c>
      <c r="AQ3810" t="s">
        <v>20712</v>
      </c>
    </row>
    <row r="3811" spans="1:43" hidden="1">
      <c r="A3811" t="s">
        <v>33</v>
      </c>
      <c r="B3811" t="s">
        <v>13291</v>
      </c>
      <c r="C3811" t="s">
        <v>13292</v>
      </c>
      <c r="D3811">
        <v>1</v>
      </c>
      <c r="E3811" t="s">
        <v>13293</v>
      </c>
      <c r="F3811">
        <v>69</v>
      </c>
      <c r="G3811" t="s">
        <v>7095</v>
      </c>
      <c r="H3811" t="s">
        <v>13294</v>
      </c>
      <c r="I3811" t="s">
        <v>39</v>
      </c>
      <c r="J3811" t="s">
        <v>40</v>
      </c>
      <c r="K3811">
        <v>1</v>
      </c>
      <c r="L3811">
        <v>1</v>
      </c>
      <c r="M3811" t="s">
        <v>41</v>
      </c>
      <c r="N3811" t="s">
        <v>7097</v>
      </c>
      <c r="P3811">
        <v>1</v>
      </c>
      <c r="Q3811" t="s">
        <v>43</v>
      </c>
      <c r="R3811" t="s">
        <v>21389</v>
      </c>
      <c r="S3811">
        <v>1</v>
      </c>
      <c r="T3811">
        <v>1</v>
      </c>
      <c r="U3811" t="s">
        <v>45</v>
      </c>
      <c r="V3811" s="9" t="s">
        <v>2462</v>
      </c>
      <c r="W3811">
        <v>1</v>
      </c>
      <c r="X3811">
        <v>1</v>
      </c>
      <c r="Y3811" t="s">
        <v>47</v>
      </c>
      <c r="Z3811" t="s">
        <v>20700</v>
      </c>
      <c r="AA3811">
        <v>1</v>
      </c>
      <c r="AB3811">
        <v>1</v>
      </c>
      <c r="AC3811" t="s">
        <v>49</v>
      </c>
      <c r="AD3811" t="s">
        <v>7095</v>
      </c>
      <c r="AF3811">
        <v>1</v>
      </c>
      <c r="AG3811" t="s">
        <v>13295</v>
      </c>
      <c r="AP3811" t="e">
        <f>#N/A</f>
        <v>#N/A</v>
      </c>
      <c r="AQ3811" t="s">
        <v>20697</v>
      </c>
    </row>
    <row r="3812" spans="1:43" hidden="1">
      <c r="A3812" t="s">
        <v>33</v>
      </c>
      <c r="B3812" t="s">
        <v>13296</v>
      </c>
      <c r="C3812" t="s">
        <v>13292</v>
      </c>
      <c r="D3812">
        <v>1</v>
      </c>
      <c r="E3812" t="s">
        <v>13293</v>
      </c>
      <c r="F3812">
        <v>101</v>
      </c>
      <c r="G3812" t="s">
        <v>7095</v>
      </c>
      <c r="H3812" t="s">
        <v>7097</v>
      </c>
      <c r="I3812" t="s">
        <v>39</v>
      </c>
      <c r="J3812" t="s">
        <v>40</v>
      </c>
      <c r="K3812">
        <v>1</v>
      </c>
      <c r="L3812">
        <v>1</v>
      </c>
      <c r="M3812" t="s">
        <v>41</v>
      </c>
      <c r="N3812" t="s">
        <v>7097</v>
      </c>
      <c r="P3812">
        <v>1</v>
      </c>
      <c r="Q3812" t="s">
        <v>43</v>
      </c>
      <c r="R3812" t="s">
        <v>21389</v>
      </c>
      <c r="S3812">
        <v>1</v>
      </c>
      <c r="T3812">
        <v>1</v>
      </c>
      <c r="U3812" t="s">
        <v>45</v>
      </c>
      <c r="V3812" s="9" t="s">
        <v>1440</v>
      </c>
      <c r="W3812">
        <v>1</v>
      </c>
      <c r="X3812">
        <v>1</v>
      </c>
      <c r="Y3812" t="s">
        <v>47</v>
      </c>
      <c r="Z3812" t="s">
        <v>20700</v>
      </c>
      <c r="AA3812">
        <v>1</v>
      </c>
      <c r="AB3812">
        <v>1</v>
      </c>
      <c r="AC3812" t="s">
        <v>49</v>
      </c>
      <c r="AD3812" t="s">
        <v>7095</v>
      </c>
      <c r="AF3812">
        <v>1</v>
      </c>
      <c r="AG3812" t="s">
        <v>76</v>
      </c>
      <c r="AP3812" t="e">
        <f>#N/A</f>
        <v>#N/A</v>
      </c>
      <c r="AQ3812" t="s">
        <v>20697</v>
      </c>
    </row>
    <row r="3813" spans="1:43" hidden="1">
      <c r="A3813" t="s">
        <v>33</v>
      </c>
      <c r="B3813" t="s">
        <v>13297</v>
      </c>
      <c r="C3813" t="s">
        <v>13298</v>
      </c>
      <c r="D3813">
        <v>1</v>
      </c>
      <c r="E3813" t="s">
        <v>13299</v>
      </c>
      <c r="F3813">
        <v>37</v>
      </c>
      <c r="G3813" t="s">
        <v>4250</v>
      </c>
      <c r="H3813" t="s">
        <v>7159</v>
      </c>
      <c r="I3813" t="s">
        <v>39</v>
      </c>
      <c r="J3813" t="s">
        <v>40</v>
      </c>
      <c r="K3813">
        <v>1</v>
      </c>
      <c r="L3813">
        <v>1</v>
      </c>
      <c r="M3813" t="s">
        <v>41</v>
      </c>
      <c r="N3813" t="s">
        <v>4252</v>
      </c>
      <c r="P3813">
        <v>1</v>
      </c>
      <c r="Q3813" t="s">
        <v>43</v>
      </c>
      <c r="R3813" t="s">
        <v>20712</v>
      </c>
      <c r="S3813">
        <v>1</v>
      </c>
      <c r="T3813">
        <v>1</v>
      </c>
      <c r="U3813" t="s">
        <v>45</v>
      </c>
      <c r="V3813" s="9" t="s">
        <v>1553</v>
      </c>
      <c r="W3813">
        <v>1</v>
      </c>
      <c r="X3813">
        <v>1</v>
      </c>
      <c r="Y3813" t="s">
        <v>47</v>
      </c>
      <c r="Z3813" t="s">
        <v>20809</v>
      </c>
      <c r="AA3813">
        <v>1</v>
      </c>
      <c r="AB3813">
        <v>1</v>
      </c>
      <c r="AC3813" t="s">
        <v>49</v>
      </c>
      <c r="AD3813" t="s">
        <v>4250</v>
      </c>
      <c r="AF3813">
        <v>1</v>
      </c>
      <c r="AG3813" t="s">
        <v>13300</v>
      </c>
      <c r="AP3813" t="e">
        <f>#N/A</f>
        <v>#N/A</v>
      </c>
      <c r="AQ3813" t="s">
        <v>20712</v>
      </c>
    </row>
    <row r="3814" spans="1:43" hidden="1">
      <c r="A3814" t="s">
        <v>33</v>
      </c>
      <c r="B3814" t="s">
        <v>13301</v>
      </c>
      <c r="C3814" t="s">
        <v>13302</v>
      </c>
      <c r="D3814">
        <v>1</v>
      </c>
      <c r="E3814" t="s">
        <v>13303</v>
      </c>
      <c r="F3814">
        <v>73.5</v>
      </c>
      <c r="G3814" t="s">
        <v>7095</v>
      </c>
      <c r="H3814" t="s">
        <v>13304</v>
      </c>
      <c r="I3814" t="s">
        <v>39</v>
      </c>
      <c r="J3814" t="s">
        <v>40</v>
      </c>
      <c r="K3814">
        <v>1</v>
      </c>
      <c r="L3814">
        <v>1</v>
      </c>
      <c r="M3814" t="s">
        <v>41</v>
      </c>
      <c r="N3814" t="s">
        <v>7097</v>
      </c>
      <c r="P3814">
        <v>1</v>
      </c>
      <c r="Q3814" t="s">
        <v>43</v>
      </c>
      <c r="R3814" t="s">
        <v>20712</v>
      </c>
      <c r="S3814">
        <v>1</v>
      </c>
      <c r="T3814">
        <v>1</v>
      </c>
      <c r="U3814" t="s">
        <v>45</v>
      </c>
      <c r="V3814" s="9" t="s">
        <v>1577</v>
      </c>
      <c r="W3814">
        <v>1</v>
      </c>
      <c r="X3814">
        <v>1</v>
      </c>
      <c r="Y3814" t="s">
        <v>47</v>
      </c>
      <c r="Z3814" t="s">
        <v>20810</v>
      </c>
      <c r="AA3814">
        <v>1</v>
      </c>
      <c r="AB3814">
        <v>1</v>
      </c>
      <c r="AC3814" t="s">
        <v>49</v>
      </c>
      <c r="AD3814" t="s">
        <v>7095</v>
      </c>
      <c r="AF3814">
        <v>1</v>
      </c>
      <c r="AG3814" t="s">
        <v>13305</v>
      </c>
      <c r="AP3814" t="e">
        <f>#N/A</f>
        <v>#N/A</v>
      </c>
      <c r="AQ3814" t="s">
        <v>20712</v>
      </c>
    </row>
    <row r="3815" spans="1:43" hidden="1">
      <c r="A3815" t="s">
        <v>33</v>
      </c>
      <c r="B3815" t="s">
        <v>13306</v>
      </c>
      <c r="C3815" t="s">
        <v>13307</v>
      </c>
      <c r="D3815">
        <v>1</v>
      </c>
      <c r="E3815" t="s">
        <v>13308</v>
      </c>
      <c r="F3815">
        <v>55</v>
      </c>
      <c r="G3815" t="s">
        <v>2062</v>
      </c>
      <c r="H3815" t="s">
        <v>13309</v>
      </c>
      <c r="I3815" t="s">
        <v>39</v>
      </c>
      <c r="J3815" t="s">
        <v>40</v>
      </c>
      <c r="K3815">
        <v>1</v>
      </c>
      <c r="L3815">
        <v>1</v>
      </c>
      <c r="M3815" t="s">
        <v>41</v>
      </c>
      <c r="N3815" t="s">
        <v>2064</v>
      </c>
      <c r="P3815">
        <v>1</v>
      </c>
      <c r="Q3815" t="s">
        <v>43</v>
      </c>
      <c r="R3815" t="s">
        <v>1462</v>
      </c>
      <c r="S3815">
        <v>1</v>
      </c>
      <c r="T3815">
        <v>1</v>
      </c>
      <c r="U3815" t="s">
        <v>45</v>
      </c>
      <c r="V3815" s="9" t="s">
        <v>21421</v>
      </c>
      <c r="W3815">
        <v>1</v>
      </c>
      <c r="X3815">
        <v>1</v>
      </c>
      <c r="Y3815" t="s">
        <v>47</v>
      </c>
      <c r="AA3815">
        <v>1</v>
      </c>
      <c r="AB3815">
        <v>1</v>
      </c>
      <c r="AC3815" t="s">
        <v>49</v>
      </c>
      <c r="AD3815" t="s">
        <v>2062</v>
      </c>
      <c r="AF3815">
        <v>1</v>
      </c>
      <c r="AG3815" t="s">
        <v>13310</v>
      </c>
      <c r="AP3815" t="e">
        <f>#N/A</f>
        <v>#N/A</v>
      </c>
      <c r="AQ3815" t="s">
        <v>1462</v>
      </c>
    </row>
    <row r="3816" spans="1:43" hidden="1">
      <c r="A3816" t="s">
        <v>33</v>
      </c>
      <c r="B3816" t="s">
        <v>13311</v>
      </c>
      <c r="C3816" t="s">
        <v>13312</v>
      </c>
      <c r="D3816">
        <v>1</v>
      </c>
      <c r="E3816" t="s">
        <v>13313</v>
      </c>
      <c r="F3816">
        <v>99</v>
      </c>
      <c r="G3816" t="s">
        <v>7228</v>
      </c>
      <c r="H3816" t="s">
        <v>7250</v>
      </c>
      <c r="I3816" t="s">
        <v>39</v>
      </c>
      <c r="J3816" t="s">
        <v>40</v>
      </c>
      <c r="K3816">
        <v>1</v>
      </c>
      <c r="L3816">
        <v>1</v>
      </c>
      <c r="M3816" t="s">
        <v>41</v>
      </c>
      <c r="N3816" t="s">
        <v>7230</v>
      </c>
      <c r="P3816">
        <v>1</v>
      </c>
      <c r="Q3816" t="s">
        <v>43</v>
      </c>
      <c r="R3816" t="s">
        <v>20712</v>
      </c>
      <c r="S3816">
        <v>1</v>
      </c>
      <c r="T3816">
        <v>1</v>
      </c>
      <c r="U3816" t="s">
        <v>45</v>
      </c>
      <c r="W3816">
        <v>1</v>
      </c>
      <c r="X3816">
        <v>1</v>
      </c>
      <c r="Y3816" t="s">
        <v>47</v>
      </c>
      <c r="Z3816" t="s">
        <v>20811</v>
      </c>
      <c r="AA3816">
        <v>1</v>
      </c>
      <c r="AB3816">
        <v>1</v>
      </c>
      <c r="AC3816" t="s">
        <v>49</v>
      </c>
      <c r="AD3816" t="s">
        <v>7228</v>
      </c>
      <c r="AF3816">
        <v>1</v>
      </c>
      <c r="AG3816" t="s">
        <v>13314</v>
      </c>
      <c r="AP3816" t="e">
        <f>#N/A</f>
        <v>#N/A</v>
      </c>
      <c r="AQ3816" t="s">
        <v>20712</v>
      </c>
    </row>
    <row r="3817" spans="1:43" hidden="1">
      <c r="A3817" t="s">
        <v>33</v>
      </c>
      <c r="B3817" t="s">
        <v>13315</v>
      </c>
      <c r="C3817" t="s">
        <v>13316</v>
      </c>
      <c r="D3817">
        <v>1</v>
      </c>
      <c r="E3817" t="s">
        <v>13317</v>
      </c>
      <c r="F3817">
        <v>87.5</v>
      </c>
      <c r="G3817" t="s">
        <v>7599</v>
      </c>
      <c r="H3817" t="s">
        <v>13318</v>
      </c>
      <c r="I3817" t="s">
        <v>39</v>
      </c>
      <c r="J3817" t="s">
        <v>40</v>
      </c>
      <c r="K3817">
        <v>1</v>
      </c>
      <c r="L3817">
        <v>1</v>
      </c>
      <c r="M3817" t="s">
        <v>41</v>
      </c>
      <c r="N3817" t="s">
        <v>7601</v>
      </c>
      <c r="P3817">
        <v>1</v>
      </c>
      <c r="Q3817" t="s">
        <v>43</v>
      </c>
      <c r="R3817" t="s">
        <v>20695</v>
      </c>
      <c r="S3817">
        <v>1</v>
      </c>
      <c r="T3817">
        <v>1</v>
      </c>
      <c r="U3817" t="s">
        <v>45</v>
      </c>
      <c r="V3817" s="9" t="s">
        <v>1553</v>
      </c>
      <c r="W3817">
        <v>1</v>
      </c>
      <c r="X3817">
        <v>1</v>
      </c>
      <c r="Y3817" t="s">
        <v>47</v>
      </c>
      <c r="Z3817" t="s">
        <v>20808</v>
      </c>
      <c r="AA3817">
        <v>1</v>
      </c>
      <c r="AB3817">
        <v>1</v>
      </c>
      <c r="AC3817" t="s">
        <v>49</v>
      </c>
      <c r="AD3817" t="s">
        <v>7599</v>
      </c>
      <c r="AF3817">
        <v>1</v>
      </c>
      <c r="AG3817" t="s">
        <v>13319</v>
      </c>
      <c r="AP3817" t="e">
        <f>#N/A</f>
        <v>#N/A</v>
      </c>
      <c r="AQ3817" t="s">
        <v>20695</v>
      </c>
    </row>
    <row r="3818" spans="1:43" hidden="1">
      <c r="A3818" t="s">
        <v>33</v>
      </c>
      <c r="B3818" t="s">
        <v>13320</v>
      </c>
      <c r="C3818" t="s">
        <v>13321</v>
      </c>
      <c r="D3818">
        <v>1</v>
      </c>
      <c r="E3818" t="s">
        <v>13322</v>
      </c>
      <c r="F3818">
        <v>85</v>
      </c>
      <c r="G3818" t="s">
        <v>4250</v>
      </c>
      <c r="H3818" t="s">
        <v>7159</v>
      </c>
      <c r="I3818" t="s">
        <v>39</v>
      </c>
      <c r="J3818" t="s">
        <v>40</v>
      </c>
      <c r="K3818">
        <v>1</v>
      </c>
      <c r="L3818">
        <v>1</v>
      </c>
      <c r="M3818" t="s">
        <v>41</v>
      </c>
      <c r="N3818" t="s">
        <v>4252</v>
      </c>
      <c r="P3818">
        <v>1</v>
      </c>
      <c r="Q3818" t="s">
        <v>43</v>
      </c>
      <c r="R3818" t="s">
        <v>20695</v>
      </c>
      <c r="S3818">
        <v>1</v>
      </c>
      <c r="T3818">
        <v>1</v>
      </c>
      <c r="U3818" t="s">
        <v>45</v>
      </c>
      <c r="V3818" s="9" t="s">
        <v>1553</v>
      </c>
      <c r="W3818">
        <v>1</v>
      </c>
      <c r="X3818">
        <v>1</v>
      </c>
      <c r="Y3818" t="s">
        <v>47</v>
      </c>
      <c r="Z3818" t="s">
        <v>20734</v>
      </c>
      <c r="AA3818">
        <v>1</v>
      </c>
      <c r="AB3818">
        <v>1</v>
      </c>
      <c r="AC3818" t="s">
        <v>49</v>
      </c>
      <c r="AD3818" t="s">
        <v>4250</v>
      </c>
      <c r="AF3818">
        <v>1</v>
      </c>
      <c r="AG3818" t="s">
        <v>13323</v>
      </c>
      <c r="AP3818" t="e">
        <f>#N/A</f>
        <v>#N/A</v>
      </c>
      <c r="AQ3818" t="s">
        <v>20695</v>
      </c>
    </row>
    <row r="3819" spans="1:43" hidden="1">
      <c r="A3819" t="s">
        <v>33</v>
      </c>
      <c r="B3819" t="s">
        <v>13324</v>
      </c>
      <c r="C3819" t="s">
        <v>13325</v>
      </c>
      <c r="D3819">
        <v>1</v>
      </c>
      <c r="E3819" t="s">
        <v>13326</v>
      </c>
      <c r="F3819">
        <v>60</v>
      </c>
      <c r="G3819" t="s">
        <v>4250</v>
      </c>
      <c r="H3819" t="s">
        <v>7499</v>
      </c>
      <c r="I3819" t="s">
        <v>39</v>
      </c>
      <c r="J3819" t="s">
        <v>40</v>
      </c>
      <c r="K3819">
        <v>1</v>
      </c>
      <c r="L3819">
        <v>1</v>
      </c>
      <c r="M3819" t="s">
        <v>41</v>
      </c>
      <c r="N3819" t="s">
        <v>4252</v>
      </c>
      <c r="P3819">
        <v>1</v>
      </c>
      <c r="Q3819" t="s">
        <v>43</v>
      </c>
      <c r="R3819" t="s">
        <v>57</v>
      </c>
      <c r="S3819">
        <v>1</v>
      </c>
      <c r="T3819">
        <v>1</v>
      </c>
      <c r="U3819" t="s">
        <v>45</v>
      </c>
      <c r="V3819" s="9" t="s">
        <v>1553</v>
      </c>
      <c r="W3819">
        <v>1</v>
      </c>
      <c r="X3819">
        <v>1</v>
      </c>
      <c r="Y3819" t="s">
        <v>47</v>
      </c>
      <c r="AA3819">
        <v>1</v>
      </c>
      <c r="AB3819">
        <v>1</v>
      </c>
      <c r="AC3819" t="s">
        <v>49</v>
      </c>
      <c r="AD3819" t="s">
        <v>4250</v>
      </c>
      <c r="AF3819">
        <v>1</v>
      </c>
      <c r="AG3819" t="s">
        <v>13327</v>
      </c>
      <c r="AP3819" t="e">
        <f>#N/A</f>
        <v>#N/A</v>
      </c>
      <c r="AQ3819" t="s">
        <v>57</v>
      </c>
    </row>
    <row r="3820" spans="1:43" hidden="1">
      <c r="A3820" t="s">
        <v>33</v>
      </c>
      <c r="B3820" t="s">
        <v>13328</v>
      </c>
      <c r="C3820" t="s">
        <v>13329</v>
      </c>
      <c r="D3820">
        <v>1</v>
      </c>
      <c r="E3820" t="s">
        <v>13330</v>
      </c>
      <c r="F3820">
        <v>115</v>
      </c>
      <c r="G3820" t="s">
        <v>7228</v>
      </c>
      <c r="H3820" t="s">
        <v>7250</v>
      </c>
      <c r="I3820" t="s">
        <v>39</v>
      </c>
      <c r="J3820" t="s">
        <v>40</v>
      </c>
      <c r="K3820">
        <v>1</v>
      </c>
      <c r="L3820">
        <v>1</v>
      </c>
      <c r="M3820" t="s">
        <v>41</v>
      </c>
      <c r="N3820" t="s">
        <v>7230</v>
      </c>
      <c r="P3820">
        <v>1</v>
      </c>
      <c r="Q3820" t="s">
        <v>43</v>
      </c>
      <c r="R3820" t="s">
        <v>20712</v>
      </c>
      <c r="S3820">
        <v>1</v>
      </c>
      <c r="T3820">
        <v>1</v>
      </c>
      <c r="U3820" t="s">
        <v>45</v>
      </c>
      <c r="V3820" s="9" t="s">
        <v>1553</v>
      </c>
      <c r="W3820">
        <v>1</v>
      </c>
      <c r="X3820">
        <v>1</v>
      </c>
      <c r="Y3820" t="s">
        <v>47</v>
      </c>
      <c r="Z3820" t="s">
        <v>21091</v>
      </c>
      <c r="AA3820">
        <v>1</v>
      </c>
      <c r="AB3820">
        <v>1</v>
      </c>
      <c r="AC3820" t="s">
        <v>49</v>
      </c>
      <c r="AD3820" t="s">
        <v>7228</v>
      </c>
      <c r="AF3820">
        <v>1</v>
      </c>
      <c r="AG3820" t="s">
        <v>13331</v>
      </c>
      <c r="AP3820" t="e">
        <f>#N/A</f>
        <v>#N/A</v>
      </c>
      <c r="AQ3820" t="s">
        <v>20712</v>
      </c>
    </row>
    <row r="3821" spans="1:43" hidden="1">
      <c r="A3821" t="s">
        <v>33</v>
      </c>
      <c r="B3821" t="s">
        <v>13332</v>
      </c>
      <c r="C3821" t="s">
        <v>13333</v>
      </c>
      <c r="D3821">
        <v>1</v>
      </c>
      <c r="E3821" t="s">
        <v>13334</v>
      </c>
      <c r="F3821">
        <v>80.5</v>
      </c>
      <c r="G3821" t="s">
        <v>7320</v>
      </c>
      <c r="H3821" t="s">
        <v>13335</v>
      </c>
      <c r="I3821" t="s">
        <v>39</v>
      </c>
      <c r="J3821" t="s">
        <v>40</v>
      </c>
      <c r="K3821">
        <v>1</v>
      </c>
      <c r="L3821">
        <v>1</v>
      </c>
      <c r="M3821" t="s">
        <v>41</v>
      </c>
      <c r="N3821" t="s">
        <v>7322</v>
      </c>
      <c r="P3821">
        <v>1</v>
      </c>
      <c r="Q3821" t="s">
        <v>43</v>
      </c>
      <c r="R3821" t="s">
        <v>20712</v>
      </c>
      <c r="S3821">
        <v>1</v>
      </c>
      <c r="T3821">
        <v>1</v>
      </c>
      <c r="U3821" t="s">
        <v>45</v>
      </c>
      <c r="V3821" s="9" t="s">
        <v>1553</v>
      </c>
      <c r="W3821">
        <v>1</v>
      </c>
      <c r="X3821">
        <v>1</v>
      </c>
      <c r="Y3821" t="s">
        <v>47</v>
      </c>
      <c r="Z3821" t="s">
        <v>20799</v>
      </c>
      <c r="AA3821">
        <v>1</v>
      </c>
      <c r="AB3821">
        <v>1</v>
      </c>
      <c r="AC3821" t="s">
        <v>49</v>
      </c>
      <c r="AD3821" t="s">
        <v>7320</v>
      </c>
      <c r="AF3821">
        <v>1</v>
      </c>
      <c r="AG3821" t="s">
        <v>13336</v>
      </c>
      <c r="AP3821" t="e">
        <f>#N/A</f>
        <v>#N/A</v>
      </c>
      <c r="AQ3821" t="s">
        <v>20712</v>
      </c>
    </row>
    <row r="3822" spans="1:43" hidden="1">
      <c r="A3822" t="s">
        <v>33</v>
      </c>
      <c r="B3822" t="s">
        <v>13337</v>
      </c>
      <c r="C3822" t="s">
        <v>13338</v>
      </c>
      <c r="D3822">
        <v>1</v>
      </c>
      <c r="E3822" t="s">
        <v>13339</v>
      </c>
      <c r="F3822">
        <v>78</v>
      </c>
      <c r="G3822" t="s">
        <v>7347</v>
      </c>
      <c r="H3822" t="s">
        <v>13340</v>
      </c>
      <c r="I3822" t="s">
        <v>39</v>
      </c>
      <c r="J3822" t="s">
        <v>40</v>
      </c>
      <c r="K3822">
        <v>1</v>
      </c>
      <c r="L3822">
        <v>1</v>
      </c>
      <c r="M3822" t="s">
        <v>41</v>
      </c>
      <c r="N3822" t="s">
        <v>7349</v>
      </c>
      <c r="P3822">
        <v>1</v>
      </c>
      <c r="Q3822" t="s">
        <v>43</v>
      </c>
      <c r="R3822" t="s">
        <v>20712</v>
      </c>
      <c r="S3822">
        <v>1</v>
      </c>
      <c r="T3822">
        <v>1</v>
      </c>
      <c r="U3822" t="s">
        <v>45</v>
      </c>
      <c r="V3822" s="9" t="s">
        <v>21421</v>
      </c>
      <c r="W3822">
        <v>1</v>
      </c>
      <c r="X3822">
        <v>1</v>
      </c>
      <c r="Y3822" t="s">
        <v>47</v>
      </c>
      <c r="Z3822" t="s">
        <v>21092</v>
      </c>
      <c r="AA3822">
        <v>1</v>
      </c>
      <c r="AB3822">
        <v>1</v>
      </c>
      <c r="AC3822" t="s">
        <v>49</v>
      </c>
      <c r="AD3822" t="s">
        <v>7347</v>
      </c>
      <c r="AF3822">
        <v>1</v>
      </c>
      <c r="AG3822" t="s">
        <v>13341</v>
      </c>
      <c r="AP3822" t="e">
        <f>#N/A</f>
        <v>#N/A</v>
      </c>
      <c r="AQ3822" t="s">
        <v>20712</v>
      </c>
    </row>
    <row r="3823" spans="1:43" hidden="1">
      <c r="A3823" t="s">
        <v>33</v>
      </c>
      <c r="B3823" t="s">
        <v>13342</v>
      </c>
      <c r="C3823" t="s">
        <v>13343</v>
      </c>
      <c r="D3823">
        <v>1</v>
      </c>
      <c r="E3823" t="s">
        <v>13344</v>
      </c>
      <c r="F3823">
        <v>53</v>
      </c>
      <c r="G3823" t="s">
        <v>4250</v>
      </c>
      <c r="H3823" t="s">
        <v>7159</v>
      </c>
      <c r="I3823" t="s">
        <v>39</v>
      </c>
      <c r="J3823" t="s">
        <v>40</v>
      </c>
      <c r="K3823">
        <v>1</v>
      </c>
      <c r="L3823">
        <v>1</v>
      </c>
      <c r="M3823" t="s">
        <v>41</v>
      </c>
      <c r="N3823" t="s">
        <v>4252</v>
      </c>
      <c r="P3823">
        <v>1</v>
      </c>
      <c r="Q3823" t="s">
        <v>43</v>
      </c>
      <c r="R3823" t="s">
        <v>20712</v>
      </c>
      <c r="S3823">
        <v>1</v>
      </c>
      <c r="T3823">
        <v>1</v>
      </c>
      <c r="U3823" t="s">
        <v>45</v>
      </c>
      <c r="V3823" s="9" t="s">
        <v>1553</v>
      </c>
      <c r="W3823">
        <v>1</v>
      </c>
      <c r="X3823">
        <v>1</v>
      </c>
      <c r="Y3823" t="s">
        <v>47</v>
      </c>
      <c r="Z3823" t="s">
        <v>20812</v>
      </c>
      <c r="AA3823">
        <v>1</v>
      </c>
      <c r="AB3823">
        <v>1</v>
      </c>
      <c r="AC3823" t="s">
        <v>49</v>
      </c>
      <c r="AD3823" t="s">
        <v>4250</v>
      </c>
      <c r="AF3823">
        <v>1</v>
      </c>
      <c r="AG3823" t="s">
        <v>13345</v>
      </c>
      <c r="AP3823" t="e">
        <f>#N/A</f>
        <v>#N/A</v>
      </c>
      <c r="AQ3823" t="s">
        <v>20712</v>
      </c>
    </row>
    <row r="3824" spans="1:43" hidden="1">
      <c r="A3824" t="s">
        <v>33</v>
      </c>
      <c r="B3824" t="s">
        <v>13346</v>
      </c>
      <c r="C3824" t="s">
        <v>13347</v>
      </c>
      <c r="D3824">
        <v>1</v>
      </c>
      <c r="E3824" t="s">
        <v>13348</v>
      </c>
      <c r="F3824">
        <v>43.5</v>
      </c>
      <c r="G3824" t="s">
        <v>7320</v>
      </c>
      <c r="H3824" t="s">
        <v>13349</v>
      </c>
      <c r="I3824" t="s">
        <v>39</v>
      </c>
      <c r="J3824" t="s">
        <v>40</v>
      </c>
      <c r="K3824">
        <v>1</v>
      </c>
      <c r="L3824">
        <v>1</v>
      </c>
      <c r="M3824" t="s">
        <v>41</v>
      </c>
      <c r="N3824" t="s">
        <v>7322</v>
      </c>
      <c r="P3824">
        <v>1</v>
      </c>
      <c r="Q3824" t="s">
        <v>43</v>
      </c>
      <c r="R3824" t="s">
        <v>20712</v>
      </c>
      <c r="S3824">
        <v>1</v>
      </c>
      <c r="T3824">
        <v>1</v>
      </c>
      <c r="U3824" t="s">
        <v>45</v>
      </c>
      <c r="V3824" s="9" t="s">
        <v>1553</v>
      </c>
      <c r="W3824">
        <v>1</v>
      </c>
      <c r="X3824">
        <v>1</v>
      </c>
      <c r="Y3824" t="s">
        <v>47</v>
      </c>
      <c r="Z3824" t="s">
        <v>20813</v>
      </c>
      <c r="AA3824">
        <v>1</v>
      </c>
      <c r="AB3824">
        <v>1</v>
      </c>
      <c r="AC3824" t="s">
        <v>49</v>
      </c>
      <c r="AD3824" t="s">
        <v>7320</v>
      </c>
      <c r="AF3824">
        <v>1</v>
      </c>
      <c r="AG3824" t="s">
        <v>13350</v>
      </c>
      <c r="AP3824" t="e">
        <f>#N/A</f>
        <v>#N/A</v>
      </c>
      <c r="AQ3824" t="s">
        <v>20712</v>
      </c>
    </row>
    <row r="3825" spans="1:43" hidden="1">
      <c r="A3825" t="s">
        <v>33</v>
      </c>
      <c r="B3825" t="s">
        <v>13351</v>
      </c>
      <c r="C3825" t="s">
        <v>13352</v>
      </c>
      <c r="D3825">
        <v>1</v>
      </c>
      <c r="E3825" t="s">
        <v>13353</v>
      </c>
      <c r="F3825">
        <v>41.5</v>
      </c>
      <c r="G3825" t="s">
        <v>7095</v>
      </c>
      <c r="H3825" t="s">
        <v>13354</v>
      </c>
      <c r="I3825" t="s">
        <v>39</v>
      </c>
      <c r="J3825" t="s">
        <v>40</v>
      </c>
      <c r="K3825">
        <v>1</v>
      </c>
      <c r="L3825">
        <v>1</v>
      </c>
      <c r="M3825" t="s">
        <v>41</v>
      </c>
      <c r="N3825" t="s">
        <v>7097</v>
      </c>
      <c r="P3825">
        <v>1</v>
      </c>
      <c r="Q3825" t="s">
        <v>43</v>
      </c>
      <c r="R3825" t="s">
        <v>20726</v>
      </c>
      <c r="S3825">
        <v>1</v>
      </c>
      <c r="T3825">
        <v>1</v>
      </c>
      <c r="U3825" t="s">
        <v>45</v>
      </c>
      <c r="V3825" s="9" t="s">
        <v>1553</v>
      </c>
      <c r="W3825">
        <v>1</v>
      </c>
      <c r="X3825">
        <v>1</v>
      </c>
      <c r="Y3825" t="s">
        <v>47</v>
      </c>
      <c r="Z3825" t="s">
        <v>20814</v>
      </c>
      <c r="AA3825">
        <v>1</v>
      </c>
      <c r="AB3825">
        <v>1</v>
      </c>
      <c r="AC3825" t="s">
        <v>49</v>
      </c>
      <c r="AD3825" t="s">
        <v>7095</v>
      </c>
      <c r="AF3825">
        <v>1</v>
      </c>
      <c r="AG3825" t="s">
        <v>13356</v>
      </c>
      <c r="AP3825" t="e">
        <f>#N/A</f>
        <v>#N/A</v>
      </c>
      <c r="AQ3825" t="s">
        <v>20726</v>
      </c>
    </row>
    <row r="3826" spans="1:43" hidden="1">
      <c r="A3826" t="s">
        <v>33</v>
      </c>
      <c r="B3826" t="s">
        <v>13357</v>
      </c>
      <c r="C3826" t="s">
        <v>13358</v>
      </c>
      <c r="D3826">
        <v>1</v>
      </c>
      <c r="E3826" t="s">
        <v>13359</v>
      </c>
      <c r="F3826">
        <v>96.5</v>
      </c>
      <c r="G3826" t="s">
        <v>7179</v>
      </c>
      <c r="H3826" t="s">
        <v>13360</v>
      </c>
      <c r="I3826" t="s">
        <v>39</v>
      </c>
      <c r="J3826" t="s">
        <v>40</v>
      </c>
      <c r="K3826">
        <v>1</v>
      </c>
      <c r="L3826">
        <v>1</v>
      </c>
      <c r="M3826" t="s">
        <v>41</v>
      </c>
      <c r="N3826" t="s">
        <v>7181</v>
      </c>
      <c r="P3826">
        <v>1</v>
      </c>
      <c r="Q3826" t="s">
        <v>43</v>
      </c>
      <c r="R3826" t="s">
        <v>21394</v>
      </c>
      <c r="S3826">
        <v>1</v>
      </c>
      <c r="T3826">
        <v>1</v>
      </c>
      <c r="U3826" t="s">
        <v>45</v>
      </c>
      <c r="V3826" s="9" t="s">
        <v>1553</v>
      </c>
      <c r="W3826">
        <v>1</v>
      </c>
      <c r="X3826">
        <v>1</v>
      </c>
      <c r="Y3826" t="s">
        <v>47</v>
      </c>
      <c r="Z3826" t="s">
        <v>20703</v>
      </c>
      <c r="AA3826">
        <v>1</v>
      </c>
      <c r="AB3826">
        <v>1</v>
      </c>
      <c r="AC3826" t="s">
        <v>49</v>
      </c>
      <c r="AD3826" t="s">
        <v>7179</v>
      </c>
      <c r="AF3826">
        <v>1</v>
      </c>
      <c r="AG3826" t="s">
        <v>13361</v>
      </c>
      <c r="AP3826" t="e">
        <f>#N/A</f>
        <v>#N/A</v>
      </c>
      <c r="AQ3826" t="s">
        <v>20697</v>
      </c>
    </row>
    <row r="3827" spans="1:43" hidden="1">
      <c r="A3827" t="s">
        <v>33</v>
      </c>
      <c r="B3827" t="s">
        <v>13362</v>
      </c>
      <c r="C3827" t="s">
        <v>13363</v>
      </c>
      <c r="D3827">
        <v>1</v>
      </c>
      <c r="E3827" t="s">
        <v>13364</v>
      </c>
      <c r="F3827">
        <v>64.5</v>
      </c>
      <c r="G3827" t="s">
        <v>7365</v>
      </c>
      <c r="H3827" t="s">
        <v>13263</v>
      </c>
      <c r="I3827" t="s">
        <v>39</v>
      </c>
      <c r="J3827" t="s">
        <v>40</v>
      </c>
      <c r="K3827">
        <v>1</v>
      </c>
      <c r="L3827">
        <v>1</v>
      </c>
      <c r="M3827" t="s">
        <v>41</v>
      </c>
      <c r="N3827" t="s">
        <v>7367</v>
      </c>
      <c r="P3827">
        <v>1</v>
      </c>
      <c r="Q3827" t="s">
        <v>43</v>
      </c>
      <c r="R3827" t="s">
        <v>20712</v>
      </c>
      <c r="S3827">
        <v>1</v>
      </c>
      <c r="T3827">
        <v>1</v>
      </c>
      <c r="U3827" t="s">
        <v>45</v>
      </c>
      <c r="V3827" s="9" t="s">
        <v>1553</v>
      </c>
      <c r="W3827">
        <v>1</v>
      </c>
      <c r="X3827">
        <v>1</v>
      </c>
      <c r="Y3827" t="s">
        <v>47</v>
      </c>
      <c r="Z3827" t="s">
        <v>20815</v>
      </c>
      <c r="AA3827">
        <v>1</v>
      </c>
      <c r="AB3827">
        <v>1</v>
      </c>
      <c r="AC3827" t="s">
        <v>49</v>
      </c>
      <c r="AD3827" t="s">
        <v>7365</v>
      </c>
      <c r="AF3827">
        <v>1</v>
      </c>
      <c r="AG3827" t="s">
        <v>13365</v>
      </c>
      <c r="AP3827" t="e">
        <f>#N/A</f>
        <v>#N/A</v>
      </c>
      <c r="AQ3827" t="s">
        <v>20712</v>
      </c>
    </row>
    <row r="3828" spans="1:43" hidden="1">
      <c r="A3828" t="s">
        <v>33</v>
      </c>
      <c r="B3828" t="s">
        <v>13366</v>
      </c>
      <c r="C3828" t="s">
        <v>13367</v>
      </c>
      <c r="D3828">
        <v>1</v>
      </c>
      <c r="E3828" t="s">
        <v>13368</v>
      </c>
      <c r="F3828">
        <v>78</v>
      </c>
      <c r="G3828" t="s">
        <v>7424</v>
      </c>
      <c r="H3828" t="s">
        <v>13369</v>
      </c>
      <c r="I3828" t="s">
        <v>39</v>
      </c>
      <c r="J3828" t="s">
        <v>40</v>
      </c>
      <c r="K3828">
        <v>1</v>
      </c>
      <c r="L3828">
        <v>1</v>
      </c>
      <c r="M3828" t="s">
        <v>41</v>
      </c>
      <c r="N3828" t="s">
        <v>7426</v>
      </c>
      <c r="P3828">
        <v>1</v>
      </c>
      <c r="Q3828" t="s">
        <v>43</v>
      </c>
      <c r="S3828">
        <v>1</v>
      </c>
      <c r="T3828">
        <v>1</v>
      </c>
      <c r="U3828" t="s">
        <v>45</v>
      </c>
      <c r="V3828" s="9" t="s">
        <v>21421</v>
      </c>
      <c r="W3828">
        <v>1</v>
      </c>
      <c r="X3828">
        <v>1</v>
      </c>
      <c r="Y3828" t="s">
        <v>47</v>
      </c>
      <c r="Z3828" t="s">
        <v>21297</v>
      </c>
      <c r="AA3828">
        <v>1</v>
      </c>
      <c r="AB3828">
        <v>1</v>
      </c>
      <c r="AC3828" t="s">
        <v>49</v>
      </c>
      <c r="AD3828" t="s">
        <v>7424</v>
      </c>
      <c r="AF3828">
        <v>1</v>
      </c>
      <c r="AG3828" t="s">
        <v>13370</v>
      </c>
      <c r="AP3828" t="e">
        <f>#N/A</f>
        <v>#N/A</v>
      </c>
      <c r="AQ3828">
        <v>0</v>
      </c>
    </row>
    <row r="3829" spans="1:43" hidden="1">
      <c r="A3829" t="s">
        <v>33</v>
      </c>
      <c r="B3829" t="s">
        <v>13371</v>
      </c>
      <c r="C3829" t="s">
        <v>13372</v>
      </c>
      <c r="D3829">
        <v>1</v>
      </c>
      <c r="E3829" t="s">
        <v>13373</v>
      </c>
      <c r="F3829">
        <v>73.5</v>
      </c>
      <c r="G3829" t="s">
        <v>7320</v>
      </c>
      <c r="H3829" t="s">
        <v>13335</v>
      </c>
      <c r="I3829" t="s">
        <v>39</v>
      </c>
      <c r="J3829" t="s">
        <v>40</v>
      </c>
      <c r="K3829">
        <v>1</v>
      </c>
      <c r="L3829">
        <v>1</v>
      </c>
      <c r="M3829" t="s">
        <v>41</v>
      </c>
      <c r="N3829" t="s">
        <v>7322</v>
      </c>
      <c r="P3829">
        <v>1</v>
      </c>
      <c r="Q3829" t="s">
        <v>43</v>
      </c>
      <c r="R3829" t="s">
        <v>20712</v>
      </c>
      <c r="S3829">
        <v>1</v>
      </c>
      <c r="T3829">
        <v>1</v>
      </c>
      <c r="U3829" t="s">
        <v>45</v>
      </c>
      <c r="V3829" s="9" t="s">
        <v>1553</v>
      </c>
      <c r="W3829">
        <v>1</v>
      </c>
      <c r="X3829">
        <v>1</v>
      </c>
      <c r="Y3829" t="s">
        <v>47</v>
      </c>
      <c r="Z3829" t="s">
        <v>20805</v>
      </c>
      <c r="AA3829">
        <v>1</v>
      </c>
      <c r="AB3829">
        <v>1</v>
      </c>
      <c r="AC3829" t="s">
        <v>49</v>
      </c>
      <c r="AD3829" t="s">
        <v>7320</v>
      </c>
      <c r="AF3829">
        <v>1</v>
      </c>
      <c r="AG3829" t="s">
        <v>13374</v>
      </c>
      <c r="AP3829" t="e">
        <f>#N/A</f>
        <v>#N/A</v>
      </c>
      <c r="AQ3829" t="s">
        <v>20712</v>
      </c>
    </row>
    <row r="3830" spans="1:43" hidden="1">
      <c r="A3830" t="s">
        <v>33</v>
      </c>
      <c r="B3830" t="s">
        <v>13375</v>
      </c>
      <c r="C3830" t="s">
        <v>13376</v>
      </c>
      <c r="D3830">
        <v>1</v>
      </c>
      <c r="E3830" t="s">
        <v>13377</v>
      </c>
      <c r="F3830">
        <v>85</v>
      </c>
      <c r="G3830" t="s">
        <v>7186</v>
      </c>
      <c r="H3830" t="s">
        <v>13378</v>
      </c>
      <c r="I3830" t="s">
        <v>39</v>
      </c>
      <c r="J3830" t="s">
        <v>40</v>
      </c>
      <c r="K3830">
        <v>1</v>
      </c>
      <c r="L3830">
        <v>1</v>
      </c>
      <c r="M3830" t="s">
        <v>41</v>
      </c>
      <c r="N3830" t="s">
        <v>7188</v>
      </c>
      <c r="P3830">
        <v>1</v>
      </c>
      <c r="Q3830" t="s">
        <v>43</v>
      </c>
      <c r="R3830" t="s">
        <v>20712</v>
      </c>
      <c r="S3830">
        <v>1</v>
      </c>
      <c r="T3830">
        <v>1</v>
      </c>
      <c r="U3830" t="s">
        <v>45</v>
      </c>
      <c r="V3830" s="9" t="s">
        <v>8426</v>
      </c>
      <c r="W3830">
        <v>1</v>
      </c>
      <c r="X3830">
        <v>1</v>
      </c>
      <c r="Y3830" t="s">
        <v>47</v>
      </c>
      <c r="Z3830" t="s">
        <v>13379</v>
      </c>
      <c r="AA3830">
        <v>1</v>
      </c>
      <c r="AB3830">
        <v>1</v>
      </c>
      <c r="AC3830" t="s">
        <v>49</v>
      </c>
      <c r="AD3830" t="s">
        <v>7186</v>
      </c>
      <c r="AF3830">
        <v>1</v>
      </c>
      <c r="AG3830" t="s">
        <v>13380</v>
      </c>
      <c r="AP3830" t="e">
        <f>#N/A</f>
        <v>#N/A</v>
      </c>
      <c r="AQ3830" t="s">
        <v>20712</v>
      </c>
    </row>
    <row r="3831" spans="1:43" hidden="1">
      <c r="A3831" t="s">
        <v>33</v>
      </c>
      <c r="B3831" t="s">
        <v>13381</v>
      </c>
      <c r="C3831" t="s">
        <v>13382</v>
      </c>
      <c r="D3831">
        <v>1</v>
      </c>
      <c r="E3831" t="s">
        <v>13383</v>
      </c>
      <c r="F3831">
        <v>60</v>
      </c>
      <c r="G3831" t="s">
        <v>7179</v>
      </c>
      <c r="H3831" t="s">
        <v>7342</v>
      </c>
      <c r="I3831" t="s">
        <v>39</v>
      </c>
      <c r="J3831" t="s">
        <v>40</v>
      </c>
      <c r="K3831">
        <v>1</v>
      </c>
      <c r="L3831">
        <v>1</v>
      </c>
      <c r="M3831" t="s">
        <v>41</v>
      </c>
      <c r="N3831" t="s">
        <v>7181</v>
      </c>
      <c r="P3831">
        <v>1</v>
      </c>
      <c r="Q3831" t="s">
        <v>43</v>
      </c>
      <c r="R3831" t="s">
        <v>57</v>
      </c>
      <c r="S3831">
        <v>1</v>
      </c>
      <c r="T3831">
        <v>1</v>
      </c>
      <c r="U3831" t="s">
        <v>45</v>
      </c>
      <c r="V3831" s="9" t="s">
        <v>58</v>
      </c>
      <c r="W3831">
        <v>1</v>
      </c>
      <c r="X3831">
        <v>1</v>
      </c>
      <c r="Y3831" t="s">
        <v>47</v>
      </c>
      <c r="AA3831">
        <v>1</v>
      </c>
      <c r="AB3831">
        <v>1</v>
      </c>
      <c r="AC3831" t="s">
        <v>49</v>
      </c>
      <c r="AD3831" t="s">
        <v>7179</v>
      </c>
      <c r="AF3831">
        <v>1</v>
      </c>
      <c r="AG3831" t="s">
        <v>13384</v>
      </c>
      <c r="AP3831" t="e">
        <f>#N/A</f>
        <v>#N/A</v>
      </c>
      <c r="AQ3831" t="s">
        <v>57</v>
      </c>
    </row>
    <row r="3832" spans="1:43" hidden="1">
      <c r="A3832" t="s">
        <v>33</v>
      </c>
      <c r="B3832" t="s">
        <v>13385</v>
      </c>
      <c r="C3832" t="s">
        <v>13386</v>
      </c>
      <c r="D3832">
        <v>1</v>
      </c>
      <c r="E3832" t="s">
        <v>13387</v>
      </c>
      <c r="F3832">
        <v>108</v>
      </c>
      <c r="G3832" t="s">
        <v>7179</v>
      </c>
      <c r="H3832" t="s">
        <v>13196</v>
      </c>
      <c r="I3832" t="s">
        <v>39</v>
      </c>
      <c r="J3832" t="s">
        <v>40</v>
      </c>
      <c r="K3832">
        <v>1</v>
      </c>
      <c r="L3832">
        <v>1</v>
      </c>
      <c r="M3832" t="s">
        <v>41</v>
      </c>
      <c r="N3832" t="s">
        <v>7181</v>
      </c>
      <c r="P3832">
        <v>1</v>
      </c>
      <c r="Q3832" t="s">
        <v>43</v>
      </c>
      <c r="R3832" t="s">
        <v>20712</v>
      </c>
      <c r="S3832">
        <v>1</v>
      </c>
      <c r="T3832">
        <v>1</v>
      </c>
      <c r="U3832" t="s">
        <v>45</v>
      </c>
      <c r="V3832" s="9" t="s">
        <v>1553</v>
      </c>
      <c r="W3832">
        <v>1</v>
      </c>
      <c r="X3832">
        <v>1</v>
      </c>
      <c r="Y3832" t="s">
        <v>47</v>
      </c>
      <c r="Z3832" t="s">
        <v>21298</v>
      </c>
      <c r="AA3832">
        <v>1</v>
      </c>
      <c r="AB3832">
        <v>1</v>
      </c>
      <c r="AC3832" t="s">
        <v>49</v>
      </c>
      <c r="AD3832" t="s">
        <v>7179</v>
      </c>
      <c r="AF3832">
        <v>1</v>
      </c>
      <c r="AG3832" t="s">
        <v>13388</v>
      </c>
      <c r="AP3832" t="e">
        <f>#N/A</f>
        <v>#N/A</v>
      </c>
      <c r="AQ3832" t="s">
        <v>20712</v>
      </c>
    </row>
    <row r="3833" spans="1:43" hidden="1">
      <c r="A3833" t="s">
        <v>33</v>
      </c>
      <c r="B3833" t="s">
        <v>13389</v>
      </c>
      <c r="C3833" t="s">
        <v>13390</v>
      </c>
      <c r="D3833">
        <v>1</v>
      </c>
      <c r="E3833" t="s">
        <v>13391</v>
      </c>
      <c r="F3833">
        <v>80.5</v>
      </c>
      <c r="G3833" t="s">
        <v>4250</v>
      </c>
      <c r="H3833" t="s">
        <v>13392</v>
      </c>
      <c r="I3833" t="s">
        <v>39</v>
      </c>
      <c r="J3833" t="s">
        <v>40</v>
      </c>
      <c r="K3833">
        <v>1</v>
      </c>
      <c r="L3833">
        <v>1</v>
      </c>
      <c r="M3833" t="s">
        <v>41</v>
      </c>
      <c r="N3833" t="s">
        <v>4252</v>
      </c>
      <c r="P3833">
        <v>1</v>
      </c>
      <c r="Q3833" t="s">
        <v>43</v>
      </c>
      <c r="R3833" t="s">
        <v>4495</v>
      </c>
      <c r="S3833">
        <v>1</v>
      </c>
      <c r="T3833">
        <v>1</v>
      </c>
      <c r="U3833" t="s">
        <v>45</v>
      </c>
      <c r="V3833" s="9" t="s">
        <v>1553</v>
      </c>
      <c r="W3833">
        <v>1</v>
      </c>
      <c r="X3833">
        <v>1</v>
      </c>
      <c r="Y3833" t="s">
        <v>47</v>
      </c>
      <c r="AA3833">
        <v>1</v>
      </c>
      <c r="AB3833">
        <v>1</v>
      </c>
      <c r="AC3833" t="s">
        <v>49</v>
      </c>
      <c r="AD3833" t="s">
        <v>4250</v>
      </c>
      <c r="AF3833">
        <v>1</v>
      </c>
      <c r="AG3833" t="s">
        <v>13393</v>
      </c>
      <c r="AP3833" t="e">
        <f>#N/A</f>
        <v>#N/A</v>
      </c>
      <c r="AQ3833" t="s">
        <v>4495</v>
      </c>
    </row>
    <row r="3834" spans="1:43" hidden="1">
      <c r="A3834" t="s">
        <v>33</v>
      </c>
      <c r="B3834" t="s">
        <v>13394</v>
      </c>
      <c r="C3834" t="s">
        <v>13395</v>
      </c>
      <c r="D3834">
        <v>1</v>
      </c>
      <c r="E3834" t="s">
        <v>13396</v>
      </c>
      <c r="F3834">
        <v>106</v>
      </c>
      <c r="G3834" t="s">
        <v>4637</v>
      </c>
      <c r="H3834" t="s">
        <v>13205</v>
      </c>
      <c r="I3834" t="s">
        <v>39</v>
      </c>
      <c r="J3834" t="s">
        <v>40</v>
      </c>
      <c r="K3834">
        <v>1</v>
      </c>
      <c r="L3834">
        <v>1</v>
      </c>
      <c r="M3834" t="s">
        <v>41</v>
      </c>
      <c r="N3834" t="s">
        <v>4639</v>
      </c>
      <c r="P3834">
        <v>1</v>
      </c>
      <c r="Q3834" t="s">
        <v>43</v>
      </c>
      <c r="R3834" t="s">
        <v>21389</v>
      </c>
      <c r="S3834">
        <v>1</v>
      </c>
      <c r="T3834">
        <v>1</v>
      </c>
      <c r="U3834" t="s">
        <v>45</v>
      </c>
      <c r="V3834" s="9" t="s">
        <v>1577</v>
      </c>
      <c r="W3834">
        <v>1</v>
      </c>
      <c r="X3834">
        <v>1</v>
      </c>
      <c r="Y3834" t="s">
        <v>47</v>
      </c>
      <c r="Z3834" t="s">
        <v>20700</v>
      </c>
      <c r="AA3834">
        <v>1</v>
      </c>
      <c r="AB3834">
        <v>1</v>
      </c>
      <c r="AC3834" t="s">
        <v>49</v>
      </c>
      <c r="AD3834" t="s">
        <v>4637</v>
      </c>
      <c r="AF3834">
        <v>1</v>
      </c>
      <c r="AG3834" t="s">
        <v>13397</v>
      </c>
      <c r="AP3834" t="e">
        <f>#N/A</f>
        <v>#N/A</v>
      </c>
      <c r="AQ3834" t="s">
        <v>20697</v>
      </c>
    </row>
    <row r="3835" spans="1:43" hidden="1">
      <c r="A3835" t="s">
        <v>33</v>
      </c>
      <c r="B3835" t="s">
        <v>13398</v>
      </c>
      <c r="C3835" t="s">
        <v>13395</v>
      </c>
      <c r="D3835">
        <v>1</v>
      </c>
      <c r="E3835" t="s">
        <v>13396</v>
      </c>
      <c r="F3835">
        <v>103.5</v>
      </c>
      <c r="G3835" t="s">
        <v>4637</v>
      </c>
      <c r="H3835" t="s">
        <v>13205</v>
      </c>
      <c r="I3835" t="s">
        <v>39</v>
      </c>
      <c r="J3835" t="s">
        <v>40</v>
      </c>
      <c r="K3835">
        <v>1</v>
      </c>
      <c r="L3835">
        <v>1</v>
      </c>
      <c r="M3835" t="s">
        <v>41</v>
      </c>
      <c r="N3835" t="s">
        <v>4639</v>
      </c>
      <c r="P3835">
        <v>1</v>
      </c>
      <c r="Q3835" t="s">
        <v>43</v>
      </c>
      <c r="R3835" t="s">
        <v>21389</v>
      </c>
      <c r="S3835">
        <v>1</v>
      </c>
      <c r="T3835">
        <v>1</v>
      </c>
      <c r="U3835" t="s">
        <v>45</v>
      </c>
      <c r="V3835" s="9" t="s">
        <v>1440</v>
      </c>
      <c r="W3835">
        <v>1</v>
      </c>
      <c r="X3835">
        <v>1</v>
      </c>
      <c r="Y3835" t="s">
        <v>47</v>
      </c>
      <c r="Z3835" t="s">
        <v>20700</v>
      </c>
      <c r="AA3835">
        <v>1</v>
      </c>
      <c r="AB3835">
        <v>1</v>
      </c>
      <c r="AC3835" t="s">
        <v>49</v>
      </c>
      <c r="AD3835" t="s">
        <v>4637</v>
      </c>
      <c r="AF3835">
        <v>1</v>
      </c>
      <c r="AG3835" t="s">
        <v>13399</v>
      </c>
      <c r="AP3835" t="e">
        <f>#N/A</f>
        <v>#N/A</v>
      </c>
      <c r="AQ3835" t="s">
        <v>20697</v>
      </c>
    </row>
    <row r="3836" spans="1:43" hidden="1">
      <c r="A3836" t="s">
        <v>33</v>
      </c>
      <c r="B3836" t="s">
        <v>13400</v>
      </c>
      <c r="C3836" t="s">
        <v>13401</v>
      </c>
      <c r="D3836">
        <v>1</v>
      </c>
      <c r="E3836" t="s">
        <v>13402</v>
      </c>
      <c r="F3836">
        <v>69</v>
      </c>
      <c r="G3836" t="s">
        <v>13403</v>
      </c>
      <c r="H3836" t="s">
        <v>13404</v>
      </c>
      <c r="I3836" t="s">
        <v>39</v>
      </c>
      <c r="J3836" t="s">
        <v>40</v>
      </c>
      <c r="K3836">
        <v>1</v>
      </c>
      <c r="L3836">
        <v>1</v>
      </c>
      <c r="M3836" t="s">
        <v>41</v>
      </c>
      <c r="N3836" t="s">
        <v>13405</v>
      </c>
      <c r="P3836">
        <v>1</v>
      </c>
      <c r="Q3836" t="s">
        <v>43</v>
      </c>
      <c r="R3836" t="s">
        <v>20712</v>
      </c>
      <c r="S3836">
        <v>1</v>
      </c>
      <c r="T3836">
        <v>1</v>
      </c>
      <c r="U3836" t="s">
        <v>45</v>
      </c>
      <c r="V3836" s="9" t="s">
        <v>1553</v>
      </c>
      <c r="W3836">
        <v>1</v>
      </c>
      <c r="X3836">
        <v>1</v>
      </c>
      <c r="Y3836" t="s">
        <v>47</v>
      </c>
      <c r="Z3836" t="s">
        <v>21093</v>
      </c>
      <c r="AA3836">
        <v>1</v>
      </c>
      <c r="AB3836">
        <v>1</v>
      </c>
      <c r="AC3836" t="s">
        <v>49</v>
      </c>
      <c r="AD3836" t="s">
        <v>13403</v>
      </c>
      <c r="AF3836">
        <v>1</v>
      </c>
      <c r="AG3836" t="s">
        <v>13406</v>
      </c>
      <c r="AP3836" t="e">
        <f>#N/A</f>
        <v>#N/A</v>
      </c>
      <c r="AQ3836" t="s">
        <v>20712</v>
      </c>
    </row>
    <row r="3837" spans="1:43" hidden="1">
      <c r="A3837" t="s">
        <v>33</v>
      </c>
      <c r="B3837" t="s">
        <v>13407</v>
      </c>
      <c r="C3837" t="s">
        <v>12816</v>
      </c>
      <c r="D3837">
        <v>1</v>
      </c>
      <c r="E3837" t="s">
        <v>12817</v>
      </c>
      <c r="F3837">
        <v>66.5</v>
      </c>
      <c r="G3837" t="s">
        <v>4588</v>
      </c>
      <c r="H3837" t="s">
        <v>13408</v>
      </c>
      <c r="I3837" t="s">
        <v>39</v>
      </c>
      <c r="J3837" t="s">
        <v>40</v>
      </c>
      <c r="K3837">
        <v>1</v>
      </c>
      <c r="L3837">
        <v>1</v>
      </c>
      <c r="M3837" t="s">
        <v>41</v>
      </c>
      <c r="N3837" t="s">
        <v>4590</v>
      </c>
      <c r="P3837">
        <v>1</v>
      </c>
      <c r="Q3837" t="s">
        <v>43</v>
      </c>
      <c r="R3837" t="s">
        <v>20697</v>
      </c>
      <c r="S3837">
        <v>1</v>
      </c>
      <c r="T3837">
        <v>1</v>
      </c>
      <c r="U3837" t="s">
        <v>45</v>
      </c>
      <c r="V3837" s="9" t="s">
        <v>1440</v>
      </c>
      <c r="W3837">
        <v>1</v>
      </c>
      <c r="X3837">
        <v>1</v>
      </c>
      <c r="Y3837" t="s">
        <v>47</v>
      </c>
      <c r="Z3837" t="s">
        <v>20773</v>
      </c>
      <c r="AA3837">
        <v>1</v>
      </c>
      <c r="AB3837">
        <v>1</v>
      </c>
      <c r="AC3837" t="s">
        <v>49</v>
      </c>
      <c r="AD3837" t="s">
        <v>4588</v>
      </c>
      <c r="AF3837">
        <v>1</v>
      </c>
      <c r="AG3837" t="s">
        <v>76</v>
      </c>
      <c r="AP3837" t="e">
        <f>#N/A</f>
        <v>#N/A</v>
      </c>
      <c r="AQ3837" t="s">
        <v>20697</v>
      </c>
    </row>
    <row r="3838" spans="1:43" hidden="1">
      <c r="A3838" t="s">
        <v>33</v>
      </c>
      <c r="B3838" t="s">
        <v>13409</v>
      </c>
      <c r="C3838" t="s">
        <v>7872</v>
      </c>
      <c r="D3838">
        <v>1</v>
      </c>
      <c r="E3838" t="s">
        <v>13410</v>
      </c>
      <c r="F3838">
        <v>115</v>
      </c>
      <c r="G3838" t="s">
        <v>7128</v>
      </c>
      <c r="H3838" t="s">
        <v>13411</v>
      </c>
      <c r="I3838" t="s">
        <v>39</v>
      </c>
      <c r="J3838" t="s">
        <v>40</v>
      </c>
      <c r="K3838">
        <v>1</v>
      </c>
      <c r="L3838">
        <v>1</v>
      </c>
      <c r="M3838" t="s">
        <v>41</v>
      </c>
      <c r="N3838" t="s">
        <v>7130</v>
      </c>
      <c r="P3838">
        <v>1</v>
      </c>
      <c r="Q3838" t="s">
        <v>43</v>
      </c>
      <c r="R3838" t="s">
        <v>21389</v>
      </c>
      <c r="S3838">
        <v>1</v>
      </c>
      <c r="T3838">
        <v>1</v>
      </c>
      <c r="U3838" t="s">
        <v>45</v>
      </c>
      <c r="V3838" s="9" t="s">
        <v>21421</v>
      </c>
      <c r="W3838">
        <v>1</v>
      </c>
      <c r="X3838">
        <v>1</v>
      </c>
      <c r="Y3838" t="s">
        <v>47</v>
      </c>
      <c r="Z3838" t="s">
        <v>20700</v>
      </c>
      <c r="AA3838">
        <v>1</v>
      </c>
      <c r="AB3838">
        <v>1</v>
      </c>
      <c r="AC3838" t="s">
        <v>49</v>
      </c>
      <c r="AD3838" t="s">
        <v>7128</v>
      </c>
      <c r="AF3838">
        <v>1</v>
      </c>
      <c r="AG3838" t="s">
        <v>13412</v>
      </c>
      <c r="AP3838" t="e">
        <f>#N/A</f>
        <v>#N/A</v>
      </c>
      <c r="AQ3838" t="s">
        <v>20697</v>
      </c>
    </row>
    <row r="3839" spans="1:43" hidden="1">
      <c r="A3839" t="s">
        <v>33</v>
      </c>
      <c r="B3839" t="s">
        <v>13413</v>
      </c>
      <c r="C3839" t="s">
        <v>13414</v>
      </c>
      <c r="D3839">
        <v>1</v>
      </c>
      <c r="E3839" t="s">
        <v>13415</v>
      </c>
      <c r="F3839">
        <v>78</v>
      </c>
      <c r="G3839" t="s">
        <v>7095</v>
      </c>
      <c r="H3839" t="s">
        <v>13294</v>
      </c>
      <c r="I3839" t="s">
        <v>39</v>
      </c>
      <c r="J3839" t="s">
        <v>40</v>
      </c>
      <c r="K3839">
        <v>1</v>
      </c>
      <c r="L3839">
        <v>1</v>
      </c>
      <c r="M3839" t="s">
        <v>41</v>
      </c>
      <c r="N3839" t="s">
        <v>7097</v>
      </c>
      <c r="P3839">
        <v>1</v>
      </c>
      <c r="Q3839" t="s">
        <v>43</v>
      </c>
      <c r="R3839" t="s">
        <v>21389</v>
      </c>
      <c r="S3839">
        <v>1</v>
      </c>
      <c r="T3839">
        <v>1</v>
      </c>
      <c r="U3839" t="s">
        <v>45</v>
      </c>
      <c r="V3839" s="9" t="s">
        <v>1553</v>
      </c>
      <c r="W3839">
        <v>1</v>
      </c>
      <c r="X3839">
        <v>1</v>
      </c>
      <c r="Y3839" t="s">
        <v>47</v>
      </c>
      <c r="Z3839" t="s">
        <v>20700</v>
      </c>
      <c r="AA3839">
        <v>1</v>
      </c>
      <c r="AB3839">
        <v>1</v>
      </c>
      <c r="AC3839" t="s">
        <v>49</v>
      </c>
      <c r="AD3839" t="s">
        <v>7095</v>
      </c>
      <c r="AF3839">
        <v>1</v>
      </c>
      <c r="AG3839" t="s">
        <v>13416</v>
      </c>
      <c r="AP3839" t="e">
        <f>#N/A</f>
        <v>#N/A</v>
      </c>
      <c r="AQ3839" t="s">
        <v>20697</v>
      </c>
    </row>
    <row r="3840" spans="1:43" hidden="1">
      <c r="A3840" t="s">
        <v>33</v>
      </c>
      <c r="B3840" t="s">
        <v>13417</v>
      </c>
      <c r="C3840" t="s">
        <v>13418</v>
      </c>
      <c r="D3840">
        <v>1</v>
      </c>
      <c r="E3840" t="s">
        <v>13419</v>
      </c>
      <c r="F3840">
        <v>83</v>
      </c>
      <c r="G3840" t="s">
        <v>7504</v>
      </c>
      <c r="H3840" t="s">
        <v>7952</v>
      </c>
      <c r="I3840" t="s">
        <v>39</v>
      </c>
      <c r="J3840" t="s">
        <v>40</v>
      </c>
      <c r="K3840">
        <v>1</v>
      </c>
      <c r="L3840">
        <v>1</v>
      </c>
      <c r="M3840" t="s">
        <v>41</v>
      </c>
      <c r="N3840" t="s">
        <v>7506</v>
      </c>
      <c r="P3840">
        <v>1</v>
      </c>
      <c r="Q3840" t="s">
        <v>43</v>
      </c>
      <c r="R3840" t="s">
        <v>21389</v>
      </c>
      <c r="S3840">
        <v>1</v>
      </c>
      <c r="T3840">
        <v>1</v>
      </c>
      <c r="U3840" t="s">
        <v>45</v>
      </c>
      <c r="V3840" s="9" t="s">
        <v>1440</v>
      </c>
      <c r="W3840">
        <v>1</v>
      </c>
      <c r="X3840">
        <v>1</v>
      </c>
      <c r="Y3840" t="s">
        <v>47</v>
      </c>
      <c r="Z3840" t="s">
        <v>20700</v>
      </c>
      <c r="AA3840">
        <v>1</v>
      </c>
      <c r="AB3840">
        <v>1</v>
      </c>
      <c r="AC3840" t="s">
        <v>49</v>
      </c>
      <c r="AD3840" t="s">
        <v>7504</v>
      </c>
      <c r="AF3840">
        <v>1</v>
      </c>
      <c r="AG3840" t="s">
        <v>13420</v>
      </c>
      <c r="AP3840" t="e">
        <f>#N/A</f>
        <v>#N/A</v>
      </c>
      <c r="AQ3840" t="s">
        <v>20697</v>
      </c>
    </row>
    <row r="3841" spans="1:43" hidden="1">
      <c r="A3841" t="s">
        <v>33</v>
      </c>
      <c r="B3841" t="s">
        <v>13421</v>
      </c>
      <c r="C3841" t="s">
        <v>13422</v>
      </c>
      <c r="D3841">
        <v>1</v>
      </c>
      <c r="E3841" t="s">
        <v>13423</v>
      </c>
      <c r="F3841">
        <v>78</v>
      </c>
      <c r="G3841" t="s">
        <v>4250</v>
      </c>
      <c r="H3841" t="s">
        <v>7159</v>
      </c>
      <c r="I3841" t="s">
        <v>39</v>
      </c>
      <c r="J3841" t="s">
        <v>40</v>
      </c>
      <c r="K3841">
        <v>1</v>
      </c>
      <c r="L3841">
        <v>1</v>
      </c>
      <c r="M3841" t="s">
        <v>41</v>
      </c>
      <c r="N3841" t="s">
        <v>4252</v>
      </c>
      <c r="P3841">
        <v>1</v>
      </c>
      <c r="Q3841" t="s">
        <v>43</v>
      </c>
      <c r="R3841" t="s">
        <v>20685</v>
      </c>
      <c r="S3841">
        <v>1</v>
      </c>
      <c r="T3841">
        <v>1</v>
      </c>
      <c r="U3841" t="s">
        <v>45</v>
      </c>
      <c r="V3841" s="9" t="s">
        <v>1553</v>
      </c>
      <c r="W3841">
        <v>1</v>
      </c>
      <c r="X3841">
        <v>1</v>
      </c>
      <c r="Y3841" t="s">
        <v>47</v>
      </c>
      <c r="Z3841" t="s">
        <v>20686</v>
      </c>
      <c r="AA3841">
        <v>1</v>
      </c>
      <c r="AB3841">
        <v>1</v>
      </c>
      <c r="AC3841" t="s">
        <v>49</v>
      </c>
      <c r="AD3841" t="s">
        <v>4250</v>
      </c>
      <c r="AF3841">
        <v>1</v>
      </c>
      <c r="AG3841" t="s">
        <v>13424</v>
      </c>
      <c r="AP3841" t="e">
        <f>#N/A</f>
        <v>#N/A</v>
      </c>
      <c r="AQ3841" t="s">
        <v>20685</v>
      </c>
    </row>
    <row r="3842" spans="1:43" hidden="1">
      <c r="A3842" t="s">
        <v>33</v>
      </c>
      <c r="B3842" t="s">
        <v>13425</v>
      </c>
      <c r="C3842" t="s">
        <v>13426</v>
      </c>
      <c r="D3842">
        <v>1</v>
      </c>
      <c r="E3842" t="s">
        <v>13427</v>
      </c>
      <c r="F3842">
        <v>76</v>
      </c>
      <c r="G3842" t="s">
        <v>7504</v>
      </c>
      <c r="H3842" t="s">
        <v>13428</v>
      </c>
      <c r="I3842" t="s">
        <v>39</v>
      </c>
      <c r="J3842" t="s">
        <v>40</v>
      </c>
      <c r="K3842">
        <v>1</v>
      </c>
      <c r="L3842">
        <v>1</v>
      </c>
      <c r="M3842" t="s">
        <v>41</v>
      </c>
      <c r="N3842" t="s">
        <v>7506</v>
      </c>
      <c r="P3842">
        <v>1</v>
      </c>
      <c r="Q3842" t="s">
        <v>43</v>
      </c>
      <c r="R3842" t="s">
        <v>20685</v>
      </c>
      <c r="S3842">
        <v>1</v>
      </c>
      <c r="T3842">
        <v>1</v>
      </c>
      <c r="U3842" t="s">
        <v>45</v>
      </c>
      <c r="V3842" s="9" t="s">
        <v>1553</v>
      </c>
      <c r="W3842">
        <v>1</v>
      </c>
      <c r="X3842">
        <v>1</v>
      </c>
      <c r="Y3842" t="s">
        <v>47</v>
      </c>
      <c r="Z3842" t="s">
        <v>20816</v>
      </c>
      <c r="AA3842">
        <v>1</v>
      </c>
      <c r="AB3842">
        <v>1</v>
      </c>
      <c r="AC3842" t="s">
        <v>49</v>
      </c>
      <c r="AD3842" t="s">
        <v>7504</v>
      </c>
      <c r="AF3842">
        <v>1</v>
      </c>
      <c r="AG3842" t="s">
        <v>13429</v>
      </c>
      <c r="AP3842" t="e">
        <f>#N/A</f>
        <v>#N/A</v>
      </c>
      <c r="AQ3842" t="s">
        <v>20685</v>
      </c>
    </row>
    <row r="3843" spans="1:43" hidden="1">
      <c r="A3843" t="s">
        <v>33</v>
      </c>
      <c r="B3843" t="s">
        <v>13430</v>
      </c>
      <c r="C3843" t="s">
        <v>13431</v>
      </c>
      <c r="D3843">
        <v>1</v>
      </c>
      <c r="E3843" t="s">
        <v>13432</v>
      </c>
      <c r="F3843">
        <v>64.5</v>
      </c>
      <c r="G3843" t="s">
        <v>4250</v>
      </c>
      <c r="H3843" t="s">
        <v>7154</v>
      </c>
      <c r="I3843" t="s">
        <v>39</v>
      </c>
      <c r="J3843" t="s">
        <v>40</v>
      </c>
      <c r="K3843">
        <v>1</v>
      </c>
      <c r="L3843">
        <v>1</v>
      </c>
      <c r="M3843" t="s">
        <v>41</v>
      </c>
      <c r="N3843" t="s">
        <v>4252</v>
      </c>
      <c r="P3843">
        <v>1</v>
      </c>
      <c r="Q3843" t="s">
        <v>43</v>
      </c>
      <c r="R3843" t="s">
        <v>6561</v>
      </c>
      <c r="S3843">
        <v>1</v>
      </c>
      <c r="T3843">
        <v>1</v>
      </c>
      <c r="U3843" t="s">
        <v>45</v>
      </c>
      <c r="V3843" s="9" t="s">
        <v>1553</v>
      </c>
      <c r="W3843">
        <v>1</v>
      </c>
      <c r="X3843">
        <v>1</v>
      </c>
      <c r="Y3843" t="s">
        <v>47</v>
      </c>
      <c r="AA3843">
        <v>1</v>
      </c>
      <c r="AB3843">
        <v>1</v>
      </c>
      <c r="AC3843" t="s">
        <v>49</v>
      </c>
      <c r="AD3843" t="s">
        <v>4250</v>
      </c>
      <c r="AF3843">
        <v>1</v>
      </c>
      <c r="AG3843" t="s">
        <v>13433</v>
      </c>
      <c r="AP3843" t="e">
        <f>#N/A</f>
        <v>#N/A</v>
      </c>
      <c r="AQ3843" t="s">
        <v>6561</v>
      </c>
    </row>
    <row r="3844" spans="1:43" hidden="1">
      <c r="A3844" t="s">
        <v>33</v>
      </c>
      <c r="B3844" t="s">
        <v>13434</v>
      </c>
      <c r="C3844" t="s">
        <v>13435</v>
      </c>
      <c r="D3844">
        <v>1</v>
      </c>
      <c r="E3844" t="s">
        <v>13436</v>
      </c>
      <c r="F3844">
        <v>87.5</v>
      </c>
      <c r="G3844" t="s">
        <v>7365</v>
      </c>
      <c r="H3844" t="s">
        <v>13437</v>
      </c>
      <c r="I3844" t="s">
        <v>39</v>
      </c>
      <c r="J3844" t="s">
        <v>40</v>
      </c>
      <c r="K3844">
        <v>1</v>
      </c>
      <c r="L3844">
        <v>1</v>
      </c>
      <c r="M3844" t="s">
        <v>41</v>
      </c>
      <c r="N3844" t="s">
        <v>7367</v>
      </c>
      <c r="P3844">
        <v>1</v>
      </c>
      <c r="Q3844" t="s">
        <v>43</v>
      </c>
      <c r="R3844" t="s">
        <v>21389</v>
      </c>
      <c r="S3844">
        <v>1</v>
      </c>
      <c r="T3844">
        <v>1</v>
      </c>
      <c r="U3844" t="s">
        <v>45</v>
      </c>
      <c r="V3844" s="9" t="s">
        <v>1553</v>
      </c>
      <c r="W3844">
        <v>1</v>
      </c>
      <c r="X3844">
        <v>1</v>
      </c>
      <c r="Y3844" t="s">
        <v>47</v>
      </c>
      <c r="Z3844" t="s">
        <v>20700</v>
      </c>
      <c r="AA3844">
        <v>1</v>
      </c>
      <c r="AB3844">
        <v>1</v>
      </c>
      <c r="AC3844" t="s">
        <v>49</v>
      </c>
      <c r="AD3844" t="s">
        <v>7365</v>
      </c>
      <c r="AF3844">
        <v>1</v>
      </c>
      <c r="AG3844" t="s">
        <v>13438</v>
      </c>
      <c r="AP3844" t="e">
        <f>#N/A</f>
        <v>#N/A</v>
      </c>
      <c r="AQ3844" t="s">
        <v>20685</v>
      </c>
    </row>
    <row r="3845" spans="1:43" hidden="1">
      <c r="A3845" t="s">
        <v>33</v>
      </c>
      <c r="B3845" t="s">
        <v>13439</v>
      </c>
      <c r="C3845" t="s">
        <v>13440</v>
      </c>
      <c r="D3845">
        <v>1</v>
      </c>
      <c r="E3845" t="s">
        <v>13441</v>
      </c>
      <c r="F3845">
        <v>60</v>
      </c>
      <c r="G3845" t="s">
        <v>7504</v>
      </c>
      <c r="H3845" t="s">
        <v>7952</v>
      </c>
      <c r="I3845" t="s">
        <v>39</v>
      </c>
      <c r="J3845" t="s">
        <v>40</v>
      </c>
      <c r="K3845">
        <v>1</v>
      </c>
      <c r="L3845">
        <v>1</v>
      </c>
      <c r="M3845" t="s">
        <v>41</v>
      </c>
      <c r="N3845" t="s">
        <v>7506</v>
      </c>
      <c r="P3845">
        <v>1</v>
      </c>
      <c r="Q3845" t="s">
        <v>43</v>
      </c>
      <c r="R3845" t="s">
        <v>21389</v>
      </c>
      <c r="S3845">
        <v>1</v>
      </c>
      <c r="T3845">
        <v>1</v>
      </c>
      <c r="U3845" t="s">
        <v>45</v>
      </c>
      <c r="V3845" s="9" t="s">
        <v>2462</v>
      </c>
      <c r="W3845">
        <v>1</v>
      </c>
      <c r="X3845">
        <v>1</v>
      </c>
      <c r="Y3845" t="s">
        <v>47</v>
      </c>
      <c r="Z3845" t="s">
        <v>21391</v>
      </c>
      <c r="AA3845">
        <v>1</v>
      </c>
      <c r="AB3845">
        <v>1</v>
      </c>
      <c r="AC3845" t="s">
        <v>49</v>
      </c>
      <c r="AD3845" t="s">
        <v>7504</v>
      </c>
      <c r="AF3845">
        <v>1</v>
      </c>
      <c r="AG3845" t="s">
        <v>13442</v>
      </c>
      <c r="AP3845" t="e">
        <f>#N/A</f>
        <v>#N/A</v>
      </c>
      <c r="AQ3845" t="s">
        <v>20685</v>
      </c>
    </row>
    <row r="3846" spans="1:43" hidden="1">
      <c r="A3846" t="s">
        <v>33</v>
      </c>
      <c r="B3846" t="s">
        <v>13443</v>
      </c>
      <c r="C3846" t="s">
        <v>13440</v>
      </c>
      <c r="D3846">
        <v>1</v>
      </c>
      <c r="E3846" t="s">
        <v>13441</v>
      </c>
      <c r="F3846">
        <v>92</v>
      </c>
      <c r="G3846" t="s">
        <v>7504</v>
      </c>
      <c r="H3846" t="s">
        <v>7952</v>
      </c>
      <c r="I3846" t="s">
        <v>39</v>
      </c>
      <c r="J3846" t="s">
        <v>40</v>
      </c>
      <c r="K3846">
        <v>1</v>
      </c>
      <c r="L3846">
        <v>1</v>
      </c>
      <c r="M3846" t="s">
        <v>41</v>
      </c>
      <c r="N3846" t="s">
        <v>7506</v>
      </c>
      <c r="P3846">
        <v>1</v>
      </c>
      <c r="Q3846" t="s">
        <v>43</v>
      </c>
      <c r="R3846" t="s">
        <v>21389</v>
      </c>
      <c r="S3846">
        <v>1</v>
      </c>
      <c r="T3846">
        <v>1</v>
      </c>
      <c r="U3846" t="s">
        <v>45</v>
      </c>
      <c r="V3846" s="9" t="s">
        <v>1440</v>
      </c>
      <c r="W3846">
        <v>1</v>
      </c>
      <c r="X3846">
        <v>1</v>
      </c>
      <c r="Y3846" t="s">
        <v>47</v>
      </c>
      <c r="Z3846" t="s">
        <v>21391</v>
      </c>
      <c r="AA3846">
        <v>1</v>
      </c>
      <c r="AB3846">
        <v>1</v>
      </c>
      <c r="AC3846" t="s">
        <v>49</v>
      </c>
      <c r="AD3846" t="s">
        <v>7504</v>
      </c>
      <c r="AF3846">
        <v>1</v>
      </c>
      <c r="AG3846" t="s">
        <v>13444</v>
      </c>
      <c r="AP3846" t="e">
        <f>#N/A</f>
        <v>#N/A</v>
      </c>
      <c r="AQ3846" t="s">
        <v>20685</v>
      </c>
    </row>
    <row r="3847" spans="1:43" hidden="1">
      <c r="A3847" t="s">
        <v>33</v>
      </c>
      <c r="B3847" t="s">
        <v>13445</v>
      </c>
      <c r="C3847" t="s">
        <v>13446</v>
      </c>
      <c r="D3847">
        <v>1</v>
      </c>
      <c r="E3847" t="s">
        <v>13447</v>
      </c>
      <c r="F3847">
        <v>73.5</v>
      </c>
      <c r="G3847" t="s">
        <v>4250</v>
      </c>
      <c r="H3847" t="s">
        <v>7159</v>
      </c>
      <c r="I3847" t="s">
        <v>39</v>
      </c>
      <c r="J3847" t="s">
        <v>40</v>
      </c>
      <c r="K3847">
        <v>1</v>
      </c>
      <c r="L3847">
        <v>1</v>
      </c>
      <c r="M3847" t="s">
        <v>41</v>
      </c>
      <c r="N3847" t="s">
        <v>4252</v>
      </c>
      <c r="P3847">
        <v>1</v>
      </c>
      <c r="Q3847" t="s">
        <v>43</v>
      </c>
      <c r="R3847" t="s">
        <v>20712</v>
      </c>
      <c r="S3847">
        <v>1</v>
      </c>
      <c r="T3847">
        <v>1</v>
      </c>
      <c r="U3847" t="s">
        <v>45</v>
      </c>
      <c r="V3847" s="9" t="s">
        <v>1553</v>
      </c>
      <c r="W3847">
        <v>1</v>
      </c>
      <c r="X3847">
        <v>1</v>
      </c>
      <c r="Y3847" t="s">
        <v>47</v>
      </c>
      <c r="Z3847" t="s">
        <v>20817</v>
      </c>
      <c r="AA3847">
        <v>1</v>
      </c>
      <c r="AB3847">
        <v>1</v>
      </c>
      <c r="AC3847" t="s">
        <v>49</v>
      </c>
      <c r="AD3847" t="s">
        <v>4250</v>
      </c>
      <c r="AF3847">
        <v>1</v>
      </c>
      <c r="AG3847" t="s">
        <v>13448</v>
      </c>
      <c r="AP3847" t="e">
        <f>#N/A</f>
        <v>#N/A</v>
      </c>
      <c r="AQ3847" t="s">
        <v>20712</v>
      </c>
    </row>
    <row r="3848" spans="1:43" hidden="1">
      <c r="A3848" t="s">
        <v>33</v>
      </c>
      <c r="B3848" t="s">
        <v>13449</v>
      </c>
      <c r="C3848" t="s">
        <v>13234</v>
      </c>
      <c r="D3848">
        <v>1</v>
      </c>
      <c r="E3848" t="s">
        <v>13235</v>
      </c>
      <c r="F3848">
        <v>124</v>
      </c>
      <c r="G3848" t="s">
        <v>7179</v>
      </c>
      <c r="H3848" t="s">
        <v>7441</v>
      </c>
      <c r="I3848" t="s">
        <v>39</v>
      </c>
      <c r="J3848" t="s">
        <v>40</v>
      </c>
      <c r="K3848">
        <v>1</v>
      </c>
      <c r="L3848">
        <v>1</v>
      </c>
      <c r="M3848" t="s">
        <v>41</v>
      </c>
      <c r="N3848" t="s">
        <v>7181</v>
      </c>
      <c r="P3848">
        <v>1</v>
      </c>
      <c r="Q3848" t="s">
        <v>43</v>
      </c>
      <c r="R3848" t="s">
        <v>6561</v>
      </c>
      <c r="S3848">
        <v>1</v>
      </c>
      <c r="T3848">
        <v>1</v>
      </c>
      <c r="U3848" t="s">
        <v>45</v>
      </c>
      <c r="V3848" s="9" t="s">
        <v>1440</v>
      </c>
      <c r="W3848">
        <v>1</v>
      </c>
      <c r="X3848">
        <v>1</v>
      </c>
      <c r="Y3848" t="s">
        <v>47</v>
      </c>
      <c r="AA3848">
        <v>1</v>
      </c>
      <c r="AB3848">
        <v>1</v>
      </c>
      <c r="AC3848" t="s">
        <v>49</v>
      </c>
      <c r="AD3848" t="s">
        <v>7179</v>
      </c>
      <c r="AF3848">
        <v>1</v>
      </c>
      <c r="AG3848" t="s">
        <v>76</v>
      </c>
      <c r="AP3848" t="e">
        <f>#N/A</f>
        <v>#N/A</v>
      </c>
      <c r="AQ3848" t="s">
        <v>6561</v>
      </c>
    </row>
    <row r="3849" spans="1:43" hidden="1">
      <c r="A3849" t="s">
        <v>33</v>
      </c>
      <c r="B3849" t="s">
        <v>13450</v>
      </c>
      <c r="C3849" t="s">
        <v>13451</v>
      </c>
      <c r="D3849">
        <v>1</v>
      </c>
      <c r="E3849" t="s">
        <v>13452</v>
      </c>
      <c r="F3849">
        <v>78</v>
      </c>
      <c r="G3849" t="s">
        <v>7504</v>
      </c>
      <c r="H3849" t="s">
        <v>13453</v>
      </c>
      <c r="I3849" t="s">
        <v>39</v>
      </c>
      <c r="J3849" t="s">
        <v>40</v>
      </c>
      <c r="K3849">
        <v>1</v>
      </c>
      <c r="L3849">
        <v>1</v>
      </c>
      <c r="M3849" t="s">
        <v>41</v>
      </c>
      <c r="N3849" t="s">
        <v>7506</v>
      </c>
      <c r="P3849">
        <v>1</v>
      </c>
      <c r="Q3849" t="s">
        <v>43</v>
      </c>
      <c r="R3849" t="s">
        <v>20695</v>
      </c>
      <c r="S3849">
        <v>1</v>
      </c>
      <c r="T3849">
        <v>1</v>
      </c>
      <c r="U3849" t="s">
        <v>45</v>
      </c>
      <c r="V3849" s="9" t="s">
        <v>1553</v>
      </c>
      <c r="W3849">
        <v>1</v>
      </c>
      <c r="X3849">
        <v>1</v>
      </c>
      <c r="Y3849" t="s">
        <v>47</v>
      </c>
      <c r="Z3849" t="s">
        <v>20721</v>
      </c>
      <c r="AA3849">
        <v>1</v>
      </c>
      <c r="AB3849">
        <v>1</v>
      </c>
      <c r="AC3849" t="s">
        <v>49</v>
      </c>
      <c r="AD3849" t="s">
        <v>7504</v>
      </c>
      <c r="AF3849">
        <v>1</v>
      </c>
      <c r="AG3849" t="s">
        <v>13454</v>
      </c>
      <c r="AP3849" t="e">
        <f>#N/A</f>
        <v>#N/A</v>
      </c>
      <c r="AQ3849" t="s">
        <v>20695</v>
      </c>
    </row>
    <row r="3850" spans="1:43" hidden="1">
      <c r="A3850" t="s">
        <v>33</v>
      </c>
      <c r="B3850" t="s">
        <v>13455</v>
      </c>
      <c r="C3850" t="s">
        <v>13456</v>
      </c>
      <c r="D3850">
        <v>1</v>
      </c>
      <c r="E3850" t="s">
        <v>13457</v>
      </c>
      <c r="F3850">
        <v>64.5</v>
      </c>
      <c r="G3850" t="s">
        <v>7504</v>
      </c>
      <c r="H3850" t="s">
        <v>13453</v>
      </c>
      <c r="I3850" t="s">
        <v>39</v>
      </c>
      <c r="J3850" t="s">
        <v>40</v>
      </c>
      <c r="K3850">
        <v>1</v>
      </c>
      <c r="L3850">
        <v>1</v>
      </c>
      <c r="M3850" t="s">
        <v>41</v>
      </c>
      <c r="N3850" t="s">
        <v>7506</v>
      </c>
      <c r="P3850">
        <v>1</v>
      </c>
      <c r="Q3850" t="s">
        <v>43</v>
      </c>
      <c r="R3850" t="s">
        <v>20695</v>
      </c>
      <c r="S3850">
        <v>1</v>
      </c>
      <c r="T3850">
        <v>1</v>
      </c>
      <c r="U3850" t="s">
        <v>45</v>
      </c>
      <c r="V3850" s="9" t="s">
        <v>2462</v>
      </c>
      <c r="W3850">
        <v>1</v>
      </c>
      <c r="X3850">
        <v>1</v>
      </c>
      <c r="Y3850" t="s">
        <v>47</v>
      </c>
      <c r="Z3850" t="s">
        <v>20818</v>
      </c>
      <c r="AA3850">
        <v>1</v>
      </c>
      <c r="AB3850">
        <v>1</v>
      </c>
      <c r="AC3850" t="s">
        <v>49</v>
      </c>
      <c r="AD3850" t="s">
        <v>7504</v>
      </c>
      <c r="AF3850">
        <v>1</v>
      </c>
      <c r="AG3850" t="s">
        <v>13458</v>
      </c>
      <c r="AP3850" t="e">
        <f>#N/A</f>
        <v>#N/A</v>
      </c>
      <c r="AQ3850" t="s">
        <v>20695</v>
      </c>
    </row>
    <row r="3851" spans="1:43" hidden="1">
      <c r="A3851" t="s">
        <v>33</v>
      </c>
      <c r="B3851" t="s">
        <v>13459</v>
      </c>
      <c r="C3851" t="s">
        <v>13456</v>
      </c>
      <c r="D3851">
        <v>1</v>
      </c>
      <c r="E3851" t="s">
        <v>13457</v>
      </c>
      <c r="F3851">
        <v>83</v>
      </c>
      <c r="G3851" t="s">
        <v>7504</v>
      </c>
      <c r="H3851" t="s">
        <v>13453</v>
      </c>
      <c r="I3851" t="s">
        <v>39</v>
      </c>
      <c r="J3851" t="s">
        <v>40</v>
      </c>
      <c r="K3851">
        <v>1</v>
      </c>
      <c r="L3851">
        <v>1</v>
      </c>
      <c r="M3851" t="s">
        <v>41</v>
      </c>
      <c r="N3851" t="s">
        <v>7506</v>
      </c>
      <c r="P3851">
        <v>1</v>
      </c>
      <c r="Q3851" t="s">
        <v>43</v>
      </c>
      <c r="R3851" t="s">
        <v>20695</v>
      </c>
      <c r="S3851">
        <v>1</v>
      </c>
      <c r="T3851">
        <v>1</v>
      </c>
      <c r="U3851" t="s">
        <v>45</v>
      </c>
      <c r="V3851" s="9" t="s">
        <v>1440</v>
      </c>
      <c r="W3851">
        <v>1</v>
      </c>
      <c r="X3851">
        <v>1</v>
      </c>
      <c r="Y3851" t="s">
        <v>47</v>
      </c>
      <c r="Z3851" t="s">
        <v>20818</v>
      </c>
      <c r="AA3851">
        <v>1</v>
      </c>
      <c r="AB3851">
        <v>1</v>
      </c>
      <c r="AC3851" t="s">
        <v>49</v>
      </c>
      <c r="AD3851" t="s">
        <v>7504</v>
      </c>
      <c r="AF3851">
        <v>1</v>
      </c>
      <c r="AG3851" t="s">
        <v>76</v>
      </c>
      <c r="AP3851" t="e">
        <f>#N/A</f>
        <v>#N/A</v>
      </c>
      <c r="AQ3851" t="s">
        <v>20695</v>
      </c>
    </row>
    <row r="3852" spans="1:43" hidden="1">
      <c r="A3852" t="s">
        <v>33</v>
      </c>
      <c r="B3852" t="s">
        <v>13460</v>
      </c>
      <c r="C3852" t="s">
        <v>13461</v>
      </c>
      <c r="D3852">
        <v>1</v>
      </c>
      <c r="E3852" t="s">
        <v>13462</v>
      </c>
      <c r="F3852">
        <v>96.5</v>
      </c>
      <c r="G3852" t="s">
        <v>7095</v>
      </c>
      <c r="H3852" t="s">
        <v>7845</v>
      </c>
      <c r="I3852" t="s">
        <v>39</v>
      </c>
      <c r="J3852" t="s">
        <v>40</v>
      </c>
      <c r="K3852">
        <v>1</v>
      </c>
      <c r="L3852">
        <v>1</v>
      </c>
      <c r="M3852" t="s">
        <v>41</v>
      </c>
      <c r="N3852" t="s">
        <v>7097</v>
      </c>
      <c r="P3852">
        <v>1</v>
      </c>
      <c r="Q3852" t="s">
        <v>43</v>
      </c>
      <c r="R3852" t="s">
        <v>20712</v>
      </c>
      <c r="S3852">
        <v>1</v>
      </c>
      <c r="T3852">
        <v>1</v>
      </c>
      <c r="U3852" t="s">
        <v>45</v>
      </c>
      <c r="V3852" s="9" t="s">
        <v>21421</v>
      </c>
      <c r="W3852">
        <v>1</v>
      </c>
      <c r="X3852">
        <v>1</v>
      </c>
      <c r="Y3852" t="s">
        <v>47</v>
      </c>
      <c r="Z3852" t="s">
        <v>20819</v>
      </c>
      <c r="AA3852">
        <v>1</v>
      </c>
      <c r="AB3852">
        <v>1</v>
      </c>
      <c r="AC3852" t="s">
        <v>49</v>
      </c>
      <c r="AD3852" t="s">
        <v>7095</v>
      </c>
      <c r="AF3852">
        <v>1</v>
      </c>
      <c r="AG3852" t="s">
        <v>13463</v>
      </c>
      <c r="AP3852" t="e">
        <f>#N/A</f>
        <v>#N/A</v>
      </c>
      <c r="AQ3852" t="s">
        <v>20712</v>
      </c>
    </row>
    <row r="3853" spans="1:43" hidden="1">
      <c r="A3853" t="s">
        <v>33</v>
      </c>
      <c r="B3853" t="s">
        <v>13464</v>
      </c>
      <c r="C3853" t="s">
        <v>13465</v>
      </c>
      <c r="D3853">
        <v>1</v>
      </c>
      <c r="E3853" t="s">
        <v>13466</v>
      </c>
      <c r="F3853">
        <v>108</v>
      </c>
      <c r="G3853" t="s">
        <v>7606</v>
      </c>
      <c r="H3853" t="s">
        <v>13467</v>
      </c>
      <c r="I3853" t="s">
        <v>39</v>
      </c>
      <c r="J3853" t="s">
        <v>40</v>
      </c>
      <c r="K3853">
        <v>1</v>
      </c>
      <c r="L3853">
        <v>1</v>
      </c>
      <c r="M3853" t="s">
        <v>41</v>
      </c>
      <c r="N3853" t="s">
        <v>7608</v>
      </c>
      <c r="P3853">
        <v>1</v>
      </c>
      <c r="Q3853" t="s">
        <v>43</v>
      </c>
      <c r="R3853" t="s">
        <v>20712</v>
      </c>
      <c r="S3853">
        <v>1</v>
      </c>
      <c r="T3853">
        <v>1</v>
      </c>
      <c r="U3853" t="s">
        <v>45</v>
      </c>
      <c r="V3853" s="9" t="s">
        <v>21421</v>
      </c>
      <c r="W3853">
        <v>1</v>
      </c>
      <c r="X3853">
        <v>1</v>
      </c>
      <c r="Y3853" t="s">
        <v>47</v>
      </c>
      <c r="Z3853" t="s">
        <v>20820</v>
      </c>
      <c r="AA3853">
        <v>1</v>
      </c>
      <c r="AB3853">
        <v>1</v>
      </c>
      <c r="AC3853" t="s">
        <v>49</v>
      </c>
      <c r="AD3853" t="s">
        <v>7606</v>
      </c>
      <c r="AF3853">
        <v>1</v>
      </c>
      <c r="AG3853" t="s">
        <v>13468</v>
      </c>
      <c r="AP3853" t="e">
        <f>#N/A</f>
        <v>#N/A</v>
      </c>
      <c r="AQ3853" t="s">
        <v>20712</v>
      </c>
    </row>
    <row r="3854" spans="1:43" hidden="1">
      <c r="A3854" t="s">
        <v>33</v>
      </c>
      <c r="B3854" t="s">
        <v>13469</v>
      </c>
      <c r="C3854" t="s">
        <v>13470</v>
      </c>
      <c r="D3854">
        <v>1</v>
      </c>
      <c r="E3854" t="s">
        <v>13471</v>
      </c>
      <c r="F3854">
        <v>46</v>
      </c>
      <c r="G3854" t="s">
        <v>7504</v>
      </c>
      <c r="H3854" t="s">
        <v>13428</v>
      </c>
      <c r="I3854" t="s">
        <v>39</v>
      </c>
      <c r="J3854" t="s">
        <v>40</v>
      </c>
      <c r="K3854">
        <v>1</v>
      </c>
      <c r="L3854">
        <v>1</v>
      </c>
      <c r="M3854" t="s">
        <v>41</v>
      </c>
      <c r="N3854" t="s">
        <v>7506</v>
      </c>
      <c r="P3854">
        <v>1</v>
      </c>
      <c r="Q3854" t="s">
        <v>43</v>
      </c>
      <c r="R3854" t="s">
        <v>20712</v>
      </c>
      <c r="S3854">
        <v>1</v>
      </c>
      <c r="T3854">
        <v>1</v>
      </c>
      <c r="U3854" t="s">
        <v>45</v>
      </c>
      <c r="V3854" s="9" t="s">
        <v>1553</v>
      </c>
      <c r="W3854">
        <v>1</v>
      </c>
      <c r="X3854">
        <v>1</v>
      </c>
      <c r="Y3854" t="s">
        <v>47</v>
      </c>
      <c r="Z3854" t="s">
        <v>20821</v>
      </c>
      <c r="AA3854">
        <v>1</v>
      </c>
      <c r="AB3854">
        <v>1</v>
      </c>
      <c r="AC3854" t="s">
        <v>49</v>
      </c>
      <c r="AD3854" t="s">
        <v>7504</v>
      </c>
      <c r="AF3854">
        <v>1</v>
      </c>
      <c r="AG3854" t="s">
        <v>13472</v>
      </c>
      <c r="AP3854" t="e">
        <f>#N/A</f>
        <v>#N/A</v>
      </c>
      <c r="AQ3854" t="s">
        <v>20712</v>
      </c>
    </row>
    <row r="3855" spans="1:43" hidden="1">
      <c r="A3855" t="s">
        <v>33</v>
      </c>
      <c r="B3855" t="s">
        <v>13473</v>
      </c>
      <c r="C3855" t="s">
        <v>13474</v>
      </c>
      <c r="D3855">
        <v>1</v>
      </c>
      <c r="E3855" t="s">
        <v>13475</v>
      </c>
      <c r="F3855">
        <v>37</v>
      </c>
      <c r="G3855" t="s">
        <v>7424</v>
      </c>
      <c r="H3855" t="s">
        <v>13476</v>
      </c>
      <c r="I3855" t="s">
        <v>39</v>
      </c>
      <c r="J3855" t="s">
        <v>40</v>
      </c>
      <c r="K3855">
        <v>1</v>
      </c>
      <c r="L3855">
        <v>1</v>
      </c>
      <c r="M3855" t="s">
        <v>41</v>
      </c>
      <c r="N3855" t="s">
        <v>7426</v>
      </c>
      <c r="P3855">
        <v>1</v>
      </c>
      <c r="Q3855" t="s">
        <v>43</v>
      </c>
      <c r="R3855" t="s">
        <v>20712</v>
      </c>
      <c r="S3855">
        <v>1</v>
      </c>
      <c r="T3855">
        <v>1</v>
      </c>
      <c r="U3855" t="s">
        <v>45</v>
      </c>
      <c r="V3855" s="9" t="s">
        <v>1553</v>
      </c>
      <c r="W3855">
        <v>1</v>
      </c>
      <c r="X3855">
        <v>1</v>
      </c>
      <c r="Y3855" t="s">
        <v>47</v>
      </c>
      <c r="Z3855" t="s">
        <v>20822</v>
      </c>
      <c r="AA3855">
        <v>1</v>
      </c>
      <c r="AB3855">
        <v>1</v>
      </c>
      <c r="AC3855" t="s">
        <v>49</v>
      </c>
      <c r="AD3855" t="s">
        <v>7424</v>
      </c>
      <c r="AF3855">
        <v>1</v>
      </c>
      <c r="AG3855" t="s">
        <v>13477</v>
      </c>
      <c r="AP3855" t="e">
        <f>#N/A</f>
        <v>#N/A</v>
      </c>
      <c r="AQ3855" t="s">
        <v>20712</v>
      </c>
    </row>
    <row r="3856" spans="1:43" hidden="1">
      <c r="A3856" t="s">
        <v>33</v>
      </c>
      <c r="B3856" t="s">
        <v>13478</v>
      </c>
      <c r="C3856" t="s">
        <v>13479</v>
      </c>
      <c r="D3856">
        <v>1</v>
      </c>
      <c r="E3856" t="s">
        <v>13480</v>
      </c>
      <c r="F3856">
        <v>115</v>
      </c>
      <c r="G3856" t="s">
        <v>7228</v>
      </c>
      <c r="H3856" t="s">
        <v>7399</v>
      </c>
      <c r="I3856" t="s">
        <v>39</v>
      </c>
      <c r="J3856" t="s">
        <v>40</v>
      </c>
      <c r="K3856">
        <v>1</v>
      </c>
      <c r="L3856">
        <v>1</v>
      </c>
      <c r="M3856" t="s">
        <v>41</v>
      </c>
      <c r="N3856" t="s">
        <v>7230</v>
      </c>
      <c r="P3856">
        <v>1</v>
      </c>
      <c r="Q3856" t="s">
        <v>43</v>
      </c>
      <c r="R3856" t="s">
        <v>57</v>
      </c>
      <c r="S3856">
        <v>1</v>
      </c>
      <c r="T3856">
        <v>1</v>
      </c>
      <c r="U3856" t="s">
        <v>45</v>
      </c>
      <c r="V3856" s="9" t="s">
        <v>58</v>
      </c>
      <c r="W3856">
        <v>1</v>
      </c>
      <c r="X3856">
        <v>1</v>
      </c>
      <c r="Y3856" t="s">
        <v>47</v>
      </c>
      <c r="AA3856">
        <v>1</v>
      </c>
      <c r="AB3856">
        <v>1</v>
      </c>
      <c r="AC3856" t="s">
        <v>49</v>
      </c>
      <c r="AD3856" t="s">
        <v>7228</v>
      </c>
      <c r="AF3856">
        <v>1</v>
      </c>
      <c r="AG3856" t="s">
        <v>13481</v>
      </c>
      <c r="AP3856" t="e">
        <f>#N/A</f>
        <v>#N/A</v>
      </c>
      <c r="AQ3856" t="s">
        <v>57</v>
      </c>
    </row>
    <row r="3857" spans="1:43" hidden="1">
      <c r="A3857" t="s">
        <v>33</v>
      </c>
      <c r="B3857" t="s">
        <v>13482</v>
      </c>
      <c r="C3857" t="s">
        <v>13483</v>
      </c>
      <c r="D3857">
        <v>1</v>
      </c>
      <c r="E3857" t="s">
        <v>13484</v>
      </c>
      <c r="F3857">
        <v>60</v>
      </c>
      <c r="G3857" t="s">
        <v>7228</v>
      </c>
      <c r="H3857" t="s">
        <v>7250</v>
      </c>
      <c r="I3857" t="s">
        <v>39</v>
      </c>
      <c r="J3857" t="s">
        <v>40</v>
      </c>
      <c r="K3857">
        <v>1</v>
      </c>
      <c r="L3857">
        <v>1</v>
      </c>
      <c r="M3857" t="s">
        <v>41</v>
      </c>
      <c r="N3857" t="s">
        <v>7230</v>
      </c>
      <c r="P3857">
        <v>1</v>
      </c>
      <c r="Q3857" t="s">
        <v>43</v>
      </c>
      <c r="R3857" t="s">
        <v>20712</v>
      </c>
      <c r="S3857">
        <v>1</v>
      </c>
      <c r="T3857">
        <v>1</v>
      </c>
      <c r="U3857" t="s">
        <v>45</v>
      </c>
      <c r="V3857" s="9" t="s">
        <v>1553</v>
      </c>
      <c r="W3857">
        <v>1</v>
      </c>
      <c r="X3857">
        <v>1</v>
      </c>
      <c r="Y3857" t="s">
        <v>47</v>
      </c>
      <c r="Z3857" t="s">
        <v>20823</v>
      </c>
      <c r="AA3857">
        <v>1</v>
      </c>
      <c r="AB3857">
        <v>1</v>
      </c>
      <c r="AC3857" t="s">
        <v>49</v>
      </c>
      <c r="AD3857" t="s">
        <v>7228</v>
      </c>
      <c r="AF3857">
        <v>1</v>
      </c>
      <c r="AG3857" t="s">
        <v>13485</v>
      </c>
      <c r="AP3857" t="e">
        <f>#N/A</f>
        <v>#N/A</v>
      </c>
      <c r="AQ3857" t="s">
        <v>20712</v>
      </c>
    </row>
    <row r="3858" spans="1:43" hidden="1">
      <c r="A3858" t="s">
        <v>33</v>
      </c>
      <c r="B3858" t="s">
        <v>13486</v>
      </c>
      <c r="C3858" t="s">
        <v>13487</v>
      </c>
      <c r="D3858">
        <v>1</v>
      </c>
      <c r="E3858" t="s">
        <v>13488</v>
      </c>
      <c r="F3858">
        <v>85</v>
      </c>
      <c r="G3858" t="s">
        <v>7228</v>
      </c>
      <c r="H3858" t="s">
        <v>13489</v>
      </c>
      <c r="I3858" t="s">
        <v>39</v>
      </c>
      <c r="J3858" t="s">
        <v>40</v>
      </c>
      <c r="K3858">
        <v>1</v>
      </c>
      <c r="L3858">
        <v>1</v>
      </c>
      <c r="M3858" t="s">
        <v>41</v>
      </c>
      <c r="N3858" t="s">
        <v>7230</v>
      </c>
      <c r="P3858">
        <v>1</v>
      </c>
      <c r="Q3858" t="s">
        <v>43</v>
      </c>
      <c r="R3858" t="s">
        <v>20697</v>
      </c>
      <c r="S3858">
        <v>1</v>
      </c>
      <c r="T3858">
        <v>1</v>
      </c>
      <c r="U3858" t="s">
        <v>45</v>
      </c>
      <c r="V3858" s="9" t="s">
        <v>1440</v>
      </c>
      <c r="W3858">
        <v>1</v>
      </c>
      <c r="X3858">
        <v>1</v>
      </c>
      <c r="Y3858" t="s">
        <v>47</v>
      </c>
      <c r="AA3858">
        <v>1</v>
      </c>
      <c r="AB3858">
        <v>1</v>
      </c>
      <c r="AC3858" t="s">
        <v>49</v>
      </c>
      <c r="AD3858" t="s">
        <v>7228</v>
      </c>
      <c r="AF3858">
        <v>1</v>
      </c>
      <c r="AG3858" t="s">
        <v>13490</v>
      </c>
      <c r="AP3858" t="e">
        <f>#N/A</f>
        <v>#N/A</v>
      </c>
      <c r="AQ3858" t="s">
        <v>20697</v>
      </c>
    </row>
    <row r="3859" spans="1:43" hidden="1">
      <c r="A3859" t="s">
        <v>33</v>
      </c>
      <c r="B3859" t="s">
        <v>13491</v>
      </c>
      <c r="C3859" t="s">
        <v>13492</v>
      </c>
      <c r="D3859">
        <v>1</v>
      </c>
      <c r="E3859" t="s">
        <v>13493</v>
      </c>
      <c r="F3859">
        <v>115</v>
      </c>
      <c r="G3859" t="s">
        <v>7228</v>
      </c>
      <c r="H3859" t="s">
        <v>7250</v>
      </c>
      <c r="I3859" t="s">
        <v>39</v>
      </c>
      <c r="J3859" t="s">
        <v>40</v>
      </c>
      <c r="K3859">
        <v>1</v>
      </c>
      <c r="L3859">
        <v>1</v>
      </c>
      <c r="M3859" t="s">
        <v>41</v>
      </c>
      <c r="N3859" t="s">
        <v>7230</v>
      </c>
      <c r="P3859">
        <v>1</v>
      </c>
      <c r="Q3859" t="s">
        <v>43</v>
      </c>
      <c r="R3859" t="s">
        <v>20712</v>
      </c>
      <c r="S3859">
        <v>1</v>
      </c>
      <c r="T3859">
        <v>1</v>
      </c>
      <c r="U3859" t="s">
        <v>45</v>
      </c>
      <c r="V3859" s="9" t="s">
        <v>58</v>
      </c>
      <c r="W3859">
        <v>1</v>
      </c>
      <c r="X3859">
        <v>1</v>
      </c>
      <c r="Y3859" t="s">
        <v>47</v>
      </c>
      <c r="Z3859" t="s">
        <v>20824</v>
      </c>
      <c r="AA3859">
        <v>1</v>
      </c>
      <c r="AB3859">
        <v>1</v>
      </c>
      <c r="AC3859" t="s">
        <v>49</v>
      </c>
      <c r="AD3859" t="s">
        <v>7228</v>
      </c>
      <c r="AF3859">
        <v>1</v>
      </c>
      <c r="AG3859" t="s">
        <v>13494</v>
      </c>
      <c r="AP3859" t="e">
        <f>#N/A</f>
        <v>#N/A</v>
      </c>
      <c r="AQ3859" t="s">
        <v>20712</v>
      </c>
    </row>
    <row r="3860" spans="1:43" hidden="1">
      <c r="A3860" t="s">
        <v>33</v>
      </c>
      <c r="B3860" t="s">
        <v>13495</v>
      </c>
      <c r="C3860" t="s">
        <v>13496</v>
      </c>
      <c r="D3860">
        <v>1</v>
      </c>
      <c r="E3860" t="s">
        <v>13497</v>
      </c>
      <c r="F3860">
        <v>159</v>
      </c>
      <c r="G3860" t="s">
        <v>7228</v>
      </c>
      <c r="H3860" t="s">
        <v>7250</v>
      </c>
      <c r="I3860" t="s">
        <v>39</v>
      </c>
      <c r="J3860" t="s">
        <v>40</v>
      </c>
      <c r="K3860">
        <v>1</v>
      </c>
      <c r="L3860">
        <v>1</v>
      </c>
      <c r="M3860" t="s">
        <v>41</v>
      </c>
      <c r="N3860" t="s">
        <v>7230</v>
      </c>
      <c r="P3860">
        <v>1</v>
      </c>
      <c r="Q3860" t="s">
        <v>43</v>
      </c>
      <c r="R3860" t="s">
        <v>20712</v>
      </c>
      <c r="S3860">
        <v>1</v>
      </c>
      <c r="T3860">
        <v>1</v>
      </c>
      <c r="U3860" t="s">
        <v>45</v>
      </c>
      <c r="V3860" s="9" t="s">
        <v>1440</v>
      </c>
      <c r="W3860">
        <v>1</v>
      </c>
      <c r="X3860">
        <v>1</v>
      </c>
      <c r="Y3860" t="s">
        <v>47</v>
      </c>
      <c r="Z3860" t="s">
        <v>20825</v>
      </c>
      <c r="AA3860">
        <v>1</v>
      </c>
      <c r="AB3860">
        <v>1</v>
      </c>
      <c r="AC3860" t="s">
        <v>49</v>
      </c>
      <c r="AD3860" t="s">
        <v>7228</v>
      </c>
      <c r="AF3860">
        <v>1</v>
      </c>
      <c r="AG3860" t="s">
        <v>13498</v>
      </c>
      <c r="AP3860" t="e">
        <f>#N/A</f>
        <v>#N/A</v>
      </c>
      <c r="AQ3860" t="s">
        <v>20712</v>
      </c>
    </row>
    <row r="3861" spans="1:43" hidden="1">
      <c r="A3861" t="s">
        <v>33</v>
      </c>
      <c r="B3861" t="s">
        <v>13499</v>
      </c>
      <c r="C3861" t="s">
        <v>13500</v>
      </c>
      <c r="D3861">
        <v>1</v>
      </c>
      <c r="E3861" t="s">
        <v>13501</v>
      </c>
      <c r="F3861">
        <v>92</v>
      </c>
      <c r="G3861" t="s">
        <v>7228</v>
      </c>
      <c r="H3861" t="s">
        <v>13502</v>
      </c>
      <c r="I3861" t="s">
        <v>39</v>
      </c>
      <c r="J3861" t="s">
        <v>40</v>
      </c>
      <c r="K3861">
        <v>1</v>
      </c>
      <c r="L3861">
        <v>1</v>
      </c>
      <c r="M3861" t="s">
        <v>41</v>
      </c>
      <c r="N3861" t="s">
        <v>7230</v>
      </c>
      <c r="P3861">
        <v>1</v>
      </c>
      <c r="Q3861" t="s">
        <v>43</v>
      </c>
      <c r="R3861" t="s">
        <v>4490</v>
      </c>
      <c r="S3861">
        <v>1</v>
      </c>
      <c r="T3861">
        <v>1</v>
      </c>
      <c r="U3861" t="s">
        <v>45</v>
      </c>
      <c r="W3861">
        <v>1</v>
      </c>
      <c r="X3861">
        <v>1</v>
      </c>
      <c r="Y3861" t="s">
        <v>47</v>
      </c>
      <c r="AA3861">
        <v>1</v>
      </c>
      <c r="AB3861">
        <v>1</v>
      </c>
      <c r="AC3861" t="s">
        <v>49</v>
      </c>
      <c r="AD3861" t="s">
        <v>7228</v>
      </c>
      <c r="AF3861">
        <v>1</v>
      </c>
      <c r="AG3861" t="s">
        <v>13503</v>
      </c>
      <c r="AP3861" t="e">
        <f>#N/A</f>
        <v>#N/A</v>
      </c>
      <c r="AQ3861" t="s">
        <v>4490</v>
      </c>
    </row>
    <row r="3862" spans="1:43" hidden="1">
      <c r="A3862" t="s">
        <v>33</v>
      </c>
      <c r="B3862" t="s">
        <v>13504</v>
      </c>
      <c r="C3862" t="s">
        <v>13505</v>
      </c>
      <c r="D3862">
        <v>1</v>
      </c>
      <c r="E3862" t="s">
        <v>13506</v>
      </c>
      <c r="F3862">
        <v>85</v>
      </c>
      <c r="G3862" t="s">
        <v>7228</v>
      </c>
      <c r="H3862" t="s">
        <v>7399</v>
      </c>
      <c r="I3862" t="s">
        <v>39</v>
      </c>
      <c r="J3862" t="s">
        <v>40</v>
      </c>
      <c r="K3862">
        <v>1</v>
      </c>
      <c r="L3862">
        <v>1</v>
      </c>
      <c r="M3862" t="s">
        <v>41</v>
      </c>
      <c r="N3862" t="s">
        <v>7230</v>
      </c>
      <c r="P3862">
        <v>1</v>
      </c>
      <c r="Q3862" t="s">
        <v>43</v>
      </c>
      <c r="R3862" t="s">
        <v>57</v>
      </c>
      <c r="S3862">
        <v>1</v>
      </c>
      <c r="T3862">
        <v>1</v>
      </c>
      <c r="U3862" t="s">
        <v>45</v>
      </c>
      <c r="W3862">
        <v>1</v>
      </c>
      <c r="X3862">
        <v>1</v>
      </c>
      <c r="Y3862" t="s">
        <v>47</v>
      </c>
      <c r="AA3862">
        <v>1</v>
      </c>
      <c r="AB3862">
        <v>1</v>
      </c>
      <c r="AC3862" t="s">
        <v>49</v>
      </c>
      <c r="AD3862" t="s">
        <v>7228</v>
      </c>
      <c r="AF3862">
        <v>1</v>
      </c>
      <c r="AG3862" t="s">
        <v>13507</v>
      </c>
      <c r="AP3862" t="e">
        <f>#N/A</f>
        <v>#N/A</v>
      </c>
      <c r="AQ3862" t="s">
        <v>57</v>
      </c>
    </row>
    <row r="3863" spans="1:43" hidden="1">
      <c r="A3863" t="s">
        <v>33</v>
      </c>
      <c r="B3863" t="s">
        <v>13508</v>
      </c>
      <c r="C3863" t="s">
        <v>13509</v>
      </c>
      <c r="D3863">
        <v>1</v>
      </c>
      <c r="E3863" t="s">
        <v>13510</v>
      </c>
      <c r="F3863">
        <v>37</v>
      </c>
      <c r="G3863" t="s">
        <v>7228</v>
      </c>
      <c r="H3863" t="s">
        <v>7651</v>
      </c>
      <c r="I3863" t="s">
        <v>39</v>
      </c>
      <c r="J3863" t="s">
        <v>40</v>
      </c>
      <c r="K3863">
        <v>1</v>
      </c>
      <c r="L3863">
        <v>1</v>
      </c>
      <c r="M3863" t="s">
        <v>41</v>
      </c>
      <c r="N3863" t="s">
        <v>7230</v>
      </c>
      <c r="P3863">
        <v>1</v>
      </c>
      <c r="Q3863" t="s">
        <v>43</v>
      </c>
      <c r="R3863" t="s">
        <v>6561</v>
      </c>
      <c r="S3863">
        <v>1</v>
      </c>
      <c r="T3863">
        <v>1</v>
      </c>
      <c r="U3863" t="s">
        <v>45</v>
      </c>
      <c r="W3863">
        <v>1</v>
      </c>
      <c r="X3863">
        <v>1</v>
      </c>
      <c r="Y3863" t="s">
        <v>47</v>
      </c>
      <c r="AA3863">
        <v>1</v>
      </c>
      <c r="AB3863">
        <v>1</v>
      </c>
      <c r="AC3863" t="s">
        <v>49</v>
      </c>
      <c r="AD3863" t="s">
        <v>7228</v>
      </c>
      <c r="AF3863">
        <v>1</v>
      </c>
      <c r="AG3863" t="s">
        <v>13511</v>
      </c>
      <c r="AP3863" t="e">
        <f>#N/A</f>
        <v>#N/A</v>
      </c>
      <c r="AQ3863" t="s">
        <v>6561</v>
      </c>
    </row>
    <row r="3864" spans="1:43" hidden="1">
      <c r="A3864" t="s">
        <v>33</v>
      </c>
      <c r="B3864" t="s">
        <v>13512</v>
      </c>
      <c r="C3864" t="s">
        <v>13513</v>
      </c>
      <c r="D3864">
        <v>1</v>
      </c>
      <c r="E3864" t="s">
        <v>13514</v>
      </c>
      <c r="F3864">
        <v>55</v>
      </c>
      <c r="G3864" t="s">
        <v>7606</v>
      </c>
      <c r="H3864" t="s">
        <v>13515</v>
      </c>
      <c r="I3864" t="s">
        <v>39</v>
      </c>
      <c r="J3864" t="s">
        <v>40</v>
      </c>
      <c r="K3864">
        <v>1</v>
      </c>
      <c r="L3864">
        <v>1</v>
      </c>
      <c r="M3864" t="s">
        <v>41</v>
      </c>
      <c r="N3864" t="s">
        <v>7608</v>
      </c>
      <c r="P3864">
        <v>1</v>
      </c>
      <c r="Q3864" t="s">
        <v>43</v>
      </c>
      <c r="R3864" t="s">
        <v>21389</v>
      </c>
      <c r="S3864">
        <v>1</v>
      </c>
      <c r="T3864">
        <v>1</v>
      </c>
      <c r="U3864" t="s">
        <v>45</v>
      </c>
      <c r="V3864" s="9" t="s">
        <v>2462</v>
      </c>
      <c r="W3864">
        <v>1</v>
      </c>
      <c r="X3864">
        <v>1</v>
      </c>
      <c r="Y3864" t="s">
        <v>47</v>
      </c>
      <c r="Z3864" t="s">
        <v>20700</v>
      </c>
      <c r="AA3864">
        <v>1</v>
      </c>
      <c r="AB3864">
        <v>1</v>
      </c>
      <c r="AC3864" t="s">
        <v>49</v>
      </c>
      <c r="AD3864" t="s">
        <v>7606</v>
      </c>
      <c r="AF3864">
        <v>1</v>
      </c>
      <c r="AG3864" t="s">
        <v>13516</v>
      </c>
      <c r="AP3864" t="e">
        <f>#N/A</f>
        <v>#N/A</v>
      </c>
      <c r="AQ3864" t="s">
        <v>20697</v>
      </c>
    </row>
    <row r="3865" spans="1:43" hidden="1">
      <c r="A3865" t="s">
        <v>33</v>
      </c>
      <c r="B3865" t="s">
        <v>13517</v>
      </c>
      <c r="C3865" t="s">
        <v>13513</v>
      </c>
      <c r="D3865">
        <v>1</v>
      </c>
      <c r="E3865" t="s">
        <v>13514</v>
      </c>
      <c r="F3865">
        <v>73.5</v>
      </c>
      <c r="G3865" t="s">
        <v>7606</v>
      </c>
      <c r="H3865" t="s">
        <v>13515</v>
      </c>
      <c r="I3865" t="s">
        <v>39</v>
      </c>
      <c r="J3865" t="s">
        <v>40</v>
      </c>
      <c r="K3865">
        <v>1</v>
      </c>
      <c r="L3865">
        <v>1</v>
      </c>
      <c r="M3865" t="s">
        <v>41</v>
      </c>
      <c r="N3865" t="s">
        <v>7608</v>
      </c>
      <c r="P3865">
        <v>1</v>
      </c>
      <c r="Q3865" t="s">
        <v>43</v>
      </c>
      <c r="R3865" t="s">
        <v>21389</v>
      </c>
      <c r="S3865">
        <v>1</v>
      </c>
      <c r="T3865">
        <v>1</v>
      </c>
      <c r="U3865" t="s">
        <v>45</v>
      </c>
      <c r="V3865" s="9" t="s">
        <v>1440</v>
      </c>
      <c r="W3865">
        <v>1</v>
      </c>
      <c r="X3865">
        <v>1</v>
      </c>
      <c r="Y3865" t="s">
        <v>47</v>
      </c>
      <c r="Z3865" t="s">
        <v>20700</v>
      </c>
      <c r="AA3865">
        <v>1</v>
      </c>
      <c r="AB3865">
        <v>1</v>
      </c>
      <c r="AC3865" t="s">
        <v>49</v>
      </c>
      <c r="AD3865" t="s">
        <v>7606</v>
      </c>
      <c r="AF3865">
        <v>1</v>
      </c>
      <c r="AG3865" t="s">
        <v>76</v>
      </c>
      <c r="AP3865" t="e">
        <f>#N/A</f>
        <v>#N/A</v>
      </c>
      <c r="AQ3865" t="s">
        <v>20697</v>
      </c>
    </row>
    <row r="3866" spans="1:43" hidden="1">
      <c r="A3866" t="s">
        <v>33</v>
      </c>
      <c r="B3866" t="s">
        <v>13518</v>
      </c>
      <c r="C3866" t="s">
        <v>13519</v>
      </c>
      <c r="D3866">
        <v>1</v>
      </c>
      <c r="E3866" t="s">
        <v>13520</v>
      </c>
      <c r="F3866">
        <v>53</v>
      </c>
      <c r="G3866" t="s">
        <v>7095</v>
      </c>
      <c r="H3866" t="s">
        <v>7845</v>
      </c>
      <c r="I3866" t="s">
        <v>39</v>
      </c>
      <c r="J3866" t="s">
        <v>40</v>
      </c>
      <c r="K3866">
        <v>1</v>
      </c>
      <c r="L3866">
        <v>1</v>
      </c>
      <c r="M3866" t="s">
        <v>41</v>
      </c>
      <c r="N3866" t="s">
        <v>7097</v>
      </c>
      <c r="P3866">
        <v>1</v>
      </c>
      <c r="Q3866" t="s">
        <v>43</v>
      </c>
      <c r="R3866" t="s">
        <v>20712</v>
      </c>
      <c r="S3866">
        <v>1</v>
      </c>
      <c r="T3866">
        <v>1</v>
      </c>
      <c r="U3866" t="s">
        <v>45</v>
      </c>
      <c r="W3866">
        <v>1</v>
      </c>
      <c r="X3866">
        <v>1</v>
      </c>
      <c r="Y3866" t="s">
        <v>47</v>
      </c>
      <c r="Z3866" t="s">
        <v>20826</v>
      </c>
      <c r="AA3866">
        <v>1</v>
      </c>
      <c r="AB3866">
        <v>1</v>
      </c>
      <c r="AC3866" t="s">
        <v>49</v>
      </c>
      <c r="AD3866" t="s">
        <v>7095</v>
      </c>
      <c r="AF3866">
        <v>1</v>
      </c>
      <c r="AG3866" t="s">
        <v>13521</v>
      </c>
      <c r="AP3866" t="e">
        <f>#N/A</f>
        <v>#N/A</v>
      </c>
      <c r="AQ3866" t="s">
        <v>20712</v>
      </c>
    </row>
    <row r="3867" spans="1:43" hidden="1">
      <c r="A3867" t="s">
        <v>33</v>
      </c>
      <c r="B3867" t="s">
        <v>13522</v>
      </c>
      <c r="C3867" t="s">
        <v>13523</v>
      </c>
      <c r="D3867">
        <v>1</v>
      </c>
      <c r="E3867" t="s">
        <v>13524</v>
      </c>
      <c r="F3867">
        <v>92</v>
      </c>
      <c r="G3867" t="s">
        <v>7760</v>
      </c>
      <c r="H3867" t="s">
        <v>7761</v>
      </c>
      <c r="I3867" t="s">
        <v>39</v>
      </c>
      <c r="J3867" t="s">
        <v>40</v>
      </c>
      <c r="K3867">
        <v>1</v>
      </c>
      <c r="L3867">
        <v>1</v>
      </c>
      <c r="M3867" t="s">
        <v>41</v>
      </c>
      <c r="N3867" t="s">
        <v>7761</v>
      </c>
      <c r="P3867">
        <v>1</v>
      </c>
      <c r="Q3867" t="s">
        <v>43</v>
      </c>
      <c r="S3867">
        <v>1</v>
      </c>
      <c r="T3867">
        <v>1</v>
      </c>
      <c r="U3867" t="s">
        <v>45</v>
      </c>
      <c r="V3867" s="9" t="s">
        <v>1577</v>
      </c>
      <c r="W3867">
        <v>1</v>
      </c>
      <c r="X3867">
        <v>1</v>
      </c>
      <c r="Y3867" t="s">
        <v>47</v>
      </c>
      <c r="AA3867">
        <v>1</v>
      </c>
      <c r="AB3867">
        <v>1</v>
      </c>
      <c r="AC3867" t="s">
        <v>49</v>
      </c>
      <c r="AD3867" t="s">
        <v>7760</v>
      </c>
      <c r="AF3867">
        <v>1</v>
      </c>
      <c r="AG3867" t="s">
        <v>13525</v>
      </c>
      <c r="AP3867" t="e">
        <f>#N/A</f>
        <v>#N/A</v>
      </c>
      <c r="AQ3867">
        <v>0</v>
      </c>
    </row>
    <row r="3868" spans="1:43" hidden="1">
      <c r="A3868" t="s">
        <v>33</v>
      </c>
      <c r="B3868" t="s">
        <v>13526</v>
      </c>
      <c r="C3868" t="s">
        <v>13523</v>
      </c>
      <c r="D3868">
        <v>1</v>
      </c>
      <c r="E3868" t="s">
        <v>13524</v>
      </c>
      <c r="F3868">
        <v>103.5</v>
      </c>
      <c r="G3868" t="s">
        <v>7760</v>
      </c>
      <c r="H3868" t="s">
        <v>7761</v>
      </c>
      <c r="I3868" t="s">
        <v>39</v>
      </c>
      <c r="J3868" t="s">
        <v>40</v>
      </c>
      <c r="K3868">
        <v>1</v>
      </c>
      <c r="L3868">
        <v>1</v>
      </c>
      <c r="M3868" t="s">
        <v>41</v>
      </c>
      <c r="N3868" t="s">
        <v>7761</v>
      </c>
      <c r="P3868">
        <v>1</v>
      </c>
      <c r="Q3868" t="s">
        <v>43</v>
      </c>
      <c r="S3868">
        <v>1</v>
      </c>
      <c r="T3868">
        <v>1</v>
      </c>
      <c r="U3868" t="s">
        <v>45</v>
      </c>
      <c r="V3868" s="9" t="s">
        <v>1440</v>
      </c>
      <c r="W3868">
        <v>1</v>
      </c>
      <c r="X3868">
        <v>1</v>
      </c>
      <c r="Y3868" t="s">
        <v>47</v>
      </c>
      <c r="AA3868">
        <v>1</v>
      </c>
      <c r="AB3868">
        <v>1</v>
      </c>
      <c r="AC3868" t="s">
        <v>49</v>
      </c>
      <c r="AD3868" t="s">
        <v>7760</v>
      </c>
      <c r="AF3868">
        <v>1</v>
      </c>
      <c r="AG3868" t="s">
        <v>76</v>
      </c>
      <c r="AP3868" t="e">
        <f>#N/A</f>
        <v>#N/A</v>
      </c>
      <c r="AQ3868">
        <v>0</v>
      </c>
    </row>
    <row r="3869" spans="1:43" hidden="1">
      <c r="A3869" t="s">
        <v>33</v>
      </c>
      <c r="B3869" t="s">
        <v>13527</v>
      </c>
      <c r="C3869" t="s">
        <v>21466</v>
      </c>
      <c r="D3869">
        <v>1</v>
      </c>
      <c r="E3869" t="s">
        <v>21463</v>
      </c>
      <c r="F3869">
        <v>5704</v>
      </c>
      <c r="G3869" t="s">
        <v>1775</v>
      </c>
      <c r="H3869" t="s">
        <v>1777</v>
      </c>
      <c r="I3869" t="s">
        <v>39</v>
      </c>
      <c r="J3869" t="s">
        <v>40</v>
      </c>
      <c r="K3869">
        <v>1</v>
      </c>
      <c r="L3869">
        <v>1</v>
      </c>
      <c r="M3869" t="s">
        <v>41</v>
      </c>
      <c r="N3869" t="s">
        <v>1777</v>
      </c>
      <c r="P3869">
        <v>1</v>
      </c>
      <c r="Q3869" t="s">
        <v>43</v>
      </c>
      <c r="S3869">
        <v>1</v>
      </c>
      <c r="T3869">
        <v>1</v>
      </c>
      <c r="U3869" t="s">
        <v>45</v>
      </c>
      <c r="V3869" s="9" t="s">
        <v>13862</v>
      </c>
      <c r="W3869">
        <v>1</v>
      </c>
      <c r="X3869">
        <v>1</v>
      </c>
      <c r="Y3869" t="s">
        <v>47</v>
      </c>
      <c r="AA3869">
        <v>1</v>
      </c>
      <c r="AB3869">
        <v>1</v>
      </c>
      <c r="AC3869" t="s">
        <v>49</v>
      </c>
      <c r="AD3869" t="s">
        <v>1775</v>
      </c>
      <c r="AF3869">
        <v>1</v>
      </c>
      <c r="AG3869" t="s">
        <v>76</v>
      </c>
      <c r="AP3869" t="e">
        <f>#N/A</f>
        <v>#N/A</v>
      </c>
      <c r="AQ3869">
        <v>0</v>
      </c>
    </row>
    <row r="3870" spans="1:43" hidden="1">
      <c r="A3870" t="s">
        <v>33</v>
      </c>
      <c r="B3870" t="s">
        <v>13529</v>
      </c>
      <c r="C3870" t="s">
        <v>21467</v>
      </c>
      <c r="D3870">
        <v>1</v>
      </c>
      <c r="F3870">
        <v>253</v>
      </c>
      <c r="G3870" t="s">
        <v>1775</v>
      </c>
      <c r="H3870" t="s">
        <v>1777</v>
      </c>
      <c r="I3870" t="s">
        <v>39</v>
      </c>
      <c r="J3870" t="s">
        <v>40</v>
      </c>
      <c r="K3870">
        <v>1</v>
      </c>
      <c r="L3870">
        <v>1</v>
      </c>
      <c r="M3870" t="s">
        <v>41</v>
      </c>
      <c r="N3870" t="s">
        <v>1777</v>
      </c>
      <c r="P3870">
        <v>1</v>
      </c>
      <c r="Q3870" t="s">
        <v>43</v>
      </c>
      <c r="R3870" t="s">
        <v>8284</v>
      </c>
      <c r="S3870">
        <v>1</v>
      </c>
      <c r="T3870">
        <v>1</v>
      </c>
      <c r="U3870" t="s">
        <v>45</v>
      </c>
      <c r="V3870" s="9" t="s">
        <v>13862</v>
      </c>
      <c r="W3870">
        <v>1</v>
      </c>
      <c r="X3870">
        <v>1</v>
      </c>
      <c r="Y3870" t="s">
        <v>47</v>
      </c>
      <c r="AA3870">
        <v>1</v>
      </c>
      <c r="AB3870">
        <v>1</v>
      </c>
      <c r="AC3870" t="s">
        <v>49</v>
      </c>
      <c r="AD3870" t="s">
        <v>1775</v>
      </c>
      <c r="AF3870">
        <v>1</v>
      </c>
      <c r="AG3870" t="s">
        <v>76</v>
      </c>
      <c r="AP3870" t="e">
        <f>#N/A</f>
        <v>#N/A</v>
      </c>
      <c r="AQ3870">
        <v>0</v>
      </c>
    </row>
    <row r="3871" spans="1:43" hidden="1">
      <c r="A3871" t="s">
        <v>33</v>
      </c>
      <c r="B3871" t="s">
        <v>13530</v>
      </c>
      <c r="C3871" t="s">
        <v>21468</v>
      </c>
      <c r="D3871">
        <v>1</v>
      </c>
      <c r="F3871">
        <v>304</v>
      </c>
      <c r="G3871" t="s">
        <v>1775</v>
      </c>
      <c r="H3871" t="s">
        <v>1777</v>
      </c>
      <c r="I3871" t="s">
        <v>39</v>
      </c>
      <c r="J3871" t="s">
        <v>40</v>
      </c>
      <c r="K3871">
        <v>1</v>
      </c>
      <c r="L3871">
        <v>1</v>
      </c>
      <c r="M3871" t="s">
        <v>41</v>
      </c>
      <c r="N3871" t="s">
        <v>1777</v>
      </c>
      <c r="P3871">
        <v>1</v>
      </c>
      <c r="Q3871" t="s">
        <v>43</v>
      </c>
      <c r="R3871" t="s">
        <v>8284</v>
      </c>
      <c r="S3871">
        <v>1</v>
      </c>
      <c r="T3871">
        <v>1</v>
      </c>
      <c r="U3871" t="s">
        <v>45</v>
      </c>
      <c r="V3871" s="9" t="s">
        <v>13862</v>
      </c>
      <c r="W3871">
        <v>1</v>
      </c>
      <c r="X3871">
        <v>1</v>
      </c>
      <c r="Y3871" t="s">
        <v>47</v>
      </c>
      <c r="AA3871">
        <v>1</v>
      </c>
      <c r="AB3871">
        <v>1</v>
      </c>
      <c r="AC3871" t="s">
        <v>49</v>
      </c>
      <c r="AD3871" t="s">
        <v>1775</v>
      </c>
      <c r="AF3871">
        <v>1</v>
      </c>
      <c r="AG3871" t="s">
        <v>76</v>
      </c>
      <c r="AP3871" t="e">
        <f>#N/A</f>
        <v>#N/A</v>
      </c>
      <c r="AQ3871">
        <v>0</v>
      </c>
    </row>
    <row r="3872" spans="1:43" hidden="1">
      <c r="A3872" t="s">
        <v>33</v>
      </c>
      <c r="B3872" t="s">
        <v>13531</v>
      </c>
      <c r="C3872" t="s">
        <v>21469</v>
      </c>
      <c r="D3872">
        <v>1</v>
      </c>
      <c r="F3872">
        <v>177.5</v>
      </c>
      <c r="G3872" t="s">
        <v>1775</v>
      </c>
      <c r="H3872" t="s">
        <v>1777</v>
      </c>
      <c r="I3872" t="s">
        <v>39</v>
      </c>
      <c r="J3872" t="s">
        <v>40</v>
      </c>
      <c r="K3872">
        <v>1</v>
      </c>
      <c r="L3872">
        <v>1</v>
      </c>
      <c r="M3872" t="s">
        <v>41</v>
      </c>
      <c r="N3872" t="s">
        <v>1777</v>
      </c>
      <c r="P3872">
        <v>1</v>
      </c>
      <c r="Q3872" t="s">
        <v>43</v>
      </c>
      <c r="R3872" t="s">
        <v>8284</v>
      </c>
      <c r="S3872">
        <v>1</v>
      </c>
      <c r="T3872">
        <v>1</v>
      </c>
      <c r="U3872" t="s">
        <v>45</v>
      </c>
      <c r="V3872" s="9" t="s">
        <v>13862</v>
      </c>
      <c r="W3872">
        <v>1</v>
      </c>
      <c r="X3872">
        <v>1</v>
      </c>
      <c r="Y3872" t="s">
        <v>47</v>
      </c>
      <c r="AA3872">
        <v>1</v>
      </c>
      <c r="AB3872">
        <v>1</v>
      </c>
      <c r="AC3872" t="s">
        <v>49</v>
      </c>
      <c r="AD3872" t="s">
        <v>1775</v>
      </c>
      <c r="AF3872">
        <v>1</v>
      </c>
      <c r="AG3872" t="s">
        <v>76</v>
      </c>
      <c r="AP3872" t="e">
        <f>#N/A</f>
        <v>#N/A</v>
      </c>
      <c r="AQ3872">
        <v>0</v>
      </c>
    </row>
    <row r="3873" spans="1:43" hidden="1">
      <c r="A3873" t="s">
        <v>33</v>
      </c>
      <c r="B3873" t="s">
        <v>13532</v>
      </c>
      <c r="C3873" t="s">
        <v>21470</v>
      </c>
      <c r="D3873">
        <v>1</v>
      </c>
      <c r="F3873">
        <v>278.5</v>
      </c>
      <c r="G3873" t="s">
        <v>1775</v>
      </c>
      <c r="H3873" t="s">
        <v>1777</v>
      </c>
      <c r="I3873" t="s">
        <v>39</v>
      </c>
      <c r="J3873" t="s">
        <v>40</v>
      </c>
      <c r="K3873">
        <v>1</v>
      </c>
      <c r="L3873">
        <v>1</v>
      </c>
      <c r="M3873" t="s">
        <v>41</v>
      </c>
      <c r="N3873" t="s">
        <v>1777</v>
      </c>
      <c r="P3873">
        <v>1</v>
      </c>
      <c r="Q3873" t="s">
        <v>43</v>
      </c>
      <c r="R3873" t="s">
        <v>8284</v>
      </c>
      <c r="S3873">
        <v>1</v>
      </c>
      <c r="T3873">
        <v>1</v>
      </c>
      <c r="U3873" t="s">
        <v>45</v>
      </c>
      <c r="V3873" s="9" t="s">
        <v>13862</v>
      </c>
      <c r="W3873">
        <v>1</v>
      </c>
      <c r="X3873">
        <v>1</v>
      </c>
      <c r="Y3873" t="s">
        <v>47</v>
      </c>
      <c r="AA3873">
        <v>1</v>
      </c>
      <c r="AB3873">
        <v>1</v>
      </c>
      <c r="AC3873" t="s">
        <v>49</v>
      </c>
      <c r="AD3873" t="s">
        <v>1775</v>
      </c>
      <c r="AF3873">
        <v>1</v>
      </c>
      <c r="AG3873" t="s">
        <v>76</v>
      </c>
      <c r="AP3873" t="e">
        <f>#N/A</f>
        <v>#N/A</v>
      </c>
      <c r="AQ3873">
        <v>0</v>
      </c>
    </row>
    <row r="3874" spans="1:43" hidden="1">
      <c r="A3874" t="s">
        <v>33</v>
      </c>
      <c r="B3874" t="s">
        <v>13533</v>
      </c>
      <c r="C3874" t="s">
        <v>21471</v>
      </c>
      <c r="D3874">
        <v>1</v>
      </c>
      <c r="F3874">
        <v>228</v>
      </c>
      <c r="G3874" t="s">
        <v>1775</v>
      </c>
      <c r="H3874" t="s">
        <v>1777</v>
      </c>
      <c r="I3874" t="s">
        <v>39</v>
      </c>
      <c r="J3874" t="s">
        <v>40</v>
      </c>
      <c r="K3874">
        <v>1</v>
      </c>
      <c r="L3874">
        <v>1</v>
      </c>
      <c r="M3874" t="s">
        <v>41</v>
      </c>
      <c r="N3874" t="s">
        <v>1777</v>
      </c>
      <c r="P3874">
        <v>1</v>
      </c>
      <c r="Q3874" t="s">
        <v>43</v>
      </c>
      <c r="R3874" s="2" t="s">
        <v>21464</v>
      </c>
      <c r="S3874">
        <v>1</v>
      </c>
      <c r="T3874">
        <v>1</v>
      </c>
      <c r="U3874" t="s">
        <v>45</v>
      </c>
      <c r="V3874" s="9" t="s">
        <v>13862</v>
      </c>
      <c r="W3874">
        <v>1</v>
      </c>
      <c r="X3874">
        <v>1</v>
      </c>
      <c r="Y3874" t="s">
        <v>47</v>
      </c>
      <c r="AA3874">
        <v>1</v>
      </c>
      <c r="AB3874">
        <v>1</v>
      </c>
      <c r="AC3874" t="s">
        <v>49</v>
      </c>
      <c r="AD3874" t="s">
        <v>1775</v>
      </c>
      <c r="AF3874">
        <v>1</v>
      </c>
      <c r="AG3874" t="s">
        <v>76</v>
      </c>
      <c r="AP3874" t="e">
        <f>#N/A</f>
        <v>#N/A</v>
      </c>
      <c r="AQ3874">
        <v>0</v>
      </c>
    </row>
    <row r="3875" spans="1:43" hidden="1">
      <c r="A3875" t="s">
        <v>33</v>
      </c>
      <c r="B3875" t="s">
        <v>13534</v>
      </c>
      <c r="C3875" t="s">
        <v>21472</v>
      </c>
      <c r="D3875">
        <v>1</v>
      </c>
      <c r="F3875">
        <v>329</v>
      </c>
      <c r="G3875" t="s">
        <v>1775</v>
      </c>
      <c r="H3875" t="s">
        <v>1777</v>
      </c>
      <c r="I3875" t="s">
        <v>39</v>
      </c>
      <c r="J3875" t="s">
        <v>40</v>
      </c>
      <c r="K3875">
        <v>1</v>
      </c>
      <c r="L3875">
        <v>1</v>
      </c>
      <c r="M3875" t="s">
        <v>41</v>
      </c>
      <c r="N3875" t="s">
        <v>1777</v>
      </c>
      <c r="P3875">
        <v>1</v>
      </c>
      <c r="Q3875" t="s">
        <v>43</v>
      </c>
      <c r="R3875" s="2" t="s">
        <v>21465</v>
      </c>
      <c r="S3875">
        <v>1</v>
      </c>
      <c r="T3875">
        <v>1</v>
      </c>
      <c r="U3875" t="s">
        <v>45</v>
      </c>
      <c r="V3875" s="9" t="s">
        <v>13862</v>
      </c>
      <c r="W3875">
        <v>1</v>
      </c>
      <c r="X3875">
        <v>1</v>
      </c>
      <c r="Y3875" t="s">
        <v>47</v>
      </c>
      <c r="AA3875">
        <v>1</v>
      </c>
      <c r="AB3875">
        <v>1</v>
      </c>
      <c r="AC3875" t="s">
        <v>49</v>
      </c>
      <c r="AD3875" t="s">
        <v>1775</v>
      </c>
      <c r="AF3875">
        <v>1</v>
      </c>
      <c r="AG3875" t="s">
        <v>76</v>
      </c>
      <c r="AP3875" t="e">
        <f>#N/A</f>
        <v>#N/A</v>
      </c>
      <c r="AQ3875">
        <v>0</v>
      </c>
    </row>
    <row r="3876" spans="1:43" hidden="1">
      <c r="A3876" t="s">
        <v>33</v>
      </c>
      <c r="B3876" t="s">
        <v>13535</v>
      </c>
      <c r="C3876" t="s">
        <v>21473</v>
      </c>
      <c r="D3876">
        <v>1</v>
      </c>
      <c r="F3876">
        <v>430.5</v>
      </c>
      <c r="G3876" t="s">
        <v>1775</v>
      </c>
      <c r="H3876" t="s">
        <v>1777</v>
      </c>
      <c r="I3876" t="s">
        <v>39</v>
      </c>
      <c r="J3876" t="s">
        <v>40</v>
      </c>
      <c r="K3876">
        <v>1</v>
      </c>
      <c r="L3876">
        <v>1</v>
      </c>
      <c r="M3876" t="s">
        <v>41</v>
      </c>
      <c r="N3876" t="s">
        <v>1777</v>
      </c>
      <c r="P3876">
        <v>1</v>
      </c>
      <c r="Q3876" t="s">
        <v>43</v>
      </c>
      <c r="R3876" t="s">
        <v>20697</v>
      </c>
      <c r="S3876">
        <v>1</v>
      </c>
      <c r="T3876">
        <v>1</v>
      </c>
      <c r="U3876" t="s">
        <v>45</v>
      </c>
      <c r="V3876" s="9" t="s">
        <v>13862</v>
      </c>
      <c r="W3876">
        <v>1</v>
      </c>
      <c r="X3876">
        <v>1</v>
      </c>
      <c r="Y3876" t="s">
        <v>47</v>
      </c>
      <c r="AA3876">
        <v>1</v>
      </c>
      <c r="AB3876">
        <v>1</v>
      </c>
      <c r="AC3876" t="s">
        <v>49</v>
      </c>
      <c r="AD3876" t="s">
        <v>1775</v>
      </c>
      <c r="AF3876">
        <v>1</v>
      </c>
      <c r="AG3876" t="s">
        <v>76</v>
      </c>
      <c r="AP3876" t="e">
        <f>#N/A</f>
        <v>#N/A</v>
      </c>
      <c r="AQ3876">
        <v>0</v>
      </c>
    </row>
    <row r="3877" spans="1:43" hidden="1">
      <c r="A3877" t="s">
        <v>33</v>
      </c>
      <c r="B3877" t="s">
        <v>13536</v>
      </c>
      <c r="C3877" t="s">
        <v>21474</v>
      </c>
      <c r="D3877">
        <v>1</v>
      </c>
      <c r="F3877">
        <v>481</v>
      </c>
      <c r="G3877" t="s">
        <v>1775</v>
      </c>
      <c r="H3877" t="s">
        <v>1777</v>
      </c>
      <c r="I3877" t="s">
        <v>39</v>
      </c>
      <c r="J3877" t="s">
        <v>40</v>
      </c>
      <c r="K3877">
        <v>1</v>
      </c>
      <c r="L3877">
        <v>1</v>
      </c>
      <c r="M3877" t="s">
        <v>41</v>
      </c>
      <c r="N3877" t="s">
        <v>1777</v>
      </c>
      <c r="P3877">
        <v>1</v>
      </c>
      <c r="Q3877" t="s">
        <v>43</v>
      </c>
      <c r="R3877" t="s">
        <v>20685</v>
      </c>
      <c r="S3877">
        <v>1</v>
      </c>
      <c r="T3877">
        <v>1</v>
      </c>
      <c r="U3877" t="s">
        <v>45</v>
      </c>
      <c r="V3877" s="9" t="s">
        <v>13862</v>
      </c>
      <c r="W3877">
        <v>1</v>
      </c>
      <c r="X3877">
        <v>1</v>
      </c>
      <c r="Y3877" t="s">
        <v>47</v>
      </c>
      <c r="AA3877">
        <v>1</v>
      </c>
      <c r="AB3877">
        <v>1</v>
      </c>
      <c r="AC3877" t="s">
        <v>49</v>
      </c>
      <c r="AD3877" t="s">
        <v>1775</v>
      </c>
      <c r="AF3877">
        <v>1</v>
      </c>
      <c r="AG3877" t="s">
        <v>76</v>
      </c>
      <c r="AP3877" t="e">
        <f>#N/A</f>
        <v>#N/A</v>
      </c>
      <c r="AQ3877">
        <v>0</v>
      </c>
    </row>
    <row r="3878" spans="1:43" hidden="1">
      <c r="A3878" t="s">
        <v>33</v>
      </c>
      <c r="B3878" t="s">
        <v>13537</v>
      </c>
      <c r="C3878" t="s">
        <v>21475</v>
      </c>
      <c r="D3878">
        <v>1</v>
      </c>
      <c r="F3878">
        <v>400.5</v>
      </c>
      <c r="G3878" t="s">
        <v>1775</v>
      </c>
      <c r="H3878" t="s">
        <v>1777</v>
      </c>
      <c r="I3878" t="s">
        <v>39</v>
      </c>
      <c r="J3878" t="s">
        <v>40</v>
      </c>
      <c r="K3878">
        <v>1</v>
      </c>
      <c r="L3878">
        <v>1</v>
      </c>
      <c r="M3878" t="s">
        <v>41</v>
      </c>
      <c r="N3878" t="s">
        <v>1777</v>
      </c>
      <c r="P3878">
        <v>1</v>
      </c>
      <c r="Q3878" t="s">
        <v>43</v>
      </c>
      <c r="R3878" t="s">
        <v>20685</v>
      </c>
      <c r="S3878">
        <v>1</v>
      </c>
      <c r="T3878">
        <v>1</v>
      </c>
      <c r="U3878" t="s">
        <v>45</v>
      </c>
      <c r="V3878" s="9" t="s">
        <v>13862</v>
      </c>
      <c r="W3878">
        <v>1</v>
      </c>
      <c r="X3878">
        <v>1</v>
      </c>
      <c r="Y3878" t="s">
        <v>47</v>
      </c>
      <c r="AA3878">
        <v>1</v>
      </c>
      <c r="AB3878">
        <v>1</v>
      </c>
      <c r="AC3878" t="s">
        <v>49</v>
      </c>
      <c r="AD3878" t="s">
        <v>1775</v>
      </c>
      <c r="AF3878">
        <v>1</v>
      </c>
      <c r="AG3878" t="s">
        <v>76</v>
      </c>
      <c r="AP3878" t="e">
        <f>#N/A</f>
        <v>#N/A</v>
      </c>
      <c r="AQ3878">
        <v>0</v>
      </c>
    </row>
    <row r="3879" spans="1:43" hidden="1">
      <c r="A3879" t="s">
        <v>33</v>
      </c>
      <c r="B3879" t="s">
        <v>13538</v>
      </c>
      <c r="C3879" t="s">
        <v>21476</v>
      </c>
      <c r="D3879">
        <v>1</v>
      </c>
      <c r="F3879">
        <v>294.5</v>
      </c>
      <c r="G3879" t="s">
        <v>1775</v>
      </c>
      <c r="H3879" t="s">
        <v>1777</v>
      </c>
      <c r="I3879" t="s">
        <v>39</v>
      </c>
      <c r="J3879" t="s">
        <v>40</v>
      </c>
      <c r="K3879">
        <v>1</v>
      </c>
      <c r="L3879">
        <v>1</v>
      </c>
      <c r="M3879" t="s">
        <v>41</v>
      </c>
      <c r="N3879" t="s">
        <v>1777</v>
      </c>
      <c r="P3879">
        <v>1</v>
      </c>
      <c r="Q3879" t="s">
        <v>43</v>
      </c>
      <c r="R3879" t="s">
        <v>118</v>
      </c>
      <c r="S3879">
        <v>1</v>
      </c>
      <c r="T3879">
        <v>1</v>
      </c>
      <c r="U3879" t="s">
        <v>45</v>
      </c>
      <c r="V3879" s="9" t="s">
        <v>13862</v>
      </c>
      <c r="W3879">
        <v>1</v>
      </c>
      <c r="X3879">
        <v>1</v>
      </c>
      <c r="Y3879" t="s">
        <v>47</v>
      </c>
      <c r="AA3879">
        <v>1</v>
      </c>
      <c r="AB3879">
        <v>1</v>
      </c>
      <c r="AC3879" t="s">
        <v>49</v>
      </c>
      <c r="AD3879" t="s">
        <v>1775</v>
      </c>
      <c r="AF3879">
        <v>1</v>
      </c>
      <c r="AG3879" t="s">
        <v>76</v>
      </c>
      <c r="AP3879" t="e">
        <f>#N/A</f>
        <v>#N/A</v>
      </c>
      <c r="AQ3879">
        <v>0</v>
      </c>
    </row>
    <row r="3880" spans="1:43" hidden="1">
      <c r="A3880" t="s">
        <v>33</v>
      </c>
      <c r="B3880" t="s">
        <v>13539</v>
      </c>
      <c r="C3880" t="s">
        <v>21477</v>
      </c>
      <c r="D3880">
        <v>1</v>
      </c>
      <c r="F3880">
        <v>202.5</v>
      </c>
      <c r="G3880" t="s">
        <v>1775</v>
      </c>
      <c r="H3880" t="s">
        <v>1777</v>
      </c>
      <c r="I3880" t="s">
        <v>39</v>
      </c>
      <c r="J3880" t="s">
        <v>40</v>
      </c>
      <c r="K3880">
        <v>1</v>
      </c>
      <c r="L3880">
        <v>1</v>
      </c>
      <c r="M3880" t="s">
        <v>41</v>
      </c>
      <c r="N3880" t="s">
        <v>1777</v>
      </c>
      <c r="P3880">
        <v>1</v>
      </c>
      <c r="Q3880" t="s">
        <v>43</v>
      </c>
      <c r="R3880" t="s">
        <v>118</v>
      </c>
      <c r="S3880">
        <v>1</v>
      </c>
      <c r="T3880">
        <v>1</v>
      </c>
      <c r="U3880" t="s">
        <v>45</v>
      </c>
      <c r="V3880" s="9" t="s">
        <v>13862</v>
      </c>
      <c r="W3880">
        <v>1</v>
      </c>
      <c r="X3880">
        <v>1</v>
      </c>
      <c r="Y3880" t="s">
        <v>47</v>
      </c>
      <c r="AA3880">
        <v>1</v>
      </c>
      <c r="AB3880">
        <v>1</v>
      </c>
      <c r="AC3880" t="s">
        <v>49</v>
      </c>
      <c r="AD3880" t="s">
        <v>1775</v>
      </c>
      <c r="AF3880">
        <v>1</v>
      </c>
      <c r="AG3880" t="s">
        <v>76</v>
      </c>
      <c r="AP3880" t="e">
        <f>#N/A</f>
        <v>#N/A</v>
      </c>
      <c r="AQ3880">
        <v>0</v>
      </c>
    </row>
    <row r="3881" spans="1:43" hidden="1">
      <c r="A3881" t="s">
        <v>33</v>
      </c>
      <c r="B3881" t="s">
        <v>13540</v>
      </c>
      <c r="C3881" t="s">
        <v>21478</v>
      </c>
      <c r="D3881">
        <v>1</v>
      </c>
      <c r="F3881">
        <v>354.5</v>
      </c>
      <c r="G3881" t="s">
        <v>1775</v>
      </c>
      <c r="H3881" t="s">
        <v>1777</v>
      </c>
      <c r="I3881" t="s">
        <v>39</v>
      </c>
      <c r="J3881" t="s">
        <v>40</v>
      </c>
      <c r="K3881">
        <v>1</v>
      </c>
      <c r="L3881">
        <v>1</v>
      </c>
      <c r="M3881" t="s">
        <v>41</v>
      </c>
      <c r="N3881" t="s">
        <v>1777</v>
      </c>
      <c r="P3881">
        <v>1</v>
      </c>
      <c r="Q3881" t="s">
        <v>43</v>
      </c>
      <c r="R3881" t="s">
        <v>118</v>
      </c>
      <c r="S3881">
        <v>1</v>
      </c>
      <c r="T3881">
        <v>1</v>
      </c>
      <c r="U3881" t="s">
        <v>45</v>
      </c>
      <c r="V3881" s="9" t="s">
        <v>13862</v>
      </c>
      <c r="W3881">
        <v>1</v>
      </c>
      <c r="X3881">
        <v>1</v>
      </c>
      <c r="Y3881" t="s">
        <v>47</v>
      </c>
      <c r="AA3881">
        <v>1</v>
      </c>
      <c r="AB3881">
        <v>1</v>
      </c>
      <c r="AC3881" t="s">
        <v>49</v>
      </c>
      <c r="AD3881" t="s">
        <v>1775</v>
      </c>
      <c r="AF3881">
        <v>1</v>
      </c>
      <c r="AG3881" t="s">
        <v>76</v>
      </c>
      <c r="AP3881" t="e">
        <f>#N/A</f>
        <v>#N/A</v>
      </c>
      <c r="AQ3881">
        <v>0</v>
      </c>
    </row>
    <row r="3882" spans="1:43" hidden="1">
      <c r="A3882" t="s">
        <v>33</v>
      </c>
      <c r="B3882" t="s">
        <v>13541</v>
      </c>
      <c r="C3882" t="s">
        <v>21479</v>
      </c>
      <c r="D3882">
        <v>1</v>
      </c>
      <c r="F3882">
        <v>304</v>
      </c>
      <c r="G3882" t="s">
        <v>1775</v>
      </c>
      <c r="H3882" t="s">
        <v>1777</v>
      </c>
      <c r="I3882" t="s">
        <v>39</v>
      </c>
      <c r="J3882" t="s">
        <v>40</v>
      </c>
      <c r="K3882">
        <v>1</v>
      </c>
      <c r="L3882">
        <v>1</v>
      </c>
      <c r="M3882" t="s">
        <v>41</v>
      </c>
      <c r="N3882" t="s">
        <v>1777</v>
      </c>
      <c r="P3882">
        <v>1</v>
      </c>
      <c r="Q3882" t="s">
        <v>43</v>
      </c>
      <c r="R3882" t="s">
        <v>118</v>
      </c>
      <c r="S3882">
        <v>1</v>
      </c>
      <c r="T3882">
        <v>1</v>
      </c>
      <c r="U3882" t="s">
        <v>45</v>
      </c>
      <c r="V3882" s="9" t="s">
        <v>13862</v>
      </c>
      <c r="W3882">
        <v>1</v>
      </c>
      <c r="X3882">
        <v>1</v>
      </c>
      <c r="Y3882" t="s">
        <v>47</v>
      </c>
      <c r="AA3882">
        <v>1</v>
      </c>
      <c r="AB3882">
        <v>1</v>
      </c>
      <c r="AC3882" t="s">
        <v>49</v>
      </c>
      <c r="AD3882" t="s">
        <v>1775</v>
      </c>
      <c r="AF3882">
        <v>1</v>
      </c>
      <c r="AG3882" t="s">
        <v>76</v>
      </c>
      <c r="AP3882" t="e">
        <f>#N/A</f>
        <v>#N/A</v>
      </c>
      <c r="AQ3882">
        <v>0</v>
      </c>
    </row>
    <row r="3883" spans="1:43" hidden="1">
      <c r="A3883" t="s">
        <v>33</v>
      </c>
      <c r="B3883" t="s">
        <v>13542</v>
      </c>
      <c r="C3883" t="s">
        <v>21480</v>
      </c>
      <c r="D3883">
        <v>1</v>
      </c>
      <c r="F3883">
        <v>271.5</v>
      </c>
      <c r="G3883" t="s">
        <v>1775</v>
      </c>
      <c r="H3883" t="s">
        <v>1777</v>
      </c>
      <c r="I3883" t="s">
        <v>39</v>
      </c>
      <c r="J3883" t="s">
        <v>40</v>
      </c>
      <c r="K3883">
        <v>1</v>
      </c>
      <c r="L3883">
        <v>1</v>
      </c>
      <c r="M3883" t="s">
        <v>41</v>
      </c>
      <c r="N3883" t="s">
        <v>1777</v>
      </c>
      <c r="P3883">
        <v>1</v>
      </c>
      <c r="Q3883" t="s">
        <v>43</v>
      </c>
      <c r="R3883" t="s">
        <v>118</v>
      </c>
      <c r="S3883">
        <v>1</v>
      </c>
      <c r="T3883">
        <v>1</v>
      </c>
      <c r="U3883" t="s">
        <v>45</v>
      </c>
      <c r="V3883" s="9" t="s">
        <v>13862</v>
      </c>
      <c r="W3883">
        <v>1</v>
      </c>
      <c r="X3883">
        <v>1</v>
      </c>
      <c r="Y3883" t="s">
        <v>47</v>
      </c>
      <c r="AA3883">
        <v>1</v>
      </c>
      <c r="AB3883">
        <v>1</v>
      </c>
      <c r="AC3883" t="s">
        <v>49</v>
      </c>
      <c r="AD3883" t="s">
        <v>1775</v>
      </c>
      <c r="AF3883">
        <v>1</v>
      </c>
      <c r="AG3883" t="s">
        <v>76</v>
      </c>
      <c r="AP3883" t="e">
        <f>#N/A</f>
        <v>#N/A</v>
      </c>
      <c r="AQ3883">
        <v>0</v>
      </c>
    </row>
    <row r="3884" spans="1:43" hidden="1">
      <c r="A3884" t="s">
        <v>33</v>
      </c>
      <c r="B3884" t="s">
        <v>13543</v>
      </c>
      <c r="C3884" t="s">
        <v>21481</v>
      </c>
      <c r="D3884">
        <v>1</v>
      </c>
      <c r="F3884">
        <v>304</v>
      </c>
      <c r="G3884" t="s">
        <v>1775</v>
      </c>
      <c r="H3884" t="s">
        <v>1777</v>
      </c>
      <c r="I3884" t="s">
        <v>39</v>
      </c>
      <c r="J3884" t="s">
        <v>40</v>
      </c>
      <c r="K3884">
        <v>1</v>
      </c>
      <c r="L3884">
        <v>1</v>
      </c>
      <c r="M3884" t="s">
        <v>41</v>
      </c>
      <c r="N3884" t="s">
        <v>1777</v>
      </c>
      <c r="P3884">
        <v>1</v>
      </c>
      <c r="Q3884" t="s">
        <v>43</v>
      </c>
      <c r="R3884" t="s">
        <v>118</v>
      </c>
      <c r="S3884">
        <v>1</v>
      </c>
      <c r="T3884">
        <v>1</v>
      </c>
      <c r="U3884" t="s">
        <v>45</v>
      </c>
      <c r="V3884" s="9" t="s">
        <v>13862</v>
      </c>
      <c r="W3884">
        <v>1</v>
      </c>
      <c r="X3884">
        <v>1</v>
      </c>
      <c r="Y3884" t="s">
        <v>47</v>
      </c>
      <c r="AA3884">
        <v>1</v>
      </c>
      <c r="AB3884">
        <v>1</v>
      </c>
      <c r="AC3884" t="s">
        <v>49</v>
      </c>
      <c r="AD3884" t="s">
        <v>1775</v>
      </c>
      <c r="AF3884">
        <v>1</v>
      </c>
      <c r="AG3884" t="s">
        <v>76</v>
      </c>
      <c r="AP3884" t="e">
        <f>#N/A</f>
        <v>#N/A</v>
      </c>
      <c r="AQ3884">
        <v>0</v>
      </c>
    </row>
    <row r="3885" spans="1:43" hidden="1">
      <c r="A3885" t="s">
        <v>33</v>
      </c>
      <c r="B3885" t="s">
        <v>13544</v>
      </c>
      <c r="C3885" t="s">
        <v>21482</v>
      </c>
      <c r="D3885">
        <v>1</v>
      </c>
      <c r="F3885">
        <v>101.5</v>
      </c>
      <c r="G3885" t="s">
        <v>1775</v>
      </c>
      <c r="H3885" t="s">
        <v>1777</v>
      </c>
      <c r="I3885" t="s">
        <v>39</v>
      </c>
      <c r="J3885" t="s">
        <v>40</v>
      </c>
      <c r="K3885">
        <v>1</v>
      </c>
      <c r="L3885">
        <v>1</v>
      </c>
      <c r="M3885" t="s">
        <v>41</v>
      </c>
      <c r="N3885" t="s">
        <v>1777</v>
      </c>
      <c r="P3885">
        <v>1</v>
      </c>
      <c r="Q3885" t="s">
        <v>43</v>
      </c>
      <c r="R3885" t="s">
        <v>224</v>
      </c>
      <c r="S3885">
        <v>1</v>
      </c>
      <c r="T3885">
        <v>1</v>
      </c>
      <c r="U3885" t="s">
        <v>45</v>
      </c>
      <c r="V3885" s="9" t="s">
        <v>13862</v>
      </c>
      <c r="W3885">
        <v>1</v>
      </c>
      <c r="X3885">
        <v>1</v>
      </c>
      <c r="Y3885" t="s">
        <v>47</v>
      </c>
      <c r="AA3885">
        <v>1</v>
      </c>
      <c r="AB3885">
        <v>1</v>
      </c>
      <c r="AC3885" t="s">
        <v>49</v>
      </c>
      <c r="AD3885" t="s">
        <v>1775</v>
      </c>
      <c r="AF3885">
        <v>1</v>
      </c>
      <c r="AG3885" t="s">
        <v>13545</v>
      </c>
      <c r="AP3885" t="e">
        <f>#N/A</f>
        <v>#N/A</v>
      </c>
      <c r="AQ3885">
        <v>0</v>
      </c>
    </row>
    <row r="3886" spans="1:43" hidden="1">
      <c r="A3886" t="s">
        <v>33</v>
      </c>
      <c r="B3886" t="s">
        <v>13546</v>
      </c>
      <c r="C3886" t="s">
        <v>21483</v>
      </c>
      <c r="D3886">
        <v>1</v>
      </c>
      <c r="F3886">
        <v>329</v>
      </c>
      <c r="G3886" t="s">
        <v>1775</v>
      </c>
      <c r="H3886" t="s">
        <v>1777</v>
      </c>
      <c r="I3886" t="s">
        <v>39</v>
      </c>
      <c r="J3886" t="s">
        <v>40</v>
      </c>
      <c r="K3886">
        <v>1</v>
      </c>
      <c r="L3886">
        <v>1</v>
      </c>
      <c r="M3886" t="s">
        <v>41</v>
      </c>
      <c r="N3886" t="s">
        <v>1777</v>
      </c>
      <c r="P3886">
        <v>1</v>
      </c>
      <c r="Q3886" t="s">
        <v>43</v>
      </c>
      <c r="R3886" t="s">
        <v>5074</v>
      </c>
      <c r="S3886">
        <v>1</v>
      </c>
      <c r="T3886">
        <v>1</v>
      </c>
      <c r="U3886" t="s">
        <v>45</v>
      </c>
      <c r="V3886" s="9" t="s">
        <v>13862</v>
      </c>
      <c r="W3886">
        <v>1</v>
      </c>
      <c r="X3886">
        <v>1</v>
      </c>
      <c r="Y3886" t="s">
        <v>47</v>
      </c>
      <c r="AA3886">
        <v>1</v>
      </c>
      <c r="AB3886">
        <v>1</v>
      </c>
      <c r="AC3886" t="s">
        <v>49</v>
      </c>
      <c r="AD3886" t="s">
        <v>1775</v>
      </c>
      <c r="AF3886">
        <v>1</v>
      </c>
      <c r="AG3886" t="s">
        <v>76</v>
      </c>
      <c r="AP3886" t="e">
        <f>#N/A</f>
        <v>#N/A</v>
      </c>
      <c r="AQ3886">
        <v>0</v>
      </c>
    </row>
    <row r="3887" spans="1:43" hidden="1">
      <c r="A3887" t="s">
        <v>33</v>
      </c>
      <c r="B3887" t="s">
        <v>13547</v>
      </c>
      <c r="C3887" t="s">
        <v>21484</v>
      </c>
      <c r="D3887">
        <v>1</v>
      </c>
      <c r="F3887">
        <v>405</v>
      </c>
      <c r="G3887" t="s">
        <v>1775</v>
      </c>
      <c r="H3887" t="s">
        <v>1777</v>
      </c>
      <c r="I3887" t="s">
        <v>39</v>
      </c>
      <c r="J3887" t="s">
        <v>40</v>
      </c>
      <c r="K3887">
        <v>1</v>
      </c>
      <c r="L3887">
        <v>1</v>
      </c>
      <c r="M3887" t="s">
        <v>41</v>
      </c>
      <c r="N3887" t="s">
        <v>1777</v>
      </c>
      <c r="P3887">
        <v>1</v>
      </c>
      <c r="Q3887" t="s">
        <v>43</v>
      </c>
      <c r="R3887" t="s">
        <v>5074</v>
      </c>
      <c r="S3887">
        <v>1</v>
      </c>
      <c r="T3887">
        <v>1</v>
      </c>
      <c r="U3887" t="s">
        <v>45</v>
      </c>
      <c r="V3887" s="9" t="s">
        <v>13862</v>
      </c>
      <c r="W3887">
        <v>1</v>
      </c>
      <c r="X3887">
        <v>1</v>
      </c>
      <c r="Y3887" t="s">
        <v>47</v>
      </c>
      <c r="AA3887">
        <v>1</v>
      </c>
      <c r="AB3887">
        <v>1</v>
      </c>
      <c r="AC3887" t="s">
        <v>49</v>
      </c>
      <c r="AD3887" t="s">
        <v>1775</v>
      </c>
      <c r="AF3887">
        <v>1</v>
      </c>
      <c r="AG3887" t="s">
        <v>76</v>
      </c>
      <c r="AP3887" t="e">
        <f>#N/A</f>
        <v>#N/A</v>
      </c>
      <c r="AQ3887">
        <v>0</v>
      </c>
    </row>
    <row r="3888" spans="1:43" hidden="1">
      <c r="A3888" t="s">
        <v>33</v>
      </c>
      <c r="B3888" t="s">
        <v>13548</v>
      </c>
      <c r="C3888" t="s">
        <v>21485</v>
      </c>
      <c r="D3888">
        <v>1</v>
      </c>
      <c r="F3888">
        <v>278.5</v>
      </c>
      <c r="G3888" t="s">
        <v>1775</v>
      </c>
      <c r="H3888" t="s">
        <v>1777</v>
      </c>
      <c r="I3888" t="s">
        <v>39</v>
      </c>
      <c r="J3888" t="s">
        <v>40</v>
      </c>
      <c r="K3888">
        <v>1</v>
      </c>
      <c r="L3888">
        <v>1</v>
      </c>
      <c r="M3888" t="s">
        <v>41</v>
      </c>
      <c r="N3888" t="s">
        <v>1777</v>
      </c>
      <c r="P3888">
        <v>1</v>
      </c>
      <c r="Q3888" t="s">
        <v>43</v>
      </c>
      <c r="R3888" t="s">
        <v>5074</v>
      </c>
      <c r="S3888">
        <v>1</v>
      </c>
      <c r="T3888">
        <v>1</v>
      </c>
      <c r="U3888" t="s">
        <v>45</v>
      </c>
      <c r="V3888" s="9" t="s">
        <v>13862</v>
      </c>
      <c r="W3888">
        <v>1</v>
      </c>
      <c r="X3888">
        <v>1</v>
      </c>
      <c r="Y3888" t="s">
        <v>47</v>
      </c>
      <c r="AA3888">
        <v>1</v>
      </c>
      <c r="AB3888">
        <v>1</v>
      </c>
      <c r="AC3888" t="s">
        <v>49</v>
      </c>
      <c r="AD3888" t="s">
        <v>1775</v>
      </c>
      <c r="AF3888">
        <v>1</v>
      </c>
      <c r="AG3888" t="s">
        <v>76</v>
      </c>
      <c r="AP3888" t="e">
        <f>#N/A</f>
        <v>#N/A</v>
      </c>
      <c r="AQ3888">
        <v>0</v>
      </c>
    </row>
    <row r="3889" spans="1:43" hidden="1">
      <c r="A3889" t="s">
        <v>33</v>
      </c>
      <c r="B3889" t="s">
        <v>13549</v>
      </c>
      <c r="C3889" t="s">
        <v>21486</v>
      </c>
      <c r="D3889">
        <v>1</v>
      </c>
      <c r="F3889">
        <v>379.5</v>
      </c>
      <c r="G3889" t="s">
        <v>1775</v>
      </c>
      <c r="H3889" t="s">
        <v>1777</v>
      </c>
      <c r="I3889" t="s">
        <v>39</v>
      </c>
      <c r="J3889" t="s">
        <v>40</v>
      </c>
      <c r="K3889">
        <v>1</v>
      </c>
      <c r="L3889">
        <v>1</v>
      </c>
      <c r="M3889" t="s">
        <v>41</v>
      </c>
      <c r="N3889" t="s">
        <v>1777</v>
      </c>
      <c r="P3889">
        <v>1</v>
      </c>
      <c r="Q3889" t="s">
        <v>43</v>
      </c>
      <c r="S3889">
        <v>1</v>
      </c>
      <c r="T3889">
        <v>1</v>
      </c>
      <c r="U3889" t="s">
        <v>45</v>
      </c>
      <c r="V3889" s="9" t="s">
        <v>13862</v>
      </c>
      <c r="W3889">
        <v>1</v>
      </c>
      <c r="X3889">
        <v>1</v>
      </c>
      <c r="Y3889" t="s">
        <v>47</v>
      </c>
      <c r="AA3889">
        <v>1</v>
      </c>
      <c r="AB3889">
        <v>1</v>
      </c>
      <c r="AC3889" t="s">
        <v>49</v>
      </c>
      <c r="AD3889" t="s">
        <v>1775</v>
      </c>
      <c r="AF3889">
        <v>1</v>
      </c>
      <c r="AG3889" t="s">
        <v>76</v>
      </c>
      <c r="AP3889" t="e">
        <f>#N/A</f>
        <v>#N/A</v>
      </c>
      <c r="AQ3889">
        <v>0</v>
      </c>
    </row>
    <row r="3890" spans="1:43" hidden="1">
      <c r="A3890" t="s">
        <v>33</v>
      </c>
      <c r="B3890" t="s">
        <v>13550</v>
      </c>
      <c r="C3890" t="s">
        <v>21487</v>
      </c>
      <c r="D3890">
        <v>1</v>
      </c>
      <c r="F3890">
        <v>354.5</v>
      </c>
      <c r="G3890" t="s">
        <v>1775</v>
      </c>
      <c r="H3890" t="s">
        <v>1777</v>
      </c>
      <c r="I3890" t="s">
        <v>39</v>
      </c>
      <c r="J3890" t="s">
        <v>40</v>
      </c>
      <c r="K3890">
        <v>1</v>
      </c>
      <c r="L3890">
        <v>1</v>
      </c>
      <c r="M3890" t="s">
        <v>41</v>
      </c>
      <c r="N3890" t="s">
        <v>1777</v>
      </c>
      <c r="P3890">
        <v>1</v>
      </c>
      <c r="Q3890" t="s">
        <v>43</v>
      </c>
      <c r="S3890">
        <v>1</v>
      </c>
      <c r="T3890">
        <v>1</v>
      </c>
      <c r="U3890" t="s">
        <v>45</v>
      </c>
      <c r="V3890" s="9" t="s">
        <v>13862</v>
      </c>
      <c r="W3890">
        <v>1</v>
      </c>
      <c r="X3890">
        <v>1</v>
      </c>
      <c r="Y3890" t="s">
        <v>47</v>
      </c>
      <c r="AA3890">
        <v>1</v>
      </c>
      <c r="AB3890">
        <v>1</v>
      </c>
      <c r="AC3890" t="s">
        <v>49</v>
      </c>
      <c r="AD3890" t="s">
        <v>1775</v>
      </c>
      <c r="AF3890">
        <v>1</v>
      </c>
      <c r="AG3890" t="s">
        <v>76</v>
      </c>
      <c r="AP3890" t="e">
        <f>#N/A</f>
        <v>#N/A</v>
      </c>
      <c r="AQ3890">
        <v>0</v>
      </c>
    </row>
    <row r="3891" spans="1:43" hidden="1">
      <c r="A3891" t="s">
        <v>33</v>
      </c>
      <c r="B3891" t="s">
        <v>13551</v>
      </c>
      <c r="C3891" t="s">
        <v>21488</v>
      </c>
      <c r="D3891">
        <v>1</v>
      </c>
      <c r="F3891">
        <v>177.5</v>
      </c>
      <c r="G3891" t="s">
        <v>1775</v>
      </c>
      <c r="H3891" t="s">
        <v>1777</v>
      </c>
      <c r="I3891" t="s">
        <v>39</v>
      </c>
      <c r="J3891" t="s">
        <v>40</v>
      </c>
      <c r="K3891">
        <v>1</v>
      </c>
      <c r="L3891">
        <v>1</v>
      </c>
      <c r="M3891" t="s">
        <v>41</v>
      </c>
      <c r="N3891" t="s">
        <v>1777</v>
      </c>
      <c r="P3891">
        <v>1</v>
      </c>
      <c r="Q3891" t="s">
        <v>43</v>
      </c>
      <c r="S3891">
        <v>1</v>
      </c>
      <c r="T3891">
        <v>1</v>
      </c>
      <c r="U3891" t="s">
        <v>45</v>
      </c>
      <c r="V3891" s="9" t="s">
        <v>13862</v>
      </c>
      <c r="W3891">
        <v>1</v>
      </c>
      <c r="X3891">
        <v>1</v>
      </c>
      <c r="Y3891" t="s">
        <v>47</v>
      </c>
      <c r="AA3891">
        <v>1</v>
      </c>
      <c r="AB3891">
        <v>1</v>
      </c>
      <c r="AC3891" t="s">
        <v>49</v>
      </c>
      <c r="AD3891" t="s">
        <v>1775</v>
      </c>
      <c r="AF3891">
        <v>1</v>
      </c>
      <c r="AG3891" t="s">
        <v>76</v>
      </c>
      <c r="AP3891" t="e">
        <f>#N/A</f>
        <v>#N/A</v>
      </c>
      <c r="AQ3891">
        <v>0</v>
      </c>
    </row>
    <row r="3892" spans="1:43" hidden="1">
      <c r="A3892" t="s">
        <v>33</v>
      </c>
      <c r="B3892" t="s">
        <v>13552</v>
      </c>
      <c r="C3892" t="s">
        <v>21489</v>
      </c>
      <c r="D3892">
        <v>1</v>
      </c>
      <c r="F3892">
        <v>329</v>
      </c>
      <c r="G3892" t="s">
        <v>1775</v>
      </c>
      <c r="H3892" t="s">
        <v>1777</v>
      </c>
      <c r="I3892" t="s">
        <v>39</v>
      </c>
      <c r="J3892" t="s">
        <v>40</v>
      </c>
      <c r="K3892">
        <v>1</v>
      </c>
      <c r="L3892">
        <v>1</v>
      </c>
      <c r="M3892" t="s">
        <v>41</v>
      </c>
      <c r="N3892" t="s">
        <v>1777</v>
      </c>
      <c r="P3892">
        <v>1</v>
      </c>
      <c r="Q3892" t="s">
        <v>43</v>
      </c>
      <c r="R3892" t="s">
        <v>57</v>
      </c>
      <c r="S3892">
        <v>1</v>
      </c>
      <c r="T3892">
        <v>1</v>
      </c>
      <c r="U3892" t="s">
        <v>45</v>
      </c>
      <c r="V3892" s="9" t="s">
        <v>13862</v>
      </c>
      <c r="W3892">
        <v>1</v>
      </c>
      <c r="X3892">
        <v>1</v>
      </c>
      <c r="Y3892" t="s">
        <v>47</v>
      </c>
      <c r="AA3892">
        <v>1</v>
      </c>
      <c r="AB3892">
        <v>1</v>
      </c>
      <c r="AC3892" t="s">
        <v>49</v>
      </c>
      <c r="AD3892" t="s">
        <v>1775</v>
      </c>
      <c r="AF3892">
        <v>1</v>
      </c>
      <c r="AG3892" t="s">
        <v>76</v>
      </c>
      <c r="AP3892" t="e">
        <f>#N/A</f>
        <v>#N/A</v>
      </c>
      <c r="AQ3892">
        <v>0</v>
      </c>
    </row>
    <row r="3893" spans="1:43" hidden="1">
      <c r="A3893" t="s">
        <v>33</v>
      </c>
      <c r="B3893" t="s">
        <v>13553</v>
      </c>
      <c r="C3893" t="s">
        <v>21490</v>
      </c>
      <c r="D3893">
        <v>1</v>
      </c>
      <c r="F3893">
        <v>354.5</v>
      </c>
      <c r="G3893" t="s">
        <v>1775</v>
      </c>
      <c r="H3893" t="s">
        <v>1777</v>
      </c>
      <c r="I3893" t="s">
        <v>39</v>
      </c>
      <c r="J3893" t="s">
        <v>40</v>
      </c>
      <c r="K3893">
        <v>1</v>
      </c>
      <c r="L3893">
        <v>1</v>
      </c>
      <c r="M3893" t="s">
        <v>41</v>
      </c>
      <c r="N3893" t="s">
        <v>1777</v>
      </c>
      <c r="P3893">
        <v>1</v>
      </c>
      <c r="Q3893" t="s">
        <v>43</v>
      </c>
      <c r="R3893" t="s">
        <v>57</v>
      </c>
      <c r="S3893">
        <v>1</v>
      </c>
      <c r="T3893">
        <v>1</v>
      </c>
      <c r="U3893" t="s">
        <v>45</v>
      </c>
      <c r="V3893" s="9" t="s">
        <v>13862</v>
      </c>
      <c r="W3893">
        <v>1</v>
      </c>
      <c r="X3893">
        <v>1</v>
      </c>
      <c r="Y3893" t="s">
        <v>47</v>
      </c>
      <c r="AA3893">
        <v>1</v>
      </c>
      <c r="AB3893">
        <v>1</v>
      </c>
      <c r="AC3893" t="s">
        <v>49</v>
      </c>
      <c r="AD3893" t="s">
        <v>1775</v>
      </c>
      <c r="AF3893">
        <v>1</v>
      </c>
      <c r="AG3893" t="s">
        <v>76</v>
      </c>
      <c r="AP3893" t="e">
        <f>#N/A</f>
        <v>#N/A</v>
      </c>
      <c r="AQ3893">
        <v>0</v>
      </c>
    </row>
    <row r="3894" spans="1:43" hidden="1">
      <c r="A3894" t="s">
        <v>33</v>
      </c>
      <c r="B3894" t="s">
        <v>13554</v>
      </c>
      <c r="C3894" t="s">
        <v>21491</v>
      </c>
      <c r="D3894">
        <v>1</v>
      </c>
      <c r="F3894">
        <v>354.5</v>
      </c>
      <c r="G3894" t="s">
        <v>1775</v>
      </c>
      <c r="H3894" t="s">
        <v>1777</v>
      </c>
      <c r="I3894" t="s">
        <v>39</v>
      </c>
      <c r="J3894" t="s">
        <v>40</v>
      </c>
      <c r="K3894">
        <v>1</v>
      </c>
      <c r="L3894">
        <v>1</v>
      </c>
      <c r="M3894" t="s">
        <v>41</v>
      </c>
      <c r="N3894" t="s">
        <v>1777</v>
      </c>
      <c r="P3894">
        <v>1</v>
      </c>
      <c r="Q3894" t="s">
        <v>43</v>
      </c>
      <c r="R3894" t="s">
        <v>57</v>
      </c>
      <c r="S3894">
        <v>1</v>
      </c>
      <c r="T3894">
        <v>1</v>
      </c>
      <c r="U3894" t="s">
        <v>45</v>
      </c>
      <c r="V3894" s="9" t="s">
        <v>13862</v>
      </c>
      <c r="W3894">
        <v>1</v>
      </c>
      <c r="X3894">
        <v>1</v>
      </c>
      <c r="Y3894" t="s">
        <v>47</v>
      </c>
      <c r="AA3894">
        <v>1</v>
      </c>
      <c r="AB3894">
        <v>1</v>
      </c>
      <c r="AC3894" t="s">
        <v>49</v>
      </c>
      <c r="AD3894" t="s">
        <v>1775</v>
      </c>
      <c r="AF3894">
        <v>1</v>
      </c>
      <c r="AG3894" t="s">
        <v>76</v>
      </c>
      <c r="AP3894" t="e">
        <f>#N/A</f>
        <v>#N/A</v>
      </c>
      <c r="AQ3894">
        <v>0</v>
      </c>
    </row>
    <row r="3895" spans="1:43" hidden="1">
      <c r="A3895" t="s">
        <v>33</v>
      </c>
      <c r="B3895" t="s">
        <v>13555</v>
      </c>
      <c r="C3895" t="s">
        <v>21492</v>
      </c>
      <c r="D3895">
        <v>1</v>
      </c>
      <c r="F3895">
        <v>354.5</v>
      </c>
      <c r="G3895" t="s">
        <v>1775</v>
      </c>
      <c r="H3895" t="s">
        <v>1777</v>
      </c>
      <c r="I3895" t="s">
        <v>39</v>
      </c>
      <c r="J3895" t="s">
        <v>40</v>
      </c>
      <c r="K3895">
        <v>1</v>
      </c>
      <c r="L3895">
        <v>1</v>
      </c>
      <c r="M3895" t="s">
        <v>41</v>
      </c>
      <c r="N3895" t="s">
        <v>1777</v>
      </c>
      <c r="P3895">
        <v>1</v>
      </c>
      <c r="Q3895" t="s">
        <v>43</v>
      </c>
      <c r="R3895" t="s">
        <v>57</v>
      </c>
      <c r="S3895">
        <v>1</v>
      </c>
      <c r="T3895">
        <v>1</v>
      </c>
      <c r="U3895" t="s">
        <v>45</v>
      </c>
      <c r="V3895" s="9" t="s">
        <v>13862</v>
      </c>
      <c r="W3895">
        <v>1</v>
      </c>
      <c r="X3895">
        <v>1</v>
      </c>
      <c r="Y3895" t="s">
        <v>47</v>
      </c>
      <c r="AA3895">
        <v>1</v>
      </c>
      <c r="AB3895">
        <v>1</v>
      </c>
      <c r="AC3895" t="s">
        <v>49</v>
      </c>
      <c r="AD3895" t="s">
        <v>1775</v>
      </c>
      <c r="AF3895">
        <v>1</v>
      </c>
      <c r="AG3895" t="s">
        <v>76</v>
      </c>
      <c r="AP3895" t="e">
        <f>#N/A</f>
        <v>#N/A</v>
      </c>
      <c r="AQ3895">
        <v>0</v>
      </c>
    </row>
    <row r="3896" spans="1:43">
      <c r="A3896" t="s">
        <v>33</v>
      </c>
      <c r="B3896" t="s">
        <v>13556</v>
      </c>
      <c r="C3896" t="s">
        <v>13528</v>
      </c>
      <c r="D3896">
        <v>1</v>
      </c>
      <c r="F3896">
        <v>515.5</v>
      </c>
      <c r="G3896" t="s">
        <v>643</v>
      </c>
      <c r="H3896" t="s">
        <v>645</v>
      </c>
      <c r="I3896" t="s">
        <v>39</v>
      </c>
      <c r="J3896" t="s">
        <v>40</v>
      </c>
      <c r="K3896">
        <v>1</v>
      </c>
      <c r="L3896">
        <v>1</v>
      </c>
      <c r="M3896" t="s">
        <v>41</v>
      </c>
      <c r="N3896" t="s">
        <v>645</v>
      </c>
      <c r="P3896">
        <v>1</v>
      </c>
      <c r="Q3896" t="s">
        <v>43</v>
      </c>
      <c r="R3896" t="s">
        <v>21462</v>
      </c>
      <c r="S3896">
        <v>1</v>
      </c>
      <c r="T3896">
        <v>1</v>
      </c>
      <c r="U3896" t="s">
        <v>45</v>
      </c>
      <c r="V3896" s="9" t="s">
        <v>13862</v>
      </c>
      <c r="W3896">
        <v>1</v>
      </c>
      <c r="X3896">
        <v>1</v>
      </c>
      <c r="Y3896" t="s">
        <v>47</v>
      </c>
      <c r="AA3896">
        <v>1</v>
      </c>
      <c r="AB3896">
        <v>1</v>
      </c>
      <c r="AC3896" t="s">
        <v>49</v>
      </c>
      <c r="AD3896" t="s">
        <v>643</v>
      </c>
      <c r="AF3896">
        <v>1</v>
      </c>
      <c r="AG3896" t="s">
        <v>76</v>
      </c>
      <c r="AP3896" t="e">
        <f>#N/A</f>
        <v>#N/A</v>
      </c>
      <c r="AQ3896">
        <v>0</v>
      </c>
    </row>
    <row r="3897" spans="1:43">
      <c r="A3897" t="s">
        <v>33</v>
      </c>
      <c r="B3897" t="s">
        <v>13557</v>
      </c>
      <c r="C3897" t="s">
        <v>13528</v>
      </c>
      <c r="D3897">
        <v>1</v>
      </c>
      <c r="F3897">
        <v>483</v>
      </c>
      <c r="G3897" t="s">
        <v>643</v>
      </c>
      <c r="H3897" t="s">
        <v>645</v>
      </c>
      <c r="I3897" t="s">
        <v>39</v>
      </c>
      <c r="J3897" t="s">
        <v>40</v>
      </c>
      <c r="K3897">
        <v>1</v>
      </c>
      <c r="L3897">
        <v>1</v>
      </c>
      <c r="M3897" t="s">
        <v>41</v>
      </c>
      <c r="N3897" t="s">
        <v>645</v>
      </c>
      <c r="P3897">
        <v>1</v>
      </c>
      <c r="Q3897" t="s">
        <v>43</v>
      </c>
      <c r="R3897" t="s">
        <v>21462</v>
      </c>
      <c r="S3897">
        <v>1</v>
      </c>
      <c r="T3897">
        <v>1</v>
      </c>
      <c r="U3897" t="s">
        <v>45</v>
      </c>
      <c r="V3897" s="9" t="s">
        <v>13862</v>
      </c>
      <c r="W3897">
        <v>1</v>
      </c>
      <c r="X3897">
        <v>1</v>
      </c>
      <c r="Y3897" t="s">
        <v>47</v>
      </c>
      <c r="AA3897">
        <v>1</v>
      </c>
      <c r="AB3897">
        <v>1</v>
      </c>
      <c r="AC3897" t="s">
        <v>49</v>
      </c>
      <c r="AD3897" t="s">
        <v>643</v>
      </c>
      <c r="AF3897">
        <v>1</v>
      </c>
      <c r="AG3897" t="s">
        <v>76</v>
      </c>
      <c r="AP3897" t="e">
        <f>#N/A</f>
        <v>#N/A</v>
      </c>
      <c r="AQ3897">
        <v>0</v>
      </c>
    </row>
    <row r="3898" spans="1:43">
      <c r="A3898" t="s">
        <v>33</v>
      </c>
      <c r="B3898" t="s">
        <v>13558</v>
      </c>
      <c r="C3898" t="s">
        <v>13528</v>
      </c>
      <c r="D3898">
        <v>1</v>
      </c>
      <c r="F3898">
        <v>676.5</v>
      </c>
      <c r="G3898" t="s">
        <v>643</v>
      </c>
      <c r="H3898" t="s">
        <v>645</v>
      </c>
      <c r="I3898" t="s">
        <v>39</v>
      </c>
      <c r="J3898" t="s">
        <v>40</v>
      </c>
      <c r="K3898">
        <v>1</v>
      </c>
      <c r="L3898">
        <v>1</v>
      </c>
      <c r="M3898" t="s">
        <v>41</v>
      </c>
      <c r="N3898" t="s">
        <v>645</v>
      </c>
      <c r="P3898">
        <v>1</v>
      </c>
      <c r="Q3898" t="s">
        <v>43</v>
      </c>
      <c r="R3898" t="s">
        <v>21462</v>
      </c>
      <c r="S3898">
        <v>1</v>
      </c>
      <c r="T3898">
        <v>1</v>
      </c>
      <c r="U3898" t="s">
        <v>45</v>
      </c>
      <c r="V3898" s="9" t="s">
        <v>13862</v>
      </c>
      <c r="W3898">
        <v>1</v>
      </c>
      <c r="X3898">
        <v>1</v>
      </c>
      <c r="Y3898" t="s">
        <v>47</v>
      </c>
      <c r="AA3898">
        <v>1</v>
      </c>
      <c r="AB3898">
        <v>1</v>
      </c>
      <c r="AC3898" t="s">
        <v>49</v>
      </c>
      <c r="AD3898" t="s">
        <v>643</v>
      </c>
      <c r="AF3898">
        <v>1</v>
      </c>
      <c r="AG3898" t="s">
        <v>76</v>
      </c>
      <c r="AP3898" t="e">
        <f>#N/A</f>
        <v>#N/A</v>
      </c>
      <c r="AQ3898">
        <v>0</v>
      </c>
    </row>
    <row r="3899" spans="1:43">
      <c r="A3899" t="s">
        <v>33</v>
      </c>
      <c r="B3899" t="s">
        <v>13559</v>
      </c>
      <c r="C3899" t="s">
        <v>13528</v>
      </c>
      <c r="D3899">
        <v>1</v>
      </c>
      <c r="F3899">
        <v>547.5</v>
      </c>
      <c r="G3899" t="s">
        <v>643</v>
      </c>
      <c r="H3899" t="s">
        <v>645</v>
      </c>
      <c r="I3899" t="s">
        <v>39</v>
      </c>
      <c r="J3899" t="s">
        <v>40</v>
      </c>
      <c r="K3899">
        <v>1</v>
      </c>
      <c r="L3899">
        <v>1</v>
      </c>
      <c r="M3899" t="s">
        <v>41</v>
      </c>
      <c r="N3899" t="s">
        <v>645</v>
      </c>
      <c r="P3899">
        <v>1</v>
      </c>
      <c r="Q3899" t="s">
        <v>43</v>
      </c>
      <c r="R3899" t="s">
        <v>21462</v>
      </c>
      <c r="S3899">
        <v>1</v>
      </c>
      <c r="T3899">
        <v>1</v>
      </c>
      <c r="U3899" t="s">
        <v>45</v>
      </c>
      <c r="V3899" s="9" t="s">
        <v>13862</v>
      </c>
      <c r="W3899">
        <v>1</v>
      </c>
      <c r="X3899">
        <v>1</v>
      </c>
      <c r="Y3899" t="s">
        <v>47</v>
      </c>
      <c r="AA3899">
        <v>1</v>
      </c>
      <c r="AB3899">
        <v>1</v>
      </c>
      <c r="AC3899" t="s">
        <v>49</v>
      </c>
      <c r="AD3899" t="s">
        <v>643</v>
      </c>
      <c r="AF3899">
        <v>1</v>
      </c>
      <c r="AG3899" t="s">
        <v>76</v>
      </c>
      <c r="AP3899" t="e">
        <f>#N/A</f>
        <v>#N/A</v>
      </c>
      <c r="AQ3899">
        <v>0</v>
      </c>
    </row>
    <row r="3900" spans="1:43">
      <c r="A3900" t="s">
        <v>33</v>
      </c>
      <c r="B3900" t="s">
        <v>13560</v>
      </c>
      <c r="C3900" t="s">
        <v>13528</v>
      </c>
      <c r="D3900">
        <v>1</v>
      </c>
      <c r="F3900">
        <v>515.5</v>
      </c>
      <c r="G3900" t="s">
        <v>643</v>
      </c>
      <c r="H3900" t="s">
        <v>645</v>
      </c>
      <c r="I3900" t="s">
        <v>39</v>
      </c>
      <c r="J3900" t="s">
        <v>40</v>
      </c>
      <c r="K3900">
        <v>1</v>
      </c>
      <c r="L3900">
        <v>1</v>
      </c>
      <c r="M3900" t="s">
        <v>41</v>
      </c>
      <c r="N3900" t="s">
        <v>645</v>
      </c>
      <c r="P3900">
        <v>1</v>
      </c>
      <c r="Q3900" t="s">
        <v>43</v>
      </c>
      <c r="R3900" t="s">
        <v>21462</v>
      </c>
      <c r="S3900">
        <v>1</v>
      </c>
      <c r="T3900">
        <v>1</v>
      </c>
      <c r="U3900" t="s">
        <v>45</v>
      </c>
      <c r="V3900" s="9" t="s">
        <v>13862</v>
      </c>
      <c r="W3900">
        <v>1</v>
      </c>
      <c r="X3900">
        <v>1</v>
      </c>
      <c r="Y3900" t="s">
        <v>47</v>
      </c>
      <c r="AA3900">
        <v>1</v>
      </c>
      <c r="AB3900">
        <v>1</v>
      </c>
      <c r="AC3900" t="s">
        <v>49</v>
      </c>
      <c r="AD3900" t="s">
        <v>643</v>
      </c>
      <c r="AF3900">
        <v>1</v>
      </c>
      <c r="AG3900" t="s">
        <v>76</v>
      </c>
      <c r="AP3900" t="e">
        <f>#N/A</f>
        <v>#N/A</v>
      </c>
      <c r="AQ3900">
        <v>0</v>
      </c>
    </row>
    <row r="3901" spans="1:43">
      <c r="A3901" t="s">
        <v>33</v>
      </c>
      <c r="B3901" t="s">
        <v>13561</v>
      </c>
      <c r="C3901" t="s">
        <v>13528</v>
      </c>
      <c r="D3901">
        <v>1</v>
      </c>
      <c r="F3901">
        <v>405</v>
      </c>
      <c r="G3901" t="s">
        <v>643</v>
      </c>
      <c r="H3901" t="s">
        <v>645</v>
      </c>
      <c r="I3901" t="s">
        <v>39</v>
      </c>
      <c r="J3901" t="s">
        <v>40</v>
      </c>
      <c r="K3901">
        <v>1</v>
      </c>
      <c r="L3901">
        <v>1</v>
      </c>
      <c r="M3901" t="s">
        <v>41</v>
      </c>
      <c r="N3901" t="s">
        <v>645</v>
      </c>
      <c r="P3901">
        <v>1</v>
      </c>
      <c r="Q3901" t="s">
        <v>43</v>
      </c>
      <c r="R3901" t="s">
        <v>21462</v>
      </c>
      <c r="S3901">
        <v>1</v>
      </c>
      <c r="T3901">
        <v>1</v>
      </c>
      <c r="U3901" t="s">
        <v>45</v>
      </c>
      <c r="V3901" s="9" t="s">
        <v>13862</v>
      </c>
      <c r="W3901">
        <v>1</v>
      </c>
      <c r="X3901">
        <v>1</v>
      </c>
      <c r="Y3901" t="s">
        <v>47</v>
      </c>
      <c r="AA3901">
        <v>1</v>
      </c>
      <c r="AB3901">
        <v>1</v>
      </c>
      <c r="AC3901" t="s">
        <v>49</v>
      </c>
      <c r="AD3901" t="s">
        <v>643</v>
      </c>
      <c r="AF3901">
        <v>1</v>
      </c>
      <c r="AG3901" t="s">
        <v>76</v>
      </c>
      <c r="AP3901" t="e">
        <f>#N/A</f>
        <v>#N/A</v>
      </c>
      <c r="AQ3901">
        <v>0</v>
      </c>
    </row>
    <row r="3902" spans="1:43">
      <c r="A3902" t="s">
        <v>33</v>
      </c>
      <c r="B3902" t="s">
        <v>13562</v>
      </c>
      <c r="C3902" t="s">
        <v>13528</v>
      </c>
      <c r="D3902">
        <v>1</v>
      </c>
      <c r="F3902">
        <v>612</v>
      </c>
      <c r="G3902" t="s">
        <v>643</v>
      </c>
      <c r="H3902" t="s">
        <v>645</v>
      </c>
      <c r="I3902" t="s">
        <v>39</v>
      </c>
      <c r="J3902" t="s">
        <v>40</v>
      </c>
      <c r="K3902">
        <v>1</v>
      </c>
      <c r="L3902">
        <v>1</v>
      </c>
      <c r="M3902" t="s">
        <v>41</v>
      </c>
      <c r="N3902" t="s">
        <v>645</v>
      </c>
      <c r="P3902">
        <v>1</v>
      </c>
      <c r="Q3902" t="s">
        <v>43</v>
      </c>
      <c r="R3902" t="s">
        <v>21462</v>
      </c>
      <c r="S3902">
        <v>1</v>
      </c>
      <c r="T3902">
        <v>1</v>
      </c>
      <c r="U3902" t="s">
        <v>45</v>
      </c>
      <c r="V3902" s="9" t="s">
        <v>13862</v>
      </c>
      <c r="W3902">
        <v>1</v>
      </c>
      <c r="X3902">
        <v>1</v>
      </c>
      <c r="Y3902" t="s">
        <v>47</v>
      </c>
      <c r="AA3902">
        <v>1</v>
      </c>
      <c r="AB3902">
        <v>1</v>
      </c>
      <c r="AC3902" t="s">
        <v>49</v>
      </c>
      <c r="AD3902" t="s">
        <v>643</v>
      </c>
      <c r="AF3902">
        <v>1</v>
      </c>
      <c r="AG3902" t="s">
        <v>76</v>
      </c>
      <c r="AP3902" t="e">
        <f>#N/A</f>
        <v>#N/A</v>
      </c>
      <c r="AQ3902">
        <v>0</v>
      </c>
    </row>
    <row r="3903" spans="1:43">
      <c r="A3903" t="s">
        <v>33</v>
      </c>
      <c r="B3903" t="s">
        <v>13563</v>
      </c>
      <c r="C3903" t="s">
        <v>13528</v>
      </c>
      <c r="D3903">
        <v>1</v>
      </c>
      <c r="F3903">
        <v>580</v>
      </c>
      <c r="G3903" t="s">
        <v>643</v>
      </c>
      <c r="H3903" t="s">
        <v>645</v>
      </c>
      <c r="I3903" t="s">
        <v>39</v>
      </c>
      <c r="J3903" t="s">
        <v>40</v>
      </c>
      <c r="K3903">
        <v>1</v>
      </c>
      <c r="L3903">
        <v>1</v>
      </c>
      <c r="M3903" t="s">
        <v>41</v>
      </c>
      <c r="N3903" t="s">
        <v>645</v>
      </c>
      <c r="P3903">
        <v>1</v>
      </c>
      <c r="Q3903" t="s">
        <v>43</v>
      </c>
      <c r="R3903" t="s">
        <v>21462</v>
      </c>
      <c r="S3903">
        <v>1</v>
      </c>
      <c r="T3903">
        <v>1</v>
      </c>
      <c r="U3903" t="s">
        <v>45</v>
      </c>
      <c r="V3903" s="9" t="s">
        <v>13862</v>
      </c>
      <c r="W3903">
        <v>1</v>
      </c>
      <c r="X3903">
        <v>1</v>
      </c>
      <c r="Y3903" t="s">
        <v>47</v>
      </c>
      <c r="AA3903">
        <v>1</v>
      </c>
      <c r="AB3903">
        <v>1</v>
      </c>
      <c r="AC3903" t="s">
        <v>49</v>
      </c>
      <c r="AD3903" t="s">
        <v>643</v>
      </c>
      <c r="AF3903">
        <v>1</v>
      </c>
      <c r="AG3903" t="s">
        <v>76</v>
      </c>
      <c r="AP3903" t="e">
        <f>#N/A</f>
        <v>#N/A</v>
      </c>
      <c r="AQ3903">
        <v>0</v>
      </c>
    </row>
    <row r="3904" spans="1:43">
      <c r="A3904" t="s">
        <v>33</v>
      </c>
      <c r="B3904" t="s">
        <v>13564</v>
      </c>
      <c r="C3904" t="s">
        <v>13528</v>
      </c>
      <c r="D3904">
        <v>1</v>
      </c>
      <c r="F3904">
        <v>547.5</v>
      </c>
      <c r="G3904" t="s">
        <v>643</v>
      </c>
      <c r="H3904" t="s">
        <v>645</v>
      </c>
      <c r="I3904" t="s">
        <v>39</v>
      </c>
      <c r="J3904" t="s">
        <v>40</v>
      </c>
      <c r="K3904">
        <v>1</v>
      </c>
      <c r="L3904">
        <v>1</v>
      </c>
      <c r="M3904" t="s">
        <v>41</v>
      </c>
      <c r="N3904" t="s">
        <v>645</v>
      </c>
      <c r="P3904">
        <v>1</v>
      </c>
      <c r="Q3904" t="s">
        <v>43</v>
      </c>
      <c r="R3904" t="s">
        <v>21462</v>
      </c>
      <c r="S3904">
        <v>1</v>
      </c>
      <c r="T3904">
        <v>1</v>
      </c>
      <c r="U3904" t="s">
        <v>45</v>
      </c>
      <c r="V3904" s="9" t="s">
        <v>13862</v>
      </c>
      <c r="W3904">
        <v>1</v>
      </c>
      <c r="X3904">
        <v>1</v>
      </c>
      <c r="Y3904" t="s">
        <v>47</v>
      </c>
      <c r="AA3904">
        <v>1</v>
      </c>
      <c r="AB3904">
        <v>1</v>
      </c>
      <c r="AC3904" t="s">
        <v>49</v>
      </c>
      <c r="AD3904" t="s">
        <v>643</v>
      </c>
      <c r="AF3904">
        <v>1</v>
      </c>
      <c r="AG3904" t="s">
        <v>76</v>
      </c>
      <c r="AP3904" t="e">
        <f>#N/A</f>
        <v>#N/A</v>
      </c>
      <c r="AQ3904">
        <v>0</v>
      </c>
    </row>
    <row r="3905" spans="1:43">
      <c r="A3905" t="s">
        <v>33</v>
      </c>
      <c r="B3905" t="s">
        <v>13565</v>
      </c>
      <c r="C3905" t="s">
        <v>13528</v>
      </c>
      <c r="D3905">
        <v>1</v>
      </c>
      <c r="F3905">
        <v>515.5</v>
      </c>
      <c r="G3905" t="s">
        <v>643</v>
      </c>
      <c r="H3905" t="s">
        <v>645</v>
      </c>
      <c r="I3905" t="s">
        <v>39</v>
      </c>
      <c r="J3905" t="s">
        <v>40</v>
      </c>
      <c r="K3905">
        <v>1</v>
      </c>
      <c r="L3905">
        <v>1</v>
      </c>
      <c r="M3905" t="s">
        <v>41</v>
      </c>
      <c r="N3905" t="s">
        <v>645</v>
      </c>
      <c r="P3905">
        <v>1</v>
      </c>
      <c r="Q3905" t="s">
        <v>43</v>
      </c>
      <c r="R3905" t="s">
        <v>21462</v>
      </c>
      <c r="S3905">
        <v>1</v>
      </c>
      <c r="T3905">
        <v>1</v>
      </c>
      <c r="U3905" t="s">
        <v>45</v>
      </c>
      <c r="V3905" s="9" t="s">
        <v>13862</v>
      </c>
      <c r="W3905">
        <v>1</v>
      </c>
      <c r="X3905">
        <v>1</v>
      </c>
      <c r="Y3905" t="s">
        <v>47</v>
      </c>
      <c r="AA3905">
        <v>1</v>
      </c>
      <c r="AB3905">
        <v>1</v>
      </c>
      <c r="AC3905" t="s">
        <v>49</v>
      </c>
      <c r="AD3905" t="s">
        <v>643</v>
      </c>
      <c r="AF3905">
        <v>1</v>
      </c>
      <c r="AG3905" t="s">
        <v>76</v>
      </c>
      <c r="AP3905" t="e">
        <f>#N/A</f>
        <v>#N/A</v>
      </c>
      <c r="AQ3905">
        <v>0</v>
      </c>
    </row>
    <row r="3906" spans="1:43">
      <c r="A3906" t="s">
        <v>33</v>
      </c>
      <c r="B3906" t="s">
        <v>13566</v>
      </c>
      <c r="C3906" t="s">
        <v>13528</v>
      </c>
      <c r="D3906">
        <v>1</v>
      </c>
      <c r="F3906">
        <v>515.5</v>
      </c>
      <c r="G3906" t="s">
        <v>643</v>
      </c>
      <c r="H3906" t="s">
        <v>645</v>
      </c>
      <c r="I3906" t="s">
        <v>39</v>
      </c>
      <c r="J3906" t="s">
        <v>40</v>
      </c>
      <c r="K3906">
        <v>1</v>
      </c>
      <c r="L3906">
        <v>1</v>
      </c>
      <c r="M3906" t="s">
        <v>41</v>
      </c>
      <c r="N3906" t="s">
        <v>645</v>
      </c>
      <c r="P3906">
        <v>1</v>
      </c>
      <c r="Q3906" t="s">
        <v>43</v>
      </c>
      <c r="R3906" t="s">
        <v>21462</v>
      </c>
      <c r="S3906">
        <v>1</v>
      </c>
      <c r="T3906">
        <v>1</v>
      </c>
      <c r="U3906" t="s">
        <v>45</v>
      </c>
      <c r="V3906" s="9" t="s">
        <v>13862</v>
      </c>
      <c r="W3906">
        <v>1</v>
      </c>
      <c r="X3906">
        <v>1</v>
      </c>
      <c r="Y3906" t="s">
        <v>47</v>
      </c>
      <c r="AA3906">
        <v>1</v>
      </c>
      <c r="AB3906">
        <v>1</v>
      </c>
      <c r="AC3906" t="s">
        <v>49</v>
      </c>
      <c r="AD3906" t="s">
        <v>643</v>
      </c>
      <c r="AF3906">
        <v>1</v>
      </c>
      <c r="AG3906" t="s">
        <v>76</v>
      </c>
      <c r="AP3906" t="e">
        <f>#N/A</f>
        <v>#N/A</v>
      </c>
      <c r="AQ3906">
        <v>0</v>
      </c>
    </row>
    <row r="3907" spans="1:43">
      <c r="A3907" t="s">
        <v>33</v>
      </c>
      <c r="B3907" t="s">
        <v>13567</v>
      </c>
      <c r="C3907" t="s">
        <v>13528</v>
      </c>
      <c r="D3907">
        <v>1</v>
      </c>
      <c r="F3907">
        <v>612</v>
      </c>
      <c r="G3907" t="s">
        <v>643</v>
      </c>
      <c r="H3907" t="s">
        <v>645</v>
      </c>
      <c r="I3907" t="s">
        <v>39</v>
      </c>
      <c r="J3907" t="s">
        <v>40</v>
      </c>
      <c r="K3907">
        <v>1</v>
      </c>
      <c r="L3907">
        <v>1</v>
      </c>
      <c r="M3907" t="s">
        <v>41</v>
      </c>
      <c r="N3907" t="s">
        <v>645</v>
      </c>
      <c r="P3907">
        <v>1</v>
      </c>
      <c r="Q3907" t="s">
        <v>43</v>
      </c>
      <c r="R3907" t="s">
        <v>21462</v>
      </c>
      <c r="S3907">
        <v>1</v>
      </c>
      <c r="T3907">
        <v>1</v>
      </c>
      <c r="U3907" t="s">
        <v>45</v>
      </c>
      <c r="V3907" s="9" t="s">
        <v>13862</v>
      </c>
      <c r="W3907">
        <v>1</v>
      </c>
      <c r="X3907">
        <v>1</v>
      </c>
      <c r="Y3907" t="s">
        <v>47</v>
      </c>
      <c r="AA3907">
        <v>1</v>
      </c>
      <c r="AB3907">
        <v>1</v>
      </c>
      <c r="AC3907" t="s">
        <v>49</v>
      </c>
      <c r="AD3907" t="s">
        <v>643</v>
      </c>
      <c r="AF3907">
        <v>1</v>
      </c>
      <c r="AG3907" t="s">
        <v>76</v>
      </c>
      <c r="AP3907" t="e">
        <f>#N/A</f>
        <v>#N/A</v>
      </c>
      <c r="AQ3907">
        <v>0</v>
      </c>
    </row>
    <row r="3908" spans="1:43">
      <c r="A3908" t="s">
        <v>33</v>
      </c>
      <c r="B3908" t="s">
        <v>13568</v>
      </c>
      <c r="C3908" t="s">
        <v>13528</v>
      </c>
      <c r="D3908">
        <v>1</v>
      </c>
      <c r="F3908">
        <v>580</v>
      </c>
      <c r="G3908" t="s">
        <v>643</v>
      </c>
      <c r="H3908" t="s">
        <v>645</v>
      </c>
      <c r="I3908" t="s">
        <v>39</v>
      </c>
      <c r="J3908" t="s">
        <v>40</v>
      </c>
      <c r="K3908">
        <v>1</v>
      </c>
      <c r="L3908">
        <v>1</v>
      </c>
      <c r="M3908" t="s">
        <v>41</v>
      </c>
      <c r="N3908" t="s">
        <v>645</v>
      </c>
      <c r="P3908">
        <v>1</v>
      </c>
      <c r="Q3908" t="s">
        <v>43</v>
      </c>
      <c r="R3908" t="s">
        <v>21462</v>
      </c>
      <c r="S3908">
        <v>1</v>
      </c>
      <c r="T3908">
        <v>1</v>
      </c>
      <c r="U3908" t="s">
        <v>45</v>
      </c>
      <c r="V3908" s="9" t="s">
        <v>13862</v>
      </c>
      <c r="W3908">
        <v>1</v>
      </c>
      <c r="X3908">
        <v>1</v>
      </c>
      <c r="Y3908" t="s">
        <v>47</v>
      </c>
      <c r="AA3908">
        <v>1</v>
      </c>
      <c r="AB3908">
        <v>1</v>
      </c>
      <c r="AC3908" t="s">
        <v>49</v>
      </c>
      <c r="AD3908" t="s">
        <v>643</v>
      </c>
      <c r="AF3908">
        <v>1</v>
      </c>
      <c r="AG3908" t="s">
        <v>76</v>
      </c>
      <c r="AP3908" t="e">
        <f>#N/A</f>
        <v>#N/A</v>
      </c>
      <c r="AQ3908">
        <v>0</v>
      </c>
    </row>
    <row r="3909" spans="1:43">
      <c r="A3909" t="s">
        <v>33</v>
      </c>
      <c r="B3909" t="s">
        <v>13569</v>
      </c>
      <c r="C3909" t="s">
        <v>13528</v>
      </c>
      <c r="D3909">
        <v>1</v>
      </c>
      <c r="F3909">
        <v>290</v>
      </c>
      <c r="G3909" t="s">
        <v>643</v>
      </c>
      <c r="H3909" t="s">
        <v>645</v>
      </c>
      <c r="I3909" t="s">
        <v>39</v>
      </c>
      <c r="J3909" t="s">
        <v>40</v>
      </c>
      <c r="K3909">
        <v>1</v>
      </c>
      <c r="L3909">
        <v>1</v>
      </c>
      <c r="M3909" t="s">
        <v>41</v>
      </c>
      <c r="N3909" t="s">
        <v>645</v>
      </c>
      <c r="P3909">
        <v>1</v>
      </c>
      <c r="Q3909" t="s">
        <v>43</v>
      </c>
      <c r="R3909" t="s">
        <v>21462</v>
      </c>
      <c r="S3909">
        <v>1</v>
      </c>
      <c r="T3909">
        <v>1</v>
      </c>
      <c r="U3909" t="s">
        <v>45</v>
      </c>
      <c r="V3909" s="9" t="s">
        <v>13862</v>
      </c>
      <c r="W3909">
        <v>1</v>
      </c>
      <c r="X3909">
        <v>1</v>
      </c>
      <c r="Y3909" t="s">
        <v>47</v>
      </c>
      <c r="AA3909">
        <v>1</v>
      </c>
      <c r="AB3909">
        <v>1</v>
      </c>
      <c r="AC3909" t="s">
        <v>49</v>
      </c>
      <c r="AD3909" t="s">
        <v>643</v>
      </c>
      <c r="AF3909">
        <v>1</v>
      </c>
      <c r="AG3909" t="s">
        <v>76</v>
      </c>
      <c r="AP3909" t="e">
        <f>#N/A</f>
        <v>#N/A</v>
      </c>
      <c r="AQ3909">
        <v>0</v>
      </c>
    </row>
    <row r="3910" spans="1:43">
      <c r="A3910" t="s">
        <v>33</v>
      </c>
      <c r="B3910" t="s">
        <v>13570</v>
      </c>
      <c r="C3910" t="s">
        <v>13528</v>
      </c>
      <c r="D3910">
        <v>1</v>
      </c>
      <c r="F3910">
        <v>708.5</v>
      </c>
      <c r="G3910" t="s">
        <v>643</v>
      </c>
      <c r="H3910" t="s">
        <v>645</v>
      </c>
      <c r="I3910" t="s">
        <v>39</v>
      </c>
      <c r="J3910" t="s">
        <v>40</v>
      </c>
      <c r="K3910">
        <v>1</v>
      </c>
      <c r="L3910">
        <v>1</v>
      </c>
      <c r="M3910" t="s">
        <v>41</v>
      </c>
      <c r="N3910" t="s">
        <v>645</v>
      </c>
      <c r="P3910">
        <v>1</v>
      </c>
      <c r="Q3910" t="s">
        <v>43</v>
      </c>
      <c r="R3910" t="s">
        <v>21462</v>
      </c>
      <c r="S3910">
        <v>1</v>
      </c>
      <c r="T3910">
        <v>1</v>
      </c>
      <c r="U3910" t="s">
        <v>45</v>
      </c>
      <c r="V3910" s="9" t="s">
        <v>13862</v>
      </c>
      <c r="W3910">
        <v>1</v>
      </c>
      <c r="X3910">
        <v>1</v>
      </c>
      <c r="Y3910" t="s">
        <v>47</v>
      </c>
      <c r="AA3910">
        <v>1</v>
      </c>
      <c r="AB3910">
        <v>1</v>
      </c>
      <c r="AC3910" t="s">
        <v>49</v>
      </c>
      <c r="AD3910" t="s">
        <v>643</v>
      </c>
      <c r="AF3910">
        <v>1</v>
      </c>
      <c r="AG3910" t="s">
        <v>76</v>
      </c>
      <c r="AP3910" t="e">
        <f>#N/A</f>
        <v>#N/A</v>
      </c>
      <c r="AQ3910">
        <v>0</v>
      </c>
    </row>
    <row r="3911" spans="1:43">
      <c r="A3911" t="s">
        <v>33</v>
      </c>
      <c r="B3911" t="s">
        <v>13571</v>
      </c>
      <c r="C3911" t="s">
        <v>13528</v>
      </c>
      <c r="D3911">
        <v>1</v>
      </c>
      <c r="F3911">
        <v>451</v>
      </c>
      <c r="G3911" t="s">
        <v>643</v>
      </c>
      <c r="H3911" t="s">
        <v>645</v>
      </c>
      <c r="I3911" t="s">
        <v>39</v>
      </c>
      <c r="J3911" t="s">
        <v>40</v>
      </c>
      <c r="K3911">
        <v>1</v>
      </c>
      <c r="L3911">
        <v>1</v>
      </c>
      <c r="M3911" t="s">
        <v>41</v>
      </c>
      <c r="N3911" t="s">
        <v>645</v>
      </c>
      <c r="P3911">
        <v>1</v>
      </c>
      <c r="Q3911" t="s">
        <v>43</v>
      </c>
      <c r="R3911" t="s">
        <v>21462</v>
      </c>
      <c r="S3911">
        <v>1</v>
      </c>
      <c r="T3911">
        <v>1</v>
      </c>
      <c r="U3911" t="s">
        <v>45</v>
      </c>
      <c r="V3911" s="9" t="s">
        <v>13862</v>
      </c>
      <c r="W3911">
        <v>1</v>
      </c>
      <c r="X3911">
        <v>1</v>
      </c>
      <c r="Y3911" t="s">
        <v>47</v>
      </c>
      <c r="AA3911">
        <v>1</v>
      </c>
      <c r="AB3911">
        <v>1</v>
      </c>
      <c r="AC3911" t="s">
        <v>49</v>
      </c>
      <c r="AD3911" t="s">
        <v>643</v>
      </c>
      <c r="AF3911">
        <v>1</v>
      </c>
      <c r="AG3911" t="s">
        <v>76</v>
      </c>
      <c r="AP3911" t="e">
        <f>#N/A</f>
        <v>#N/A</v>
      </c>
      <c r="AQ3911">
        <v>0</v>
      </c>
    </row>
    <row r="3912" spans="1:43">
      <c r="A3912" t="s">
        <v>33</v>
      </c>
      <c r="B3912" t="s">
        <v>13572</v>
      </c>
      <c r="C3912" t="s">
        <v>13528</v>
      </c>
      <c r="D3912">
        <v>1</v>
      </c>
      <c r="F3912">
        <v>451</v>
      </c>
      <c r="G3912" t="s">
        <v>643</v>
      </c>
      <c r="H3912" t="s">
        <v>645</v>
      </c>
      <c r="I3912" t="s">
        <v>39</v>
      </c>
      <c r="J3912" t="s">
        <v>40</v>
      </c>
      <c r="K3912">
        <v>1</v>
      </c>
      <c r="L3912">
        <v>1</v>
      </c>
      <c r="M3912" t="s">
        <v>41</v>
      </c>
      <c r="N3912" t="s">
        <v>645</v>
      </c>
      <c r="P3912">
        <v>1</v>
      </c>
      <c r="Q3912" t="s">
        <v>43</v>
      </c>
      <c r="R3912" t="s">
        <v>21462</v>
      </c>
      <c r="S3912">
        <v>1</v>
      </c>
      <c r="T3912">
        <v>1</v>
      </c>
      <c r="U3912" t="s">
        <v>45</v>
      </c>
      <c r="V3912" s="9" t="s">
        <v>13862</v>
      </c>
      <c r="W3912">
        <v>1</v>
      </c>
      <c r="X3912">
        <v>1</v>
      </c>
      <c r="Y3912" t="s">
        <v>47</v>
      </c>
      <c r="AA3912">
        <v>1</v>
      </c>
      <c r="AB3912">
        <v>1</v>
      </c>
      <c r="AC3912" t="s">
        <v>49</v>
      </c>
      <c r="AD3912" t="s">
        <v>643</v>
      </c>
      <c r="AF3912">
        <v>1</v>
      </c>
      <c r="AG3912" t="s">
        <v>76</v>
      </c>
      <c r="AP3912" t="e">
        <f>#N/A</f>
        <v>#N/A</v>
      </c>
      <c r="AQ3912">
        <v>0</v>
      </c>
    </row>
    <row r="3913" spans="1:43">
      <c r="A3913" t="s">
        <v>33</v>
      </c>
      <c r="B3913" t="s">
        <v>13573</v>
      </c>
      <c r="C3913" t="s">
        <v>13528</v>
      </c>
      <c r="D3913">
        <v>1</v>
      </c>
      <c r="F3913">
        <v>644</v>
      </c>
      <c r="G3913" t="s">
        <v>643</v>
      </c>
      <c r="H3913" t="s">
        <v>645</v>
      </c>
      <c r="I3913" t="s">
        <v>39</v>
      </c>
      <c r="J3913" t="s">
        <v>40</v>
      </c>
      <c r="K3913">
        <v>1</v>
      </c>
      <c r="L3913">
        <v>1</v>
      </c>
      <c r="M3913" t="s">
        <v>41</v>
      </c>
      <c r="N3913" t="s">
        <v>645</v>
      </c>
      <c r="P3913">
        <v>1</v>
      </c>
      <c r="Q3913" t="s">
        <v>43</v>
      </c>
      <c r="R3913" t="s">
        <v>21462</v>
      </c>
      <c r="S3913">
        <v>1</v>
      </c>
      <c r="T3913">
        <v>1</v>
      </c>
      <c r="U3913" t="s">
        <v>45</v>
      </c>
      <c r="V3913" s="9" t="s">
        <v>13862</v>
      </c>
      <c r="W3913">
        <v>1</v>
      </c>
      <c r="X3913">
        <v>1</v>
      </c>
      <c r="Y3913" t="s">
        <v>47</v>
      </c>
      <c r="AA3913">
        <v>1</v>
      </c>
      <c r="AB3913">
        <v>1</v>
      </c>
      <c r="AC3913" t="s">
        <v>49</v>
      </c>
      <c r="AD3913" t="s">
        <v>643</v>
      </c>
      <c r="AF3913">
        <v>1</v>
      </c>
      <c r="AG3913" t="s">
        <v>76</v>
      </c>
      <c r="AP3913" t="e">
        <f>#N/A</f>
        <v>#N/A</v>
      </c>
      <c r="AQ3913">
        <v>0</v>
      </c>
    </row>
    <row r="3914" spans="1:43">
      <c r="A3914" t="s">
        <v>33</v>
      </c>
      <c r="B3914" t="s">
        <v>13574</v>
      </c>
      <c r="C3914" t="s">
        <v>13528</v>
      </c>
      <c r="D3914">
        <v>1</v>
      </c>
      <c r="F3914">
        <v>354.5</v>
      </c>
      <c r="G3914" t="s">
        <v>643</v>
      </c>
      <c r="H3914" t="s">
        <v>645</v>
      </c>
      <c r="I3914" t="s">
        <v>39</v>
      </c>
      <c r="J3914" t="s">
        <v>40</v>
      </c>
      <c r="K3914">
        <v>1</v>
      </c>
      <c r="L3914">
        <v>1</v>
      </c>
      <c r="M3914" t="s">
        <v>41</v>
      </c>
      <c r="N3914" t="s">
        <v>645</v>
      </c>
      <c r="P3914">
        <v>1</v>
      </c>
      <c r="Q3914" t="s">
        <v>43</v>
      </c>
      <c r="R3914" t="s">
        <v>21462</v>
      </c>
      <c r="S3914">
        <v>1</v>
      </c>
      <c r="T3914">
        <v>1</v>
      </c>
      <c r="U3914" t="s">
        <v>45</v>
      </c>
      <c r="V3914" s="9" t="s">
        <v>13862</v>
      </c>
      <c r="W3914">
        <v>1</v>
      </c>
      <c r="X3914">
        <v>1</v>
      </c>
      <c r="Y3914" t="s">
        <v>47</v>
      </c>
      <c r="AA3914">
        <v>1</v>
      </c>
      <c r="AB3914">
        <v>1</v>
      </c>
      <c r="AC3914" t="s">
        <v>49</v>
      </c>
      <c r="AD3914" t="s">
        <v>643</v>
      </c>
      <c r="AF3914">
        <v>1</v>
      </c>
      <c r="AG3914" t="s">
        <v>76</v>
      </c>
      <c r="AP3914" t="e">
        <f>#N/A</f>
        <v>#N/A</v>
      </c>
      <c r="AQ3914">
        <v>0</v>
      </c>
    </row>
    <row r="3915" spans="1:43">
      <c r="A3915" t="s">
        <v>33</v>
      </c>
      <c r="B3915" t="s">
        <v>13575</v>
      </c>
      <c r="C3915" t="s">
        <v>13528</v>
      </c>
      <c r="D3915">
        <v>1</v>
      </c>
      <c r="F3915">
        <v>483</v>
      </c>
      <c r="G3915" t="s">
        <v>643</v>
      </c>
      <c r="H3915" t="s">
        <v>645</v>
      </c>
      <c r="I3915" t="s">
        <v>39</v>
      </c>
      <c r="J3915" t="s">
        <v>40</v>
      </c>
      <c r="K3915">
        <v>1</v>
      </c>
      <c r="L3915">
        <v>1</v>
      </c>
      <c r="M3915" t="s">
        <v>41</v>
      </c>
      <c r="N3915" t="s">
        <v>645</v>
      </c>
      <c r="P3915">
        <v>1</v>
      </c>
      <c r="Q3915" t="s">
        <v>43</v>
      </c>
      <c r="R3915" t="s">
        <v>21462</v>
      </c>
      <c r="S3915">
        <v>1</v>
      </c>
      <c r="T3915">
        <v>1</v>
      </c>
      <c r="U3915" t="s">
        <v>45</v>
      </c>
      <c r="V3915" s="9" t="s">
        <v>13862</v>
      </c>
      <c r="W3915">
        <v>1</v>
      </c>
      <c r="X3915">
        <v>1</v>
      </c>
      <c r="Y3915" t="s">
        <v>47</v>
      </c>
      <c r="AA3915">
        <v>1</v>
      </c>
      <c r="AB3915">
        <v>1</v>
      </c>
      <c r="AC3915" t="s">
        <v>49</v>
      </c>
      <c r="AD3915" t="s">
        <v>643</v>
      </c>
      <c r="AF3915">
        <v>1</v>
      </c>
      <c r="AG3915" t="s">
        <v>76</v>
      </c>
      <c r="AP3915" t="e">
        <f>#N/A</f>
        <v>#N/A</v>
      </c>
      <c r="AQ3915">
        <v>0</v>
      </c>
    </row>
    <row r="3916" spans="1:43">
      <c r="A3916" t="s">
        <v>33</v>
      </c>
      <c r="B3916" t="s">
        <v>13576</v>
      </c>
      <c r="C3916" t="s">
        <v>13528</v>
      </c>
      <c r="D3916">
        <v>1</v>
      </c>
      <c r="F3916">
        <v>322</v>
      </c>
      <c r="G3916" t="s">
        <v>643</v>
      </c>
      <c r="H3916" t="s">
        <v>645</v>
      </c>
      <c r="I3916" t="s">
        <v>39</v>
      </c>
      <c r="J3916" t="s">
        <v>40</v>
      </c>
      <c r="K3916">
        <v>1</v>
      </c>
      <c r="L3916">
        <v>1</v>
      </c>
      <c r="M3916" t="s">
        <v>41</v>
      </c>
      <c r="N3916" t="s">
        <v>645</v>
      </c>
      <c r="P3916">
        <v>1</v>
      </c>
      <c r="Q3916" t="s">
        <v>43</v>
      </c>
      <c r="R3916" t="s">
        <v>21462</v>
      </c>
      <c r="S3916">
        <v>1</v>
      </c>
      <c r="T3916">
        <v>1</v>
      </c>
      <c r="U3916" t="s">
        <v>45</v>
      </c>
      <c r="V3916" s="9" t="s">
        <v>13862</v>
      </c>
      <c r="W3916">
        <v>1</v>
      </c>
      <c r="X3916">
        <v>1</v>
      </c>
      <c r="Y3916" t="s">
        <v>47</v>
      </c>
      <c r="AA3916">
        <v>1</v>
      </c>
      <c r="AB3916">
        <v>1</v>
      </c>
      <c r="AC3916" t="s">
        <v>49</v>
      </c>
      <c r="AD3916" t="s">
        <v>643</v>
      </c>
      <c r="AF3916">
        <v>1</v>
      </c>
      <c r="AG3916" t="s">
        <v>76</v>
      </c>
      <c r="AP3916" t="e">
        <f>#N/A</f>
        <v>#N/A</v>
      </c>
      <c r="AQ3916">
        <v>0</v>
      </c>
    </row>
    <row r="3917" spans="1:43">
      <c r="A3917" t="s">
        <v>33</v>
      </c>
      <c r="B3917" t="s">
        <v>13577</v>
      </c>
      <c r="C3917" t="s">
        <v>13528</v>
      </c>
      <c r="D3917">
        <v>1</v>
      </c>
      <c r="F3917">
        <v>386.5</v>
      </c>
      <c r="G3917" t="s">
        <v>643</v>
      </c>
      <c r="H3917" t="s">
        <v>645</v>
      </c>
      <c r="I3917" t="s">
        <v>39</v>
      </c>
      <c r="J3917" t="s">
        <v>40</v>
      </c>
      <c r="K3917">
        <v>1</v>
      </c>
      <c r="L3917">
        <v>1</v>
      </c>
      <c r="M3917" t="s">
        <v>41</v>
      </c>
      <c r="N3917" t="s">
        <v>645</v>
      </c>
      <c r="P3917">
        <v>1</v>
      </c>
      <c r="Q3917" t="s">
        <v>43</v>
      </c>
      <c r="R3917" t="s">
        <v>21462</v>
      </c>
      <c r="S3917">
        <v>1</v>
      </c>
      <c r="T3917">
        <v>1</v>
      </c>
      <c r="U3917" t="s">
        <v>45</v>
      </c>
      <c r="V3917" s="9" t="s">
        <v>13862</v>
      </c>
      <c r="W3917">
        <v>1</v>
      </c>
      <c r="X3917">
        <v>1</v>
      </c>
      <c r="Y3917" t="s">
        <v>47</v>
      </c>
      <c r="AA3917">
        <v>1</v>
      </c>
      <c r="AB3917">
        <v>1</v>
      </c>
      <c r="AC3917" t="s">
        <v>49</v>
      </c>
      <c r="AD3917" t="s">
        <v>643</v>
      </c>
      <c r="AF3917">
        <v>1</v>
      </c>
      <c r="AG3917" t="s">
        <v>76</v>
      </c>
      <c r="AP3917" t="e">
        <f>#N/A</f>
        <v>#N/A</v>
      </c>
      <c r="AQ3917">
        <v>0</v>
      </c>
    </row>
    <row r="3918" spans="1:43">
      <c r="A3918" t="s">
        <v>33</v>
      </c>
      <c r="B3918" t="s">
        <v>13578</v>
      </c>
      <c r="C3918" t="s">
        <v>13528</v>
      </c>
      <c r="D3918">
        <v>1</v>
      </c>
      <c r="F3918">
        <v>419</v>
      </c>
      <c r="G3918" t="s">
        <v>643</v>
      </c>
      <c r="H3918" t="s">
        <v>645</v>
      </c>
      <c r="I3918" t="s">
        <v>39</v>
      </c>
      <c r="J3918" t="s">
        <v>40</v>
      </c>
      <c r="K3918">
        <v>1</v>
      </c>
      <c r="L3918">
        <v>1</v>
      </c>
      <c r="M3918" t="s">
        <v>41</v>
      </c>
      <c r="N3918" t="s">
        <v>645</v>
      </c>
      <c r="P3918">
        <v>1</v>
      </c>
      <c r="Q3918" t="s">
        <v>43</v>
      </c>
      <c r="R3918" t="s">
        <v>21462</v>
      </c>
      <c r="S3918">
        <v>1</v>
      </c>
      <c r="T3918">
        <v>1</v>
      </c>
      <c r="U3918" t="s">
        <v>45</v>
      </c>
      <c r="V3918" s="9" t="s">
        <v>13862</v>
      </c>
      <c r="W3918">
        <v>1</v>
      </c>
      <c r="X3918">
        <v>1</v>
      </c>
      <c r="Y3918" t="s">
        <v>47</v>
      </c>
      <c r="AA3918">
        <v>1</v>
      </c>
      <c r="AB3918">
        <v>1</v>
      </c>
      <c r="AC3918" t="s">
        <v>49</v>
      </c>
      <c r="AD3918" t="s">
        <v>643</v>
      </c>
      <c r="AF3918">
        <v>1</v>
      </c>
      <c r="AG3918" t="s">
        <v>76</v>
      </c>
      <c r="AP3918" t="e">
        <f>#N/A</f>
        <v>#N/A</v>
      </c>
      <c r="AQ3918">
        <v>0</v>
      </c>
    </row>
    <row r="3919" spans="1:43">
      <c r="A3919" t="s">
        <v>33</v>
      </c>
      <c r="B3919" t="s">
        <v>13579</v>
      </c>
      <c r="C3919" t="s">
        <v>13528</v>
      </c>
      <c r="D3919">
        <v>1</v>
      </c>
      <c r="F3919">
        <v>451</v>
      </c>
      <c r="G3919" t="s">
        <v>643</v>
      </c>
      <c r="H3919" t="s">
        <v>645</v>
      </c>
      <c r="I3919" t="s">
        <v>39</v>
      </c>
      <c r="J3919" t="s">
        <v>40</v>
      </c>
      <c r="K3919">
        <v>1</v>
      </c>
      <c r="L3919">
        <v>1</v>
      </c>
      <c r="M3919" t="s">
        <v>41</v>
      </c>
      <c r="N3919" t="s">
        <v>645</v>
      </c>
      <c r="P3919">
        <v>1</v>
      </c>
      <c r="Q3919" t="s">
        <v>43</v>
      </c>
      <c r="R3919" t="s">
        <v>21462</v>
      </c>
      <c r="S3919">
        <v>1</v>
      </c>
      <c r="T3919">
        <v>1</v>
      </c>
      <c r="U3919" t="s">
        <v>45</v>
      </c>
      <c r="V3919" s="9" t="s">
        <v>13862</v>
      </c>
      <c r="W3919">
        <v>1</v>
      </c>
      <c r="X3919">
        <v>1</v>
      </c>
      <c r="Y3919" t="s">
        <v>47</v>
      </c>
      <c r="AA3919">
        <v>1</v>
      </c>
      <c r="AB3919">
        <v>1</v>
      </c>
      <c r="AC3919" t="s">
        <v>49</v>
      </c>
      <c r="AD3919" t="s">
        <v>643</v>
      </c>
      <c r="AF3919">
        <v>1</v>
      </c>
      <c r="AG3919" t="s">
        <v>76</v>
      </c>
      <c r="AP3919" t="e">
        <f>#N/A</f>
        <v>#N/A</v>
      </c>
      <c r="AQ3919">
        <v>0</v>
      </c>
    </row>
    <row r="3920" spans="1:43" hidden="1">
      <c r="A3920" t="s">
        <v>33</v>
      </c>
      <c r="B3920" t="s">
        <v>13580</v>
      </c>
      <c r="C3920" t="s">
        <v>21466</v>
      </c>
      <c r="D3920">
        <v>1</v>
      </c>
      <c r="E3920" t="s">
        <v>13581</v>
      </c>
      <c r="F3920">
        <v>4991</v>
      </c>
      <c r="G3920" t="s">
        <v>12563</v>
      </c>
      <c r="H3920" t="s">
        <v>12565</v>
      </c>
      <c r="I3920" t="s">
        <v>39</v>
      </c>
      <c r="J3920" t="s">
        <v>40</v>
      </c>
      <c r="K3920">
        <v>1</v>
      </c>
      <c r="L3920">
        <v>1</v>
      </c>
      <c r="M3920" t="s">
        <v>41</v>
      </c>
      <c r="N3920" t="s">
        <v>12565</v>
      </c>
      <c r="P3920">
        <v>1</v>
      </c>
      <c r="Q3920" t="s">
        <v>43</v>
      </c>
      <c r="R3920" t="s">
        <v>21506</v>
      </c>
      <c r="S3920">
        <v>1</v>
      </c>
      <c r="T3920">
        <v>1</v>
      </c>
      <c r="U3920" t="s">
        <v>45</v>
      </c>
      <c r="V3920" s="9" t="s">
        <v>13862</v>
      </c>
      <c r="W3920">
        <v>1</v>
      </c>
      <c r="X3920">
        <v>1</v>
      </c>
      <c r="Y3920" t="s">
        <v>47</v>
      </c>
      <c r="AA3920">
        <v>1</v>
      </c>
      <c r="AB3920">
        <v>1</v>
      </c>
      <c r="AC3920" t="s">
        <v>49</v>
      </c>
      <c r="AD3920" t="s">
        <v>12563</v>
      </c>
      <c r="AF3920">
        <v>1</v>
      </c>
      <c r="AG3920" t="s">
        <v>76</v>
      </c>
      <c r="AP3920" t="e">
        <f>#N/A</f>
        <v>#N/A</v>
      </c>
      <c r="AQ3920">
        <v>0</v>
      </c>
    </row>
    <row r="3921" spans="1:43" hidden="1">
      <c r="A3921" t="s">
        <v>33</v>
      </c>
      <c r="B3921" t="s">
        <v>13582</v>
      </c>
      <c r="C3921" t="s">
        <v>21493</v>
      </c>
      <c r="D3921">
        <v>1</v>
      </c>
      <c r="E3921" t="s">
        <v>13581</v>
      </c>
      <c r="F3921">
        <v>451</v>
      </c>
      <c r="G3921" t="s">
        <v>12563</v>
      </c>
      <c r="H3921" t="s">
        <v>12565</v>
      </c>
      <c r="I3921" t="s">
        <v>39</v>
      </c>
      <c r="J3921" t="s">
        <v>40</v>
      </c>
      <c r="K3921">
        <v>1</v>
      </c>
      <c r="L3921">
        <v>1</v>
      </c>
      <c r="M3921" t="s">
        <v>41</v>
      </c>
      <c r="N3921" t="s">
        <v>12565</v>
      </c>
      <c r="P3921">
        <v>1</v>
      </c>
      <c r="Q3921" t="s">
        <v>43</v>
      </c>
      <c r="R3921" t="s">
        <v>21506</v>
      </c>
      <c r="S3921">
        <v>1</v>
      </c>
      <c r="T3921">
        <v>1</v>
      </c>
      <c r="U3921" t="s">
        <v>45</v>
      </c>
      <c r="V3921" s="9" t="s">
        <v>13862</v>
      </c>
      <c r="W3921">
        <v>1</v>
      </c>
      <c r="X3921">
        <v>1</v>
      </c>
      <c r="Y3921" t="s">
        <v>47</v>
      </c>
      <c r="AA3921">
        <v>1</v>
      </c>
      <c r="AB3921">
        <v>1</v>
      </c>
      <c r="AC3921" t="s">
        <v>49</v>
      </c>
      <c r="AD3921" t="s">
        <v>12563</v>
      </c>
      <c r="AF3921">
        <v>1</v>
      </c>
      <c r="AG3921" t="s">
        <v>76</v>
      </c>
      <c r="AP3921" t="e">
        <f>#N/A</f>
        <v>#N/A</v>
      </c>
      <c r="AQ3921">
        <v>0</v>
      </c>
    </row>
    <row r="3922" spans="1:43" hidden="1">
      <c r="A3922" t="s">
        <v>33</v>
      </c>
      <c r="B3922" t="s">
        <v>13583</v>
      </c>
      <c r="C3922" t="s">
        <v>21494</v>
      </c>
      <c r="D3922">
        <v>1</v>
      </c>
      <c r="E3922" t="s">
        <v>13581</v>
      </c>
      <c r="F3922">
        <v>483</v>
      </c>
      <c r="G3922" t="s">
        <v>12563</v>
      </c>
      <c r="H3922" t="s">
        <v>12565</v>
      </c>
      <c r="I3922" t="s">
        <v>39</v>
      </c>
      <c r="J3922" t="s">
        <v>40</v>
      </c>
      <c r="K3922">
        <v>1</v>
      </c>
      <c r="L3922">
        <v>1</v>
      </c>
      <c r="M3922" t="s">
        <v>41</v>
      </c>
      <c r="N3922" t="s">
        <v>12565</v>
      </c>
      <c r="P3922">
        <v>1</v>
      </c>
      <c r="Q3922" t="s">
        <v>43</v>
      </c>
      <c r="R3922" t="s">
        <v>21506</v>
      </c>
      <c r="S3922">
        <v>1</v>
      </c>
      <c r="T3922">
        <v>1</v>
      </c>
      <c r="U3922" t="s">
        <v>45</v>
      </c>
      <c r="V3922" s="9" t="s">
        <v>13862</v>
      </c>
      <c r="W3922">
        <v>1</v>
      </c>
      <c r="X3922">
        <v>1</v>
      </c>
      <c r="Y3922" t="s">
        <v>47</v>
      </c>
      <c r="AA3922">
        <v>1</v>
      </c>
      <c r="AB3922">
        <v>1</v>
      </c>
      <c r="AC3922" t="s">
        <v>49</v>
      </c>
      <c r="AD3922" t="s">
        <v>12563</v>
      </c>
      <c r="AF3922">
        <v>1</v>
      </c>
      <c r="AG3922" t="s">
        <v>76</v>
      </c>
      <c r="AP3922" t="e">
        <f>#N/A</f>
        <v>#N/A</v>
      </c>
      <c r="AQ3922">
        <v>0</v>
      </c>
    </row>
    <row r="3923" spans="1:43" hidden="1">
      <c r="A3923" t="s">
        <v>33</v>
      </c>
      <c r="B3923" t="s">
        <v>13584</v>
      </c>
      <c r="C3923" t="s">
        <v>21495</v>
      </c>
      <c r="D3923">
        <v>1</v>
      </c>
      <c r="E3923" t="s">
        <v>13581</v>
      </c>
      <c r="F3923">
        <v>612</v>
      </c>
      <c r="G3923" t="s">
        <v>12563</v>
      </c>
      <c r="H3923" t="s">
        <v>12565</v>
      </c>
      <c r="I3923" t="s">
        <v>39</v>
      </c>
      <c r="J3923" t="s">
        <v>40</v>
      </c>
      <c r="K3923">
        <v>1</v>
      </c>
      <c r="L3923">
        <v>1</v>
      </c>
      <c r="M3923" t="s">
        <v>41</v>
      </c>
      <c r="N3923" t="s">
        <v>12565</v>
      </c>
      <c r="P3923">
        <v>1</v>
      </c>
      <c r="Q3923" t="s">
        <v>43</v>
      </c>
      <c r="R3923" t="s">
        <v>21506</v>
      </c>
      <c r="S3923">
        <v>1</v>
      </c>
      <c r="T3923">
        <v>1</v>
      </c>
      <c r="U3923" t="s">
        <v>45</v>
      </c>
      <c r="V3923" s="9" t="s">
        <v>13862</v>
      </c>
      <c r="W3923">
        <v>1</v>
      </c>
      <c r="X3923">
        <v>1</v>
      </c>
      <c r="Y3923" t="s">
        <v>47</v>
      </c>
      <c r="AA3923">
        <v>1</v>
      </c>
      <c r="AB3923">
        <v>1</v>
      </c>
      <c r="AC3923" t="s">
        <v>49</v>
      </c>
      <c r="AD3923" t="s">
        <v>12563</v>
      </c>
      <c r="AF3923">
        <v>1</v>
      </c>
      <c r="AG3923" t="s">
        <v>76</v>
      </c>
      <c r="AP3923" t="e">
        <f>#N/A</f>
        <v>#N/A</v>
      </c>
      <c r="AQ3923">
        <v>0</v>
      </c>
    </row>
    <row r="3924" spans="1:43" hidden="1">
      <c r="A3924" t="s">
        <v>33</v>
      </c>
      <c r="B3924" t="s">
        <v>13585</v>
      </c>
      <c r="C3924" t="s">
        <v>21496</v>
      </c>
      <c r="D3924">
        <v>1</v>
      </c>
      <c r="E3924" t="s">
        <v>13581</v>
      </c>
      <c r="F3924">
        <v>612</v>
      </c>
      <c r="G3924" t="s">
        <v>12563</v>
      </c>
      <c r="H3924" t="s">
        <v>12565</v>
      </c>
      <c r="I3924" t="s">
        <v>39</v>
      </c>
      <c r="J3924" t="s">
        <v>40</v>
      </c>
      <c r="K3924">
        <v>1</v>
      </c>
      <c r="L3924">
        <v>1</v>
      </c>
      <c r="M3924" t="s">
        <v>41</v>
      </c>
      <c r="N3924" t="s">
        <v>12565</v>
      </c>
      <c r="P3924">
        <v>1</v>
      </c>
      <c r="Q3924" t="s">
        <v>43</v>
      </c>
      <c r="R3924" t="s">
        <v>21506</v>
      </c>
      <c r="S3924">
        <v>1</v>
      </c>
      <c r="T3924">
        <v>1</v>
      </c>
      <c r="U3924" t="s">
        <v>45</v>
      </c>
      <c r="V3924" s="9" t="s">
        <v>13862</v>
      </c>
      <c r="W3924">
        <v>1</v>
      </c>
      <c r="X3924">
        <v>1</v>
      </c>
      <c r="Y3924" t="s">
        <v>47</v>
      </c>
      <c r="AA3924">
        <v>1</v>
      </c>
      <c r="AB3924">
        <v>1</v>
      </c>
      <c r="AC3924" t="s">
        <v>49</v>
      </c>
      <c r="AD3924" t="s">
        <v>12563</v>
      </c>
      <c r="AF3924">
        <v>1</v>
      </c>
      <c r="AG3924" t="s">
        <v>76</v>
      </c>
      <c r="AP3924" t="e">
        <f>#N/A</f>
        <v>#N/A</v>
      </c>
      <c r="AQ3924">
        <v>0</v>
      </c>
    </row>
    <row r="3925" spans="1:43" hidden="1">
      <c r="A3925" t="s">
        <v>33</v>
      </c>
      <c r="B3925" t="s">
        <v>13586</v>
      </c>
      <c r="C3925" t="s">
        <v>21497</v>
      </c>
      <c r="D3925">
        <v>1</v>
      </c>
      <c r="E3925" t="s">
        <v>13581</v>
      </c>
      <c r="F3925">
        <v>515.5</v>
      </c>
      <c r="G3925" t="s">
        <v>12563</v>
      </c>
      <c r="H3925" t="s">
        <v>12565</v>
      </c>
      <c r="I3925" t="s">
        <v>39</v>
      </c>
      <c r="J3925" t="s">
        <v>40</v>
      </c>
      <c r="K3925">
        <v>1</v>
      </c>
      <c r="L3925">
        <v>1</v>
      </c>
      <c r="M3925" t="s">
        <v>41</v>
      </c>
      <c r="N3925" t="s">
        <v>12565</v>
      </c>
      <c r="P3925">
        <v>1</v>
      </c>
      <c r="Q3925" t="s">
        <v>43</v>
      </c>
      <c r="R3925" t="s">
        <v>21506</v>
      </c>
      <c r="S3925">
        <v>1</v>
      </c>
      <c r="T3925">
        <v>1</v>
      </c>
      <c r="U3925" t="s">
        <v>45</v>
      </c>
      <c r="V3925" s="9" t="s">
        <v>13862</v>
      </c>
      <c r="W3925">
        <v>1</v>
      </c>
      <c r="X3925">
        <v>1</v>
      </c>
      <c r="Y3925" t="s">
        <v>47</v>
      </c>
      <c r="AA3925">
        <v>1</v>
      </c>
      <c r="AB3925">
        <v>1</v>
      </c>
      <c r="AC3925" t="s">
        <v>49</v>
      </c>
      <c r="AD3925" t="s">
        <v>12563</v>
      </c>
      <c r="AF3925">
        <v>1</v>
      </c>
      <c r="AG3925" t="s">
        <v>76</v>
      </c>
      <c r="AP3925" t="e">
        <f>#N/A</f>
        <v>#N/A</v>
      </c>
      <c r="AQ3925">
        <v>0</v>
      </c>
    </row>
    <row r="3926" spans="1:43" hidden="1">
      <c r="A3926" t="s">
        <v>33</v>
      </c>
      <c r="B3926" t="s">
        <v>13587</v>
      </c>
      <c r="C3926" t="s">
        <v>21498</v>
      </c>
      <c r="D3926">
        <v>1</v>
      </c>
      <c r="E3926" t="s">
        <v>13581</v>
      </c>
      <c r="F3926">
        <v>451</v>
      </c>
      <c r="G3926" t="s">
        <v>12563</v>
      </c>
      <c r="H3926" t="s">
        <v>12565</v>
      </c>
      <c r="I3926" t="s">
        <v>39</v>
      </c>
      <c r="J3926" t="s">
        <v>40</v>
      </c>
      <c r="K3926">
        <v>1</v>
      </c>
      <c r="L3926">
        <v>1</v>
      </c>
      <c r="M3926" t="s">
        <v>41</v>
      </c>
      <c r="N3926" t="s">
        <v>12565</v>
      </c>
      <c r="P3926">
        <v>1</v>
      </c>
      <c r="Q3926" t="s">
        <v>43</v>
      </c>
      <c r="R3926" t="s">
        <v>21506</v>
      </c>
      <c r="S3926">
        <v>1</v>
      </c>
      <c r="T3926">
        <v>1</v>
      </c>
      <c r="U3926" t="s">
        <v>45</v>
      </c>
      <c r="V3926" s="9" t="s">
        <v>13862</v>
      </c>
      <c r="W3926">
        <v>1</v>
      </c>
      <c r="X3926">
        <v>1</v>
      </c>
      <c r="Y3926" t="s">
        <v>47</v>
      </c>
      <c r="AA3926">
        <v>1</v>
      </c>
      <c r="AB3926">
        <v>1</v>
      </c>
      <c r="AC3926" t="s">
        <v>49</v>
      </c>
      <c r="AD3926" t="s">
        <v>12563</v>
      </c>
      <c r="AF3926">
        <v>1</v>
      </c>
      <c r="AG3926" t="s">
        <v>76</v>
      </c>
      <c r="AP3926" t="e">
        <f>#N/A</f>
        <v>#N/A</v>
      </c>
      <c r="AQ3926">
        <v>0</v>
      </c>
    </row>
    <row r="3927" spans="1:43" hidden="1">
      <c r="A3927" t="s">
        <v>33</v>
      </c>
      <c r="B3927" t="s">
        <v>13588</v>
      </c>
      <c r="C3927" t="s">
        <v>21499</v>
      </c>
      <c r="D3927">
        <v>1</v>
      </c>
      <c r="E3927" t="s">
        <v>13581</v>
      </c>
      <c r="F3927">
        <v>419</v>
      </c>
      <c r="G3927" t="s">
        <v>12563</v>
      </c>
      <c r="H3927" t="s">
        <v>12565</v>
      </c>
      <c r="I3927" t="s">
        <v>39</v>
      </c>
      <c r="J3927" t="s">
        <v>40</v>
      </c>
      <c r="K3927">
        <v>1</v>
      </c>
      <c r="L3927">
        <v>1</v>
      </c>
      <c r="M3927" t="s">
        <v>41</v>
      </c>
      <c r="N3927" t="s">
        <v>12565</v>
      </c>
      <c r="P3927">
        <v>1</v>
      </c>
      <c r="Q3927" t="s">
        <v>43</v>
      </c>
      <c r="R3927" t="s">
        <v>21506</v>
      </c>
      <c r="S3927">
        <v>1</v>
      </c>
      <c r="T3927">
        <v>1</v>
      </c>
      <c r="U3927" t="s">
        <v>45</v>
      </c>
      <c r="V3927" s="9" t="s">
        <v>13862</v>
      </c>
      <c r="W3927">
        <v>1</v>
      </c>
      <c r="X3927">
        <v>1</v>
      </c>
      <c r="Y3927" t="s">
        <v>47</v>
      </c>
      <c r="AA3927">
        <v>1</v>
      </c>
      <c r="AB3927">
        <v>1</v>
      </c>
      <c r="AC3927" t="s">
        <v>49</v>
      </c>
      <c r="AD3927" t="s">
        <v>12563</v>
      </c>
      <c r="AF3927">
        <v>1</v>
      </c>
      <c r="AG3927" t="s">
        <v>76</v>
      </c>
      <c r="AP3927" t="e">
        <f>#N/A</f>
        <v>#N/A</v>
      </c>
      <c r="AQ3927">
        <v>0</v>
      </c>
    </row>
    <row r="3928" spans="1:43" hidden="1">
      <c r="A3928" t="s">
        <v>33</v>
      </c>
      <c r="B3928" t="s">
        <v>13589</v>
      </c>
      <c r="C3928" t="s">
        <v>21500</v>
      </c>
      <c r="D3928">
        <v>1</v>
      </c>
      <c r="E3928" t="s">
        <v>13581</v>
      </c>
      <c r="F3928">
        <v>612</v>
      </c>
      <c r="G3928" t="s">
        <v>12563</v>
      </c>
      <c r="H3928" t="s">
        <v>12565</v>
      </c>
      <c r="I3928" t="s">
        <v>39</v>
      </c>
      <c r="J3928" t="s">
        <v>40</v>
      </c>
      <c r="K3928">
        <v>1</v>
      </c>
      <c r="L3928">
        <v>1</v>
      </c>
      <c r="M3928" t="s">
        <v>41</v>
      </c>
      <c r="N3928" t="s">
        <v>12565</v>
      </c>
      <c r="P3928">
        <v>1</v>
      </c>
      <c r="Q3928" t="s">
        <v>43</v>
      </c>
      <c r="R3928" t="s">
        <v>21506</v>
      </c>
      <c r="S3928">
        <v>1</v>
      </c>
      <c r="T3928">
        <v>1</v>
      </c>
      <c r="U3928" t="s">
        <v>45</v>
      </c>
      <c r="V3928" s="9" t="s">
        <v>13862</v>
      </c>
      <c r="W3928">
        <v>1</v>
      </c>
      <c r="X3928">
        <v>1</v>
      </c>
      <c r="Y3928" t="s">
        <v>47</v>
      </c>
      <c r="AA3928">
        <v>1</v>
      </c>
      <c r="AB3928">
        <v>1</v>
      </c>
      <c r="AC3928" t="s">
        <v>49</v>
      </c>
      <c r="AD3928" t="s">
        <v>12563</v>
      </c>
      <c r="AF3928">
        <v>1</v>
      </c>
      <c r="AG3928" t="s">
        <v>76</v>
      </c>
      <c r="AP3928" t="e">
        <f>#N/A</f>
        <v>#N/A</v>
      </c>
      <c r="AQ3928">
        <v>0</v>
      </c>
    </row>
    <row r="3929" spans="1:43" hidden="1">
      <c r="A3929" t="s">
        <v>33</v>
      </c>
      <c r="B3929" t="s">
        <v>13590</v>
      </c>
      <c r="C3929" t="s">
        <v>21501</v>
      </c>
      <c r="D3929">
        <v>1</v>
      </c>
      <c r="E3929" t="s">
        <v>13581</v>
      </c>
      <c r="F3929">
        <v>580</v>
      </c>
      <c r="G3929" t="s">
        <v>12563</v>
      </c>
      <c r="H3929" t="s">
        <v>12565</v>
      </c>
      <c r="I3929" t="s">
        <v>39</v>
      </c>
      <c r="J3929" t="s">
        <v>40</v>
      </c>
      <c r="K3929">
        <v>1</v>
      </c>
      <c r="L3929">
        <v>1</v>
      </c>
      <c r="M3929" t="s">
        <v>41</v>
      </c>
      <c r="N3929" t="s">
        <v>12565</v>
      </c>
      <c r="P3929">
        <v>1</v>
      </c>
      <c r="Q3929" t="s">
        <v>43</v>
      </c>
      <c r="R3929" t="s">
        <v>21506</v>
      </c>
      <c r="S3929">
        <v>1</v>
      </c>
      <c r="T3929">
        <v>1</v>
      </c>
      <c r="U3929" t="s">
        <v>45</v>
      </c>
      <c r="V3929" s="9" t="s">
        <v>13862</v>
      </c>
      <c r="W3929">
        <v>1</v>
      </c>
      <c r="X3929">
        <v>1</v>
      </c>
      <c r="Y3929" t="s">
        <v>47</v>
      </c>
      <c r="AA3929">
        <v>1</v>
      </c>
      <c r="AB3929">
        <v>1</v>
      </c>
      <c r="AC3929" t="s">
        <v>49</v>
      </c>
      <c r="AD3929" t="s">
        <v>12563</v>
      </c>
      <c r="AF3929">
        <v>1</v>
      </c>
      <c r="AG3929" t="s">
        <v>76</v>
      </c>
      <c r="AP3929" t="e">
        <f>#N/A</f>
        <v>#N/A</v>
      </c>
      <c r="AQ3929">
        <v>0</v>
      </c>
    </row>
    <row r="3930" spans="1:43" hidden="1">
      <c r="A3930" t="s">
        <v>33</v>
      </c>
      <c r="B3930" t="s">
        <v>13591</v>
      </c>
      <c r="C3930" t="s">
        <v>21502</v>
      </c>
      <c r="D3930">
        <v>1</v>
      </c>
      <c r="E3930" t="s">
        <v>13581</v>
      </c>
      <c r="F3930">
        <v>432.5</v>
      </c>
      <c r="G3930" t="s">
        <v>12563</v>
      </c>
      <c r="H3930" t="s">
        <v>12565</v>
      </c>
      <c r="I3930" t="s">
        <v>39</v>
      </c>
      <c r="J3930" t="s">
        <v>40</v>
      </c>
      <c r="K3930">
        <v>1</v>
      </c>
      <c r="L3930">
        <v>1</v>
      </c>
      <c r="M3930" t="s">
        <v>41</v>
      </c>
      <c r="N3930" t="s">
        <v>12565</v>
      </c>
      <c r="P3930">
        <v>1</v>
      </c>
      <c r="Q3930" t="s">
        <v>43</v>
      </c>
      <c r="R3930" t="s">
        <v>21506</v>
      </c>
      <c r="S3930">
        <v>1</v>
      </c>
      <c r="T3930">
        <v>1</v>
      </c>
      <c r="U3930" t="s">
        <v>45</v>
      </c>
      <c r="V3930" s="9" t="s">
        <v>13862</v>
      </c>
      <c r="W3930">
        <v>1</v>
      </c>
      <c r="X3930">
        <v>1</v>
      </c>
      <c r="Y3930" t="s">
        <v>47</v>
      </c>
      <c r="AA3930">
        <v>1</v>
      </c>
      <c r="AB3930">
        <v>1</v>
      </c>
      <c r="AC3930" t="s">
        <v>49</v>
      </c>
      <c r="AD3930" t="s">
        <v>12563</v>
      </c>
      <c r="AF3930">
        <v>1</v>
      </c>
      <c r="AG3930" t="s">
        <v>76</v>
      </c>
      <c r="AP3930" t="e">
        <f>#N/A</f>
        <v>#N/A</v>
      </c>
      <c r="AQ3930">
        <v>0</v>
      </c>
    </row>
    <row r="3931" spans="1:43" hidden="1">
      <c r="A3931" t="s">
        <v>33</v>
      </c>
      <c r="B3931" t="s">
        <v>13592</v>
      </c>
      <c r="C3931" t="s">
        <v>21503</v>
      </c>
      <c r="D3931">
        <v>1</v>
      </c>
      <c r="E3931" t="s">
        <v>13581</v>
      </c>
      <c r="F3931">
        <v>483</v>
      </c>
      <c r="G3931" t="s">
        <v>12563</v>
      </c>
      <c r="H3931" t="s">
        <v>12565</v>
      </c>
      <c r="I3931" t="s">
        <v>39</v>
      </c>
      <c r="J3931" t="s">
        <v>40</v>
      </c>
      <c r="K3931">
        <v>1</v>
      </c>
      <c r="L3931">
        <v>1</v>
      </c>
      <c r="M3931" t="s">
        <v>41</v>
      </c>
      <c r="N3931" t="s">
        <v>12565</v>
      </c>
      <c r="P3931">
        <v>1</v>
      </c>
      <c r="Q3931" t="s">
        <v>43</v>
      </c>
      <c r="R3931" t="s">
        <v>21506</v>
      </c>
      <c r="S3931">
        <v>1</v>
      </c>
      <c r="T3931">
        <v>1</v>
      </c>
      <c r="U3931" t="s">
        <v>45</v>
      </c>
      <c r="V3931" s="9" t="s">
        <v>13862</v>
      </c>
      <c r="W3931">
        <v>1</v>
      </c>
      <c r="X3931">
        <v>1</v>
      </c>
      <c r="Y3931" t="s">
        <v>47</v>
      </c>
      <c r="AA3931">
        <v>1</v>
      </c>
      <c r="AB3931">
        <v>1</v>
      </c>
      <c r="AC3931" t="s">
        <v>49</v>
      </c>
      <c r="AD3931" t="s">
        <v>12563</v>
      </c>
      <c r="AF3931">
        <v>1</v>
      </c>
      <c r="AG3931" t="s">
        <v>13593</v>
      </c>
      <c r="AP3931" t="e">
        <f>#N/A</f>
        <v>#N/A</v>
      </c>
      <c r="AQ3931">
        <v>0</v>
      </c>
    </row>
    <row r="3932" spans="1:43" hidden="1">
      <c r="A3932" t="s">
        <v>33</v>
      </c>
      <c r="B3932" t="s">
        <v>13594</v>
      </c>
      <c r="C3932" t="s">
        <v>21504</v>
      </c>
      <c r="D3932">
        <v>1</v>
      </c>
      <c r="E3932" t="s">
        <v>13581</v>
      </c>
      <c r="F3932">
        <v>483</v>
      </c>
      <c r="G3932" t="s">
        <v>12563</v>
      </c>
      <c r="H3932" t="s">
        <v>12565</v>
      </c>
      <c r="I3932" t="s">
        <v>39</v>
      </c>
      <c r="J3932" t="s">
        <v>40</v>
      </c>
      <c r="K3932">
        <v>1</v>
      </c>
      <c r="L3932">
        <v>1</v>
      </c>
      <c r="M3932" t="s">
        <v>41</v>
      </c>
      <c r="N3932" t="s">
        <v>12565</v>
      </c>
      <c r="P3932">
        <v>1</v>
      </c>
      <c r="Q3932" t="s">
        <v>43</v>
      </c>
      <c r="R3932" t="s">
        <v>21506</v>
      </c>
      <c r="S3932">
        <v>1</v>
      </c>
      <c r="T3932">
        <v>1</v>
      </c>
      <c r="U3932" t="s">
        <v>45</v>
      </c>
      <c r="V3932" s="9" t="s">
        <v>13862</v>
      </c>
      <c r="W3932">
        <v>1</v>
      </c>
      <c r="X3932">
        <v>1</v>
      </c>
      <c r="Y3932" t="s">
        <v>47</v>
      </c>
      <c r="AA3932">
        <v>1</v>
      </c>
      <c r="AB3932">
        <v>1</v>
      </c>
      <c r="AC3932" t="s">
        <v>49</v>
      </c>
      <c r="AD3932" t="s">
        <v>12563</v>
      </c>
      <c r="AF3932">
        <v>1</v>
      </c>
      <c r="AG3932" t="s">
        <v>76</v>
      </c>
      <c r="AP3932" t="e">
        <f>#N/A</f>
        <v>#N/A</v>
      </c>
      <c r="AQ3932">
        <v>0</v>
      </c>
    </row>
    <row r="3933" spans="1:43" hidden="1">
      <c r="A3933" t="s">
        <v>33</v>
      </c>
      <c r="B3933" t="s">
        <v>13595</v>
      </c>
      <c r="C3933" t="s">
        <v>21505</v>
      </c>
      <c r="D3933">
        <v>1</v>
      </c>
      <c r="E3933" t="s">
        <v>13581</v>
      </c>
      <c r="F3933">
        <v>612</v>
      </c>
      <c r="G3933" t="s">
        <v>12563</v>
      </c>
      <c r="H3933" t="s">
        <v>12565</v>
      </c>
      <c r="I3933" t="s">
        <v>39</v>
      </c>
      <c r="J3933" t="s">
        <v>40</v>
      </c>
      <c r="K3933">
        <v>1</v>
      </c>
      <c r="L3933">
        <v>1</v>
      </c>
      <c r="M3933" t="s">
        <v>41</v>
      </c>
      <c r="N3933" t="s">
        <v>12565</v>
      </c>
      <c r="P3933">
        <v>1</v>
      </c>
      <c r="Q3933" t="s">
        <v>43</v>
      </c>
      <c r="R3933" t="s">
        <v>21506</v>
      </c>
      <c r="S3933">
        <v>1</v>
      </c>
      <c r="T3933">
        <v>1</v>
      </c>
      <c r="U3933" t="s">
        <v>45</v>
      </c>
      <c r="V3933" s="9" t="s">
        <v>13862</v>
      </c>
      <c r="W3933">
        <v>1</v>
      </c>
      <c r="X3933">
        <v>1</v>
      </c>
      <c r="Y3933" t="s">
        <v>47</v>
      </c>
      <c r="AA3933">
        <v>1</v>
      </c>
      <c r="AB3933">
        <v>1</v>
      </c>
      <c r="AC3933" t="s">
        <v>49</v>
      </c>
      <c r="AD3933" t="s">
        <v>12563</v>
      </c>
      <c r="AF3933">
        <v>1</v>
      </c>
      <c r="AG3933" t="s">
        <v>76</v>
      </c>
      <c r="AP3933" t="e">
        <f>#N/A</f>
        <v>#N/A</v>
      </c>
      <c r="AQ3933">
        <v>0</v>
      </c>
    </row>
    <row r="3934" spans="1:43">
      <c r="A3934" t="s">
        <v>33</v>
      </c>
      <c r="B3934" t="s">
        <v>13596</v>
      </c>
      <c r="C3934" t="s">
        <v>13528</v>
      </c>
      <c r="D3934">
        <v>1</v>
      </c>
      <c r="F3934">
        <v>515.5</v>
      </c>
      <c r="I3934" t="s">
        <v>39</v>
      </c>
      <c r="J3934" t="s">
        <v>40</v>
      </c>
      <c r="K3934">
        <v>1</v>
      </c>
      <c r="L3934">
        <v>1</v>
      </c>
      <c r="M3934" t="s">
        <v>41</v>
      </c>
      <c r="P3934">
        <v>1</v>
      </c>
      <c r="Q3934" t="s">
        <v>43</v>
      </c>
      <c r="R3934" t="s">
        <v>21462</v>
      </c>
      <c r="S3934">
        <v>1</v>
      </c>
      <c r="T3934">
        <v>1</v>
      </c>
      <c r="U3934" t="s">
        <v>45</v>
      </c>
      <c r="V3934" s="9" t="s">
        <v>13862</v>
      </c>
      <c r="W3934">
        <v>1</v>
      </c>
      <c r="X3934">
        <v>1</v>
      </c>
      <c r="Y3934" t="s">
        <v>47</v>
      </c>
      <c r="AA3934">
        <v>1</v>
      </c>
      <c r="AB3934">
        <v>1</v>
      </c>
      <c r="AC3934" t="s">
        <v>49</v>
      </c>
      <c r="AF3934">
        <v>1</v>
      </c>
      <c r="AG3934" t="s">
        <v>13597</v>
      </c>
      <c r="AP3934" t="e">
        <f>#N/A</f>
        <v>#N/A</v>
      </c>
      <c r="AQ3934">
        <v>0</v>
      </c>
    </row>
    <row r="3935" spans="1:43" hidden="1">
      <c r="A3935" t="s">
        <v>33</v>
      </c>
      <c r="B3935" t="s">
        <v>13598</v>
      </c>
      <c r="C3935" t="s">
        <v>13599</v>
      </c>
      <c r="D3935">
        <v>1</v>
      </c>
      <c r="E3935" t="s">
        <v>13600</v>
      </c>
      <c r="F3935">
        <v>547.5</v>
      </c>
      <c r="I3935" t="s">
        <v>39</v>
      </c>
      <c r="J3935" t="s">
        <v>40</v>
      </c>
      <c r="K3935">
        <v>1</v>
      </c>
      <c r="L3935">
        <v>1</v>
      </c>
      <c r="M3935" t="s">
        <v>41</v>
      </c>
      <c r="P3935">
        <v>1</v>
      </c>
      <c r="Q3935" t="s">
        <v>43</v>
      </c>
      <c r="S3935">
        <v>1</v>
      </c>
      <c r="T3935">
        <v>1</v>
      </c>
      <c r="U3935" t="s">
        <v>45</v>
      </c>
      <c r="V3935" s="9" t="s">
        <v>13862</v>
      </c>
      <c r="W3935">
        <v>1</v>
      </c>
      <c r="X3935">
        <v>1</v>
      </c>
      <c r="Y3935" t="s">
        <v>47</v>
      </c>
      <c r="AA3935">
        <v>1</v>
      </c>
      <c r="AB3935">
        <v>1</v>
      </c>
      <c r="AC3935" t="s">
        <v>49</v>
      </c>
      <c r="AF3935">
        <v>1</v>
      </c>
      <c r="AG3935" t="s">
        <v>76</v>
      </c>
      <c r="AP3935" t="e">
        <f>#N/A</f>
        <v>#N/A</v>
      </c>
      <c r="AQ3935">
        <v>0</v>
      </c>
    </row>
    <row r="3936" spans="1:43" hidden="1">
      <c r="A3936" t="s">
        <v>33</v>
      </c>
      <c r="B3936" t="s">
        <v>13601</v>
      </c>
      <c r="C3936" t="s">
        <v>13599</v>
      </c>
      <c r="D3936">
        <v>1</v>
      </c>
      <c r="E3936" t="s">
        <v>13600</v>
      </c>
      <c r="F3936">
        <v>483</v>
      </c>
      <c r="I3936" t="s">
        <v>39</v>
      </c>
      <c r="J3936" t="s">
        <v>40</v>
      </c>
      <c r="K3936">
        <v>1</v>
      </c>
      <c r="L3936">
        <v>1</v>
      </c>
      <c r="M3936" t="s">
        <v>41</v>
      </c>
      <c r="P3936">
        <v>1</v>
      </c>
      <c r="Q3936" t="s">
        <v>43</v>
      </c>
      <c r="S3936">
        <v>1</v>
      </c>
      <c r="T3936">
        <v>1</v>
      </c>
      <c r="U3936" t="s">
        <v>45</v>
      </c>
      <c r="V3936" s="9" t="s">
        <v>13862</v>
      </c>
      <c r="W3936">
        <v>1</v>
      </c>
      <c r="X3936">
        <v>1</v>
      </c>
      <c r="Y3936" t="s">
        <v>47</v>
      </c>
      <c r="AA3936">
        <v>1</v>
      </c>
      <c r="AB3936">
        <v>1</v>
      </c>
      <c r="AC3936" t="s">
        <v>49</v>
      </c>
      <c r="AF3936">
        <v>1</v>
      </c>
      <c r="AG3936" t="s">
        <v>76</v>
      </c>
      <c r="AP3936" t="e">
        <f>#N/A</f>
        <v>#N/A</v>
      </c>
      <c r="AQ3936">
        <v>0</v>
      </c>
    </row>
    <row r="3937" spans="1:43" hidden="1">
      <c r="A3937" t="s">
        <v>33</v>
      </c>
      <c r="B3937" t="s">
        <v>13602</v>
      </c>
      <c r="C3937" t="s">
        <v>13599</v>
      </c>
      <c r="D3937">
        <v>1</v>
      </c>
      <c r="E3937" t="s">
        <v>13600</v>
      </c>
      <c r="F3937">
        <v>515.5</v>
      </c>
      <c r="I3937" t="s">
        <v>39</v>
      </c>
      <c r="J3937" t="s">
        <v>40</v>
      </c>
      <c r="K3937">
        <v>1</v>
      </c>
      <c r="L3937">
        <v>1</v>
      </c>
      <c r="M3937" t="s">
        <v>41</v>
      </c>
      <c r="P3937">
        <v>1</v>
      </c>
      <c r="Q3937" t="s">
        <v>43</v>
      </c>
      <c r="S3937">
        <v>1</v>
      </c>
      <c r="T3937">
        <v>1</v>
      </c>
      <c r="U3937" t="s">
        <v>45</v>
      </c>
      <c r="V3937" s="9" t="s">
        <v>13862</v>
      </c>
      <c r="W3937">
        <v>1</v>
      </c>
      <c r="X3937">
        <v>1</v>
      </c>
      <c r="Y3937" t="s">
        <v>47</v>
      </c>
      <c r="AA3937">
        <v>1</v>
      </c>
      <c r="AB3937">
        <v>1</v>
      </c>
      <c r="AC3937" t="s">
        <v>49</v>
      </c>
      <c r="AF3937">
        <v>1</v>
      </c>
      <c r="AG3937" t="s">
        <v>76</v>
      </c>
      <c r="AP3937" t="e">
        <f>#N/A</f>
        <v>#N/A</v>
      </c>
      <c r="AQ3937">
        <v>0</v>
      </c>
    </row>
    <row r="3938" spans="1:43" hidden="1">
      <c r="A3938" t="s">
        <v>33</v>
      </c>
      <c r="B3938" t="s">
        <v>13603</v>
      </c>
      <c r="C3938" t="s">
        <v>13604</v>
      </c>
      <c r="D3938">
        <v>1</v>
      </c>
      <c r="E3938" t="s">
        <v>13605</v>
      </c>
      <c r="F3938">
        <v>354.5</v>
      </c>
      <c r="I3938" t="s">
        <v>39</v>
      </c>
      <c r="J3938" t="s">
        <v>40</v>
      </c>
      <c r="K3938">
        <v>1</v>
      </c>
      <c r="L3938">
        <v>1</v>
      </c>
      <c r="M3938" t="s">
        <v>41</v>
      </c>
      <c r="P3938">
        <v>1</v>
      </c>
      <c r="Q3938" t="s">
        <v>43</v>
      </c>
      <c r="S3938">
        <v>1</v>
      </c>
      <c r="T3938">
        <v>1</v>
      </c>
      <c r="U3938" t="s">
        <v>45</v>
      </c>
      <c r="V3938" s="9" t="s">
        <v>13862</v>
      </c>
      <c r="W3938">
        <v>1</v>
      </c>
      <c r="X3938">
        <v>1</v>
      </c>
      <c r="Y3938" t="s">
        <v>47</v>
      </c>
      <c r="AA3938">
        <v>1</v>
      </c>
      <c r="AB3938">
        <v>1</v>
      </c>
      <c r="AC3938" t="s">
        <v>49</v>
      </c>
      <c r="AF3938">
        <v>1</v>
      </c>
      <c r="AG3938" t="s">
        <v>76</v>
      </c>
      <c r="AP3938" t="e">
        <f>#N/A</f>
        <v>#N/A</v>
      </c>
      <c r="AQ3938">
        <v>0</v>
      </c>
    </row>
    <row r="3939" spans="1:43" hidden="1">
      <c r="A3939" t="s">
        <v>33</v>
      </c>
      <c r="B3939" t="s">
        <v>13606</v>
      </c>
      <c r="C3939" t="s">
        <v>13604</v>
      </c>
      <c r="D3939">
        <v>1</v>
      </c>
      <c r="E3939" t="s">
        <v>13605</v>
      </c>
      <c r="F3939">
        <v>483</v>
      </c>
      <c r="I3939" t="s">
        <v>39</v>
      </c>
      <c r="J3939" t="s">
        <v>40</v>
      </c>
      <c r="K3939">
        <v>1</v>
      </c>
      <c r="L3939">
        <v>1</v>
      </c>
      <c r="M3939" t="s">
        <v>41</v>
      </c>
      <c r="P3939">
        <v>1</v>
      </c>
      <c r="Q3939" t="s">
        <v>43</v>
      </c>
      <c r="S3939">
        <v>1</v>
      </c>
      <c r="T3939">
        <v>1</v>
      </c>
      <c r="U3939" t="s">
        <v>45</v>
      </c>
      <c r="V3939" s="9" t="s">
        <v>58</v>
      </c>
      <c r="W3939">
        <v>1</v>
      </c>
      <c r="X3939">
        <v>1</v>
      </c>
      <c r="Y3939" t="s">
        <v>47</v>
      </c>
      <c r="AA3939">
        <v>1</v>
      </c>
      <c r="AB3939">
        <v>1</v>
      </c>
      <c r="AC3939" t="s">
        <v>49</v>
      </c>
      <c r="AF3939">
        <v>1</v>
      </c>
      <c r="AG3939" t="s">
        <v>76</v>
      </c>
      <c r="AP3939" t="e">
        <f>#N/A</f>
        <v>#N/A</v>
      </c>
      <c r="AQ3939">
        <v>0</v>
      </c>
    </row>
    <row r="3940" spans="1:43" hidden="1">
      <c r="A3940" t="s">
        <v>33</v>
      </c>
      <c r="B3940" t="s">
        <v>13607</v>
      </c>
      <c r="C3940" t="s">
        <v>13604</v>
      </c>
      <c r="D3940">
        <v>1</v>
      </c>
      <c r="E3940" t="s">
        <v>13605</v>
      </c>
      <c r="F3940">
        <v>483</v>
      </c>
      <c r="I3940" t="s">
        <v>39</v>
      </c>
      <c r="J3940" t="s">
        <v>40</v>
      </c>
      <c r="K3940">
        <v>1</v>
      </c>
      <c r="L3940">
        <v>1</v>
      </c>
      <c r="M3940" t="s">
        <v>41</v>
      </c>
      <c r="P3940">
        <v>1</v>
      </c>
      <c r="Q3940" t="s">
        <v>43</v>
      </c>
      <c r="S3940">
        <v>1</v>
      </c>
      <c r="T3940">
        <v>1</v>
      </c>
      <c r="U3940" t="s">
        <v>45</v>
      </c>
      <c r="V3940" s="9" t="s">
        <v>13862</v>
      </c>
      <c r="W3940">
        <v>1</v>
      </c>
      <c r="X3940">
        <v>1</v>
      </c>
      <c r="Y3940" t="s">
        <v>47</v>
      </c>
      <c r="AA3940">
        <v>1</v>
      </c>
      <c r="AB3940">
        <v>1</v>
      </c>
      <c r="AC3940" t="s">
        <v>49</v>
      </c>
      <c r="AF3940">
        <v>1</v>
      </c>
      <c r="AG3940" t="s">
        <v>76</v>
      </c>
      <c r="AP3940" t="e">
        <f>#N/A</f>
        <v>#N/A</v>
      </c>
      <c r="AQ3940">
        <v>0</v>
      </c>
    </row>
    <row r="3941" spans="1:43" hidden="1">
      <c r="A3941" t="s">
        <v>33</v>
      </c>
      <c r="B3941" t="s">
        <v>13608</v>
      </c>
      <c r="C3941" t="s">
        <v>13604</v>
      </c>
      <c r="D3941">
        <v>1</v>
      </c>
      <c r="E3941" t="s">
        <v>13605</v>
      </c>
      <c r="F3941">
        <v>386.5</v>
      </c>
      <c r="I3941" t="s">
        <v>39</v>
      </c>
      <c r="J3941" t="s">
        <v>40</v>
      </c>
      <c r="K3941">
        <v>1</v>
      </c>
      <c r="L3941">
        <v>1</v>
      </c>
      <c r="M3941" t="s">
        <v>41</v>
      </c>
      <c r="P3941">
        <v>1</v>
      </c>
      <c r="Q3941" t="s">
        <v>43</v>
      </c>
      <c r="S3941">
        <v>1</v>
      </c>
      <c r="T3941">
        <v>1</v>
      </c>
      <c r="U3941" t="s">
        <v>45</v>
      </c>
      <c r="V3941" s="9" t="s">
        <v>13862</v>
      </c>
      <c r="W3941">
        <v>1</v>
      </c>
      <c r="X3941">
        <v>1</v>
      </c>
      <c r="Y3941" t="s">
        <v>47</v>
      </c>
      <c r="AA3941">
        <v>1</v>
      </c>
      <c r="AB3941">
        <v>1</v>
      </c>
      <c r="AC3941" t="s">
        <v>49</v>
      </c>
      <c r="AF3941">
        <v>1</v>
      </c>
      <c r="AG3941" t="s">
        <v>76</v>
      </c>
      <c r="AP3941" t="e">
        <f>#N/A</f>
        <v>#N/A</v>
      </c>
      <c r="AQ3941">
        <v>0</v>
      </c>
    </row>
    <row r="3942" spans="1:43" hidden="1">
      <c r="A3942" t="s">
        <v>33</v>
      </c>
      <c r="B3942" t="s">
        <v>13609</v>
      </c>
      <c r="C3942" t="s">
        <v>13604</v>
      </c>
      <c r="D3942">
        <v>1</v>
      </c>
      <c r="E3942" t="s">
        <v>13605</v>
      </c>
      <c r="F3942">
        <v>1191.5</v>
      </c>
      <c r="I3942" t="s">
        <v>39</v>
      </c>
      <c r="J3942" t="s">
        <v>40</v>
      </c>
      <c r="K3942">
        <v>1</v>
      </c>
      <c r="L3942">
        <v>1</v>
      </c>
      <c r="M3942" t="s">
        <v>41</v>
      </c>
      <c r="P3942">
        <v>1</v>
      </c>
      <c r="Q3942" t="s">
        <v>43</v>
      </c>
      <c r="S3942">
        <v>1</v>
      </c>
      <c r="T3942">
        <v>1</v>
      </c>
      <c r="U3942" t="s">
        <v>45</v>
      </c>
      <c r="V3942" s="9" t="s">
        <v>13862</v>
      </c>
      <c r="W3942">
        <v>1</v>
      </c>
      <c r="X3942">
        <v>1</v>
      </c>
      <c r="Y3942" t="s">
        <v>47</v>
      </c>
      <c r="AA3942">
        <v>1</v>
      </c>
      <c r="AB3942">
        <v>1</v>
      </c>
      <c r="AC3942" t="s">
        <v>49</v>
      </c>
      <c r="AF3942">
        <v>1</v>
      </c>
      <c r="AG3942" t="s">
        <v>76</v>
      </c>
      <c r="AP3942" t="e">
        <f>#N/A</f>
        <v>#N/A</v>
      </c>
      <c r="AQ3942">
        <v>0</v>
      </c>
    </row>
    <row r="3943" spans="1:43" hidden="1">
      <c r="A3943" t="s">
        <v>33</v>
      </c>
      <c r="B3943" t="s">
        <v>13610</v>
      </c>
      <c r="C3943" t="s">
        <v>13604</v>
      </c>
      <c r="D3943">
        <v>1</v>
      </c>
      <c r="E3943" t="s">
        <v>13605</v>
      </c>
      <c r="F3943">
        <v>419</v>
      </c>
      <c r="I3943" t="s">
        <v>39</v>
      </c>
      <c r="J3943" t="s">
        <v>40</v>
      </c>
      <c r="K3943">
        <v>1</v>
      </c>
      <c r="L3943">
        <v>1</v>
      </c>
      <c r="M3943" t="s">
        <v>41</v>
      </c>
      <c r="P3943">
        <v>1</v>
      </c>
      <c r="Q3943" t="s">
        <v>43</v>
      </c>
      <c r="S3943">
        <v>1</v>
      </c>
      <c r="T3943">
        <v>1</v>
      </c>
      <c r="U3943" t="s">
        <v>45</v>
      </c>
      <c r="V3943" s="9" t="s">
        <v>13862</v>
      </c>
      <c r="W3943">
        <v>1</v>
      </c>
      <c r="X3943">
        <v>1</v>
      </c>
      <c r="Y3943" t="s">
        <v>47</v>
      </c>
      <c r="AA3943">
        <v>1</v>
      </c>
      <c r="AB3943">
        <v>1</v>
      </c>
      <c r="AC3943" t="s">
        <v>49</v>
      </c>
      <c r="AF3943">
        <v>1</v>
      </c>
      <c r="AG3943" t="s">
        <v>76</v>
      </c>
      <c r="AP3943" t="e">
        <f>#N/A</f>
        <v>#N/A</v>
      </c>
      <c r="AQ3943">
        <v>0</v>
      </c>
    </row>
    <row r="3944" spans="1:43" hidden="1">
      <c r="A3944" t="s">
        <v>33</v>
      </c>
      <c r="B3944" t="s">
        <v>13611</v>
      </c>
      <c r="C3944" t="s">
        <v>13604</v>
      </c>
      <c r="D3944">
        <v>1</v>
      </c>
      <c r="E3944" t="s">
        <v>13605</v>
      </c>
      <c r="F3944">
        <v>580</v>
      </c>
      <c r="I3944" t="s">
        <v>39</v>
      </c>
      <c r="J3944" t="s">
        <v>40</v>
      </c>
      <c r="K3944">
        <v>1</v>
      </c>
      <c r="L3944">
        <v>1</v>
      </c>
      <c r="M3944" t="s">
        <v>41</v>
      </c>
      <c r="P3944">
        <v>1</v>
      </c>
      <c r="Q3944" t="s">
        <v>43</v>
      </c>
      <c r="S3944">
        <v>1</v>
      </c>
      <c r="T3944">
        <v>1</v>
      </c>
      <c r="U3944" t="s">
        <v>45</v>
      </c>
      <c r="V3944" s="9" t="s">
        <v>13862</v>
      </c>
      <c r="W3944">
        <v>1</v>
      </c>
      <c r="X3944">
        <v>1</v>
      </c>
      <c r="Y3944" t="s">
        <v>47</v>
      </c>
      <c r="AA3944">
        <v>1</v>
      </c>
      <c r="AB3944">
        <v>1</v>
      </c>
      <c r="AC3944" t="s">
        <v>49</v>
      </c>
      <c r="AF3944">
        <v>1</v>
      </c>
      <c r="AG3944" t="s">
        <v>76</v>
      </c>
      <c r="AP3944" t="e">
        <f>#N/A</f>
        <v>#N/A</v>
      </c>
      <c r="AQ3944">
        <v>0</v>
      </c>
    </row>
    <row r="3945" spans="1:43" hidden="1">
      <c r="A3945" t="s">
        <v>33</v>
      </c>
      <c r="B3945" t="s">
        <v>13612</v>
      </c>
      <c r="C3945" t="s">
        <v>13604</v>
      </c>
      <c r="D3945">
        <v>1</v>
      </c>
      <c r="E3945" t="s">
        <v>13605</v>
      </c>
      <c r="F3945">
        <v>580</v>
      </c>
      <c r="I3945" t="s">
        <v>39</v>
      </c>
      <c r="J3945" t="s">
        <v>40</v>
      </c>
      <c r="K3945">
        <v>1</v>
      </c>
      <c r="L3945">
        <v>1</v>
      </c>
      <c r="M3945" t="s">
        <v>41</v>
      </c>
      <c r="P3945">
        <v>1</v>
      </c>
      <c r="Q3945" t="s">
        <v>43</v>
      </c>
      <c r="S3945">
        <v>1</v>
      </c>
      <c r="T3945">
        <v>1</v>
      </c>
      <c r="U3945" t="s">
        <v>45</v>
      </c>
      <c r="V3945" s="9" t="s">
        <v>13862</v>
      </c>
      <c r="W3945">
        <v>1</v>
      </c>
      <c r="X3945">
        <v>1</v>
      </c>
      <c r="Y3945" t="s">
        <v>47</v>
      </c>
      <c r="AA3945">
        <v>1</v>
      </c>
      <c r="AB3945">
        <v>1</v>
      </c>
      <c r="AC3945" t="s">
        <v>49</v>
      </c>
      <c r="AF3945">
        <v>1</v>
      </c>
      <c r="AG3945" t="s">
        <v>76</v>
      </c>
      <c r="AP3945" t="e">
        <f>#N/A</f>
        <v>#N/A</v>
      </c>
      <c r="AQ3945">
        <v>0</v>
      </c>
    </row>
    <row r="3946" spans="1:43" hidden="1">
      <c r="A3946" t="s">
        <v>33</v>
      </c>
      <c r="B3946" t="s">
        <v>13613</v>
      </c>
      <c r="C3946" t="s">
        <v>13604</v>
      </c>
      <c r="D3946">
        <v>1</v>
      </c>
      <c r="E3946" t="s">
        <v>13605</v>
      </c>
      <c r="F3946">
        <v>386.5</v>
      </c>
      <c r="I3946" t="s">
        <v>39</v>
      </c>
      <c r="J3946" t="s">
        <v>40</v>
      </c>
      <c r="K3946">
        <v>1</v>
      </c>
      <c r="L3946">
        <v>1</v>
      </c>
      <c r="M3946" t="s">
        <v>41</v>
      </c>
      <c r="P3946">
        <v>1</v>
      </c>
      <c r="Q3946" t="s">
        <v>43</v>
      </c>
      <c r="S3946">
        <v>1</v>
      </c>
      <c r="T3946">
        <v>1</v>
      </c>
      <c r="U3946" t="s">
        <v>45</v>
      </c>
      <c r="V3946" s="9" t="s">
        <v>13862</v>
      </c>
      <c r="W3946">
        <v>1</v>
      </c>
      <c r="X3946">
        <v>1</v>
      </c>
      <c r="Y3946" t="s">
        <v>47</v>
      </c>
      <c r="AA3946">
        <v>1</v>
      </c>
      <c r="AB3946">
        <v>1</v>
      </c>
      <c r="AC3946" t="s">
        <v>49</v>
      </c>
      <c r="AF3946">
        <v>1</v>
      </c>
      <c r="AG3946" t="s">
        <v>76</v>
      </c>
      <c r="AP3946" t="e">
        <f>#N/A</f>
        <v>#N/A</v>
      </c>
      <c r="AQ3946">
        <v>0</v>
      </c>
    </row>
    <row r="3947" spans="1:43" hidden="1">
      <c r="A3947" t="s">
        <v>33</v>
      </c>
      <c r="B3947" t="s">
        <v>13614</v>
      </c>
      <c r="C3947" t="s">
        <v>13604</v>
      </c>
      <c r="D3947">
        <v>1</v>
      </c>
      <c r="E3947" t="s">
        <v>13605</v>
      </c>
      <c r="F3947">
        <v>322</v>
      </c>
      <c r="I3947" t="s">
        <v>39</v>
      </c>
      <c r="J3947" t="s">
        <v>40</v>
      </c>
      <c r="K3947">
        <v>1</v>
      </c>
      <c r="L3947">
        <v>1</v>
      </c>
      <c r="M3947" t="s">
        <v>41</v>
      </c>
      <c r="P3947">
        <v>1</v>
      </c>
      <c r="Q3947" t="s">
        <v>43</v>
      </c>
      <c r="S3947">
        <v>1</v>
      </c>
      <c r="T3947">
        <v>1</v>
      </c>
      <c r="U3947" t="s">
        <v>45</v>
      </c>
      <c r="V3947" s="9" t="s">
        <v>13862</v>
      </c>
      <c r="W3947">
        <v>1</v>
      </c>
      <c r="X3947">
        <v>1</v>
      </c>
      <c r="Y3947" t="s">
        <v>47</v>
      </c>
      <c r="AA3947">
        <v>1</v>
      </c>
      <c r="AB3947">
        <v>1</v>
      </c>
      <c r="AC3947" t="s">
        <v>49</v>
      </c>
      <c r="AF3947">
        <v>1</v>
      </c>
      <c r="AG3947" t="s">
        <v>76</v>
      </c>
      <c r="AP3947" t="e">
        <f>#N/A</f>
        <v>#N/A</v>
      </c>
      <c r="AQ3947">
        <v>0</v>
      </c>
    </row>
    <row r="3948" spans="1:43" hidden="1">
      <c r="A3948" t="s">
        <v>33</v>
      </c>
      <c r="B3948" t="s">
        <v>13615</v>
      </c>
      <c r="C3948" t="s">
        <v>13604</v>
      </c>
      <c r="D3948">
        <v>1</v>
      </c>
      <c r="E3948" t="s">
        <v>13605</v>
      </c>
      <c r="F3948">
        <v>483</v>
      </c>
      <c r="I3948" t="s">
        <v>39</v>
      </c>
      <c r="J3948" t="s">
        <v>40</v>
      </c>
      <c r="K3948">
        <v>1</v>
      </c>
      <c r="L3948">
        <v>1</v>
      </c>
      <c r="M3948" t="s">
        <v>41</v>
      </c>
      <c r="P3948">
        <v>1</v>
      </c>
      <c r="Q3948" t="s">
        <v>43</v>
      </c>
      <c r="S3948">
        <v>1</v>
      </c>
      <c r="T3948">
        <v>1</v>
      </c>
      <c r="U3948" t="s">
        <v>45</v>
      </c>
      <c r="V3948" s="9" t="s">
        <v>58</v>
      </c>
      <c r="W3948">
        <v>1</v>
      </c>
      <c r="X3948">
        <v>1</v>
      </c>
      <c r="Y3948" t="s">
        <v>47</v>
      </c>
      <c r="AA3948">
        <v>1</v>
      </c>
      <c r="AB3948">
        <v>1</v>
      </c>
      <c r="AC3948" t="s">
        <v>49</v>
      </c>
      <c r="AF3948">
        <v>1</v>
      </c>
      <c r="AG3948" t="s">
        <v>76</v>
      </c>
      <c r="AP3948" t="e">
        <f>#N/A</f>
        <v>#N/A</v>
      </c>
      <c r="AQ3948">
        <v>0</v>
      </c>
    </row>
    <row r="3949" spans="1:43" hidden="1">
      <c r="A3949" t="s">
        <v>33</v>
      </c>
      <c r="B3949" t="s">
        <v>13616</v>
      </c>
      <c r="C3949" t="s">
        <v>13604</v>
      </c>
      <c r="D3949">
        <v>1</v>
      </c>
      <c r="E3949" t="s">
        <v>13605</v>
      </c>
      <c r="F3949">
        <v>451</v>
      </c>
      <c r="G3949" t="s">
        <v>13617</v>
      </c>
      <c r="H3949" t="s">
        <v>13618</v>
      </c>
      <c r="I3949" t="s">
        <v>39</v>
      </c>
      <c r="J3949" t="s">
        <v>40</v>
      </c>
      <c r="K3949">
        <v>1</v>
      </c>
      <c r="L3949">
        <v>1</v>
      </c>
      <c r="M3949" t="s">
        <v>41</v>
      </c>
      <c r="N3949" t="s">
        <v>13618</v>
      </c>
      <c r="P3949">
        <v>1</v>
      </c>
      <c r="Q3949" t="s">
        <v>43</v>
      </c>
      <c r="S3949">
        <v>1</v>
      </c>
      <c r="T3949">
        <v>1</v>
      </c>
      <c r="U3949" t="s">
        <v>45</v>
      </c>
      <c r="V3949" s="9" t="s">
        <v>58</v>
      </c>
      <c r="W3949">
        <v>1</v>
      </c>
      <c r="X3949">
        <v>1</v>
      </c>
      <c r="Y3949" t="s">
        <v>47</v>
      </c>
      <c r="AA3949">
        <v>1</v>
      </c>
      <c r="AB3949">
        <v>1</v>
      </c>
      <c r="AC3949" t="s">
        <v>49</v>
      </c>
      <c r="AD3949" t="s">
        <v>13617</v>
      </c>
      <c r="AF3949">
        <v>1</v>
      </c>
      <c r="AG3949" t="s">
        <v>76</v>
      </c>
      <c r="AP3949" t="e">
        <f>#N/A</f>
        <v>#N/A</v>
      </c>
      <c r="AQ3949">
        <v>0</v>
      </c>
    </row>
    <row r="3950" spans="1:43" hidden="1">
      <c r="A3950" t="s">
        <v>33</v>
      </c>
      <c r="B3950" t="s">
        <v>13619</v>
      </c>
      <c r="C3950" t="s">
        <v>13604</v>
      </c>
      <c r="D3950">
        <v>1</v>
      </c>
      <c r="E3950" t="s">
        <v>13605</v>
      </c>
      <c r="F3950">
        <v>612</v>
      </c>
      <c r="G3950" t="s">
        <v>13617</v>
      </c>
      <c r="H3950" t="s">
        <v>13618</v>
      </c>
      <c r="I3950" t="s">
        <v>39</v>
      </c>
      <c r="J3950" t="s">
        <v>40</v>
      </c>
      <c r="K3950">
        <v>1</v>
      </c>
      <c r="L3950">
        <v>1</v>
      </c>
      <c r="M3950" t="s">
        <v>41</v>
      </c>
      <c r="N3950" t="s">
        <v>13618</v>
      </c>
      <c r="P3950">
        <v>1</v>
      </c>
      <c r="Q3950" t="s">
        <v>43</v>
      </c>
      <c r="S3950">
        <v>1</v>
      </c>
      <c r="T3950">
        <v>1</v>
      </c>
      <c r="U3950" t="s">
        <v>45</v>
      </c>
      <c r="V3950" s="9" t="s">
        <v>58</v>
      </c>
      <c r="W3950">
        <v>1</v>
      </c>
      <c r="X3950">
        <v>1</v>
      </c>
      <c r="Y3950" t="s">
        <v>47</v>
      </c>
      <c r="AA3950">
        <v>1</v>
      </c>
      <c r="AB3950">
        <v>1</v>
      </c>
      <c r="AC3950" t="s">
        <v>49</v>
      </c>
      <c r="AD3950" t="s">
        <v>13617</v>
      </c>
      <c r="AF3950">
        <v>1</v>
      </c>
      <c r="AG3950" t="s">
        <v>13620</v>
      </c>
      <c r="AP3950" t="e">
        <f>#N/A</f>
        <v>#N/A</v>
      </c>
      <c r="AQ3950">
        <v>0</v>
      </c>
    </row>
    <row r="3951" spans="1:43" hidden="1">
      <c r="A3951" t="s">
        <v>33</v>
      </c>
      <c r="B3951" t="s">
        <v>13621</v>
      </c>
      <c r="C3951" t="s">
        <v>13604</v>
      </c>
      <c r="D3951">
        <v>1</v>
      </c>
      <c r="E3951" t="s">
        <v>13622</v>
      </c>
      <c r="F3951">
        <v>547.5</v>
      </c>
      <c r="G3951" t="s">
        <v>13617</v>
      </c>
      <c r="H3951" t="s">
        <v>13618</v>
      </c>
      <c r="I3951" t="s">
        <v>39</v>
      </c>
      <c r="J3951" t="s">
        <v>40</v>
      </c>
      <c r="K3951">
        <v>1</v>
      </c>
      <c r="L3951">
        <v>1</v>
      </c>
      <c r="M3951" t="s">
        <v>41</v>
      </c>
      <c r="N3951" t="s">
        <v>13618</v>
      </c>
      <c r="P3951">
        <v>1</v>
      </c>
      <c r="Q3951" t="s">
        <v>43</v>
      </c>
      <c r="S3951">
        <v>1</v>
      </c>
      <c r="T3951">
        <v>1</v>
      </c>
      <c r="U3951" t="s">
        <v>45</v>
      </c>
      <c r="V3951" s="9" t="s">
        <v>58</v>
      </c>
      <c r="W3951">
        <v>1</v>
      </c>
      <c r="X3951">
        <v>1</v>
      </c>
      <c r="Y3951" t="s">
        <v>47</v>
      </c>
      <c r="AA3951">
        <v>1</v>
      </c>
      <c r="AB3951">
        <v>1</v>
      </c>
      <c r="AC3951" t="s">
        <v>49</v>
      </c>
      <c r="AD3951" t="s">
        <v>13617</v>
      </c>
      <c r="AF3951">
        <v>1</v>
      </c>
      <c r="AG3951" t="s">
        <v>13623</v>
      </c>
      <c r="AP3951" t="e">
        <f>#N/A</f>
        <v>#N/A</v>
      </c>
      <c r="AQ3951">
        <v>0</v>
      </c>
    </row>
    <row r="3952" spans="1:43" hidden="1">
      <c r="A3952" t="s">
        <v>33</v>
      </c>
      <c r="B3952" t="s">
        <v>13624</v>
      </c>
      <c r="C3952" t="s">
        <v>13604</v>
      </c>
      <c r="D3952">
        <v>1</v>
      </c>
      <c r="E3952" t="s">
        <v>13605</v>
      </c>
      <c r="F3952">
        <v>515.5</v>
      </c>
      <c r="G3952" t="s">
        <v>13617</v>
      </c>
      <c r="H3952" t="s">
        <v>13618</v>
      </c>
      <c r="I3952" t="s">
        <v>39</v>
      </c>
      <c r="J3952" t="s">
        <v>40</v>
      </c>
      <c r="K3952">
        <v>1</v>
      </c>
      <c r="L3952">
        <v>1</v>
      </c>
      <c r="M3952" t="s">
        <v>41</v>
      </c>
      <c r="N3952" t="s">
        <v>13618</v>
      </c>
      <c r="P3952">
        <v>1</v>
      </c>
      <c r="Q3952" t="s">
        <v>43</v>
      </c>
      <c r="S3952">
        <v>1</v>
      </c>
      <c r="T3952">
        <v>1</v>
      </c>
      <c r="U3952" t="s">
        <v>45</v>
      </c>
      <c r="V3952" s="9" t="s">
        <v>58</v>
      </c>
      <c r="W3952">
        <v>1</v>
      </c>
      <c r="X3952">
        <v>1</v>
      </c>
      <c r="Y3952" t="s">
        <v>47</v>
      </c>
      <c r="AA3952">
        <v>1</v>
      </c>
      <c r="AB3952">
        <v>1</v>
      </c>
      <c r="AC3952" t="s">
        <v>49</v>
      </c>
      <c r="AD3952" t="s">
        <v>13617</v>
      </c>
      <c r="AF3952">
        <v>1</v>
      </c>
      <c r="AG3952" t="s">
        <v>76</v>
      </c>
      <c r="AP3952" t="e">
        <f>#N/A</f>
        <v>#N/A</v>
      </c>
      <c r="AQ3952">
        <v>0</v>
      </c>
    </row>
    <row r="3953" spans="1:43" hidden="1">
      <c r="A3953" t="s">
        <v>33</v>
      </c>
      <c r="B3953" t="s">
        <v>13625</v>
      </c>
      <c r="C3953" t="s">
        <v>13604</v>
      </c>
      <c r="D3953">
        <v>1</v>
      </c>
      <c r="E3953" t="s">
        <v>13605</v>
      </c>
      <c r="F3953">
        <v>515.5</v>
      </c>
      <c r="G3953" t="s">
        <v>13617</v>
      </c>
      <c r="H3953" t="s">
        <v>13618</v>
      </c>
      <c r="I3953" t="s">
        <v>39</v>
      </c>
      <c r="J3953" t="s">
        <v>40</v>
      </c>
      <c r="K3953">
        <v>1</v>
      </c>
      <c r="L3953">
        <v>1</v>
      </c>
      <c r="M3953" t="s">
        <v>41</v>
      </c>
      <c r="N3953" t="s">
        <v>13618</v>
      </c>
      <c r="P3953">
        <v>1</v>
      </c>
      <c r="Q3953" t="s">
        <v>43</v>
      </c>
      <c r="S3953">
        <v>1</v>
      </c>
      <c r="T3953">
        <v>1</v>
      </c>
      <c r="U3953" t="s">
        <v>45</v>
      </c>
      <c r="V3953" s="9" t="s">
        <v>58</v>
      </c>
      <c r="W3953">
        <v>1</v>
      </c>
      <c r="X3953">
        <v>1</v>
      </c>
      <c r="Y3953" t="s">
        <v>47</v>
      </c>
      <c r="AA3953">
        <v>1</v>
      </c>
      <c r="AB3953">
        <v>1</v>
      </c>
      <c r="AC3953" t="s">
        <v>49</v>
      </c>
      <c r="AD3953" t="s">
        <v>13617</v>
      </c>
      <c r="AF3953">
        <v>1</v>
      </c>
      <c r="AG3953" t="s">
        <v>13626</v>
      </c>
      <c r="AP3953" t="e">
        <f>#N/A</f>
        <v>#N/A</v>
      </c>
      <c r="AQ3953">
        <v>0</v>
      </c>
    </row>
    <row r="3954" spans="1:43" hidden="1">
      <c r="A3954" t="s">
        <v>33</v>
      </c>
      <c r="B3954" t="s">
        <v>13627</v>
      </c>
      <c r="C3954" t="s">
        <v>13604</v>
      </c>
      <c r="D3954">
        <v>1</v>
      </c>
      <c r="E3954" t="s">
        <v>13605</v>
      </c>
      <c r="F3954">
        <v>451</v>
      </c>
      <c r="G3954" t="s">
        <v>13628</v>
      </c>
      <c r="H3954" t="s">
        <v>13629</v>
      </c>
      <c r="I3954" t="s">
        <v>39</v>
      </c>
      <c r="J3954" t="s">
        <v>40</v>
      </c>
      <c r="K3954">
        <v>1</v>
      </c>
      <c r="L3954">
        <v>1</v>
      </c>
      <c r="M3954" t="s">
        <v>41</v>
      </c>
      <c r="N3954" t="s">
        <v>13629</v>
      </c>
      <c r="P3954">
        <v>1</v>
      </c>
      <c r="Q3954" t="s">
        <v>43</v>
      </c>
      <c r="S3954">
        <v>1</v>
      </c>
      <c r="T3954">
        <v>1</v>
      </c>
      <c r="U3954" t="s">
        <v>45</v>
      </c>
      <c r="V3954" s="9" t="s">
        <v>58</v>
      </c>
      <c r="W3954">
        <v>1</v>
      </c>
      <c r="X3954">
        <v>1</v>
      </c>
      <c r="Y3954" t="s">
        <v>47</v>
      </c>
      <c r="AA3954">
        <v>1</v>
      </c>
      <c r="AB3954">
        <v>1</v>
      </c>
      <c r="AC3954" t="s">
        <v>49</v>
      </c>
      <c r="AD3954" t="s">
        <v>13628</v>
      </c>
      <c r="AF3954">
        <v>1</v>
      </c>
      <c r="AG3954" t="s">
        <v>76</v>
      </c>
      <c r="AP3954" t="e">
        <f>#N/A</f>
        <v>#N/A</v>
      </c>
      <c r="AQ3954">
        <v>0</v>
      </c>
    </row>
    <row r="3955" spans="1:43" hidden="1">
      <c r="A3955" t="s">
        <v>33</v>
      </c>
      <c r="B3955" t="s">
        <v>13630</v>
      </c>
      <c r="C3955" t="s">
        <v>13604</v>
      </c>
      <c r="D3955">
        <v>1</v>
      </c>
      <c r="E3955" t="s">
        <v>13605</v>
      </c>
      <c r="F3955">
        <v>644</v>
      </c>
      <c r="G3955" t="s">
        <v>13631</v>
      </c>
      <c r="H3955" t="s">
        <v>13632</v>
      </c>
      <c r="I3955" t="s">
        <v>39</v>
      </c>
      <c r="J3955" t="s">
        <v>40</v>
      </c>
      <c r="K3955">
        <v>1</v>
      </c>
      <c r="L3955">
        <v>1</v>
      </c>
      <c r="M3955" t="s">
        <v>41</v>
      </c>
      <c r="N3955" t="s">
        <v>13632</v>
      </c>
      <c r="P3955">
        <v>1</v>
      </c>
      <c r="Q3955" t="s">
        <v>43</v>
      </c>
      <c r="S3955">
        <v>1</v>
      </c>
      <c r="T3955">
        <v>1</v>
      </c>
      <c r="U3955" t="s">
        <v>45</v>
      </c>
      <c r="V3955" s="9" t="s">
        <v>58</v>
      </c>
      <c r="W3955">
        <v>1</v>
      </c>
      <c r="X3955">
        <v>1</v>
      </c>
      <c r="Y3955" t="s">
        <v>47</v>
      </c>
      <c r="AA3955">
        <v>1</v>
      </c>
      <c r="AB3955">
        <v>1</v>
      </c>
      <c r="AC3955" t="s">
        <v>49</v>
      </c>
      <c r="AD3955" t="s">
        <v>13631</v>
      </c>
      <c r="AF3955">
        <v>1</v>
      </c>
      <c r="AG3955" t="s">
        <v>13633</v>
      </c>
      <c r="AP3955" t="e">
        <f>#N/A</f>
        <v>#N/A</v>
      </c>
      <c r="AQ3955">
        <v>0</v>
      </c>
    </row>
    <row r="3956" spans="1:43" hidden="1">
      <c r="A3956" t="s">
        <v>33</v>
      </c>
      <c r="B3956" t="s">
        <v>13634</v>
      </c>
      <c r="C3956" t="s">
        <v>13604</v>
      </c>
      <c r="D3956">
        <v>1</v>
      </c>
      <c r="E3956" t="s">
        <v>13605</v>
      </c>
      <c r="F3956">
        <v>419</v>
      </c>
      <c r="G3956" t="s">
        <v>13635</v>
      </c>
      <c r="H3956" t="s">
        <v>13636</v>
      </c>
      <c r="I3956" t="s">
        <v>39</v>
      </c>
      <c r="J3956" t="s">
        <v>40</v>
      </c>
      <c r="K3956">
        <v>1</v>
      </c>
      <c r="L3956">
        <v>1</v>
      </c>
      <c r="M3956" t="s">
        <v>41</v>
      </c>
      <c r="N3956" t="s">
        <v>13636</v>
      </c>
      <c r="P3956">
        <v>1</v>
      </c>
      <c r="Q3956" t="s">
        <v>43</v>
      </c>
      <c r="S3956">
        <v>1</v>
      </c>
      <c r="T3956">
        <v>1</v>
      </c>
      <c r="U3956" t="s">
        <v>45</v>
      </c>
      <c r="V3956" s="9" t="s">
        <v>58</v>
      </c>
      <c r="W3956">
        <v>1</v>
      </c>
      <c r="X3956">
        <v>1</v>
      </c>
      <c r="Y3956" t="s">
        <v>47</v>
      </c>
      <c r="AA3956">
        <v>1</v>
      </c>
      <c r="AB3956">
        <v>1</v>
      </c>
      <c r="AC3956" t="s">
        <v>49</v>
      </c>
      <c r="AD3956" t="s">
        <v>13635</v>
      </c>
      <c r="AF3956">
        <v>1</v>
      </c>
      <c r="AG3956" t="s">
        <v>76</v>
      </c>
      <c r="AP3956" t="e">
        <f>#N/A</f>
        <v>#N/A</v>
      </c>
      <c r="AQ3956">
        <v>0</v>
      </c>
    </row>
    <row r="3957" spans="1:43" hidden="1">
      <c r="A3957" t="s">
        <v>33</v>
      </c>
      <c r="B3957" t="s">
        <v>13637</v>
      </c>
      <c r="C3957" t="s">
        <v>13604</v>
      </c>
      <c r="D3957">
        <v>1</v>
      </c>
      <c r="E3957" t="s">
        <v>13638</v>
      </c>
      <c r="F3957">
        <v>322</v>
      </c>
      <c r="G3957" t="s">
        <v>13639</v>
      </c>
      <c r="H3957" t="s">
        <v>13640</v>
      </c>
      <c r="I3957" t="s">
        <v>39</v>
      </c>
      <c r="J3957" t="s">
        <v>40</v>
      </c>
      <c r="K3957">
        <v>1</v>
      </c>
      <c r="L3957">
        <v>1</v>
      </c>
      <c r="M3957" t="s">
        <v>41</v>
      </c>
      <c r="N3957" t="s">
        <v>13640</v>
      </c>
      <c r="P3957">
        <v>1</v>
      </c>
      <c r="Q3957" t="s">
        <v>43</v>
      </c>
      <c r="S3957">
        <v>1</v>
      </c>
      <c r="T3957">
        <v>1</v>
      </c>
      <c r="U3957" t="s">
        <v>45</v>
      </c>
      <c r="V3957" s="9" t="s">
        <v>58</v>
      </c>
      <c r="W3957">
        <v>1</v>
      </c>
      <c r="X3957">
        <v>1</v>
      </c>
      <c r="Y3957" t="s">
        <v>47</v>
      </c>
      <c r="AA3957">
        <v>1</v>
      </c>
      <c r="AB3957">
        <v>1</v>
      </c>
      <c r="AC3957" t="s">
        <v>49</v>
      </c>
      <c r="AD3957" t="s">
        <v>13639</v>
      </c>
      <c r="AF3957">
        <v>1</v>
      </c>
      <c r="AG3957" t="s">
        <v>13641</v>
      </c>
      <c r="AP3957" t="e">
        <f>#N/A</f>
        <v>#N/A</v>
      </c>
      <c r="AQ3957">
        <v>0</v>
      </c>
    </row>
    <row r="3958" spans="1:43" hidden="1">
      <c r="A3958" t="s">
        <v>33</v>
      </c>
      <c r="B3958" t="s">
        <v>13642</v>
      </c>
      <c r="C3958" t="s">
        <v>13604</v>
      </c>
      <c r="D3958">
        <v>1</v>
      </c>
      <c r="E3958" t="s">
        <v>13605</v>
      </c>
      <c r="F3958">
        <v>805</v>
      </c>
      <c r="G3958" t="s">
        <v>13643</v>
      </c>
      <c r="H3958" t="s">
        <v>13644</v>
      </c>
      <c r="I3958" t="s">
        <v>39</v>
      </c>
      <c r="J3958" t="s">
        <v>40</v>
      </c>
      <c r="K3958">
        <v>1</v>
      </c>
      <c r="L3958">
        <v>1</v>
      </c>
      <c r="M3958" t="s">
        <v>41</v>
      </c>
      <c r="N3958" t="s">
        <v>13644</v>
      </c>
      <c r="P3958">
        <v>1</v>
      </c>
      <c r="Q3958" t="s">
        <v>43</v>
      </c>
      <c r="S3958">
        <v>1</v>
      </c>
      <c r="T3958">
        <v>1</v>
      </c>
      <c r="U3958" t="s">
        <v>45</v>
      </c>
      <c r="V3958" s="9" t="s">
        <v>58</v>
      </c>
      <c r="W3958">
        <v>1</v>
      </c>
      <c r="X3958">
        <v>1</v>
      </c>
      <c r="Y3958" t="s">
        <v>47</v>
      </c>
      <c r="AA3958">
        <v>1</v>
      </c>
      <c r="AB3958">
        <v>1</v>
      </c>
      <c r="AC3958" t="s">
        <v>49</v>
      </c>
      <c r="AD3958" t="s">
        <v>13643</v>
      </c>
      <c r="AF3958">
        <v>1</v>
      </c>
      <c r="AG3958" t="s">
        <v>13645</v>
      </c>
      <c r="AP3958" t="e">
        <f>#N/A</f>
        <v>#N/A</v>
      </c>
      <c r="AQ3958">
        <v>0</v>
      </c>
    </row>
    <row r="3959" spans="1:43" hidden="1">
      <c r="A3959" t="s">
        <v>33</v>
      </c>
      <c r="B3959" t="s">
        <v>13646</v>
      </c>
      <c r="C3959" t="s">
        <v>13604</v>
      </c>
      <c r="D3959">
        <v>1</v>
      </c>
      <c r="E3959" t="s">
        <v>13647</v>
      </c>
      <c r="F3959">
        <v>515.5</v>
      </c>
      <c r="G3959" t="s">
        <v>13648</v>
      </c>
      <c r="H3959" t="s">
        <v>13649</v>
      </c>
      <c r="I3959" t="s">
        <v>39</v>
      </c>
      <c r="J3959" t="s">
        <v>40</v>
      </c>
      <c r="K3959">
        <v>1</v>
      </c>
      <c r="L3959">
        <v>1</v>
      </c>
      <c r="M3959" t="s">
        <v>41</v>
      </c>
      <c r="N3959" t="s">
        <v>13649</v>
      </c>
      <c r="P3959">
        <v>1</v>
      </c>
      <c r="Q3959" t="s">
        <v>43</v>
      </c>
      <c r="S3959">
        <v>1</v>
      </c>
      <c r="T3959">
        <v>1</v>
      </c>
      <c r="U3959" t="s">
        <v>45</v>
      </c>
      <c r="V3959" s="9" t="s">
        <v>58</v>
      </c>
      <c r="W3959">
        <v>1</v>
      </c>
      <c r="X3959">
        <v>1</v>
      </c>
      <c r="Y3959" t="s">
        <v>47</v>
      </c>
      <c r="AA3959">
        <v>1</v>
      </c>
      <c r="AB3959">
        <v>1</v>
      </c>
      <c r="AC3959" t="s">
        <v>49</v>
      </c>
      <c r="AD3959" t="s">
        <v>13648</v>
      </c>
      <c r="AF3959">
        <v>1</v>
      </c>
      <c r="AG3959" t="s">
        <v>13650</v>
      </c>
      <c r="AP3959" t="e">
        <f>#N/A</f>
        <v>#N/A</v>
      </c>
      <c r="AQ3959">
        <v>0</v>
      </c>
    </row>
    <row r="3960" spans="1:43" hidden="1">
      <c r="A3960" t="s">
        <v>33</v>
      </c>
      <c r="B3960" t="s">
        <v>13651</v>
      </c>
      <c r="C3960" t="s">
        <v>13604</v>
      </c>
      <c r="D3960">
        <v>1</v>
      </c>
      <c r="E3960" t="s">
        <v>13652</v>
      </c>
      <c r="F3960">
        <v>322</v>
      </c>
      <c r="G3960" t="s">
        <v>1672</v>
      </c>
      <c r="H3960" t="s">
        <v>1674</v>
      </c>
      <c r="I3960" t="s">
        <v>39</v>
      </c>
      <c r="J3960" t="s">
        <v>40</v>
      </c>
      <c r="K3960">
        <v>1</v>
      </c>
      <c r="L3960">
        <v>1</v>
      </c>
      <c r="M3960" t="s">
        <v>41</v>
      </c>
      <c r="N3960" t="s">
        <v>1674</v>
      </c>
      <c r="P3960">
        <v>1</v>
      </c>
      <c r="Q3960" t="s">
        <v>43</v>
      </c>
      <c r="S3960">
        <v>1</v>
      </c>
      <c r="T3960">
        <v>1</v>
      </c>
      <c r="U3960" t="s">
        <v>45</v>
      </c>
      <c r="V3960" s="9" t="s">
        <v>58</v>
      </c>
      <c r="W3960">
        <v>1</v>
      </c>
      <c r="X3960">
        <v>1</v>
      </c>
      <c r="Y3960" t="s">
        <v>47</v>
      </c>
      <c r="AA3960">
        <v>1</v>
      </c>
      <c r="AB3960">
        <v>1</v>
      </c>
      <c r="AC3960" t="s">
        <v>49</v>
      </c>
      <c r="AD3960" t="s">
        <v>1672</v>
      </c>
      <c r="AF3960">
        <v>1</v>
      </c>
      <c r="AG3960" t="s">
        <v>13653</v>
      </c>
      <c r="AP3960" t="e">
        <f>#N/A</f>
        <v>#N/A</v>
      </c>
      <c r="AQ3960">
        <v>0</v>
      </c>
    </row>
    <row r="3961" spans="1:43" hidden="1">
      <c r="A3961" t="s">
        <v>33</v>
      </c>
      <c r="B3961" t="s">
        <v>13654</v>
      </c>
      <c r="C3961" t="s">
        <v>13604</v>
      </c>
      <c r="D3961">
        <v>1</v>
      </c>
      <c r="E3961" t="s">
        <v>13605</v>
      </c>
      <c r="F3961">
        <v>644</v>
      </c>
      <c r="G3961" t="s">
        <v>13655</v>
      </c>
      <c r="H3961" t="s">
        <v>13656</v>
      </c>
      <c r="I3961" t="s">
        <v>39</v>
      </c>
      <c r="J3961" t="s">
        <v>40</v>
      </c>
      <c r="K3961">
        <v>1</v>
      </c>
      <c r="L3961">
        <v>1</v>
      </c>
      <c r="M3961" t="s">
        <v>41</v>
      </c>
      <c r="N3961" t="s">
        <v>13656</v>
      </c>
      <c r="P3961">
        <v>1</v>
      </c>
      <c r="Q3961" t="s">
        <v>43</v>
      </c>
      <c r="S3961">
        <v>1</v>
      </c>
      <c r="T3961">
        <v>1</v>
      </c>
      <c r="U3961" t="s">
        <v>45</v>
      </c>
      <c r="V3961" s="9" t="s">
        <v>58</v>
      </c>
      <c r="W3961">
        <v>1</v>
      </c>
      <c r="X3961">
        <v>1</v>
      </c>
      <c r="Y3961" t="s">
        <v>47</v>
      </c>
      <c r="AA3961">
        <v>1</v>
      </c>
      <c r="AB3961">
        <v>1</v>
      </c>
      <c r="AC3961" t="s">
        <v>49</v>
      </c>
      <c r="AD3961" t="s">
        <v>13655</v>
      </c>
      <c r="AF3961">
        <v>1</v>
      </c>
      <c r="AG3961" t="s">
        <v>13657</v>
      </c>
      <c r="AP3961" t="e">
        <f>#N/A</f>
        <v>#N/A</v>
      </c>
      <c r="AQ3961">
        <v>0</v>
      </c>
    </row>
    <row r="3962" spans="1:43" hidden="1">
      <c r="A3962" t="s">
        <v>33</v>
      </c>
      <c r="B3962" t="s">
        <v>13658</v>
      </c>
      <c r="C3962" t="s">
        <v>13604</v>
      </c>
      <c r="D3962">
        <v>1</v>
      </c>
      <c r="E3962" t="s">
        <v>13605</v>
      </c>
      <c r="F3962">
        <v>354.5</v>
      </c>
      <c r="G3962" t="s">
        <v>13659</v>
      </c>
      <c r="H3962" t="s">
        <v>13660</v>
      </c>
      <c r="I3962" t="s">
        <v>39</v>
      </c>
      <c r="J3962" t="s">
        <v>40</v>
      </c>
      <c r="K3962">
        <v>1</v>
      </c>
      <c r="L3962">
        <v>1</v>
      </c>
      <c r="M3962" t="s">
        <v>41</v>
      </c>
      <c r="N3962" t="s">
        <v>13660</v>
      </c>
      <c r="P3962">
        <v>1</v>
      </c>
      <c r="Q3962" t="s">
        <v>43</v>
      </c>
      <c r="S3962">
        <v>1</v>
      </c>
      <c r="T3962">
        <v>1</v>
      </c>
      <c r="U3962" t="s">
        <v>45</v>
      </c>
      <c r="V3962" s="9" t="s">
        <v>58</v>
      </c>
      <c r="W3962">
        <v>1</v>
      </c>
      <c r="X3962">
        <v>1</v>
      </c>
      <c r="Y3962" t="s">
        <v>47</v>
      </c>
      <c r="AA3962">
        <v>1</v>
      </c>
      <c r="AB3962">
        <v>1</v>
      </c>
      <c r="AC3962" t="s">
        <v>49</v>
      </c>
      <c r="AD3962" t="s">
        <v>13659</v>
      </c>
      <c r="AF3962">
        <v>1</v>
      </c>
      <c r="AG3962" t="s">
        <v>13661</v>
      </c>
      <c r="AP3962" t="e">
        <f>#N/A</f>
        <v>#N/A</v>
      </c>
      <c r="AQ3962">
        <v>0</v>
      </c>
    </row>
    <row r="3963" spans="1:43" hidden="1">
      <c r="A3963" t="s">
        <v>33</v>
      </c>
      <c r="B3963" t="s">
        <v>13662</v>
      </c>
      <c r="C3963" t="s">
        <v>13604</v>
      </c>
      <c r="D3963">
        <v>1</v>
      </c>
      <c r="E3963" t="s">
        <v>13605</v>
      </c>
      <c r="F3963">
        <v>225.5</v>
      </c>
      <c r="I3963" t="s">
        <v>39</v>
      </c>
      <c r="J3963" t="s">
        <v>40</v>
      </c>
      <c r="K3963">
        <v>1</v>
      </c>
      <c r="L3963">
        <v>1</v>
      </c>
      <c r="M3963" t="s">
        <v>41</v>
      </c>
      <c r="P3963">
        <v>1</v>
      </c>
      <c r="Q3963" t="s">
        <v>43</v>
      </c>
      <c r="S3963">
        <v>1</v>
      </c>
      <c r="T3963">
        <v>1</v>
      </c>
      <c r="U3963" t="s">
        <v>45</v>
      </c>
      <c r="V3963" s="9" t="s">
        <v>13862</v>
      </c>
      <c r="W3963">
        <v>1</v>
      </c>
      <c r="X3963">
        <v>1</v>
      </c>
      <c r="Y3963" t="s">
        <v>47</v>
      </c>
      <c r="AA3963">
        <v>1</v>
      </c>
      <c r="AB3963">
        <v>1</v>
      </c>
      <c r="AC3963" t="s">
        <v>49</v>
      </c>
      <c r="AF3963">
        <v>1</v>
      </c>
      <c r="AG3963" t="s">
        <v>76</v>
      </c>
      <c r="AP3963" t="e">
        <f>#N/A</f>
        <v>#N/A</v>
      </c>
      <c r="AQ3963">
        <v>0</v>
      </c>
    </row>
    <row r="3964" spans="1:43" hidden="1">
      <c r="A3964" t="s">
        <v>33</v>
      </c>
      <c r="B3964" t="s">
        <v>13663</v>
      </c>
      <c r="C3964" t="s">
        <v>13604</v>
      </c>
      <c r="D3964">
        <v>1</v>
      </c>
      <c r="E3964" t="s">
        <v>13605</v>
      </c>
      <c r="F3964">
        <v>329</v>
      </c>
      <c r="I3964" t="s">
        <v>39</v>
      </c>
      <c r="J3964" t="s">
        <v>40</v>
      </c>
      <c r="K3964">
        <v>1</v>
      </c>
      <c r="L3964">
        <v>1</v>
      </c>
      <c r="M3964" t="s">
        <v>41</v>
      </c>
      <c r="P3964">
        <v>1</v>
      </c>
      <c r="Q3964" t="s">
        <v>43</v>
      </c>
      <c r="S3964">
        <v>1</v>
      </c>
      <c r="T3964">
        <v>1</v>
      </c>
      <c r="U3964" t="s">
        <v>45</v>
      </c>
      <c r="V3964" s="9" t="s">
        <v>13862</v>
      </c>
      <c r="W3964">
        <v>1</v>
      </c>
      <c r="X3964">
        <v>1</v>
      </c>
      <c r="Y3964" t="s">
        <v>47</v>
      </c>
      <c r="AA3964">
        <v>1</v>
      </c>
      <c r="AB3964">
        <v>1</v>
      </c>
      <c r="AC3964" t="s">
        <v>49</v>
      </c>
      <c r="AF3964">
        <v>1</v>
      </c>
      <c r="AG3964" t="s">
        <v>76</v>
      </c>
      <c r="AP3964" t="e">
        <f>#N/A</f>
        <v>#N/A</v>
      </c>
      <c r="AQ3964">
        <v>0</v>
      </c>
    </row>
    <row r="3965" spans="1:43" hidden="1">
      <c r="A3965" t="s">
        <v>33</v>
      </c>
      <c r="B3965" t="s">
        <v>13664</v>
      </c>
      <c r="C3965" t="s">
        <v>21509</v>
      </c>
      <c r="D3965">
        <v>1</v>
      </c>
      <c r="E3965" t="s">
        <v>13666</v>
      </c>
      <c r="F3965">
        <v>290</v>
      </c>
      <c r="I3965" t="s">
        <v>39</v>
      </c>
      <c r="J3965" t="s">
        <v>40</v>
      </c>
      <c r="K3965">
        <v>1</v>
      </c>
      <c r="L3965">
        <v>1</v>
      </c>
      <c r="M3965" t="s">
        <v>41</v>
      </c>
      <c r="P3965">
        <v>1</v>
      </c>
      <c r="Q3965" t="s">
        <v>43</v>
      </c>
      <c r="R3965" t="s">
        <v>44</v>
      </c>
      <c r="S3965">
        <v>1</v>
      </c>
      <c r="T3965">
        <v>1</v>
      </c>
      <c r="U3965" t="s">
        <v>45</v>
      </c>
      <c r="V3965" s="9" t="s">
        <v>58</v>
      </c>
      <c r="W3965">
        <v>1</v>
      </c>
      <c r="X3965">
        <v>1</v>
      </c>
      <c r="Y3965" t="s">
        <v>47</v>
      </c>
      <c r="AA3965">
        <v>1</v>
      </c>
      <c r="AB3965">
        <v>1</v>
      </c>
      <c r="AC3965" t="s">
        <v>49</v>
      </c>
      <c r="AF3965">
        <v>1</v>
      </c>
      <c r="AG3965" t="s">
        <v>76</v>
      </c>
      <c r="AP3965" t="e">
        <f>#N/A</f>
        <v>#N/A</v>
      </c>
      <c r="AQ3965">
        <v>0</v>
      </c>
    </row>
    <row r="3966" spans="1:43" hidden="1">
      <c r="A3966" t="s">
        <v>33</v>
      </c>
      <c r="B3966" t="s">
        <v>13667</v>
      </c>
      <c r="C3966" t="s">
        <v>21510</v>
      </c>
      <c r="D3966">
        <v>1</v>
      </c>
      <c r="E3966" t="s">
        <v>13666</v>
      </c>
      <c r="F3966">
        <v>322</v>
      </c>
      <c r="I3966" t="s">
        <v>39</v>
      </c>
      <c r="J3966" t="s">
        <v>40</v>
      </c>
      <c r="K3966">
        <v>1</v>
      </c>
      <c r="L3966">
        <v>1</v>
      </c>
      <c r="M3966" t="s">
        <v>41</v>
      </c>
      <c r="P3966">
        <v>1</v>
      </c>
      <c r="Q3966" t="s">
        <v>43</v>
      </c>
      <c r="R3966" t="s">
        <v>5074</v>
      </c>
      <c r="S3966">
        <v>1</v>
      </c>
      <c r="T3966">
        <v>1</v>
      </c>
      <c r="U3966" t="s">
        <v>45</v>
      </c>
      <c r="V3966" s="9" t="s">
        <v>58</v>
      </c>
      <c r="W3966">
        <v>1</v>
      </c>
      <c r="X3966">
        <v>1</v>
      </c>
      <c r="Y3966" t="s">
        <v>47</v>
      </c>
      <c r="AA3966">
        <v>1</v>
      </c>
      <c r="AB3966">
        <v>1</v>
      </c>
      <c r="AC3966" t="s">
        <v>49</v>
      </c>
      <c r="AF3966">
        <v>1</v>
      </c>
      <c r="AG3966" t="s">
        <v>76</v>
      </c>
      <c r="AP3966" t="e">
        <f>#N/A</f>
        <v>#N/A</v>
      </c>
      <c r="AQ3966">
        <v>0</v>
      </c>
    </row>
    <row r="3967" spans="1:43" hidden="1">
      <c r="A3967" t="s">
        <v>33</v>
      </c>
      <c r="B3967" t="s">
        <v>13668</v>
      </c>
      <c r="C3967" t="s">
        <v>21511</v>
      </c>
      <c r="D3967">
        <v>1</v>
      </c>
      <c r="E3967" t="s">
        <v>13666</v>
      </c>
      <c r="F3967">
        <v>258</v>
      </c>
      <c r="I3967" t="s">
        <v>39</v>
      </c>
      <c r="J3967" t="s">
        <v>40</v>
      </c>
      <c r="K3967">
        <v>1</v>
      </c>
      <c r="L3967">
        <v>1</v>
      </c>
      <c r="M3967" t="s">
        <v>41</v>
      </c>
      <c r="P3967">
        <v>1</v>
      </c>
      <c r="Q3967" t="s">
        <v>43</v>
      </c>
      <c r="R3967" t="s">
        <v>8284</v>
      </c>
      <c r="S3967">
        <v>1</v>
      </c>
      <c r="T3967">
        <v>1</v>
      </c>
      <c r="U3967" t="s">
        <v>45</v>
      </c>
      <c r="V3967" s="9" t="s">
        <v>58</v>
      </c>
      <c r="W3967">
        <v>1</v>
      </c>
      <c r="X3967">
        <v>1</v>
      </c>
      <c r="Y3967" t="s">
        <v>47</v>
      </c>
      <c r="AA3967">
        <v>1</v>
      </c>
      <c r="AB3967">
        <v>1</v>
      </c>
      <c r="AC3967" t="s">
        <v>49</v>
      </c>
      <c r="AF3967">
        <v>1</v>
      </c>
      <c r="AG3967" t="s">
        <v>76</v>
      </c>
      <c r="AP3967" t="e">
        <f>#N/A</f>
        <v>#N/A</v>
      </c>
      <c r="AQ3967">
        <v>0</v>
      </c>
    </row>
    <row r="3968" spans="1:43" hidden="1">
      <c r="A3968" t="s">
        <v>33</v>
      </c>
      <c r="B3968" t="s">
        <v>13669</v>
      </c>
      <c r="C3968" t="s">
        <v>21512</v>
      </c>
      <c r="D3968">
        <v>1</v>
      </c>
      <c r="E3968" t="s">
        <v>13666</v>
      </c>
      <c r="F3968">
        <v>285.5</v>
      </c>
      <c r="G3968" t="s">
        <v>1000</v>
      </c>
      <c r="H3968" t="s">
        <v>1002</v>
      </c>
      <c r="I3968" t="s">
        <v>39</v>
      </c>
      <c r="J3968" t="s">
        <v>40</v>
      </c>
      <c r="K3968">
        <v>1</v>
      </c>
      <c r="L3968">
        <v>1</v>
      </c>
      <c r="M3968" t="s">
        <v>41</v>
      </c>
      <c r="N3968" t="s">
        <v>1002</v>
      </c>
      <c r="P3968">
        <v>1</v>
      </c>
      <c r="Q3968" t="s">
        <v>43</v>
      </c>
      <c r="R3968" t="s">
        <v>8284</v>
      </c>
      <c r="S3968">
        <v>1</v>
      </c>
      <c r="T3968">
        <v>1</v>
      </c>
      <c r="U3968" t="s">
        <v>45</v>
      </c>
      <c r="V3968" s="9" t="s">
        <v>58</v>
      </c>
      <c r="W3968">
        <v>1</v>
      </c>
      <c r="X3968">
        <v>1</v>
      </c>
      <c r="Y3968" t="s">
        <v>47</v>
      </c>
      <c r="AA3968">
        <v>1</v>
      </c>
      <c r="AB3968">
        <v>1</v>
      </c>
      <c r="AC3968" t="s">
        <v>49</v>
      </c>
      <c r="AD3968" t="s">
        <v>1000</v>
      </c>
      <c r="AF3968">
        <v>1</v>
      </c>
      <c r="AG3968" t="s">
        <v>76</v>
      </c>
      <c r="AP3968" t="e">
        <f>#N/A</f>
        <v>#N/A</v>
      </c>
      <c r="AQ3968">
        <v>0</v>
      </c>
    </row>
    <row r="3969" spans="1:43" hidden="1">
      <c r="A3969" t="s">
        <v>33</v>
      </c>
      <c r="B3969" t="s">
        <v>13670</v>
      </c>
      <c r="C3969" t="s">
        <v>21513</v>
      </c>
      <c r="D3969">
        <v>1</v>
      </c>
      <c r="E3969" t="s">
        <v>13666</v>
      </c>
      <c r="F3969">
        <v>258</v>
      </c>
      <c r="I3969" t="s">
        <v>39</v>
      </c>
      <c r="J3969" t="s">
        <v>40</v>
      </c>
      <c r="K3969">
        <v>1</v>
      </c>
      <c r="L3969">
        <v>1</v>
      </c>
      <c r="M3969" t="s">
        <v>41</v>
      </c>
      <c r="P3969">
        <v>1</v>
      </c>
      <c r="Q3969" t="s">
        <v>43</v>
      </c>
      <c r="R3969" t="s">
        <v>21507</v>
      </c>
      <c r="S3969">
        <v>1</v>
      </c>
      <c r="T3969">
        <v>1</v>
      </c>
      <c r="U3969" t="s">
        <v>45</v>
      </c>
      <c r="V3969" s="9" t="s">
        <v>58</v>
      </c>
      <c r="W3969">
        <v>1</v>
      </c>
      <c r="X3969">
        <v>1</v>
      </c>
      <c r="Y3969" t="s">
        <v>47</v>
      </c>
      <c r="AA3969">
        <v>1</v>
      </c>
      <c r="AB3969">
        <v>1</v>
      </c>
      <c r="AC3969" t="s">
        <v>49</v>
      </c>
      <c r="AF3969">
        <v>1</v>
      </c>
      <c r="AG3969" t="s">
        <v>76</v>
      </c>
      <c r="AP3969" t="e">
        <f>#N/A</f>
        <v>#N/A</v>
      </c>
      <c r="AQ3969">
        <v>0</v>
      </c>
    </row>
    <row r="3970" spans="1:43" hidden="1">
      <c r="A3970" t="s">
        <v>33</v>
      </c>
      <c r="B3970" t="s">
        <v>13671</v>
      </c>
      <c r="C3970" t="s">
        <v>21515</v>
      </c>
      <c r="D3970">
        <v>1</v>
      </c>
      <c r="E3970" t="s">
        <v>13666</v>
      </c>
      <c r="F3970">
        <v>290</v>
      </c>
      <c r="I3970" t="s">
        <v>39</v>
      </c>
      <c r="J3970" t="s">
        <v>40</v>
      </c>
      <c r="K3970">
        <v>1</v>
      </c>
      <c r="L3970">
        <v>1</v>
      </c>
      <c r="M3970" t="s">
        <v>41</v>
      </c>
      <c r="P3970">
        <v>1</v>
      </c>
      <c r="Q3970" t="s">
        <v>43</v>
      </c>
      <c r="R3970" t="s">
        <v>21508</v>
      </c>
      <c r="S3970">
        <v>1</v>
      </c>
      <c r="T3970">
        <v>1</v>
      </c>
      <c r="U3970" t="s">
        <v>45</v>
      </c>
      <c r="V3970" s="9" t="s">
        <v>58</v>
      </c>
      <c r="W3970">
        <v>1</v>
      </c>
      <c r="X3970">
        <v>1</v>
      </c>
      <c r="Y3970" t="s">
        <v>47</v>
      </c>
      <c r="AA3970">
        <v>1</v>
      </c>
      <c r="AB3970">
        <v>1</v>
      </c>
      <c r="AC3970" t="s">
        <v>49</v>
      </c>
      <c r="AF3970">
        <v>1</v>
      </c>
      <c r="AG3970" t="s">
        <v>76</v>
      </c>
      <c r="AP3970" t="e">
        <f>#N/A</f>
        <v>#N/A</v>
      </c>
      <c r="AQ3970">
        <v>0</v>
      </c>
    </row>
    <row r="3971" spans="1:43" hidden="1">
      <c r="A3971" t="s">
        <v>33</v>
      </c>
      <c r="B3971" t="s">
        <v>13672</v>
      </c>
      <c r="C3971" t="s">
        <v>21514</v>
      </c>
      <c r="D3971">
        <v>1</v>
      </c>
      <c r="E3971" t="s">
        <v>13666</v>
      </c>
      <c r="F3971">
        <v>386.5</v>
      </c>
      <c r="G3971" t="s">
        <v>21527</v>
      </c>
      <c r="H3971" t="s">
        <v>21523</v>
      </c>
      <c r="I3971" t="s">
        <v>39</v>
      </c>
      <c r="J3971" t="s">
        <v>40</v>
      </c>
      <c r="K3971">
        <v>1</v>
      </c>
      <c r="L3971">
        <v>1</v>
      </c>
      <c r="M3971" t="s">
        <v>41</v>
      </c>
      <c r="N3971" t="s">
        <v>21523</v>
      </c>
      <c r="P3971">
        <v>1</v>
      </c>
      <c r="Q3971" t="s">
        <v>43</v>
      </c>
      <c r="R3971" t="s">
        <v>44</v>
      </c>
      <c r="S3971">
        <v>1</v>
      </c>
      <c r="T3971">
        <v>1</v>
      </c>
      <c r="U3971" t="s">
        <v>45</v>
      </c>
      <c r="V3971" s="9" t="s">
        <v>58</v>
      </c>
      <c r="W3971">
        <v>1</v>
      </c>
      <c r="X3971">
        <v>1</v>
      </c>
      <c r="Y3971" t="s">
        <v>47</v>
      </c>
      <c r="AA3971">
        <v>1</v>
      </c>
      <c r="AB3971">
        <v>1</v>
      </c>
      <c r="AC3971" t="s">
        <v>49</v>
      </c>
      <c r="AD3971" t="s">
        <v>21527</v>
      </c>
      <c r="AF3971">
        <v>1</v>
      </c>
      <c r="AG3971" t="s">
        <v>76</v>
      </c>
      <c r="AP3971" t="e">
        <f>#N/A</f>
        <v>#N/A</v>
      </c>
      <c r="AQ3971">
        <v>0</v>
      </c>
    </row>
    <row r="3972" spans="1:43" hidden="1">
      <c r="A3972" t="s">
        <v>33</v>
      </c>
      <c r="B3972" t="s">
        <v>13673</v>
      </c>
      <c r="C3972" t="s">
        <v>21516</v>
      </c>
      <c r="D3972">
        <v>1</v>
      </c>
      <c r="E3972" t="s">
        <v>13666</v>
      </c>
      <c r="F3972">
        <v>258</v>
      </c>
      <c r="G3972" t="s">
        <v>21528</v>
      </c>
      <c r="H3972" t="s">
        <v>21524</v>
      </c>
      <c r="I3972" t="s">
        <v>39</v>
      </c>
      <c r="J3972" t="s">
        <v>40</v>
      </c>
      <c r="K3972">
        <v>1</v>
      </c>
      <c r="L3972">
        <v>1</v>
      </c>
      <c r="M3972" t="s">
        <v>41</v>
      </c>
      <c r="N3972" t="s">
        <v>21524</v>
      </c>
      <c r="P3972">
        <v>1</v>
      </c>
      <c r="Q3972" t="s">
        <v>43</v>
      </c>
      <c r="R3972" t="s">
        <v>44</v>
      </c>
      <c r="S3972">
        <v>1</v>
      </c>
      <c r="T3972">
        <v>1</v>
      </c>
      <c r="U3972" t="s">
        <v>45</v>
      </c>
      <c r="V3972" s="9" t="s">
        <v>58</v>
      </c>
      <c r="W3972">
        <v>1</v>
      </c>
      <c r="X3972">
        <v>1</v>
      </c>
      <c r="Y3972" t="s">
        <v>47</v>
      </c>
      <c r="AA3972">
        <v>1</v>
      </c>
      <c r="AB3972">
        <v>1</v>
      </c>
      <c r="AC3972" t="s">
        <v>49</v>
      </c>
      <c r="AD3972" t="s">
        <v>21528</v>
      </c>
      <c r="AF3972">
        <v>1</v>
      </c>
      <c r="AG3972" t="s">
        <v>76</v>
      </c>
      <c r="AP3972" t="e">
        <f>#N/A</f>
        <v>#N/A</v>
      </c>
      <c r="AQ3972">
        <v>0</v>
      </c>
    </row>
    <row r="3973" spans="1:43" hidden="1">
      <c r="A3973" t="s">
        <v>33</v>
      </c>
      <c r="B3973" t="s">
        <v>13674</v>
      </c>
      <c r="C3973" t="s">
        <v>21517</v>
      </c>
      <c r="D3973">
        <v>1</v>
      </c>
      <c r="E3973" t="s">
        <v>13666</v>
      </c>
      <c r="F3973">
        <v>451</v>
      </c>
      <c r="G3973" t="s">
        <v>1000</v>
      </c>
      <c r="H3973" t="s">
        <v>1002</v>
      </c>
      <c r="I3973" t="s">
        <v>39</v>
      </c>
      <c r="J3973" t="s">
        <v>40</v>
      </c>
      <c r="K3973">
        <v>1</v>
      </c>
      <c r="L3973">
        <v>1</v>
      </c>
      <c r="M3973" t="s">
        <v>41</v>
      </c>
      <c r="N3973" t="s">
        <v>1002</v>
      </c>
      <c r="P3973">
        <v>1</v>
      </c>
      <c r="Q3973" t="s">
        <v>43</v>
      </c>
      <c r="R3973" t="s">
        <v>8284</v>
      </c>
      <c r="S3973">
        <v>1</v>
      </c>
      <c r="T3973">
        <v>1</v>
      </c>
      <c r="U3973" t="s">
        <v>45</v>
      </c>
      <c r="V3973" s="9" t="s">
        <v>58</v>
      </c>
      <c r="W3973">
        <v>1</v>
      </c>
      <c r="X3973">
        <v>1</v>
      </c>
      <c r="Y3973" t="s">
        <v>47</v>
      </c>
      <c r="AA3973">
        <v>1</v>
      </c>
      <c r="AB3973">
        <v>1</v>
      </c>
      <c r="AC3973" t="s">
        <v>49</v>
      </c>
      <c r="AD3973" t="s">
        <v>1000</v>
      </c>
      <c r="AF3973">
        <v>1</v>
      </c>
      <c r="AG3973" t="s">
        <v>76</v>
      </c>
      <c r="AP3973" t="e">
        <f>#N/A</f>
        <v>#N/A</v>
      </c>
      <c r="AQ3973">
        <v>0</v>
      </c>
    </row>
    <row r="3974" spans="1:43" hidden="1">
      <c r="A3974" t="s">
        <v>33</v>
      </c>
      <c r="B3974" t="s">
        <v>13675</v>
      </c>
      <c r="C3974" t="s">
        <v>21518</v>
      </c>
      <c r="D3974">
        <v>1</v>
      </c>
      <c r="E3974" t="s">
        <v>13666</v>
      </c>
      <c r="F3974">
        <v>386.5</v>
      </c>
      <c r="G3974" t="s">
        <v>5017</v>
      </c>
      <c r="H3974" t="s">
        <v>5019</v>
      </c>
      <c r="I3974" t="s">
        <v>39</v>
      </c>
      <c r="J3974" t="s">
        <v>40</v>
      </c>
      <c r="K3974">
        <v>1</v>
      </c>
      <c r="L3974">
        <v>1</v>
      </c>
      <c r="M3974" t="s">
        <v>41</v>
      </c>
      <c r="N3974" t="s">
        <v>5019</v>
      </c>
      <c r="P3974">
        <v>1</v>
      </c>
      <c r="Q3974" t="s">
        <v>43</v>
      </c>
      <c r="R3974" t="s">
        <v>5074</v>
      </c>
      <c r="S3974">
        <v>1</v>
      </c>
      <c r="T3974">
        <v>1</v>
      </c>
      <c r="U3974" t="s">
        <v>45</v>
      </c>
      <c r="V3974" s="9" t="s">
        <v>58</v>
      </c>
      <c r="W3974">
        <v>1</v>
      </c>
      <c r="X3974">
        <v>1</v>
      </c>
      <c r="Y3974" t="s">
        <v>47</v>
      </c>
      <c r="AA3974">
        <v>1</v>
      </c>
      <c r="AB3974">
        <v>1</v>
      </c>
      <c r="AC3974" t="s">
        <v>49</v>
      </c>
      <c r="AD3974" t="s">
        <v>5017</v>
      </c>
      <c r="AF3974">
        <v>1</v>
      </c>
      <c r="AG3974" t="s">
        <v>76</v>
      </c>
      <c r="AP3974" t="e">
        <f>#N/A</f>
        <v>#N/A</v>
      </c>
      <c r="AQ3974">
        <v>0</v>
      </c>
    </row>
    <row r="3975" spans="1:43" hidden="1">
      <c r="A3975" t="s">
        <v>33</v>
      </c>
      <c r="B3975" t="s">
        <v>13676</v>
      </c>
      <c r="C3975" t="s">
        <v>21519</v>
      </c>
      <c r="D3975">
        <v>1</v>
      </c>
      <c r="E3975" t="s">
        <v>13666</v>
      </c>
      <c r="F3975">
        <v>676.5</v>
      </c>
      <c r="G3975" t="s">
        <v>4092</v>
      </c>
      <c r="H3975" t="s">
        <v>4094</v>
      </c>
      <c r="I3975" t="s">
        <v>39</v>
      </c>
      <c r="J3975" t="s">
        <v>40</v>
      </c>
      <c r="K3975">
        <v>1</v>
      </c>
      <c r="L3975">
        <v>1</v>
      </c>
      <c r="M3975" t="s">
        <v>41</v>
      </c>
      <c r="N3975" t="s">
        <v>4094</v>
      </c>
      <c r="P3975">
        <v>1</v>
      </c>
      <c r="Q3975" t="s">
        <v>43</v>
      </c>
      <c r="R3975" t="s">
        <v>5074</v>
      </c>
      <c r="S3975">
        <v>1</v>
      </c>
      <c r="T3975">
        <v>1</v>
      </c>
      <c r="U3975" t="s">
        <v>45</v>
      </c>
      <c r="V3975" s="9" t="s">
        <v>58</v>
      </c>
      <c r="W3975">
        <v>1</v>
      </c>
      <c r="X3975">
        <v>1</v>
      </c>
      <c r="Y3975" t="s">
        <v>47</v>
      </c>
      <c r="AA3975">
        <v>1</v>
      </c>
      <c r="AB3975">
        <v>1</v>
      </c>
      <c r="AC3975" t="s">
        <v>49</v>
      </c>
      <c r="AD3975" t="s">
        <v>4092</v>
      </c>
      <c r="AF3975">
        <v>1</v>
      </c>
      <c r="AG3975" t="s">
        <v>76</v>
      </c>
      <c r="AP3975" t="e">
        <f>#N/A</f>
        <v>#N/A</v>
      </c>
      <c r="AQ3975">
        <v>0</v>
      </c>
    </row>
    <row r="3976" spans="1:43" hidden="1">
      <c r="A3976" t="s">
        <v>33</v>
      </c>
      <c r="B3976" t="s">
        <v>13677</v>
      </c>
      <c r="C3976" t="s">
        <v>21520</v>
      </c>
      <c r="D3976">
        <v>1</v>
      </c>
      <c r="E3976" t="s">
        <v>13678</v>
      </c>
      <c r="F3976">
        <v>612</v>
      </c>
      <c r="G3976" t="s">
        <v>4092</v>
      </c>
      <c r="H3976" t="s">
        <v>4094</v>
      </c>
      <c r="I3976" t="s">
        <v>39</v>
      </c>
      <c r="J3976" t="s">
        <v>40</v>
      </c>
      <c r="K3976">
        <v>1</v>
      </c>
      <c r="L3976">
        <v>1</v>
      </c>
      <c r="M3976" t="s">
        <v>41</v>
      </c>
      <c r="N3976" t="s">
        <v>4094</v>
      </c>
      <c r="P3976">
        <v>1</v>
      </c>
      <c r="Q3976" t="s">
        <v>43</v>
      </c>
      <c r="R3976" t="s">
        <v>5074</v>
      </c>
      <c r="S3976">
        <v>1</v>
      </c>
      <c r="T3976">
        <v>1</v>
      </c>
      <c r="U3976" t="s">
        <v>45</v>
      </c>
      <c r="V3976" s="9" t="s">
        <v>58</v>
      </c>
      <c r="W3976">
        <v>1</v>
      </c>
      <c r="X3976">
        <v>1</v>
      </c>
      <c r="Y3976" t="s">
        <v>47</v>
      </c>
      <c r="AA3976">
        <v>1</v>
      </c>
      <c r="AB3976">
        <v>1</v>
      </c>
      <c r="AC3976" t="s">
        <v>49</v>
      </c>
      <c r="AD3976" t="s">
        <v>4092</v>
      </c>
      <c r="AF3976">
        <v>1</v>
      </c>
      <c r="AG3976" t="s">
        <v>76</v>
      </c>
      <c r="AP3976" t="e">
        <f>#N/A</f>
        <v>#N/A</v>
      </c>
      <c r="AQ3976">
        <v>0</v>
      </c>
    </row>
    <row r="3977" spans="1:43" hidden="1">
      <c r="A3977" t="s">
        <v>33</v>
      </c>
      <c r="B3977" t="s">
        <v>13679</v>
      </c>
      <c r="C3977" t="s">
        <v>21521</v>
      </c>
      <c r="D3977">
        <v>1</v>
      </c>
      <c r="E3977" t="s">
        <v>13666</v>
      </c>
      <c r="F3977">
        <v>515.5</v>
      </c>
      <c r="G3977" t="s">
        <v>5017</v>
      </c>
      <c r="H3977" t="s">
        <v>5019</v>
      </c>
      <c r="I3977" t="s">
        <v>39</v>
      </c>
      <c r="J3977" t="s">
        <v>40</v>
      </c>
      <c r="K3977">
        <v>1</v>
      </c>
      <c r="L3977">
        <v>1</v>
      </c>
      <c r="M3977" t="s">
        <v>41</v>
      </c>
      <c r="N3977" t="s">
        <v>5019</v>
      </c>
      <c r="P3977">
        <v>1</v>
      </c>
      <c r="Q3977" t="s">
        <v>43</v>
      </c>
      <c r="R3977" t="s">
        <v>5074</v>
      </c>
      <c r="S3977">
        <v>1</v>
      </c>
      <c r="T3977">
        <v>1</v>
      </c>
      <c r="U3977" t="s">
        <v>45</v>
      </c>
      <c r="V3977" s="9" t="s">
        <v>58</v>
      </c>
      <c r="W3977">
        <v>1</v>
      </c>
      <c r="X3977">
        <v>1</v>
      </c>
      <c r="Y3977" t="s">
        <v>47</v>
      </c>
      <c r="AA3977">
        <v>1</v>
      </c>
      <c r="AB3977">
        <v>1</v>
      </c>
      <c r="AC3977" t="s">
        <v>49</v>
      </c>
      <c r="AD3977" t="s">
        <v>5017</v>
      </c>
      <c r="AF3977">
        <v>1</v>
      </c>
      <c r="AG3977" t="s">
        <v>76</v>
      </c>
      <c r="AP3977" t="e">
        <f>#N/A</f>
        <v>#N/A</v>
      </c>
      <c r="AQ3977">
        <v>0</v>
      </c>
    </row>
    <row r="3978" spans="1:43" hidden="1">
      <c r="A3978" t="s">
        <v>33</v>
      </c>
      <c r="B3978" t="s">
        <v>13680</v>
      </c>
      <c r="C3978" t="s">
        <v>21522</v>
      </c>
      <c r="D3978">
        <v>1</v>
      </c>
      <c r="E3978" t="s">
        <v>13666</v>
      </c>
      <c r="F3978">
        <v>580</v>
      </c>
      <c r="G3978" t="s">
        <v>4092</v>
      </c>
      <c r="H3978" t="s">
        <v>4094</v>
      </c>
      <c r="I3978" t="s">
        <v>39</v>
      </c>
      <c r="J3978" t="s">
        <v>40</v>
      </c>
      <c r="K3978">
        <v>1</v>
      </c>
      <c r="L3978">
        <v>1</v>
      </c>
      <c r="M3978" t="s">
        <v>41</v>
      </c>
      <c r="N3978" t="s">
        <v>4094</v>
      </c>
      <c r="P3978">
        <v>1</v>
      </c>
      <c r="Q3978" t="s">
        <v>43</v>
      </c>
      <c r="R3978" t="s">
        <v>5074</v>
      </c>
      <c r="S3978">
        <v>1</v>
      </c>
      <c r="T3978">
        <v>1</v>
      </c>
      <c r="U3978" t="s">
        <v>45</v>
      </c>
      <c r="V3978" s="9" t="s">
        <v>13862</v>
      </c>
      <c r="W3978">
        <v>1</v>
      </c>
      <c r="X3978">
        <v>1</v>
      </c>
      <c r="Y3978" t="s">
        <v>47</v>
      </c>
      <c r="AA3978">
        <v>1</v>
      </c>
      <c r="AB3978">
        <v>1</v>
      </c>
      <c r="AC3978" t="s">
        <v>49</v>
      </c>
      <c r="AD3978" t="s">
        <v>4092</v>
      </c>
      <c r="AF3978">
        <v>1</v>
      </c>
      <c r="AG3978" t="s">
        <v>76</v>
      </c>
      <c r="AP3978" t="e">
        <f>#N/A</f>
        <v>#N/A</v>
      </c>
      <c r="AQ3978">
        <v>0</v>
      </c>
    </row>
    <row r="3979" spans="1:43">
      <c r="A3979" t="s">
        <v>33</v>
      </c>
      <c r="B3979" t="s">
        <v>13681</v>
      </c>
      <c r="C3979" t="s">
        <v>13528</v>
      </c>
      <c r="D3979">
        <v>1</v>
      </c>
      <c r="F3979">
        <v>258</v>
      </c>
      <c r="G3979" t="s">
        <v>5974</v>
      </c>
      <c r="H3979" t="s">
        <v>5976</v>
      </c>
      <c r="I3979" t="s">
        <v>39</v>
      </c>
      <c r="J3979" t="s">
        <v>40</v>
      </c>
      <c r="K3979">
        <v>1</v>
      </c>
      <c r="L3979">
        <v>1</v>
      </c>
      <c r="M3979" t="s">
        <v>41</v>
      </c>
      <c r="N3979" t="s">
        <v>5976</v>
      </c>
      <c r="P3979">
        <v>1</v>
      </c>
      <c r="Q3979" t="s">
        <v>43</v>
      </c>
      <c r="R3979" t="s">
        <v>21462</v>
      </c>
      <c r="S3979">
        <v>1</v>
      </c>
      <c r="T3979">
        <v>1</v>
      </c>
      <c r="U3979" t="s">
        <v>45</v>
      </c>
      <c r="V3979" s="9" t="s">
        <v>58</v>
      </c>
      <c r="W3979">
        <v>1</v>
      </c>
      <c r="X3979">
        <v>1</v>
      </c>
      <c r="Y3979" t="s">
        <v>47</v>
      </c>
      <c r="AA3979">
        <v>1</v>
      </c>
      <c r="AB3979">
        <v>1</v>
      </c>
      <c r="AC3979" t="s">
        <v>49</v>
      </c>
      <c r="AD3979" t="s">
        <v>5974</v>
      </c>
      <c r="AF3979">
        <v>1</v>
      </c>
      <c r="AG3979" t="s">
        <v>76</v>
      </c>
      <c r="AP3979" t="e">
        <f>#N/A</f>
        <v>#N/A</v>
      </c>
      <c r="AQ3979">
        <v>0</v>
      </c>
    </row>
    <row r="3980" spans="1:43">
      <c r="A3980" t="s">
        <v>33</v>
      </c>
      <c r="B3980" t="s">
        <v>13682</v>
      </c>
      <c r="C3980" t="s">
        <v>13528</v>
      </c>
      <c r="D3980">
        <v>1</v>
      </c>
      <c r="F3980">
        <v>354.5</v>
      </c>
      <c r="G3980" t="s">
        <v>5974</v>
      </c>
      <c r="H3980" t="s">
        <v>5976</v>
      </c>
      <c r="I3980" t="s">
        <v>39</v>
      </c>
      <c r="J3980" t="s">
        <v>40</v>
      </c>
      <c r="K3980">
        <v>1</v>
      </c>
      <c r="L3980">
        <v>1</v>
      </c>
      <c r="M3980" t="s">
        <v>41</v>
      </c>
      <c r="N3980" t="s">
        <v>5976</v>
      </c>
      <c r="P3980">
        <v>1</v>
      </c>
      <c r="Q3980" t="s">
        <v>43</v>
      </c>
      <c r="R3980" t="s">
        <v>21462</v>
      </c>
      <c r="S3980">
        <v>1</v>
      </c>
      <c r="T3980">
        <v>1</v>
      </c>
      <c r="U3980" t="s">
        <v>45</v>
      </c>
      <c r="V3980" s="9" t="s">
        <v>58</v>
      </c>
      <c r="W3980">
        <v>1</v>
      </c>
      <c r="X3980">
        <v>1</v>
      </c>
      <c r="Y3980" t="s">
        <v>47</v>
      </c>
      <c r="AA3980">
        <v>1</v>
      </c>
      <c r="AB3980">
        <v>1</v>
      </c>
      <c r="AC3980" t="s">
        <v>49</v>
      </c>
      <c r="AD3980" t="s">
        <v>5974</v>
      </c>
      <c r="AF3980">
        <v>1</v>
      </c>
      <c r="AG3980" t="s">
        <v>76</v>
      </c>
      <c r="AP3980" t="e">
        <f>#N/A</f>
        <v>#N/A</v>
      </c>
      <c r="AQ3980">
        <v>0</v>
      </c>
    </row>
    <row r="3981" spans="1:43">
      <c r="A3981" t="s">
        <v>33</v>
      </c>
      <c r="B3981" t="s">
        <v>13683</v>
      </c>
      <c r="C3981" t="s">
        <v>13528</v>
      </c>
      <c r="D3981">
        <v>1</v>
      </c>
      <c r="F3981">
        <v>515.5</v>
      </c>
      <c r="G3981" t="s">
        <v>5974</v>
      </c>
      <c r="H3981" t="s">
        <v>5976</v>
      </c>
      <c r="I3981" t="s">
        <v>39</v>
      </c>
      <c r="J3981" t="s">
        <v>40</v>
      </c>
      <c r="K3981">
        <v>1</v>
      </c>
      <c r="L3981">
        <v>1</v>
      </c>
      <c r="M3981" t="s">
        <v>41</v>
      </c>
      <c r="N3981" t="s">
        <v>5976</v>
      </c>
      <c r="P3981">
        <v>1</v>
      </c>
      <c r="Q3981" t="s">
        <v>43</v>
      </c>
      <c r="R3981" t="s">
        <v>21462</v>
      </c>
      <c r="S3981">
        <v>1</v>
      </c>
      <c r="T3981">
        <v>1</v>
      </c>
      <c r="U3981" t="s">
        <v>45</v>
      </c>
      <c r="V3981" s="9" t="s">
        <v>58</v>
      </c>
      <c r="W3981">
        <v>1</v>
      </c>
      <c r="X3981">
        <v>1</v>
      </c>
      <c r="Y3981" t="s">
        <v>47</v>
      </c>
      <c r="AA3981">
        <v>1</v>
      </c>
      <c r="AB3981">
        <v>1</v>
      </c>
      <c r="AC3981" t="s">
        <v>49</v>
      </c>
      <c r="AD3981" t="s">
        <v>5974</v>
      </c>
      <c r="AF3981">
        <v>1</v>
      </c>
      <c r="AG3981" t="s">
        <v>76</v>
      </c>
      <c r="AP3981" t="e">
        <f>#N/A</f>
        <v>#N/A</v>
      </c>
      <c r="AQ3981">
        <v>0</v>
      </c>
    </row>
    <row r="3982" spans="1:43">
      <c r="A3982" t="s">
        <v>33</v>
      </c>
      <c r="B3982" t="s">
        <v>13684</v>
      </c>
      <c r="C3982" t="s">
        <v>13528</v>
      </c>
      <c r="D3982">
        <v>1</v>
      </c>
      <c r="F3982">
        <v>451</v>
      </c>
      <c r="G3982" t="s">
        <v>5974</v>
      </c>
      <c r="H3982" t="s">
        <v>5976</v>
      </c>
      <c r="I3982" t="s">
        <v>39</v>
      </c>
      <c r="J3982" t="s">
        <v>40</v>
      </c>
      <c r="K3982">
        <v>1</v>
      </c>
      <c r="L3982">
        <v>1</v>
      </c>
      <c r="M3982" t="s">
        <v>41</v>
      </c>
      <c r="N3982" t="s">
        <v>5976</v>
      </c>
      <c r="P3982">
        <v>1</v>
      </c>
      <c r="Q3982" t="s">
        <v>43</v>
      </c>
      <c r="R3982" t="s">
        <v>21462</v>
      </c>
      <c r="S3982">
        <v>1</v>
      </c>
      <c r="T3982">
        <v>1</v>
      </c>
      <c r="U3982" t="s">
        <v>45</v>
      </c>
      <c r="V3982" s="9" t="s">
        <v>58</v>
      </c>
      <c r="W3982">
        <v>1</v>
      </c>
      <c r="X3982">
        <v>1</v>
      </c>
      <c r="Y3982" t="s">
        <v>47</v>
      </c>
      <c r="AA3982">
        <v>1</v>
      </c>
      <c r="AB3982">
        <v>1</v>
      </c>
      <c r="AC3982" t="s">
        <v>49</v>
      </c>
      <c r="AD3982" t="s">
        <v>5974</v>
      </c>
      <c r="AF3982">
        <v>1</v>
      </c>
      <c r="AG3982" t="s">
        <v>76</v>
      </c>
      <c r="AP3982" t="e">
        <f>#N/A</f>
        <v>#N/A</v>
      </c>
      <c r="AQ3982">
        <v>0</v>
      </c>
    </row>
    <row r="3983" spans="1:43">
      <c r="A3983" t="s">
        <v>33</v>
      </c>
      <c r="B3983" t="s">
        <v>13685</v>
      </c>
      <c r="C3983" t="s">
        <v>13528</v>
      </c>
      <c r="D3983">
        <v>1</v>
      </c>
      <c r="F3983">
        <v>612</v>
      </c>
      <c r="G3983" t="s">
        <v>5974</v>
      </c>
      <c r="H3983" t="s">
        <v>5976</v>
      </c>
      <c r="I3983" t="s">
        <v>39</v>
      </c>
      <c r="J3983" t="s">
        <v>40</v>
      </c>
      <c r="K3983">
        <v>1</v>
      </c>
      <c r="L3983">
        <v>1</v>
      </c>
      <c r="M3983" t="s">
        <v>41</v>
      </c>
      <c r="N3983" t="s">
        <v>5976</v>
      </c>
      <c r="P3983">
        <v>1</v>
      </c>
      <c r="Q3983" t="s">
        <v>43</v>
      </c>
      <c r="R3983" t="s">
        <v>21462</v>
      </c>
      <c r="S3983">
        <v>1</v>
      </c>
      <c r="T3983">
        <v>1</v>
      </c>
      <c r="U3983" t="s">
        <v>45</v>
      </c>
      <c r="V3983" s="9" t="s">
        <v>13862</v>
      </c>
      <c r="W3983">
        <v>1</v>
      </c>
      <c r="X3983">
        <v>1</v>
      </c>
      <c r="Y3983" t="s">
        <v>47</v>
      </c>
      <c r="AA3983">
        <v>1</v>
      </c>
      <c r="AB3983">
        <v>1</v>
      </c>
      <c r="AC3983" t="s">
        <v>49</v>
      </c>
      <c r="AD3983" t="s">
        <v>5974</v>
      </c>
      <c r="AF3983">
        <v>1</v>
      </c>
      <c r="AG3983" t="s">
        <v>76</v>
      </c>
      <c r="AP3983" t="e">
        <f>#N/A</f>
        <v>#N/A</v>
      </c>
      <c r="AQ3983">
        <v>0</v>
      </c>
    </row>
    <row r="3984" spans="1:43">
      <c r="A3984" t="s">
        <v>33</v>
      </c>
      <c r="B3984" t="s">
        <v>13686</v>
      </c>
      <c r="C3984" t="s">
        <v>13528</v>
      </c>
      <c r="D3984">
        <v>1</v>
      </c>
      <c r="E3984" t="s">
        <v>13687</v>
      </c>
      <c r="F3984">
        <v>741</v>
      </c>
      <c r="G3984" t="s">
        <v>11955</v>
      </c>
      <c r="H3984" t="s">
        <v>11957</v>
      </c>
      <c r="I3984" t="s">
        <v>39</v>
      </c>
      <c r="J3984" t="s">
        <v>40</v>
      </c>
      <c r="K3984">
        <v>1</v>
      </c>
      <c r="L3984">
        <v>1</v>
      </c>
      <c r="M3984" t="s">
        <v>41</v>
      </c>
      <c r="N3984" t="s">
        <v>11957</v>
      </c>
      <c r="P3984">
        <v>1</v>
      </c>
      <c r="Q3984" t="s">
        <v>43</v>
      </c>
      <c r="R3984" t="s">
        <v>21462</v>
      </c>
      <c r="S3984">
        <v>1</v>
      </c>
      <c r="T3984">
        <v>1</v>
      </c>
      <c r="U3984" t="s">
        <v>45</v>
      </c>
      <c r="V3984" s="9" t="s">
        <v>58</v>
      </c>
      <c r="W3984">
        <v>1</v>
      </c>
      <c r="X3984">
        <v>1</v>
      </c>
      <c r="Y3984" t="s">
        <v>47</v>
      </c>
      <c r="AA3984">
        <v>1</v>
      </c>
      <c r="AB3984">
        <v>1</v>
      </c>
      <c r="AC3984" t="s">
        <v>49</v>
      </c>
      <c r="AD3984" t="s">
        <v>11955</v>
      </c>
      <c r="AF3984">
        <v>1</v>
      </c>
      <c r="AG3984" t="s">
        <v>76</v>
      </c>
      <c r="AP3984" t="e">
        <f>#N/A</f>
        <v>#N/A</v>
      </c>
      <c r="AQ3984">
        <v>0</v>
      </c>
    </row>
    <row r="3985" spans="1:43">
      <c r="A3985" t="s">
        <v>33</v>
      </c>
      <c r="B3985" t="s">
        <v>13688</v>
      </c>
      <c r="C3985" t="s">
        <v>13528</v>
      </c>
      <c r="D3985">
        <v>1</v>
      </c>
      <c r="E3985" t="s">
        <v>13687</v>
      </c>
      <c r="F3985">
        <v>419</v>
      </c>
      <c r="G3985" t="s">
        <v>11955</v>
      </c>
      <c r="H3985" t="s">
        <v>11957</v>
      </c>
      <c r="I3985" t="s">
        <v>39</v>
      </c>
      <c r="J3985" t="s">
        <v>40</v>
      </c>
      <c r="K3985">
        <v>1</v>
      </c>
      <c r="L3985">
        <v>1</v>
      </c>
      <c r="M3985" t="s">
        <v>41</v>
      </c>
      <c r="N3985" t="s">
        <v>11957</v>
      </c>
      <c r="P3985">
        <v>1</v>
      </c>
      <c r="Q3985" t="s">
        <v>43</v>
      </c>
      <c r="R3985" t="s">
        <v>21462</v>
      </c>
      <c r="S3985">
        <v>1</v>
      </c>
      <c r="T3985">
        <v>1</v>
      </c>
      <c r="U3985" t="s">
        <v>45</v>
      </c>
      <c r="V3985" s="9" t="s">
        <v>58</v>
      </c>
      <c r="W3985">
        <v>1</v>
      </c>
      <c r="X3985">
        <v>1</v>
      </c>
      <c r="Y3985" t="s">
        <v>47</v>
      </c>
      <c r="AA3985">
        <v>1</v>
      </c>
      <c r="AB3985">
        <v>1</v>
      </c>
      <c r="AC3985" t="s">
        <v>49</v>
      </c>
      <c r="AD3985" t="s">
        <v>11955</v>
      </c>
      <c r="AF3985">
        <v>1</v>
      </c>
      <c r="AG3985" t="s">
        <v>76</v>
      </c>
      <c r="AP3985" t="e">
        <f>#N/A</f>
        <v>#N/A</v>
      </c>
      <c r="AQ3985">
        <v>0</v>
      </c>
    </row>
    <row r="3986" spans="1:43">
      <c r="A3986" t="s">
        <v>33</v>
      </c>
      <c r="B3986" t="s">
        <v>13689</v>
      </c>
      <c r="C3986" t="s">
        <v>13528</v>
      </c>
      <c r="D3986">
        <v>1</v>
      </c>
      <c r="E3986" t="s">
        <v>13687</v>
      </c>
      <c r="F3986">
        <v>644</v>
      </c>
      <c r="G3986" t="s">
        <v>11955</v>
      </c>
      <c r="H3986" t="s">
        <v>11957</v>
      </c>
      <c r="I3986" t="s">
        <v>39</v>
      </c>
      <c r="J3986" t="s">
        <v>40</v>
      </c>
      <c r="K3986">
        <v>1</v>
      </c>
      <c r="L3986">
        <v>1</v>
      </c>
      <c r="M3986" t="s">
        <v>41</v>
      </c>
      <c r="N3986" t="s">
        <v>11957</v>
      </c>
      <c r="P3986">
        <v>1</v>
      </c>
      <c r="Q3986" t="s">
        <v>43</v>
      </c>
      <c r="R3986" t="s">
        <v>21462</v>
      </c>
      <c r="S3986">
        <v>1</v>
      </c>
      <c r="T3986">
        <v>1</v>
      </c>
      <c r="U3986" t="s">
        <v>45</v>
      </c>
      <c r="V3986" s="9" t="s">
        <v>58</v>
      </c>
      <c r="W3986">
        <v>1</v>
      </c>
      <c r="X3986">
        <v>1</v>
      </c>
      <c r="Y3986" t="s">
        <v>47</v>
      </c>
      <c r="AA3986">
        <v>1</v>
      </c>
      <c r="AB3986">
        <v>1</v>
      </c>
      <c r="AC3986" t="s">
        <v>49</v>
      </c>
      <c r="AD3986" t="s">
        <v>11955</v>
      </c>
      <c r="AF3986">
        <v>1</v>
      </c>
      <c r="AG3986" t="s">
        <v>76</v>
      </c>
      <c r="AP3986" t="e">
        <f>#N/A</f>
        <v>#N/A</v>
      </c>
      <c r="AQ3986">
        <v>0</v>
      </c>
    </row>
    <row r="3987" spans="1:43">
      <c r="A3987" t="s">
        <v>33</v>
      </c>
      <c r="B3987" t="s">
        <v>13690</v>
      </c>
      <c r="C3987" t="s">
        <v>13528</v>
      </c>
      <c r="D3987">
        <v>1</v>
      </c>
      <c r="E3987" t="s">
        <v>13687</v>
      </c>
      <c r="F3987">
        <v>580</v>
      </c>
      <c r="G3987" t="s">
        <v>11955</v>
      </c>
      <c r="H3987" t="s">
        <v>11957</v>
      </c>
      <c r="I3987" t="s">
        <v>39</v>
      </c>
      <c r="J3987" t="s">
        <v>40</v>
      </c>
      <c r="K3987">
        <v>1</v>
      </c>
      <c r="L3987">
        <v>1</v>
      </c>
      <c r="M3987" t="s">
        <v>41</v>
      </c>
      <c r="N3987" t="s">
        <v>11957</v>
      </c>
      <c r="P3987">
        <v>1</v>
      </c>
      <c r="Q3987" t="s">
        <v>43</v>
      </c>
      <c r="R3987" t="s">
        <v>21462</v>
      </c>
      <c r="S3987">
        <v>1</v>
      </c>
      <c r="T3987">
        <v>1</v>
      </c>
      <c r="U3987" t="s">
        <v>45</v>
      </c>
      <c r="V3987" s="9" t="s">
        <v>58</v>
      </c>
      <c r="W3987">
        <v>1</v>
      </c>
      <c r="X3987">
        <v>1</v>
      </c>
      <c r="Y3987" t="s">
        <v>47</v>
      </c>
      <c r="AA3987">
        <v>1</v>
      </c>
      <c r="AB3987">
        <v>1</v>
      </c>
      <c r="AC3987" t="s">
        <v>49</v>
      </c>
      <c r="AD3987" t="s">
        <v>11955</v>
      </c>
      <c r="AF3987">
        <v>1</v>
      </c>
      <c r="AG3987" t="s">
        <v>76</v>
      </c>
      <c r="AP3987" t="e">
        <f>#N/A</f>
        <v>#N/A</v>
      </c>
      <c r="AQ3987">
        <v>0</v>
      </c>
    </row>
    <row r="3988" spans="1:43">
      <c r="A3988" t="s">
        <v>33</v>
      </c>
      <c r="B3988" t="s">
        <v>13691</v>
      </c>
      <c r="C3988" t="s">
        <v>13528</v>
      </c>
      <c r="D3988">
        <v>1</v>
      </c>
      <c r="E3988" t="s">
        <v>13687</v>
      </c>
      <c r="F3988">
        <v>483</v>
      </c>
      <c r="G3988" t="s">
        <v>11955</v>
      </c>
      <c r="H3988" t="s">
        <v>11957</v>
      </c>
      <c r="I3988" t="s">
        <v>39</v>
      </c>
      <c r="J3988" t="s">
        <v>40</v>
      </c>
      <c r="K3988">
        <v>1</v>
      </c>
      <c r="L3988">
        <v>1</v>
      </c>
      <c r="M3988" t="s">
        <v>41</v>
      </c>
      <c r="N3988" t="s">
        <v>11957</v>
      </c>
      <c r="P3988">
        <v>1</v>
      </c>
      <c r="Q3988" t="s">
        <v>43</v>
      </c>
      <c r="R3988" t="s">
        <v>21462</v>
      </c>
      <c r="S3988">
        <v>1</v>
      </c>
      <c r="T3988">
        <v>1</v>
      </c>
      <c r="U3988" t="s">
        <v>45</v>
      </c>
      <c r="V3988" s="9" t="s">
        <v>58</v>
      </c>
      <c r="W3988">
        <v>1</v>
      </c>
      <c r="X3988">
        <v>1</v>
      </c>
      <c r="Y3988" t="s">
        <v>47</v>
      </c>
      <c r="AA3988">
        <v>1</v>
      </c>
      <c r="AB3988">
        <v>1</v>
      </c>
      <c r="AC3988" t="s">
        <v>49</v>
      </c>
      <c r="AD3988" t="s">
        <v>11955</v>
      </c>
      <c r="AF3988">
        <v>1</v>
      </c>
      <c r="AG3988" t="s">
        <v>13692</v>
      </c>
      <c r="AP3988" t="e">
        <f>#N/A</f>
        <v>#N/A</v>
      </c>
      <c r="AQ3988">
        <v>0</v>
      </c>
    </row>
    <row r="3989" spans="1:43">
      <c r="A3989" t="s">
        <v>33</v>
      </c>
      <c r="B3989" t="s">
        <v>13693</v>
      </c>
      <c r="C3989" t="s">
        <v>13528</v>
      </c>
      <c r="D3989">
        <v>1</v>
      </c>
      <c r="E3989" t="s">
        <v>13687</v>
      </c>
      <c r="F3989">
        <v>612</v>
      </c>
      <c r="G3989" t="s">
        <v>11955</v>
      </c>
      <c r="H3989" t="s">
        <v>11957</v>
      </c>
      <c r="I3989" t="s">
        <v>39</v>
      </c>
      <c r="J3989" t="s">
        <v>40</v>
      </c>
      <c r="K3989">
        <v>1</v>
      </c>
      <c r="L3989">
        <v>1</v>
      </c>
      <c r="M3989" t="s">
        <v>41</v>
      </c>
      <c r="N3989" t="s">
        <v>11957</v>
      </c>
      <c r="P3989">
        <v>1</v>
      </c>
      <c r="Q3989" t="s">
        <v>43</v>
      </c>
      <c r="R3989" t="s">
        <v>21462</v>
      </c>
      <c r="S3989">
        <v>1</v>
      </c>
      <c r="T3989">
        <v>1</v>
      </c>
      <c r="U3989" t="s">
        <v>45</v>
      </c>
      <c r="V3989" s="9" t="s">
        <v>58</v>
      </c>
      <c r="W3989">
        <v>1</v>
      </c>
      <c r="X3989">
        <v>1</v>
      </c>
      <c r="Y3989" t="s">
        <v>47</v>
      </c>
      <c r="AA3989">
        <v>1</v>
      </c>
      <c r="AB3989">
        <v>1</v>
      </c>
      <c r="AC3989" t="s">
        <v>49</v>
      </c>
      <c r="AD3989" t="s">
        <v>11955</v>
      </c>
      <c r="AF3989">
        <v>1</v>
      </c>
      <c r="AG3989" t="s">
        <v>13694</v>
      </c>
      <c r="AP3989" t="e">
        <f>#N/A</f>
        <v>#N/A</v>
      </c>
      <c r="AQ3989">
        <v>0</v>
      </c>
    </row>
    <row r="3990" spans="1:43">
      <c r="A3990" t="s">
        <v>33</v>
      </c>
      <c r="B3990" t="s">
        <v>13695</v>
      </c>
      <c r="C3990" t="s">
        <v>13528</v>
      </c>
      <c r="D3990">
        <v>1</v>
      </c>
      <c r="E3990" t="s">
        <v>13696</v>
      </c>
      <c r="F3990">
        <v>612</v>
      </c>
      <c r="G3990" t="s">
        <v>11955</v>
      </c>
      <c r="H3990" t="s">
        <v>11957</v>
      </c>
      <c r="I3990" t="s">
        <v>39</v>
      </c>
      <c r="J3990" t="s">
        <v>40</v>
      </c>
      <c r="K3990">
        <v>1</v>
      </c>
      <c r="L3990">
        <v>1</v>
      </c>
      <c r="M3990" t="s">
        <v>41</v>
      </c>
      <c r="N3990" t="s">
        <v>11957</v>
      </c>
      <c r="P3990">
        <v>1</v>
      </c>
      <c r="Q3990" t="s">
        <v>43</v>
      </c>
      <c r="R3990" t="s">
        <v>21462</v>
      </c>
      <c r="S3990">
        <v>1</v>
      </c>
      <c r="T3990">
        <v>1</v>
      </c>
      <c r="U3990" t="s">
        <v>45</v>
      </c>
      <c r="V3990" s="9" t="s">
        <v>58</v>
      </c>
      <c r="W3990">
        <v>1</v>
      </c>
      <c r="X3990">
        <v>1</v>
      </c>
      <c r="Y3990" t="s">
        <v>47</v>
      </c>
      <c r="AA3990">
        <v>1</v>
      </c>
      <c r="AB3990">
        <v>1</v>
      </c>
      <c r="AC3990" t="s">
        <v>49</v>
      </c>
      <c r="AD3990" t="s">
        <v>11955</v>
      </c>
      <c r="AF3990">
        <v>1</v>
      </c>
      <c r="AG3990" t="s">
        <v>13697</v>
      </c>
      <c r="AP3990" t="e">
        <f>#N/A</f>
        <v>#N/A</v>
      </c>
      <c r="AQ3990">
        <v>0</v>
      </c>
    </row>
    <row r="3991" spans="1:43">
      <c r="A3991" t="s">
        <v>33</v>
      </c>
      <c r="B3991" t="s">
        <v>13698</v>
      </c>
      <c r="C3991" t="s">
        <v>13528</v>
      </c>
      <c r="D3991">
        <v>1</v>
      </c>
      <c r="E3991" t="s">
        <v>13687</v>
      </c>
      <c r="F3991">
        <v>515.5</v>
      </c>
      <c r="G3991" t="s">
        <v>11955</v>
      </c>
      <c r="H3991" t="s">
        <v>11957</v>
      </c>
      <c r="I3991" t="s">
        <v>39</v>
      </c>
      <c r="J3991" t="s">
        <v>40</v>
      </c>
      <c r="K3991">
        <v>1</v>
      </c>
      <c r="L3991">
        <v>1</v>
      </c>
      <c r="M3991" t="s">
        <v>41</v>
      </c>
      <c r="N3991" t="s">
        <v>11957</v>
      </c>
      <c r="P3991">
        <v>1</v>
      </c>
      <c r="Q3991" t="s">
        <v>43</v>
      </c>
      <c r="R3991" t="s">
        <v>21462</v>
      </c>
      <c r="S3991">
        <v>1</v>
      </c>
      <c r="T3991">
        <v>1</v>
      </c>
      <c r="U3991" t="s">
        <v>45</v>
      </c>
      <c r="V3991" s="9" t="s">
        <v>58</v>
      </c>
      <c r="W3991">
        <v>1</v>
      </c>
      <c r="X3991">
        <v>1</v>
      </c>
      <c r="Y3991" t="s">
        <v>47</v>
      </c>
      <c r="AA3991">
        <v>1</v>
      </c>
      <c r="AB3991">
        <v>1</v>
      </c>
      <c r="AC3991" t="s">
        <v>49</v>
      </c>
      <c r="AD3991" t="s">
        <v>11955</v>
      </c>
      <c r="AF3991">
        <v>1</v>
      </c>
      <c r="AG3991" t="s">
        <v>13699</v>
      </c>
      <c r="AP3991" t="e">
        <f>#N/A</f>
        <v>#N/A</v>
      </c>
      <c r="AQ3991">
        <v>0</v>
      </c>
    </row>
    <row r="3992" spans="1:43">
      <c r="A3992" t="s">
        <v>33</v>
      </c>
      <c r="B3992" t="s">
        <v>13700</v>
      </c>
      <c r="C3992" t="s">
        <v>13528</v>
      </c>
      <c r="D3992">
        <v>1</v>
      </c>
      <c r="E3992" t="s">
        <v>13701</v>
      </c>
      <c r="F3992">
        <v>741</v>
      </c>
      <c r="G3992" t="s">
        <v>11955</v>
      </c>
      <c r="H3992" t="s">
        <v>11957</v>
      </c>
      <c r="I3992" t="s">
        <v>39</v>
      </c>
      <c r="J3992" t="s">
        <v>40</v>
      </c>
      <c r="K3992">
        <v>1</v>
      </c>
      <c r="L3992">
        <v>1</v>
      </c>
      <c r="M3992" t="s">
        <v>41</v>
      </c>
      <c r="N3992" t="s">
        <v>11957</v>
      </c>
      <c r="P3992">
        <v>1</v>
      </c>
      <c r="Q3992" t="s">
        <v>43</v>
      </c>
      <c r="R3992" t="s">
        <v>21462</v>
      </c>
      <c r="S3992">
        <v>1</v>
      </c>
      <c r="T3992">
        <v>1</v>
      </c>
      <c r="U3992" t="s">
        <v>45</v>
      </c>
      <c r="V3992" s="9" t="s">
        <v>58</v>
      </c>
      <c r="W3992">
        <v>1</v>
      </c>
      <c r="X3992">
        <v>1</v>
      </c>
      <c r="Y3992" t="s">
        <v>47</v>
      </c>
      <c r="AA3992">
        <v>1</v>
      </c>
      <c r="AB3992">
        <v>1</v>
      </c>
      <c r="AC3992" t="s">
        <v>49</v>
      </c>
      <c r="AD3992" t="s">
        <v>11955</v>
      </c>
      <c r="AF3992">
        <v>1</v>
      </c>
      <c r="AG3992" t="s">
        <v>13702</v>
      </c>
      <c r="AP3992" t="e">
        <f>#N/A</f>
        <v>#N/A</v>
      </c>
      <c r="AQ3992">
        <v>0</v>
      </c>
    </row>
    <row r="3993" spans="1:43">
      <c r="A3993" t="s">
        <v>33</v>
      </c>
      <c r="B3993" t="s">
        <v>13703</v>
      </c>
      <c r="C3993" t="s">
        <v>13528</v>
      </c>
      <c r="D3993">
        <v>1</v>
      </c>
      <c r="E3993" t="s">
        <v>13704</v>
      </c>
      <c r="F3993">
        <v>612</v>
      </c>
      <c r="G3993" t="s">
        <v>11955</v>
      </c>
      <c r="H3993" t="s">
        <v>11957</v>
      </c>
      <c r="I3993" t="s">
        <v>39</v>
      </c>
      <c r="J3993" t="s">
        <v>40</v>
      </c>
      <c r="K3993">
        <v>1</v>
      </c>
      <c r="L3993">
        <v>1</v>
      </c>
      <c r="M3993" t="s">
        <v>41</v>
      </c>
      <c r="N3993" t="s">
        <v>11957</v>
      </c>
      <c r="P3993">
        <v>1</v>
      </c>
      <c r="Q3993" t="s">
        <v>43</v>
      </c>
      <c r="R3993" t="s">
        <v>21462</v>
      </c>
      <c r="S3993">
        <v>1</v>
      </c>
      <c r="T3993">
        <v>1</v>
      </c>
      <c r="U3993" t="s">
        <v>45</v>
      </c>
      <c r="V3993" s="9" t="s">
        <v>58</v>
      </c>
      <c r="W3993">
        <v>1</v>
      </c>
      <c r="X3993">
        <v>1</v>
      </c>
      <c r="Y3993" t="s">
        <v>47</v>
      </c>
      <c r="AA3993">
        <v>1</v>
      </c>
      <c r="AB3993">
        <v>1</v>
      </c>
      <c r="AC3993" t="s">
        <v>49</v>
      </c>
      <c r="AD3993" t="s">
        <v>11955</v>
      </c>
      <c r="AF3993">
        <v>1</v>
      </c>
      <c r="AG3993" t="s">
        <v>13705</v>
      </c>
      <c r="AP3993" t="e">
        <f>#N/A</f>
        <v>#N/A</v>
      </c>
      <c r="AQ3993">
        <v>0</v>
      </c>
    </row>
    <row r="3994" spans="1:43">
      <c r="A3994" t="s">
        <v>33</v>
      </c>
      <c r="B3994" t="s">
        <v>13706</v>
      </c>
      <c r="C3994" t="s">
        <v>13528</v>
      </c>
      <c r="D3994">
        <v>1</v>
      </c>
      <c r="E3994" t="s">
        <v>13687</v>
      </c>
      <c r="F3994">
        <v>451</v>
      </c>
      <c r="G3994" t="s">
        <v>11955</v>
      </c>
      <c r="H3994" t="s">
        <v>11957</v>
      </c>
      <c r="I3994" t="s">
        <v>39</v>
      </c>
      <c r="J3994" t="s">
        <v>40</v>
      </c>
      <c r="K3994">
        <v>1</v>
      </c>
      <c r="L3994">
        <v>1</v>
      </c>
      <c r="M3994" t="s">
        <v>41</v>
      </c>
      <c r="N3994" t="s">
        <v>11957</v>
      </c>
      <c r="P3994">
        <v>1</v>
      </c>
      <c r="Q3994" t="s">
        <v>43</v>
      </c>
      <c r="R3994" t="s">
        <v>21462</v>
      </c>
      <c r="S3994">
        <v>1</v>
      </c>
      <c r="T3994">
        <v>1</v>
      </c>
      <c r="U3994" t="s">
        <v>45</v>
      </c>
      <c r="V3994" s="9" t="s">
        <v>58</v>
      </c>
      <c r="W3994">
        <v>1</v>
      </c>
      <c r="X3994">
        <v>1</v>
      </c>
      <c r="Y3994" t="s">
        <v>47</v>
      </c>
      <c r="AA3994">
        <v>1</v>
      </c>
      <c r="AB3994">
        <v>1</v>
      </c>
      <c r="AC3994" t="s">
        <v>49</v>
      </c>
      <c r="AD3994" t="s">
        <v>11955</v>
      </c>
      <c r="AF3994">
        <v>1</v>
      </c>
      <c r="AG3994" t="s">
        <v>76</v>
      </c>
      <c r="AP3994" t="e">
        <f>#N/A</f>
        <v>#N/A</v>
      </c>
      <c r="AQ3994">
        <v>0</v>
      </c>
    </row>
    <row r="3995" spans="1:43">
      <c r="A3995" t="s">
        <v>33</v>
      </c>
      <c r="B3995" t="s">
        <v>13707</v>
      </c>
      <c r="C3995" t="s">
        <v>13528</v>
      </c>
      <c r="D3995">
        <v>1</v>
      </c>
      <c r="E3995" t="s">
        <v>13687</v>
      </c>
      <c r="F3995">
        <v>547.5</v>
      </c>
      <c r="G3995" t="s">
        <v>11955</v>
      </c>
      <c r="H3995" t="s">
        <v>11957</v>
      </c>
      <c r="I3995" t="s">
        <v>39</v>
      </c>
      <c r="J3995" t="s">
        <v>40</v>
      </c>
      <c r="K3995">
        <v>1</v>
      </c>
      <c r="L3995">
        <v>1</v>
      </c>
      <c r="M3995" t="s">
        <v>41</v>
      </c>
      <c r="N3995" t="s">
        <v>11957</v>
      </c>
      <c r="P3995">
        <v>1</v>
      </c>
      <c r="Q3995" t="s">
        <v>43</v>
      </c>
      <c r="R3995" t="s">
        <v>21462</v>
      </c>
      <c r="S3995">
        <v>1</v>
      </c>
      <c r="T3995">
        <v>1</v>
      </c>
      <c r="U3995" t="s">
        <v>45</v>
      </c>
      <c r="V3995" s="9" t="s">
        <v>58</v>
      </c>
      <c r="W3995">
        <v>1</v>
      </c>
      <c r="X3995">
        <v>1</v>
      </c>
      <c r="Y3995" t="s">
        <v>47</v>
      </c>
      <c r="AA3995">
        <v>1</v>
      </c>
      <c r="AB3995">
        <v>1</v>
      </c>
      <c r="AC3995" t="s">
        <v>49</v>
      </c>
      <c r="AD3995" t="s">
        <v>11955</v>
      </c>
      <c r="AF3995">
        <v>1</v>
      </c>
      <c r="AG3995" t="s">
        <v>13708</v>
      </c>
      <c r="AP3995" t="e">
        <f>#N/A</f>
        <v>#N/A</v>
      </c>
      <c r="AQ3995">
        <v>0</v>
      </c>
    </row>
    <row r="3996" spans="1:43">
      <c r="A3996" t="s">
        <v>33</v>
      </c>
      <c r="B3996" t="s">
        <v>13709</v>
      </c>
      <c r="C3996" t="s">
        <v>13528</v>
      </c>
      <c r="D3996">
        <v>1</v>
      </c>
      <c r="E3996" t="s">
        <v>13687</v>
      </c>
      <c r="F3996">
        <v>580</v>
      </c>
      <c r="G3996" t="s">
        <v>11955</v>
      </c>
      <c r="H3996" t="s">
        <v>11957</v>
      </c>
      <c r="I3996" t="s">
        <v>39</v>
      </c>
      <c r="J3996" t="s">
        <v>40</v>
      </c>
      <c r="K3996">
        <v>1</v>
      </c>
      <c r="L3996">
        <v>1</v>
      </c>
      <c r="M3996" t="s">
        <v>41</v>
      </c>
      <c r="N3996" t="s">
        <v>11957</v>
      </c>
      <c r="P3996">
        <v>1</v>
      </c>
      <c r="Q3996" t="s">
        <v>43</v>
      </c>
      <c r="R3996" t="s">
        <v>21462</v>
      </c>
      <c r="S3996">
        <v>1</v>
      </c>
      <c r="T3996">
        <v>1</v>
      </c>
      <c r="U3996" t="s">
        <v>45</v>
      </c>
      <c r="V3996" s="9" t="s">
        <v>58</v>
      </c>
      <c r="W3996">
        <v>1</v>
      </c>
      <c r="X3996">
        <v>1</v>
      </c>
      <c r="Y3996" t="s">
        <v>47</v>
      </c>
      <c r="AA3996">
        <v>1</v>
      </c>
      <c r="AB3996">
        <v>1</v>
      </c>
      <c r="AC3996" t="s">
        <v>49</v>
      </c>
      <c r="AD3996" t="s">
        <v>11955</v>
      </c>
      <c r="AF3996">
        <v>1</v>
      </c>
      <c r="AG3996" t="s">
        <v>13710</v>
      </c>
      <c r="AP3996" t="e">
        <f>#N/A</f>
        <v>#N/A</v>
      </c>
      <c r="AQ3996">
        <v>0</v>
      </c>
    </row>
    <row r="3997" spans="1:43">
      <c r="A3997" t="s">
        <v>33</v>
      </c>
      <c r="B3997" t="s">
        <v>13711</v>
      </c>
      <c r="C3997" t="s">
        <v>13528</v>
      </c>
      <c r="D3997">
        <v>1</v>
      </c>
      <c r="E3997" t="s">
        <v>13687</v>
      </c>
      <c r="F3997">
        <v>515.5</v>
      </c>
      <c r="G3997" t="s">
        <v>11955</v>
      </c>
      <c r="H3997" t="s">
        <v>11957</v>
      </c>
      <c r="I3997" t="s">
        <v>39</v>
      </c>
      <c r="J3997" t="s">
        <v>40</v>
      </c>
      <c r="K3997">
        <v>1</v>
      </c>
      <c r="L3997">
        <v>1</v>
      </c>
      <c r="M3997" t="s">
        <v>41</v>
      </c>
      <c r="N3997" t="s">
        <v>11957</v>
      </c>
      <c r="P3997">
        <v>1</v>
      </c>
      <c r="Q3997" t="s">
        <v>43</v>
      </c>
      <c r="R3997" t="s">
        <v>21462</v>
      </c>
      <c r="S3997">
        <v>1</v>
      </c>
      <c r="T3997">
        <v>1</v>
      </c>
      <c r="U3997" t="s">
        <v>45</v>
      </c>
      <c r="V3997" s="9" t="s">
        <v>58</v>
      </c>
      <c r="W3997">
        <v>1</v>
      </c>
      <c r="X3997">
        <v>1</v>
      </c>
      <c r="Y3997" t="s">
        <v>47</v>
      </c>
      <c r="AA3997">
        <v>1</v>
      </c>
      <c r="AB3997">
        <v>1</v>
      </c>
      <c r="AC3997" t="s">
        <v>49</v>
      </c>
      <c r="AD3997" t="s">
        <v>11955</v>
      </c>
      <c r="AF3997">
        <v>1</v>
      </c>
      <c r="AG3997" t="s">
        <v>76</v>
      </c>
      <c r="AP3997" t="e">
        <f>#N/A</f>
        <v>#N/A</v>
      </c>
      <c r="AQ3997">
        <v>0</v>
      </c>
    </row>
    <row r="3998" spans="1:43">
      <c r="A3998" t="s">
        <v>33</v>
      </c>
      <c r="B3998" t="s">
        <v>13712</v>
      </c>
      <c r="C3998" t="s">
        <v>13713</v>
      </c>
      <c r="D3998">
        <v>1</v>
      </c>
      <c r="F3998">
        <v>129</v>
      </c>
      <c r="G3998" t="s">
        <v>54</v>
      </c>
      <c r="H3998" t="s">
        <v>56</v>
      </c>
      <c r="I3998" t="s">
        <v>39</v>
      </c>
      <c r="J3998" t="s">
        <v>40</v>
      </c>
      <c r="K3998">
        <v>1</v>
      </c>
      <c r="L3998">
        <v>1</v>
      </c>
      <c r="M3998" t="s">
        <v>41</v>
      </c>
      <c r="N3998" t="s">
        <v>56</v>
      </c>
      <c r="P3998">
        <v>1</v>
      </c>
      <c r="Q3998" t="s">
        <v>43</v>
      </c>
      <c r="R3998" t="s">
        <v>21462</v>
      </c>
      <c r="S3998">
        <v>1</v>
      </c>
      <c r="T3998">
        <v>1</v>
      </c>
      <c r="U3998" t="s">
        <v>45</v>
      </c>
      <c r="V3998" s="9" t="s">
        <v>58</v>
      </c>
      <c r="W3998">
        <v>1</v>
      </c>
      <c r="X3998">
        <v>1</v>
      </c>
      <c r="Y3998" t="s">
        <v>47</v>
      </c>
      <c r="AA3998">
        <v>1</v>
      </c>
      <c r="AB3998">
        <v>1</v>
      </c>
      <c r="AC3998" t="s">
        <v>49</v>
      </c>
      <c r="AD3998" t="s">
        <v>54</v>
      </c>
      <c r="AF3998">
        <v>1</v>
      </c>
      <c r="AG3998" t="s">
        <v>76</v>
      </c>
      <c r="AP3998" t="e">
        <f>#N/A</f>
        <v>#N/A</v>
      </c>
      <c r="AQ3998">
        <v>0</v>
      </c>
    </row>
    <row r="3999" spans="1:43">
      <c r="A3999" t="s">
        <v>33</v>
      </c>
      <c r="B3999" t="s">
        <v>13714</v>
      </c>
      <c r="C3999" t="s">
        <v>13713</v>
      </c>
      <c r="D3999">
        <v>1</v>
      </c>
      <c r="F3999">
        <v>161</v>
      </c>
      <c r="G3999" t="s">
        <v>54</v>
      </c>
      <c r="H3999" t="s">
        <v>56</v>
      </c>
      <c r="I3999" t="s">
        <v>39</v>
      </c>
      <c r="J3999" t="s">
        <v>40</v>
      </c>
      <c r="K3999">
        <v>1</v>
      </c>
      <c r="L3999">
        <v>1</v>
      </c>
      <c r="M3999" t="s">
        <v>41</v>
      </c>
      <c r="N3999" t="s">
        <v>56</v>
      </c>
      <c r="P3999">
        <v>1</v>
      </c>
      <c r="Q3999" t="s">
        <v>43</v>
      </c>
      <c r="R3999" t="s">
        <v>21462</v>
      </c>
      <c r="S3999">
        <v>1</v>
      </c>
      <c r="T3999">
        <v>1</v>
      </c>
      <c r="U3999" t="s">
        <v>45</v>
      </c>
      <c r="V3999" s="9" t="s">
        <v>58</v>
      </c>
      <c r="W3999">
        <v>1</v>
      </c>
      <c r="X3999">
        <v>1</v>
      </c>
      <c r="Y3999" t="s">
        <v>47</v>
      </c>
      <c r="AA3999">
        <v>1</v>
      </c>
      <c r="AB3999">
        <v>1</v>
      </c>
      <c r="AC3999" t="s">
        <v>49</v>
      </c>
      <c r="AD3999" t="s">
        <v>54</v>
      </c>
      <c r="AF3999">
        <v>1</v>
      </c>
      <c r="AG3999" t="s">
        <v>76</v>
      </c>
      <c r="AP3999" t="e">
        <f>#N/A</f>
        <v>#N/A</v>
      </c>
      <c r="AQ3999">
        <v>0</v>
      </c>
    </row>
    <row r="4000" spans="1:43">
      <c r="A4000" t="s">
        <v>33</v>
      </c>
      <c r="B4000" t="s">
        <v>13715</v>
      </c>
      <c r="C4000" t="s">
        <v>13713</v>
      </c>
      <c r="D4000">
        <v>1</v>
      </c>
      <c r="F4000">
        <v>258</v>
      </c>
      <c r="G4000" t="s">
        <v>54</v>
      </c>
      <c r="H4000" t="s">
        <v>56</v>
      </c>
      <c r="I4000" t="s">
        <v>39</v>
      </c>
      <c r="J4000" t="s">
        <v>40</v>
      </c>
      <c r="K4000">
        <v>1</v>
      </c>
      <c r="L4000">
        <v>1</v>
      </c>
      <c r="M4000" t="s">
        <v>41</v>
      </c>
      <c r="N4000" t="s">
        <v>56</v>
      </c>
      <c r="P4000">
        <v>1</v>
      </c>
      <c r="Q4000" t="s">
        <v>43</v>
      </c>
      <c r="R4000" t="s">
        <v>21462</v>
      </c>
      <c r="S4000">
        <v>1</v>
      </c>
      <c r="T4000">
        <v>1</v>
      </c>
      <c r="U4000" t="s">
        <v>45</v>
      </c>
      <c r="V4000" s="9" t="s">
        <v>58</v>
      </c>
      <c r="W4000">
        <v>1</v>
      </c>
      <c r="X4000">
        <v>1</v>
      </c>
      <c r="Y4000" t="s">
        <v>47</v>
      </c>
      <c r="AA4000">
        <v>1</v>
      </c>
      <c r="AB4000">
        <v>1</v>
      </c>
      <c r="AC4000" t="s">
        <v>49</v>
      </c>
      <c r="AD4000" t="s">
        <v>54</v>
      </c>
      <c r="AF4000">
        <v>1</v>
      </c>
      <c r="AG4000" t="s">
        <v>76</v>
      </c>
      <c r="AP4000" t="e">
        <f>#N/A</f>
        <v>#N/A</v>
      </c>
      <c r="AQ4000">
        <v>0</v>
      </c>
    </row>
    <row r="4001" spans="1:43">
      <c r="A4001" t="s">
        <v>33</v>
      </c>
      <c r="B4001" t="s">
        <v>13716</v>
      </c>
      <c r="C4001" t="s">
        <v>13713</v>
      </c>
      <c r="D4001">
        <v>1</v>
      </c>
      <c r="F4001">
        <v>216.5</v>
      </c>
      <c r="G4001" t="s">
        <v>54</v>
      </c>
      <c r="H4001" t="s">
        <v>56</v>
      </c>
      <c r="I4001" t="s">
        <v>39</v>
      </c>
      <c r="J4001" t="s">
        <v>40</v>
      </c>
      <c r="K4001">
        <v>1</v>
      </c>
      <c r="L4001">
        <v>1</v>
      </c>
      <c r="M4001" t="s">
        <v>41</v>
      </c>
      <c r="N4001" t="s">
        <v>56</v>
      </c>
      <c r="P4001">
        <v>1</v>
      </c>
      <c r="Q4001" t="s">
        <v>43</v>
      </c>
      <c r="R4001" t="s">
        <v>21462</v>
      </c>
      <c r="S4001">
        <v>1</v>
      </c>
      <c r="T4001">
        <v>1</v>
      </c>
      <c r="U4001" t="s">
        <v>45</v>
      </c>
      <c r="V4001" s="9" t="s">
        <v>58</v>
      </c>
      <c r="W4001">
        <v>1</v>
      </c>
      <c r="X4001">
        <v>1</v>
      </c>
      <c r="Y4001" t="s">
        <v>47</v>
      </c>
      <c r="AA4001">
        <v>1</v>
      </c>
      <c r="AB4001">
        <v>1</v>
      </c>
      <c r="AC4001" t="s">
        <v>49</v>
      </c>
      <c r="AD4001" t="s">
        <v>54</v>
      </c>
      <c r="AF4001">
        <v>1</v>
      </c>
      <c r="AG4001" t="s">
        <v>76</v>
      </c>
      <c r="AP4001" t="e">
        <f>#N/A</f>
        <v>#N/A</v>
      </c>
      <c r="AQ4001">
        <v>0</v>
      </c>
    </row>
    <row r="4002" spans="1:43">
      <c r="A4002" t="s">
        <v>33</v>
      </c>
      <c r="B4002" t="s">
        <v>13717</v>
      </c>
      <c r="C4002" t="s">
        <v>13713</v>
      </c>
      <c r="D4002">
        <v>1</v>
      </c>
      <c r="F4002">
        <v>322</v>
      </c>
      <c r="G4002" t="s">
        <v>54</v>
      </c>
      <c r="H4002" t="s">
        <v>56</v>
      </c>
      <c r="I4002" t="s">
        <v>39</v>
      </c>
      <c r="J4002" t="s">
        <v>40</v>
      </c>
      <c r="K4002">
        <v>1</v>
      </c>
      <c r="L4002">
        <v>1</v>
      </c>
      <c r="M4002" t="s">
        <v>41</v>
      </c>
      <c r="N4002" t="s">
        <v>56</v>
      </c>
      <c r="P4002">
        <v>1</v>
      </c>
      <c r="Q4002" t="s">
        <v>43</v>
      </c>
      <c r="R4002" t="s">
        <v>21462</v>
      </c>
      <c r="S4002">
        <v>1</v>
      </c>
      <c r="T4002">
        <v>1</v>
      </c>
      <c r="U4002" t="s">
        <v>45</v>
      </c>
      <c r="V4002" s="9" t="s">
        <v>58</v>
      </c>
      <c r="W4002">
        <v>1</v>
      </c>
      <c r="X4002">
        <v>1</v>
      </c>
      <c r="Y4002" t="s">
        <v>47</v>
      </c>
      <c r="AA4002">
        <v>1</v>
      </c>
      <c r="AB4002">
        <v>1</v>
      </c>
      <c r="AC4002" t="s">
        <v>49</v>
      </c>
      <c r="AD4002" t="s">
        <v>54</v>
      </c>
      <c r="AF4002">
        <v>1</v>
      </c>
      <c r="AG4002" t="s">
        <v>76</v>
      </c>
      <c r="AP4002" t="e">
        <f>#N/A</f>
        <v>#N/A</v>
      </c>
      <c r="AQ4002">
        <v>0</v>
      </c>
    </row>
    <row r="4003" spans="1:43">
      <c r="A4003" t="s">
        <v>33</v>
      </c>
      <c r="B4003" t="s">
        <v>13718</v>
      </c>
      <c r="C4003" t="s">
        <v>13713</v>
      </c>
      <c r="D4003">
        <v>1</v>
      </c>
      <c r="F4003">
        <v>129</v>
      </c>
      <c r="G4003" t="s">
        <v>54</v>
      </c>
      <c r="H4003" t="s">
        <v>56</v>
      </c>
      <c r="I4003" t="s">
        <v>39</v>
      </c>
      <c r="J4003" t="s">
        <v>40</v>
      </c>
      <c r="K4003">
        <v>1</v>
      </c>
      <c r="L4003">
        <v>1</v>
      </c>
      <c r="M4003" t="s">
        <v>41</v>
      </c>
      <c r="N4003" t="s">
        <v>56</v>
      </c>
      <c r="P4003">
        <v>1</v>
      </c>
      <c r="Q4003" t="s">
        <v>43</v>
      </c>
      <c r="R4003" t="s">
        <v>21462</v>
      </c>
      <c r="S4003">
        <v>1</v>
      </c>
      <c r="T4003">
        <v>1</v>
      </c>
      <c r="U4003" t="s">
        <v>45</v>
      </c>
      <c r="V4003" s="9" t="s">
        <v>58</v>
      </c>
      <c r="W4003">
        <v>1</v>
      </c>
      <c r="X4003">
        <v>1</v>
      </c>
      <c r="Y4003" t="s">
        <v>47</v>
      </c>
      <c r="AA4003">
        <v>1</v>
      </c>
      <c r="AB4003">
        <v>1</v>
      </c>
      <c r="AC4003" t="s">
        <v>49</v>
      </c>
      <c r="AD4003" t="s">
        <v>54</v>
      </c>
      <c r="AF4003">
        <v>1</v>
      </c>
      <c r="AG4003" t="s">
        <v>76</v>
      </c>
      <c r="AP4003" t="e">
        <f>#N/A</f>
        <v>#N/A</v>
      </c>
      <c r="AQ4003">
        <v>0</v>
      </c>
    </row>
    <row r="4004" spans="1:43">
      <c r="A4004" t="s">
        <v>33</v>
      </c>
      <c r="B4004" t="s">
        <v>13719</v>
      </c>
      <c r="C4004" t="s">
        <v>13713</v>
      </c>
      <c r="D4004">
        <v>1</v>
      </c>
      <c r="F4004">
        <v>322</v>
      </c>
      <c r="G4004" t="s">
        <v>54</v>
      </c>
      <c r="H4004" t="s">
        <v>56</v>
      </c>
      <c r="I4004" t="s">
        <v>39</v>
      </c>
      <c r="J4004" t="s">
        <v>40</v>
      </c>
      <c r="K4004">
        <v>1</v>
      </c>
      <c r="L4004">
        <v>1</v>
      </c>
      <c r="M4004" t="s">
        <v>41</v>
      </c>
      <c r="N4004" t="s">
        <v>56</v>
      </c>
      <c r="P4004">
        <v>1</v>
      </c>
      <c r="Q4004" t="s">
        <v>43</v>
      </c>
      <c r="R4004" t="s">
        <v>21462</v>
      </c>
      <c r="S4004">
        <v>1</v>
      </c>
      <c r="T4004">
        <v>1</v>
      </c>
      <c r="U4004" t="s">
        <v>45</v>
      </c>
      <c r="V4004" s="9" t="s">
        <v>58</v>
      </c>
      <c r="W4004">
        <v>1</v>
      </c>
      <c r="X4004">
        <v>1</v>
      </c>
      <c r="Y4004" t="s">
        <v>47</v>
      </c>
      <c r="AA4004">
        <v>1</v>
      </c>
      <c r="AB4004">
        <v>1</v>
      </c>
      <c r="AC4004" t="s">
        <v>49</v>
      </c>
      <c r="AD4004" t="s">
        <v>54</v>
      </c>
      <c r="AF4004">
        <v>1</v>
      </c>
      <c r="AG4004" t="s">
        <v>76</v>
      </c>
      <c r="AP4004" t="e">
        <f>#N/A</f>
        <v>#N/A</v>
      </c>
      <c r="AQ4004">
        <v>0</v>
      </c>
    </row>
    <row r="4005" spans="1:43">
      <c r="A4005" t="s">
        <v>33</v>
      </c>
      <c r="B4005" t="s">
        <v>13720</v>
      </c>
      <c r="C4005" t="s">
        <v>13713</v>
      </c>
      <c r="D4005">
        <v>1</v>
      </c>
      <c r="F4005">
        <v>322</v>
      </c>
      <c r="G4005" t="s">
        <v>54</v>
      </c>
      <c r="H4005" t="s">
        <v>56</v>
      </c>
      <c r="I4005" t="s">
        <v>39</v>
      </c>
      <c r="J4005" t="s">
        <v>40</v>
      </c>
      <c r="K4005">
        <v>1</v>
      </c>
      <c r="L4005">
        <v>1</v>
      </c>
      <c r="M4005" t="s">
        <v>41</v>
      </c>
      <c r="N4005" t="s">
        <v>56</v>
      </c>
      <c r="P4005">
        <v>1</v>
      </c>
      <c r="Q4005" t="s">
        <v>43</v>
      </c>
      <c r="R4005" t="s">
        <v>21462</v>
      </c>
      <c r="S4005">
        <v>1</v>
      </c>
      <c r="T4005">
        <v>1</v>
      </c>
      <c r="U4005" t="s">
        <v>45</v>
      </c>
      <c r="V4005" s="9" t="s">
        <v>58</v>
      </c>
      <c r="W4005">
        <v>1</v>
      </c>
      <c r="X4005">
        <v>1</v>
      </c>
      <c r="Y4005" t="s">
        <v>47</v>
      </c>
      <c r="AA4005">
        <v>1</v>
      </c>
      <c r="AB4005">
        <v>1</v>
      </c>
      <c r="AC4005" t="s">
        <v>49</v>
      </c>
      <c r="AD4005" t="s">
        <v>54</v>
      </c>
      <c r="AF4005">
        <v>1</v>
      </c>
      <c r="AG4005" t="s">
        <v>76</v>
      </c>
      <c r="AP4005" t="e">
        <f>#N/A</f>
        <v>#N/A</v>
      </c>
      <c r="AQ4005">
        <v>0</v>
      </c>
    </row>
    <row r="4006" spans="1:43">
      <c r="A4006" t="s">
        <v>33</v>
      </c>
      <c r="B4006" t="s">
        <v>13721</v>
      </c>
      <c r="C4006" t="s">
        <v>13528</v>
      </c>
      <c r="D4006">
        <v>1</v>
      </c>
      <c r="E4006" t="s">
        <v>13687</v>
      </c>
      <c r="F4006">
        <v>483</v>
      </c>
      <c r="G4006" t="s">
        <v>11955</v>
      </c>
      <c r="H4006" t="s">
        <v>11957</v>
      </c>
      <c r="I4006" t="s">
        <v>39</v>
      </c>
      <c r="J4006" t="s">
        <v>40</v>
      </c>
      <c r="K4006">
        <v>1</v>
      </c>
      <c r="L4006">
        <v>1</v>
      </c>
      <c r="M4006" t="s">
        <v>41</v>
      </c>
      <c r="N4006" t="s">
        <v>11957</v>
      </c>
      <c r="P4006">
        <v>1</v>
      </c>
      <c r="Q4006" t="s">
        <v>43</v>
      </c>
      <c r="R4006" t="s">
        <v>21462</v>
      </c>
      <c r="S4006">
        <v>1</v>
      </c>
      <c r="T4006">
        <v>1</v>
      </c>
      <c r="U4006" t="s">
        <v>45</v>
      </c>
      <c r="V4006" s="9" t="s">
        <v>58</v>
      </c>
      <c r="W4006">
        <v>1</v>
      </c>
      <c r="X4006">
        <v>1</v>
      </c>
      <c r="Y4006" t="s">
        <v>47</v>
      </c>
      <c r="AA4006">
        <v>1</v>
      </c>
      <c r="AB4006">
        <v>1</v>
      </c>
      <c r="AC4006" t="s">
        <v>49</v>
      </c>
      <c r="AD4006" t="s">
        <v>11955</v>
      </c>
      <c r="AF4006">
        <v>1</v>
      </c>
      <c r="AG4006" t="s">
        <v>76</v>
      </c>
      <c r="AP4006" t="e">
        <f>#N/A</f>
        <v>#N/A</v>
      </c>
      <c r="AQ4006">
        <v>0</v>
      </c>
    </row>
    <row r="4007" spans="1:43" hidden="1">
      <c r="A4007" t="s">
        <v>33</v>
      </c>
      <c r="B4007" t="s">
        <v>13722</v>
      </c>
      <c r="C4007" t="s">
        <v>13665</v>
      </c>
      <c r="D4007">
        <v>1</v>
      </c>
      <c r="E4007" t="s">
        <v>13723</v>
      </c>
      <c r="F4007">
        <v>644</v>
      </c>
      <c r="I4007" t="s">
        <v>39</v>
      </c>
      <c r="J4007" t="s">
        <v>40</v>
      </c>
      <c r="K4007">
        <v>1</v>
      </c>
      <c r="L4007">
        <v>1</v>
      </c>
      <c r="M4007" t="s">
        <v>41</v>
      </c>
      <c r="N4007" t="s">
        <v>16313</v>
      </c>
      <c r="P4007">
        <v>1</v>
      </c>
      <c r="Q4007" t="s">
        <v>43</v>
      </c>
      <c r="R4007" t="s">
        <v>8284</v>
      </c>
      <c r="S4007">
        <v>1</v>
      </c>
      <c r="T4007">
        <v>1</v>
      </c>
      <c r="U4007" t="s">
        <v>45</v>
      </c>
      <c r="V4007" s="9" t="s">
        <v>13862</v>
      </c>
      <c r="W4007">
        <v>1</v>
      </c>
      <c r="X4007">
        <v>1</v>
      </c>
      <c r="Y4007" t="s">
        <v>47</v>
      </c>
      <c r="AA4007">
        <v>1</v>
      </c>
      <c r="AB4007">
        <v>1</v>
      </c>
      <c r="AC4007" t="s">
        <v>49</v>
      </c>
      <c r="AF4007">
        <v>1</v>
      </c>
      <c r="AG4007" t="s">
        <v>76</v>
      </c>
      <c r="AP4007" t="e">
        <f>#N/A</f>
        <v>#N/A</v>
      </c>
      <c r="AQ4007">
        <v>0</v>
      </c>
    </row>
    <row r="4008" spans="1:43" hidden="1">
      <c r="A4008" t="s">
        <v>33</v>
      </c>
      <c r="B4008" t="s">
        <v>13724</v>
      </c>
      <c r="C4008" t="s">
        <v>13665</v>
      </c>
      <c r="D4008">
        <v>1</v>
      </c>
      <c r="E4008" t="s">
        <v>13725</v>
      </c>
      <c r="F4008">
        <v>386.5</v>
      </c>
      <c r="I4008" t="s">
        <v>39</v>
      </c>
      <c r="J4008" t="s">
        <v>40</v>
      </c>
      <c r="K4008">
        <v>1</v>
      </c>
      <c r="L4008">
        <v>1</v>
      </c>
      <c r="M4008" t="s">
        <v>41</v>
      </c>
      <c r="P4008">
        <v>1</v>
      </c>
      <c r="Q4008" t="s">
        <v>43</v>
      </c>
      <c r="R4008" t="s">
        <v>44</v>
      </c>
      <c r="S4008">
        <v>1</v>
      </c>
      <c r="T4008">
        <v>1</v>
      </c>
      <c r="U4008" t="s">
        <v>45</v>
      </c>
      <c r="V4008" s="9" t="s">
        <v>13862</v>
      </c>
      <c r="W4008">
        <v>1</v>
      </c>
      <c r="X4008">
        <v>1</v>
      </c>
      <c r="Y4008" t="s">
        <v>47</v>
      </c>
      <c r="AA4008">
        <v>1</v>
      </c>
      <c r="AB4008">
        <v>1</v>
      </c>
      <c r="AC4008" t="s">
        <v>49</v>
      </c>
      <c r="AF4008">
        <v>1</v>
      </c>
      <c r="AG4008" t="s">
        <v>76</v>
      </c>
      <c r="AP4008" t="e">
        <f>#N/A</f>
        <v>#N/A</v>
      </c>
      <c r="AQ4008">
        <v>0</v>
      </c>
    </row>
    <row r="4009" spans="1:43" hidden="1">
      <c r="A4009" t="s">
        <v>33</v>
      </c>
      <c r="B4009" t="s">
        <v>13726</v>
      </c>
      <c r="C4009" t="s">
        <v>13665</v>
      </c>
      <c r="D4009">
        <v>1</v>
      </c>
      <c r="E4009" t="s">
        <v>13666</v>
      </c>
      <c r="F4009">
        <v>258</v>
      </c>
      <c r="G4009" t="s">
        <v>21529</v>
      </c>
      <c r="H4009" t="s">
        <v>21525</v>
      </c>
      <c r="I4009" t="s">
        <v>39</v>
      </c>
      <c r="J4009" t="s">
        <v>40</v>
      </c>
      <c r="K4009">
        <v>1</v>
      </c>
      <c r="L4009">
        <v>1</v>
      </c>
      <c r="M4009" t="s">
        <v>41</v>
      </c>
      <c r="N4009" t="s">
        <v>21525</v>
      </c>
      <c r="P4009">
        <v>1</v>
      </c>
      <c r="Q4009" t="s">
        <v>43</v>
      </c>
      <c r="R4009" t="s">
        <v>5074</v>
      </c>
      <c r="S4009">
        <v>1</v>
      </c>
      <c r="T4009">
        <v>1</v>
      </c>
      <c r="U4009" t="s">
        <v>45</v>
      </c>
      <c r="V4009" s="9" t="s">
        <v>13862</v>
      </c>
      <c r="W4009">
        <v>1</v>
      </c>
      <c r="X4009">
        <v>1</v>
      </c>
      <c r="Y4009" t="s">
        <v>47</v>
      </c>
      <c r="AA4009">
        <v>1</v>
      </c>
      <c r="AB4009">
        <v>1</v>
      </c>
      <c r="AC4009" t="s">
        <v>49</v>
      </c>
      <c r="AD4009" t="s">
        <v>21529</v>
      </c>
      <c r="AF4009">
        <v>1</v>
      </c>
      <c r="AG4009" t="s">
        <v>76</v>
      </c>
      <c r="AP4009" t="e">
        <f>#N/A</f>
        <v>#N/A</v>
      </c>
      <c r="AQ4009">
        <v>0</v>
      </c>
    </row>
    <row r="4010" spans="1:43" hidden="1">
      <c r="A4010" t="s">
        <v>33</v>
      </c>
      <c r="B4010" t="s">
        <v>13727</v>
      </c>
      <c r="C4010" t="s">
        <v>13665</v>
      </c>
      <c r="D4010">
        <v>1</v>
      </c>
      <c r="E4010" t="s">
        <v>13666</v>
      </c>
      <c r="F4010">
        <v>354.5</v>
      </c>
      <c r="G4010" t="s">
        <v>21530</v>
      </c>
      <c r="H4010" t="s">
        <v>21526</v>
      </c>
      <c r="I4010" t="s">
        <v>39</v>
      </c>
      <c r="J4010" t="s">
        <v>40</v>
      </c>
      <c r="K4010">
        <v>1</v>
      </c>
      <c r="L4010">
        <v>1</v>
      </c>
      <c r="M4010" t="s">
        <v>41</v>
      </c>
      <c r="N4010" t="s">
        <v>21526</v>
      </c>
      <c r="P4010">
        <v>1</v>
      </c>
      <c r="Q4010" t="s">
        <v>43</v>
      </c>
      <c r="R4010" t="s">
        <v>5074</v>
      </c>
      <c r="S4010">
        <v>1</v>
      </c>
      <c r="T4010">
        <v>1</v>
      </c>
      <c r="U4010" t="s">
        <v>45</v>
      </c>
      <c r="V4010" s="9" t="s">
        <v>13862</v>
      </c>
      <c r="W4010">
        <v>1</v>
      </c>
      <c r="X4010">
        <v>1</v>
      </c>
      <c r="Y4010" t="s">
        <v>47</v>
      </c>
      <c r="AA4010">
        <v>1</v>
      </c>
      <c r="AB4010">
        <v>1</v>
      </c>
      <c r="AC4010" t="s">
        <v>49</v>
      </c>
      <c r="AD4010" t="s">
        <v>21530</v>
      </c>
      <c r="AF4010">
        <v>1</v>
      </c>
      <c r="AG4010" t="s">
        <v>76</v>
      </c>
      <c r="AP4010" t="e">
        <f>#N/A</f>
        <v>#N/A</v>
      </c>
      <c r="AQ4010">
        <v>0</v>
      </c>
    </row>
    <row r="4011" spans="1:43" hidden="1">
      <c r="A4011" t="s">
        <v>33</v>
      </c>
      <c r="B4011" t="s">
        <v>13728</v>
      </c>
      <c r="C4011" t="s">
        <v>13665</v>
      </c>
      <c r="D4011">
        <v>1</v>
      </c>
      <c r="E4011" t="s">
        <v>13666</v>
      </c>
      <c r="F4011">
        <v>354.5</v>
      </c>
      <c r="G4011" t="s">
        <v>21530</v>
      </c>
      <c r="H4011" t="s">
        <v>21526</v>
      </c>
      <c r="I4011" t="s">
        <v>39</v>
      </c>
      <c r="J4011" t="s">
        <v>40</v>
      </c>
      <c r="K4011">
        <v>1</v>
      </c>
      <c r="L4011">
        <v>1</v>
      </c>
      <c r="M4011" t="s">
        <v>41</v>
      </c>
      <c r="N4011" t="s">
        <v>21526</v>
      </c>
      <c r="P4011">
        <v>1</v>
      </c>
      <c r="Q4011" t="s">
        <v>43</v>
      </c>
      <c r="R4011" t="s">
        <v>5074</v>
      </c>
      <c r="S4011">
        <v>1</v>
      </c>
      <c r="T4011">
        <v>1</v>
      </c>
      <c r="U4011" t="s">
        <v>45</v>
      </c>
      <c r="V4011" s="9" t="s">
        <v>13862</v>
      </c>
      <c r="W4011">
        <v>1</v>
      </c>
      <c r="X4011">
        <v>1</v>
      </c>
      <c r="Y4011" t="s">
        <v>47</v>
      </c>
      <c r="AA4011">
        <v>1</v>
      </c>
      <c r="AB4011">
        <v>1</v>
      </c>
      <c r="AC4011" t="s">
        <v>49</v>
      </c>
      <c r="AD4011" t="s">
        <v>21530</v>
      </c>
      <c r="AF4011">
        <v>1</v>
      </c>
      <c r="AG4011" t="s">
        <v>76</v>
      </c>
      <c r="AP4011" t="e">
        <f>#N/A</f>
        <v>#N/A</v>
      </c>
      <c r="AQ4011">
        <v>0</v>
      </c>
    </row>
    <row r="4012" spans="1:43" hidden="1">
      <c r="A4012" t="s">
        <v>33</v>
      </c>
      <c r="B4012" t="s">
        <v>13729</v>
      </c>
      <c r="C4012" t="s">
        <v>13665</v>
      </c>
      <c r="D4012">
        <v>1</v>
      </c>
      <c r="E4012" t="s">
        <v>13666</v>
      </c>
      <c r="F4012">
        <v>580</v>
      </c>
      <c r="I4012" t="s">
        <v>39</v>
      </c>
      <c r="J4012" t="s">
        <v>40</v>
      </c>
      <c r="K4012">
        <v>1</v>
      </c>
      <c r="L4012">
        <v>1</v>
      </c>
      <c r="M4012" t="s">
        <v>41</v>
      </c>
      <c r="P4012">
        <v>1</v>
      </c>
      <c r="Q4012" t="s">
        <v>43</v>
      </c>
      <c r="R4012" t="s">
        <v>44</v>
      </c>
      <c r="S4012">
        <v>1</v>
      </c>
      <c r="T4012">
        <v>1</v>
      </c>
      <c r="U4012" t="s">
        <v>45</v>
      </c>
      <c r="V4012" s="9" t="s">
        <v>13862</v>
      </c>
      <c r="W4012">
        <v>1</v>
      </c>
      <c r="X4012">
        <v>1</v>
      </c>
      <c r="Y4012" t="s">
        <v>47</v>
      </c>
      <c r="AA4012">
        <v>1</v>
      </c>
      <c r="AB4012">
        <v>1</v>
      </c>
      <c r="AC4012" t="s">
        <v>49</v>
      </c>
      <c r="AF4012">
        <v>1</v>
      </c>
      <c r="AG4012" t="s">
        <v>76</v>
      </c>
      <c r="AP4012" t="e">
        <f>#N/A</f>
        <v>#N/A</v>
      </c>
      <c r="AQ4012">
        <v>0</v>
      </c>
    </row>
    <row r="4013" spans="1:43" hidden="1">
      <c r="A4013" t="s">
        <v>33</v>
      </c>
      <c r="B4013" t="s">
        <v>13730</v>
      </c>
      <c r="C4013" t="s">
        <v>13665</v>
      </c>
      <c r="D4013">
        <v>1</v>
      </c>
      <c r="E4013" t="s">
        <v>13666</v>
      </c>
      <c r="F4013">
        <v>515.5</v>
      </c>
      <c r="I4013" t="s">
        <v>39</v>
      </c>
      <c r="J4013" t="s">
        <v>40</v>
      </c>
      <c r="K4013">
        <v>1</v>
      </c>
      <c r="L4013">
        <v>1</v>
      </c>
      <c r="M4013" t="s">
        <v>41</v>
      </c>
      <c r="P4013">
        <v>1</v>
      </c>
      <c r="Q4013" t="s">
        <v>43</v>
      </c>
      <c r="R4013" t="s">
        <v>44</v>
      </c>
      <c r="S4013">
        <v>1</v>
      </c>
      <c r="T4013">
        <v>1</v>
      </c>
      <c r="U4013" t="s">
        <v>45</v>
      </c>
      <c r="V4013" s="9" t="s">
        <v>13862</v>
      </c>
      <c r="W4013">
        <v>1</v>
      </c>
      <c r="X4013">
        <v>1</v>
      </c>
      <c r="Y4013" t="s">
        <v>47</v>
      </c>
      <c r="AA4013">
        <v>1</v>
      </c>
      <c r="AB4013">
        <v>1</v>
      </c>
      <c r="AC4013" t="s">
        <v>49</v>
      </c>
      <c r="AF4013">
        <v>1</v>
      </c>
      <c r="AG4013" t="s">
        <v>76</v>
      </c>
      <c r="AP4013" t="e">
        <f>#N/A</f>
        <v>#N/A</v>
      </c>
      <c r="AQ4013">
        <v>0</v>
      </c>
    </row>
    <row r="4014" spans="1:43" hidden="1">
      <c r="A4014" t="s">
        <v>33</v>
      </c>
      <c r="B4014" t="s">
        <v>13731</v>
      </c>
      <c r="C4014" t="s">
        <v>13665</v>
      </c>
      <c r="D4014">
        <v>1</v>
      </c>
      <c r="E4014" t="s">
        <v>13666</v>
      </c>
      <c r="F4014">
        <v>354.5</v>
      </c>
      <c r="I4014" t="s">
        <v>39</v>
      </c>
      <c r="J4014" t="s">
        <v>40</v>
      </c>
      <c r="K4014">
        <v>1</v>
      </c>
      <c r="L4014">
        <v>1</v>
      </c>
      <c r="M4014" t="s">
        <v>41</v>
      </c>
      <c r="P4014">
        <v>1</v>
      </c>
      <c r="Q4014" t="s">
        <v>43</v>
      </c>
      <c r="R4014" t="s">
        <v>44</v>
      </c>
      <c r="S4014">
        <v>1</v>
      </c>
      <c r="T4014">
        <v>1</v>
      </c>
      <c r="U4014" t="s">
        <v>45</v>
      </c>
      <c r="V4014" s="9" t="s">
        <v>13862</v>
      </c>
      <c r="W4014">
        <v>1</v>
      </c>
      <c r="X4014">
        <v>1</v>
      </c>
      <c r="Y4014" t="s">
        <v>47</v>
      </c>
      <c r="AA4014">
        <v>1</v>
      </c>
      <c r="AB4014">
        <v>1</v>
      </c>
      <c r="AC4014" t="s">
        <v>49</v>
      </c>
      <c r="AF4014">
        <v>1</v>
      </c>
      <c r="AG4014" t="s">
        <v>76</v>
      </c>
      <c r="AP4014" t="e">
        <f>#N/A</f>
        <v>#N/A</v>
      </c>
      <c r="AQ4014">
        <v>0</v>
      </c>
    </row>
    <row r="4015" spans="1:43" hidden="1">
      <c r="A4015" t="s">
        <v>33</v>
      </c>
      <c r="B4015" t="s">
        <v>13732</v>
      </c>
      <c r="C4015" t="s">
        <v>13665</v>
      </c>
      <c r="D4015">
        <v>1</v>
      </c>
      <c r="E4015" t="s">
        <v>13666</v>
      </c>
      <c r="F4015">
        <v>580</v>
      </c>
      <c r="I4015" t="s">
        <v>39</v>
      </c>
      <c r="J4015" t="s">
        <v>40</v>
      </c>
      <c r="K4015">
        <v>1</v>
      </c>
      <c r="L4015">
        <v>1</v>
      </c>
      <c r="M4015" t="s">
        <v>41</v>
      </c>
      <c r="P4015">
        <v>1</v>
      </c>
      <c r="Q4015" t="s">
        <v>43</v>
      </c>
      <c r="R4015" t="s">
        <v>44</v>
      </c>
      <c r="S4015">
        <v>1</v>
      </c>
      <c r="T4015">
        <v>1</v>
      </c>
      <c r="U4015" t="s">
        <v>45</v>
      </c>
      <c r="V4015" s="9" t="s">
        <v>13862</v>
      </c>
      <c r="W4015">
        <v>1</v>
      </c>
      <c r="X4015">
        <v>1</v>
      </c>
      <c r="Y4015" t="s">
        <v>47</v>
      </c>
      <c r="AA4015">
        <v>1</v>
      </c>
      <c r="AB4015">
        <v>1</v>
      </c>
      <c r="AC4015" t="s">
        <v>49</v>
      </c>
      <c r="AF4015">
        <v>1</v>
      </c>
      <c r="AG4015" t="s">
        <v>76</v>
      </c>
      <c r="AP4015" t="e">
        <f>#N/A</f>
        <v>#N/A</v>
      </c>
      <c r="AQ4015">
        <v>0</v>
      </c>
    </row>
    <row r="4016" spans="1:43" hidden="1">
      <c r="A4016" t="s">
        <v>33</v>
      </c>
      <c r="B4016" t="s">
        <v>13733</v>
      </c>
      <c r="C4016" t="s">
        <v>13665</v>
      </c>
      <c r="D4016">
        <v>1</v>
      </c>
      <c r="E4016" t="s">
        <v>13734</v>
      </c>
      <c r="F4016">
        <v>451</v>
      </c>
      <c r="I4016" t="s">
        <v>39</v>
      </c>
      <c r="J4016" t="s">
        <v>40</v>
      </c>
      <c r="K4016">
        <v>1</v>
      </c>
      <c r="L4016">
        <v>1</v>
      </c>
      <c r="M4016" t="s">
        <v>41</v>
      </c>
      <c r="P4016">
        <v>1</v>
      </c>
      <c r="Q4016" t="s">
        <v>43</v>
      </c>
      <c r="R4016" t="s">
        <v>44</v>
      </c>
      <c r="S4016">
        <v>1</v>
      </c>
      <c r="T4016">
        <v>1</v>
      </c>
      <c r="U4016" t="s">
        <v>45</v>
      </c>
      <c r="V4016" s="9" t="s">
        <v>13862</v>
      </c>
      <c r="W4016">
        <v>1</v>
      </c>
      <c r="X4016">
        <v>1</v>
      </c>
      <c r="Y4016" t="s">
        <v>47</v>
      </c>
      <c r="AA4016">
        <v>1</v>
      </c>
      <c r="AB4016">
        <v>1</v>
      </c>
      <c r="AC4016" t="s">
        <v>49</v>
      </c>
      <c r="AF4016">
        <v>1</v>
      </c>
      <c r="AG4016" t="s">
        <v>76</v>
      </c>
      <c r="AP4016" t="e">
        <f>#N/A</f>
        <v>#N/A</v>
      </c>
      <c r="AQ4016">
        <v>0</v>
      </c>
    </row>
    <row r="4017" spans="1:43" hidden="1">
      <c r="A4017" t="s">
        <v>33</v>
      </c>
      <c r="B4017" t="s">
        <v>13735</v>
      </c>
      <c r="C4017" t="s">
        <v>13665</v>
      </c>
      <c r="D4017">
        <v>1</v>
      </c>
      <c r="E4017" t="s">
        <v>13734</v>
      </c>
      <c r="F4017">
        <v>483</v>
      </c>
      <c r="I4017" t="s">
        <v>39</v>
      </c>
      <c r="J4017" t="s">
        <v>40</v>
      </c>
      <c r="K4017">
        <v>1</v>
      </c>
      <c r="L4017">
        <v>1</v>
      </c>
      <c r="M4017" t="s">
        <v>41</v>
      </c>
      <c r="P4017">
        <v>1</v>
      </c>
      <c r="Q4017" t="s">
        <v>43</v>
      </c>
      <c r="R4017" t="s">
        <v>44</v>
      </c>
      <c r="S4017">
        <v>1</v>
      </c>
      <c r="T4017">
        <v>1</v>
      </c>
      <c r="U4017" t="s">
        <v>45</v>
      </c>
      <c r="V4017" s="9" t="s">
        <v>13862</v>
      </c>
      <c r="W4017">
        <v>1</v>
      </c>
      <c r="X4017">
        <v>1</v>
      </c>
      <c r="Y4017" t="s">
        <v>47</v>
      </c>
      <c r="AA4017">
        <v>1</v>
      </c>
      <c r="AB4017">
        <v>1</v>
      </c>
      <c r="AC4017" t="s">
        <v>49</v>
      </c>
      <c r="AF4017">
        <v>1</v>
      </c>
      <c r="AG4017" t="s">
        <v>76</v>
      </c>
      <c r="AP4017" t="e">
        <f>#N/A</f>
        <v>#N/A</v>
      </c>
      <c r="AQ4017">
        <v>0</v>
      </c>
    </row>
    <row r="4018" spans="1:43" hidden="1">
      <c r="A4018" t="s">
        <v>33</v>
      </c>
      <c r="B4018" t="s">
        <v>13736</v>
      </c>
      <c r="C4018" t="s">
        <v>13665</v>
      </c>
      <c r="D4018">
        <v>1</v>
      </c>
      <c r="E4018" t="s">
        <v>13666</v>
      </c>
      <c r="F4018">
        <v>823.5</v>
      </c>
      <c r="I4018" t="s">
        <v>39</v>
      </c>
      <c r="J4018" t="s">
        <v>40</v>
      </c>
      <c r="K4018">
        <v>1</v>
      </c>
      <c r="L4018">
        <v>1</v>
      </c>
      <c r="M4018" t="s">
        <v>41</v>
      </c>
      <c r="P4018">
        <v>1</v>
      </c>
      <c r="Q4018" t="s">
        <v>43</v>
      </c>
      <c r="R4018" t="s">
        <v>44</v>
      </c>
      <c r="S4018">
        <v>1</v>
      </c>
      <c r="T4018">
        <v>1</v>
      </c>
      <c r="U4018" t="s">
        <v>45</v>
      </c>
      <c r="V4018" s="9" t="s">
        <v>13862</v>
      </c>
      <c r="W4018">
        <v>1</v>
      </c>
      <c r="X4018">
        <v>1</v>
      </c>
      <c r="Y4018" t="s">
        <v>47</v>
      </c>
      <c r="AA4018">
        <v>1</v>
      </c>
      <c r="AB4018">
        <v>1</v>
      </c>
      <c r="AC4018" t="s">
        <v>49</v>
      </c>
      <c r="AF4018">
        <v>1</v>
      </c>
      <c r="AG4018" t="s">
        <v>76</v>
      </c>
      <c r="AP4018" t="e">
        <f>#N/A</f>
        <v>#N/A</v>
      </c>
      <c r="AQ4018">
        <v>0</v>
      </c>
    </row>
    <row r="4019" spans="1:43" hidden="1">
      <c r="A4019" t="s">
        <v>33</v>
      </c>
      <c r="B4019" t="s">
        <v>13737</v>
      </c>
      <c r="C4019" t="s">
        <v>13665</v>
      </c>
      <c r="D4019">
        <v>1</v>
      </c>
      <c r="E4019" t="s">
        <v>13666</v>
      </c>
      <c r="F4019">
        <v>708.5</v>
      </c>
      <c r="I4019" t="s">
        <v>39</v>
      </c>
      <c r="J4019" t="s">
        <v>40</v>
      </c>
      <c r="K4019">
        <v>1</v>
      </c>
      <c r="L4019">
        <v>1</v>
      </c>
      <c r="M4019" t="s">
        <v>41</v>
      </c>
      <c r="P4019">
        <v>1</v>
      </c>
      <c r="Q4019" t="s">
        <v>43</v>
      </c>
      <c r="R4019" t="s">
        <v>44</v>
      </c>
      <c r="S4019">
        <v>1</v>
      </c>
      <c r="T4019">
        <v>1</v>
      </c>
      <c r="U4019" t="s">
        <v>45</v>
      </c>
      <c r="V4019" s="9" t="s">
        <v>13862</v>
      </c>
      <c r="W4019">
        <v>1</v>
      </c>
      <c r="X4019">
        <v>1</v>
      </c>
      <c r="Y4019" t="s">
        <v>47</v>
      </c>
      <c r="AA4019">
        <v>1</v>
      </c>
      <c r="AB4019">
        <v>1</v>
      </c>
      <c r="AC4019" t="s">
        <v>49</v>
      </c>
      <c r="AF4019">
        <v>1</v>
      </c>
      <c r="AG4019" t="s">
        <v>76</v>
      </c>
      <c r="AP4019" t="e">
        <f>#N/A</f>
        <v>#N/A</v>
      </c>
      <c r="AQ4019">
        <v>0</v>
      </c>
    </row>
    <row r="4020" spans="1:43" hidden="1">
      <c r="A4020" t="s">
        <v>33</v>
      </c>
      <c r="B4020" t="s">
        <v>13738</v>
      </c>
      <c r="C4020" t="s">
        <v>21531</v>
      </c>
      <c r="D4020">
        <v>1</v>
      </c>
      <c r="E4020" t="s">
        <v>13740</v>
      </c>
      <c r="F4020">
        <v>225.5</v>
      </c>
      <c r="G4020" t="s">
        <v>93</v>
      </c>
      <c r="H4020" t="s">
        <v>95</v>
      </c>
      <c r="I4020" t="s">
        <v>39</v>
      </c>
      <c r="J4020" t="s">
        <v>40</v>
      </c>
      <c r="K4020">
        <v>1</v>
      </c>
      <c r="L4020">
        <v>1</v>
      </c>
      <c r="M4020" t="s">
        <v>41</v>
      </c>
      <c r="N4020" t="s">
        <v>95</v>
      </c>
      <c r="P4020">
        <v>1</v>
      </c>
      <c r="Q4020" t="s">
        <v>43</v>
      </c>
      <c r="R4020" t="s">
        <v>21465</v>
      </c>
      <c r="S4020">
        <v>1</v>
      </c>
      <c r="T4020">
        <v>1</v>
      </c>
      <c r="U4020" t="s">
        <v>45</v>
      </c>
      <c r="V4020" s="9" t="s">
        <v>13862</v>
      </c>
      <c r="W4020">
        <v>1</v>
      </c>
      <c r="X4020">
        <v>1</v>
      </c>
      <c r="Y4020" t="s">
        <v>47</v>
      </c>
      <c r="AA4020">
        <v>1</v>
      </c>
      <c r="AB4020">
        <v>1</v>
      </c>
      <c r="AC4020" t="s">
        <v>49</v>
      </c>
      <c r="AD4020" t="s">
        <v>93</v>
      </c>
      <c r="AF4020">
        <v>1</v>
      </c>
      <c r="AG4020" t="s">
        <v>13741</v>
      </c>
      <c r="AP4020" t="e">
        <f>#N/A</f>
        <v>#N/A</v>
      </c>
      <c r="AQ4020">
        <v>0</v>
      </c>
    </row>
    <row r="4021" spans="1:43" hidden="1">
      <c r="A4021" t="s">
        <v>33</v>
      </c>
      <c r="B4021" t="s">
        <v>13742</v>
      </c>
      <c r="C4021" t="s">
        <v>21532</v>
      </c>
      <c r="D4021">
        <v>1</v>
      </c>
      <c r="E4021" t="s">
        <v>13743</v>
      </c>
      <c r="F4021">
        <v>322</v>
      </c>
      <c r="G4021" t="s">
        <v>93</v>
      </c>
      <c r="H4021" t="s">
        <v>95</v>
      </c>
      <c r="I4021" t="s">
        <v>39</v>
      </c>
      <c r="J4021" t="s">
        <v>40</v>
      </c>
      <c r="K4021">
        <v>1</v>
      </c>
      <c r="L4021">
        <v>1</v>
      </c>
      <c r="M4021" t="s">
        <v>41</v>
      </c>
      <c r="N4021" t="s">
        <v>95</v>
      </c>
      <c r="P4021">
        <v>1</v>
      </c>
      <c r="Q4021" t="s">
        <v>43</v>
      </c>
      <c r="R4021" t="s">
        <v>5074</v>
      </c>
      <c r="S4021">
        <v>1</v>
      </c>
      <c r="T4021">
        <v>1</v>
      </c>
      <c r="U4021" t="s">
        <v>45</v>
      </c>
      <c r="V4021" s="9" t="s">
        <v>13862</v>
      </c>
      <c r="W4021">
        <v>1</v>
      </c>
      <c r="X4021">
        <v>1</v>
      </c>
      <c r="Y4021" t="s">
        <v>47</v>
      </c>
      <c r="AA4021">
        <v>1</v>
      </c>
      <c r="AB4021">
        <v>1</v>
      </c>
      <c r="AC4021" t="s">
        <v>49</v>
      </c>
      <c r="AD4021" t="s">
        <v>93</v>
      </c>
      <c r="AF4021">
        <v>1</v>
      </c>
      <c r="AG4021" t="s">
        <v>13744</v>
      </c>
      <c r="AP4021" t="e">
        <f>#N/A</f>
        <v>#N/A</v>
      </c>
      <c r="AQ4021">
        <v>0</v>
      </c>
    </row>
    <row r="4022" spans="1:43" hidden="1">
      <c r="A4022" t="s">
        <v>33</v>
      </c>
      <c r="B4022" t="s">
        <v>13745</v>
      </c>
      <c r="C4022" t="s">
        <v>21533</v>
      </c>
      <c r="D4022">
        <v>1</v>
      </c>
      <c r="E4022" t="s">
        <v>13746</v>
      </c>
      <c r="F4022">
        <v>773</v>
      </c>
      <c r="G4022" t="s">
        <v>93</v>
      </c>
      <c r="H4022" t="s">
        <v>95</v>
      </c>
      <c r="I4022" t="s">
        <v>39</v>
      </c>
      <c r="J4022" t="s">
        <v>40</v>
      </c>
      <c r="K4022">
        <v>1</v>
      </c>
      <c r="L4022">
        <v>1</v>
      </c>
      <c r="M4022" t="s">
        <v>41</v>
      </c>
      <c r="N4022" t="s">
        <v>95</v>
      </c>
      <c r="P4022">
        <v>1</v>
      </c>
      <c r="Q4022" t="s">
        <v>43</v>
      </c>
      <c r="R4022" t="s">
        <v>8284</v>
      </c>
      <c r="S4022">
        <v>1</v>
      </c>
      <c r="T4022">
        <v>1</v>
      </c>
      <c r="U4022" t="s">
        <v>45</v>
      </c>
      <c r="V4022" s="9" t="s">
        <v>13862</v>
      </c>
      <c r="W4022">
        <v>1</v>
      </c>
      <c r="X4022">
        <v>1</v>
      </c>
      <c r="Y4022" t="s">
        <v>47</v>
      </c>
      <c r="AA4022">
        <v>1</v>
      </c>
      <c r="AB4022">
        <v>1</v>
      </c>
      <c r="AC4022" t="s">
        <v>49</v>
      </c>
      <c r="AD4022" t="s">
        <v>93</v>
      </c>
      <c r="AF4022">
        <v>1</v>
      </c>
      <c r="AG4022" t="s">
        <v>13747</v>
      </c>
      <c r="AP4022" t="e">
        <f>#N/A</f>
        <v>#N/A</v>
      </c>
      <c r="AQ4022">
        <v>0</v>
      </c>
    </row>
    <row r="4023" spans="1:43" hidden="1">
      <c r="A4023" t="s">
        <v>33</v>
      </c>
      <c r="B4023" t="s">
        <v>13748</v>
      </c>
      <c r="C4023" t="s">
        <v>21534</v>
      </c>
      <c r="D4023">
        <v>1</v>
      </c>
      <c r="E4023" t="s">
        <v>13749</v>
      </c>
      <c r="F4023">
        <v>515.5</v>
      </c>
      <c r="G4023" t="s">
        <v>93</v>
      </c>
      <c r="H4023" t="s">
        <v>95</v>
      </c>
      <c r="I4023" t="s">
        <v>39</v>
      </c>
      <c r="J4023" t="s">
        <v>40</v>
      </c>
      <c r="K4023">
        <v>1</v>
      </c>
      <c r="L4023">
        <v>1</v>
      </c>
      <c r="M4023" t="s">
        <v>41</v>
      </c>
      <c r="N4023" t="s">
        <v>95</v>
      </c>
      <c r="P4023">
        <v>1</v>
      </c>
      <c r="Q4023" t="s">
        <v>43</v>
      </c>
      <c r="R4023" t="s">
        <v>8284</v>
      </c>
      <c r="S4023">
        <v>1</v>
      </c>
      <c r="T4023">
        <v>1</v>
      </c>
      <c r="U4023" t="s">
        <v>45</v>
      </c>
      <c r="V4023" s="9" t="s">
        <v>13862</v>
      </c>
      <c r="W4023">
        <v>1</v>
      </c>
      <c r="X4023">
        <v>1</v>
      </c>
      <c r="Y4023" t="s">
        <v>47</v>
      </c>
      <c r="AA4023">
        <v>1</v>
      </c>
      <c r="AB4023">
        <v>1</v>
      </c>
      <c r="AC4023" t="s">
        <v>49</v>
      </c>
      <c r="AD4023" t="s">
        <v>93</v>
      </c>
      <c r="AF4023">
        <v>1</v>
      </c>
      <c r="AG4023" t="s">
        <v>13750</v>
      </c>
      <c r="AP4023" t="e">
        <f>#N/A</f>
        <v>#N/A</v>
      </c>
      <c r="AQ4023">
        <v>0</v>
      </c>
    </row>
    <row r="4024" spans="1:43" hidden="1">
      <c r="A4024" t="s">
        <v>33</v>
      </c>
      <c r="B4024" t="s">
        <v>13751</v>
      </c>
      <c r="C4024" t="s">
        <v>21535</v>
      </c>
      <c r="D4024">
        <v>1</v>
      </c>
      <c r="E4024" t="s">
        <v>13752</v>
      </c>
      <c r="F4024">
        <v>322</v>
      </c>
      <c r="G4024" t="s">
        <v>93</v>
      </c>
      <c r="H4024" t="s">
        <v>95</v>
      </c>
      <c r="I4024" t="s">
        <v>39</v>
      </c>
      <c r="J4024" t="s">
        <v>40</v>
      </c>
      <c r="K4024">
        <v>1</v>
      </c>
      <c r="L4024">
        <v>1</v>
      </c>
      <c r="M4024" t="s">
        <v>41</v>
      </c>
      <c r="N4024" t="s">
        <v>95</v>
      </c>
      <c r="P4024">
        <v>1</v>
      </c>
      <c r="Q4024" t="s">
        <v>43</v>
      </c>
      <c r="R4024" t="s">
        <v>21583</v>
      </c>
      <c r="S4024">
        <v>1</v>
      </c>
      <c r="T4024">
        <v>1</v>
      </c>
      <c r="U4024" t="s">
        <v>45</v>
      </c>
      <c r="V4024" s="9" t="s">
        <v>13862</v>
      </c>
      <c r="W4024">
        <v>1</v>
      </c>
      <c r="X4024">
        <v>1</v>
      </c>
      <c r="Y4024" t="s">
        <v>47</v>
      </c>
      <c r="AA4024">
        <v>1</v>
      </c>
      <c r="AB4024">
        <v>1</v>
      </c>
      <c r="AC4024" t="s">
        <v>49</v>
      </c>
      <c r="AD4024" t="s">
        <v>93</v>
      </c>
      <c r="AF4024">
        <v>1</v>
      </c>
      <c r="AG4024" t="s">
        <v>13753</v>
      </c>
      <c r="AP4024" t="e">
        <f>#N/A</f>
        <v>#N/A</v>
      </c>
      <c r="AQ4024">
        <v>0</v>
      </c>
    </row>
    <row r="4025" spans="1:43" hidden="1">
      <c r="A4025" t="s">
        <v>33</v>
      </c>
      <c r="B4025" t="s">
        <v>13754</v>
      </c>
      <c r="C4025" t="s">
        <v>21536</v>
      </c>
      <c r="D4025">
        <v>1</v>
      </c>
      <c r="E4025" t="s">
        <v>13755</v>
      </c>
      <c r="F4025">
        <v>290</v>
      </c>
      <c r="G4025" t="s">
        <v>93</v>
      </c>
      <c r="H4025" t="s">
        <v>95</v>
      </c>
      <c r="I4025" t="s">
        <v>39</v>
      </c>
      <c r="J4025" t="s">
        <v>40</v>
      </c>
      <c r="K4025">
        <v>1</v>
      </c>
      <c r="L4025">
        <v>1</v>
      </c>
      <c r="M4025" t="s">
        <v>41</v>
      </c>
      <c r="N4025" t="s">
        <v>95</v>
      </c>
      <c r="P4025">
        <v>1</v>
      </c>
      <c r="Q4025" t="s">
        <v>43</v>
      </c>
      <c r="R4025" t="s">
        <v>20685</v>
      </c>
      <c r="S4025">
        <v>1</v>
      </c>
      <c r="T4025">
        <v>1</v>
      </c>
      <c r="U4025" t="s">
        <v>45</v>
      </c>
      <c r="V4025" s="9" t="s">
        <v>13862</v>
      </c>
      <c r="W4025">
        <v>1</v>
      </c>
      <c r="X4025">
        <v>1</v>
      </c>
      <c r="Y4025" t="s">
        <v>47</v>
      </c>
      <c r="AA4025">
        <v>1</v>
      </c>
      <c r="AB4025">
        <v>1</v>
      </c>
      <c r="AC4025" t="s">
        <v>49</v>
      </c>
      <c r="AD4025" t="s">
        <v>93</v>
      </c>
      <c r="AF4025">
        <v>1</v>
      </c>
      <c r="AG4025" t="s">
        <v>13756</v>
      </c>
      <c r="AP4025" t="e">
        <f>#N/A</f>
        <v>#N/A</v>
      </c>
      <c r="AQ4025">
        <v>0</v>
      </c>
    </row>
    <row r="4026" spans="1:43" hidden="1">
      <c r="A4026" t="s">
        <v>33</v>
      </c>
      <c r="B4026" t="s">
        <v>13757</v>
      </c>
      <c r="C4026" t="s">
        <v>21537</v>
      </c>
      <c r="D4026">
        <v>1</v>
      </c>
      <c r="E4026" t="s">
        <v>13758</v>
      </c>
      <c r="F4026">
        <v>580</v>
      </c>
      <c r="G4026" t="s">
        <v>93</v>
      </c>
      <c r="H4026" t="s">
        <v>95</v>
      </c>
      <c r="I4026" t="s">
        <v>39</v>
      </c>
      <c r="J4026" t="s">
        <v>40</v>
      </c>
      <c r="K4026">
        <v>1</v>
      </c>
      <c r="L4026">
        <v>1</v>
      </c>
      <c r="M4026" t="s">
        <v>41</v>
      </c>
      <c r="N4026" t="s">
        <v>95</v>
      </c>
      <c r="P4026">
        <v>1</v>
      </c>
      <c r="Q4026" t="s">
        <v>43</v>
      </c>
      <c r="R4026" t="s">
        <v>118</v>
      </c>
      <c r="S4026">
        <v>1</v>
      </c>
      <c r="T4026">
        <v>1</v>
      </c>
      <c r="U4026" t="s">
        <v>45</v>
      </c>
      <c r="V4026" s="9" t="s">
        <v>13862</v>
      </c>
      <c r="W4026">
        <v>1</v>
      </c>
      <c r="X4026">
        <v>1</v>
      </c>
      <c r="Y4026" t="s">
        <v>47</v>
      </c>
      <c r="AA4026">
        <v>1</v>
      </c>
      <c r="AB4026">
        <v>1</v>
      </c>
      <c r="AC4026" t="s">
        <v>49</v>
      </c>
      <c r="AD4026" t="s">
        <v>93</v>
      </c>
      <c r="AF4026">
        <v>1</v>
      </c>
      <c r="AG4026" t="s">
        <v>13759</v>
      </c>
      <c r="AP4026" t="e">
        <f>#N/A</f>
        <v>#N/A</v>
      </c>
      <c r="AQ4026">
        <v>0</v>
      </c>
    </row>
    <row r="4027" spans="1:43" hidden="1">
      <c r="A4027" t="s">
        <v>33</v>
      </c>
      <c r="B4027" t="s">
        <v>13760</v>
      </c>
      <c r="C4027" t="s">
        <v>21538</v>
      </c>
      <c r="D4027">
        <v>1</v>
      </c>
      <c r="E4027" t="s">
        <v>13761</v>
      </c>
      <c r="F4027">
        <v>290</v>
      </c>
      <c r="G4027" t="s">
        <v>93</v>
      </c>
      <c r="H4027" t="s">
        <v>95</v>
      </c>
      <c r="I4027" t="s">
        <v>39</v>
      </c>
      <c r="J4027" t="s">
        <v>40</v>
      </c>
      <c r="K4027">
        <v>1</v>
      </c>
      <c r="L4027">
        <v>1</v>
      </c>
      <c r="M4027" t="s">
        <v>41</v>
      </c>
      <c r="N4027" t="s">
        <v>95</v>
      </c>
      <c r="P4027">
        <v>1</v>
      </c>
      <c r="Q4027" t="s">
        <v>43</v>
      </c>
      <c r="R4027" t="s">
        <v>5074</v>
      </c>
      <c r="S4027">
        <v>1</v>
      </c>
      <c r="T4027">
        <v>1</v>
      </c>
      <c r="U4027" t="s">
        <v>45</v>
      </c>
      <c r="V4027" s="9" t="s">
        <v>13862</v>
      </c>
      <c r="W4027">
        <v>1</v>
      </c>
      <c r="X4027">
        <v>1</v>
      </c>
      <c r="Y4027" t="s">
        <v>47</v>
      </c>
      <c r="AA4027">
        <v>1</v>
      </c>
      <c r="AB4027">
        <v>1</v>
      </c>
      <c r="AC4027" t="s">
        <v>49</v>
      </c>
      <c r="AD4027" t="s">
        <v>93</v>
      </c>
      <c r="AF4027">
        <v>1</v>
      </c>
      <c r="AG4027" t="s">
        <v>13762</v>
      </c>
      <c r="AP4027" t="e">
        <f>#N/A</f>
        <v>#N/A</v>
      </c>
      <c r="AQ4027">
        <v>0</v>
      </c>
    </row>
    <row r="4028" spans="1:43" hidden="1">
      <c r="A4028" t="s">
        <v>33</v>
      </c>
      <c r="B4028" t="s">
        <v>13763</v>
      </c>
      <c r="C4028" t="s">
        <v>21539</v>
      </c>
      <c r="D4028">
        <v>1</v>
      </c>
      <c r="E4028" t="s">
        <v>13764</v>
      </c>
      <c r="F4028">
        <v>676.5</v>
      </c>
      <c r="G4028" t="s">
        <v>93</v>
      </c>
      <c r="H4028" t="s">
        <v>95</v>
      </c>
      <c r="I4028" t="s">
        <v>39</v>
      </c>
      <c r="J4028" t="s">
        <v>40</v>
      </c>
      <c r="K4028">
        <v>1</v>
      </c>
      <c r="L4028">
        <v>1</v>
      </c>
      <c r="M4028" t="s">
        <v>41</v>
      </c>
      <c r="N4028" t="s">
        <v>95</v>
      </c>
      <c r="P4028">
        <v>1</v>
      </c>
      <c r="Q4028" t="s">
        <v>43</v>
      </c>
      <c r="R4028" t="s">
        <v>21465</v>
      </c>
      <c r="S4028">
        <v>1</v>
      </c>
      <c r="T4028">
        <v>1</v>
      </c>
      <c r="U4028" t="s">
        <v>45</v>
      </c>
      <c r="V4028" s="9" t="s">
        <v>13862</v>
      </c>
      <c r="W4028">
        <v>1</v>
      </c>
      <c r="X4028">
        <v>1</v>
      </c>
      <c r="Y4028" t="s">
        <v>47</v>
      </c>
      <c r="AA4028">
        <v>1</v>
      </c>
      <c r="AB4028">
        <v>1</v>
      </c>
      <c r="AC4028" t="s">
        <v>49</v>
      </c>
      <c r="AD4028" t="s">
        <v>93</v>
      </c>
      <c r="AF4028">
        <v>1</v>
      </c>
      <c r="AG4028" t="s">
        <v>13765</v>
      </c>
      <c r="AP4028" t="e">
        <f>#N/A</f>
        <v>#N/A</v>
      </c>
      <c r="AQ4028">
        <v>0</v>
      </c>
    </row>
    <row r="4029" spans="1:43" hidden="1">
      <c r="A4029" t="s">
        <v>33</v>
      </c>
      <c r="B4029" t="s">
        <v>13766</v>
      </c>
      <c r="C4029" t="s">
        <v>21540</v>
      </c>
      <c r="D4029">
        <v>1</v>
      </c>
      <c r="E4029" t="s">
        <v>13767</v>
      </c>
      <c r="F4029">
        <v>644</v>
      </c>
      <c r="G4029" t="s">
        <v>93</v>
      </c>
      <c r="H4029" t="s">
        <v>95</v>
      </c>
      <c r="I4029" t="s">
        <v>39</v>
      </c>
      <c r="J4029" t="s">
        <v>40</v>
      </c>
      <c r="K4029">
        <v>1</v>
      </c>
      <c r="L4029">
        <v>1</v>
      </c>
      <c r="M4029" t="s">
        <v>41</v>
      </c>
      <c r="N4029" t="s">
        <v>95</v>
      </c>
      <c r="P4029">
        <v>1</v>
      </c>
      <c r="Q4029" t="s">
        <v>43</v>
      </c>
      <c r="R4029" t="s">
        <v>8284</v>
      </c>
      <c r="S4029">
        <v>1</v>
      </c>
      <c r="T4029">
        <v>1</v>
      </c>
      <c r="U4029" t="s">
        <v>45</v>
      </c>
      <c r="V4029" s="9" t="s">
        <v>13862</v>
      </c>
      <c r="W4029">
        <v>1</v>
      </c>
      <c r="X4029">
        <v>1</v>
      </c>
      <c r="Y4029" t="s">
        <v>47</v>
      </c>
      <c r="AA4029">
        <v>1</v>
      </c>
      <c r="AB4029">
        <v>1</v>
      </c>
      <c r="AC4029" t="s">
        <v>49</v>
      </c>
      <c r="AD4029" t="s">
        <v>93</v>
      </c>
      <c r="AF4029">
        <v>1</v>
      </c>
      <c r="AG4029" t="s">
        <v>13768</v>
      </c>
      <c r="AP4029" t="e">
        <f>#N/A</f>
        <v>#N/A</v>
      </c>
      <c r="AQ4029">
        <v>0</v>
      </c>
    </row>
    <row r="4030" spans="1:43" hidden="1">
      <c r="A4030" t="s">
        <v>33</v>
      </c>
      <c r="B4030" t="s">
        <v>13769</v>
      </c>
      <c r="C4030" t="s">
        <v>21541</v>
      </c>
      <c r="D4030">
        <v>1</v>
      </c>
      <c r="E4030" t="s">
        <v>13770</v>
      </c>
      <c r="F4030">
        <v>612</v>
      </c>
      <c r="G4030" t="s">
        <v>93</v>
      </c>
      <c r="H4030" t="s">
        <v>95</v>
      </c>
      <c r="I4030" t="s">
        <v>39</v>
      </c>
      <c r="J4030" t="s">
        <v>40</v>
      </c>
      <c r="K4030">
        <v>1</v>
      </c>
      <c r="L4030">
        <v>1</v>
      </c>
      <c r="M4030" t="s">
        <v>41</v>
      </c>
      <c r="N4030" t="s">
        <v>95</v>
      </c>
      <c r="P4030">
        <v>1</v>
      </c>
      <c r="Q4030" t="s">
        <v>43</v>
      </c>
      <c r="R4030" t="s">
        <v>224</v>
      </c>
      <c r="S4030">
        <v>1</v>
      </c>
      <c r="T4030">
        <v>1</v>
      </c>
      <c r="U4030" t="s">
        <v>45</v>
      </c>
      <c r="V4030" s="9" t="s">
        <v>13862</v>
      </c>
      <c r="W4030">
        <v>1</v>
      </c>
      <c r="X4030">
        <v>1</v>
      </c>
      <c r="Y4030" t="s">
        <v>47</v>
      </c>
      <c r="AA4030">
        <v>1</v>
      </c>
      <c r="AB4030">
        <v>1</v>
      </c>
      <c r="AC4030" t="s">
        <v>49</v>
      </c>
      <c r="AD4030" t="s">
        <v>93</v>
      </c>
      <c r="AF4030">
        <v>1</v>
      </c>
      <c r="AG4030" t="s">
        <v>13771</v>
      </c>
      <c r="AP4030" t="e">
        <f>#N/A</f>
        <v>#N/A</v>
      </c>
      <c r="AQ4030">
        <v>0</v>
      </c>
    </row>
    <row r="4031" spans="1:43" hidden="1">
      <c r="A4031" t="s">
        <v>33</v>
      </c>
      <c r="B4031" t="s">
        <v>13772</v>
      </c>
      <c r="C4031" t="s">
        <v>21542</v>
      </c>
      <c r="D4031">
        <v>1</v>
      </c>
      <c r="E4031" t="s">
        <v>13770</v>
      </c>
      <c r="F4031">
        <v>419</v>
      </c>
      <c r="G4031" t="s">
        <v>93</v>
      </c>
      <c r="H4031" t="s">
        <v>95</v>
      </c>
      <c r="I4031" t="s">
        <v>39</v>
      </c>
      <c r="J4031" t="s">
        <v>40</v>
      </c>
      <c r="K4031">
        <v>1</v>
      </c>
      <c r="L4031">
        <v>1</v>
      </c>
      <c r="M4031" t="s">
        <v>41</v>
      </c>
      <c r="N4031" t="s">
        <v>95</v>
      </c>
      <c r="P4031">
        <v>1</v>
      </c>
      <c r="Q4031" t="s">
        <v>43</v>
      </c>
      <c r="R4031" t="s">
        <v>224</v>
      </c>
      <c r="S4031">
        <v>1</v>
      </c>
      <c r="T4031">
        <v>1</v>
      </c>
      <c r="U4031" t="s">
        <v>45</v>
      </c>
      <c r="V4031" s="9" t="s">
        <v>13862</v>
      </c>
      <c r="W4031">
        <v>1</v>
      </c>
      <c r="X4031">
        <v>1</v>
      </c>
      <c r="Y4031" t="s">
        <v>47</v>
      </c>
      <c r="AA4031">
        <v>1</v>
      </c>
      <c r="AB4031">
        <v>1</v>
      </c>
      <c r="AC4031" t="s">
        <v>49</v>
      </c>
      <c r="AD4031" t="s">
        <v>93</v>
      </c>
      <c r="AF4031">
        <v>1</v>
      </c>
      <c r="AG4031" t="s">
        <v>13773</v>
      </c>
      <c r="AP4031" t="e">
        <f>#N/A</f>
        <v>#N/A</v>
      </c>
      <c r="AQ4031">
        <v>0</v>
      </c>
    </row>
    <row r="4032" spans="1:43" hidden="1">
      <c r="A4032" t="s">
        <v>33</v>
      </c>
      <c r="B4032" t="s">
        <v>13774</v>
      </c>
      <c r="C4032" t="s">
        <v>21543</v>
      </c>
      <c r="D4032">
        <v>1</v>
      </c>
      <c r="E4032" t="s">
        <v>13770</v>
      </c>
      <c r="F4032">
        <v>547.5</v>
      </c>
      <c r="G4032" t="s">
        <v>93</v>
      </c>
      <c r="H4032" t="s">
        <v>95</v>
      </c>
      <c r="I4032" t="s">
        <v>39</v>
      </c>
      <c r="J4032" t="s">
        <v>40</v>
      </c>
      <c r="K4032">
        <v>1</v>
      </c>
      <c r="L4032">
        <v>1</v>
      </c>
      <c r="M4032" t="s">
        <v>41</v>
      </c>
      <c r="N4032" t="s">
        <v>95</v>
      </c>
      <c r="P4032">
        <v>1</v>
      </c>
      <c r="Q4032" t="s">
        <v>43</v>
      </c>
      <c r="R4032" t="s">
        <v>224</v>
      </c>
      <c r="S4032">
        <v>1</v>
      </c>
      <c r="T4032">
        <v>1</v>
      </c>
      <c r="U4032" t="s">
        <v>45</v>
      </c>
      <c r="V4032" s="9" t="s">
        <v>13862</v>
      </c>
      <c r="W4032">
        <v>1</v>
      </c>
      <c r="X4032">
        <v>1</v>
      </c>
      <c r="Y4032" t="s">
        <v>47</v>
      </c>
      <c r="AA4032">
        <v>1</v>
      </c>
      <c r="AB4032">
        <v>1</v>
      </c>
      <c r="AC4032" t="s">
        <v>49</v>
      </c>
      <c r="AD4032" t="s">
        <v>93</v>
      </c>
      <c r="AF4032">
        <v>1</v>
      </c>
      <c r="AG4032" t="s">
        <v>13775</v>
      </c>
      <c r="AP4032" t="e">
        <f>#N/A</f>
        <v>#N/A</v>
      </c>
      <c r="AQ4032">
        <v>0</v>
      </c>
    </row>
    <row r="4033" spans="1:43" hidden="1">
      <c r="A4033" t="s">
        <v>33</v>
      </c>
      <c r="B4033" t="s">
        <v>13776</v>
      </c>
      <c r="C4033" t="s">
        <v>21544</v>
      </c>
      <c r="D4033">
        <v>1</v>
      </c>
      <c r="E4033" t="s">
        <v>13777</v>
      </c>
      <c r="F4033">
        <v>483</v>
      </c>
      <c r="G4033" t="s">
        <v>93</v>
      </c>
      <c r="H4033" t="s">
        <v>95</v>
      </c>
      <c r="I4033" t="s">
        <v>39</v>
      </c>
      <c r="J4033" t="s">
        <v>40</v>
      </c>
      <c r="K4033">
        <v>1</v>
      </c>
      <c r="L4033">
        <v>1</v>
      </c>
      <c r="M4033" t="s">
        <v>41</v>
      </c>
      <c r="N4033" t="s">
        <v>95</v>
      </c>
      <c r="P4033">
        <v>1</v>
      </c>
      <c r="Q4033" t="s">
        <v>43</v>
      </c>
      <c r="R4033" t="s">
        <v>8284</v>
      </c>
      <c r="S4033">
        <v>1</v>
      </c>
      <c r="T4033">
        <v>1</v>
      </c>
      <c r="U4033" t="s">
        <v>45</v>
      </c>
      <c r="V4033" s="9" t="s">
        <v>13862</v>
      </c>
      <c r="W4033">
        <v>1</v>
      </c>
      <c r="X4033">
        <v>1</v>
      </c>
      <c r="Y4033" t="s">
        <v>47</v>
      </c>
      <c r="AA4033">
        <v>1</v>
      </c>
      <c r="AB4033">
        <v>1</v>
      </c>
      <c r="AC4033" t="s">
        <v>49</v>
      </c>
      <c r="AD4033" t="s">
        <v>93</v>
      </c>
      <c r="AF4033">
        <v>1</v>
      </c>
      <c r="AG4033" t="s">
        <v>13778</v>
      </c>
      <c r="AP4033" t="e">
        <f>#N/A</f>
        <v>#N/A</v>
      </c>
      <c r="AQ4033">
        <v>0</v>
      </c>
    </row>
    <row r="4034" spans="1:43" hidden="1">
      <c r="A4034" t="s">
        <v>33</v>
      </c>
      <c r="B4034" t="s">
        <v>13779</v>
      </c>
      <c r="C4034" t="s">
        <v>21545</v>
      </c>
      <c r="D4034">
        <v>1</v>
      </c>
      <c r="E4034" t="s">
        <v>13780</v>
      </c>
      <c r="F4034">
        <v>966</v>
      </c>
      <c r="G4034" t="s">
        <v>93</v>
      </c>
      <c r="H4034" t="s">
        <v>95</v>
      </c>
      <c r="I4034" t="s">
        <v>39</v>
      </c>
      <c r="J4034" t="s">
        <v>40</v>
      </c>
      <c r="K4034">
        <v>1</v>
      </c>
      <c r="L4034">
        <v>1</v>
      </c>
      <c r="M4034" t="s">
        <v>41</v>
      </c>
      <c r="N4034" t="s">
        <v>95</v>
      </c>
      <c r="P4034">
        <v>1</v>
      </c>
      <c r="Q4034" t="s">
        <v>43</v>
      </c>
      <c r="R4034" t="s">
        <v>5074</v>
      </c>
      <c r="S4034">
        <v>1</v>
      </c>
      <c r="T4034">
        <v>1</v>
      </c>
      <c r="U4034" t="s">
        <v>45</v>
      </c>
      <c r="V4034" s="9" t="s">
        <v>13862</v>
      </c>
      <c r="W4034">
        <v>1</v>
      </c>
      <c r="X4034">
        <v>1</v>
      </c>
      <c r="Y4034" t="s">
        <v>47</v>
      </c>
      <c r="AA4034">
        <v>1</v>
      </c>
      <c r="AB4034">
        <v>1</v>
      </c>
      <c r="AC4034" t="s">
        <v>49</v>
      </c>
      <c r="AD4034" t="s">
        <v>93</v>
      </c>
      <c r="AF4034">
        <v>1</v>
      </c>
      <c r="AG4034" t="s">
        <v>13781</v>
      </c>
      <c r="AP4034" t="e">
        <f>#N/A</f>
        <v>#N/A</v>
      </c>
      <c r="AQ4034">
        <v>0</v>
      </c>
    </row>
    <row r="4035" spans="1:43" hidden="1">
      <c r="A4035" t="s">
        <v>33</v>
      </c>
      <c r="B4035" t="s">
        <v>13782</v>
      </c>
      <c r="C4035" t="s">
        <v>21546</v>
      </c>
      <c r="D4035">
        <v>1</v>
      </c>
      <c r="E4035" t="s">
        <v>13783</v>
      </c>
      <c r="F4035">
        <v>354.5</v>
      </c>
      <c r="G4035" t="s">
        <v>93</v>
      </c>
      <c r="H4035" t="s">
        <v>95</v>
      </c>
      <c r="I4035" t="s">
        <v>39</v>
      </c>
      <c r="J4035" t="s">
        <v>40</v>
      </c>
      <c r="K4035">
        <v>1</v>
      </c>
      <c r="L4035">
        <v>1</v>
      </c>
      <c r="M4035" t="s">
        <v>41</v>
      </c>
      <c r="N4035" t="s">
        <v>95</v>
      </c>
      <c r="P4035">
        <v>1</v>
      </c>
      <c r="Q4035" t="s">
        <v>43</v>
      </c>
      <c r="R4035" t="s">
        <v>5074</v>
      </c>
      <c r="S4035">
        <v>1</v>
      </c>
      <c r="T4035">
        <v>1</v>
      </c>
      <c r="U4035" t="s">
        <v>45</v>
      </c>
      <c r="V4035" s="9" t="s">
        <v>13862</v>
      </c>
      <c r="W4035">
        <v>1</v>
      </c>
      <c r="X4035">
        <v>1</v>
      </c>
      <c r="Y4035" t="s">
        <v>47</v>
      </c>
      <c r="AA4035">
        <v>1</v>
      </c>
      <c r="AB4035">
        <v>1</v>
      </c>
      <c r="AC4035" t="s">
        <v>49</v>
      </c>
      <c r="AD4035" t="s">
        <v>93</v>
      </c>
      <c r="AF4035">
        <v>1</v>
      </c>
      <c r="AG4035" t="s">
        <v>13784</v>
      </c>
      <c r="AP4035" t="e">
        <f>#N/A</f>
        <v>#N/A</v>
      </c>
      <c r="AQ4035">
        <v>0</v>
      </c>
    </row>
    <row r="4036" spans="1:43" hidden="1">
      <c r="A4036" t="s">
        <v>33</v>
      </c>
      <c r="B4036" t="s">
        <v>13785</v>
      </c>
      <c r="C4036" t="s">
        <v>21547</v>
      </c>
      <c r="D4036">
        <v>1</v>
      </c>
      <c r="E4036" t="s">
        <v>13786</v>
      </c>
      <c r="F4036">
        <v>515.5</v>
      </c>
      <c r="G4036" t="s">
        <v>93</v>
      </c>
      <c r="H4036" t="s">
        <v>95</v>
      </c>
      <c r="I4036" t="s">
        <v>39</v>
      </c>
      <c r="J4036" t="s">
        <v>40</v>
      </c>
      <c r="K4036">
        <v>1</v>
      </c>
      <c r="L4036">
        <v>1</v>
      </c>
      <c r="M4036" t="s">
        <v>41</v>
      </c>
      <c r="N4036" t="s">
        <v>95</v>
      </c>
      <c r="P4036">
        <v>1</v>
      </c>
      <c r="Q4036" t="s">
        <v>43</v>
      </c>
      <c r="R4036" t="s">
        <v>20697</v>
      </c>
      <c r="S4036">
        <v>1</v>
      </c>
      <c r="T4036">
        <v>1</v>
      </c>
      <c r="U4036" t="s">
        <v>45</v>
      </c>
      <c r="V4036" s="9" t="s">
        <v>13862</v>
      </c>
      <c r="W4036">
        <v>1</v>
      </c>
      <c r="X4036">
        <v>1</v>
      </c>
      <c r="Y4036" t="s">
        <v>47</v>
      </c>
      <c r="AA4036">
        <v>1</v>
      </c>
      <c r="AB4036">
        <v>1</v>
      </c>
      <c r="AC4036" t="s">
        <v>49</v>
      </c>
      <c r="AD4036" t="s">
        <v>93</v>
      </c>
      <c r="AF4036">
        <v>1</v>
      </c>
      <c r="AG4036" t="s">
        <v>13787</v>
      </c>
      <c r="AP4036" t="e">
        <f>#N/A</f>
        <v>#N/A</v>
      </c>
      <c r="AQ4036">
        <v>0</v>
      </c>
    </row>
    <row r="4037" spans="1:43" hidden="1">
      <c r="A4037" t="s">
        <v>33</v>
      </c>
      <c r="B4037" t="s">
        <v>13788</v>
      </c>
      <c r="C4037" t="s">
        <v>21548</v>
      </c>
      <c r="D4037">
        <v>1</v>
      </c>
      <c r="E4037" t="s">
        <v>13789</v>
      </c>
      <c r="F4037">
        <v>258</v>
      </c>
      <c r="G4037" t="s">
        <v>93</v>
      </c>
      <c r="H4037" t="s">
        <v>95</v>
      </c>
      <c r="I4037" t="s">
        <v>39</v>
      </c>
      <c r="J4037" t="s">
        <v>40</v>
      </c>
      <c r="K4037">
        <v>1</v>
      </c>
      <c r="L4037">
        <v>1</v>
      </c>
      <c r="M4037" t="s">
        <v>41</v>
      </c>
      <c r="N4037" t="s">
        <v>95</v>
      </c>
      <c r="P4037">
        <v>1</v>
      </c>
      <c r="Q4037" t="s">
        <v>43</v>
      </c>
      <c r="R4037" t="s">
        <v>20697</v>
      </c>
      <c r="S4037">
        <v>1</v>
      </c>
      <c r="T4037">
        <v>1</v>
      </c>
      <c r="U4037" t="s">
        <v>45</v>
      </c>
      <c r="V4037" s="9" t="s">
        <v>13862</v>
      </c>
      <c r="W4037">
        <v>1</v>
      </c>
      <c r="X4037">
        <v>1</v>
      </c>
      <c r="Y4037" t="s">
        <v>47</v>
      </c>
      <c r="AA4037">
        <v>1</v>
      </c>
      <c r="AB4037">
        <v>1</v>
      </c>
      <c r="AC4037" t="s">
        <v>49</v>
      </c>
      <c r="AD4037" t="s">
        <v>93</v>
      </c>
      <c r="AF4037">
        <v>1</v>
      </c>
      <c r="AG4037" t="s">
        <v>13790</v>
      </c>
      <c r="AP4037" t="e">
        <f>#N/A</f>
        <v>#N/A</v>
      </c>
      <c r="AQ4037">
        <v>0</v>
      </c>
    </row>
    <row r="4038" spans="1:43" hidden="1">
      <c r="A4038" t="s">
        <v>33</v>
      </c>
      <c r="B4038" t="s">
        <v>13791</v>
      </c>
      <c r="C4038" t="s">
        <v>21549</v>
      </c>
      <c r="D4038">
        <v>1</v>
      </c>
      <c r="E4038" t="s">
        <v>13792</v>
      </c>
      <c r="F4038">
        <v>612</v>
      </c>
      <c r="G4038" t="s">
        <v>93</v>
      </c>
      <c r="H4038" t="s">
        <v>95</v>
      </c>
      <c r="I4038" t="s">
        <v>39</v>
      </c>
      <c r="J4038" t="s">
        <v>40</v>
      </c>
      <c r="K4038">
        <v>1</v>
      </c>
      <c r="L4038">
        <v>1</v>
      </c>
      <c r="M4038" t="s">
        <v>41</v>
      </c>
      <c r="N4038" t="s">
        <v>95</v>
      </c>
      <c r="P4038">
        <v>1</v>
      </c>
      <c r="Q4038" t="s">
        <v>43</v>
      </c>
      <c r="R4038" t="s">
        <v>5074</v>
      </c>
      <c r="S4038">
        <v>1</v>
      </c>
      <c r="T4038">
        <v>1</v>
      </c>
      <c r="U4038" t="s">
        <v>45</v>
      </c>
      <c r="V4038" s="9" t="s">
        <v>13862</v>
      </c>
      <c r="W4038">
        <v>1</v>
      </c>
      <c r="X4038">
        <v>1</v>
      </c>
      <c r="Y4038" t="s">
        <v>47</v>
      </c>
      <c r="AA4038">
        <v>1</v>
      </c>
      <c r="AB4038">
        <v>1</v>
      </c>
      <c r="AC4038" t="s">
        <v>49</v>
      </c>
      <c r="AD4038" t="s">
        <v>93</v>
      </c>
      <c r="AF4038">
        <v>1</v>
      </c>
      <c r="AG4038" t="s">
        <v>13793</v>
      </c>
      <c r="AP4038" t="e">
        <f>#N/A</f>
        <v>#N/A</v>
      </c>
      <c r="AQ4038">
        <v>0</v>
      </c>
    </row>
    <row r="4039" spans="1:43" hidden="1">
      <c r="A4039" t="s">
        <v>33</v>
      </c>
      <c r="B4039" t="s">
        <v>13794</v>
      </c>
      <c r="C4039" t="s">
        <v>21550</v>
      </c>
      <c r="D4039">
        <v>1</v>
      </c>
      <c r="E4039" t="s">
        <v>13795</v>
      </c>
      <c r="F4039">
        <v>741</v>
      </c>
      <c r="G4039" t="s">
        <v>93</v>
      </c>
      <c r="H4039" t="s">
        <v>95</v>
      </c>
      <c r="I4039" t="s">
        <v>39</v>
      </c>
      <c r="J4039" t="s">
        <v>40</v>
      </c>
      <c r="K4039">
        <v>1</v>
      </c>
      <c r="L4039">
        <v>1</v>
      </c>
      <c r="M4039" t="s">
        <v>41</v>
      </c>
      <c r="N4039" t="s">
        <v>95</v>
      </c>
      <c r="P4039">
        <v>1</v>
      </c>
      <c r="Q4039" t="s">
        <v>43</v>
      </c>
      <c r="R4039" t="s">
        <v>8284</v>
      </c>
      <c r="S4039">
        <v>1</v>
      </c>
      <c r="T4039">
        <v>1</v>
      </c>
      <c r="U4039" t="s">
        <v>45</v>
      </c>
      <c r="V4039" s="9" t="s">
        <v>13862</v>
      </c>
      <c r="W4039">
        <v>1</v>
      </c>
      <c r="X4039">
        <v>1</v>
      </c>
      <c r="Y4039" t="s">
        <v>47</v>
      </c>
      <c r="AA4039">
        <v>1</v>
      </c>
      <c r="AB4039">
        <v>1</v>
      </c>
      <c r="AC4039" t="s">
        <v>49</v>
      </c>
      <c r="AD4039" t="s">
        <v>93</v>
      </c>
      <c r="AF4039">
        <v>1</v>
      </c>
      <c r="AG4039" t="s">
        <v>13796</v>
      </c>
      <c r="AP4039" t="e">
        <f>#N/A</f>
        <v>#N/A</v>
      </c>
      <c r="AQ4039">
        <v>0</v>
      </c>
    </row>
    <row r="4040" spans="1:43" hidden="1">
      <c r="A4040" t="s">
        <v>33</v>
      </c>
      <c r="B4040" t="s">
        <v>13797</v>
      </c>
      <c r="C4040" t="s">
        <v>21551</v>
      </c>
      <c r="D4040">
        <v>1</v>
      </c>
      <c r="E4040" t="s">
        <v>13798</v>
      </c>
      <c r="F4040">
        <v>612</v>
      </c>
      <c r="G4040" t="s">
        <v>93</v>
      </c>
      <c r="H4040" t="s">
        <v>95</v>
      </c>
      <c r="I4040" t="s">
        <v>39</v>
      </c>
      <c r="J4040" t="s">
        <v>40</v>
      </c>
      <c r="K4040">
        <v>1</v>
      </c>
      <c r="L4040">
        <v>1</v>
      </c>
      <c r="M4040" t="s">
        <v>41</v>
      </c>
      <c r="N4040" t="s">
        <v>95</v>
      </c>
      <c r="P4040">
        <v>1</v>
      </c>
      <c r="Q4040" t="s">
        <v>43</v>
      </c>
      <c r="R4040" t="s">
        <v>20685</v>
      </c>
      <c r="S4040">
        <v>1</v>
      </c>
      <c r="T4040">
        <v>1</v>
      </c>
      <c r="U4040" t="s">
        <v>45</v>
      </c>
      <c r="V4040" s="9" t="s">
        <v>13862</v>
      </c>
      <c r="W4040">
        <v>1</v>
      </c>
      <c r="X4040">
        <v>1</v>
      </c>
      <c r="Y4040" t="s">
        <v>47</v>
      </c>
      <c r="AA4040">
        <v>1</v>
      </c>
      <c r="AB4040">
        <v>1</v>
      </c>
      <c r="AC4040" t="s">
        <v>49</v>
      </c>
      <c r="AD4040" t="s">
        <v>93</v>
      </c>
      <c r="AF4040">
        <v>1</v>
      </c>
      <c r="AG4040" t="s">
        <v>13799</v>
      </c>
      <c r="AP4040" t="e">
        <f>#N/A</f>
        <v>#N/A</v>
      </c>
      <c r="AQ4040">
        <v>0</v>
      </c>
    </row>
    <row r="4041" spans="1:43" hidden="1">
      <c r="A4041" t="s">
        <v>33</v>
      </c>
      <c r="B4041" t="s">
        <v>13800</v>
      </c>
      <c r="C4041" t="s">
        <v>21552</v>
      </c>
      <c r="D4041">
        <v>1</v>
      </c>
      <c r="E4041" t="s">
        <v>13801</v>
      </c>
      <c r="F4041">
        <v>386.5</v>
      </c>
      <c r="G4041" t="s">
        <v>93</v>
      </c>
      <c r="H4041" t="s">
        <v>95</v>
      </c>
      <c r="I4041" t="s">
        <v>39</v>
      </c>
      <c r="J4041" t="s">
        <v>40</v>
      </c>
      <c r="K4041">
        <v>1</v>
      </c>
      <c r="L4041">
        <v>1</v>
      </c>
      <c r="M4041" t="s">
        <v>41</v>
      </c>
      <c r="N4041" t="s">
        <v>95</v>
      </c>
      <c r="P4041">
        <v>1</v>
      </c>
      <c r="Q4041" t="s">
        <v>43</v>
      </c>
      <c r="R4041" t="s">
        <v>20685</v>
      </c>
      <c r="S4041">
        <v>1</v>
      </c>
      <c r="T4041">
        <v>1</v>
      </c>
      <c r="U4041" t="s">
        <v>45</v>
      </c>
      <c r="V4041" s="9" t="s">
        <v>13862</v>
      </c>
      <c r="W4041">
        <v>1</v>
      </c>
      <c r="X4041">
        <v>1</v>
      </c>
      <c r="Y4041" t="s">
        <v>47</v>
      </c>
      <c r="AA4041">
        <v>1</v>
      </c>
      <c r="AB4041">
        <v>1</v>
      </c>
      <c r="AC4041" t="s">
        <v>49</v>
      </c>
      <c r="AD4041" t="s">
        <v>93</v>
      </c>
      <c r="AF4041">
        <v>1</v>
      </c>
      <c r="AG4041" t="s">
        <v>13802</v>
      </c>
      <c r="AP4041" t="e">
        <f>#N/A</f>
        <v>#N/A</v>
      </c>
      <c r="AQ4041">
        <v>0</v>
      </c>
    </row>
    <row r="4042" spans="1:43" hidden="1">
      <c r="A4042" t="s">
        <v>33</v>
      </c>
      <c r="B4042" t="s">
        <v>13803</v>
      </c>
      <c r="C4042" t="s">
        <v>21553</v>
      </c>
      <c r="D4042">
        <v>1</v>
      </c>
      <c r="E4042" t="s">
        <v>13804</v>
      </c>
      <c r="F4042">
        <v>290</v>
      </c>
      <c r="G4042" t="s">
        <v>93</v>
      </c>
      <c r="H4042" t="s">
        <v>95</v>
      </c>
      <c r="I4042" t="s">
        <v>39</v>
      </c>
      <c r="J4042" t="s">
        <v>40</v>
      </c>
      <c r="K4042">
        <v>1</v>
      </c>
      <c r="L4042">
        <v>1</v>
      </c>
      <c r="M4042" t="s">
        <v>41</v>
      </c>
      <c r="N4042" t="s">
        <v>95</v>
      </c>
      <c r="P4042">
        <v>1</v>
      </c>
      <c r="Q4042" t="s">
        <v>43</v>
      </c>
      <c r="R4042" t="s">
        <v>8284</v>
      </c>
      <c r="S4042">
        <v>1</v>
      </c>
      <c r="T4042">
        <v>1</v>
      </c>
      <c r="U4042" t="s">
        <v>45</v>
      </c>
      <c r="V4042" s="9" t="s">
        <v>13862</v>
      </c>
      <c r="W4042">
        <v>1</v>
      </c>
      <c r="X4042">
        <v>1</v>
      </c>
      <c r="Y4042" t="s">
        <v>47</v>
      </c>
      <c r="AA4042">
        <v>1</v>
      </c>
      <c r="AB4042">
        <v>1</v>
      </c>
      <c r="AC4042" t="s">
        <v>49</v>
      </c>
      <c r="AD4042" t="s">
        <v>93</v>
      </c>
      <c r="AF4042">
        <v>1</v>
      </c>
      <c r="AG4042" t="s">
        <v>13805</v>
      </c>
      <c r="AP4042" t="e">
        <f>#N/A</f>
        <v>#N/A</v>
      </c>
      <c r="AQ4042">
        <v>0</v>
      </c>
    </row>
    <row r="4043" spans="1:43" hidden="1">
      <c r="A4043" t="s">
        <v>33</v>
      </c>
      <c r="B4043" t="s">
        <v>13806</v>
      </c>
      <c r="C4043" t="s">
        <v>21554</v>
      </c>
      <c r="D4043">
        <v>1</v>
      </c>
      <c r="E4043" t="s">
        <v>13807</v>
      </c>
      <c r="F4043">
        <v>612</v>
      </c>
      <c r="G4043" t="s">
        <v>93</v>
      </c>
      <c r="H4043" t="s">
        <v>95</v>
      </c>
      <c r="I4043" t="s">
        <v>39</v>
      </c>
      <c r="J4043" t="s">
        <v>40</v>
      </c>
      <c r="K4043">
        <v>1</v>
      </c>
      <c r="L4043">
        <v>1</v>
      </c>
      <c r="M4043" t="s">
        <v>41</v>
      </c>
      <c r="N4043" t="s">
        <v>95</v>
      </c>
      <c r="P4043">
        <v>1</v>
      </c>
      <c r="Q4043" t="s">
        <v>43</v>
      </c>
      <c r="R4043" t="s">
        <v>21584</v>
      </c>
      <c r="S4043">
        <v>1</v>
      </c>
      <c r="T4043">
        <v>1</v>
      </c>
      <c r="U4043" t="s">
        <v>45</v>
      </c>
      <c r="V4043" s="9" t="s">
        <v>13862</v>
      </c>
      <c r="W4043">
        <v>1</v>
      </c>
      <c r="X4043">
        <v>1</v>
      </c>
      <c r="Y4043" t="s">
        <v>47</v>
      </c>
      <c r="AA4043">
        <v>1</v>
      </c>
      <c r="AB4043">
        <v>1</v>
      </c>
      <c r="AC4043" t="s">
        <v>49</v>
      </c>
      <c r="AD4043" t="s">
        <v>93</v>
      </c>
      <c r="AF4043">
        <v>1</v>
      </c>
      <c r="AG4043" t="s">
        <v>13808</v>
      </c>
      <c r="AP4043" t="e">
        <f>#N/A</f>
        <v>#N/A</v>
      </c>
      <c r="AQ4043">
        <v>0</v>
      </c>
    </row>
    <row r="4044" spans="1:43" hidden="1">
      <c r="A4044" t="s">
        <v>33</v>
      </c>
      <c r="B4044" t="s">
        <v>13809</v>
      </c>
      <c r="C4044" t="s">
        <v>21555</v>
      </c>
      <c r="D4044">
        <v>1</v>
      </c>
      <c r="E4044" t="s">
        <v>13810</v>
      </c>
      <c r="F4044">
        <v>1063</v>
      </c>
      <c r="G4044" t="s">
        <v>93</v>
      </c>
      <c r="H4044" t="s">
        <v>95</v>
      </c>
      <c r="I4044" t="s">
        <v>39</v>
      </c>
      <c r="J4044" t="s">
        <v>40</v>
      </c>
      <c r="K4044">
        <v>1</v>
      </c>
      <c r="L4044">
        <v>1</v>
      </c>
      <c r="M4044" t="s">
        <v>41</v>
      </c>
      <c r="N4044" t="s">
        <v>95</v>
      </c>
      <c r="P4044">
        <v>1</v>
      </c>
      <c r="Q4044" t="s">
        <v>43</v>
      </c>
      <c r="R4044" t="s">
        <v>5074</v>
      </c>
      <c r="S4044">
        <v>1</v>
      </c>
      <c r="T4044">
        <v>1</v>
      </c>
      <c r="U4044" t="s">
        <v>45</v>
      </c>
      <c r="V4044" s="9" t="s">
        <v>13862</v>
      </c>
      <c r="W4044">
        <v>1</v>
      </c>
      <c r="X4044">
        <v>1</v>
      </c>
      <c r="Y4044" t="s">
        <v>47</v>
      </c>
      <c r="AA4044">
        <v>1</v>
      </c>
      <c r="AB4044">
        <v>1</v>
      </c>
      <c r="AC4044" t="s">
        <v>49</v>
      </c>
      <c r="AD4044" t="s">
        <v>93</v>
      </c>
      <c r="AF4044">
        <v>1</v>
      </c>
      <c r="AG4044" t="s">
        <v>13811</v>
      </c>
      <c r="AP4044" t="e">
        <f>#N/A</f>
        <v>#N/A</v>
      </c>
      <c r="AQ4044">
        <v>0</v>
      </c>
    </row>
    <row r="4045" spans="1:43" hidden="1">
      <c r="A4045" t="s">
        <v>33</v>
      </c>
      <c r="B4045" t="s">
        <v>13812</v>
      </c>
      <c r="C4045" t="s">
        <v>21556</v>
      </c>
      <c r="D4045">
        <v>1</v>
      </c>
      <c r="E4045" t="s">
        <v>13813</v>
      </c>
      <c r="F4045">
        <v>1063</v>
      </c>
      <c r="G4045" t="s">
        <v>93</v>
      </c>
      <c r="H4045" t="s">
        <v>95</v>
      </c>
      <c r="I4045" t="s">
        <v>39</v>
      </c>
      <c r="J4045" t="s">
        <v>40</v>
      </c>
      <c r="K4045">
        <v>1</v>
      </c>
      <c r="L4045">
        <v>1</v>
      </c>
      <c r="M4045" t="s">
        <v>41</v>
      </c>
      <c r="N4045" t="s">
        <v>95</v>
      </c>
      <c r="P4045">
        <v>1</v>
      </c>
      <c r="Q4045" t="s">
        <v>43</v>
      </c>
      <c r="R4045" t="s">
        <v>5074</v>
      </c>
      <c r="S4045">
        <v>1</v>
      </c>
      <c r="T4045">
        <v>1</v>
      </c>
      <c r="U4045" t="s">
        <v>45</v>
      </c>
      <c r="V4045" s="9" t="s">
        <v>13862</v>
      </c>
      <c r="W4045">
        <v>1</v>
      </c>
      <c r="X4045">
        <v>1</v>
      </c>
      <c r="Y4045" t="s">
        <v>47</v>
      </c>
      <c r="AA4045">
        <v>1</v>
      </c>
      <c r="AB4045">
        <v>1</v>
      </c>
      <c r="AC4045" t="s">
        <v>49</v>
      </c>
      <c r="AD4045" t="s">
        <v>93</v>
      </c>
      <c r="AF4045">
        <v>1</v>
      </c>
      <c r="AG4045" t="s">
        <v>13814</v>
      </c>
      <c r="AP4045" t="e">
        <f>#N/A</f>
        <v>#N/A</v>
      </c>
      <c r="AQ4045">
        <v>0</v>
      </c>
    </row>
    <row r="4046" spans="1:43" hidden="1">
      <c r="A4046" t="s">
        <v>33</v>
      </c>
      <c r="B4046" t="s">
        <v>13815</v>
      </c>
      <c r="C4046" t="s">
        <v>21557</v>
      </c>
      <c r="D4046">
        <v>1</v>
      </c>
      <c r="E4046" t="s">
        <v>13816</v>
      </c>
      <c r="F4046">
        <v>741</v>
      </c>
      <c r="G4046" t="s">
        <v>93</v>
      </c>
      <c r="H4046" t="s">
        <v>95</v>
      </c>
      <c r="I4046" t="s">
        <v>39</v>
      </c>
      <c r="J4046" t="s">
        <v>40</v>
      </c>
      <c r="K4046">
        <v>1</v>
      </c>
      <c r="L4046">
        <v>1</v>
      </c>
      <c r="M4046" t="s">
        <v>41</v>
      </c>
      <c r="N4046" t="s">
        <v>95</v>
      </c>
      <c r="P4046">
        <v>1</v>
      </c>
      <c r="Q4046" t="s">
        <v>43</v>
      </c>
      <c r="R4046" t="s">
        <v>5074</v>
      </c>
      <c r="S4046">
        <v>1</v>
      </c>
      <c r="T4046">
        <v>1</v>
      </c>
      <c r="U4046" t="s">
        <v>45</v>
      </c>
      <c r="V4046" s="9" t="s">
        <v>13862</v>
      </c>
      <c r="W4046">
        <v>1</v>
      </c>
      <c r="X4046">
        <v>1</v>
      </c>
      <c r="Y4046" t="s">
        <v>47</v>
      </c>
      <c r="AA4046">
        <v>1</v>
      </c>
      <c r="AB4046">
        <v>1</v>
      </c>
      <c r="AC4046" t="s">
        <v>49</v>
      </c>
      <c r="AD4046" t="s">
        <v>93</v>
      </c>
      <c r="AF4046">
        <v>1</v>
      </c>
      <c r="AG4046" t="s">
        <v>13817</v>
      </c>
      <c r="AP4046" t="e">
        <f>#N/A</f>
        <v>#N/A</v>
      </c>
      <c r="AQ4046">
        <v>0</v>
      </c>
    </row>
    <row r="4047" spans="1:43" hidden="1">
      <c r="A4047" t="s">
        <v>33</v>
      </c>
      <c r="B4047" t="s">
        <v>13818</v>
      </c>
      <c r="C4047" t="s">
        <v>21558</v>
      </c>
      <c r="D4047">
        <v>1</v>
      </c>
      <c r="E4047" t="s">
        <v>13819</v>
      </c>
      <c r="F4047">
        <v>708.5</v>
      </c>
      <c r="G4047" t="s">
        <v>93</v>
      </c>
      <c r="H4047" t="s">
        <v>95</v>
      </c>
      <c r="I4047" t="s">
        <v>39</v>
      </c>
      <c r="J4047" t="s">
        <v>40</v>
      </c>
      <c r="K4047">
        <v>1</v>
      </c>
      <c r="L4047">
        <v>1</v>
      </c>
      <c r="M4047" t="s">
        <v>41</v>
      </c>
      <c r="N4047" t="s">
        <v>95</v>
      </c>
      <c r="P4047">
        <v>1</v>
      </c>
      <c r="Q4047" t="s">
        <v>43</v>
      </c>
      <c r="R4047" t="s">
        <v>5074</v>
      </c>
      <c r="S4047">
        <v>1</v>
      </c>
      <c r="T4047">
        <v>1</v>
      </c>
      <c r="U4047" t="s">
        <v>45</v>
      </c>
      <c r="V4047" s="9" t="s">
        <v>13862</v>
      </c>
      <c r="W4047">
        <v>1</v>
      </c>
      <c r="X4047">
        <v>1</v>
      </c>
      <c r="Y4047" t="s">
        <v>47</v>
      </c>
      <c r="AA4047">
        <v>1</v>
      </c>
      <c r="AB4047">
        <v>1</v>
      </c>
      <c r="AC4047" t="s">
        <v>49</v>
      </c>
      <c r="AD4047" t="s">
        <v>93</v>
      </c>
      <c r="AF4047">
        <v>1</v>
      </c>
      <c r="AG4047" t="s">
        <v>13820</v>
      </c>
      <c r="AP4047" t="e">
        <f>#N/A</f>
        <v>#N/A</v>
      </c>
      <c r="AQ4047">
        <v>0</v>
      </c>
    </row>
    <row r="4048" spans="1:43" hidden="1">
      <c r="A4048" t="s">
        <v>33</v>
      </c>
      <c r="B4048" t="s">
        <v>13821</v>
      </c>
      <c r="C4048" t="s">
        <v>21559</v>
      </c>
      <c r="D4048">
        <v>1</v>
      </c>
      <c r="E4048" t="s">
        <v>13822</v>
      </c>
      <c r="F4048">
        <v>386.5</v>
      </c>
      <c r="G4048" t="s">
        <v>93</v>
      </c>
      <c r="H4048" t="s">
        <v>95</v>
      </c>
      <c r="I4048" t="s">
        <v>39</v>
      </c>
      <c r="J4048" t="s">
        <v>40</v>
      </c>
      <c r="K4048">
        <v>1</v>
      </c>
      <c r="L4048">
        <v>1</v>
      </c>
      <c r="M4048" t="s">
        <v>41</v>
      </c>
      <c r="N4048" t="s">
        <v>95</v>
      </c>
      <c r="P4048">
        <v>1</v>
      </c>
      <c r="Q4048" t="s">
        <v>43</v>
      </c>
      <c r="R4048" t="s">
        <v>8284</v>
      </c>
      <c r="S4048">
        <v>1</v>
      </c>
      <c r="T4048">
        <v>1</v>
      </c>
      <c r="U4048" t="s">
        <v>45</v>
      </c>
      <c r="V4048" s="9" t="s">
        <v>13862</v>
      </c>
      <c r="W4048">
        <v>1</v>
      </c>
      <c r="X4048">
        <v>1</v>
      </c>
      <c r="Y4048" t="s">
        <v>47</v>
      </c>
      <c r="AA4048">
        <v>1</v>
      </c>
      <c r="AB4048">
        <v>1</v>
      </c>
      <c r="AC4048" t="s">
        <v>49</v>
      </c>
      <c r="AD4048" t="s">
        <v>93</v>
      </c>
      <c r="AF4048">
        <v>1</v>
      </c>
      <c r="AG4048" t="s">
        <v>13823</v>
      </c>
      <c r="AP4048" t="e">
        <f>#N/A</f>
        <v>#N/A</v>
      </c>
      <c r="AQ4048">
        <v>0</v>
      </c>
    </row>
    <row r="4049" spans="1:43" hidden="1">
      <c r="A4049" t="s">
        <v>33</v>
      </c>
      <c r="B4049" t="s">
        <v>13824</v>
      </c>
      <c r="C4049" t="s">
        <v>21560</v>
      </c>
      <c r="D4049">
        <v>1</v>
      </c>
      <c r="E4049" t="s">
        <v>13825</v>
      </c>
      <c r="F4049">
        <v>258</v>
      </c>
      <c r="G4049" t="s">
        <v>93</v>
      </c>
      <c r="H4049" t="s">
        <v>95</v>
      </c>
      <c r="I4049" t="s">
        <v>39</v>
      </c>
      <c r="J4049" t="s">
        <v>40</v>
      </c>
      <c r="K4049">
        <v>1</v>
      </c>
      <c r="L4049">
        <v>1</v>
      </c>
      <c r="M4049" t="s">
        <v>41</v>
      </c>
      <c r="N4049" t="s">
        <v>95</v>
      </c>
      <c r="P4049">
        <v>1</v>
      </c>
      <c r="Q4049" t="s">
        <v>43</v>
      </c>
      <c r="R4049" t="s">
        <v>8284</v>
      </c>
      <c r="S4049">
        <v>1</v>
      </c>
      <c r="T4049">
        <v>1</v>
      </c>
      <c r="U4049" t="s">
        <v>45</v>
      </c>
      <c r="V4049" s="9" t="s">
        <v>13862</v>
      </c>
      <c r="W4049">
        <v>1</v>
      </c>
      <c r="X4049">
        <v>1</v>
      </c>
      <c r="Y4049" t="s">
        <v>47</v>
      </c>
      <c r="AA4049">
        <v>1</v>
      </c>
      <c r="AB4049">
        <v>1</v>
      </c>
      <c r="AC4049" t="s">
        <v>49</v>
      </c>
      <c r="AD4049" t="s">
        <v>93</v>
      </c>
      <c r="AF4049">
        <v>1</v>
      </c>
      <c r="AG4049" t="s">
        <v>13826</v>
      </c>
      <c r="AP4049" t="e">
        <f>#N/A</f>
        <v>#N/A</v>
      </c>
      <c r="AQ4049">
        <v>0</v>
      </c>
    </row>
    <row r="4050" spans="1:43" hidden="1">
      <c r="A4050" t="s">
        <v>33</v>
      </c>
      <c r="B4050" t="s">
        <v>13827</v>
      </c>
      <c r="C4050" t="s">
        <v>21561</v>
      </c>
      <c r="D4050">
        <v>1</v>
      </c>
      <c r="E4050" t="s">
        <v>13828</v>
      </c>
      <c r="F4050">
        <v>386.5</v>
      </c>
      <c r="G4050" t="s">
        <v>93</v>
      </c>
      <c r="H4050" t="s">
        <v>95</v>
      </c>
      <c r="I4050" t="s">
        <v>39</v>
      </c>
      <c r="J4050" t="s">
        <v>40</v>
      </c>
      <c r="K4050">
        <v>1</v>
      </c>
      <c r="L4050">
        <v>1</v>
      </c>
      <c r="M4050" t="s">
        <v>41</v>
      </c>
      <c r="N4050" t="s">
        <v>95</v>
      </c>
      <c r="P4050">
        <v>1</v>
      </c>
      <c r="Q4050" t="s">
        <v>43</v>
      </c>
      <c r="R4050" t="s">
        <v>21464</v>
      </c>
      <c r="S4050">
        <v>1</v>
      </c>
      <c r="T4050">
        <v>1</v>
      </c>
      <c r="U4050" t="s">
        <v>45</v>
      </c>
      <c r="V4050" s="9" t="s">
        <v>13862</v>
      </c>
      <c r="W4050">
        <v>1</v>
      </c>
      <c r="X4050">
        <v>1</v>
      </c>
      <c r="Y4050" t="s">
        <v>47</v>
      </c>
      <c r="AA4050">
        <v>1</v>
      </c>
      <c r="AB4050">
        <v>1</v>
      </c>
      <c r="AC4050" t="s">
        <v>49</v>
      </c>
      <c r="AD4050" t="s">
        <v>93</v>
      </c>
      <c r="AF4050">
        <v>1</v>
      </c>
      <c r="AG4050" t="s">
        <v>13829</v>
      </c>
      <c r="AP4050" t="e">
        <f>#N/A</f>
        <v>#N/A</v>
      </c>
      <c r="AQ4050">
        <v>0</v>
      </c>
    </row>
    <row r="4051" spans="1:43" hidden="1">
      <c r="A4051" t="s">
        <v>33</v>
      </c>
      <c r="B4051" t="s">
        <v>13830</v>
      </c>
      <c r="C4051" t="s">
        <v>21562</v>
      </c>
      <c r="D4051">
        <v>1</v>
      </c>
      <c r="E4051" t="s">
        <v>13831</v>
      </c>
      <c r="F4051">
        <v>386.5</v>
      </c>
      <c r="G4051" t="s">
        <v>93</v>
      </c>
      <c r="H4051" t="s">
        <v>95</v>
      </c>
      <c r="I4051" t="s">
        <v>39</v>
      </c>
      <c r="J4051" t="s">
        <v>40</v>
      </c>
      <c r="K4051">
        <v>1</v>
      </c>
      <c r="L4051">
        <v>1</v>
      </c>
      <c r="M4051" t="s">
        <v>41</v>
      </c>
      <c r="N4051" t="s">
        <v>95</v>
      </c>
      <c r="P4051">
        <v>1</v>
      </c>
      <c r="Q4051" t="s">
        <v>43</v>
      </c>
      <c r="R4051" t="s">
        <v>21464</v>
      </c>
      <c r="S4051">
        <v>1</v>
      </c>
      <c r="T4051">
        <v>1</v>
      </c>
      <c r="U4051" t="s">
        <v>45</v>
      </c>
      <c r="V4051" s="9" t="s">
        <v>13862</v>
      </c>
      <c r="W4051">
        <v>1</v>
      </c>
      <c r="X4051">
        <v>1</v>
      </c>
      <c r="Y4051" t="s">
        <v>47</v>
      </c>
      <c r="AA4051">
        <v>1</v>
      </c>
      <c r="AB4051">
        <v>1</v>
      </c>
      <c r="AC4051" t="s">
        <v>49</v>
      </c>
      <c r="AD4051" t="s">
        <v>93</v>
      </c>
      <c r="AF4051">
        <v>1</v>
      </c>
      <c r="AG4051" t="s">
        <v>13832</v>
      </c>
      <c r="AP4051" t="e">
        <f>#N/A</f>
        <v>#N/A</v>
      </c>
      <c r="AQ4051">
        <v>0</v>
      </c>
    </row>
    <row r="4052" spans="1:43" hidden="1">
      <c r="A4052" t="s">
        <v>33</v>
      </c>
      <c r="B4052" t="s">
        <v>13833</v>
      </c>
      <c r="C4052" t="s">
        <v>21563</v>
      </c>
      <c r="D4052">
        <v>1</v>
      </c>
      <c r="E4052" t="s">
        <v>13834</v>
      </c>
      <c r="F4052">
        <v>1030.5</v>
      </c>
      <c r="G4052" t="s">
        <v>93</v>
      </c>
      <c r="H4052" t="s">
        <v>95</v>
      </c>
      <c r="I4052" t="s">
        <v>39</v>
      </c>
      <c r="J4052" t="s">
        <v>40</v>
      </c>
      <c r="K4052">
        <v>1</v>
      </c>
      <c r="L4052">
        <v>1</v>
      </c>
      <c r="M4052" t="s">
        <v>41</v>
      </c>
      <c r="N4052" t="s">
        <v>95</v>
      </c>
      <c r="P4052">
        <v>1</v>
      </c>
      <c r="Q4052" t="s">
        <v>43</v>
      </c>
      <c r="R4052" t="s">
        <v>44</v>
      </c>
      <c r="S4052">
        <v>1</v>
      </c>
      <c r="T4052">
        <v>1</v>
      </c>
      <c r="U4052" t="s">
        <v>45</v>
      </c>
      <c r="V4052" s="9" t="s">
        <v>13862</v>
      </c>
      <c r="W4052">
        <v>1</v>
      </c>
      <c r="X4052">
        <v>1</v>
      </c>
      <c r="Y4052" t="s">
        <v>47</v>
      </c>
      <c r="AA4052">
        <v>1</v>
      </c>
      <c r="AB4052">
        <v>1</v>
      </c>
      <c r="AC4052" t="s">
        <v>49</v>
      </c>
      <c r="AD4052" t="s">
        <v>93</v>
      </c>
      <c r="AF4052">
        <v>1</v>
      </c>
      <c r="AG4052" t="s">
        <v>13835</v>
      </c>
      <c r="AP4052" t="e">
        <f>#N/A</f>
        <v>#N/A</v>
      </c>
      <c r="AQ4052">
        <v>0</v>
      </c>
    </row>
    <row r="4053" spans="1:43" hidden="1">
      <c r="A4053" t="s">
        <v>33</v>
      </c>
      <c r="B4053" t="s">
        <v>13836</v>
      </c>
      <c r="C4053" t="s">
        <v>21564</v>
      </c>
      <c r="D4053">
        <v>1</v>
      </c>
      <c r="E4053" t="s">
        <v>13837</v>
      </c>
      <c r="F4053">
        <v>805</v>
      </c>
      <c r="G4053" t="s">
        <v>93</v>
      </c>
      <c r="H4053" t="s">
        <v>95</v>
      </c>
      <c r="I4053" t="s">
        <v>39</v>
      </c>
      <c r="J4053" t="s">
        <v>40</v>
      </c>
      <c r="K4053">
        <v>1</v>
      </c>
      <c r="L4053">
        <v>1</v>
      </c>
      <c r="M4053" t="s">
        <v>41</v>
      </c>
      <c r="N4053" t="s">
        <v>95</v>
      </c>
      <c r="P4053">
        <v>1</v>
      </c>
      <c r="Q4053" t="s">
        <v>43</v>
      </c>
      <c r="R4053" t="s">
        <v>5074</v>
      </c>
      <c r="S4053">
        <v>1</v>
      </c>
      <c r="T4053">
        <v>1</v>
      </c>
      <c r="U4053" t="s">
        <v>45</v>
      </c>
      <c r="V4053" s="9" t="s">
        <v>13862</v>
      </c>
      <c r="W4053">
        <v>1</v>
      </c>
      <c r="X4053">
        <v>1</v>
      </c>
      <c r="Y4053" t="s">
        <v>47</v>
      </c>
      <c r="AA4053">
        <v>1</v>
      </c>
      <c r="AB4053">
        <v>1</v>
      </c>
      <c r="AC4053" t="s">
        <v>49</v>
      </c>
      <c r="AD4053" t="s">
        <v>93</v>
      </c>
      <c r="AF4053">
        <v>1</v>
      </c>
      <c r="AG4053" t="s">
        <v>13838</v>
      </c>
      <c r="AP4053" t="e">
        <f>#N/A</f>
        <v>#N/A</v>
      </c>
      <c r="AQ4053">
        <v>0</v>
      </c>
    </row>
    <row r="4054" spans="1:43" hidden="1">
      <c r="A4054" t="s">
        <v>33</v>
      </c>
      <c r="B4054" t="s">
        <v>13839</v>
      </c>
      <c r="C4054" t="s">
        <v>21565</v>
      </c>
      <c r="D4054">
        <v>1</v>
      </c>
      <c r="E4054" t="s">
        <v>13840</v>
      </c>
      <c r="F4054">
        <v>354.5</v>
      </c>
      <c r="G4054" t="s">
        <v>93</v>
      </c>
      <c r="H4054" t="s">
        <v>95</v>
      </c>
      <c r="I4054" t="s">
        <v>39</v>
      </c>
      <c r="J4054" t="s">
        <v>40</v>
      </c>
      <c r="K4054">
        <v>1</v>
      </c>
      <c r="L4054">
        <v>1</v>
      </c>
      <c r="M4054" t="s">
        <v>41</v>
      </c>
      <c r="N4054" t="s">
        <v>95</v>
      </c>
      <c r="P4054">
        <v>1</v>
      </c>
      <c r="Q4054" t="s">
        <v>43</v>
      </c>
      <c r="R4054" t="s">
        <v>8284</v>
      </c>
      <c r="S4054">
        <v>1</v>
      </c>
      <c r="T4054">
        <v>1</v>
      </c>
      <c r="U4054" t="s">
        <v>45</v>
      </c>
      <c r="V4054" s="9" t="s">
        <v>13862</v>
      </c>
      <c r="W4054">
        <v>1</v>
      </c>
      <c r="X4054">
        <v>1</v>
      </c>
      <c r="Y4054" t="s">
        <v>47</v>
      </c>
      <c r="AA4054">
        <v>1</v>
      </c>
      <c r="AB4054">
        <v>1</v>
      </c>
      <c r="AC4054" t="s">
        <v>49</v>
      </c>
      <c r="AD4054" t="s">
        <v>93</v>
      </c>
      <c r="AF4054">
        <v>1</v>
      </c>
      <c r="AG4054" t="s">
        <v>13841</v>
      </c>
      <c r="AP4054" t="e">
        <f>#N/A</f>
        <v>#N/A</v>
      </c>
      <c r="AQ4054">
        <v>0</v>
      </c>
    </row>
    <row r="4055" spans="1:43" hidden="1">
      <c r="A4055" t="s">
        <v>33</v>
      </c>
      <c r="B4055" t="s">
        <v>13842</v>
      </c>
      <c r="C4055" t="s">
        <v>21566</v>
      </c>
      <c r="D4055">
        <v>1</v>
      </c>
      <c r="E4055" t="s">
        <v>13843</v>
      </c>
      <c r="F4055">
        <v>644</v>
      </c>
      <c r="G4055" t="s">
        <v>93</v>
      </c>
      <c r="H4055" t="s">
        <v>95</v>
      </c>
      <c r="I4055" t="s">
        <v>39</v>
      </c>
      <c r="J4055" t="s">
        <v>40</v>
      </c>
      <c r="K4055">
        <v>1</v>
      </c>
      <c r="L4055">
        <v>1</v>
      </c>
      <c r="M4055" t="s">
        <v>41</v>
      </c>
      <c r="N4055" t="s">
        <v>95</v>
      </c>
      <c r="P4055">
        <v>1</v>
      </c>
      <c r="Q4055" t="s">
        <v>43</v>
      </c>
      <c r="R4055" t="s">
        <v>21584</v>
      </c>
      <c r="S4055">
        <v>1</v>
      </c>
      <c r="T4055">
        <v>1</v>
      </c>
      <c r="U4055" t="s">
        <v>45</v>
      </c>
      <c r="V4055" s="9" t="s">
        <v>13862</v>
      </c>
      <c r="W4055">
        <v>1</v>
      </c>
      <c r="X4055">
        <v>1</v>
      </c>
      <c r="Y4055" t="s">
        <v>47</v>
      </c>
      <c r="AA4055">
        <v>1</v>
      </c>
      <c r="AB4055">
        <v>1</v>
      </c>
      <c r="AC4055" t="s">
        <v>49</v>
      </c>
      <c r="AD4055" t="s">
        <v>93</v>
      </c>
      <c r="AF4055">
        <v>1</v>
      </c>
      <c r="AG4055" t="s">
        <v>13844</v>
      </c>
      <c r="AP4055" t="e">
        <f>#N/A</f>
        <v>#N/A</v>
      </c>
      <c r="AQ4055">
        <v>0</v>
      </c>
    </row>
    <row r="4056" spans="1:43" hidden="1">
      <c r="A4056" t="s">
        <v>33</v>
      </c>
      <c r="B4056" t="s">
        <v>13845</v>
      </c>
      <c r="C4056" t="s">
        <v>21567</v>
      </c>
      <c r="D4056">
        <v>1</v>
      </c>
      <c r="E4056" t="s">
        <v>13846</v>
      </c>
      <c r="F4056">
        <v>386.5</v>
      </c>
      <c r="G4056" t="s">
        <v>93</v>
      </c>
      <c r="H4056" t="s">
        <v>95</v>
      </c>
      <c r="I4056" t="s">
        <v>39</v>
      </c>
      <c r="J4056" t="s">
        <v>40</v>
      </c>
      <c r="K4056">
        <v>1</v>
      </c>
      <c r="L4056">
        <v>1</v>
      </c>
      <c r="M4056" t="s">
        <v>41</v>
      </c>
      <c r="N4056" t="s">
        <v>95</v>
      </c>
      <c r="P4056">
        <v>1</v>
      </c>
      <c r="Q4056" t="s">
        <v>43</v>
      </c>
      <c r="R4056" t="s">
        <v>44</v>
      </c>
      <c r="S4056">
        <v>1</v>
      </c>
      <c r="T4056">
        <v>1</v>
      </c>
      <c r="U4056" t="s">
        <v>45</v>
      </c>
      <c r="V4056" s="9" t="s">
        <v>13862</v>
      </c>
      <c r="W4056">
        <v>1</v>
      </c>
      <c r="X4056">
        <v>1</v>
      </c>
      <c r="Y4056" t="s">
        <v>47</v>
      </c>
      <c r="AA4056">
        <v>1</v>
      </c>
      <c r="AB4056">
        <v>1</v>
      </c>
      <c r="AC4056" t="s">
        <v>49</v>
      </c>
      <c r="AD4056" t="s">
        <v>93</v>
      </c>
      <c r="AF4056">
        <v>1</v>
      </c>
      <c r="AG4056" t="s">
        <v>13847</v>
      </c>
      <c r="AP4056" t="e">
        <f>#N/A</f>
        <v>#N/A</v>
      </c>
      <c r="AQ4056">
        <v>0</v>
      </c>
    </row>
    <row r="4057" spans="1:43" hidden="1">
      <c r="A4057" t="s">
        <v>33</v>
      </c>
      <c r="B4057" t="s">
        <v>13848</v>
      </c>
      <c r="C4057" t="s">
        <v>21568</v>
      </c>
      <c r="D4057">
        <v>1</v>
      </c>
      <c r="E4057" t="s">
        <v>13849</v>
      </c>
      <c r="F4057">
        <v>515.5</v>
      </c>
      <c r="G4057" t="s">
        <v>93</v>
      </c>
      <c r="H4057" t="s">
        <v>95</v>
      </c>
      <c r="I4057" t="s">
        <v>39</v>
      </c>
      <c r="J4057" t="s">
        <v>40</v>
      </c>
      <c r="K4057">
        <v>1</v>
      </c>
      <c r="L4057">
        <v>1</v>
      </c>
      <c r="M4057" t="s">
        <v>41</v>
      </c>
      <c r="N4057" t="s">
        <v>95</v>
      </c>
      <c r="P4057">
        <v>1</v>
      </c>
      <c r="Q4057" t="s">
        <v>43</v>
      </c>
      <c r="R4057" t="s">
        <v>8284</v>
      </c>
      <c r="S4057">
        <v>1</v>
      </c>
      <c r="T4057">
        <v>1</v>
      </c>
      <c r="U4057" t="s">
        <v>45</v>
      </c>
      <c r="V4057" s="9" t="s">
        <v>13862</v>
      </c>
      <c r="W4057">
        <v>1</v>
      </c>
      <c r="X4057">
        <v>1</v>
      </c>
      <c r="Y4057" t="s">
        <v>47</v>
      </c>
      <c r="AA4057">
        <v>1</v>
      </c>
      <c r="AB4057">
        <v>1</v>
      </c>
      <c r="AC4057" t="s">
        <v>49</v>
      </c>
      <c r="AD4057" t="s">
        <v>93</v>
      </c>
      <c r="AF4057">
        <v>1</v>
      </c>
      <c r="AG4057" t="s">
        <v>13850</v>
      </c>
      <c r="AP4057" t="e">
        <f>#N/A</f>
        <v>#N/A</v>
      </c>
      <c r="AQ4057">
        <v>0</v>
      </c>
    </row>
    <row r="4058" spans="1:43" hidden="1">
      <c r="A4058" t="s">
        <v>33</v>
      </c>
      <c r="B4058" t="s">
        <v>13851</v>
      </c>
      <c r="C4058" t="s">
        <v>21569</v>
      </c>
      <c r="D4058">
        <v>1</v>
      </c>
      <c r="E4058" t="s">
        <v>13831</v>
      </c>
      <c r="F4058">
        <v>644</v>
      </c>
      <c r="G4058" t="s">
        <v>93</v>
      </c>
      <c r="H4058" t="s">
        <v>95</v>
      </c>
      <c r="I4058" t="s">
        <v>39</v>
      </c>
      <c r="J4058" t="s">
        <v>40</v>
      </c>
      <c r="K4058">
        <v>1</v>
      </c>
      <c r="L4058">
        <v>1</v>
      </c>
      <c r="M4058" t="s">
        <v>41</v>
      </c>
      <c r="N4058" t="s">
        <v>95</v>
      </c>
      <c r="P4058">
        <v>1</v>
      </c>
      <c r="Q4058" t="s">
        <v>43</v>
      </c>
      <c r="R4058" t="s">
        <v>8284</v>
      </c>
      <c r="S4058">
        <v>1</v>
      </c>
      <c r="T4058">
        <v>1</v>
      </c>
      <c r="U4058" t="s">
        <v>45</v>
      </c>
      <c r="V4058" s="9" t="s">
        <v>13862</v>
      </c>
      <c r="W4058">
        <v>1</v>
      </c>
      <c r="X4058">
        <v>1</v>
      </c>
      <c r="Y4058" t="s">
        <v>47</v>
      </c>
      <c r="AA4058">
        <v>1</v>
      </c>
      <c r="AB4058">
        <v>1</v>
      </c>
      <c r="AC4058" t="s">
        <v>49</v>
      </c>
      <c r="AD4058" t="s">
        <v>93</v>
      </c>
      <c r="AF4058">
        <v>1</v>
      </c>
      <c r="AG4058" t="s">
        <v>13852</v>
      </c>
      <c r="AP4058" t="e">
        <f>#N/A</f>
        <v>#N/A</v>
      </c>
      <c r="AQ4058">
        <v>0</v>
      </c>
    </row>
    <row r="4059" spans="1:43" hidden="1">
      <c r="A4059" t="s">
        <v>33</v>
      </c>
      <c r="B4059" t="s">
        <v>13853</v>
      </c>
      <c r="C4059" t="s">
        <v>21570</v>
      </c>
      <c r="D4059">
        <v>1</v>
      </c>
      <c r="E4059" t="s">
        <v>13854</v>
      </c>
      <c r="F4059">
        <v>708.5</v>
      </c>
      <c r="G4059" t="s">
        <v>93</v>
      </c>
      <c r="H4059" t="s">
        <v>13102</v>
      </c>
      <c r="I4059" t="s">
        <v>39</v>
      </c>
      <c r="J4059" t="s">
        <v>40</v>
      </c>
      <c r="K4059">
        <v>1</v>
      </c>
      <c r="L4059">
        <v>1</v>
      </c>
      <c r="M4059" t="s">
        <v>41</v>
      </c>
      <c r="N4059" t="s">
        <v>95</v>
      </c>
      <c r="P4059">
        <v>1</v>
      </c>
      <c r="Q4059" t="s">
        <v>43</v>
      </c>
      <c r="R4059" t="s">
        <v>21425</v>
      </c>
      <c r="S4059">
        <v>1</v>
      </c>
      <c r="T4059">
        <v>1</v>
      </c>
      <c r="U4059" t="s">
        <v>45</v>
      </c>
      <c r="V4059" s="9" t="s">
        <v>13862</v>
      </c>
      <c r="W4059">
        <v>1</v>
      </c>
      <c r="X4059">
        <v>1</v>
      </c>
      <c r="Y4059" t="s">
        <v>47</v>
      </c>
      <c r="AA4059">
        <v>1</v>
      </c>
      <c r="AB4059">
        <v>1</v>
      </c>
      <c r="AC4059" t="s">
        <v>49</v>
      </c>
      <c r="AD4059" t="s">
        <v>93</v>
      </c>
      <c r="AF4059">
        <v>1</v>
      </c>
      <c r="AG4059" t="s">
        <v>13855</v>
      </c>
      <c r="AP4059" t="e">
        <f>#N/A</f>
        <v>#N/A</v>
      </c>
      <c r="AQ4059">
        <v>0</v>
      </c>
    </row>
    <row r="4060" spans="1:43" hidden="1">
      <c r="A4060" t="s">
        <v>33</v>
      </c>
      <c r="B4060" t="s">
        <v>13856</v>
      </c>
      <c r="C4060" t="s">
        <v>21571</v>
      </c>
      <c r="D4060">
        <v>1</v>
      </c>
      <c r="E4060" t="s">
        <v>13857</v>
      </c>
      <c r="F4060">
        <v>290</v>
      </c>
      <c r="G4060" t="s">
        <v>93</v>
      </c>
      <c r="H4060" t="s">
        <v>95</v>
      </c>
      <c r="I4060" t="s">
        <v>39</v>
      </c>
      <c r="J4060" t="s">
        <v>40</v>
      </c>
      <c r="K4060">
        <v>1</v>
      </c>
      <c r="L4060">
        <v>1</v>
      </c>
      <c r="M4060" t="s">
        <v>41</v>
      </c>
      <c r="N4060" t="s">
        <v>95</v>
      </c>
      <c r="P4060">
        <v>1</v>
      </c>
      <c r="Q4060" t="s">
        <v>43</v>
      </c>
      <c r="R4060" t="s">
        <v>8284</v>
      </c>
      <c r="S4060">
        <v>1</v>
      </c>
      <c r="T4060">
        <v>1</v>
      </c>
      <c r="U4060" t="s">
        <v>45</v>
      </c>
      <c r="V4060" s="9" t="s">
        <v>13862</v>
      </c>
      <c r="W4060">
        <v>1</v>
      </c>
      <c r="X4060">
        <v>1</v>
      </c>
      <c r="Y4060" t="s">
        <v>47</v>
      </c>
      <c r="AA4060">
        <v>1</v>
      </c>
      <c r="AB4060">
        <v>1</v>
      </c>
      <c r="AC4060" t="s">
        <v>49</v>
      </c>
      <c r="AD4060" t="s">
        <v>93</v>
      </c>
      <c r="AF4060">
        <v>1</v>
      </c>
      <c r="AG4060" t="s">
        <v>13858</v>
      </c>
      <c r="AP4060" t="e">
        <f>#N/A</f>
        <v>#N/A</v>
      </c>
      <c r="AQ4060">
        <v>0</v>
      </c>
    </row>
    <row r="4061" spans="1:43" hidden="1">
      <c r="A4061" t="s">
        <v>33</v>
      </c>
      <c r="B4061" t="s">
        <v>13859</v>
      </c>
      <c r="C4061" t="s">
        <v>21572</v>
      </c>
      <c r="D4061">
        <v>1</v>
      </c>
      <c r="E4061" t="s">
        <v>13861</v>
      </c>
      <c r="F4061">
        <v>386.5</v>
      </c>
      <c r="G4061" t="s">
        <v>6968</v>
      </c>
      <c r="H4061" t="s">
        <v>6969</v>
      </c>
      <c r="I4061" t="s">
        <v>39</v>
      </c>
      <c r="J4061" t="s">
        <v>40</v>
      </c>
      <c r="K4061">
        <v>1</v>
      </c>
      <c r="L4061">
        <v>1</v>
      </c>
      <c r="M4061" t="s">
        <v>41</v>
      </c>
      <c r="N4061" t="s">
        <v>6969</v>
      </c>
      <c r="P4061">
        <v>1</v>
      </c>
      <c r="Q4061" t="s">
        <v>43</v>
      </c>
      <c r="R4061" t="s">
        <v>21584</v>
      </c>
      <c r="S4061">
        <v>1</v>
      </c>
      <c r="T4061">
        <v>1</v>
      </c>
      <c r="U4061" t="s">
        <v>45</v>
      </c>
      <c r="V4061" s="9" t="s">
        <v>13862</v>
      </c>
      <c r="W4061">
        <v>1</v>
      </c>
      <c r="X4061">
        <v>1</v>
      </c>
      <c r="Y4061" t="s">
        <v>47</v>
      </c>
      <c r="AA4061">
        <v>1</v>
      </c>
      <c r="AB4061">
        <v>1</v>
      </c>
      <c r="AC4061" t="s">
        <v>49</v>
      </c>
      <c r="AD4061" t="s">
        <v>6968</v>
      </c>
      <c r="AF4061">
        <v>1</v>
      </c>
      <c r="AG4061" t="s">
        <v>13863</v>
      </c>
      <c r="AP4061" t="e">
        <f>#N/A</f>
        <v>#N/A</v>
      </c>
      <c r="AQ4061">
        <v>0</v>
      </c>
    </row>
    <row r="4062" spans="1:43" hidden="1">
      <c r="A4062" t="s">
        <v>33</v>
      </c>
      <c r="B4062" t="s">
        <v>13864</v>
      </c>
      <c r="C4062" t="s">
        <v>21573</v>
      </c>
      <c r="D4062">
        <v>1</v>
      </c>
      <c r="E4062" t="s">
        <v>13865</v>
      </c>
      <c r="F4062">
        <v>580</v>
      </c>
      <c r="G4062" t="s">
        <v>6968</v>
      </c>
      <c r="H4062" t="s">
        <v>6969</v>
      </c>
      <c r="I4062" t="s">
        <v>39</v>
      </c>
      <c r="J4062" t="s">
        <v>40</v>
      </c>
      <c r="K4062">
        <v>1</v>
      </c>
      <c r="L4062">
        <v>1</v>
      </c>
      <c r="M4062" t="s">
        <v>41</v>
      </c>
      <c r="N4062" t="s">
        <v>6969</v>
      </c>
      <c r="P4062">
        <v>1</v>
      </c>
      <c r="Q4062" t="s">
        <v>43</v>
      </c>
      <c r="R4062" t="s">
        <v>21584</v>
      </c>
      <c r="S4062">
        <v>1</v>
      </c>
      <c r="T4062">
        <v>1</v>
      </c>
      <c r="U4062" t="s">
        <v>45</v>
      </c>
      <c r="V4062" s="9" t="s">
        <v>13862</v>
      </c>
      <c r="W4062">
        <v>1</v>
      </c>
      <c r="X4062">
        <v>1</v>
      </c>
      <c r="Y4062" t="s">
        <v>47</v>
      </c>
      <c r="AA4062">
        <v>1</v>
      </c>
      <c r="AB4062">
        <v>1</v>
      </c>
      <c r="AC4062" t="s">
        <v>49</v>
      </c>
      <c r="AD4062" t="s">
        <v>6968</v>
      </c>
      <c r="AF4062">
        <v>1</v>
      </c>
      <c r="AG4062" t="s">
        <v>13866</v>
      </c>
      <c r="AP4062" t="e">
        <f>#N/A</f>
        <v>#N/A</v>
      </c>
      <c r="AQ4062">
        <v>0</v>
      </c>
    </row>
    <row r="4063" spans="1:43" hidden="1">
      <c r="A4063" t="s">
        <v>33</v>
      </c>
      <c r="B4063" t="s">
        <v>13867</v>
      </c>
      <c r="C4063" t="s">
        <v>21574</v>
      </c>
      <c r="D4063">
        <v>1</v>
      </c>
      <c r="E4063" t="s">
        <v>13868</v>
      </c>
      <c r="F4063">
        <v>515.5</v>
      </c>
      <c r="G4063" t="s">
        <v>6968</v>
      </c>
      <c r="H4063" t="s">
        <v>6969</v>
      </c>
      <c r="I4063" t="s">
        <v>39</v>
      </c>
      <c r="J4063" t="s">
        <v>40</v>
      </c>
      <c r="K4063">
        <v>1</v>
      </c>
      <c r="L4063">
        <v>1</v>
      </c>
      <c r="M4063" t="s">
        <v>41</v>
      </c>
      <c r="N4063" t="s">
        <v>6969</v>
      </c>
      <c r="P4063">
        <v>1</v>
      </c>
      <c r="Q4063" t="s">
        <v>43</v>
      </c>
      <c r="R4063" t="s">
        <v>57</v>
      </c>
      <c r="S4063">
        <v>1</v>
      </c>
      <c r="T4063">
        <v>1</v>
      </c>
      <c r="U4063" t="s">
        <v>45</v>
      </c>
      <c r="V4063" s="9" t="s">
        <v>13862</v>
      </c>
      <c r="W4063">
        <v>1</v>
      </c>
      <c r="X4063">
        <v>1</v>
      </c>
      <c r="Y4063" t="s">
        <v>47</v>
      </c>
      <c r="AA4063">
        <v>1</v>
      </c>
      <c r="AB4063">
        <v>1</v>
      </c>
      <c r="AC4063" t="s">
        <v>49</v>
      </c>
      <c r="AD4063" t="s">
        <v>6968</v>
      </c>
      <c r="AF4063">
        <v>1</v>
      </c>
      <c r="AG4063" t="s">
        <v>13869</v>
      </c>
      <c r="AP4063" t="e">
        <f>#N/A</f>
        <v>#N/A</v>
      </c>
      <c r="AQ4063">
        <v>0</v>
      </c>
    </row>
    <row r="4064" spans="1:43" hidden="1">
      <c r="A4064" t="s">
        <v>33</v>
      </c>
      <c r="B4064" t="s">
        <v>13870</v>
      </c>
      <c r="C4064" t="s">
        <v>21575</v>
      </c>
      <c r="D4064">
        <v>1</v>
      </c>
      <c r="E4064" t="s">
        <v>13871</v>
      </c>
      <c r="F4064">
        <v>322</v>
      </c>
      <c r="G4064" t="s">
        <v>6968</v>
      </c>
      <c r="H4064" t="s">
        <v>6969</v>
      </c>
      <c r="I4064" t="s">
        <v>39</v>
      </c>
      <c r="J4064" t="s">
        <v>40</v>
      </c>
      <c r="K4064">
        <v>1</v>
      </c>
      <c r="L4064">
        <v>1</v>
      </c>
      <c r="M4064" t="s">
        <v>41</v>
      </c>
      <c r="N4064" t="s">
        <v>6969</v>
      </c>
      <c r="P4064">
        <v>1</v>
      </c>
      <c r="Q4064" t="s">
        <v>43</v>
      </c>
      <c r="R4064" t="s">
        <v>21585</v>
      </c>
      <c r="S4064">
        <v>1</v>
      </c>
      <c r="T4064">
        <v>1</v>
      </c>
      <c r="U4064" t="s">
        <v>45</v>
      </c>
      <c r="V4064" s="9" t="s">
        <v>58</v>
      </c>
      <c r="W4064">
        <v>1</v>
      </c>
      <c r="X4064">
        <v>1</v>
      </c>
      <c r="Y4064" t="s">
        <v>47</v>
      </c>
      <c r="AA4064">
        <v>1</v>
      </c>
      <c r="AB4064">
        <v>1</v>
      </c>
      <c r="AC4064" t="s">
        <v>49</v>
      </c>
      <c r="AD4064" t="s">
        <v>6968</v>
      </c>
      <c r="AF4064">
        <v>1</v>
      </c>
      <c r="AG4064" t="s">
        <v>76</v>
      </c>
      <c r="AP4064" t="e">
        <f>#N/A</f>
        <v>#N/A</v>
      </c>
      <c r="AQ4064">
        <v>0</v>
      </c>
    </row>
    <row r="4065" spans="1:43" hidden="1">
      <c r="A4065" t="s">
        <v>33</v>
      </c>
      <c r="B4065" t="s">
        <v>13872</v>
      </c>
      <c r="C4065" t="s">
        <v>21576</v>
      </c>
      <c r="D4065">
        <v>1</v>
      </c>
      <c r="E4065" t="s">
        <v>13873</v>
      </c>
      <c r="F4065">
        <v>322</v>
      </c>
      <c r="G4065" t="s">
        <v>6968</v>
      </c>
      <c r="H4065" t="s">
        <v>6969</v>
      </c>
      <c r="I4065" t="s">
        <v>39</v>
      </c>
      <c r="J4065" t="s">
        <v>40</v>
      </c>
      <c r="K4065">
        <v>1</v>
      </c>
      <c r="L4065">
        <v>1</v>
      </c>
      <c r="M4065" t="s">
        <v>41</v>
      </c>
      <c r="N4065" t="s">
        <v>6969</v>
      </c>
      <c r="P4065">
        <v>1</v>
      </c>
      <c r="Q4065" t="s">
        <v>43</v>
      </c>
      <c r="R4065" t="s">
        <v>8284</v>
      </c>
      <c r="S4065">
        <v>1</v>
      </c>
      <c r="T4065">
        <v>1</v>
      </c>
      <c r="U4065" t="s">
        <v>45</v>
      </c>
      <c r="V4065" s="9" t="s">
        <v>13862</v>
      </c>
      <c r="W4065">
        <v>1</v>
      </c>
      <c r="X4065">
        <v>1</v>
      </c>
      <c r="Y4065" t="s">
        <v>47</v>
      </c>
      <c r="AA4065">
        <v>1</v>
      </c>
      <c r="AB4065">
        <v>1</v>
      </c>
      <c r="AC4065" t="s">
        <v>49</v>
      </c>
      <c r="AD4065" t="s">
        <v>6968</v>
      </c>
      <c r="AF4065">
        <v>1</v>
      </c>
      <c r="AG4065" t="s">
        <v>13874</v>
      </c>
      <c r="AP4065" t="e">
        <f>#N/A</f>
        <v>#N/A</v>
      </c>
      <c r="AQ4065">
        <v>0</v>
      </c>
    </row>
    <row r="4066" spans="1:43" hidden="1">
      <c r="A4066" t="s">
        <v>33</v>
      </c>
      <c r="B4066" t="s">
        <v>13875</v>
      </c>
      <c r="C4066" t="s">
        <v>21577</v>
      </c>
      <c r="D4066">
        <v>1</v>
      </c>
      <c r="E4066" t="s">
        <v>13876</v>
      </c>
      <c r="F4066">
        <v>515.5</v>
      </c>
      <c r="G4066" t="s">
        <v>6968</v>
      </c>
      <c r="H4066" t="s">
        <v>6969</v>
      </c>
      <c r="I4066" t="s">
        <v>39</v>
      </c>
      <c r="J4066" t="s">
        <v>40</v>
      </c>
      <c r="K4066">
        <v>1</v>
      </c>
      <c r="L4066">
        <v>1</v>
      </c>
      <c r="M4066" t="s">
        <v>41</v>
      </c>
      <c r="N4066" t="s">
        <v>6969</v>
      </c>
      <c r="P4066">
        <v>1</v>
      </c>
      <c r="Q4066" t="s">
        <v>43</v>
      </c>
      <c r="R4066" t="s">
        <v>20712</v>
      </c>
      <c r="S4066">
        <v>1</v>
      </c>
      <c r="T4066">
        <v>1</v>
      </c>
      <c r="U4066" t="s">
        <v>45</v>
      </c>
      <c r="V4066" s="9" t="s">
        <v>13862</v>
      </c>
      <c r="W4066">
        <v>1</v>
      </c>
      <c r="X4066">
        <v>1</v>
      </c>
      <c r="Y4066" t="s">
        <v>47</v>
      </c>
      <c r="AA4066">
        <v>1</v>
      </c>
      <c r="AB4066">
        <v>1</v>
      </c>
      <c r="AC4066" t="s">
        <v>49</v>
      </c>
      <c r="AD4066" t="s">
        <v>6968</v>
      </c>
      <c r="AF4066">
        <v>1</v>
      </c>
      <c r="AG4066" t="s">
        <v>13877</v>
      </c>
      <c r="AP4066" t="e">
        <f>#N/A</f>
        <v>#N/A</v>
      </c>
      <c r="AQ4066">
        <v>0</v>
      </c>
    </row>
    <row r="4067" spans="1:43" hidden="1">
      <c r="A4067" t="s">
        <v>33</v>
      </c>
      <c r="B4067" t="s">
        <v>13878</v>
      </c>
      <c r="C4067" t="s">
        <v>21578</v>
      </c>
      <c r="D4067">
        <v>1</v>
      </c>
      <c r="E4067" t="s">
        <v>13879</v>
      </c>
      <c r="F4067">
        <v>322</v>
      </c>
      <c r="G4067" t="s">
        <v>6968</v>
      </c>
      <c r="H4067" t="s">
        <v>6969</v>
      </c>
      <c r="I4067" t="s">
        <v>39</v>
      </c>
      <c r="J4067" t="s">
        <v>40</v>
      </c>
      <c r="K4067">
        <v>1</v>
      </c>
      <c r="L4067">
        <v>1</v>
      </c>
      <c r="M4067" t="s">
        <v>41</v>
      </c>
      <c r="N4067" t="s">
        <v>6969</v>
      </c>
      <c r="P4067">
        <v>1</v>
      </c>
      <c r="Q4067" t="s">
        <v>43</v>
      </c>
      <c r="R4067" t="s">
        <v>8284</v>
      </c>
      <c r="S4067">
        <v>1</v>
      </c>
      <c r="T4067">
        <v>1</v>
      </c>
      <c r="U4067" t="s">
        <v>45</v>
      </c>
      <c r="V4067" s="9" t="s">
        <v>13862</v>
      </c>
      <c r="W4067">
        <v>1</v>
      </c>
      <c r="X4067">
        <v>1</v>
      </c>
      <c r="Y4067" t="s">
        <v>47</v>
      </c>
      <c r="AA4067">
        <v>1</v>
      </c>
      <c r="AB4067">
        <v>1</v>
      </c>
      <c r="AC4067" t="s">
        <v>49</v>
      </c>
      <c r="AD4067" t="s">
        <v>6968</v>
      </c>
      <c r="AF4067">
        <v>1</v>
      </c>
      <c r="AG4067" t="s">
        <v>13880</v>
      </c>
      <c r="AP4067" t="e">
        <f>#N/A</f>
        <v>#N/A</v>
      </c>
      <c r="AQ4067">
        <v>0</v>
      </c>
    </row>
    <row r="4068" spans="1:43" hidden="1">
      <c r="A4068" t="s">
        <v>33</v>
      </c>
      <c r="B4068" t="s">
        <v>13881</v>
      </c>
      <c r="C4068" t="s">
        <v>21579</v>
      </c>
      <c r="D4068">
        <v>1</v>
      </c>
      <c r="E4068" t="s">
        <v>13882</v>
      </c>
      <c r="F4068">
        <v>322</v>
      </c>
      <c r="G4068" t="s">
        <v>6968</v>
      </c>
      <c r="H4068" t="s">
        <v>6969</v>
      </c>
      <c r="I4068" t="s">
        <v>39</v>
      </c>
      <c r="J4068" t="s">
        <v>40</v>
      </c>
      <c r="K4068">
        <v>1</v>
      </c>
      <c r="L4068">
        <v>1</v>
      </c>
      <c r="M4068" t="s">
        <v>41</v>
      </c>
      <c r="N4068" t="s">
        <v>6969</v>
      </c>
      <c r="P4068">
        <v>1</v>
      </c>
      <c r="Q4068" t="s">
        <v>43</v>
      </c>
      <c r="R4068" t="s">
        <v>8284</v>
      </c>
      <c r="S4068">
        <v>1</v>
      </c>
      <c r="T4068">
        <v>1</v>
      </c>
      <c r="U4068" t="s">
        <v>45</v>
      </c>
      <c r="V4068" s="9" t="s">
        <v>13862</v>
      </c>
      <c r="W4068">
        <v>1</v>
      </c>
      <c r="X4068">
        <v>1</v>
      </c>
      <c r="Y4068" t="s">
        <v>47</v>
      </c>
      <c r="AA4068">
        <v>1</v>
      </c>
      <c r="AB4068">
        <v>1</v>
      </c>
      <c r="AC4068" t="s">
        <v>49</v>
      </c>
      <c r="AD4068" t="s">
        <v>6968</v>
      </c>
      <c r="AF4068">
        <v>1</v>
      </c>
      <c r="AG4068" t="s">
        <v>13883</v>
      </c>
      <c r="AP4068" t="e">
        <f>#N/A</f>
        <v>#N/A</v>
      </c>
      <c r="AQ4068">
        <v>0</v>
      </c>
    </row>
    <row r="4069" spans="1:43" hidden="1">
      <c r="A4069" t="s">
        <v>33</v>
      </c>
      <c r="B4069" t="s">
        <v>13884</v>
      </c>
      <c r="C4069" t="s">
        <v>21580</v>
      </c>
      <c r="D4069">
        <v>1</v>
      </c>
      <c r="E4069" t="s">
        <v>13885</v>
      </c>
      <c r="F4069">
        <v>386.5</v>
      </c>
      <c r="G4069" t="s">
        <v>6968</v>
      </c>
      <c r="H4069" t="s">
        <v>6969</v>
      </c>
      <c r="I4069" t="s">
        <v>39</v>
      </c>
      <c r="J4069" t="s">
        <v>40</v>
      </c>
      <c r="K4069">
        <v>1</v>
      </c>
      <c r="L4069">
        <v>1</v>
      </c>
      <c r="M4069" t="s">
        <v>41</v>
      </c>
      <c r="N4069" t="s">
        <v>6969</v>
      </c>
      <c r="P4069">
        <v>1</v>
      </c>
      <c r="Q4069" t="s">
        <v>43</v>
      </c>
      <c r="R4069" t="s">
        <v>118</v>
      </c>
      <c r="S4069">
        <v>1</v>
      </c>
      <c r="T4069">
        <v>1</v>
      </c>
      <c r="U4069" t="s">
        <v>45</v>
      </c>
      <c r="V4069" s="9" t="s">
        <v>13862</v>
      </c>
      <c r="W4069">
        <v>1</v>
      </c>
      <c r="X4069">
        <v>1</v>
      </c>
      <c r="Y4069" t="s">
        <v>47</v>
      </c>
      <c r="AA4069">
        <v>1</v>
      </c>
      <c r="AB4069">
        <v>1</v>
      </c>
      <c r="AC4069" t="s">
        <v>49</v>
      </c>
      <c r="AD4069" t="s">
        <v>6968</v>
      </c>
      <c r="AF4069">
        <v>1</v>
      </c>
      <c r="AG4069" t="s">
        <v>13886</v>
      </c>
      <c r="AP4069" t="e">
        <f>#N/A</f>
        <v>#N/A</v>
      </c>
      <c r="AQ4069">
        <v>0</v>
      </c>
    </row>
    <row r="4070" spans="1:43" hidden="1">
      <c r="A4070" t="s">
        <v>33</v>
      </c>
      <c r="B4070" t="s">
        <v>13887</v>
      </c>
      <c r="C4070" t="s">
        <v>21581</v>
      </c>
      <c r="D4070">
        <v>1</v>
      </c>
      <c r="E4070" t="s">
        <v>13871</v>
      </c>
      <c r="F4070">
        <v>515.5</v>
      </c>
      <c r="G4070" t="s">
        <v>6968</v>
      </c>
      <c r="H4070" t="s">
        <v>6969</v>
      </c>
      <c r="I4070" t="s">
        <v>39</v>
      </c>
      <c r="J4070" t="s">
        <v>40</v>
      </c>
      <c r="K4070">
        <v>1</v>
      </c>
      <c r="L4070">
        <v>1</v>
      </c>
      <c r="M4070" t="s">
        <v>41</v>
      </c>
      <c r="N4070" t="s">
        <v>6969</v>
      </c>
      <c r="P4070">
        <v>1</v>
      </c>
      <c r="Q4070" t="s">
        <v>43</v>
      </c>
      <c r="R4070" t="s">
        <v>8284</v>
      </c>
      <c r="S4070">
        <v>1</v>
      </c>
      <c r="T4070">
        <v>1</v>
      </c>
      <c r="U4070" t="s">
        <v>45</v>
      </c>
      <c r="V4070" s="9" t="s">
        <v>13862</v>
      </c>
      <c r="W4070">
        <v>1</v>
      </c>
      <c r="X4070">
        <v>1</v>
      </c>
      <c r="Y4070" t="s">
        <v>47</v>
      </c>
      <c r="AA4070">
        <v>1</v>
      </c>
      <c r="AB4070">
        <v>1</v>
      </c>
      <c r="AC4070" t="s">
        <v>49</v>
      </c>
      <c r="AD4070" t="s">
        <v>6968</v>
      </c>
      <c r="AF4070">
        <v>1</v>
      </c>
      <c r="AG4070" t="s">
        <v>13888</v>
      </c>
      <c r="AP4070" t="e">
        <f>#N/A</f>
        <v>#N/A</v>
      </c>
      <c r="AQ4070">
        <v>0</v>
      </c>
    </row>
    <row r="4071" spans="1:43" hidden="1">
      <c r="A4071" t="s">
        <v>33</v>
      </c>
      <c r="B4071" t="s">
        <v>13889</v>
      </c>
      <c r="C4071" t="s">
        <v>21582</v>
      </c>
      <c r="D4071">
        <v>1</v>
      </c>
      <c r="E4071" t="s">
        <v>13871</v>
      </c>
      <c r="F4071">
        <v>451</v>
      </c>
      <c r="G4071" t="s">
        <v>6968</v>
      </c>
      <c r="H4071" t="s">
        <v>6969</v>
      </c>
      <c r="I4071" t="s">
        <v>39</v>
      </c>
      <c r="J4071" t="s">
        <v>40</v>
      </c>
      <c r="K4071">
        <v>1</v>
      </c>
      <c r="L4071">
        <v>1</v>
      </c>
      <c r="M4071" t="s">
        <v>41</v>
      </c>
      <c r="N4071" t="s">
        <v>6969</v>
      </c>
      <c r="P4071">
        <v>1</v>
      </c>
      <c r="Q4071" t="s">
        <v>43</v>
      </c>
      <c r="R4071" t="s">
        <v>44</v>
      </c>
      <c r="S4071">
        <v>1</v>
      </c>
      <c r="T4071">
        <v>1</v>
      </c>
      <c r="U4071" t="s">
        <v>45</v>
      </c>
      <c r="V4071" s="9" t="s">
        <v>13862</v>
      </c>
      <c r="W4071">
        <v>1</v>
      </c>
      <c r="X4071">
        <v>1</v>
      </c>
      <c r="Y4071" t="s">
        <v>47</v>
      </c>
      <c r="AA4071">
        <v>1</v>
      </c>
      <c r="AB4071">
        <v>1</v>
      </c>
      <c r="AC4071" t="s">
        <v>49</v>
      </c>
      <c r="AD4071" t="s">
        <v>6968</v>
      </c>
      <c r="AF4071">
        <v>1</v>
      </c>
      <c r="AG4071" t="s">
        <v>13890</v>
      </c>
      <c r="AP4071" t="e">
        <f>#N/A</f>
        <v>#N/A</v>
      </c>
      <c r="AQ4071">
        <v>0</v>
      </c>
    </row>
    <row r="4072" spans="1:43" hidden="1">
      <c r="A4072" t="s">
        <v>33</v>
      </c>
      <c r="B4072" t="s">
        <v>13891</v>
      </c>
      <c r="C4072" t="s">
        <v>21587</v>
      </c>
      <c r="D4072">
        <v>1</v>
      </c>
      <c r="E4072" t="s">
        <v>13893</v>
      </c>
      <c r="F4072">
        <v>483</v>
      </c>
      <c r="G4072" t="s">
        <v>370</v>
      </c>
      <c r="H4072" t="s">
        <v>372</v>
      </c>
      <c r="I4072" t="s">
        <v>39</v>
      </c>
      <c r="J4072" t="s">
        <v>40</v>
      </c>
      <c r="K4072">
        <v>1</v>
      </c>
      <c r="L4072">
        <v>1</v>
      </c>
      <c r="M4072" t="s">
        <v>41</v>
      </c>
      <c r="N4072" t="s">
        <v>372</v>
      </c>
      <c r="P4072">
        <v>1</v>
      </c>
      <c r="Q4072" t="s">
        <v>43</v>
      </c>
      <c r="R4072" t="s">
        <v>57</v>
      </c>
      <c r="S4072">
        <v>1</v>
      </c>
      <c r="T4072">
        <v>1</v>
      </c>
      <c r="U4072" t="s">
        <v>45</v>
      </c>
      <c r="V4072" s="9" t="s">
        <v>13862</v>
      </c>
      <c r="W4072">
        <v>1</v>
      </c>
      <c r="X4072">
        <v>1</v>
      </c>
      <c r="Y4072" t="s">
        <v>47</v>
      </c>
      <c r="AA4072">
        <v>1</v>
      </c>
      <c r="AB4072">
        <v>1</v>
      </c>
      <c r="AC4072" t="s">
        <v>49</v>
      </c>
      <c r="AD4072" t="s">
        <v>370</v>
      </c>
      <c r="AF4072">
        <v>1</v>
      </c>
      <c r="AG4072" t="s">
        <v>13894</v>
      </c>
      <c r="AP4072" t="e">
        <f>#N/A</f>
        <v>#N/A</v>
      </c>
      <c r="AQ4072">
        <v>0</v>
      </c>
    </row>
    <row r="4073" spans="1:43" hidden="1">
      <c r="A4073" t="s">
        <v>33</v>
      </c>
      <c r="B4073" t="s">
        <v>13895</v>
      </c>
      <c r="C4073" t="s">
        <v>21588</v>
      </c>
      <c r="D4073">
        <v>1</v>
      </c>
      <c r="E4073" t="s">
        <v>13896</v>
      </c>
      <c r="F4073">
        <v>515.5</v>
      </c>
      <c r="G4073" t="s">
        <v>370</v>
      </c>
      <c r="H4073" t="s">
        <v>372</v>
      </c>
      <c r="I4073" t="s">
        <v>39</v>
      </c>
      <c r="J4073" t="s">
        <v>40</v>
      </c>
      <c r="K4073">
        <v>1</v>
      </c>
      <c r="L4073">
        <v>1</v>
      </c>
      <c r="M4073" t="s">
        <v>41</v>
      </c>
      <c r="N4073" t="s">
        <v>372</v>
      </c>
      <c r="P4073">
        <v>1</v>
      </c>
      <c r="Q4073" t="s">
        <v>43</v>
      </c>
      <c r="R4073" t="s">
        <v>8284</v>
      </c>
      <c r="S4073">
        <v>1</v>
      </c>
      <c r="T4073">
        <v>1</v>
      </c>
      <c r="U4073" t="s">
        <v>45</v>
      </c>
      <c r="V4073" s="9" t="s">
        <v>13862</v>
      </c>
      <c r="W4073">
        <v>1</v>
      </c>
      <c r="X4073">
        <v>1</v>
      </c>
      <c r="Y4073" t="s">
        <v>47</v>
      </c>
      <c r="AA4073">
        <v>1</v>
      </c>
      <c r="AB4073">
        <v>1</v>
      </c>
      <c r="AC4073" t="s">
        <v>49</v>
      </c>
      <c r="AD4073" t="s">
        <v>370</v>
      </c>
      <c r="AF4073">
        <v>1</v>
      </c>
      <c r="AG4073" t="s">
        <v>13897</v>
      </c>
      <c r="AP4073" t="e">
        <f>#N/A</f>
        <v>#N/A</v>
      </c>
      <c r="AQ4073">
        <v>0</v>
      </c>
    </row>
    <row r="4074" spans="1:43" hidden="1">
      <c r="A4074" t="s">
        <v>33</v>
      </c>
      <c r="B4074" t="s">
        <v>13898</v>
      </c>
      <c r="C4074" t="s">
        <v>21589</v>
      </c>
      <c r="D4074">
        <v>1</v>
      </c>
      <c r="E4074" t="s">
        <v>13899</v>
      </c>
      <c r="F4074">
        <v>483</v>
      </c>
      <c r="G4074" t="s">
        <v>370</v>
      </c>
      <c r="H4074" t="s">
        <v>372</v>
      </c>
      <c r="I4074" t="s">
        <v>39</v>
      </c>
      <c r="J4074" t="s">
        <v>40</v>
      </c>
      <c r="K4074">
        <v>1</v>
      </c>
      <c r="L4074">
        <v>1</v>
      </c>
      <c r="M4074" t="s">
        <v>41</v>
      </c>
      <c r="N4074" t="s">
        <v>372</v>
      </c>
      <c r="P4074">
        <v>1</v>
      </c>
      <c r="Q4074" t="s">
        <v>43</v>
      </c>
      <c r="R4074" t="s">
        <v>57</v>
      </c>
      <c r="S4074">
        <v>1</v>
      </c>
      <c r="T4074">
        <v>1</v>
      </c>
      <c r="U4074" t="s">
        <v>45</v>
      </c>
      <c r="V4074" s="9" t="s">
        <v>13862</v>
      </c>
      <c r="W4074">
        <v>1</v>
      </c>
      <c r="X4074">
        <v>1</v>
      </c>
      <c r="Y4074" t="s">
        <v>47</v>
      </c>
      <c r="AA4074">
        <v>1</v>
      </c>
      <c r="AB4074">
        <v>1</v>
      </c>
      <c r="AC4074" t="s">
        <v>49</v>
      </c>
      <c r="AD4074" t="s">
        <v>370</v>
      </c>
      <c r="AF4074">
        <v>1</v>
      </c>
      <c r="AG4074" t="s">
        <v>13900</v>
      </c>
      <c r="AP4074" t="e">
        <f>#N/A</f>
        <v>#N/A</v>
      </c>
      <c r="AQ4074">
        <v>0</v>
      </c>
    </row>
    <row r="4075" spans="1:43" hidden="1">
      <c r="A4075" t="s">
        <v>33</v>
      </c>
      <c r="B4075" t="s">
        <v>13901</v>
      </c>
      <c r="C4075" t="s">
        <v>21590</v>
      </c>
      <c r="D4075">
        <v>1</v>
      </c>
      <c r="E4075" t="s">
        <v>13902</v>
      </c>
      <c r="F4075">
        <v>483</v>
      </c>
      <c r="G4075" t="s">
        <v>370</v>
      </c>
      <c r="H4075" t="s">
        <v>372</v>
      </c>
      <c r="I4075" t="s">
        <v>39</v>
      </c>
      <c r="J4075" t="s">
        <v>40</v>
      </c>
      <c r="K4075">
        <v>1</v>
      </c>
      <c r="L4075">
        <v>1</v>
      </c>
      <c r="M4075" t="s">
        <v>41</v>
      </c>
      <c r="N4075" t="s">
        <v>372</v>
      </c>
      <c r="P4075">
        <v>1</v>
      </c>
      <c r="Q4075" t="s">
        <v>43</v>
      </c>
      <c r="R4075" t="s">
        <v>118</v>
      </c>
      <c r="S4075">
        <v>1</v>
      </c>
      <c r="T4075">
        <v>1</v>
      </c>
      <c r="U4075" t="s">
        <v>45</v>
      </c>
      <c r="V4075" s="9" t="s">
        <v>13862</v>
      </c>
      <c r="W4075">
        <v>1</v>
      </c>
      <c r="X4075">
        <v>1</v>
      </c>
      <c r="Y4075" t="s">
        <v>47</v>
      </c>
      <c r="AA4075">
        <v>1</v>
      </c>
      <c r="AB4075">
        <v>1</v>
      </c>
      <c r="AC4075" t="s">
        <v>49</v>
      </c>
      <c r="AD4075" t="s">
        <v>370</v>
      </c>
      <c r="AF4075">
        <v>1</v>
      </c>
      <c r="AG4075" t="s">
        <v>13903</v>
      </c>
      <c r="AP4075" t="e">
        <f>#N/A</f>
        <v>#N/A</v>
      </c>
      <c r="AQ4075">
        <v>0</v>
      </c>
    </row>
    <row r="4076" spans="1:43" hidden="1">
      <c r="A4076" t="s">
        <v>33</v>
      </c>
      <c r="B4076" t="s">
        <v>13904</v>
      </c>
      <c r="C4076" t="s">
        <v>21591</v>
      </c>
      <c r="D4076">
        <v>1</v>
      </c>
      <c r="E4076" t="s">
        <v>13905</v>
      </c>
      <c r="F4076">
        <v>676.5</v>
      </c>
      <c r="G4076" t="s">
        <v>370</v>
      </c>
      <c r="H4076" t="s">
        <v>372</v>
      </c>
      <c r="I4076" t="s">
        <v>39</v>
      </c>
      <c r="J4076" t="s">
        <v>40</v>
      </c>
      <c r="K4076">
        <v>1</v>
      </c>
      <c r="L4076">
        <v>1</v>
      </c>
      <c r="M4076" t="s">
        <v>41</v>
      </c>
      <c r="N4076" t="s">
        <v>372</v>
      </c>
      <c r="P4076">
        <v>1</v>
      </c>
      <c r="Q4076" t="s">
        <v>43</v>
      </c>
      <c r="R4076" t="s">
        <v>57</v>
      </c>
      <c r="S4076">
        <v>1</v>
      </c>
      <c r="T4076">
        <v>1</v>
      </c>
      <c r="U4076" t="s">
        <v>45</v>
      </c>
      <c r="V4076" s="9" t="s">
        <v>13862</v>
      </c>
      <c r="W4076">
        <v>1</v>
      </c>
      <c r="X4076">
        <v>1</v>
      </c>
      <c r="Y4076" t="s">
        <v>47</v>
      </c>
      <c r="AA4076">
        <v>1</v>
      </c>
      <c r="AB4076">
        <v>1</v>
      </c>
      <c r="AC4076" t="s">
        <v>49</v>
      </c>
      <c r="AD4076" t="s">
        <v>370</v>
      </c>
      <c r="AF4076">
        <v>1</v>
      </c>
      <c r="AG4076" t="s">
        <v>13906</v>
      </c>
      <c r="AP4076" t="e">
        <f>#N/A</f>
        <v>#N/A</v>
      </c>
      <c r="AQ4076">
        <v>0</v>
      </c>
    </row>
    <row r="4077" spans="1:43" hidden="1">
      <c r="A4077" t="s">
        <v>33</v>
      </c>
      <c r="B4077" t="s">
        <v>13907</v>
      </c>
      <c r="C4077" t="s">
        <v>21592</v>
      </c>
      <c r="D4077">
        <v>1</v>
      </c>
      <c r="E4077" t="s">
        <v>13908</v>
      </c>
      <c r="F4077">
        <v>515.5</v>
      </c>
      <c r="G4077" t="s">
        <v>370</v>
      </c>
      <c r="H4077" t="s">
        <v>372</v>
      </c>
      <c r="I4077" t="s">
        <v>39</v>
      </c>
      <c r="J4077" t="s">
        <v>40</v>
      </c>
      <c r="K4077">
        <v>1</v>
      </c>
      <c r="L4077">
        <v>1</v>
      </c>
      <c r="M4077" t="s">
        <v>41</v>
      </c>
      <c r="N4077" t="s">
        <v>372</v>
      </c>
      <c r="P4077">
        <v>1</v>
      </c>
      <c r="Q4077" t="s">
        <v>43</v>
      </c>
      <c r="R4077" t="s">
        <v>57</v>
      </c>
      <c r="S4077">
        <v>1</v>
      </c>
      <c r="T4077">
        <v>1</v>
      </c>
      <c r="U4077" t="s">
        <v>45</v>
      </c>
      <c r="V4077" s="9" t="s">
        <v>13862</v>
      </c>
      <c r="W4077">
        <v>1</v>
      </c>
      <c r="X4077">
        <v>1</v>
      </c>
      <c r="Y4077" t="s">
        <v>47</v>
      </c>
      <c r="AA4077">
        <v>1</v>
      </c>
      <c r="AB4077">
        <v>1</v>
      </c>
      <c r="AC4077" t="s">
        <v>49</v>
      </c>
      <c r="AD4077" t="s">
        <v>370</v>
      </c>
      <c r="AF4077">
        <v>1</v>
      </c>
      <c r="AG4077" t="s">
        <v>13909</v>
      </c>
      <c r="AP4077" t="e">
        <f>#N/A</f>
        <v>#N/A</v>
      </c>
      <c r="AQ4077">
        <v>0</v>
      </c>
    </row>
    <row r="4078" spans="1:43" hidden="1">
      <c r="A4078" t="s">
        <v>33</v>
      </c>
      <c r="B4078" t="s">
        <v>13910</v>
      </c>
      <c r="C4078" t="s">
        <v>21593</v>
      </c>
      <c r="D4078">
        <v>1</v>
      </c>
      <c r="E4078" t="s">
        <v>13911</v>
      </c>
      <c r="F4078">
        <v>1095</v>
      </c>
      <c r="G4078" t="s">
        <v>370</v>
      </c>
      <c r="H4078" t="s">
        <v>372</v>
      </c>
      <c r="I4078" t="s">
        <v>39</v>
      </c>
      <c r="J4078" t="s">
        <v>40</v>
      </c>
      <c r="K4078">
        <v>1</v>
      </c>
      <c r="L4078">
        <v>1</v>
      </c>
      <c r="M4078" t="s">
        <v>41</v>
      </c>
      <c r="N4078" t="s">
        <v>372</v>
      </c>
      <c r="P4078">
        <v>1</v>
      </c>
      <c r="Q4078" t="s">
        <v>43</v>
      </c>
      <c r="R4078" t="s">
        <v>8284</v>
      </c>
      <c r="S4078">
        <v>1</v>
      </c>
      <c r="T4078">
        <v>1</v>
      </c>
      <c r="U4078" t="s">
        <v>45</v>
      </c>
      <c r="V4078" s="9" t="s">
        <v>13862</v>
      </c>
      <c r="W4078">
        <v>1</v>
      </c>
      <c r="X4078">
        <v>1</v>
      </c>
      <c r="Y4078" t="s">
        <v>47</v>
      </c>
      <c r="AA4078">
        <v>1</v>
      </c>
      <c r="AB4078">
        <v>1</v>
      </c>
      <c r="AC4078" t="s">
        <v>49</v>
      </c>
      <c r="AD4078" t="s">
        <v>370</v>
      </c>
      <c r="AF4078">
        <v>1</v>
      </c>
      <c r="AG4078" t="s">
        <v>13912</v>
      </c>
      <c r="AP4078" t="e">
        <f>#N/A</f>
        <v>#N/A</v>
      </c>
      <c r="AQ4078">
        <v>0</v>
      </c>
    </row>
    <row r="4079" spans="1:43" hidden="1">
      <c r="A4079" t="s">
        <v>33</v>
      </c>
      <c r="B4079" t="s">
        <v>13913</v>
      </c>
      <c r="C4079" t="s">
        <v>21594</v>
      </c>
      <c r="D4079">
        <v>1</v>
      </c>
      <c r="E4079" t="s">
        <v>13914</v>
      </c>
      <c r="F4079">
        <v>258</v>
      </c>
      <c r="G4079" t="s">
        <v>370</v>
      </c>
      <c r="H4079" t="s">
        <v>372</v>
      </c>
      <c r="I4079" t="s">
        <v>39</v>
      </c>
      <c r="J4079" t="s">
        <v>40</v>
      </c>
      <c r="K4079">
        <v>1</v>
      </c>
      <c r="L4079">
        <v>1</v>
      </c>
      <c r="M4079" t="s">
        <v>41</v>
      </c>
      <c r="N4079" t="s">
        <v>372</v>
      </c>
      <c r="P4079">
        <v>1</v>
      </c>
      <c r="Q4079" t="s">
        <v>43</v>
      </c>
      <c r="R4079" t="s">
        <v>57</v>
      </c>
      <c r="S4079">
        <v>1</v>
      </c>
      <c r="T4079">
        <v>1</v>
      </c>
      <c r="U4079" t="s">
        <v>45</v>
      </c>
      <c r="V4079" s="9" t="s">
        <v>58</v>
      </c>
      <c r="W4079">
        <v>1</v>
      </c>
      <c r="X4079">
        <v>1</v>
      </c>
      <c r="Y4079" t="s">
        <v>47</v>
      </c>
      <c r="AA4079">
        <v>1</v>
      </c>
      <c r="AB4079">
        <v>1</v>
      </c>
      <c r="AC4079" t="s">
        <v>49</v>
      </c>
      <c r="AD4079" t="s">
        <v>370</v>
      </c>
      <c r="AF4079">
        <v>1</v>
      </c>
      <c r="AG4079" t="s">
        <v>13915</v>
      </c>
      <c r="AP4079" t="e">
        <f>#N/A</f>
        <v>#N/A</v>
      </c>
      <c r="AQ4079">
        <v>0</v>
      </c>
    </row>
    <row r="4080" spans="1:43" hidden="1">
      <c r="A4080" t="s">
        <v>33</v>
      </c>
      <c r="B4080" t="s">
        <v>13916</v>
      </c>
      <c r="C4080" t="s">
        <v>21595</v>
      </c>
      <c r="D4080">
        <v>1</v>
      </c>
      <c r="E4080" t="s">
        <v>13917</v>
      </c>
      <c r="F4080">
        <v>547.5</v>
      </c>
      <c r="G4080" t="s">
        <v>370</v>
      </c>
      <c r="H4080" t="s">
        <v>372</v>
      </c>
      <c r="I4080" t="s">
        <v>39</v>
      </c>
      <c r="J4080" t="s">
        <v>40</v>
      </c>
      <c r="K4080">
        <v>1</v>
      </c>
      <c r="L4080">
        <v>1</v>
      </c>
      <c r="M4080" t="s">
        <v>41</v>
      </c>
      <c r="N4080" t="s">
        <v>372</v>
      </c>
      <c r="P4080">
        <v>1</v>
      </c>
      <c r="Q4080" t="s">
        <v>43</v>
      </c>
      <c r="R4080" t="s">
        <v>8284</v>
      </c>
      <c r="S4080">
        <v>1</v>
      </c>
      <c r="T4080">
        <v>1</v>
      </c>
      <c r="U4080" t="s">
        <v>45</v>
      </c>
      <c r="V4080" s="9" t="s">
        <v>13862</v>
      </c>
      <c r="W4080">
        <v>1</v>
      </c>
      <c r="X4080">
        <v>1</v>
      </c>
      <c r="Y4080" t="s">
        <v>47</v>
      </c>
      <c r="AA4080">
        <v>1</v>
      </c>
      <c r="AB4080">
        <v>1</v>
      </c>
      <c r="AC4080" t="s">
        <v>49</v>
      </c>
      <c r="AD4080" t="s">
        <v>370</v>
      </c>
      <c r="AF4080">
        <v>1</v>
      </c>
      <c r="AG4080" t="s">
        <v>13918</v>
      </c>
      <c r="AP4080" t="e">
        <f>#N/A</f>
        <v>#N/A</v>
      </c>
      <c r="AQ4080">
        <v>0</v>
      </c>
    </row>
    <row r="4081" spans="1:43" hidden="1">
      <c r="A4081" t="s">
        <v>33</v>
      </c>
      <c r="B4081" t="s">
        <v>13919</v>
      </c>
      <c r="C4081" t="s">
        <v>21596</v>
      </c>
      <c r="D4081">
        <v>1</v>
      </c>
      <c r="E4081" t="s">
        <v>13920</v>
      </c>
      <c r="F4081">
        <v>580</v>
      </c>
      <c r="G4081" t="s">
        <v>370</v>
      </c>
      <c r="H4081" t="s">
        <v>372</v>
      </c>
      <c r="I4081" t="s">
        <v>39</v>
      </c>
      <c r="J4081" t="s">
        <v>40</v>
      </c>
      <c r="K4081">
        <v>1</v>
      </c>
      <c r="L4081">
        <v>1</v>
      </c>
      <c r="M4081" t="s">
        <v>41</v>
      </c>
      <c r="N4081" t="s">
        <v>372</v>
      </c>
      <c r="P4081">
        <v>1</v>
      </c>
      <c r="Q4081" t="s">
        <v>43</v>
      </c>
      <c r="R4081" t="s">
        <v>8284</v>
      </c>
      <c r="S4081">
        <v>1</v>
      </c>
      <c r="T4081">
        <v>1</v>
      </c>
      <c r="U4081" t="s">
        <v>45</v>
      </c>
      <c r="V4081" s="9" t="s">
        <v>13862</v>
      </c>
      <c r="W4081">
        <v>1</v>
      </c>
      <c r="X4081">
        <v>1</v>
      </c>
      <c r="Y4081" t="s">
        <v>47</v>
      </c>
      <c r="AA4081">
        <v>1</v>
      </c>
      <c r="AB4081">
        <v>1</v>
      </c>
      <c r="AC4081" t="s">
        <v>49</v>
      </c>
      <c r="AD4081" t="s">
        <v>370</v>
      </c>
      <c r="AF4081">
        <v>1</v>
      </c>
      <c r="AG4081" t="s">
        <v>13921</v>
      </c>
      <c r="AP4081" t="e">
        <f>#N/A</f>
        <v>#N/A</v>
      </c>
      <c r="AQ4081">
        <v>0</v>
      </c>
    </row>
    <row r="4082" spans="1:43" hidden="1">
      <c r="A4082" t="s">
        <v>33</v>
      </c>
      <c r="B4082" t="s">
        <v>13922</v>
      </c>
      <c r="C4082" t="s">
        <v>21597</v>
      </c>
      <c r="D4082">
        <v>1</v>
      </c>
      <c r="E4082" t="s">
        <v>13923</v>
      </c>
      <c r="F4082">
        <v>419</v>
      </c>
      <c r="G4082" t="s">
        <v>370</v>
      </c>
      <c r="H4082" t="s">
        <v>372</v>
      </c>
      <c r="I4082" t="s">
        <v>39</v>
      </c>
      <c r="J4082" t="s">
        <v>40</v>
      </c>
      <c r="K4082">
        <v>1</v>
      </c>
      <c r="L4082">
        <v>1</v>
      </c>
      <c r="M4082" t="s">
        <v>41</v>
      </c>
      <c r="N4082" t="s">
        <v>372</v>
      </c>
      <c r="P4082">
        <v>1</v>
      </c>
      <c r="Q4082" t="s">
        <v>43</v>
      </c>
      <c r="R4082" t="s">
        <v>8284</v>
      </c>
      <c r="S4082">
        <v>1</v>
      </c>
      <c r="T4082">
        <v>1</v>
      </c>
      <c r="U4082" t="s">
        <v>45</v>
      </c>
      <c r="V4082" s="9" t="s">
        <v>13862</v>
      </c>
      <c r="W4082">
        <v>1</v>
      </c>
      <c r="X4082">
        <v>1</v>
      </c>
      <c r="Y4082" t="s">
        <v>47</v>
      </c>
      <c r="AA4082">
        <v>1</v>
      </c>
      <c r="AB4082">
        <v>1</v>
      </c>
      <c r="AC4082" t="s">
        <v>49</v>
      </c>
      <c r="AD4082" t="s">
        <v>370</v>
      </c>
      <c r="AF4082">
        <v>1</v>
      </c>
      <c r="AG4082" t="s">
        <v>13924</v>
      </c>
      <c r="AP4082" t="e">
        <f>#N/A</f>
        <v>#N/A</v>
      </c>
      <c r="AQ4082">
        <v>0</v>
      </c>
    </row>
    <row r="4083" spans="1:43" hidden="1">
      <c r="A4083" t="s">
        <v>33</v>
      </c>
      <c r="B4083" t="s">
        <v>13925</v>
      </c>
      <c r="C4083" t="s">
        <v>21598</v>
      </c>
      <c r="D4083">
        <v>1</v>
      </c>
      <c r="E4083" t="s">
        <v>13926</v>
      </c>
      <c r="F4083">
        <v>419</v>
      </c>
      <c r="G4083" t="s">
        <v>370</v>
      </c>
      <c r="H4083" t="s">
        <v>372</v>
      </c>
      <c r="I4083" t="s">
        <v>39</v>
      </c>
      <c r="J4083" t="s">
        <v>40</v>
      </c>
      <c r="K4083">
        <v>1</v>
      </c>
      <c r="L4083">
        <v>1</v>
      </c>
      <c r="M4083" t="s">
        <v>41</v>
      </c>
      <c r="N4083" t="s">
        <v>372</v>
      </c>
      <c r="P4083">
        <v>1</v>
      </c>
      <c r="Q4083" t="s">
        <v>43</v>
      </c>
      <c r="R4083" t="s">
        <v>118</v>
      </c>
      <c r="S4083">
        <v>1</v>
      </c>
      <c r="T4083">
        <v>1</v>
      </c>
      <c r="U4083" t="s">
        <v>45</v>
      </c>
      <c r="V4083" s="9" t="s">
        <v>13862</v>
      </c>
      <c r="W4083">
        <v>1</v>
      </c>
      <c r="X4083">
        <v>1</v>
      </c>
      <c r="Y4083" t="s">
        <v>47</v>
      </c>
      <c r="AA4083">
        <v>1</v>
      </c>
      <c r="AB4083">
        <v>1</v>
      </c>
      <c r="AC4083" t="s">
        <v>49</v>
      </c>
      <c r="AD4083" t="s">
        <v>370</v>
      </c>
      <c r="AF4083">
        <v>1</v>
      </c>
      <c r="AG4083" t="s">
        <v>13927</v>
      </c>
      <c r="AP4083" t="e">
        <f>#N/A</f>
        <v>#N/A</v>
      </c>
      <c r="AQ4083">
        <v>0</v>
      </c>
    </row>
    <row r="4084" spans="1:43" hidden="1">
      <c r="A4084" t="s">
        <v>33</v>
      </c>
      <c r="B4084" t="s">
        <v>13928</v>
      </c>
      <c r="C4084" t="s">
        <v>21599</v>
      </c>
      <c r="D4084">
        <v>1</v>
      </c>
      <c r="E4084" t="s">
        <v>13929</v>
      </c>
      <c r="F4084">
        <v>612</v>
      </c>
      <c r="G4084" t="s">
        <v>370</v>
      </c>
      <c r="H4084" t="s">
        <v>372</v>
      </c>
      <c r="I4084" t="s">
        <v>39</v>
      </c>
      <c r="J4084" t="s">
        <v>40</v>
      </c>
      <c r="K4084">
        <v>1</v>
      </c>
      <c r="L4084">
        <v>1</v>
      </c>
      <c r="M4084" t="s">
        <v>41</v>
      </c>
      <c r="N4084" t="s">
        <v>372</v>
      </c>
      <c r="P4084">
        <v>1</v>
      </c>
      <c r="Q4084" t="s">
        <v>43</v>
      </c>
      <c r="R4084" t="s">
        <v>8284</v>
      </c>
      <c r="S4084">
        <v>1</v>
      </c>
      <c r="T4084">
        <v>1</v>
      </c>
      <c r="U4084" t="s">
        <v>45</v>
      </c>
      <c r="V4084" s="9" t="s">
        <v>13862</v>
      </c>
      <c r="W4084">
        <v>1</v>
      </c>
      <c r="X4084">
        <v>1</v>
      </c>
      <c r="Y4084" t="s">
        <v>47</v>
      </c>
      <c r="AA4084">
        <v>1</v>
      </c>
      <c r="AB4084">
        <v>1</v>
      </c>
      <c r="AC4084" t="s">
        <v>49</v>
      </c>
      <c r="AD4084" t="s">
        <v>370</v>
      </c>
      <c r="AF4084">
        <v>1</v>
      </c>
      <c r="AG4084" t="s">
        <v>13930</v>
      </c>
      <c r="AP4084" t="e">
        <f>#N/A</f>
        <v>#N/A</v>
      </c>
      <c r="AQ4084">
        <v>0</v>
      </c>
    </row>
    <row r="4085" spans="1:43" hidden="1">
      <c r="A4085" t="s">
        <v>33</v>
      </c>
      <c r="B4085" t="s">
        <v>13931</v>
      </c>
      <c r="C4085" t="s">
        <v>21600</v>
      </c>
      <c r="D4085">
        <v>1</v>
      </c>
      <c r="E4085" t="s">
        <v>13932</v>
      </c>
      <c r="F4085">
        <v>290</v>
      </c>
      <c r="G4085" t="s">
        <v>370</v>
      </c>
      <c r="H4085" t="s">
        <v>372</v>
      </c>
      <c r="I4085" t="s">
        <v>39</v>
      </c>
      <c r="J4085" t="s">
        <v>40</v>
      </c>
      <c r="K4085">
        <v>1</v>
      </c>
      <c r="L4085">
        <v>1</v>
      </c>
      <c r="M4085" t="s">
        <v>41</v>
      </c>
      <c r="N4085" t="s">
        <v>372</v>
      </c>
      <c r="P4085">
        <v>1</v>
      </c>
      <c r="Q4085" t="s">
        <v>43</v>
      </c>
      <c r="R4085" t="s">
        <v>8284</v>
      </c>
      <c r="S4085">
        <v>1</v>
      </c>
      <c r="T4085">
        <v>1</v>
      </c>
      <c r="U4085" t="s">
        <v>45</v>
      </c>
      <c r="V4085" s="9" t="s">
        <v>13862</v>
      </c>
      <c r="W4085">
        <v>1</v>
      </c>
      <c r="X4085">
        <v>1</v>
      </c>
      <c r="Y4085" t="s">
        <v>47</v>
      </c>
      <c r="AA4085">
        <v>1</v>
      </c>
      <c r="AB4085">
        <v>1</v>
      </c>
      <c r="AC4085" t="s">
        <v>49</v>
      </c>
      <c r="AD4085" t="s">
        <v>370</v>
      </c>
      <c r="AF4085">
        <v>1</v>
      </c>
      <c r="AG4085" t="s">
        <v>13933</v>
      </c>
      <c r="AP4085" t="e">
        <f>#N/A</f>
        <v>#N/A</v>
      </c>
      <c r="AQ4085">
        <v>0</v>
      </c>
    </row>
    <row r="4086" spans="1:43" hidden="1">
      <c r="A4086" t="s">
        <v>33</v>
      </c>
      <c r="B4086" t="s">
        <v>13934</v>
      </c>
      <c r="C4086" t="s">
        <v>21601</v>
      </c>
      <c r="D4086">
        <v>1</v>
      </c>
      <c r="E4086" t="s">
        <v>13935</v>
      </c>
      <c r="F4086">
        <v>258</v>
      </c>
      <c r="G4086" t="s">
        <v>370</v>
      </c>
      <c r="H4086" t="s">
        <v>372</v>
      </c>
      <c r="I4086" t="s">
        <v>39</v>
      </c>
      <c r="J4086" t="s">
        <v>40</v>
      </c>
      <c r="K4086">
        <v>1</v>
      </c>
      <c r="L4086">
        <v>1</v>
      </c>
      <c r="M4086" t="s">
        <v>41</v>
      </c>
      <c r="N4086" t="s">
        <v>372</v>
      </c>
      <c r="P4086">
        <v>1</v>
      </c>
      <c r="Q4086" t="s">
        <v>43</v>
      </c>
      <c r="R4086" t="s">
        <v>8284</v>
      </c>
      <c r="S4086">
        <v>1</v>
      </c>
      <c r="T4086">
        <v>1</v>
      </c>
      <c r="U4086" t="s">
        <v>45</v>
      </c>
      <c r="V4086" s="9" t="s">
        <v>13862</v>
      </c>
      <c r="W4086">
        <v>1</v>
      </c>
      <c r="X4086">
        <v>1</v>
      </c>
      <c r="Y4086" t="s">
        <v>47</v>
      </c>
      <c r="AA4086">
        <v>1</v>
      </c>
      <c r="AB4086">
        <v>1</v>
      </c>
      <c r="AC4086" t="s">
        <v>49</v>
      </c>
      <c r="AD4086" t="s">
        <v>370</v>
      </c>
      <c r="AF4086">
        <v>1</v>
      </c>
      <c r="AG4086" t="s">
        <v>13936</v>
      </c>
      <c r="AP4086" t="e">
        <f>#N/A</f>
        <v>#N/A</v>
      </c>
      <c r="AQ4086">
        <v>0</v>
      </c>
    </row>
    <row r="4087" spans="1:43" hidden="1">
      <c r="A4087" t="s">
        <v>33</v>
      </c>
      <c r="B4087" t="s">
        <v>13937</v>
      </c>
      <c r="C4087" t="s">
        <v>21602</v>
      </c>
      <c r="D4087">
        <v>1</v>
      </c>
      <c r="E4087" t="s">
        <v>13938</v>
      </c>
      <c r="F4087">
        <v>515.5</v>
      </c>
      <c r="G4087" t="s">
        <v>370</v>
      </c>
      <c r="H4087" t="s">
        <v>372</v>
      </c>
      <c r="I4087" t="s">
        <v>39</v>
      </c>
      <c r="J4087" t="s">
        <v>40</v>
      </c>
      <c r="K4087">
        <v>1</v>
      </c>
      <c r="L4087">
        <v>1</v>
      </c>
      <c r="M4087" t="s">
        <v>41</v>
      </c>
      <c r="N4087" t="s">
        <v>372</v>
      </c>
      <c r="P4087">
        <v>1</v>
      </c>
      <c r="Q4087" t="s">
        <v>43</v>
      </c>
      <c r="R4087" t="s">
        <v>118</v>
      </c>
      <c r="S4087">
        <v>1</v>
      </c>
      <c r="T4087">
        <v>1</v>
      </c>
      <c r="U4087" t="s">
        <v>45</v>
      </c>
      <c r="V4087" s="9" t="s">
        <v>13862</v>
      </c>
      <c r="W4087">
        <v>1</v>
      </c>
      <c r="X4087">
        <v>1</v>
      </c>
      <c r="Y4087" t="s">
        <v>47</v>
      </c>
      <c r="AA4087">
        <v>1</v>
      </c>
      <c r="AB4087">
        <v>1</v>
      </c>
      <c r="AC4087" t="s">
        <v>49</v>
      </c>
      <c r="AD4087" t="s">
        <v>370</v>
      </c>
      <c r="AF4087">
        <v>1</v>
      </c>
      <c r="AG4087" t="s">
        <v>13939</v>
      </c>
      <c r="AP4087" t="e">
        <f>#N/A</f>
        <v>#N/A</v>
      </c>
      <c r="AQ4087">
        <v>0</v>
      </c>
    </row>
    <row r="4088" spans="1:43" hidden="1">
      <c r="A4088" t="s">
        <v>33</v>
      </c>
      <c r="B4088" t="s">
        <v>13940</v>
      </c>
      <c r="C4088" t="s">
        <v>21603</v>
      </c>
      <c r="D4088">
        <v>1</v>
      </c>
      <c r="E4088" t="s">
        <v>13941</v>
      </c>
      <c r="F4088">
        <v>451</v>
      </c>
      <c r="G4088" t="s">
        <v>370</v>
      </c>
      <c r="H4088" t="s">
        <v>372</v>
      </c>
      <c r="I4088" t="s">
        <v>39</v>
      </c>
      <c r="J4088" t="s">
        <v>40</v>
      </c>
      <c r="K4088">
        <v>1</v>
      </c>
      <c r="L4088">
        <v>1</v>
      </c>
      <c r="M4088" t="s">
        <v>41</v>
      </c>
      <c r="N4088" t="s">
        <v>372</v>
      </c>
      <c r="P4088">
        <v>1</v>
      </c>
      <c r="Q4088" t="s">
        <v>43</v>
      </c>
      <c r="R4088" t="s">
        <v>44</v>
      </c>
      <c r="S4088">
        <v>1</v>
      </c>
      <c r="T4088">
        <v>1</v>
      </c>
      <c r="U4088" t="s">
        <v>45</v>
      </c>
      <c r="V4088" s="9" t="s">
        <v>13862</v>
      </c>
      <c r="W4088">
        <v>1</v>
      </c>
      <c r="X4088">
        <v>1</v>
      </c>
      <c r="Y4088" t="s">
        <v>47</v>
      </c>
      <c r="AA4088">
        <v>1</v>
      </c>
      <c r="AB4088">
        <v>1</v>
      </c>
      <c r="AC4088" t="s">
        <v>49</v>
      </c>
      <c r="AD4088" t="s">
        <v>370</v>
      </c>
      <c r="AF4088">
        <v>1</v>
      </c>
      <c r="AG4088" t="s">
        <v>13942</v>
      </c>
      <c r="AP4088" t="e">
        <f>#N/A</f>
        <v>#N/A</v>
      </c>
      <c r="AQ4088">
        <v>0</v>
      </c>
    </row>
    <row r="4089" spans="1:43" hidden="1">
      <c r="A4089" t="s">
        <v>33</v>
      </c>
      <c r="B4089" t="s">
        <v>13943</v>
      </c>
      <c r="C4089" t="s">
        <v>21604</v>
      </c>
      <c r="D4089">
        <v>1</v>
      </c>
      <c r="E4089" t="s">
        <v>13944</v>
      </c>
      <c r="F4089">
        <v>676.5</v>
      </c>
      <c r="G4089" t="s">
        <v>370</v>
      </c>
      <c r="H4089" t="s">
        <v>372</v>
      </c>
      <c r="I4089" t="s">
        <v>39</v>
      </c>
      <c r="J4089" t="s">
        <v>40</v>
      </c>
      <c r="K4089">
        <v>1</v>
      </c>
      <c r="L4089">
        <v>1</v>
      </c>
      <c r="M4089" t="s">
        <v>41</v>
      </c>
      <c r="N4089" t="s">
        <v>372</v>
      </c>
      <c r="P4089">
        <v>1</v>
      </c>
      <c r="Q4089" t="s">
        <v>43</v>
      </c>
      <c r="R4089" t="s">
        <v>8284</v>
      </c>
      <c r="S4089">
        <v>1</v>
      </c>
      <c r="T4089">
        <v>1</v>
      </c>
      <c r="U4089" t="s">
        <v>45</v>
      </c>
      <c r="V4089" s="9" t="s">
        <v>13862</v>
      </c>
      <c r="W4089">
        <v>1</v>
      </c>
      <c r="X4089">
        <v>1</v>
      </c>
      <c r="Y4089" t="s">
        <v>47</v>
      </c>
      <c r="AA4089">
        <v>1</v>
      </c>
      <c r="AB4089">
        <v>1</v>
      </c>
      <c r="AC4089" t="s">
        <v>49</v>
      </c>
      <c r="AD4089" t="s">
        <v>370</v>
      </c>
      <c r="AF4089">
        <v>1</v>
      </c>
      <c r="AG4089" t="s">
        <v>13945</v>
      </c>
      <c r="AP4089" t="e">
        <f>#N/A</f>
        <v>#N/A</v>
      </c>
      <c r="AQ4089">
        <v>0</v>
      </c>
    </row>
    <row r="4090" spans="1:43" hidden="1">
      <c r="A4090" t="s">
        <v>33</v>
      </c>
      <c r="B4090" t="s">
        <v>13946</v>
      </c>
      <c r="C4090" t="s">
        <v>21605</v>
      </c>
      <c r="D4090">
        <v>1</v>
      </c>
      <c r="E4090" t="s">
        <v>13947</v>
      </c>
      <c r="F4090">
        <v>580</v>
      </c>
      <c r="G4090" t="s">
        <v>370</v>
      </c>
      <c r="H4090" t="s">
        <v>372</v>
      </c>
      <c r="I4090" t="s">
        <v>39</v>
      </c>
      <c r="J4090" t="s">
        <v>40</v>
      </c>
      <c r="K4090">
        <v>1</v>
      </c>
      <c r="L4090">
        <v>1</v>
      </c>
      <c r="M4090" t="s">
        <v>41</v>
      </c>
      <c r="N4090" t="s">
        <v>372</v>
      </c>
      <c r="P4090">
        <v>1</v>
      </c>
      <c r="Q4090" t="s">
        <v>43</v>
      </c>
      <c r="R4090" t="s">
        <v>8284</v>
      </c>
      <c r="S4090">
        <v>1</v>
      </c>
      <c r="T4090">
        <v>1</v>
      </c>
      <c r="U4090" t="s">
        <v>45</v>
      </c>
      <c r="V4090" s="9" t="s">
        <v>13862</v>
      </c>
      <c r="W4090">
        <v>1</v>
      </c>
      <c r="X4090">
        <v>1</v>
      </c>
      <c r="Y4090" t="s">
        <v>47</v>
      </c>
      <c r="AA4090">
        <v>1</v>
      </c>
      <c r="AB4090">
        <v>1</v>
      </c>
      <c r="AC4090" t="s">
        <v>49</v>
      </c>
      <c r="AD4090" t="s">
        <v>370</v>
      </c>
      <c r="AF4090">
        <v>1</v>
      </c>
      <c r="AG4090" t="s">
        <v>13948</v>
      </c>
      <c r="AP4090" t="e">
        <f>#N/A</f>
        <v>#N/A</v>
      </c>
      <c r="AQ4090">
        <v>0</v>
      </c>
    </row>
    <row r="4091" spans="1:43" hidden="1">
      <c r="A4091" t="s">
        <v>33</v>
      </c>
      <c r="B4091" t="s">
        <v>13949</v>
      </c>
      <c r="C4091" t="s">
        <v>21606</v>
      </c>
      <c r="D4091">
        <v>1</v>
      </c>
      <c r="E4091" t="s">
        <v>13950</v>
      </c>
      <c r="F4091">
        <v>483</v>
      </c>
      <c r="G4091" t="s">
        <v>370</v>
      </c>
      <c r="H4091" t="s">
        <v>372</v>
      </c>
      <c r="I4091" t="s">
        <v>39</v>
      </c>
      <c r="J4091" t="s">
        <v>40</v>
      </c>
      <c r="K4091">
        <v>1</v>
      </c>
      <c r="L4091">
        <v>1</v>
      </c>
      <c r="M4091" t="s">
        <v>41</v>
      </c>
      <c r="N4091" t="s">
        <v>372</v>
      </c>
      <c r="P4091">
        <v>1</v>
      </c>
      <c r="Q4091" t="s">
        <v>43</v>
      </c>
      <c r="R4091" t="s">
        <v>8284</v>
      </c>
      <c r="S4091">
        <v>1</v>
      </c>
      <c r="T4091">
        <v>1</v>
      </c>
      <c r="U4091" t="s">
        <v>45</v>
      </c>
      <c r="V4091" s="9" t="s">
        <v>13862</v>
      </c>
      <c r="W4091">
        <v>1</v>
      </c>
      <c r="X4091">
        <v>1</v>
      </c>
      <c r="Y4091" t="s">
        <v>47</v>
      </c>
      <c r="AA4091">
        <v>1</v>
      </c>
      <c r="AB4091">
        <v>1</v>
      </c>
      <c r="AC4091" t="s">
        <v>49</v>
      </c>
      <c r="AD4091" t="s">
        <v>370</v>
      </c>
      <c r="AF4091">
        <v>1</v>
      </c>
      <c r="AG4091" t="s">
        <v>13951</v>
      </c>
      <c r="AP4091" t="e">
        <f>#N/A</f>
        <v>#N/A</v>
      </c>
      <c r="AQ4091">
        <v>0</v>
      </c>
    </row>
    <row r="4092" spans="1:43" hidden="1">
      <c r="A4092" t="s">
        <v>33</v>
      </c>
      <c r="B4092" t="s">
        <v>13952</v>
      </c>
      <c r="C4092" t="s">
        <v>21607</v>
      </c>
      <c r="D4092">
        <v>1</v>
      </c>
      <c r="E4092" t="s">
        <v>13953</v>
      </c>
      <c r="F4092">
        <v>708.5</v>
      </c>
      <c r="G4092" t="s">
        <v>370</v>
      </c>
      <c r="H4092" t="s">
        <v>372</v>
      </c>
      <c r="I4092" t="s">
        <v>39</v>
      </c>
      <c r="J4092" t="s">
        <v>40</v>
      </c>
      <c r="K4092">
        <v>1</v>
      </c>
      <c r="L4092">
        <v>1</v>
      </c>
      <c r="M4092" t="s">
        <v>41</v>
      </c>
      <c r="N4092" t="s">
        <v>372</v>
      </c>
      <c r="P4092">
        <v>1</v>
      </c>
      <c r="Q4092" t="s">
        <v>43</v>
      </c>
      <c r="R4092" t="s">
        <v>20685</v>
      </c>
      <c r="S4092">
        <v>1</v>
      </c>
      <c r="T4092">
        <v>1</v>
      </c>
      <c r="U4092" t="s">
        <v>45</v>
      </c>
      <c r="V4092" s="9" t="s">
        <v>13862</v>
      </c>
      <c r="W4092">
        <v>1</v>
      </c>
      <c r="X4092">
        <v>1</v>
      </c>
      <c r="Y4092" t="s">
        <v>47</v>
      </c>
      <c r="AA4092">
        <v>1</v>
      </c>
      <c r="AB4092">
        <v>1</v>
      </c>
      <c r="AC4092" t="s">
        <v>49</v>
      </c>
      <c r="AD4092" t="s">
        <v>370</v>
      </c>
      <c r="AF4092">
        <v>1</v>
      </c>
      <c r="AG4092" t="s">
        <v>13954</v>
      </c>
      <c r="AP4092" t="e">
        <f>#N/A</f>
        <v>#N/A</v>
      </c>
      <c r="AQ4092">
        <v>0</v>
      </c>
    </row>
    <row r="4093" spans="1:43" hidden="1">
      <c r="A4093" t="s">
        <v>33</v>
      </c>
      <c r="B4093" t="s">
        <v>13955</v>
      </c>
      <c r="C4093" t="s">
        <v>21608</v>
      </c>
      <c r="D4093">
        <v>1</v>
      </c>
      <c r="E4093" t="s">
        <v>13956</v>
      </c>
      <c r="F4093">
        <v>676.5</v>
      </c>
      <c r="G4093" t="s">
        <v>370</v>
      </c>
      <c r="H4093" t="s">
        <v>400</v>
      </c>
      <c r="I4093" t="s">
        <v>39</v>
      </c>
      <c r="J4093" t="s">
        <v>40</v>
      </c>
      <c r="K4093">
        <v>1</v>
      </c>
      <c r="L4093">
        <v>1</v>
      </c>
      <c r="M4093" t="s">
        <v>41</v>
      </c>
      <c r="N4093" t="s">
        <v>372</v>
      </c>
      <c r="P4093">
        <v>1</v>
      </c>
      <c r="Q4093" t="s">
        <v>43</v>
      </c>
      <c r="R4093" t="s">
        <v>21464</v>
      </c>
      <c r="S4093">
        <v>1</v>
      </c>
      <c r="T4093">
        <v>1</v>
      </c>
      <c r="U4093" t="s">
        <v>45</v>
      </c>
      <c r="V4093" s="9" t="s">
        <v>13862</v>
      </c>
      <c r="W4093">
        <v>1</v>
      </c>
      <c r="X4093">
        <v>1</v>
      </c>
      <c r="Y4093" t="s">
        <v>47</v>
      </c>
      <c r="AA4093">
        <v>1</v>
      </c>
      <c r="AB4093">
        <v>1</v>
      </c>
      <c r="AC4093" t="s">
        <v>49</v>
      </c>
      <c r="AD4093" t="s">
        <v>370</v>
      </c>
      <c r="AF4093">
        <v>1</v>
      </c>
      <c r="AG4093" t="s">
        <v>13957</v>
      </c>
      <c r="AP4093" t="e">
        <f>#N/A</f>
        <v>#N/A</v>
      </c>
      <c r="AQ4093" t="s">
        <v>215</v>
      </c>
    </row>
    <row r="4094" spans="1:43" hidden="1">
      <c r="A4094" t="s">
        <v>33</v>
      </c>
      <c r="B4094" t="s">
        <v>13958</v>
      </c>
      <c r="C4094" t="s">
        <v>21609</v>
      </c>
      <c r="D4094">
        <v>1</v>
      </c>
      <c r="E4094" t="s">
        <v>13959</v>
      </c>
      <c r="F4094">
        <v>451</v>
      </c>
      <c r="G4094" t="s">
        <v>370</v>
      </c>
      <c r="H4094" t="s">
        <v>372</v>
      </c>
      <c r="I4094" t="s">
        <v>39</v>
      </c>
      <c r="J4094" t="s">
        <v>40</v>
      </c>
      <c r="K4094">
        <v>1</v>
      </c>
      <c r="L4094">
        <v>1</v>
      </c>
      <c r="M4094" t="s">
        <v>41</v>
      </c>
      <c r="N4094" t="s">
        <v>372</v>
      </c>
      <c r="P4094">
        <v>1</v>
      </c>
      <c r="Q4094" t="s">
        <v>43</v>
      </c>
      <c r="R4094" t="s">
        <v>118</v>
      </c>
      <c r="S4094">
        <v>1</v>
      </c>
      <c r="T4094">
        <v>1</v>
      </c>
      <c r="U4094" t="s">
        <v>45</v>
      </c>
      <c r="V4094" s="9" t="s">
        <v>13862</v>
      </c>
      <c r="W4094">
        <v>1</v>
      </c>
      <c r="X4094">
        <v>1</v>
      </c>
      <c r="Y4094" t="s">
        <v>47</v>
      </c>
      <c r="AA4094">
        <v>1</v>
      </c>
      <c r="AB4094">
        <v>1</v>
      </c>
      <c r="AC4094" t="s">
        <v>49</v>
      </c>
      <c r="AD4094" t="s">
        <v>370</v>
      </c>
      <c r="AF4094">
        <v>1</v>
      </c>
      <c r="AG4094" t="s">
        <v>13960</v>
      </c>
      <c r="AP4094" t="e">
        <f>#N/A</f>
        <v>#N/A</v>
      </c>
      <c r="AQ4094">
        <v>0</v>
      </c>
    </row>
    <row r="4095" spans="1:43" hidden="1">
      <c r="A4095" t="s">
        <v>33</v>
      </c>
      <c r="B4095" t="s">
        <v>13961</v>
      </c>
      <c r="C4095" t="s">
        <v>21610</v>
      </c>
      <c r="D4095">
        <v>1</v>
      </c>
      <c r="E4095" t="s">
        <v>13962</v>
      </c>
      <c r="F4095">
        <v>451</v>
      </c>
      <c r="G4095" t="s">
        <v>370</v>
      </c>
      <c r="H4095" t="s">
        <v>372</v>
      </c>
      <c r="I4095" t="s">
        <v>39</v>
      </c>
      <c r="J4095" t="s">
        <v>40</v>
      </c>
      <c r="K4095">
        <v>1</v>
      </c>
      <c r="L4095">
        <v>1</v>
      </c>
      <c r="M4095" t="s">
        <v>41</v>
      </c>
      <c r="N4095" t="s">
        <v>372</v>
      </c>
      <c r="P4095">
        <v>1</v>
      </c>
      <c r="Q4095" t="s">
        <v>43</v>
      </c>
      <c r="R4095" t="s">
        <v>44</v>
      </c>
      <c r="S4095">
        <v>1</v>
      </c>
      <c r="T4095">
        <v>1</v>
      </c>
      <c r="U4095" t="s">
        <v>45</v>
      </c>
      <c r="V4095" s="9" t="s">
        <v>13862</v>
      </c>
      <c r="W4095">
        <v>1</v>
      </c>
      <c r="X4095">
        <v>1</v>
      </c>
      <c r="Y4095" t="s">
        <v>47</v>
      </c>
      <c r="AA4095">
        <v>1</v>
      </c>
      <c r="AB4095">
        <v>1</v>
      </c>
      <c r="AC4095" t="s">
        <v>49</v>
      </c>
      <c r="AD4095" t="s">
        <v>370</v>
      </c>
      <c r="AF4095">
        <v>1</v>
      </c>
      <c r="AG4095" t="s">
        <v>13963</v>
      </c>
      <c r="AP4095" t="e">
        <f>#N/A</f>
        <v>#N/A</v>
      </c>
      <c r="AQ4095">
        <v>0</v>
      </c>
    </row>
    <row r="4096" spans="1:43" hidden="1">
      <c r="A4096" t="s">
        <v>33</v>
      </c>
      <c r="B4096" t="s">
        <v>13964</v>
      </c>
      <c r="C4096" t="s">
        <v>21611</v>
      </c>
      <c r="D4096">
        <v>1</v>
      </c>
      <c r="E4096" t="s">
        <v>13962</v>
      </c>
      <c r="F4096">
        <v>483</v>
      </c>
      <c r="G4096" t="s">
        <v>370</v>
      </c>
      <c r="H4096" t="s">
        <v>372</v>
      </c>
      <c r="I4096" t="s">
        <v>39</v>
      </c>
      <c r="J4096" t="s">
        <v>40</v>
      </c>
      <c r="K4096">
        <v>1</v>
      </c>
      <c r="L4096">
        <v>1</v>
      </c>
      <c r="M4096" t="s">
        <v>41</v>
      </c>
      <c r="N4096" t="s">
        <v>372</v>
      </c>
      <c r="P4096">
        <v>1</v>
      </c>
      <c r="Q4096" t="s">
        <v>43</v>
      </c>
      <c r="R4096" t="s">
        <v>8284</v>
      </c>
      <c r="S4096">
        <v>1</v>
      </c>
      <c r="T4096">
        <v>1</v>
      </c>
      <c r="U4096" t="s">
        <v>45</v>
      </c>
      <c r="V4096" s="9" t="s">
        <v>13862</v>
      </c>
      <c r="W4096">
        <v>1</v>
      </c>
      <c r="X4096">
        <v>1</v>
      </c>
      <c r="Y4096" t="s">
        <v>47</v>
      </c>
      <c r="AA4096">
        <v>1</v>
      </c>
      <c r="AB4096">
        <v>1</v>
      </c>
      <c r="AC4096" t="s">
        <v>49</v>
      </c>
      <c r="AD4096" t="s">
        <v>370</v>
      </c>
      <c r="AF4096">
        <v>1</v>
      </c>
      <c r="AG4096" t="s">
        <v>13965</v>
      </c>
      <c r="AP4096" t="e">
        <f>#N/A</f>
        <v>#N/A</v>
      </c>
      <c r="AQ4096">
        <v>0</v>
      </c>
    </row>
    <row r="4097" spans="1:43" hidden="1">
      <c r="A4097" t="s">
        <v>33</v>
      </c>
      <c r="B4097" t="s">
        <v>13966</v>
      </c>
      <c r="C4097" t="s">
        <v>21612</v>
      </c>
      <c r="D4097">
        <v>1</v>
      </c>
      <c r="E4097" t="s">
        <v>13967</v>
      </c>
      <c r="F4097">
        <v>248.5</v>
      </c>
      <c r="G4097" t="s">
        <v>370</v>
      </c>
      <c r="H4097" t="s">
        <v>372</v>
      </c>
      <c r="I4097" t="s">
        <v>39</v>
      </c>
      <c r="J4097" t="s">
        <v>40</v>
      </c>
      <c r="K4097">
        <v>1</v>
      </c>
      <c r="L4097">
        <v>1</v>
      </c>
      <c r="M4097" t="s">
        <v>41</v>
      </c>
      <c r="N4097" t="s">
        <v>372</v>
      </c>
      <c r="P4097">
        <v>1</v>
      </c>
      <c r="Q4097" t="s">
        <v>43</v>
      </c>
      <c r="R4097" t="s">
        <v>21586</v>
      </c>
      <c r="S4097">
        <v>1</v>
      </c>
      <c r="T4097">
        <v>1</v>
      </c>
      <c r="U4097" t="s">
        <v>45</v>
      </c>
      <c r="V4097" s="9" t="s">
        <v>13862</v>
      </c>
      <c r="W4097">
        <v>1</v>
      </c>
      <c r="X4097">
        <v>1</v>
      </c>
      <c r="Y4097" t="s">
        <v>47</v>
      </c>
      <c r="AA4097">
        <v>1</v>
      </c>
      <c r="AB4097">
        <v>1</v>
      </c>
      <c r="AC4097" t="s">
        <v>49</v>
      </c>
      <c r="AD4097" t="s">
        <v>370</v>
      </c>
      <c r="AF4097">
        <v>1</v>
      </c>
      <c r="AG4097" t="s">
        <v>13968</v>
      </c>
      <c r="AP4097" t="e">
        <f>#N/A</f>
        <v>#N/A</v>
      </c>
      <c r="AQ4097">
        <v>0</v>
      </c>
    </row>
    <row r="4098" spans="1:43" hidden="1">
      <c r="A4098" t="s">
        <v>33</v>
      </c>
      <c r="B4098" t="s">
        <v>13969</v>
      </c>
      <c r="C4098" t="s">
        <v>21613</v>
      </c>
      <c r="D4098">
        <v>1</v>
      </c>
      <c r="E4098" t="s">
        <v>13962</v>
      </c>
      <c r="F4098">
        <v>419</v>
      </c>
      <c r="G4098" t="s">
        <v>370</v>
      </c>
      <c r="H4098" t="s">
        <v>372</v>
      </c>
      <c r="I4098" t="s">
        <v>39</v>
      </c>
      <c r="J4098" t="s">
        <v>40</v>
      </c>
      <c r="K4098">
        <v>1</v>
      </c>
      <c r="L4098">
        <v>1</v>
      </c>
      <c r="M4098" t="s">
        <v>41</v>
      </c>
      <c r="N4098" t="s">
        <v>372</v>
      </c>
      <c r="P4098">
        <v>1</v>
      </c>
      <c r="Q4098" t="s">
        <v>43</v>
      </c>
      <c r="R4098" t="s">
        <v>8284</v>
      </c>
      <c r="S4098">
        <v>1</v>
      </c>
      <c r="T4098">
        <v>1</v>
      </c>
      <c r="U4098" t="s">
        <v>45</v>
      </c>
      <c r="V4098" s="9" t="s">
        <v>13862</v>
      </c>
      <c r="W4098">
        <v>1</v>
      </c>
      <c r="X4098">
        <v>1</v>
      </c>
      <c r="Y4098" t="s">
        <v>47</v>
      </c>
      <c r="AA4098">
        <v>1</v>
      </c>
      <c r="AB4098">
        <v>1</v>
      </c>
      <c r="AC4098" t="s">
        <v>49</v>
      </c>
      <c r="AD4098" t="s">
        <v>370</v>
      </c>
      <c r="AF4098">
        <v>1</v>
      </c>
      <c r="AG4098" t="s">
        <v>13970</v>
      </c>
      <c r="AP4098" t="e">
        <f>#N/A</f>
        <v>#N/A</v>
      </c>
      <c r="AQ4098">
        <v>0</v>
      </c>
    </row>
    <row r="4099" spans="1:43" hidden="1">
      <c r="A4099" t="s">
        <v>33</v>
      </c>
      <c r="B4099" t="s">
        <v>13971</v>
      </c>
      <c r="C4099" t="s">
        <v>21614</v>
      </c>
      <c r="D4099">
        <v>1</v>
      </c>
      <c r="E4099" t="s">
        <v>13972</v>
      </c>
      <c r="F4099">
        <v>290</v>
      </c>
      <c r="G4099" t="s">
        <v>370</v>
      </c>
      <c r="H4099" t="s">
        <v>372</v>
      </c>
      <c r="I4099" t="s">
        <v>39</v>
      </c>
      <c r="J4099" t="s">
        <v>40</v>
      </c>
      <c r="K4099">
        <v>1</v>
      </c>
      <c r="L4099">
        <v>1</v>
      </c>
      <c r="M4099" t="s">
        <v>41</v>
      </c>
      <c r="N4099" t="s">
        <v>372</v>
      </c>
      <c r="P4099">
        <v>1</v>
      </c>
      <c r="Q4099" t="s">
        <v>43</v>
      </c>
      <c r="R4099" t="s">
        <v>21464</v>
      </c>
      <c r="S4099">
        <v>1</v>
      </c>
      <c r="T4099">
        <v>1</v>
      </c>
      <c r="U4099" t="s">
        <v>45</v>
      </c>
      <c r="V4099" s="9" t="s">
        <v>13862</v>
      </c>
      <c r="W4099">
        <v>1</v>
      </c>
      <c r="X4099">
        <v>1</v>
      </c>
      <c r="Y4099" t="s">
        <v>47</v>
      </c>
      <c r="AA4099">
        <v>1</v>
      </c>
      <c r="AB4099">
        <v>1</v>
      </c>
      <c r="AC4099" t="s">
        <v>49</v>
      </c>
      <c r="AD4099" t="s">
        <v>370</v>
      </c>
      <c r="AF4099">
        <v>1</v>
      </c>
      <c r="AG4099" t="s">
        <v>13973</v>
      </c>
      <c r="AP4099" t="e">
        <f>#N/A</f>
        <v>#N/A</v>
      </c>
      <c r="AQ4099">
        <v>0</v>
      </c>
    </row>
    <row r="4100" spans="1:43" hidden="1">
      <c r="A4100" t="s">
        <v>33</v>
      </c>
      <c r="B4100" t="s">
        <v>13974</v>
      </c>
      <c r="C4100" t="s">
        <v>21615</v>
      </c>
      <c r="D4100">
        <v>1</v>
      </c>
      <c r="E4100" t="s">
        <v>13975</v>
      </c>
      <c r="F4100">
        <v>386.5</v>
      </c>
      <c r="G4100" t="s">
        <v>370</v>
      </c>
      <c r="H4100" t="s">
        <v>9555</v>
      </c>
      <c r="I4100" t="s">
        <v>39</v>
      </c>
      <c r="J4100" t="s">
        <v>40</v>
      </c>
      <c r="K4100">
        <v>1</v>
      </c>
      <c r="L4100">
        <v>1</v>
      </c>
      <c r="M4100" t="s">
        <v>41</v>
      </c>
      <c r="N4100" t="s">
        <v>372</v>
      </c>
      <c r="P4100">
        <v>1</v>
      </c>
      <c r="Q4100" t="s">
        <v>43</v>
      </c>
      <c r="R4100" t="s">
        <v>8698</v>
      </c>
      <c r="S4100">
        <v>1</v>
      </c>
      <c r="T4100">
        <v>1</v>
      </c>
      <c r="U4100" t="s">
        <v>45</v>
      </c>
      <c r="V4100" s="9" t="s">
        <v>13862</v>
      </c>
      <c r="W4100">
        <v>1</v>
      </c>
      <c r="X4100">
        <v>1</v>
      </c>
      <c r="Y4100" t="s">
        <v>47</v>
      </c>
      <c r="AA4100">
        <v>1</v>
      </c>
      <c r="AB4100">
        <v>1</v>
      </c>
      <c r="AC4100" t="s">
        <v>49</v>
      </c>
      <c r="AD4100" t="s">
        <v>370</v>
      </c>
      <c r="AF4100">
        <v>1</v>
      </c>
      <c r="AG4100" t="s">
        <v>13976</v>
      </c>
      <c r="AP4100" t="e">
        <f>#N/A</f>
        <v>#N/A</v>
      </c>
      <c r="AQ4100" t="s">
        <v>8698</v>
      </c>
    </row>
    <row r="4101" spans="1:43" hidden="1">
      <c r="A4101" t="s">
        <v>33</v>
      </c>
      <c r="B4101" t="s">
        <v>13977</v>
      </c>
      <c r="C4101" t="s">
        <v>21616</v>
      </c>
      <c r="D4101">
        <v>1</v>
      </c>
      <c r="E4101" t="s">
        <v>13978</v>
      </c>
      <c r="F4101">
        <v>375</v>
      </c>
      <c r="G4101" t="s">
        <v>370</v>
      </c>
      <c r="H4101" t="s">
        <v>372</v>
      </c>
      <c r="I4101" t="s">
        <v>39</v>
      </c>
      <c r="J4101" t="s">
        <v>40</v>
      </c>
      <c r="K4101">
        <v>1</v>
      </c>
      <c r="L4101">
        <v>1</v>
      </c>
      <c r="M4101" t="s">
        <v>41</v>
      </c>
      <c r="N4101" t="s">
        <v>372</v>
      </c>
      <c r="P4101">
        <v>1</v>
      </c>
      <c r="Q4101" t="s">
        <v>43</v>
      </c>
      <c r="R4101" t="s">
        <v>8284</v>
      </c>
      <c r="S4101">
        <v>1</v>
      </c>
      <c r="T4101">
        <v>1</v>
      </c>
      <c r="U4101" t="s">
        <v>45</v>
      </c>
      <c r="V4101" s="9" t="s">
        <v>13862</v>
      </c>
      <c r="W4101">
        <v>1</v>
      </c>
      <c r="X4101">
        <v>1</v>
      </c>
      <c r="Y4101" t="s">
        <v>47</v>
      </c>
      <c r="AA4101">
        <v>1</v>
      </c>
      <c r="AB4101">
        <v>1</v>
      </c>
      <c r="AC4101" t="s">
        <v>49</v>
      </c>
      <c r="AD4101" t="s">
        <v>370</v>
      </c>
      <c r="AF4101">
        <v>1</v>
      </c>
      <c r="AG4101" t="s">
        <v>13979</v>
      </c>
      <c r="AP4101" t="e">
        <f>#N/A</f>
        <v>#N/A</v>
      </c>
      <c r="AQ4101">
        <v>0</v>
      </c>
    </row>
    <row r="4102" spans="1:43" hidden="1">
      <c r="A4102" t="s">
        <v>33</v>
      </c>
      <c r="B4102" t="s">
        <v>13980</v>
      </c>
      <c r="C4102" t="s">
        <v>21617</v>
      </c>
      <c r="D4102">
        <v>1</v>
      </c>
      <c r="E4102" t="s">
        <v>13962</v>
      </c>
      <c r="F4102">
        <v>869.5</v>
      </c>
      <c r="G4102" t="s">
        <v>370</v>
      </c>
      <c r="H4102" t="s">
        <v>372</v>
      </c>
      <c r="I4102" t="s">
        <v>39</v>
      </c>
      <c r="J4102" t="s">
        <v>40</v>
      </c>
      <c r="K4102">
        <v>1</v>
      </c>
      <c r="L4102">
        <v>1</v>
      </c>
      <c r="M4102" t="s">
        <v>41</v>
      </c>
      <c r="N4102" t="s">
        <v>372</v>
      </c>
      <c r="P4102">
        <v>1</v>
      </c>
      <c r="Q4102" t="s">
        <v>43</v>
      </c>
      <c r="R4102" t="s">
        <v>5074</v>
      </c>
      <c r="S4102">
        <v>1</v>
      </c>
      <c r="T4102">
        <v>1</v>
      </c>
      <c r="U4102" t="s">
        <v>45</v>
      </c>
      <c r="V4102" s="9" t="s">
        <v>13862</v>
      </c>
      <c r="W4102">
        <v>1</v>
      </c>
      <c r="X4102">
        <v>1</v>
      </c>
      <c r="Y4102" t="s">
        <v>47</v>
      </c>
      <c r="AA4102">
        <v>1</v>
      </c>
      <c r="AB4102">
        <v>1</v>
      </c>
      <c r="AC4102" t="s">
        <v>49</v>
      </c>
      <c r="AD4102" t="s">
        <v>370</v>
      </c>
      <c r="AF4102">
        <v>1</v>
      </c>
      <c r="AG4102" t="s">
        <v>13981</v>
      </c>
      <c r="AP4102" t="e">
        <f>#N/A</f>
        <v>#N/A</v>
      </c>
      <c r="AQ4102">
        <v>0</v>
      </c>
    </row>
    <row r="4103" spans="1:43" hidden="1">
      <c r="A4103" t="s">
        <v>33</v>
      </c>
      <c r="B4103" t="s">
        <v>13982</v>
      </c>
      <c r="C4103" t="s">
        <v>13983</v>
      </c>
      <c r="D4103">
        <v>1</v>
      </c>
      <c r="E4103" t="s">
        <v>13984</v>
      </c>
      <c r="F4103">
        <v>17.5</v>
      </c>
      <c r="G4103" t="s">
        <v>370</v>
      </c>
      <c r="H4103" t="s">
        <v>1071</v>
      </c>
      <c r="I4103" t="s">
        <v>39</v>
      </c>
      <c r="J4103" t="s">
        <v>40</v>
      </c>
      <c r="K4103">
        <v>1</v>
      </c>
      <c r="L4103">
        <v>1</v>
      </c>
      <c r="M4103" t="s">
        <v>41</v>
      </c>
      <c r="N4103" t="s">
        <v>372</v>
      </c>
      <c r="P4103">
        <v>1</v>
      </c>
      <c r="Q4103" t="s">
        <v>43</v>
      </c>
      <c r="R4103" t="s">
        <v>57</v>
      </c>
      <c r="S4103">
        <v>1</v>
      </c>
      <c r="T4103">
        <v>1</v>
      </c>
      <c r="U4103" t="s">
        <v>45</v>
      </c>
      <c r="V4103" s="9" t="s">
        <v>100</v>
      </c>
      <c r="W4103">
        <v>1</v>
      </c>
      <c r="X4103">
        <v>1</v>
      </c>
      <c r="Y4103" t="s">
        <v>47</v>
      </c>
      <c r="Z4103" t="s">
        <v>13985</v>
      </c>
      <c r="AA4103">
        <v>1</v>
      </c>
      <c r="AB4103">
        <v>1</v>
      </c>
      <c r="AC4103" t="s">
        <v>49</v>
      </c>
      <c r="AD4103" t="s">
        <v>370</v>
      </c>
      <c r="AF4103">
        <v>1</v>
      </c>
      <c r="AG4103" t="s">
        <v>13986</v>
      </c>
      <c r="AP4103" t="e">
        <f>#N/A</f>
        <v>#N/A</v>
      </c>
      <c r="AQ4103" t="s">
        <v>57</v>
      </c>
    </row>
    <row r="4104" spans="1:43" hidden="1">
      <c r="A4104" t="s">
        <v>33</v>
      </c>
      <c r="B4104" t="s">
        <v>13987</v>
      </c>
      <c r="C4104" t="s">
        <v>13988</v>
      </c>
      <c r="D4104">
        <v>1</v>
      </c>
      <c r="F4104">
        <v>17.5</v>
      </c>
      <c r="G4104" t="s">
        <v>370</v>
      </c>
      <c r="H4104" t="s">
        <v>372</v>
      </c>
      <c r="I4104" t="s">
        <v>39</v>
      </c>
      <c r="J4104" t="s">
        <v>40</v>
      </c>
      <c r="K4104">
        <v>1</v>
      </c>
      <c r="L4104">
        <v>1</v>
      </c>
      <c r="M4104" t="s">
        <v>41</v>
      </c>
      <c r="N4104" t="s">
        <v>372</v>
      </c>
      <c r="P4104">
        <v>1</v>
      </c>
      <c r="Q4104" t="s">
        <v>43</v>
      </c>
      <c r="S4104">
        <v>1</v>
      </c>
      <c r="T4104">
        <v>1</v>
      </c>
      <c r="U4104" t="s">
        <v>45</v>
      </c>
      <c r="W4104">
        <v>1</v>
      </c>
      <c r="X4104">
        <v>1</v>
      </c>
      <c r="Y4104" t="s">
        <v>47</v>
      </c>
      <c r="AA4104">
        <v>1</v>
      </c>
      <c r="AB4104">
        <v>1</v>
      </c>
      <c r="AC4104" t="s">
        <v>49</v>
      </c>
      <c r="AD4104" t="s">
        <v>370</v>
      </c>
      <c r="AF4104">
        <v>1</v>
      </c>
      <c r="AG4104" t="s">
        <v>13989</v>
      </c>
      <c r="AP4104" t="e">
        <f>#N/A</f>
        <v>#N/A</v>
      </c>
      <c r="AQ4104">
        <v>0</v>
      </c>
    </row>
    <row r="4105" spans="1:43" hidden="1">
      <c r="A4105" t="s">
        <v>33</v>
      </c>
      <c r="B4105" t="s">
        <v>13990</v>
      </c>
      <c r="C4105" t="s">
        <v>13988</v>
      </c>
      <c r="D4105">
        <v>1</v>
      </c>
      <c r="F4105">
        <v>17.5</v>
      </c>
      <c r="G4105" t="s">
        <v>370</v>
      </c>
      <c r="H4105" t="s">
        <v>372</v>
      </c>
      <c r="I4105" t="s">
        <v>39</v>
      </c>
      <c r="J4105" t="s">
        <v>40</v>
      </c>
      <c r="K4105">
        <v>1</v>
      </c>
      <c r="L4105">
        <v>1</v>
      </c>
      <c r="M4105" t="s">
        <v>41</v>
      </c>
      <c r="N4105" t="s">
        <v>372</v>
      </c>
      <c r="P4105">
        <v>1</v>
      </c>
      <c r="Q4105" t="s">
        <v>43</v>
      </c>
      <c r="S4105">
        <v>1</v>
      </c>
      <c r="T4105">
        <v>1</v>
      </c>
      <c r="U4105" t="s">
        <v>45</v>
      </c>
      <c r="V4105" s="9" t="s">
        <v>58</v>
      </c>
      <c r="W4105">
        <v>1</v>
      </c>
      <c r="X4105">
        <v>1</v>
      </c>
      <c r="Y4105" t="s">
        <v>47</v>
      </c>
      <c r="AA4105">
        <v>1</v>
      </c>
      <c r="AB4105">
        <v>1</v>
      </c>
      <c r="AC4105" t="s">
        <v>49</v>
      </c>
      <c r="AD4105" t="s">
        <v>370</v>
      </c>
      <c r="AF4105">
        <v>1</v>
      </c>
      <c r="AG4105" t="s">
        <v>76</v>
      </c>
      <c r="AP4105" t="e">
        <f>#N/A</f>
        <v>#N/A</v>
      </c>
      <c r="AQ4105">
        <v>0</v>
      </c>
    </row>
    <row r="4106" spans="1:43" hidden="1">
      <c r="A4106" t="s">
        <v>33</v>
      </c>
      <c r="B4106" t="s">
        <v>13991</v>
      </c>
      <c r="C4106" t="s">
        <v>13992</v>
      </c>
      <c r="D4106">
        <v>1</v>
      </c>
      <c r="E4106" t="s">
        <v>13993</v>
      </c>
      <c r="F4106">
        <v>17.5</v>
      </c>
      <c r="G4106" t="s">
        <v>370</v>
      </c>
      <c r="H4106" t="s">
        <v>372</v>
      </c>
      <c r="I4106" t="s">
        <v>39</v>
      </c>
      <c r="J4106" t="s">
        <v>40</v>
      </c>
      <c r="K4106">
        <v>1</v>
      </c>
      <c r="L4106">
        <v>1</v>
      </c>
      <c r="M4106" t="s">
        <v>41</v>
      </c>
      <c r="N4106" t="s">
        <v>372</v>
      </c>
      <c r="P4106">
        <v>1</v>
      </c>
      <c r="Q4106" t="s">
        <v>43</v>
      </c>
      <c r="S4106">
        <v>1</v>
      </c>
      <c r="T4106">
        <v>1</v>
      </c>
      <c r="U4106" t="s">
        <v>45</v>
      </c>
      <c r="W4106">
        <v>1</v>
      </c>
      <c r="X4106">
        <v>1</v>
      </c>
      <c r="Y4106" t="s">
        <v>47</v>
      </c>
      <c r="AA4106">
        <v>1</v>
      </c>
      <c r="AB4106">
        <v>1</v>
      </c>
      <c r="AC4106" t="s">
        <v>49</v>
      </c>
      <c r="AD4106" t="s">
        <v>370</v>
      </c>
      <c r="AF4106">
        <v>1</v>
      </c>
      <c r="AG4106" t="s">
        <v>76</v>
      </c>
      <c r="AP4106" t="e">
        <f>#N/A</f>
        <v>#N/A</v>
      </c>
      <c r="AQ4106">
        <v>0</v>
      </c>
    </row>
    <row r="4107" spans="1:43" hidden="1">
      <c r="A4107" t="s">
        <v>33</v>
      </c>
      <c r="B4107" t="s">
        <v>13994</v>
      </c>
      <c r="C4107" t="s">
        <v>13995</v>
      </c>
      <c r="D4107">
        <v>1</v>
      </c>
      <c r="F4107">
        <v>17.5</v>
      </c>
      <c r="G4107" t="s">
        <v>370</v>
      </c>
      <c r="H4107" t="s">
        <v>1071</v>
      </c>
      <c r="I4107" t="s">
        <v>39</v>
      </c>
      <c r="J4107" t="s">
        <v>40</v>
      </c>
      <c r="K4107">
        <v>1</v>
      </c>
      <c r="L4107">
        <v>1</v>
      </c>
      <c r="M4107" t="s">
        <v>41</v>
      </c>
      <c r="N4107" t="s">
        <v>372</v>
      </c>
      <c r="P4107">
        <v>1</v>
      </c>
      <c r="Q4107" t="s">
        <v>43</v>
      </c>
      <c r="R4107" t="s">
        <v>57</v>
      </c>
      <c r="S4107">
        <v>1</v>
      </c>
      <c r="T4107">
        <v>1</v>
      </c>
      <c r="U4107" t="s">
        <v>45</v>
      </c>
      <c r="V4107" s="9" t="s">
        <v>58</v>
      </c>
      <c r="W4107">
        <v>1</v>
      </c>
      <c r="X4107">
        <v>1</v>
      </c>
      <c r="Y4107" t="s">
        <v>47</v>
      </c>
      <c r="AA4107">
        <v>1</v>
      </c>
      <c r="AB4107">
        <v>1</v>
      </c>
      <c r="AC4107" t="s">
        <v>49</v>
      </c>
      <c r="AD4107" t="s">
        <v>370</v>
      </c>
      <c r="AF4107">
        <v>1</v>
      </c>
      <c r="AG4107" t="s">
        <v>76</v>
      </c>
      <c r="AP4107" t="e">
        <f>#N/A</f>
        <v>#N/A</v>
      </c>
      <c r="AQ4107" t="s">
        <v>57</v>
      </c>
    </row>
    <row r="4108" spans="1:43" hidden="1">
      <c r="A4108" t="s">
        <v>33</v>
      </c>
      <c r="B4108" t="s">
        <v>13996</v>
      </c>
      <c r="C4108" t="s">
        <v>13997</v>
      </c>
      <c r="D4108">
        <v>1</v>
      </c>
      <c r="E4108" t="s">
        <v>13998</v>
      </c>
      <c r="F4108">
        <v>13</v>
      </c>
      <c r="G4108" t="s">
        <v>370</v>
      </c>
      <c r="H4108" t="s">
        <v>1071</v>
      </c>
      <c r="I4108" t="s">
        <v>39</v>
      </c>
      <c r="J4108" t="s">
        <v>40</v>
      </c>
      <c r="K4108">
        <v>1</v>
      </c>
      <c r="L4108">
        <v>1</v>
      </c>
      <c r="M4108" t="s">
        <v>41</v>
      </c>
      <c r="N4108" t="s">
        <v>372</v>
      </c>
      <c r="P4108">
        <v>1</v>
      </c>
      <c r="Q4108" t="s">
        <v>43</v>
      </c>
      <c r="R4108" t="s">
        <v>57</v>
      </c>
      <c r="S4108">
        <v>1</v>
      </c>
      <c r="T4108">
        <v>1</v>
      </c>
      <c r="U4108" t="s">
        <v>45</v>
      </c>
      <c r="V4108" s="9" t="s">
        <v>100</v>
      </c>
      <c r="W4108">
        <v>1</v>
      </c>
      <c r="X4108">
        <v>1</v>
      </c>
      <c r="Y4108" t="s">
        <v>47</v>
      </c>
      <c r="Z4108" t="s">
        <v>21094</v>
      </c>
      <c r="AA4108">
        <v>1</v>
      </c>
      <c r="AB4108">
        <v>1</v>
      </c>
      <c r="AC4108" t="s">
        <v>49</v>
      </c>
      <c r="AD4108" t="s">
        <v>370</v>
      </c>
      <c r="AF4108">
        <v>1</v>
      </c>
      <c r="AG4108" t="s">
        <v>13999</v>
      </c>
      <c r="AP4108" t="e">
        <f>#N/A</f>
        <v>#N/A</v>
      </c>
      <c r="AQ4108" t="s">
        <v>57</v>
      </c>
    </row>
    <row r="4109" spans="1:43" hidden="1">
      <c r="A4109" t="s">
        <v>33</v>
      </c>
      <c r="B4109" t="s">
        <v>14000</v>
      </c>
      <c r="C4109" t="s">
        <v>13995</v>
      </c>
      <c r="D4109">
        <v>1</v>
      </c>
      <c r="F4109">
        <v>17.5</v>
      </c>
      <c r="G4109" t="s">
        <v>370</v>
      </c>
      <c r="H4109" t="s">
        <v>1071</v>
      </c>
      <c r="I4109" t="s">
        <v>39</v>
      </c>
      <c r="J4109" t="s">
        <v>40</v>
      </c>
      <c r="K4109">
        <v>1</v>
      </c>
      <c r="L4109">
        <v>1</v>
      </c>
      <c r="M4109" t="s">
        <v>41</v>
      </c>
      <c r="N4109" t="s">
        <v>372</v>
      </c>
      <c r="P4109">
        <v>1</v>
      </c>
      <c r="Q4109" t="s">
        <v>43</v>
      </c>
      <c r="R4109" t="s">
        <v>57</v>
      </c>
      <c r="S4109">
        <v>1</v>
      </c>
      <c r="T4109">
        <v>1</v>
      </c>
      <c r="U4109" t="s">
        <v>45</v>
      </c>
      <c r="W4109">
        <v>1</v>
      </c>
      <c r="X4109">
        <v>1</v>
      </c>
      <c r="Y4109" t="s">
        <v>47</v>
      </c>
      <c r="AA4109">
        <v>1</v>
      </c>
      <c r="AB4109">
        <v>1</v>
      </c>
      <c r="AC4109" t="s">
        <v>49</v>
      </c>
      <c r="AD4109" t="s">
        <v>370</v>
      </c>
      <c r="AF4109">
        <v>1</v>
      </c>
      <c r="AG4109" t="s">
        <v>14001</v>
      </c>
      <c r="AP4109" t="e">
        <f>#N/A</f>
        <v>#N/A</v>
      </c>
      <c r="AQ4109" t="s">
        <v>57</v>
      </c>
    </row>
    <row r="4110" spans="1:43" hidden="1">
      <c r="A4110" t="s">
        <v>33</v>
      </c>
      <c r="B4110" t="s">
        <v>14002</v>
      </c>
      <c r="C4110" t="s">
        <v>14003</v>
      </c>
      <c r="D4110">
        <v>1</v>
      </c>
      <c r="F4110">
        <v>23</v>
      </c>
      <c r="G4110" t="s">
        <v>370</v>
      </c>
      <c r="H4110" t="s">
        <v>372</v>
      </c>
      <c r="I4110" t="s">
        <v>39</v>
      </c>
      <c r="J4110" t="s">
        <v>40</v>
      </c>
      <c r="K4110">
        <v>1</v>
      </c>
      <c r="L4110">
        <v>1</v>
      </c>
      <c r="M4110" t="s">
        <v>41</v>
      </c>
      <c r="N4110" t="s">
        <v>372</v>
      </c>
      <c r="P4110">
        <v>1</v>
      </c>
      <c r="Q4110" t="s">
        <v>43</v>
      </c>
      <c r="S4110">
        <v>1</v>
      </c>
      <c r="T4110">
        <v>1</v>
      </c>
      <c r="U4110" t="s">
        <v>45</v>
      </c>
      <c r="V4110" s="9" t="s">
        <v>58</v>
      </c>
      <c r="W4110">
        <v>1</v>
      </c>
      <c r="X4110">
        <v>1</v>
      </c>
      <c r="Y4110" t="s">
        <v>47</v>
      </c>
      <c r="AA4110">
        <v>1</v>
      </c>
      <c r="AB4110">
        <v>1</v>
      </c>
      <c r="AC4110" t="s">
        <v>49</v>
      </c>
      <c r="AD4110" t="s">
        <v>370</v>
      </c>
      <c r="AF4110">
        <v>1</v>
      </c>
      <c r="AG4110" t="s">
        <v>14004</v>
      </c>
      <c r="AP4110" t="e">
        <f>#N/A</f>
        <v>#N/A</v>
      </c>
      <c r="AQ4110">
        <v>0</v>
      </c>
    </row>
    <row r="4111" spans="1:43" hidden="1">
      <c r="A4111" t="s">
        <v>33</v>
      </c>
      <c r="B4111" t="s">
        <v>14005</v>
      </c>
      <c r="C4111" t="s">
        <v>14006</v>
      </c>
      <c r="D4111">
        <v>1</v>
      </c>
      <c r="F4111">
        <v>17.5</v>
      </c>
      <c r="G4111" t="s">
        <v>370</v>
      </c>
      <c r="H4111" t="s">
        <v>1071</v>
      </c>
      <c r="I4111" t="s">
        <v>39</v>
      </c>
      <c r="J4111" t="s">
        <v>40</v>
      </c>
      <c r="K4111">
        <v>1</v>
      </c>
      <c r="L4111">
        <v>1</v>
      </c>
      <c r="M4111" t="s">
        <v>41</v>
      </c>
      <c r="N4111" t="s">
        <v>372</v>
      </c>
      <c r="P4111">
        <v>1</v>
      </c>
      <c r="Q4111" t="s">
        <v>43</v>
      </c>
      <c r="R4111" t="s">
        <v>57</v>
      </c>
      <c r="S4111">
        <v>1</v>
      </c>
      <c r="T4111">
        <v>1</v>
      </c>
      <c r="U4111" t="s">
        <v>45</v>
      </c>
      <c r="V4111" s="9" t="s">
        <v>58</v>
      </c>
      <c r="W4111">
        <v>1</v>
      </c>
      <c r="X4111">
        <v>1</v>
      </c>
      <c r="Y4111" t="s">
        <v>47</v>
      </c>
      <c r="Z4111" t="s">
        <v>14007</v>
      </c>
      <c r="AA4111">
        <v>1</v>
      </c>
      <c r="AB4111">
        <v>1</v>
      </c>
      <c r="AC4111" t="s">
        <v>49</v>
      </c>
      <c r="AD4111" t="s">
        <v>370</v>
      </c>
      <c r="AF4111">
        <v>1</v>
      </c>
      <c r="AG4111" t="s">
        <v>76</v>
      </c>
      <c r="AP4111" t="e">
        <f>#N/A</f>
        <v>#N/A</v>
      </c>
      <c r="AQ4111" t="s">
        <v>57</v>
      </c>
    </row>
    <row r="4112" spans="1:43" hidden="1">
      <c r="A4112" t="s">
        <v>33</v>
      </c>
      <c r="B4112" t="s">
        <v>14008</v>
      </c>
      <c r="C4112" t="s">
        <v>14009</v>
      </c>
      <c r="D4112">
        <v>1</v>
      </c>
      <c r="F4112">
        <v>17.5</v>
      </c>
      <c r="G4112" t="s">
        <v>370</v>
      </c>
      <c r="H4112" t="s">
        <v>1071</v>
      </c>
      <c r="I4112" t="s">
        <v>39</v>
      </c>
      <c r="J4112" t="s">
        <v>40</v>
      </c>
      <c r="K4112">
        <v>1</v>
      </c>
      <c r="L4112">
        <v>1</v>
      </c>
      <c r="M4112" t="s">
        <v>41</v>
      </c>
      <c r="N4112" t="s">
        <v>372</v>
      </c>
      <c r="P4112">
        <v>1</v>
      </c>
      <c r="Q4112" t="s">
        <v>43</v>
      </c>
      <c r="R4112" t="s">
        <v>57</v>
      </c>
      <c r="S4112">
        <v>1</v>
      </c>
      <c r="T4112">
        <v>1</v>
      </c>
      <c r="U4112" t="s">
        <v>45</v>
      </c>
      <c r="W4112">
        <v>1</v>
      </c>
      <c r="X4112">
        <v>1</v>
      </c>
      <c r="Y4112" t="s">
        <v>47</v>
      </c>
      <c r="AA4112">
        <v>1</v>
      </c>
      <c r="AB4112">
        <v>1</v>
      </c>
      <c r="AC4112" t="s">
        <v>49</v>
      </c>
      <c r="AD4112" t="s">
        <v>370</v>
      </c>
      <c r="AF4112">
        <v>1</v>
      </c>
      <c r="AG4112" t="s">
        <v>14010</v>
      </c>
      <c r="AP4112" t="e">
        <f>#N/A</f>
        <v>#N/A</v>
      </c>
      <c r="AQ4112" t="s">
        <v>57</v>
      </c>
    </row>
    <row r="4113" spans="1:43" hidden="1">
      <c r="A4113" t="s">
        <v>33</v>
      </c>
      <c r="B4113" t="s">
        <v>14011</v>
      </c>
      <c r="C4113" t="s">
        <v>14012</v>
      </c>
      <c r="D4113">
        <v>1</v>
      </c>
      <c r="F4113">
        <v>17.5</v>
      </c>
      <c r="G4113" t="s">
        <v>370</v>
      </c>
      <c r="H4113" t="s">
        <v>1071</v>
      </c>
      <c r="I4113" t="s">
        <v>39</v>
      </c>
      <c r="J4113" t="s">
        <v>40</v>
      </c>
      <c r="K4113">
        <v>1</v>
      </c>
      <c r="L4113">
        <v>1</v>
      </c>
      <c r="M4113" t="s">
        <v>41</v>
      </c>
      <c r="N4113" t="s">
        <v>372</v>
      </c>
      <c r="P4113">
        <v>1</v>
      </c>
      <c r="Q4113" t="s">
        <v>43</v>
      </c>
      <c r="R4113" t="s">
        <v>57</v>
      </c>
      <c r="S4113">
        <v>1</v>
      </c>
      <c r="T4113">
        <v>1</v>
      </c>
      <c r="U4113" t="s">
        <v>45</v>
      </c>
      <c r="W4113">
        <v>1</v>
      </c>
      <c r="X4113">
        <v>1</v>
      </c>
      <c r="Y4113" t="s">
        <v>47</v>
      </c>
      <c r="AA4113">
        <v>1</v>
      </c>
      <c r="AB4113">
        <v>1</v>
      </c>
      <c r="AC4113" t="s">
        <v>49</v>
      </c>
      <c r="AD4113" t="s">
        <v>370</v>
      </c>
      <c r="AF4113">
        <v>1</v>
      </c>
      <c r="AG4113" t="s">
        <v>76</v>
      </c>
      <c r="AP4113" t="e">
        <f>#N/A</f>
        <v>#N/A</v>
      </c>
      <c r="AQ4113" t="s">
        <v>57</v>
      </c>
    </row>
    <row r="4114" spans="1:43" hidden="1">
      <c r="A4114" t="s">
        <v>33</v>
      </c>
      <c r="B4114" t="s">
        <v>14013</v>
      </c>
      <c r="C4114" t="s">
        <v>14014</v>
      </c>
      <c r="D4114">
        <v>1</v>
      </c>
      <c r="F4114">
        <v>15</v>
      </c>
      <c r="G4114" t="s">
        <v>370</v>
      </c>
      <c r="H4114" t="s">
        <v>1071</v>
      </c>
      <c r="I4114" t="s">
        <v>39</v>
      </c>
      <c r="J4114" t="s">
        <v>40</v>
      </c>
      <c r="K4114">
        <v>1</v>
      </c>
      <c r="L4114">
        <v>1</v>
      </c>
      <c r="M4114" t="s">
        <v>41</v>
      </c>
      <c r="N4114" t="s">
        <v>372</v>
      </c>
      <c r="P4114">
        <v>1</v>
      </c>
      <c r="Q4114" t="s">
        <v>43</v>
      </c>
      <c r="R4114" t="s">
        <v>57</v>
      </c>
      <c r="S4114">
        <v>1</v>
      </c>
      <c r="T4114">
        <v>1</v>
      </c>
      <c r="U4114" t="s">
        <v>45</v>
      </c>
      <c r="W4114">
        <v>1</v>
      </c>
      <c r="X4114">
        <v>1</v>
      </c>
      <c r="Y4114" t="s">
        <v>47</v>
      </c>
      <c r="AA4114">
        <v>1</v>
      </c>
      <c r="AB4114">
        <v>1</v>
      </c>
      <c r="AC4114" t="s">
        <v>49</v>
      </c>
      <c r="AD4114" t="s">
        <v>370</v>
      </c>
      <c r="AF4114">
        <v>1</v>
      </c>
      <c r="AG4114" t="s">
        <v>76</v>
      </c>
      <c r="AP4114" t="e">
        <f>#N/A</f>
        <v>#N/A</v>
      </c>
      <c r="AQ4114" t="s">
        <v>57</v>
      </c>
    </row>
    <row r="4115" spans="1:43" hidden="1">
      <c r="A4115" t="s">
        <v>33</v>
      </c>
      <c r="B4115" t="s">
        <v>14015</v>
      </c>
      <c r="C4115" t="s">
        <v>14016</v>
      </c>
      <c r="D4115">
        <v>1</v>
      </c>
      <c r="F4115">
        <v>13</v>
      </c>
      <c r="G4115" t="s">
        <v>370</v>
      </c>
      <c r="H4115" t="s">
        <v>4489</v>
      </c>
      <c r="I4115" t="s">
        <v>39</v>
      </c>
      <c r="J4115" t="s">
        <v>40</v>
      </c>
      <c r="K4115">
        <v>1</v>
      </c>
      <c r="L4115">
        <v>1</v>
      </c>
      <c r="M4115" t="s">
        <v>41</v>
      </c>
      <c r="N4115" t="s">
        <v>372</v>
      </c>
      <c r="P4115">
        <v>1</v>
      </c>
      <c r="Q4115" t="s">
        <v>43</v>
      </c>
      <c r="R4115" t="s">
        <v>4490</v>
      </c>
      <c r="S4115">
        <v>1</v>
      </c>
      <c r="T4115">
        <v>1</v>
      </c>
      <c r="U4115" t="s">
        <v>45</v>
      </c>
      <c r="W4115">
        <v>1</v>
      </c>
      <c r="X4115">
        <v>1</v>
      </c>
      <c r="Y4115" t="s">
        <v>47</v>
      </c>
      <c r="AA4115">
        <v>1</v>
      </c>
      <c r="AB4115">
        <v>1</v>
      </c>
      <c r="AC4115" t="s">
        <v>49</v>
      </c>
      <c r="AD4115" t="s">
        <v>370</v>
      </c>
      <c r="AF4115">
        <v>1</v>
      </c>
      <c r="AG4115" t="s">
        <v>14017</v>
      </c>
      <c r="AP4115" t="e">
        <f>#N/A</f>
        <v>#N/A</v>
      </c>
      <c r="AQ4115" t="s">
        <v>4490</v>
      </c>
    </row>
    <row r="4116" spans="1:43" hidden="1">
      <c r="A4116" t="s">
        <v>33</v>
      </c>
      <c r="B4116" t="s">
        <v>14018</v>
      </c>
      <c r="C4116" t="s">
        <v>14016</v>
      </c>
      <c r="D4116">
        <v>1</v>
      </c>
      <c r="F4116">
        <v>11.5</v>
      </c>
      <c r="G4116" t="s">
        <v>370</v>
      </c>
      <c r="H4116" t="s">
        <v>1071</v>
      </c>
      <c r="I4116" t="s">
        <v>39</v>
      </c>
      <c r="J4116" t="s">
        <v>40</v>
      </c>
      <c r="K4116">
        <v>1</v>
      </c>
      <c r="L4116">
        <v>1</v>
      </c>
      <c r="M4116" t="s">
        <v>41</v>
      </c>
      <c r="N4116" t="s">
        <v>372</v>
      </c>
      <c r="P4116">
        <v>1</v>
      </c>
      <c r="Q4116" t="s">
        <v>43</v>
      </c>
      <c r="R4116" t="s">
        <v>57</v>
      </c>
      <c r="S4116">
        <v>1</v>
      </c>
      <c r="T4116">
        <v>1</v>
      </c>
      <c r="U4116" t="s">
        <v>45</v>
      </c>
      <c r="V4116" s="9" t="s">
        <v>58</v>
      </c>
      <c r="W4116">
        <v>1</v>
      </c>
      <c r="X4116">
        <v>1</v>
      </c>
      <c r="Y4116" t="s">
        <v>47</v>
      </c>
      <c r="AA4116">
        <v>1</v>
      </c>
      <c r="AB4116">
        <v>1</v>
      </c>
      <c r="AC4116" t="s">
        <v>49</v>
      </c>
      <c r="AD4116" t="s">
        <v>370</v>
      </c>
      <c r="AF4116">
        <v>1</v>
      </c>
      <c r="AG4116" t="s">
        <v>76</v>
      </c>
      <c r="AP4116" t="e">
        <f>#N/A</f>
        <v>#N/A</v>
      </c>
      <c r="AQ4116" t="s">
        <v>57</v>
      </c>
    </row>
    <row r="4117" spans="1:43" hidden="1">
      <c r="A4117" t="s">
        <v>33</v>
      </c>
      <c r="B4117" t="s">
        <v>14019</v>
      </c>
      <c r="C4117" t="s">
        <v>14020</v>
      </c>
      <c r="D4117">
        <v>1</v>
      </c>
      <c r="F4117">
        <v>11.5</v>
      </c>
      <c r="G4117" t="s">
        <v>370</v>
      </c>
      <c r="H4117" t="s">
        <v>1071</v>
      </c>
      <c r="I4117" t="s">
        <v>39</v>
      </c>
      <c r="J4117" t="s">
        <v>40</v>
      </c>
      <c r="K4117">
        <v>1</v>
      </c>
      <c r="L4117">
        <v>1</v>
      </c>
      <c r="M4117" t="s">
        <v>41</v>
      </c>
      <c r="N4117" t="s">
        <v>372</v>
      </c>
      <c r="P4117">
        <v>1</v>
      </c>
      <c r="Q4117" t="s">
        <v>43</v>
      </c>
      <c r="R4117" t="s">
        <v>57</v>
      </c>
      <c r="S4117">
        <v>1</v>
      </c>
      <c r="T4117">
        <v>1</v>
      </c>
      <c r="U4117" t="s">
        <v>45</v>
      </c>
      <c r="V4117" s="9" t="s">
        <v>58</v>
      </c>
      <c r="W4117">
        <v>1</v>
      </c>
      <c r="X4117">
        <v>1</v>
      </c>
      <c r="Y4117" t="s">
        <v>47</v>
      </c>
      <c r="AA4117">
        <v>1</v>
      </c>
      <c r="AB4117">
        <v>1</v>
      </c>
      <c r="AC4117" t="s">
        <v>49</v>
      </c>
      <c r="AD4117" t="s">
        <v>370</v>
      </c>
      <c r="AF4117">
        <v>1</v>
      </c>
      <c r="AG4117" t="s">
        <v>14021</v>
      </c>
      <c r="AP4117" t="e">
        <f>#N/A</f>
        <v>#N/A</v>
      </c>
      <c r="AQ4117" t="s">
        <v>57</v>
      </c>
    </row>
    <row r="4118" spans="1:43" hidden="1">
      <c r="A4118" t="s">
        <v>33</v>
      </c>
      <c r="B4118" t="s">
        <v>14022</v>
      </c>
      <c r="C4118" t="s">
        <v>14023</v>
      </c>
      <c r="D4118">
        <v>1</v>
      </c>
      <c r="F4118">
        <v>13</v>
      </c>
      <c r="G4118" t="s">
        <v>370</v>
      </c>
      <c r="H4118" t="s">
        <v>1071</v>
      </c>
      <c r="I4118" t="s">
        <v>39</v>
      </c>
      <c r="J4118" t="s">
        <v>40</v>
      </c>
      <c r="K4118">
        <v>1</v>
      </c>
      <c r="L4118">
        <v>1</v>
      </c>
      <c r="M4118" t="s">
        <v>41</v>
      </c>
      <c r="N4118" t="s">
        <v>372</v>
      </c>
      <c r="P4118">
        <v>1</v>
      </c>
      <c r="Q4118" t="s">
        <v>43</v>
      </c>
      <c r="R4118" t="s">
        <v>57</v>
      </c>
      <c r="S4118">
        <v>1</v>
      </c>
      <c r="T4118">
        <v>1</v>
      </c>
      <c r="U4118" t="s">
        <v>45</v>
      </c>
      <c r="V4118" s="9" t="s">
        <v>58</v>
      </c>
      <c r="W4118">
        <v>1</v>
      </c>
      <c r="X4118">
        <v>1</v>
      </c>
      <c r="Y4118" t="s">
        <v>47</v>
      </c>
      <c r="AA4118">
        <v>1</v>
      </c>
      <c r="AB4118">
        <v>1</v>
      </c>
      <c r="AC4118" t="s">
        <v>49</v>
      </c>
      <c r="AD4118" t="s">
        <v>370</v>
      </c>
      <c r="AF4118">
        <v>1</v>
      </c>
      <c r="AG4118" t="s">
        <v>14024</v>
      </c>
      <c r="AP4118" t="e">
        <f>#N/A</f>
        <v>#N/A</v>
      </c>
      <c r="AQ4118" t="s">
        <v>57</v>
      </c>
    </row>
    <row r="4119" spans="1:43" hidden="1">
      <c r="A4119" t="s">
        <v>33</v>
      </c>
      <c r="B4119" t="s">
        <v>14025</v>
      </c>
      <c r="C4119" t="s">
        <v>14026</v>
      </c>
      <c r="D4119">
        <v>1</v>
      </c>
      <c r="F4119">
        <v>17.5</v>
      </c>
      <c r="G4119" t="s">
        <v>370</v>
      </c>
      <c r="H4119" t="s">
        <v>372</v>
      </c>
      <c r="I4119" t="s">
        <v>39</v>
      </c>
      <c r="J4119" t="s">
        <v>40</v>
      </c>
      <c r="K4119">
        <v>1</v>
      </c>
      <c r="L4119">
        <v>1</v>
      </c>
      <c r="M4119" t="s">
        <v>41</v>
      </c>
      <c r="N4119" t="s">
        <v>372</v>
      </c>
      <c r="P4119">
        <v>1</v>
      </c>
      <c r="Q4119" t="s">
        <v>43</v>
      </c>
      <c r="S4119">
        <v>1</v>
      </c>
      <c r="T4119">
        <v>1</v>
      </c>
      <c r="U4119" t="s">
        <v>45</v>
      </c>
      <c r="V4119" s="9" t="s">
        <v>58</v>
      </c>
      <c r="W4119">
        <v>1</v>
      </c>
      <c r="X4119">
        <v>1</v>
      </c>
      <c r="Y4119" t="s">
        <v>47</v>
      </c>
      <c r="AA4119">
        <v>1</v>
      </c>
      <c r="AB4119">
        <v>1</v>
      </c>
      <c r="AC4119" t="s">
        <v>49</v>
      </c>
      <c r="AD4119" t="s">
        <v>370</v>
      </c>
      <c r="AF4119">
        <v>1</v>
      </c>
      <c r="AG4119" t="s">
        <v>14027</v>
      </c>
      <c r="AP4119" t="e">
        <f>#N/A</f>
        <v>#N/A</v>
      </c>
      <c r="AQ4119">
        <v>0</v>
      </c>
    </row>
    <row r="4120" spans="1:43" hidden="1">
      <c r="A4120" t="s">
        <v>33</v>
      </c>
      <c r="B4120" t="s">
        <v>14028</v>
      </c>
      <c r="C4120" t="s">
        <v>14029</v>
      </c>
      <c r="D4120">
        <v>1</v>
      </c>
      <c r="E4120" t="s">
        <v>14030</v>
      </c>
      <c r="F4120">
        <v>11.5</v>
      </c>
      <c r="G4120" t="s">
        <v>370</v>
      </c>
      <c r="H4120" t="s">
        <v>1071</v>
      </c>
      <c r="I4120" t="s">
        <v>39</v>
      </c>
      <c r="J4120" t="s">
        <v>40</v>
      </c>
      <c r="K4120">
        <v>1</v>
      </c>
      <c r="L4120">
        <v>1</v>
      </c>
      <c r="M4120" t="s">
        <v>41</v>
      </c>
      <c r="N4120" t="s">
        <v>372</v>
      </c>
      <c r="P4120">
        <v>1</v>
      </c>
      <c r="Q4120" t="s">
        <v>43</v>
      </c>
      <c r="R4120" t="s">
        <v>57</v>
      </c>
      <c r="S4120">
        <v>1</v>
      </c>
      <c r="T4120">
        <v>1</v>
      </c>
      <c r="U4120" t="s">
        <v>45</v>
      </c>
      <c r="V4120" s="9" t="s">
        <v>58</v>
      </c>
      <c r="W4120">
        <v>1</v>
      </c>
      <c r="X4120">
        <v>1</v>
      </c>
      <c r="Y4120" t="s">
        <v>47</v>
      </c>
      <c r="AA4120">
        <v>1</v>
      </c>
      <c r="AB4120">
        <v>1</v>
      </c>
      <c r="AC4120" t="s">
        <v>49</v>
      </c>
      <c r="AD4120" t="s">
        <v>370</v>
      </c>
      <c r="AF4120">
        <v>1</v>
      </c>
      <c r="AG4120" t="s">
        <v>76</v>
      </c>
      <c r="AP4120" t="e">
        <f>#N/A</f>
        <v>#N/A</v>
      </c>
      <c r="AQ4120" t="s">
        <v>57</v>
      </c>
    </row>
    <row r="4121" spans="1:43" hidden="1">
      <c r="A4121" t="s">
        <v>33</v>
      </c>
      <c r="B4121" t="s">
        <v>14031</v>
      </c>
      <c r="C4121" t="s">
        <v>14032</v>
      </c>
      <c r="D4121">
        <v>1</v>
      </c>
      <c r="F4121">
        <v>17.5</v>
      </c>
      <c r="G4121" t="s">
        <v>370</v>
      </c>
      <c r="H4121" t="s">
        <v>372</v>
      </c>
      <c r="I4121" t="s">
        <v>39</v>
      </c>
      <c r="J4121" t="s">
        <v>40</v>
      </c>
      <c r="K4121">
        <v>1</v>
      </c>
      <c r="L4121">
        <v>1</v>
      </c>
      <c r="M4121" t="s">
        <v>41</v>
      </c>
      <c r="N4121" t="s">
        <v>372</v>
      </c>
      <c r="P4121">
        <v>1</v>
      </c>
      <c r="Q4121" t="s">
        <v>43</v>
      </c>
      <c r="S4121">
        <v>1</v>
      </c>
      <c r="T4121">
        <v>1</v>
      </c>
      <c r="U4121" t="s">
        <v>45</v>
      </c>
      <c r="V4121" s="9" t="s">
        <v>58</v>
      </c>
      <c r="W4121">
        <v>1</v>
      </c>
      <c r="X4121">
        <v>1</v>
      </c>
      <c r="Y4121" t="s">
        <v>47</v>
      </c>
      <c r="AA4121">
        <v>1</v>
      </c>
      <c r="AB4121">
        <v>1</v>
      </c>
      <c r="AC4121" t="s">
        <v>49</v>
      </c>
      <c r="AD4121" t="s">
        <v>370</v>
      </c>
      <c r="AF4121">
        <v>1</v>
      </c>
      <c r="AG4121" t="s">
        <v>14033</v>
      </c>
      <c r="AP4121" t="e">
        <f>#N/A</f>
        <v>#N/A</v>
      </c>
      <c r="AQ4121">
        <v>0</v>
      </c>
    </row>
    <row r="4122" spans="1:43" hidden="1">
      <c r="A4122" t="s">
        <v>33</v>
      </c>
      <c r="B4122" t="s">
        <v>14034</v>
      </c>
      <c r="C4122" t="s">
        <v>14032</v>
      </c>
      <c r="D4122">
        <v>1</v>
      </c>
      <c r="F4122">
        <v>17.5</v>
      </c>
      <c r="G4122" t="s">
        <v>370</v>
      </c>
      <c r="H4122" t="s">
        <v>372</v>
      </c>
      <c r="I4122" t="s">
        <v>39</v>
      </c>
      <c r="J4122" t="s">
        <v>40</v>
      </c>
      <c r="K4122">
        <v>1</v>
      </c>
      <c r="L4122">
        <v>1</v>
      </c>
      <c r="M4122" t="s">
        <v>41</v>
      </c>
      <c r="N4122" t="s">
        <v>372</v>
      </c>
      <c r="P4122">
        <v>1</v>
      </c>
      <c r="Q4122" t="s">
        <v>43</v>
      </c>
      <c r="S4122">
        <v>1</v>
      </c>
      <c r="T4122">
        <v>1</v>
      </c>
      <c r="U4122" t="s">
        <v>45</v>
      </c>
      <c r="V4122" s="9" t="s">
        <v>58</v>
      </c>
      <c r="W4122">
        <v>1</v>
      </c>
      <c r="X4122">
        <v>1</v>
      </c>
      <c r="Y4122" t="s">
        <v>47</v>
      </c>
      <c r="AA4122">
        <v>1</v>
      </c>
      <c r="AB4122">
        <v>1</v>
      </c>
      <c r="AC4122" t="s">
        <v>49</v>
      </c>
      <c r="AD4122" t="s">
        <v>370</v>
      </c>
      <c r="AF4122">
        <v>1</v>
      </c>
      <c r="AG4122" t="s">
        <v>76</v>
      </c>
      <c r="AP4122" t="e">
        <f>#N/A</f>
        <v>#N/A</v>
      </c>
      <c r="AQ4122">
        <v>0</v>
      </c>
    </row>
    <row r="4123" spans="1:43" hidden="1">
      <c r="A4123" t="s">
        <v>33</v>
      </c>
      <c r="B4123" t="s">
        <v>14035</v>
      </c>
      <c r="C4123" t="s">
        <v>14036</v>
      </c>
      <c r="D4123">
        <v>1</v>
      </c>
      <c r="F4123">
        <v>39</v>
      </c>
      <c r="G4123" t="s">
        <v>2628</v>
      </c>
      <c r="H4123" t="s">
        <v>2630</v>
      </c>
      <c r="I4123" t="s">
        <v>39</v>
      </c>
      <c r="J4123" t="s">
        <v>40</v>
      </c>
      <c r="K4123">
        <v>1</v>
      </c>
      <c r="L4123">
        <v>1</v>
      </c>
      <c r="M4123" t="s">
        <v>41</v>
      </c>
      <c r="N4123" t="s">
        <v>2630</v>
      </c>
      <c r="P4123">
        <v>1</v>
      </c>
      <c r="Q4123" t="s">
        <v>43</v>
      </c>
      <c r="S4123">
        <v>1</v>
      </c>
      <c r="T4123">
        <v>1</v>
      </c>
      <c r="U4123" t="s">
        <v>45</v>
      </c>
      <c r="V4123" s="9" t="s">
        <v>13862</v>
      </c>
      <c r="W4123">
        <v>1</v>
      </c>
      <c r="X4123">
        <v>1</v>
      </c>
      <c r="Y4123" t="s">
        <v>47</v>
      </c>
      <c r="AA4123">
        <v>1</v>
      </c>
      <c r="AB4123">
        <v>1</v>
      </c>
      <c r="AC4123" t="s">
        <v>49</v>
      </c>
      <c r="AD4123" t="s">
        <v>2628</v>
      </c>
      <c r="AF4123">
        <v>1</v>
      </c>
      <c r="AG4123" t="s">
        <v>14037</v>
      </c>
      <c r="AP4123" t="e">
        <f>#N/A</f>
        <v>#N/A</v>
      </c>
      <c r="AQ4123">
        <v>0</v>
      </c>
    </row>
    <row r="4124" spans="1:43" hidden="1">
      <c r="A4124" t="s">
        <v>33</v>
      </c>
      <c r="B4124" t="s">
        <v>14038</v>
      </c>
      <c r="C4124" t="s">
        <v>14039</v>
      </c>
      <c r="D4124">
        <v>1</v>
      </c>
      <c r="F4124">
        <v>60</v>
      </c>
      <c r="G4124" t="s">
        <v>14040</v>
      </c>
      <c r="H4124" t="s">
        <v>14041</v>
      </c>
      <c r="I4124" t="s">
        <v>39</v>
      </c>
      <c r="J4124" t="s">
        <v>40</v>
      </c>
      <c r="K4124">
        <v>1</v>
      </c>
      <c r="L4124">
        <v>1</v>
      </c>
      <c r="M4124" t="s">
        <v>41</v>
      </c>
      <c r="N4124" t="s">
        <v>14041</v>
      </c>
      <c r="P4124">
        <v>1</v>
      </c>
      <c r="Q4124" t="s">
        <v>43</v>
      </c>
      <c r="S4124">
        <v>1</v>
      </c>
      <c r="T4124">
        <v>1</v>
      </c>
      <c r="U4124" t="s">
        <v>45</v>
      </c>
      <c r="V4124" s="9" t="s">
        <v>58</v>
      </c>
      <c r="W4124">
        <v>1</v>
      </c>
      <c r="X4124">
        <v>1</v>
      </c>
      <c r="Y4124" t="s">
        <v>47</v>
      </c>
      <c r="AA4124">
        <v>1</v>
      </c>
      <c r="AB4124">
        <v>1</v>
      </c>
      <c r="AC4124" t="s">
        <v>49</v>
      </c>
      <c r="AD4124" t="s">
        <v>14040</v>
      </c>
      <c r="AF4124">
        <v>1</v>
      </c>
      <c r="AG4124" t="s">
        <v>14042</v>
      </c>
      <c r="AP4124" t="e">
        <f>#N/A</f>
        <v>#N/A</v>
      </c>
      <c r="AQ4124">
        <v>0</v>
      </c>
    </row>
    <row r="4125" spans="1:43" hidden="1">
      <c r="A4125" t="s">
        <v>33</v>
      </c>
      <c r="B4125" t="s">
        <v>14043</v>
      </c>
      <c r="C4125" t="s">
        <v>14044</v>
      </c>
      <c r="D4125">
        <v>1</v>
      </c>
      <c r="F4125">
        <v>30</v>
      </c>
      <c r="G4125" t="s">
        <v>14045</v>
      </c>
      <c r="H4125" t="s">
        <v>14046</v>
      </c>
      <c r="I4125" t="s">
        <v>39</v>
      </c>
      <c r="J4125" t="s">
        <v>40</v>
      </c>
      <c r="K4125">
        <v>1</v>
      </c>
      <c r="L4125">
        <v>1</v>
      </c>
      <c r="M4125" t="s">
        <v>41</v>
      </c>
      <c r="N4125" t="s">
        <v>14046</v>
      </c>
      <c r="P4125">
        <v>1</v>
      </c>
      <c r="Q4125" t="s">
        <v>43</v>
      </c>
      <c r="S4125">
        <v>1</v>
      </c>
      <c r="T4125">
        <v>1</v>
      </c>
      <c r="U4125" t="s">
        <v>45</v>
      </c>
      <c r="V4125" s="9" t="s">
        <v>58</v>
      </c>
      <c r="W4125">
        <v>1</v>
      </c>
      <c r="X4125">
        <v>1</v>
      </c>
      <c r="Y4125" t="s">
        <v>47</v>
      </c>
      <c r="AA4125">
        <v>1</v>
      </c>
      <c r="AB4125">
        <v>1</v>
      </c>
      <c r="AC4125" t="s">
        <v>49</v>
      </c>
      <c r="AD4125" t="s">
        <v>14045</v>
      </c>
      <c r="AF4125">
        <v>1</v>
      </c>
      <c r="AG4125" t="s">
        <v>14047</v>
      </c>
      <c r="AP4125" t="e">
        <f>#N/A</f>
        <v>#N/A</v>
      </c>
      <c r="AQ4125">
        <v>0</v>
      </c>
    </row>
    <row r="4126" spans="1:43" hidden="1">
      <c r="A4126" t="s">
        <v>33</v>
      </c>
      <c r="B4126" t="s">
        <v>14048</v>
      </c>
      <c r="C4126" t="s">
        <v>14049</v>
      </c>
      <c r="D4126">
        <v>1</v>
      </c>
      <c r="F4126">
        <v>57.5</v>
      </c>
      <c r="G4126" t="s">
        <v>14050</v>
      </c>
      <c r="H4126" t="s">
        <v>14051</v>
      </c>
      <c r="I4126" t="s">
        <v>39</v>
      </c>
      <c r="J4126" t="s">
        <v>40</v>
      </c>
      <c r="K4126">
        <v>1</v>
      </c>
      <c r="L4126">
        <v>1</v>
      </c>
      <c r="M4126" t="s">
        <v>41</v>
      </c>
      <c r="N4126" t="s">
        <v>14051</v>
      </c>
      <c r="P4126">
        <v>1</v>
      </c>
      <c r="Q4126" t="s">
        <v>43</v>
      </c>
      <c r="S4126">
        <v>1</v>
      </c>
      <c r="T4126">
        <v>1</v>
      </c>
      <c r="U4126" t="s">
        <v>45</v>
      </c>
      <c r="V4126" s="9" t="s">
        <v>58</v>
      </c>
      <c r="W4126">
        <v>1</v>
      </c>
      <c r="X4126">
        <v>1</v>
      </c>
      <c r="Y4126" t="s">
        <v>47</v>
      </c>
      <c r="AA4126">
        <v>1</v>
      </c>
      <c r="AB4126">
        <v>1</v>
      </c>
      <c r="AC4126" t="s">
        <v>49</v>
      </c>
      <c r="AD4126" t="s">
        <v>14050</v>
      </c>
      <c r="AF4126">
        <v>1</v>
      </c>
      <c r="AG4126" t="s">
        <v>14052</v>
      </c>
      <c r="AP4126" t="e">
        <f>#N/A</f>
        <v>#N/A</v>
      </c>
      <c r="AQ4126">
        <v>0</v>
      </c>
    </row>
    <row r="4127" spans="1:43" hidden="1">
      <c r="A4127" t="s">
        <v>33</v>
      </c>
      <c r="B4127" t="s">
        <v>14053</v>
      </c>
      <c r="C4127" t="s">
        <v>14054</v>
      </c>
      <c r="D4127">
        <v>1</v>
      </c>
      <c r="F4127">
        <v>455.5</v>
      </c>
      <c r="G4127" t="s">
        <v>14055</v>
      </c>
      <c r="H4127" t="s">
        <v>14056</v>
      </c>
      <c r="I4127" t="s">
        <v>39</v>
      </c>
      <c r="J4127" t="s">
        <v>40</v>
      </c>
      <c r="K4127">
        <v>1</v>
      </c>
      <c r="L4127">
        <v>1</v>
      </c>
      <c r="M4127" t="s">
        <v>41</v>
      </c>
      <c r="N4127" t="s">
        <v>14056</v>
      </c>
      <c r="P4127">
        <v>1</v>
      </c>
      <c r="Q4127" t="s">
        <v>43</v>
      </c>
      <c r="S4127">
        <v>1</v>
      </c>
      <c r="T4127">
        <v>1</v>
      </c>
      <c r="U4127" t="s">
        <v>45</v>
      </c>
      <c r="V4127" s="9" t="s">
        <v>58</v>
      </c>
      <c r="W4127">
        <v>1</v>
      </c>
      <c r="X4127">
        <v>1</v>
      </c>
      <c r="Y4127" t="s">
        <v>47</v>
      </c>
      <c r="AA4127">
        <v>1</v>
      </c>
      <c r="AB4127">
        <v>1</v>
      </c>
      <c r="AC4127" t="s">
        <v>49</v>
      </c>
      <c r="AD4127" t="s">
        <v>14055</v>
      </c>
      <c r="AF4127">
        <v>1</v>
      </c>
      <c r="AG4127" t="s">
        <v>76</v>
      </c>
      <c r="AP4127" t="e">
        <f>#N/A</f>
        <v>#N/A</v>
      </c>
      <c r="AQ4127">
        <v>0</v>
      </c>
    </row>
    <row r="4128" spans="1:43" hidden="1">
      <c r="A4128" t="s">
        <v>33</v>
      </c>
      <c r="B4128" t="s">
        <v>14057</v>
      </c>
      <c r="C4128" t="s">
        <v>14054</v>
      </c>
      <c r="D4128">
        <v>1</v>
      </c>
      <c r="F4128">
        <v>41.5</v>
      </c>
      <c r="I4128" t="s">
        <v>39</v>
      </c>
      <c r="J4128" t="s">
        <v>40</v>
      </c>
      <c r="K4128">
        <v>1</v>
      </c>
      <c r="L4128">
        <v>1</v>
      </c>
      <c r="M4128" t="s">
        <v>41</v>
      </c>
      <c r="P4128">
        <v>1</v>
      </c>
      <c r="Q4128" t="s">
        <v>43</v>
      </c>
      <c r="S4128">
        <v>1</v>
      </c>
      <c r="T4128">
        <v>1</v>
      </c>
      <c r="U4128" t="s">
        <v>45</v>
      </c>
      <c r="V4128" s="9" t="s">
        <v>58</v>
      </c>
      <c r="W4128">
        <v>1</v>
      </c>
      <c r="X4128">
        <v>1</v>
      </c>
      <c r="Y4128" t="s">
        <v>47</v>
      </c>
      <c r="AA4128">
        <v>1</v>
      </c>
      <c r="AB4128">
        <v>1</v>
      </c>
      <c r="AC4128" t="s">
        <v>49</v>
      </c>
      <c r="AF4128">
        <v>1</v>
      </c>
      <c r="AG4128" t="s">
        <v>14058</v>
      </c>
      <c r="AP4128" t="e">
        <f>#N/A</f>
        <v>#N/A</v>
      </c>
      <c r="AQ4128">
        <v>0</v>
      </c>
    </row>
    <row r="4129" spans="1:43" hidden="1">
      <c r="A4129" t="s">
        <v>33</v>
      </c>
      <c r="B4129" t="s">
        <v>14059</v>
      </c>
      <c r="C4129" t="s">
        <v>14060</v>
      </c>
      <c r="D4129">
        <v>1</v>
      </c>
      <c r="F4129">
        <v>83</v>
      </c>
      <c r="G4129" t="s">
        <v>14061</v>
      </c>
      <c r="H4129" t="s">
        <v>14062</v>
      </c>
      <c r="I4129" t="s">
        <v>39</v>
      </c>
      <c r="J4129" t="s">
        <v>40</v>
      </c>
      <c r="K4129">
        <v>1</v>
      </c>
      <c r="L4129">
        <v>1</v>
      </c>
      <c r="M4129" t="s">
        <v>41</v>
      </c>
      <c r="N4129" t="s">
        <v>14062</v>
      </c>
      <c r="P4129">
        <v>1</v>
      </c>
      <c r="Q4129" t="s">
        <v>43</v>
      </c>
      <c r="S4129">
        <v>1</v>
      </c>
      <c r="T4129">
        <v>1</v>
      </c>
      <c r="U4129" t="s">
        <v>45</v>
      </c>
      <c r="V4129" s="9" t="s">
        <v>58</v>
      </c>
      <c r="W4129">
        <v>1</v>
      </c>
      <c r="X4129">
        <v>1</v>
      </c>
      <c r="Y4129" t="s">
        <v>47</v>
      </c>
      <c r="AA4129">
        <v>1</v>
      </c>
      <c r="AB4129">
        <v>1</v>
      </c>
      <c r="AC4129" t="s">
        <v>49</v>
      </c>
      <c r="AD4129" t="s">
        <v>14061</v>
      </c>
      <c r="AF4129">
        <v>1</v>
      </c>
      <c r="AG4129" t="s">
        <v>14063</v>
      </c>
      <c r="AP4129" t="e">
        <f>#N/A</f>
        <v>#N/A</v>
      </c>
      <c r="AQ4129">
        <v>0</v>
      </c>
    </row>
    <row r="4130" spans="1:43" hidden="1">
      <c r="A4130" t="s">
        <v>33</v>
      </c>
      <c r="B4130" t="s">
        <v>14064</v>
      </c>
      <c r="C4130" t="s">
        <v>14065</v>
      </c>
      <c r="D4130">
        <v>1</v>
      </c>
      <c r="F4130">
        <v>23</v>
      </c>
      <c r="G4130" t="s">
        <v>14066</v>
      </c>
      <c r="H4130" t="s">
        <v>14067</v>
      </c>
      <c r="I4130" t="s">
        <v>39</v>
      </c>
      <c r="J4130" t="s">
        <v>40</v>
      </c>
      <c r="K4130">
        <v>1</v>
      </c>
      <c r="L4130">
        <v>1</v>
      </c>
      <c r="M4130" t="s">
        <v>41</v>
      </c>
      <c r="N4130" t="s">
        <v>14067</v>
      </c>
      <c r="P4130">
        <v>1</v>
      </c>
      <c r="Q4130" t="s">
        <v>43</v>
      </c>
      <c r="S4130">
        <v>1</v>
      </c>
      <c r="T4130">
        <v>1</v>
      </c>
      <c r="U4130" t="s">
        <v>45</v>
      </c>
      <c r="V4130" s="9" t="s">
        <v>58</v>
      </c>
      <c r="W4130">
        <v>1</v>
      </c>
      <c r="X4130">
        <v>1</v>
      </c>
      <c r="Y4130" t="s">
        <v>47</v>
      </c>
      <c r="AA4130">
        <v>1</v>
      </c>
      <c r="AB4130">
        <v>1</v>
      </c>
      <c r="AC4130" t="s">
        <v>49</v>
      </c>
      <c r="AD4130" t="s">
        <v>14066</v>
      </c>
      <c r="AF4130">
        <v>1</v>
      </c>
      <c r="AG4130" t="s">
        <v>14068</v>
      </c>
      <c r="AP4130" t="e">
        <f>#N/A</f>
        <v>#N/A</v>
      </c>
      <c r="AQ4130">
        <v>0</v>
      </c>
    </row>
    <row r="4131" spans="1:43" hidden="1">
      <c r="A4131" t="s">
        <v>33</v>
      </c>
      <c r="B4131" t="s">
        <v>14069</v>
      </c>
      <c r="C4131" t="s">
        <v>42</v>
      </c>
      <c r="D4131">
        <v>1</v>
      </c>
      <c r="F4131">
        <v>83</v>
      </c>
      <c r="G4131" t="s">
        <v>14070</v>
      </c>
      <c r="H4131" t="s">
        <v>14071</v>
      </c>
      <c r="I4131" t="s">
        <v>39</v>
      </c>
      <c r="J4131" t="s">
        <v>40</v>
      </c>
      <c r="K4131">
        <v>1</v>
      </c>
      <c r="L4131">
        <v>1</v>
      </c>
      <c r="M4131" t="s">
        <v>41</v>
      </c>
      <c r="N4131" t="s">
        <v>14071</v>
      </c>
      <c r="P4131">
        <v>1</v>
      </c>
      <c r="Q4131" t="s">
        <v>43</v>
      </c>
      <c r="S4131">
        <v>1</v>
      </c>
      <c r="T4131">
        <v>1</v>
      </c>
      <c r="U4131" t="s">
        <v>45</v>
      </c>
      <c r="V4131" s="9" t="s">
        <v>58</v>
      </c>
      <c r="W4131">
        <v>1</v>
      </c>
      <c r="X4131">
        <v>1</v>
      </c>
      <c r="Y4131" t="s">
        <v>47</v>
      </c>
      <c r="AA4131">
        <v>1</v>
      </c>
      <c r="AB4131">
        <v>1</v>
      </c>
      <c r="AC4131" t="s">
        <v>49</v>
      </c>
      <c r="AD4131" t="s">
        <v>14070</v>
      </c>
      <c r="AF4131">
        <v>1</v>
      </c>
      <c r="AG4131" t="s">
        <v>14072</v>
      </c>
      <c r="AP4131" t="e">
        <f>#N/A</f>
        <v>#N/A</v>
      </c>
      <c r="AQ4131">
        <v>0</v>
      </c>
    </row>
    <row r="4132" spans="1:43" hidden="1">
      <c r="A4132" t="s">
        <v>33</v>
      </c>
      <c r="B4132" t="s">
        <v>14073</v>
      </c>
      <c r="C4132" t="s">
        <v>14074</v>
      </c>
      <c r="D4132">
        <v>1</v>
      </c>
      <c r="F4132">
        <v>20.5</v>
      </c>
      <c r="I4132" t="s">
        <v>39</v>
      </c>
      <c r="J4132" t="s">
        <v>40</v>
      </c>
      <c r="K4132">
        <v>1</v>
      </c>
      <c r="L4132">
        <v>1</v>
      </c>
      <c r="M4132" t="s">
        <v>41</v>
      </c>
      <c r="P4132">
        <v>1</v>
      </c>
      <c r="Q4132" t="s">
        <v>43</v>
      </c>
      <c r="S4132">
        <v>1</v>
      </c>
      <c r="T4132">
        <v>1</v>
      </c>
      <c r="U4132" t="s">
        <v>45</v>
      </c>
      <c r="V4132" s="9" t="s">
        <v>58</v>
      </c>
      <c r="W4132">
        <v>1</v>
      </c>
      <c r="X4132">
        <v>1</v>
      </c>
      <c r="Y4132" t="s">
        <v>47</v>
      </c>
      <c r="AA4132">
        <v>1</v>
      </c>
      <c r="AB4132">
        <v>1</v>
      </c>
      <c r="AC4132" t="s">
        <v>49</v>
      </c>
      <c r="AF4132">
        <v>1</v>
      </c>
      <c r="AG4132" t="s">
        <v>14075</v>
      </c>
      <c r="AP4132" t="e">
        <f>#N/A</f>
        <v>#N/A</v>
      </c>
      <c r="AQ4132">
        <v>0</v>
      </c>
    </row>
    <row r="4133" spans="1:43" hidden="1">
      <c r="A4133" t="s">
        <v>33</v>
      </c>
      <c r="B4133" t="s">
        <v>14076</v>
      </c>
      <c r="C4133" t="s">
        <v>14077</v>
      </c>
      <c r="D4133">
        <v>1</v>
      </c>
      <c r="F4133">
        <v>41.5</v>
      </c>
      <c r="G4133" t="s">
        <v>14078</v>
      </c>
      <c r="H4133" t="s">
        <v>14079</v>
      </c>
      <c r="I4133" t="s">
        <v>39</v>
      </c>
      <c r="J4133" t="s">
        <v>40</v>
      </c>
      <c r="K4133">
        <v>1</v>
      </c>
      <c r="L4133">
        <v>1</v>
      </c>
      <c r="M4133" t="s">
        <v>41</v>
      </c>
      <c r="N4133" t="s">
        <v>14079</v>
      </c>
      <c r="P4133">
        <v>1</v>
      </c>
      <c r="Q4133" t="s">
        <v>43</v>
      </c>
      <c r="S4133">
        <v>1</v>
      </c>
      <c r="T4133">
        <v>1</v>
      </c>
      <c r="U4133" t="s">
        <v>45</v>
      </c>
      <c r="V4133" s="9" t="s">
        <v>58</v>
      </c>
      <c r="W4133">
        <v>1</v>
      </c>
      <c r="X4133">
        <v>1</v>
      </c>
      <c r="Y4133" t="s">
        <v>47</v>
      </c>
      <c r="AA4133">
        <v>1</v>
      </c>
      <c r="AB4133">
        <v>1</v>
      </c>
      <c r="AC4133" t="s">
        <v>49</v>
      </c>
      <c r="AD4133" t="s">
        <v>14078</v>
      </c>
      <c r="AF4133">
        <v>1</v>
      </c>
      <c r="AG4133" t="s">
        <v>14080</v>
      </c>
      <c r="AP4133" t="e">
        <f>#N/A</f>
        <v>#N/A</v>
      </c>
      <c r="AQ4133">
        <v>0</v>
      </c>
    </row>
    <row r="4134" spans="1:43" hidden="1">
      <c r="A4134" t="s">
        <v>33</v>
      </c>
      <c r="B4134" t="s">
        <v>14081</v>
      </c>
      <c r="C4134" t="s">
        <v>14082</v>
      </c>
      <c r="D4134">
        <v>1</v>
      </c>
      <c r="F4134">
        <v>32</v>
      </c>
      <c r="G4134" t="s">
        <v>14078</v>
      </c>
      <c r="H4134" t="s">
        <v>14079</v>
      </c>
      <c r="I4134" t="s">
        <v>39</v>
      </c>
      <c r="J4134" t="s">
        <v>40</v>
      </c>
      <c r="K4134">
        <v>1</v>
      </c>
      <c r="L4134">
        <v>1</v>
      </c>
      <c r="M4134" t="s">
        <v>41</v>
      </c>
      <c r="N4134" t="s">
        <v>14079</v>
      </c>
      <c r="P4134">
        <v>1</v>
      </c>
      <c r="Q4134" t="s">
        <v>43</v>
      </c>
      <c r="S4134">
        <v>1</v>
      </c>
      <c r="T4134">
        <v>1</v>
      </c>
      <c r="U4134" t="s">
        <v>45</v>
      </c>
      <c r="V4134" s="9" t="s">
        <v>58</v>
      </c>
      <c r="W4134">
        <v>1</v>
      </c>
      <c r="X4134">
        <v>1</v>
      </c>
      <c r="Y4134" t="s">
        <v>47</v>
      </c>
      <c r="AA4134">
        <v>1</v>
      </c>
      <c r="AB4134">
        <v>1</v>
      </c>
      <c r="AC4134" t="s">
        <v>49</v>
      </c>
      <c r="AD4134" t="s">
        <v>14078</v>
      </c>
      <c r="AF4134">
        <v>1</v>
      </c>
      <c r="AG4134" t="s">
        <v>14083</v>
      </c>
      <c r="AP4134" t="e">
        <f>#N/A</f>
        <v>#N/A</v>
      </c>
      <c r="AQ4134">
        <v>0</v>
      </c>
    </row>
    <row r="4135" spans="1:43" hidden="1">
      <c r="A4135" t="s">
        <v>33</v>
      </c>
      <c r="B4135" t="s">
        <v>14084</v>
      </c>
      <c r="C4135" t="s">
        <v>14082</v>
      </c>
      <c r="D4135">
        <v>1</v>
      </c>
      <c r="F4135">
        <v>27.5</v>
      </c>
      <c r="G4135" t="s">
        <v>14078</v>
      </c>
      <c r="H4135" t="s">
        <v>14079</v>
      </c>
      <c r="I4135" t="s">
        <v>39</v>
      </c>
      <c r="J4135" t="s">
        <v>40</v>
      </c>
      <c r="K4135">
        <v>1</v>
      </c>
      <c r="L4135">
        <v>1</v>
      </c>
      <c r="M4135" t="s">
        <v>41</v>
      </c>
      <c r="N4135" t="s">
        <v>14079</v>
      </c>
      <c r="P4135">
        <v>1</v>
      </c>
      <c r="Q4135" t="s">
        <v>43</v>
      </c>
      <c r="S4135">
        <v>1</v>
      </c>
      <c r="T4135">
        <v>1</v>
      </c>
      <c r="U4135" t="s">
        <v>45</v>
      </c>
      <c r="V4135" s="9" t="s">
        <v>58</v>
      </c>
      <c r="W4135">
        <v>1</v>
      </c>
      <c r="X4135">
        <v>1</v>
      </c>
      <c r="Y4135" t="s">
        <v>47</v>
      </c>
      <c r="AA4135">
        <v>1</v>
      </c>
      <c r="AB4135">
        <v>1</v>
      </c>
      <c r="AC4135" t="s">
        <v>49</v>
      </c>
      <c r="AD4135" t="s">
        <v>14078</v>
      </c>
      <c r="AF4135">
        <v>1</v>
      </c>
      <c r="AG4135" t="s">
        <v>14085</v>
      </c>
      <c r="AP4135" t="e">
        <f>#N/A</f>
        <v>#N/A</v>
      </c>
      <c r="AQ4135">
        <v>0</v>
      </c>
    </row>
    <row r="4136" spans="1:43" hidden="1">
      <c r="A4136" t="s">
        <v>33</v>
      </c>
      <c r="B4136" t="s">
        <v>14086</v>
      </c>
      <c r="C4136" t="s">
        <v>14087</v>
      </c>
      <c r="D4136">
        <v>1</v>
      </c>
      <c r="E4136" t="s">
        <v>14088</v>
      </c>
      <c r="F4136">
        <v>69</v>
      </c>
      <c r="G4136" t="s">
        <v>14089</v>
      </c>
      <c r="H4136" t="s">
        <v>14090</v>
      </c>
      <c r="I4136" t="s">
        <v>39</v>
      </c>
      <c r="J4136" t="s">
        <v>40</v>
      </c>
      <c r="K4136">
        <v>1</v>
      </c>
      <c r="L4136">
        <v>1</v>
      </c>
      <c r="M4136" t="s">
        <v>41</v>
      </c>
      <c r="N4136" t="s">
        <v>14090</v>
      </c>
      <c r="P4136">
        <v>1</v>
      </c>
      <c r="Q4136" t="s">
        <v>43</v>
      </c>
      <c r="S4136">
        <v>1</v>
      </c>
      <c r="T4136">
        <v>1</v>
      </c>
      <c r="U4136" t="s">
        <v>45</v>
      </c>
      <c r="V4136" s="9" t="s">
        <v>58</v>
      </c>
      <c r="W4136">
        <v>1</v>
      </c>
      <c r="X4136">
        <v>1</v>
      </c>
      <c r="Y4136" t="s">
        <v>47</v>
      </c>
      <c r="AA4136">
        <v>1</v>
      </c>
      <c r="AB4136">
        <v>1</v>
      </c>
      <c r="AC4136" t="s">
        <v>49</v>
      </c>
      <c r="AD4136" t="s">
        <v>14089</v>
      </c>
      <c r="AF4136">
        <v>1</v>
      </c>
      <c r="AG4136" t="s">
        <v>76</v>
      </c>
      <c r="AP4136" t="e">
        <f>#N/A</f>
        <v>#N/A</v>
      </c>
      <c r="AQ4136">
        <v>0</v>
      </c>
    </row>
    <row r="4137" spans="1:43" hidden="1">
      <c r="A4137" t="s">
        <v>33</v>
      </c>
      <c r="B4137" t="s">
        <v>14091</v>
      </c>
      <c r="C4137" t="s">
        <v>14092</v>
      </c>
      <c r="D4137">
        <v>1</v>
      </c>
      <c r="E4137" t="s">
        <v>14093</v>
      </c>
      <c r="F4137">
        <v>34.5</v>
      </c>
      <c r="G4137" t="s">
        <v>14094</v>
      </c>
      <c r="H4137" t="s">
        <v>14095</v>
      </c>
      <c r="I4137" t="s">
        <v>39</v>
      </c>
      <c r="J4137" t="s">
        <v>40</v>
      </c>
      <c r="K4137">
        <v>1</v>
      </c>
      <c r="L4137">
        <v>1</v>
      </c>
      <c r="M4137" t="s">
        <v>41</v>
      </c>
      <c r="N4137" t="s">
        <v>14095</v>
      </c>
      <c r="P4137">
        <v>1</v>
      </c>
      <c r="Q4137" t="s">
        <v>43</v>
      </c>
      <c r="S4137">
        <v>1</v>
      </c>
      <c r="T4137">
        <v>1</v>
      </c>
      <c r="U4137" t="s">
        <v>45</v>
      </c>
      <c r="V4137" s="9" t="s">
        <v>58</v>
      </c>
      <c r="W4137">
        <v>1</v>
      </c>
      <c r="X4137">
        <v>1</v>
      </c>
      <c r="Y4137" t="s">
        <v>47</v>
      </c>
      <c r="AA4137">
        <v>1</v>
      </c>
      <c r="AB4137">
        <v>1</v>
      </c>
      <c r="AC4137" t="s">
        <v>49</v>
      </c>
      <c r="AD4137" t="s">
        <v>14094</v>
      </c>
      <c r="AF4137">
        <v>1</v>
      </c>
      <c r="AG4137" t="s">
        <v>14096</v>
      </c>
      <c r="AP4137" t="e">
        <f>#N/A</f>
        <v>#N/A</v>
      </c>
      <c r="AQ4137">
        <v>0</v>
      </c>
    </row>
    <row r="4138" spans="1:43" hidden="1">
      <c r="A4138" t="s">
        <v>33</v>
      </c>
      <c r="B4138" t="s">
        <v>14097</v>
      </c>
      <c r="C4138" t="s">
        <v>14098</v>
      </c>
      <c r="D4138">
        <v>1</v>
      </c>
      <c r="E4138" t="s">
        <v>14099</v>
      </c>
      <c r="F4138">
        <v>53</v>
      </c>
      <c r="G4138" t="s">
        <v>14100</v>
      </c>
      <c r="H4138" t="s">
        <v>14101</v>
      </c>
      <c r="I4138" t="s">
        <v>39</v>
      </c>
      <c r="J4138" t="s">
        <v>40</v>
      </c>
      <c r="K4138">
        <v>1</v>
      </c>
      <c r="L4138">
        <v>1</v>
      </c>
      <c r="M4138" t="s">
        <v>41</v>
      </c>
      <c r="N4138" t="s">
        <v>14101</v>
      </c>
      <c r="P4138">
        <v>1</v>
      </c>
      <c r="Q4138" t="s">
        <v>43</v>
      </c>
      <c r="S4138">
        <v>1</v>
      </c>
      <c r="T4138">
        <v>1</v>
      </c>
      <c r="U4138" t="s">
        <v>45</v>
      </c>
      <c r="V4138" s="9" t="s">
        <v>58</v>
      </c>
      <c r="W4138">
        <v>1</v>
      </c>
      <c r="X4138">
        <v>1</v>
      </c>
      <c r="Y4138" t="s">
        <v>47</v>
      </c>
      <c r="AA4138">
        <v>1</v>
      </c>
      <c r="AB4138">
        <v>1</v>
      </c>
      <c r="AC4138" t="s">
        <v>49</v>
      </c>
      <c r="AD4138" t="s">
        <v>14100</v>
      </c>
      <c r="AF4138">
        <v>1</v>
      </c>
      <c r="AG4138" t="s">
        <v>76</v>
      </c>
      <c r="AP4138" t="e">
        <f>#N/A</f>
        <v>#N/A</v>
      </c>
      <c r="AQ4138">
        <v>0</v>
      </c>
    </row>
    <row r="4139" spans="1:43" hidden="1">
      <c r="A4139" t="s">
        <v>33</v>
      </c>
      <c r="B4139" t="s">
        <v>14102</v>
      </c>
      <c r="C4139" t="s">
        <v>8460</v>
      </c>
      <c r="D4139">
        <v>1</v>
      </c>
      <c r="F4139">
        <v>41.5</v>
      </c>
      <c r="I4139" t="s">
        <v>39</v>
      </c>
      <c r="J4139" t="s">
        <v>40</v>
      </c>
      <c r="K4139">
        <v>1</v>
      </c>
      <c r="L4139">
        <v>1</v>
      </c>
      <c r="M4139" t="s">
        <v>41</v>
      </c>
      <c r="P4139">
        <v>1</v>
      </c>
      <c r="Q4139" t="s">
        <v>43</v>
      </c>
      <c r="S4139">
        <v>1</v>
      </c>
      <c r="T4139">
        <v>1</v>
      </c>
      <c r="U4139" t="s">
        <v>45</v>
      </c>
      <c r="V4139" s="9" t="s">
        <v>58</v>
      </c>
      <c r="W4139">
        <v>1</v>
      </c>
      <c r="X4139">
        <v>1</v>
      </c>
      <c r="Y4139" t="s">
        <v>47</v>
      </c>
      <c r="AA4139">
        <v>1</v>
      </c>
      <c r="AB4139">
        <v>1</v>
      </c>
      <c r="AC4139" t="s">
        <v>49</v>
      </c>
      <c r="AF4139">
        <v>1</v>
      </c>
      <c r="AG4139" t="s">
        <v>76</v>
      </c>
      <c r="AP4139" t="e">
        <f>#N/A</f>
        <v>#N/A</v>
      </c>
      <c r="AQ4139">
        <v>0</v>
      </c>
    </row>
    <row r="4140" spans="1:43" hidden="1">
      <c r="A4140" t="s">
        <v>33</v>
      </c>
      <c r="B4140" t="s">
        <v>14103</v>
      </c>
      <c r="C4140" t="s">
        <v>14104</v>
      </c>
      <c r="D4140">
        <v>1</v>
      </c>
      <c r="F4140">
        <v>39</v>
      </c>
      <c r="G4140" t="s">
        <v>14105</v>
      </c>
      <c r="H4140" t="s">
        <v>14106</v>
      </c>
      <c r="I4140" t="s">
        <v>39</v>
      </c>
      <c r="J4140" t="s">
        <v>40</v>
      </c>
      <c r="K4140">
        <v>1</v>
      </c>
      <c r="L4140">
        <v>1</v>
      </c>
      <c r="M4140" t="s">
        <v>41</v>
      </c>
      <c r="N4140" t="s">
        <v>14106</v>
      </c>
      <c r="P4140">
        <v>1</v>
      </c>
      <c r="Q4140" t="s">
        <v>43</v>
      </c>
      <c r="S4140">
        <v>1</v>
      </c>
      <c r="T4140">
        <v>1</v>
      </c>
      <c r="U4140" t="s">
        <v>45</v>
      </c>
      <c r="V4140" s="9" t="s">
        <v>58</v>
      </c>
      <c r="W4140">
        <v>1</v>
      </c>
      <c r="X4140">
        <v>1</v>
      </c>
      <c r="Y4140" t="s">
        <v>47</v>
      </c>
      <c r="AA4140">
        <v>1</v>
      </c>
      <c r="AB4140">
        <v>1</v>
      </c>
      <c r="AC4140" t="s">
        <v>49</v>
      </c>
      <c r="AD4140" t="s">
        <v>14105</v>
      </c>
      <c r="AF4140">
        <v>1</v>
      </c>
      <c r="AG4140" t="s">
        <v>14107</v>
      </c>
      <c r="AP4140" t="e">
        <f>#N/A</f>
        <v>#N/A</v>
      </c>
      <c r="AQ4140">
        <v>0</v>
      </c>
    </row>
    <row r="4141" spans="1:43" hidden="1">
      <c r="A4141" t="s">
        <v>33</v>
      </c>
      <c r="B4141" t="s">
        <v>14108</v>
      </c>
      <c r="C4141" t="s">
        <v>14082</v>
      </c>
      <c r="D4141">
        <v>1</v>
      </c>
      <c r="F4141">
        <v>46</v>
      </c>
      <c r="G4141" t="s">
        <v>14078</v>
      </c>
      <c r="H4141" t="s">
        <v>14079</v>
      </c>
      <c r="I4141" t="s">
        <v>39</v>
      </c>
      <c r="J4141" t="s">
        <v>40</v>
      </c>
      <c r="K4141">
        <v>1</v>
      </c>
      <c r="L4141">
        <v>1</v>
      </c>
      <c r="M4141" t="s">
        <v>41</v>
      </c>
      <c r="N4141" t="s">
        <v>14079</v>
      </c>
      <c r="P4141">
        <v>1</v>
      </c>
      <c r="Q4141" t="s">
        <v>43</v>
      </c>
      <c r="S4141">
        <v>1</v>
      </c>
      <c r="T4141">
        <v>1</v>
      </c>
      <c r="U4141" t="s">
        <v>45</v>
      </c>
      <c r="V4141" s="9" t="s">
        <v>58</v>
      </c>
      <c r="W4141">
        <v>1</v>
      </c>
      <c r="X4141">
        <v>1</v>
      </c>
      <c r="Y4141" t="s">
        <v>47</v>
      </c>
      <c r="AA4141">
        <v>1</v>
      </c>
      <c r="AB4141">
        <v>1</v>
      </c>
      <c r="AC4141" t="s">
        <v>49</v>
      </c>
      <c r="AD4141" t="s">
        <v>14078</v>
      </c>
      <c r="AF4141">
        <v>1</v>
      </c>
      <c r="AG4141" t="s">
        <v>76</v>
      </c>
      <c r="AP4141" t="e">
        <f>#N/A</f>
        <v>#N/A</v>
      </c>
      <c r="AQ4141">
        <v>0</v>
      </c>
    </row>
    <row r="4142" spans="1:43" hidden="1">
      <c r="A4142" t="s">
        <v>33</v>
      </c>
      <c r="B4142" t="s">
        <v>14109</v>
      </c>
      <c r="C4142" t="s">
        <v>14110</v>
      </c>
      <c r="D4142">
        <v>1</v>
      </c>
      <c r="F4142">
        <v>71.5</v>
      </c>
      <c r="G4142" t="s">
        <v>14050</v>
      </c>
      <c r="H4142" t="s">
        <v>14051</v>
      </c>
      <c r="I4142" t="s">
        <v>39</v>
      </c>
      <c r="J4142" t="s">
        <v>40</v>
      </c>
      <c r="K4142">
        <v>1</v>
      </c>
      <c r="L4142">
        <v>1</v>
      </c>
      <c r="M4142" t="s">
        <v>41</v>
      </c>
      <c r="N4142" t="s">
        <v>14051</v>
      </c>
      <c r="P4142">
        <v>1</v>
      </c>
      <c r="Q4142" t="s">
        <v>43</v>
      </c>
      <c r="S4142">
        <v>1</v>
      </c>
      <c r="T4142">
        <v>1</v>
      </c>
      <c r="U4142" t="s">
        <v>45</v>
      </c>
      <c r="V4142" s="9" t="s">
        <v>58</v>
      </c>
      <c r="W4142">
        <v>1</v>
      </c>
      <c r="X4142">
        <v>1</v>
      </c>
      <c r="Y4142" t="s">
        <v>47</v>
      </c>
      <c r="AA4142">
        <v>1</v>
      </c>
      <c r="AB4142">
        <v>1</v>
      </c>
      <c r="AC4142" t="s">
        <v>49</v>
      </c>
      <c r="AD4142" t="s">
        <v>14050</v>
      </c>
      <c r="AF4142">
        <v>1</v>
      </c>
      <c r="AG4142" t="s">
        <v>76</v>
      </c>
      <c r="AP4142" t="e">
        <f>#N/A</f>
        <v>#N/A</v>
      </c>
      <c r="AQ4142">
        <v>0</v>
      </c>
    </row>
    <row r="4143" spans="1:43" hidden="1">
      <c r="A4143" t="s">
        <v>33</v>
      </c>
      <c r="B4143" t="s">
        <v>14111</v>
      </c>
      <c r="C4143" t="s">
        <v>14112</v>
      </c>
      <c r="D4143">
        <v>1</v>
      </c>
      <c r="F4143">
        <v>271.5</v>
      </c>
      <c r="G4143" t="s">
        <v>14113</v>
      </c>
      <c r="H4143" t="s">
        <v>14114</v>
      </c>
      <c r="I4143" t="s">
        <v>39</v>
      </c>
      <c r="J4143" t="s">
        <v>40</v>
      </c>
      <c r="K4143">
        <v>1</v>
      </c>
      <c r="L4143">
        <v>1</v>
      </c>
      <c r="M4143" t="s">
        <v>41</v>
      </c>
      <c r="N4143" t="s">
        <v>14114</v>
      </c>
      <c r="P4143">
        <v>1</v>
      </c>
      <c r="Q4143" t="s">
        <v>43</v>
      </c>
      <c r="S4143">
        <v>1</v>
      </c>
      <c r="T4143">
        <v>1</v>
      </c>
      <c r="U4143" t="s">
        <v>45</v>
      </c>
      <c r="V4143" s="9" t="s">
        <v>58</v>
      </c>
      <c r="W4143">
        <v>1</v>
      </c>
      <c r="X4143">
        <v>1</v>
      </c>
      <c r="Y4143" t="s">
        <v>47</v>
      </c>
      <c r="AA4143">
        <v>1</v>
      </c>
      <c r="AB4143">
        <v>1</v>
      </c>
      <c r="AC4143" t="s">
        <v>49</v>
      </c>
      <c r="AD4143" t="s">
        <v>14113</v>
      </c>
      <c r="AF4143">
        <v>1</v>
      </c>
      <c r="AG4143" t="s">
        <v>14115</v>
      </c>
      <c r="AP4143" t="e">
        <f>#N/A</f>
        <v>#N/A</v>
      </c>
      <c r="AQ4143">
        <v>0</v>
      </c>
    </row>
    <row r="4144" spans="1:43" hidden="1">
      <c r="A4144" t="s">
        <v>33</v>
      </c>
      <c r="B4144" t="s">
        <v>14116</v>
      </c>
      <c r="C4144" t="s">
        <v>14117</v>
      </c>
      <c r="D4144">
        <v>1</v>
      </c>
      <c r="F4144">
        <v>53</v>
      </c>
      <c r="I4144" t="s">
        <v>39</v>
      </c>
      <c r="J4144" t="s">
        <v>40</v>
      </c>
      <c r="K4144">
        <v>1</v>
      </c>
      <c r="L4144">
        <v>1</v>
      </c>
      <c r="M4144" t="s">
        <v>41</v>
      </c>
      <c r="P4144">
        <v>1</v>
      </c>
      <c r="Q4144" t="s">
        <v>43</v>
      </c>
      <c r="S4144">
        <v>1</v>
      </c>
      <c r="T4144">
        <v>1</v>
      </c>
      <c r="U4144" t="s">
        <v>45</v>
      </c>
      <c r="V4144" s="9" t="s">
        <v>58</v>
      </c>
      <c r="W4144">
        <v>1</v>
      </c>
      <c r="X4144">
        <v>1</v>
      </c>
      <c r="Y4144" t="s">
        <v>47</v>
      </c>
      <c r="AA4144">
        <v>1</v>
      </c>
      <c r="AB4144">
        <v>1</v>
      </c>
      <c r="AC4144" t="s">
        <v>49</v>
      </c>
      <c r="AF4144">
        <v>1</v>
      </c>
      <c r="AG4144" t="s">
        <v>14118</v>
      </c>
      <c r="AP4144" t="e">
        <f>#N/A</f>
        <v>#N/A</v>
      </c>
      <c r="AQ4144">
        <v>0</v>
      </c>
    </row>
    <row r="4145" spans="1:43" hidden="1">
      <c r="A4145" t="s">
        <v>33</v>
      </c>
      <c r="B4145" t="s">
        <v>14119</v>
      </c>
      <c r="C4145" t="s">
        <v>14120</v>
      </c>
      <c r="D4145">
        <v>1</v>
      </c>
      <c r="F4145">
        <v>32</v>
      </c>
      <c r="G4145" t="s">
        <v>14121</v>
      </c>
      <c r="H4145" t="s">
        <v>14122</v>
      </c>
      <c r="I4145" t="s">
        <v>39</v>
      </c>
      <c r="J4145" t="s">
        <v>40</v>
      </c>
      <c r="K4145">
        <v>1</v>
      </c>
      <c r="L4145">
        <v>1</v>
      </c>
      <c r="M4145" t="s">
        <v>41</v>
      </c>
      <c r="N4145" t="s">
        <v>14122</v>
      </c>
      <c r="P4145">
        <v>1</v>
      </c>
      <c r="Q4145" t="s">
        <v>43</v>
      </c>
      <c r="S4145">
        <v>1</v>
      </c>
      <c r="T4145">
        <v>1</v>
      </c>
      <c r="U4145" t="s">
        <v>45</v>
      </c>
      <c r="V4145" s="9" t="s">
        <v>58</v>
      </c>
      <c r="W4145">
        <v>1</v>
      </c>
      <c r="X4145">
        <v>1</v>
      </c>
      <c r="Y4145" t="s">
        <v>47</v>
      </c>
      <c r="AA4145">
        <v>1</v>
      </c>
      <c r="AB4145">
        <v>1</v>
      </c>
      <c r="AC4145" t="s">
        <v>49</v>
      </c>
      <c r="AD4145" t="s">
        <v>14121</v>
      </c>
      <c r="AF4145">
        <v>1</v>
      </c>
      <c r="AG4145" t="s">
        <v>76</v>
      </c>
      <c r="AP4145" t="e">
        <f>#N/A</f>
        <v>#N/A</v>
      </c>
      <c r="AQ4145">
        <v>0</v>
      </c>
    </row>
    <row r="4146" spans="1:43" hidden="1">
      <c r="A4146" t="s">
        <v>33</v>
      </c>
      <c r="B4146" t="s">
        <v>14123</v>
      </c>
      <c r="C4146" t="s">
        <v>14124</v>
      </c>
      <c r="D4146">
        <v>1</v>
      </c>
      <c r="F4146">
        <v>16</v>
      </c>
      <c r="G4146" t="s">
        <v>14125</v>
      </c>
      <c r="H4146" t="s">
        <v>14126</v>
      </c>
      <c r="I4146" t="s">
        <v>39</v>
      </c>
      <c r="J4146" t="s">
        <v>40</v>
      </c>
      <c r="K4146">
        <v>1</v>
      </c>
      <c r="L4146">
        <v>1</v>
      </c>
      <c r="M4146" t="s">
        <v>41</v>
      </c>
      <c r="N4146" t="s">
        <v>14126</v>
      </c>
      <c r="P4146">
        <v>1</v>
      </c>
      <c r="Q4146" t="s">
        <v>43</v>
      </c>
      <c r="S4146">
        <v>1</v>
      </c>
      <c r="T4146">
        <v>1</v>
      </c>
      <c r="U4146" t="s">
        <v>45</v>
      </c>
      <c r="V4146" s="9" t="s">
        <v>58</v>
      </c>
      <c r="W4146">
        <v>1</v>
      </c>
      <c r="X4146">
        <v>1</v>
      </c>
      <c r="Y4146" t="s">
        <v>47</v>
      </c>
      <c r="AA4146">
        <v>1</v>
      </c>
      <c r="AB4146">
        <v>1</v>
      </c>
      <c r="AC4146" t="s">
        <v>49</v>
      </c>
      <c r="AD4146" t="s">
        <v>14125</v>
      </c>
      <c r="AF4146">
        <v>1</v>
      </c>
      <c r="AG4146" t="s">
        <v>14127</v>
      </c>
      <c r="AP4146" t="e">
        <f>#N/A</f>
        <v>#N/A</v>
      </c>
      <c r="AQ4146">
        <v>0</v>
      </c>
    </row>
    <row r="4147" spans="1:43" hidden="1">
      <c r="A4147" t="s">
        <v>33</v>
      </c>
      <c r="B4147" t="s">
        <v>14128</v>
      </c>
      <c r="C4147" t="s">
        <v>1422</v>
      </c>
      <c r="D4147">
        <v>1</v>
      </c>
      <c r="F4147">
        <v>30</v>
      </c>
      <c r="G4147" t="s">
        <v>14129</v>
      </c>
      <c r="H4147" t="s">
        <v>14130</v>
      </c>
      <c r="I4147" t="s">
        <v>39</v>
      </c>
      <c r="J4147" t="s">
        <v>40</v>
      </c>
      <c r="K4147">
        <v>1</v>
      </c>
      <c r="L4147">
        <v>1</v>
      </c>
      <c r="M4147" t="s">
        <v>41</v>
      </c>
      <c r="N4147" t="s">
        <v>14130</v>
      </c>
      <c r="P4147">
        <v>1</v>
      </c>
      <c r="Q4147" t="s">
        <v>43</v>
      </c>
      <c r="S4147">
        <v>1</v>
      </c>
      <c r="T4147">
        <v>1</v>
      </c>
      <c r="U4147" t="s">
        <v>45</v>
      </c>
      <c r="V4147" s="9" t="s">
        <v>58</v>
      </c>
      <c r="W4147">
        <v>1</v>
      </c>
      <c r="X4147">
        <v>1</v>
      </c>
      <c r="Y4147" t="s">
        <v>47</v>
      </c>
      <c r="AA4147">
        <v>1</v>
      </c>
      <c r="AB4147">
        <v>1</v>
      </c>
      <c r="AC4147" t="s">
        <v>49</v>
      </c>
      <c r="AD4147" t="s">
        <v>14129</v>
      </c>
      <c r="AF4147">
        <v>1</v>
      </c>
      <c r="AG4147" t="s">
        <v>76</v>
      </c>
      <c r="AP4147" t="e">
        <f>#N/A</f>
        <v>#N/A</v>
      </c>
      <c r="AQ4147">
        <v>0</v>
      </c>
    </row>
    <row r="4148" spans="1:43" hidden="1">
      <c r="A4148" t="s">
        <v>33</v>
      </c>
      <c r="B4148" t="s">
        <v>14131</v>
      </c>
      <c r="C4148" t="s">
        <v>14132</v>
      </c>
      <c r="D4148">
        <v>1</v>
      </c>
      <c r="F4148">
        <v>73.5</v>
      </c>
      <c r="G4148" t="s">
        <v>14133</v>
      </c>
      <c r="H4148" t="s">
        <v>14134</v>
      </c>
      <c r="I4148" t="s">
        <v>39</v>
      </c>
      <c r="J4148" t="s">
        <v>40</v>
      </c>
      <c r="K4148">
        <v>1</v>
      </c>
      <c r="L4148">
        <v>1</v>
      </c>
      <c r="M4148" t="s">
        <v>41</v>
      </c>
      <c r="N4148" t="s">
        <v>14134</v>
      </c>
      <c r="P4148">
        <v>1</v>
      </c>
      <c r="Q4148" t="s">
        <v>43</v>
      </c>
      <c r="S4148">
        <v>1</v>
      </c>
      <c r="T4148">
        <v>1</v>
      </c>
      <c r="U4148" t="s">
        <v>45</v>
      </c>
      <c r="V4148" s="9" t="s">
        <v>58</v>
      </c>
      <c r="W4148">
        <v>1</v>
      </c>
      <c r="X4148">
        <v>1</v>
      </c>
      <c r="Y4148" t="s">
        <v>47</v>
      </c>
      <c r="AA4148">
        <v>1</v>
      </c>
      <c r="AB4148">
        <v>1</v>
      </c>
      <c r="AC4148" t="s">
        <v>49</v>
      </c>
      <c r="AD4148" t="s">
        <v>14133</v>
      </c>
      <c r="AF4148">
        <v>1</v>
      </c>
      <c r="AG4148" t="s">
        <v>14135</v>
      </c>
      <c r="AP4148" t="e">
        <f>#N/A</f>
        <v>#N/A</v>
      </c>
      <c r="AQ4148">
        <v>0</v>
      </c>
    </row>
    <row r="4149" spans="1:43" hidden="1">
      <c r="A4149" t="s">
        <v>33</v>
      </c>
      <c r="B4149" t="s">
        <v>14136</v>
      </c>
      <c r="C4149" t="s">
        <v>14132</v>
      </c>
      <c r="D4149">
        <v>1</v>
      </c>
      <c r="F4149">
        <v>94.5</v>
      </c>
      <c r="G4149" t="s">
        <v>14133</v>
      </c>
      <c r="H4149" t="s">
        <v>14134</v>
      </c>
      <c r="I4149" t="s">
        <v>39</v>
      </c>
      <c r="J4149" t="s">
        <v>40</v>
      </c>
      <c r="K4149">
        <v>1</v>
      </c>
      <c r="L4149">
        <v>1</v>
      </c>
      <c r="M4149" t="s">
        <v>41</v>
      </c>
      <c r="N4149" t="s">
        <v>14134</v>
      </c>
      <c r="P4149">
        <v>1</v>
      </c>
      <c r="Q4149" t="s">
        <v>43</v>
      </c>
      <c r="S4149">
        <v>1</v>
      </c>
      <c r="T4149">
        <v>1</v>
      </c>
      <c r="U4149" t="s">
        <v>45</v>
      </c>
      <c r="V4149" s="9" t="s">
        <v>58</v>
      </c>
      <c r="W4149">
        <v>1</v>
      </c>
      <c r="X4149">
        <v>1</v>
      </c>
      <c r="Y4149" t="s">
        <v>47</v>
      </c>
      <c r="AA4149">
        <v>1</v>
      </c>
      <c r="AB4149">
        <v>1</v>
      </c>
      <c r="AC4149" t="s">
        <v>49</v>
      </c>
      <c r="AD4149" t="s">
        <v>14133</v>
      </c>
      <c r="AF4149">
        <v>1</v>
      </c>
      <c r="AG4149" t="s">
        <v>14137</v>
      </c>
      <c r="AP4149" t="e">
        <f>#N/A</f>
        <v>#N/A</v>
      </c>
      <c r="AQ4149">
        <v>0</v>
      </c>
    </row>
    <row r="4150" spans="1:43" hidden="1">
      <c r="A4150" t="s">
        <v>33</v>
      </c>
      <c r="B4150" t="s">
        <v>14138</v>
      </c>
      <c r="C4150" t="s">
        <v>14132</v>
      </c>
      <c r="D4150">
        <v>1</v>
      </c>
      <c r="F4150">
        <v>103.5</v>
      </c>
      <c r="G4150" t="s">
        <v>14133</v>
      </c>
      <c r="H4150" t="s">
        <v>14134</v>
      </c>
      <c r="I4150" t="s">
        <v>39</v>
      </c>
      <c r="J4150" t="s">
        <v>40</v>
      </c>
      <c r="K4150">
        <v>1</v>
      </c>
      <c r="L4150">
        <v>1</v>
      </c>
      <c r="M4150" t="s">
        <v>41</v>
      </c>
      <c r="N4150" t="s">
        <v>14134</v>
      </c>
      <c r="P4150">
        <v>1</v>
      </c>
      <c r="Q4150" t="s">
        <v>43</v>
      </c>
      <c r="S4150">
        <v>1</v>
      </c>
      <c r="T4150">
        <v>1</v>
      </c>
      <c r="U4150" t="s">
        <v>45</v>
      </c>
      <c r="V4150" s="9" t="s">
        <v>58</v>
      </c>
      <c r="W4150">
        <v>1</v>
      </c>
      <c r="X4150">
        <v>1</v>
      </c>
      <c r="Y4150" t="s">
        <v>47</v>
      </c>
      <c r="AA4150">
        <v>1</v>
      </c>
      <c r="AB4150">
        <v>1</v>
      </c>
      <c r="AC4150" t="s">
        <v>49</v>
      </c>
      <c r="AD4150" t="s">
        <v>14133</v>
      </c>
      <c r="AF4150">
        <v>1</v>
      </c>
      <c r="AG4150" t="s">
        <v>14139</v>
      </c>
      <c r="AP4150" t="e">
        <f>#N/A</f>
        <v>#N/A</v>
      </c>
      <c r="AQ4150">
        <v>0</v>
      </c>
    </row>
    <row r="4151" spans="1:43" hidden="1">
      <c r="A4151" t="s">
        <v>33</v>
      </c>
      <c r="B4151" t="s">
        <v>14140</v>
      </c>
      <c r="C4151" t="s">
        <v>14132</v>
      </c>
      <c r="D4151">
        <v>1</v>
      </c>
      <c r="F4151">
        <v>71.5</v>
      </c>
      <c r="G4151" t="s">
        <v>14141</v>
      </c>
      <c r="H4151" t="s">
        <v>14142</v>
      </c>
      <c r="I4151" t="s">
        <v>39</v>
      </c>
      <c r="J4151" t="s">
        <v>40</v>
      </c>
      <c r="K4151">
        <v>1</v>
      </c>
      <c r="L4151">
        <v>1</v>
      </c>
      <c r="M4151" t="s">
        <v>41</v>
      </c>
      <c r="N4151" t="s">
        <v>14142</v>
      </c>
      <c r="P4151">
        <v>1</v>
      </c>
      <c r="Q4151" t="s">
        <v>43</v>
      </c>
      <c r="S4151">
        <v>1</v>
      </c>
      <c r="T4151">
        <v>1</v>
      </c>
      <c r="U4151" t="s">
        <v>45</v>
      </c>
      <c r="V4151" s="9" t="s">
        <v>58</v>
      </c>
      <c r="W4151">
        <v>1</v>
      </c>
      <c r="X4151">
        <v>1</v>
      </c>
      <c r="Y4151" t="s">
        <v>47</v>
      </c>
      <c r="AA4151">
        <v>1</v>
      </c>
      <c r="AB4151">
        <v>1</v>
      </c>
      <c r="AC4151" t="s">
        <v>49</v>
      </c>
      <c r="AD4151" t="s">
        <v>14141</v>
      </c>
      <c r="AF4151">
        <v>1</v>
      </c>
      <c r="AG4151" t="s">
        <v>14143</v>
      </c>
      <c r="AP4151" t="e">
        <f>#N/A</f>
        <v>#N/A</v>
      </c>
      <c r="AQ4151">
        <v>0</v>
      </c>
    </row>
    <row r="4152" spans="1:43" hidden="1">
      <c r="A4152" t="s">
        <v>33</v>
      </c>
      <c r="B4152" t="s">
        <v>14144</v>
      </c>
      <c r="C4152" t="s">
        <v>14145</v>
      </c>
      <c r="D4152">
        <v>1</v>
      </c>
      <c r="E4152" t="s">
        <v>14146</v>
      </c>
      <c r="F4152">
        <v>112.5</v>
      </c>
      <c r="G4152" t="s">
        <v>14147</v>
      </c>
      <c r="H4152" t="s">
        <v>14148</v>
      </c>
      <c r="I4152" t="s">
        <v>39</v>
      </c>
      <c r="J4152" t="s">
        <v>40</v>
      </c>
      <c r="K4152">
        <v>1</v>
      </c>
      <c r="L4152">
        <v>1</v>
      </c>
      <c r="M4152" t="s">
        <v>41</v>
      </c>
      <c r="N4152" t="s">
        <v>14148</v>
      </c>
      <c r="P4152">
        <v>1</v>
      </c>
      <c r="Q4152" t="s">
        <v>43</v>
      </c>
      <c r="S4152">
        <v>1</v>
      </c>
      <c r="T4152">
        <v>1</v>
      </c>
      <c r="U4152" t="s">
        <v>45</v>
      </c>
      <c r="V4152" s="9" t="s">
        <v>58</v>
      </c>
      <c r="W4152">
        <v>1</v>
      </c>
      <c r="X4152">
        <v>1</v>
      </c>
      <c r="Y4152" t="s">
        <v>47</v>
      </c>
      <c r="AA4152">
        <v>1</v>
      </c>
      <c r="AB4152">
        <v>1</v>
      </c>
      <c r="AC4152" t="s">
        <v>49</v>
      </c>
      <c r="AD4152" t="s">
        <v>14147</v>
      </c>
      <c r="AF4152">
        <v>1</v>
      </c>
      <c r="AG4152" t="s">
        <v>76</v>
      </c>
      <c r="AP4152" t="e">
        <f>#N/A</f>
        <v>#N/A</v>
      </c>
      <c r="AQ4152">
        <v>0</v>
      </c>
    </row>
    <row r="4153" spans="1:43" hidden="1">
      <c r="A4153" t="s">
        <v>33</v>
      </c>
      <c r="B4153" t="s">
        <v>14149</v>
      </c>
      <c r="C4153" t="s">
        <v>14150</v>
      </c>
      <c r="D4153">
        <v>1</v>
      </c>
      <c r="E4153" t="s">
        <v>14151</v>
      </c>
      <c r="F4153">
        <v>32</v>
      </c>
      <c r="G4153" t="s">
        <v>14152</v>
      </c>
      <c r="H4153" t="s">
        <v>14153</v>
      </c>
      <c r="I4153" t="s">
        <v>39</v>
      </c>
      <c r="J4153" t="s">
        <v>40</v>
      </c>
      <c r="K4153">
        <v>1</v>
      </c>
      <c r="L4153">
        <v>1</v>
      </c>
      <c r="M4153" t="s">
        <v>41</v>
      </c>
      <c r="N4153" t="s">
        <v>14153</v>
      </c>
      <c r="P4153">
        <v>1</v>
      </c>
      <c r="Q4153" t="s">
        <v>43</v>
      </c>
      <c r="S4153">
        <v>1</v>
      </c>
      <c r="T4153">
        <v>1</v>
      </c>
      <c r="U4153" t="s">
        <v>45</v>
      </c>
      <c r="V4153" s="9" t="s">
        <v>58</v>
      </c>
      <c r="W4153">
        <v>1</v>
      </c>
      <c r="X4153">
        <v>1</v>
      </c>
      <c r="Y4153" t="s">
        <v>47</v>
      </c>
      <c r="AA4153">
        <v>1</v>
      </c>
      <c r="AB4153">
        <v>1</v>
      </c>
      <c r="AC4153" t="s">
        <v>49</v>
      </c>
      <c r="AD4153" t="s">
        <v>14152</v>
      </c>
      <c r="AF4153">
        <v>1</v>
      </c>
      <c r="AG4153" t="s">
        <v>76</v>
      </c>
      <c r="AP4153" t="e">
        <f>#N/A</f>
        <v>#N/A</v>
      </c>
      <c r="AQ4153">
        <v>0</v>
      </c>
    </row>
    <row r="4154" spans="1:43" hidden="1">
      <c r="A4154" t="s">
        <v>33</v>
      </c>
      <c r="B4154" t="s">
        <v>14154</v>
      </c>
      <c r="C4154" t="s">
        <v>14155</v>
      </c>
      <c r="D4154">
        <v>1</v>
      </c>
      <c r="E4154" t="s">
        <v>14156</v>
      </c>
      <c r="F4154">
        <v>30</v>
      </c>
      <c r="G4154" t="s">
        <v>14157</v>
      </c>
      <c r="H4154" t="s">
        <v>14158</v>
      </c>
      <c r="I4154" t="s">
        <v>39</v>
      </c>
      <c r="J4154" t="s">
        <v>40</v>
      </c>
      <c r="K4154">
        <v>1</v>
      </c>
      <c r="L4154">
        <v>1</v>
      </c>
      <c r="M4154" t="s">
        <v>41</v>
      </c>
      <c r="N4154" t="s">
        <v>14158</v>
      </c>
      <c r="P4154">
        <v>1</v>
      </c>
      <c r="Q4154" t="s">
        <v>43</v>
      </c>
      <c r="S4154">
        <v>1</v>
      </c>
      <c r="T4154">
        <v>1</v>
      </c>
      <c r="U4154" t="s">
        <v>45</v>
      </c>
      <c r="V4154" s="9" t="s">
        <v>58</v>
      </c>
      <c r="W4154">
        <v>1</v>
      </c>
      <c r="X4154">
        <v>1</v>
      </c>
      <c r="Y4154" t="s">
        <v>47</v>
      </c>
      <c r="AA4154">
        <v>1</v>
      </c>
      <c r="AB4154">
        <v>1</v>
      </c>
      <c r="AC4154" t="s">
        <v>49</v>
      </c>
      <c r="AD4154" t="s">
        <v>14157</v>
      </c>
      <c r="AF4154">
        <v>1</v>
      </c>
      <c r="AG4154" t="s">
        <v>76</v>
      </c>
      <c r="AP4154" t="e">
        <f>#N/A</f>
        <v>#N/A</v>
      </c>
      <c r="AQ4154">
        <v>0</v>
      </c>
    </row>
    <row r="4155" spans="1:43" hidden="1">
      <c r="A4155" t="s">
        <v>33</v>
      </c>
      <c r="B4155" t="s">
        <v>14159</v>
      </c>
      <c r="C4155" t="s">
        <v>14160</v>
      </c>
      <c r="D4155">
        <v>1</v>
      </c>
      <c r="F4155">
        <v>37</v>
      </c>
      <c r="G4155" t="s">
        <v>14161</v>
      </c>
      <c r="H4155" t="s">
        <v>14162</v>
      </c>
      <c r="I4155" t="s">
        <v>39</v>
      </c>
      <c r="J4155" t="s">
        <v>40</v>
      </c>
      <c r="K4155">
        <v>1</v>
      </c>
      <c r="L4155">
        <v>1</v>
      </c>
      <c r="M4155" t="s">
        <v>41</v>
      </c>
      <c r="N4155" t="s">
        <v>14162</v>
      </c>
      <c r="P4155">
        <v>1</v>
      </c>
      <c r="Q4155" t="s">
        <v>43</v>
      </c>
      <c r="S4155">
        <v>1</v>
      </c>
      <c r="T4155">
        <v>1</v>
      </c>
      <c r="U4155" t="s">
        <v>45</v>
      </c>
      <c r="V4155" s="9" t="s">
        <v>58</v>
      </c>
      <c r="W4155">
        <v>1</v>
      </c>
      <c r="X4155">
        <v>1</v>
      </c>
      <c r="Y4155" t="s">
        <v>47</v>
      </c>
      <c r="AA4155">
        <v>1</v>
      </c>
      <c r="AB4155">
        <v>1</v>
      </c>
      <c r="AC4155" t="s">
        <v>49</v>
      </c>
      <c r="AD4155" t="s">
        <v>14161</v>
      </c>
      <c r="AF4155">
        <v>1</v>
      </c>
      <c r="AG4155" t="s">
        <v>76</v>
      </c>
      <c r="AP4155" t="e">
        <f>#N/A</f>
        <v>#N/A</v>
      </c>
      <c r="AQ4155">
        <v>0</v>
      </c>
    </row>
    <row r="4156" spans="1:43" hidden="1">
      <c r="A4156" t="s">
        <v>33</v>
      </c>
      <c r="B4156" t="s">
        <v>14163</v>
      </c>
      <c r="C4156" t="s">
        <v>14164</v>
      </c>
      <c r="D4156">
        <v>1</v>
      </c>
      <c r="E4156" t="s">
        <v>14165</v>
      </c>
      <c r="F4156">
        <v>39</v>
      </c>
      <c r="G4156" t="s">
        <v>1000</v>
      </c>
      <c r="H4156" t="s">
        <v>1002</v>
      </c>
      <c r="I4156" t="s">
        <v>39</v>
      </c>
      <c r="J4156" t="s">
        <v>40</v>
      </c>
      <c r="K4156">
        <v>1</v>
      </c>
      <c r="L4156">
        <v>1</v>
      </c>
      <c r="M4156" t="s">
        <v>41</v>
      </c>
      <c r="N4156" t="s">
        <v>1002</v>
      </c>
      <c r="P4156">
        <v>1</v>
      </c>
      <c r="Q4156" t="s">
        <v>43</v>
      </c>
      <c r="S4156">
        <v>1</v>
      </c>
      <c r="T4156">
        <v>1</v>
      </c>
      <c r="U4156" t="s">
        <v>45</v>
      </c>
      <c r="V4156" s="9" t="s">
        <v>58</v>
      </c>
      <c r="W4156">
        <v>1</v>
      </c>
      <c r="X4156">
        <v>1</v>
      </c>
      <c r="Y4156" t="s">
        <v>47</v>
      </c>
      <c r="AA4156">
        <v>1</v>
      </c>
      <c r="AB4156">
        <v>1</v>
      </c>
      <c r="AC4156" t="s">
        <v>49</v>
      </c>
      <c r="AD4156" t="s">
        <v>1000</v>
      </c>
      <c r="AF4156">
        <v>1</v>
      </c>
      <c r="AG4156" t="s">
        <v>14166</v>
      </c>
      <c r="AP4156" t="e">
        <f>#N/A</f>
        <v>#N/A</v>
      </c>
      <c r="AQ4156">
        <v>0</v>
      </c>
    </row>
    <row r="4157" spans="1:43" hidden="1">
      <c r="A4157" t="s">
        <v>33</v>
      </c>
      <c r="B4157" t="s">
        <v>14167</v>
      </c>
      <c r="C4157" t="s">
        <v>14168</v>
      </c>
      <c r="D4157">
        <v>1</v>
      </c>
      <c r="F4157">
        <v>152</v>
      </c>
      <c r="G4157" t="s">
        <v>14169</v>
      </c>
      <c r="H4157" t="s">
        <v>14170</v>
      </c>
      <c r="I4157" t="s">
        <v>39</v>
      </c>
      <c r="J4157" t="s">
        <v>40</v>
      </c>
      <c r="K4157">
        <v>1</v>
      </c>
      <c r="L4157">
        <v>1</v>
      </c>
      <c r="M4157" t="s">
        <v>41</v>
      </c>
      <c r="N4157" t="s">
        <v>14170</v>
      </c>
      <c r="P4157">
        <v>1</v>
      </c>
      <c r="Q4157" t="s">
        <v>43</v>
      </c>
      <c r="S4157">
        <v>1</v>
      </c>
      <c r="T4157">
        <v>1</v>
      </c>
      <c r="U4157" t="s">
        <v>45</v>
      </c>
      <c r="V4157" s="9" t="s">
        <v>58</v>
      </c>
      <c r="W4157">
        <v>1</v>
      </c>
      <c r="X4157">
        <v>1</v>
      </c>
      <c r="Y4157" t="s">
        <v>47</v>
      </c>
      <c r="AA4157">
        <v>1</v>
      </c>
      <c r="AB4157">
        <v>1</v>
      </c>
      <c r="AC4157" t="s">
        <v>49</v>
      </c>
      <c r="AD4157" t="s">
        <v>14169</v>
      </c>
      <c r="AF4157">
        <v>1</v>
      </c>
      <c r="AG4157" t="s">
        <v>14171</v>
      </c>
      <c r="AP4157" t="e">
        <f>#N/A</f>
        <v>#N/A</v>
      </c>
      <c r="AQ4157">
        <v>0</v>
      </c>
    </row>
    <row r="4158" spans="1:43" hidden="1">
      <c r="A4158" t="s">
        <v>33</v>
      </c>
      <c r="B4158" t="s">
        <v>14172</v>
      </c>
      <c r="C4158" t="s">
        <v>14173</v>
      </c>
      <c r="D4158">
        <v>1</v>
      </c>
      <c r="F4158">
        <v>34.5</v>
      </c>
      <c r="G4158" t="s">
        <v>37</v>
      </c>
      <c r="H4158" t="s">
        <v>42</v>
      </c>
      <c r="I4158" t="s">
        <v>39</v>
      </c>
      <c r="J4158" t="s">
        <v>40</v>
      </c>
      <c r="K4158">
        <v>1</v>
      </c>
      <c r="L4158">
        <v>1</v>
      </c>
      <c r="M4158" t="s">
        <v>41</v>
      </c>
      <c r="N4158" t="s">
        <v>42</v>
      </c>
      <c r="P4158">
        <v>1</v>
      </c>
      <c r="Q4158" t="s">
        <v>43</v>
      </c>
      <c r="S4158">
        <v>1</v>
      </c>
      <c r="T4158">
        <v>1</v>
      </c>
      <c r="U4158" t="s">
        <v>45</v>
      </c>
      <c r="V4158" s="9" t="s">
        <v>58</v>
      </c>
      <c r="W4158">
        <v>1</v>
      </c>
      <c r="X4158">
        <v>1</v>
      </c>
      <c r="Y4158" t="s">
        <v>47</v>
      </c>
      <c r="AA4158">
        <v>1</v>
      </c>
      <c r="AB4158">
        <v>1</v>
      </c>
      <c r="AC4158" t="s">
        <v>49</v>
      </c>
      <c r="AD4158" t="s">
        <v>37</v>
      </c>
      <c r="AF4158">
        <v>1</v>
      </c>
      <c r="AG4158" t="s">
        <v>14174</v>
      </c>
      <c r="AP4158" t="e">
        <f>#N/A</f>
        <v>#N/A</v>
      </c>
      <c r="AQ4158">
        <v>0</v>
      </c>
    </row>
    <row r="4159" spans="1:43" hidden="1">
      <c r="A4159" t="s">
        <v>33</v>
      </c>
      <c r="B4159" t="s">
        <v>14175</v>
      </c>
      <c r="C4159" t="s">
        <v>14176</v>
      </c>
      <c r="D4159">
        <v>1</v>
      </c>
      <c r="F4159">
        <v>124.5</v>
      </c>
      <c r="G4159" t="s">
        <v>14177</v>
      </c>
      <c r="H4159" t="s">
        <v>14178</v>
      </c>
      <c r="I4159" t="s">
        <v>39</v>
      </c>
      <c r="J4159" t="s">
        <v>40</v>
      </c>
      <c r="K4159">
        <v>1</v>
      </c>
      <c r="L4159">
        <v>1</v>
      </c>
      <c r="M4159" t="s">
        <v>41</v>
      </c>
      <c r="N4159" t="s">
        <v>14178</v>
      </c>
      <c r="P4159">
        <v>1</v>
      </c>
      <c r="Q4159" t="s">
        <v>43</v>
      </c>
      <c r="S4159">
        <v>1</v>
      </c>
      <c r="T4159">
        <v>1</v>
      </c>
      <c r="U4159" t="s">
        <v>45</v>
      </c>
      <c r="V4159" s="9" t="s">
        <v>58</v>
      </c>
      <c r="W4159">
        <v>1</v>
      </c>
      <c r="X4159">
        <v>1</v>
      </c>
      <c r="Y4159" t="s">
        <v>47</v>
      </c>
      <c r="AA4159">
        <v>1</v>
      </c>
      <c r="AB4159">
        <v>1</v>
      </c>
      <c r="AC4159" t="s">
        <v>49</v>
      </c>
      <c r="AD4159" t="s">
        <v>14177</v>
      </c>
      <c r="AF4159">
        <v>1</v>
      </c>
      <c r="AG4159" t="s">
        <v>14179</v>
      </c>
      <c r="AP4159" t="e">
        <f>#N/A</f>
        <v>#N/A</v>
      </c>
      <c r="AQ4159">
        <v>0</v>
      </c>
    </row>
    <row r="4160" spans="1:43" hidden="1">
      <c r="A4160" t="s">
        <v>33</v>
      </c>
      <c r="B4160" t="s">
        <v>14180</v>
      </c>
      <c r="C4160" t="s">
        <v>14181</v>
      </c>
      <c r="D4160">
        <v>1</v>
      </c>
      <c r="E4160" t="s">
        <v>14182</v>
      </c>
      <c r="F4160">
        <v>37</v>
      </c>
      <c r="G4160" t="s">
        <v>1557</v>
      </c>
      <c r="H4160" t="s">
        <v>1559</v>
      </c>
      <c r="I4160" t="s">
        <v>39</v>
      </c>
      <c r="J4160" t="s">
        <v>40</v>
      </c>
      <c r="K4160">
        <v>1</v>
      </c>
      <c r="L4160">
        <v>1</v>
      </c>
      <c r="M4160" t="s">
        <v>41</v>
      </c>
      <c r="N4160" t="s">
        <v>1559</v>
      </c>
      <c r="P4160">
        <v>1</v>
      </c>
      <c r="Q4160" t="s">
        <v>43</v>
      </c>
      <c r="S4160">
        <v>1</v>
      </c>
      <c r="T4160">
        <v>1</v>
      </c>
      <c r="U4160" t="s">
        <v>45</v>
      </c>
      <c r="V4160" s="9" t="s">
        <v>13862</v>
      </c>
      <c r="W4160">
        <v>1</v>
      </c>
      <c r="X4160">
        <v>1</v>
      </c>
      <c r="Y4160" t="s">
        <v>47</v>
      </c>
      <c r="AA4160">
        <v>1</v>
      </c>
      <c r="AB4160">
        <v>1</v>
      </c>
      <c r="AC4160" t="s">
        <v>49</v>
      </c>
      <c r="AD4160" t="s">
        <v>1557</v>
      </c>
      <c r="AF4160">
        <v>1</v>
      </c>
      <c r="AG4160" t="s">
        <v>14183</v>
      </c>
      <c r="AP4160" t="e">
        <f>#N/A</f>
        <v>#N/A</v>
      </c>
      <c r="AQ4160">
        <v>0</v>
      </c>
    </row>
    <row r="4161" spans="1:43" hidden="1">
      <c r="A4161" t="s">
        <v>33</v>
      </c>
      <c r="B4161" t="s">
        <v>14184</v>
      </c>
      <c r="C4161" t="s">
        <v>14185</v>
      </c>
      <c r="D4161">
        <v>1</v>
      </c>
      <c r="F4161">
        <v>46</v>
      </c>
      <c r="G4161" t="s">
        <v>14186</v>
      </c>
      <c r="H4161" t="s">
        <v>14187</v>
      </c>
      <c r="I4161" t="s">
        <v>39</v>
      </c>
      <c r="J4161" t="s">
        <v>40</v>
      </c>
      <c r="K4161">
        <v>1</v>
      </c>
      <c r="L4161">
        <v>1</v>
      </c>
      <c r="M4161" t="s">
        <v>41</v>
      </c>
      <c r="N4161" t="s">
        <v>14187</v>
      </c>
      <c r="P4161">
        <v>1</v>
      </c>
      <c r="Q4161" t="s">
        <v>43</v>
      </c>
      <c r="S4161">
        <v>1</v>
      </c>
      <c r="T4161">
        <v>1</v>
      </c>
      <c r="U4161" t="s">
        <v>45</v>
      </c>
      <c r="V4161" s="9" t="s">
        <v>58</v>
      </c>
      <c r="W4161">
        <v>1</v>
      </c>
      <c r="X4161">
        <v>1</v>
      </c>
      <c r="Y4161" t="s">
        <v>47</v>
      </c>
      <c r="AA4161">
        <v>1</v>
      </c>
      <c r="AB4161">
        <v>1</v>
      </c>
      <c r="AC4161" t="s">
        <v>49</v>
      </c>
      <c r="AD4161" t="s">
        <v>14186</v>
      </c>
      <c r="AF4161">
        <v>1</v>
      </c>
      <c r="AG4161" t="s">
        <v>14188</v>
      </c>
      <c r="AP4161" t="e">
        <f>#N/A</f>
        <v>#N/A</v>
      </c>
      <c r="AQ4161">
        <v>0</v>
      </c>
    </row>
    <row r="4162" spans="1:43" hidden="1">
      <c r="A4162" t="s">
        <v>33</v>
      </c>
      <c r="B4162" t="s">
        <v>14189</v>
      </c>
      <c r="C4162" t="s">
        <v>14190</v>
      </c>
      <c r="D4162">
        <v>1</v>
      </c>
      <c r="F4162">
        <v>71.5</v>
      </c>
      <c r="G4162" t="s">
        <v>14191</v>
      </c>
      <c r="H4162" t="s">
        <v>14192</v>
      </c>
      <c r="I4162" t="s">
        <v>39</v>
      </c>
      <c r="J4162" t="s">
        <v>40</v>
      </c>
      <c r="K4162">
        <v>1</v>
      </c>
      <c r="L4162">
        <v>1</v>
      </c>
      <c r="M4162" t="s">
        <v>41</v>
      </c>
      <c r="N4162" t="s">
        <v>14192</v>
      </c>
      <c r="P4162">
        <v>1</v>
      </c>
      <c r="Q4162" t="s">
        <v>43</v>
      </c>
      <c r="S4162">
        <v>1</v>
      </c>
      <c r="T4162">
        <v>1</v>
      </c>
      <c r="U4162" t="s">
        <v>45</v>
      </c>
      <c r="V4162" s="9" t="s">
        <v>58</v>
      </c>
      <c r="W4162">
        <v>1</v>
      </c>
      <c r="X4162">
        <v>1</v>
      </c>
      <c r="Y4162" t="s">
        <v>47</v>
      </c>
      <c r="AA4162">
        <v>1</v>
      </c>
      <c r="AB4162">
        <v>1</v>
      </c>
      <c r="AC4162" t="s">
        <v>49</v>
      </c>
      <c r="AD4162" t="s">
        <v>14191</v>
      </c>
      <c r="AF4162">
        <v>1</v>
      </c>
      <c r="AG4162" t="s">
        <v>14193</v>
      </c>
      <c r="AP4162" t="e">
        <f>#N/A</f>
        <v>#N/A</v>
      </c>
      <c r="AQ4162">
        <v>0</v>
      </c>
    </row>
    <row r="4163" spans="1:43" hidden="1">
      <c r="A4163" t="s">
        <v>33</v>
      </c>
      <c r="B4163" t="s">
        <v>14194</v>
      </c>
      <c r="C4163" t="s">
        <v>803</v>
      </c>
      <c r="D4163">
        <v>1</v>
      </c>
      <c r="F4163">
        <v>156.5</v>
      </c>
      <c r="G4163" t="s">
        <v>37</v>
      </c>
      <c r="H4163" t="s">
        <v>42</v>
      </c>
      <c r="I4163" t="s">
        <v>39</v>
      </c>
      <c r="J4163" t="s">
        <v>40</v>
      </c>
      <c r="K4163">
        <v>1</v>
      </c>
      <c r="L4163">
        <v>1</v>
      </c>
      <c r="M4163" t="s">
        <v>41</v>
      </c>
      <c r="N4163" t="s">
        <v>42</v>
      </c>
      <c r="P4163">
        <v>1</v>
      </c>
      <c r="Q4163" t="s">
        <v>43</v>
      </c>
      <c r="S4163">
        <v>1</v>
      </c>
      <c r="T4163">
        <v>1</v>
      </c>
      <c r="U4163" t="s">
        <v>45</v>
      </c>
      <c r="W4163">
        <v>1</v>
      </c>
      <c r="X4163">
        <v>1</v>
      </c>
      <c r="Y4163" t="s">
        <v>47</v>
      </c>
      <c r="Z4163" t="s">
        <v>804</v>
      </c>
      <c r="AA4163">
        <v>1</v>
      </c>
      <c r="AB4163">
        <v>1</v>
      </c>
      <c r="AC4163" t="s">
        <v>49</v>
      </c>
      <c r="AD4163" t="s">
        <v>37</v>
      </c>
      <c r="AF4163">
        <v>1</v>
      </c>
      <c r="AG4163" t="s">
        <v>14195</v>
      </c>
      <c r="AP4163" t="e">
        <f>#N/A</f>
        <v>#N/A</v>
      </c>
      <c r="AQ4163">
        <v>0</v>
      </c>
    </row>
    <row r="4164" spans="1:43" hidden="1">
      <c r="A4164" t="s">
        <v>33</v>
      </c>
      <c r="B4164" t="s">
        <v>14196</v>
      </c>
      <c r="C4164" t="s">
        <v>2720</v>
      </c>
      <c r="D4164">
        <v>1</v>
      </c>
      <c r="E4164" t="s">
        <v>14197</v>
      </c>
      <c r="F4164">
        <v>80.5</v>
      </c>
      <c r="G4164" t="s">
        <v>14161</v>
      </c>
      <c r="H4164" t="s">
        <v>14162</v>
      </c>
      <c r="I4164" t="s">
        <v>39</v>
      </c>
      <c r="J4164" t="s">
        <v>40</v>
      </c>
      <c r="K4164">
        <v>1</v>
      </c>
      <c r="L4164">
        <v>1</v>
      </c>
      <c r="M4164" t="s">
        <v>41</v>
      </c>
      <c r="N4164" t="s">
        <v>14162</v>
      </c>
      <c r="P4164">
        <v>1</v>
      </c>
      <c r="Q4164" t="s">
        <v>43</v>
      </c>
      <c r="S4164">
        <v>1</v>
      </c>
      <c r="T4164">
        <v>1</v>
      </c>
      <c r="U4164" t="s">
        <v>45</v>
      </c>
      <c r="V4164" s="9" t="s">
        <v>58</v>
      </c>
      <c r="W4164">
        <v>1</v>
      </c>
      <c r="X4164">
        <v>1</v>
      </c>
      <c r="Y4164" t="s">
        <v>47</v>
      </c>
      <c r="AA4164">
        <v>1</v>
      </c>
      <c r="AB4164">
        <v>1</v>
      </c>
      <c r="AC4164" t="s">
        <v>49</v>
      </c>
      <c r="AD4164" t="s">
        <v>14161</v>
      </c>
      <c r="AF4164">
        <v>1</v>
      </c>
      <c r="AG4164" t="s">
        <v>14198</v>
      </c>
      <c r="AP4164" t="e">
        <f>#N/A</f>
        <v>#N/A</v>
      </c>
      <c r="AQ4164">
        <v>0</v>
      </c>
    </row>
    <row r="4165" spans="1:43" hidden="1">
      <c r="A4165" t="s">
        <v>33</v>
      </c>
      <c r="B4165" t="s">
        <v>14199</v>
      </c>
      <c r="C4165" t="s">
        <v>14200</v>
      </c>
      <c r="D4165">
        <v>1</v>
      </c>
      <c r="E4165" t="s">
        <v>14201</v>
      </c>
      <c r="F4165">
        <v>69</v>
      </c>
      <c r="G4165" t="s">
        <v>14202</v>
      </c>
      <c r="H4165" t="s">
        <v>14203</v>
      </c>
      <c r="I4165" t="s">
        <v>39</v>
      </c>
      <c r="J4165" t="s">
        <v>40</v>
      </c>
      <c r="K4165">
        <v>1</v>
      </c>
      <c r="L4165">
        <v>1</v>
      </c>
      <c r="M4165" t="s">
        <v>41</v>
      </c>
      <c r="N4165" t="s">
        <v>14203</v>
      </c>
      <c r="P4165">
        <v>1</v>
      </c>
      <c r="Q4165" t="s">
        <v>43</v>
      </c>
      <c r="S4165">
        <v>1</v>
      </c>
      <c r="T4165">
        <v>1</v>
      </c>
      <c r="U4165" t="s">
        <v>45</v>
      </c>
      <c r="V4165" s="9" t="s">
        <v>58</v>
      </c>
      <c r="W4165">
        <v>1</v>
      </c>
      <c r="X4165">
        <v>1</v>
      </c>
      <c r="Y4165" t="s">
        <v>47</v>
      </c>
      <c r="AA4165">
        <v>1</v>
      </c>
      <c r="AB4165">
        <v>1</v>
      </c>
      <c r="AC4165" t="s">
        <v>49</v>
      </c>
      <c r="AD4165" t="s">
        <v>14202</v>
      </c>
      <c r="AF4165">
        <v>1</v>
      </c>
      <c r="AG4165" t="s">
        <v>14204</v>
      </c>
      <c r="AP4165" t="e">
        <f>#N/A</f>
        <v>#N/A</v>
      </c>
      <c r="AQ4165">
        <v>0</v>
      </c>
    </row>
    <row r="4166" spans="1:43" hidden="1">
      <c r="A4166" t="s">
        <v>33</v>
      </c>
      <c r="B4166" t="s">
        <v>14205</v>
      </c>
      <c r="C4166" t="s">
        <v>14206</v>
      </c>
      <c r="D4166">
        <v>1</v>
      </c>
      <c r="F4166">
        <v>225.5</v>
      </c>
      <c r="G4166" t="s">
        <v>163</v>
      </c>
      <c r="H4166" t="s">
        <v>165</v>
      </c>
      <c r="I4166" t="s">
        <v>39</v>
      </c>
      <c r="J4166" t="s">
        <v>40</v>
      </c>
      <c r="K4166">
        <v>1</v>
      </c>
      <c r="L4166">
        <v>1</v>
      </c>
      <c r="M4166" t="s">
        <v>41</v>
      </c>
      <c r="N4166" t="s">
        <v>165</v>
      </c>
      <c r="P4166">
        <v>1</v>
      </c>
      <c r="Q4166" t="s">
        <v>43</v>
      </c>
      <c r="S4166">
        <v>1</v>
      </c>
      <c r="T4166">
        <v>1</v>
      </c>
      <c r="U4166" t="s">
        <v>45</v>
      </c>
      <c r="V4166" s="9" t="s">
        <v>58</v>
      </c>
      <c r="W4166">
        <v>1</v>
      </c>
      <c r="X4166">
        <v>1</v>
      </c>
      <c r="Y4166" t="s">
        <v>47</v>
      </c>
      <c r="AA4166">
        <v>1</v>
      </c>
      <c r="AB4166">
        <v>1</v>
      </c>
      <c r="AC4166" t="s">
        <v>49</v>
      </c>
      <c r="AD4166" t="s">
        <v>163</v>
      </c>
      <c r="AF4166">
        <v>1</v>
      </c>
      <c r="AG4166" t="s">
        <v>14207</v>
      </c>
      <c r="AP4166" t="e">
        <f>#N/A</f>
        <v>#N/A</v>
      </c>
      <c r="AQ4166">
        <v>0</v>
      </c>
    </row>
    <row r="4167" spans="1:43" hidden="1">
      <c r="A4167" t="s">
        <v>33</v>
      </c>
      <c r="B4167" t="s">
        <v>14208</v>
      </c>
      <c r="C4167" t="s">
        <v>803</v>
      </c>
      <c r="D4167">
        <v>1</v>
      </c>
      <c r="F4167">
        <v>156.5</v>
      </c>
      <c r="G4167" t="s">
        <v>37</v>
      </c>
      <c r="H4167" t="s">
        <v>42</v>
      </c>
      <c r="I4167" t="s">
        <v>39</v>
      </c>
      <c r="J4167" t="s">
        <v>40</v>
      </c>
      <c r="K4167">
        <v>1</v>
      </c>
      <c r="L4167">
        <v>1</v>
      </c>
      <c r="M4167" t="s">
        <v>41</v>
      </c>
      <c r="N4167" t="s">
        <v>42</v>
      </c>
      <c r="P4167">
        <v>1</v>
      </c>
      <c r="Q4167" t="s">
        <v>43</v>
      </c>
      <c r="S4167">
        <v>1</v>
      </c>
      <c r="T4167">
        <v>1</v>
      </c>
      <c r="U4167" t="s">
        <v>45</v>
      </c>
      <c r="V4167" s="9" t="s">
        <v>58</v>
      </c>
      <c r="W4167">
        <v>1</v>
      </c>
      <c r="X4167">
        <v>1</v>
      </c>
      <c r="Y4167" t="s">
        <v>47</v>
      </c>
      <c r="Z4167" t="s">
        <v>804</v>
      </c>
      <c r="AA4167">
        <v>1</v>
      </c>
      <c r="AB4167">
        <v>1</v>
      </c>
      <c r="AC4167" t="s">
        <v>49</v>
      </c>
      <c r="AD4167" t="s">
        <v>37</v>
      </c>
      <c r="AF4167">
        <v>1</v>
      </c>
      <c r="AG4167" t="s">
        <v>14209</v>
      </c>
      <c r="AP4167" t="e">
        <f>#N/A</f>
        <v>#N/A</v>
      </c>
      <c r="AQ4167">
        <v>0</v>
      </c>
    </row>
    <row r="4168" spans="1:43" hidden="1">
      <c r="A4168" t="s">
        <v>33</v>
      </c>
      <c r="B4168" t="s">
        <v>14210</v>
      </c>
      <c r="C4168" t="s">
        <v>14211</v>
      </c>
      <c r="D4168">
        <v>1</v>
      </c>
      <c r="E4168" t="s">
        <v>14212</v>
      </c>
      <c r="F4168">
        <v>87.5</v>
      </c>
      <c r="G4168" t="s">
        <v>14213</v>
      </c>
      <c r="H4168" t="s">
        <v>14214</v>
      </c>
      <c r="I4168" t="s">
        <v>39</v>
      </c>
      <c r="J4168" t="s">
        <v>40</v>
      </c>
      <c r="K4168">
        <v>1</v>
      </c>
      <c r="L4168">
        <v>1</v>
      </c>
      <c r="M4168" t="s">
        <v>41</v>
      </c>
      <c r="N4168" t="s">
        <v>14214</v>
      </c>
      <c r="P4168">
        <v>1</v>
      </c>
      <c r="Q4168" t="s">
        <v>43</v>
      </c>
      <c r="S4168">
        <v>1</v>
      </c>
      <c r="T4168">
        <v>1</v>
      </c>
      <c r="U4168" t="s">
        <v>45</v>
      </c>
      <c r="V4168" s="9" t="s">
        <v>58</v>
      </c>
      <c r="W4168">
        <v>1</v>
      </c>
      <c r="X4168">
        <v>1</v>
      </c>
      <c r="Y4168" t="s">
        <v>47</v>
      </c>
      <c r="AA4168">
        <v>1</v>
      </c>
      <c r="AB4168">
        <v>1</v>
      </c>
      <c r="AC4168" t="s">
        <v>49</v>
      </c>
      <c r="AD4168" t="s">
        <v>14213</v>
      </c>
      <c r="AF4168">
        <v>1</v>
      </c>
      <c r="AG4168" t="s">
        <v>14215</v>
      </c>
      <c r="AP4168" t="e">
        <f>#N/A</f>
        <v>#N/A</v>
      </c>
      <c r="AQ4168">
        <v>0</v>
      </c>
    </row>
    <row r="4169" spans="1:43" hidden="1">
      <c r="A4169" t="s">
        <v>33</v>
      </c>
      <c r="B4169" t="s">
        <v>14216</v>
      </c>
      <c r="C4169" t="s">
        <v>14217</v>
      </c>
      <c r="D4169">
        <v>1</v>
      </c>
      <c r="F4169">
        <v>119.5</v>
      </c>
      <c r="G4169" t="s">
        <v>14218</v>
      </c>
      <c r="H4169" t="s">
        <v>14219</v>
      </c>
      <c r="I4169" t="s">
        <v>39</v>
      </c>
      <c r="J4169" t="s">
        <v>40</v>
      </c>
      <c r="K4169">
        <v>1</v>
      </c>
      <c r="L4169">
        <v>1</v>
      </c>
      <c r="M4169" t="s">
        <v>41</v>
      </c>
      <c r="N4169" t="s">
        <v>14219</v>
      </c>
      <c r="P4169">
        <v>1</v>
      </c>
      <c r="Q4169" t="s">
        <v>43</v>
      </c>
      <c r="S4169">
        <v>1</v>
      </c>
      <c r="T4169">
        <v>1</v>
      </c>
      <c r="U4169" t="s">
        <v>45</v>
      </c>
      <c r="V4169" s="9" t="s">
        <v>58</v>
      </c>
      <c r="W4169">
        <v>1</v>
      </c>
      <c r="X4169">
        <v>1</v>
      </c>
      <c r="Y4169" t="s">
        <v>47</v>
      </c>
      <c r="AA4169">
        <v>1</v>
      </c>
      <c r="AB4169">
        <v>1</v>
      </c>
      <c r="AC4169" t="s">
        <v>49</v>
      </c>
      <c r="AD4169" t="s">
        <v>14218</v>
      </c>
      <c r="AF4169">
        <v>1</v>
      </c>
      <c r="AG4169" t="s">
        <v>14220</v>
      </c>
      <c r="AP4169" t="e">
        <f>#N/A</f>
        <v>#N/A</v>
      </c>
      <c r="AQ4169">
        <v>0</v>
      </c>
    </row>
    <row r="4170" spans="1:43" hidden="1">
      <c r="A4170" t="s">
        <v>33</v>
      </c>
      <c r="B4170" t="s">
        <v>14221</v>
      </c>
      <c r="C4170" t="s">
        <v>14222</v>
      </c>
      <c r="D4170">
        <v>1</v>
      </c>
      <c r="E4170" t="s">
        <v>14223</v>
      </c>
      <c r="F4170">
        <v>126.5</v>
      </c>
      <c r="G4170" t="s">
        <v>14218</v>
      </c>
      <c r="H4170" t="s">
        <v>14219</v>
      </c>
      <c r="I4170" t="s">
        <v>39</v>
      </c>
      <c r="J4170" t="s">
        <v>40</v>
      </c>
      <c r="K4170">
        <v>1</v>
      </c>
      <c r="L4170">
        <v>1</v>
      </c>
      <c r="M4170" t="s">
        <v>41</v>
      </c>
      <c r="N4170" t="s">
        <v>14219</v>
      </c>
      <c r="P4170">
        <v>1</v>
      </c>
      <c r="Q4170" t="s">
        <v>43</v>
      </c>
      <c r="S4170">
        <v>1</v>
      </c>
      <c r="T4170">
        <v>1</v>
      </c>
      <c r="U4170" t="s">
        <v>45</v>
      </c>
      <c r="V4170" s="9" t="s">
        <v>58</v>
      </c>
      <c r="W4170">
        <v>1</v>
      </c>
      <c r="X4170">
        <v>1</v>
      </c>
      <c r="Y4170" t="s">
        <v>47</v>
      </c>
      <c r="AA4170">
        <v>1</v>
      </c>
      <c r="AB4170">
        <v>1</v>
      </c>
      <c r="AC4170" t="s">
        <v>49</v>
      </c>
      <c r="AD4170" t="s">
        <v>14218</v>
      </c>
      <c r="AF4170">
        <v>1</v>
      </c>
      <c r="AG4170" t="s">
        <v>14224</v>
      </c>
      <c r="AP4170" t="e">
        <f>#N/A</f>
        <v>#N/A</v>
      </c>
      <c r="AQ4170">
        <v>0</v>
      </c>
    </row>
    <row r="4171" spans="1:43" hidden="1">
      <c r="A4171" t="s">
        <v>33</v>
      </c>
      <c r="B4171" t="s">
        <v>14225</v>
      </c>
      <c r="C4171" t="s">
        <v>14226</v>
      </c>
      <c r="D4171">
        <v>1</v>
      </c>
      <c r="E4171" t="s">
        <v>14227</v>
      </c>
      <c r="F4171">
        <v>41.5</v>
      </c>
      <c r="G4171" t="s">
        <v>14070</v>
      </c>
      <c r="H4171" t="s">
        <v>14071</v>
      </c>
      <c r="I4171" t="s">
        <v>39</v>
      </c>
      <c r="J4171" t="s">
        <v>40</v>
      </c>
      <c r="K4171">
        <v>1</v>
      </c>
      <c r="L4171">
        <v>1</v>
      </c>
      <c r="M4171" t="s">
        <v>41</v>
      </c>
      <c r="N4171" t="s">
        <v>14071</v>
      </c>
      <c r="P4171">
        <v>1</v>
      </c>
      <c r="Q4171" t="s">
        <v>43</v>
      </c>
      <c r="S4171">
        <v>1</v>
      </c>
      <c r="T4171">
        <v>1</v>
      </c>
      <c r="U4171" t="s">
        <v>45</v>
      </c>
      <c r="V4171" s="9" t="s">
        <v>58</v>
      </c>
      <c r="W4171">
        <v>1</v>
      </c>
      <c r="X4171">
        <v>1</v>
      </c>
      <c r="Y4171" t="s">
        <v>47</v>
      </c>
      <c r="AA4171">
        <v>1</v>
      </c>
      <c r="AB4171">
        <v>1</v>
      </c>
      <c r="AC4171" t="s">
        <v>49</v>
      </c>
      <c r="AD4171" t="s">
        <v>14070</v>
      </c>
      <c r="AF4171">
        <v>1</v>
      </c>
      <c r="AG4171" t="s">
        <v>14228</v>
      </c>
      <c r="AP4171" t="e">
        <f>#N/A</f>
        <v>#N/A</v>
      </c>
      <c r="AQ4171">
        <v>0</v>
      </c>
    </row>
    <row r="4172" spans="1:43" hidden="1">
      <c r="A4172" t="s">
        <v>33</v>
      </c>
      <c r="B4172" t="s">
        <v>14229</v>
      </c>
      <c r="C4172" t="s">
        <v>14230</v>
      </c>
      <c r="D4172">
        <v>1</v>
      </c>
      <c r="E4172" t="s">
        <v>14231</v>
      </c>
      <c r="F4172">
        <v>285.5</v>
      </c>
      <c r="G4172" t="s">
        <v>138</v>
      </c>
      <c r="H4172" t="s">
        <v>140</v>
      </c>
      <c r="I4172" t="s">
        <v>39</v>
      </c>
      <c r="J4172" t="s">
        <v>40</v>
      </c>
      <c r="K4172">
        <v>1</v>
      </c>
      <c r="L4172">
        <v>1</v>
      </c>
      <c r="M4172" t="s">
        <v>41</v>
      </c>
      <c r="N4172" t="s">
        <v>140</v>
      </c>
      <c r="P4172">
        <v>1</v>
      </c>
      <c r="Q4172" t="s">
        <v>43</v>
      </c>
      <c r="S4172">
        <v>1</v>
      </c>
      <c r="T4172">
        <v>1</v>
      </c>
      <c r="U4172" t="s">
        <v>45</v>
      </c>
      <c r="V4172" s="9" t="s">
        <v>58</v>
      </c>
      <c r="W4172">
        <v>1</v>
      </c>
      <c r="X4172">
        <v>1</v>
      </c>
      <c r="Y4172" t="s">
        <v>47</v>
      </c>
      <c r="AA4172">
        <v>1</v>
      </c>
      <c r="AB4172">
        <v>1</v>
      </c>
      <c r="AC4172" t="s">
        <v>49</v>
      </c>
      <c r="AD4172" t="s">
        <v>138</v>
      </c>
      <c r="AF4172">
        <v>1</v>
      </c>
      <c r="AG4172" t="s">
        <v>76</v>
      </c>
      <c r="AP4172" t="e">
        <f>#N/A</f>
        <v>#N/A</v>
      </c>
      <c r="AQ4172">
        <v>0</v>
      </c>
    </row>
    <row r="4173" spans="1:43" hidden="1">
      <c r="A4173" t="s">
        <v>33</v>
      </c>
      <c r="B4173" t="s">
        <v>14232</v>
      </c>
      <c r="C4173" t="s">
        <v>14230</v>
      </c>
      <c r="D4173">
        <v>1</v>
      </c>
      <c r="E4173" t="s">
        <v>14233</v>
      </c>
      <c r="F4173">
        <v>193.5</v>
      </c>
      <c r="G4173" t="s">
        <v>138</v>
      </c>
      <c r="H4173" t="s">
        <v>140</v>
      </c>
      <c r="I4173" t="s">
        <v>39</v>
      </c>
      <c r="J4173" t="s">
        <v>40</v>
      </c>
      <c r="K4173">
        <v>1</v>
      </c>
      <c r="L4173">
        <v>1</v>
      </c>
      <c r="M4173" t="s">
        <v>41</v>
      </c>
      <c r="N4173" t="s">
        <v>140</v>
      </c>
      <c r="P4173">
        <v>1</v>
      </c>
      <c r="Q4173" t="s">
        <v>43</v>
      </c>
      <c r="S4173">
        <v>1</v>
      </c>
      <c r="T4173">
        <v>1</v>
      </c>
      <c r="U4173" t="s">
        <v>45</v>
      </c>
      <c r="V4173" s="9" t="s">
        <v>58</v>
      </c>
      <c r="W4173">
        <v>1</v>
      </c>
      <c r="X4173">
        <v>1</v>
      </c>
      <c r="Y4173" t="s">
        <v>47</v>
      </c>
      <c r="AA4173">
        <v>1</v>
      </c>
      <c r="AB4173">
        <v>1</v>
      </c>
      <c r="AC4173" t="s">
        <v>49</v>
      </c>
      <c r="AD4173" t="s">
        <v>138</v>
      </c>
      <c r="AF4173">
        <v>1</v>
      </c>
      <c r="AG4173" t="s">
        <v>76</v>
      </c>
      <c r="AP4173" t="e">
        <f>#N/A</f>
        <v>#N/A</v>
      </c>
      <c r="AQ4173">
        <v>0</v>
      </c>
    </row>
    <row r="4174" spans="1:43" hidden="1">
      <c r="A4174" t="s">
        <v>33</v>
      </c>
      <c r="B4174" t="s">
        <v>14234</v>
      </c>
      <c r="C4174" t="s">
        <v>14230</v>
      </c>
      <c r="D4174">
        <v>1</v>
      </c>
      <c r="E4174" t="s">
        <v>14235</v>
      </c>
      <c r="F4174">
        <v>182</v>
      </c>
      <c r="G4174" t="s">
        <v>138</v>
      </c>
      <c r="H4174" t="s">
        <v>140</v>
      </c>
      <c r="I4174" t="s">
        <v>39</v>
      </c>
      <c r="J4174" t="s">
        <v>40</v>
      </c>
      <c r="K4174">
        <v>1</v>
      </c>
      <c r="L4174">
        <v>1</v>
      </c>
      <c r="M4174" t="s">
        <v>41</v>
      </c>
      <c r="N4174" t="s">
        <v>140</v>
      </c>
      <c r="P4174">
        <v>1</v>
      </c>
      <c r="Q4174" t="s">
        <v>43</v>
      </c>
      <c r="S4174">
        <v>1</v>
      </c>
      <c r="T4174">
        <v>1</v>
      </c>
      <c r="U4174" t="s">
        <v>45</v>
      </c>
      <c r="V4174" s="9" t="s">
        <v>58</v>
      </c>
      <c r="W4174">
        <v>1</v>
      </c>
      <c r="X4174">
        <v>1</v>
      </c>
      <c r="Y4174" t="s">
        <v>47</v>
      </c>
      <c r="AA4174">
        <v>1</v>
      </c>
      <c r="AB4174">
        <v>1</v>
      </c>
      <c r="AC4174" t="s">
        <v>49</v>
      </c>
      <c r="AD4174" t="s">
        <v>138</v>
      </c>
      <c r="AF4174">
        <v>1</v>
      </c>
      <c r="AG4174" t="s">
        <v>76</v>
      </c>
      <c r="AP4174" t="e">
        <f>#N/A</f>
        <v>#N/A</v>
      </c>
      <c r="AQ4174">
        <v>0</v>
      </c>
    </row>
    <row r="4175" spans="1:43" hidden="1">
      <c r="A4175" t="s">
        <v>33</v>
      </c>
      <c r="B4175" t="s">
        <v>14236</v>
      </c>
      <c r="C4175" t="s">
        <v>14230</v>
      </c>
      <c r="D4175">
        <v>1</v>
      </c>
      <c r="E4175" t="s">
        <v>14237</v>
      </c>
      <c r="F4175">
        <v>170.5</v>
      </c>
      <c r="G4175" t="s">
        <v>138</v>
      </c>
      <c r="H4175" t="s">
        <v>140</v>
      </c>
      <c r="I4175" t="s">
        <v>39</v>
      </c>
      <c r="J4175" t="s">
        <v>40</v>
      </c>
      <c r="K4175">
        <v>1</v>
      </c>
      <c r="L4175">
        <v>1</v>
      </c>
      <c r="M4175" t="s">
        <v>41</v>
      </c>
      <c r="N4175" t="s">
        <v>140</v>
      </c>
      <c r="P4175">
        <v>1</v>
      </c>
      <c r="Q4175" t="s">
        <v>43</v>
      </c>
      <c r="S4175">
        <v>1</v>
      </c>
      <c r="T4175">
        <v>1</v>
      </c>
      <c r="U4175" t="s">
        <v>45</v>
      </c>
      <c r="V4175" s="9" t="s">
        <v>58</v>
      </c>
      <c r="W4175">
        <v>1</v>
      </c>
      <c r="X4175">
        <v>1</v>
      </c>
      <c r="Y4175" t="s">
        <v>47</v>
      </c>
      <c r="AA4175">
        <v>1</v>
      </c>
      <c r="AB4175">
        <v>1</v>
      </c>
      <c r="AC4175" t="s">
        <v>49</v>
      </c>
      <c r="AD4175" t="s">
        <v>138</v>
      </c>
      <c r="AF4175">
        <v>1</v>
      </c>
      <c r="AG4175" t="s">
        <v>76</v>
      </c>
      <c r="AP4175" t="e">
        <f>#N/A</f>
        <v>#N/A</v>
      </c>
      <c r="AQ4175">
        <v>0</v>
      </c>
    </row>
    <row r="4176" spans="1:43" hidden="1">
      <c r="A4176" t="s">
        <v>33</v>
      </c>
      <c r="B4176" t="s">
        <v>14238</v>
      </c>
      <c r="C4176" t="s">
        <v>14239</v>
      </c>
      <c r="D4176">
        <v>1</v>
      </c>
      <c r="E4176" t="s">
        <v>14240</v>
      </c>
      <c r="F4176">
        <v>34.5</v>
      </c>
      <c r="G4176" t="s">
        <v>1483</v>
      </c>
      <c r="H4176" t="s">
        <v>1485</v>
      </c>
      <c r="I4176" t="s">
        <v>39</v>
      </c>
      <c r="J4176" t="s">
        <v>40</v>
      </c>
      <c r="K4176">
        <v>1</v>
      </c>
      <c r="L4176">
        <v>1</v>
      </c>
      <c r="M4176" t="s">
        <v>41</v>
      </c>
      <c r="N4176" t="s">
        <v>1485</v>
      </c>
      <c r="P4176">
        <v>1</v>
      </c>
      <c r="Q4176" t="s">
        <v>43</v>
      </c>
      <c r="S4176">
        <v>1</v>
      </c>
      <c r="T4176">
        <v>1</v>
      </c>
      <c r="U4176" t="s">
        <v>45</v>
      </c>
      <c r="V4176" s="9" t="s">
        <v>58</v>
      </c>
      <c r="W4176">
        <v>1</v>
      </c>
      <c r="X4176">
        <v>1</v>
      </c>
      <c r="Y4176" t="s">
        <v>47</v>
      </c>
      <c r="AA4176">
        <v>1</v>
      </c>
      <c r="AB4176">
        <v>1</v>
      </c>
      <c r="AC4176" t="s">
        <v>49</v>
      </c>
      <c r="AD4176" t="s">
        <v>1483</v>
      </c>
      <c r="AF4176">
        <v>1</v>
      </c>
      <c r="AG4176" t="s">
        <v>14241</v>
      </c>
      <c r="AP4176" t="e">
        <f>#N/A</f>
        <v>#N/A</v>
      </c>
      <c r="AQ4176">
        <v>0</v>
      </c>
    </row>
    <row r="4177" spans="1:43" hidden="1">
      <c r="A4177" t="s">
        <v>33</v>
      </c>
      <c r="B4177" t="s">
        <v>14242</v>
      </c>
      <c r="C4177" t="s">
        <v>14243</v>
      </c>
      <c r="D4177">
        <v>1</v>
      </c>
      <c r="F4177">
        <v>340.5</v>
      </c>
      <c r="G4177" t="s">
        <v>14244</v>
      </c>
      <c r="H4177" t="s">
        <v>14245</v>
      </c>
      <c r="I4177" t="s">
        <v>39</v>
      </c>
      <c r="J4177" t="s">
        <v>40</v>
      </c>
      <c r="K4177">
        <v>1</v>
      </c>
      <c r="L4177">
        <v>1</v>
      </c>
      <c r="M4177" t="s">
        <v>41</v>
      </c>
      <c r="N4177" t="s">
        <v>14245</v>
      </c>
      <c r="P4177">
        <v>1</v>
      </c>
      <c r="Q4177" t="s">
        <v>43</v>
      </c>
      <c r="S4177">
        <v>1</v>
      </c>
      <c r="T4177">
        <v>1</v>
      </c>
      <c r="U4177" t="s">
        <v>45</v>
      </c>
      <c r="V4177" s="9" t="s">
        <v>58</v>
      </c>
      <c r="W4177">
        <v>1</v>
      </c>
      <c r="X4177">
        <v>1</v>
      </c>
      <c r="Y4177" t="s">
        <v>47</v>
      </c>
      <c r="AA4177">
        <v>1</v>
      </c>
      <c r="AB4177">
        <v>1</v>
      </c>
      <c r="AC4177" t="s">
        <v>49</v>
      </c>
      <c r="AD4177" t="s">
        <v>14244</v>
      </c>
      <c r="AF4177">
        <v>1</v>
      </c>
      <c r="AG4177" t="s">
        <v>14246</v>
      </c>
      <c r="AP4177" t="e">
        <f>#N/A</f>
        <v>#N/A</v>
      </c>
      <c r="AQ4177">
        <v>0</v>
      </c>
    </row>
    <row r="4178" spans="1:43" hidden="1">
      <c r="A4178" t="s">
        <v>33</v>
      </c>
      <c r="B4178" t="s">
        <v>14247</v>
      </c>
      <c r="C4178" t="s">
        <v>14248</v>
      </c>
      <c r="D4178">
        <v>1</v>
      </c>
      <c r="E4178" t="s">
        <v>14249</v>
      </c>
      <c r="F4178">
        <v>94.5</v>
      </c>
      <c r="G4178" t="s">
        <v>174</v>
      </c>
      <c r="H4178" t="s">
        <v>176</v>
      </c>
      <c r="I4178" t="s">
        <v>39</v>
      </c>
      <c r="J4178" t="s">
        <v>40</v>
      </c>
      <c r="K4178">
        <v>1</v>
      </c>
      <c r="L4178">
        <v>1</v>
      </c>
      <c r="M4178" t="s">
        <v>41</v>
      </c>
      <c r="N4178" t="s">
        <v>176</v>
      </c>
      <c r="P4178">
        <v>1</v>
      </c>
      <c r="Q4178" t="s">
        <v>43</v>
      </c>
      <c r="S4178">
        <v>1</v>
      </c>
      <c r="T4178">
        <v>1</v>
      </c>
      <c r="U4178" t="s">
        <v>45</v>
      </c>
      <c r="V4178" s="9" t="s">
        <v>58</v>
      </c>
      <c r="W4178">
        <v>1</v>
      </c>
      <c r="X4178">
        <v>1</v>
      </c>
      <c r="Y4178" t="s">
        <v>47</v>
      </c>
      <c r="AA4178">
        <v>1</v>
      </c>
      <c r="AB4178">
        <v>1</v>
      </c>
      <c r="AC4178" t="s">
        <v>49</v>
      </c>
      <c r="AD4178" t="s">
        <v>174</v>
      </c>
      <c r="AF4178">
        <v>1</v>
      </c>
      <c r="AG4178" t="s">
        <v>14250</v>
      </c>
      <c r="AP4178" t="e">
        <f>#N/A</f>
        <v>#N/A</v>
      </c>
      <c r="AQ4178">
        <v>0</v>
      </c>
    </row>
    <row r="4179" spans="1:43" hidden="1">
      <c r="A4179" t="s">
        <v>33</v>
      </c>
      <c r="B4179" t="s">
        <v>14251</v>
      </c>
      <c r="C4179" t="s">
        <v>2720</v>
      </c>
      <c r="D4179">
        <v>1</v>
      </c>
      <c r="E4179" t="s">
        <v>14197</v>
      </c>
      <c r="F4179">
        <v>73.5</v>
      </c>
      <c r="G4179" t="s">
        <v>14161</v>
      </c>
      <c r="H4179" t="s">
        <v>14162</v>
      </c>
      <c r="I4179" t="s">
        <v>39</v>
      </c>
      <c r="J4179" t="s">
        <v>40</v>
      </c>
      <c r="K4179">
        <v>1</v>
      </c>
      <c r="L4179">
        <v>1</v>
      </c>
      <c r="M4179" t="s">
        <v>41</v>
      </c>
      <c r="N4179" t="s">
        <v>14162</v>
      </c>
      <c r="P4179">
        <v>1</v>
      </c>
      <c r="Q4179" t="s">
        <v>43</v>
      </c>
      <c r="S4179">
        <v>1</v>
      </c>
      <c r="T4179">
        <v>1</v>
      </c>
      <c r="U4179" t="s">
        <v>45</v>
      </c>
      <c r="V4179" s="9" t="s">
        <v>58</v>
      </c>
      <c r="W4179">
        <v>1</v>
      </c>
      <c r="X4179">
        <v>1</v>
      </c>
      <c r="Y4179" t="s">
        <v>47</v>
      </c>
      <c r="AA4179">
        <v>1</v>
      </c>
      <c r="AB4179">
        <v>1</v>
      </c>
      <c r="AC4179" t="s">
        <v>49</v>
      </c>
      <c r="AD4179" t="s">
        <v>14161</v>
      </c>
      <c r="AF4179">
        <v>1</v>
      </c>
      <c r="AG4179" t="s">
        <v>14252</v>
      </c>
      <c r="AP4179" t="e">
        <f>#N/A</f>
        <v>#N/A</v>
      </c>
      <c r="AQ4179">
        <v>0</v>
      </c>
    </row>
    <row r="4180" spans="1:43" hidden="1">
      <c r="A4180" t="s">
        <v>33</v>
      </c>
      <c r="B4180" t="s">
        <v>14253</v>
      </c>
      <c r="C4180" t="s">
        <v>2720</v>
      </c>
      <c r="D4180">
        <v>1</v>
      </c>
      <c r="E4180" t="s">
        <v>14197</v>
      </c>
      <c r="F4180">
        <v>92</v>
      </c>
      <c r="G4180" t="s">
        <v>14161</v>
      </c>
      <c r="H4180" t="s">
        <v>14162</v>
      </c>
      <c r="I4180" t="s">
        <v>39</v>
      </c>
      <c r="J4180" t="s">
        <v>40</v>
      </c>
      <c r="K4180">
        <v>1</v>
      </c>
      <c r="L4180">
        <v>1</v>
      </c>
      <c r="M4180" t="s">
        <v>41</v>
      </c>
      <c r="N4180" t="s">
        <v>14162</v>
      </c>
      <c r="P4180">
        <v>1</v>
      </c>
      <c r="Q4180" t="s">
        <v>43</v>
      </c>
      <c r="S4180">
        <v>1</v>
      </c>
      <c r="T4180">
        <v>1</v>
      </c>
      <c r="U4180" t="s">
        <v>45</v>
      </c>
      <c r="V4180" s="9" t="s">
        <v>58</v>
      </c>
      <c r="W4180">
        <v>1</v>
      </c>
      <c r="X4180">
        <v>1</v>
      </c>
      <c r="Y4180" t="s">
        <v>47</v>
      </c>
      <c r="AA4180">
        <v>1</v>
      </c>
      <c r="AB4180">
        <v>1</v>
      </c>
      <c r="AC4180" t="s">
        <v>49</v>
      </c>
      <c r="AD4180" t="s">
        <v>14161</v>
      </c>
      <c r="AF4180">
        <v>1</v>
      </c>
      <c r="AG4180" t="s">
        <v>14254</v>
      </c>
      <c r="AP4180" t="e">
        <f>#N/A</f>
        <v>#N/A</v>
      </c>
      <c r="AQ4180">
        <v>0</v>
      </c>
    </row>
    <row r="4181" spans="1:43" hidden="1">
      <c r="A4181" t="s">
        <v>33</v>
      </c>
      <c r="B4181" t="s">
        <v>14255</v>
      </c>
      <c r="C4181" t="s">
        <v>14256</v>
      </c>
      <c r="D4181">
        <v>1</v>
      </c>
      <c r="E4181" t="s">
        <v>14257</v>
      </c>
      <c r="F4181">
        <v>147.5</v>
      </c>
      <c r="G4181" t="s">
        <v>4637</v>
      </c>
      <c r="H4181" t="s">
        <v>4639</v>
      </c>
      <c r="I4181" t="s">
        <v>39</v>
      </c>
      <c r="J4181" t="s">
        <v>40</v>
      </c>
      <c r="K4181">
        <v>1</v>
      </c>
      <c r="L4181">
        <v>1</v>
      </c>
      <c r="M4181" t="s">
        <v>41</v>
      </c>
      <c r="N4181" t="s">
        <v>4639</v>
      </c>
      <c r="P4181">
        <v>1</v>
      </c>
      <c r="Q4181" t="s">
        <v>43</v>
      </c>
      <c r="S4181">
        <v>1</v>
      </c>
      <c r="T4181">
        <v>1</v>
      </c>
      <c r="U4181" t="s">
        <v>45</v>
      </c>
      <c r="V4181" s="9" t="s">
        <v>13862</v>
      </c>
      <c r="W4181">
        <v>1</v>
      </c>
      <c r="X4181">
        <v>1</v>
      </c>
      <c r="Y4181" t="s">
        <v>47</v>
      </c>
      <c r="AA4181">
        <v>1</v>
      </c>
      <c r="AB4181">
        <v>1</v>
      </c>
      <c r="AC4181" t="s">
        <v>49</v>
      </c>
      <c r="AD4181" t="s">
        <v>4637</v>
      </c>
      <c r="AF4181">
        <v>1</v>
      </c>
      <c r="AG4181" t="s">
        <v>14258</v>
      </c>
      <c r="AP4181" t="e">
        <f>#N/A</f>
        <v>#N/A</v>
      </c>
      <c r="AQ4181">
        <v>0</v>
      </c>
    </row>
    <row r="4182" spans="1:43" hidden="1">
      <c r="A4182" t="s">
        <v>33</v>
      </c>
      <c r="B4182" t="s">
        <v>14259</v>
      </c>
      <c r="C4182" t="s">
        <v>14260</v>
      </c>
      <c r="D4182">
        <v>1</v>
      </c>
      <c r="E4182" t="s">
        <v>14261</v>
      </c>
      <c r="F4182">
        <v>103.5</v>
      </c>
      <c r="G4182" t="s">
        <v>14262</v>
      </c>
      <c r="H4182" t="s">
        <v>14263</v>
      </c>
      <c r="I4182" t="s">
        <v>39</v>
      </c>
      <c r="J4182" t="s">
        <v>40</v>
      </c>
      <c r="K4182">
        <v>1</v>
      </c>
      <c r="L4182">
        <v>1</v>
      </c>
      <c r="M4182" t="s">
        <v>41</v>
      </c>
      <c r="N4182" t="s">
        <v>14263</v>
      </c>
      <c r="P4182">
        <v>1</v>
      </c>
      <c r="Q4182" t="s">
        <v>43</v>
      </c>
      <c r="S4182">
        <v>1</v>
      </c>
      <c r="T4182">
        <v>1</v>
      </c>
      <c r="U4182" t="s">
        <v>45</v>
      </c>
      <c r="V4182" s="9" t="s">
        <v>58</v>
      </c>
      <c r="W4182">
        <v>1</v>
      </c>
      <c r="X4182">
        <v>1</v>
      </c>
      <c r="Y4182" t="s">
        <v>47</v>
      </c>
      <c r="AA4182">
        <v>1</v>
      </c>
      <c r="AB4182">
        <v>1</v>
      </c>
      <c r="AC4182" t="s">
        <v>49</v>
      </c>
      <c r="AD4182" t="s">
        <v>14262</v>
      </c>
      <c r="AF4182">
        <v>1</v>
      </c>
      <c r="AG4182" t="s">
        <v>14264</v>
      </c>
      <c r="AP4182" t="e">
        <f>#N/A</f>
        <v>#N/A</v>
      </c>
      <c r="AQ4182">
        <v>0</v>
      </c>
    </row>
    <row r="4183" spans="1:43" hidden="1">
      <c r="A4183" t="s">
        <v>33</v>
      </c>
      <c r="B4183" t="s">
        <v>14265</v>
      </c>
      <c r="C4183" t="s">
        <v>14266</v>
      </c>
      <c r="D4183">
        <v>1</v>
      </c>
      <c r="E4183" t="s">
        <v>14267</v>
      </c>
      <c r="F4183">
        <v>17.5</v>
      </c>
      <c r="G4183" t="s">
        <v>14268</v>
      </c>
      <c r="H4183" t="s">
        <v>14269</v>
      </c>
      <c r="I4183" t="s">
        <v>39</v>
      </c>
      <c r="J4183" t="s">
        <v>40</v>
      </c>
      <c r="K4183">
        <v>1</v>
      </c>
      <c r="L4183">
        <v>1</v>
      </c>
      <c r="M4183" t="s">
        <v>41</v>
      </c>
      <c r="N4183" t="s">
        <v>14269</v>
      </c>
      <c r="P4183">
        <v>1</v>
      </c>
      <c r="Q4183" t="s">
        <v>43</v>
      </c>
      <c r="S4183">
        <v>1</v>
      </c>
      <c r="T4183">
        <v>1</v>
      </c>
      <c r="U4183" t="s">
        <v>45</v>
      </c>
      <c r="V4183" s="9" t="s">
        <v>58</v>
      </c>
      <c r="W4183">
        <v>1</v>
      </c>
      <c r="X4183">
        <v>1</v>
      </c>
      <c r="Y4183" t="s">
        <v>47</v>
      </c>
      <c r="AA4183">
        <v>1</v>
      </c>
      <c r="AB4183">
        <v>1</v>
      </c>
      <c r="AC4183" t="s">
        <v>49</v>
      </c>
      <c r="AD4183" t="s">
        <v>14268</v>
      </c>
      <c r="AF4183">
        <v>1</v>
      </c>
      <c r="AG4183" t="s">
        <v>14270</v>
      </c>
      <c r="AP4183" t="e">
        <f>#N/A</f>
        <v>#N/A</v>
      </c>
      <c r="AQ4183">
        <v>0</v>
      </c>
    </row>
    <row r="4184" spans="1:43" hidden="1">
      <c r="A4184" t="s">
        <v>33</v>
      </c>
      <c r="B4184" t="s">
        <v>14271</v>
      </c>
      <c r="C4184" t="s">
        <v>14260</v>
      </c>
      <c r="D4184">
        <v>1</v>
      </c>
      <c r="E4184" t="s">
        <v>14272</v>
      </c>
      <c r="F4184">
        <v>455.5</v>
      </c>
      <c r="G4184" t="s">
        <v>14273</v>
      </c>
      <c r="H4184" t="s">
        <v>14274</v>
      </c>
      <c r="I4184" t="s">
        <v>39</v>
      </c>
      <c r="J4184" t="s">
        <v>40</v>
      </c>
      <c r="K4184">
        <v>1</v>
      </c>
      <c r="L4184">
        <v>1</v>
      </c>
      <c r="M4184" t="s">
        <v>41</v>
      </c>
      <c r="N4184" t="s">
        <v>14274</v>
      </c>
      <c r="P4184">
        <v>1</v>
      </c>
      <c r="Q4184" t="s">
        <v>43</v>
      </c>
      <c r="S4184">
        <v>1</v>
      </c>
      <c r="T4184">
        <v>1</v>
      </c>
      <c r="U4184" t="s">
        <v>45</v>
      </c>
      <c r="V4184" s="9" t="s">
        <v>58</v>
      </c>
      <c r="W4184">
        <v>1</v>
      </c>
      <c r="X4184">
        <v>1</v>
      </c>
      <c r="Y4184" t="s">
        <v>47</v>
      </c>
      <c r="AA4184">
        <v>1</v>
      </c>
      <c r="AB4184">
        <v>1</v>
      </c>
      <c r="AC4184" t="s">
        <v>49</v>
      </c>
      <c r="AD4184" t="s">
        <v>14273</v>
      </c>
      <c r="AF4184">
        <v>1</v>
      </c>
      <c r="AG4184" t="s">
        <v>14275</v>
      </c>
      <c r="AP4184" t="e">
        <f>#N/A</f>
        <v>#N/A</v>
      </c>
      <c r="AQ4184">
        <v>0</v>
      </c>
    </row>
    <row r="4185" spans="1:43" hidden="1">
      <c r="A4185" t="s">
        <v>33</v>
      </c>
      <c r="B4185" t="s">
        <v>14276</v>
      </c>
      <c r="C4185" t="s">
        <v>14277</v>
      </c>
      <c r="D4185">
        <v>1</v>
      </c>
      <c r="E4185" t="s">
        <v>14278</v>
      </c>
      <c r="F4185">
        <v>85</v>
      </c>
      <c r="G4185" t="s">
        <v>4889</v>
      </c>
      <c r="H4185" t="s">
        <v>4891</v>
      </c>
      <c r="I4185" t="s">
        <v>39</v>
      </c>
      <c r="J4185" t="s">
        <v>40</v>
      </c>
      <c r="K4185">
        <v>1</v>
      </c>
      <c r="L4185">
        <v>1</v>
      </c>
      <c r="M4185" t="s">
        <v>41</v>
      </c>
      <c r="N4185" t="s">
        <v>4891</v>
      </c>
      <c r="P4185">
        <v>1</v>
      </c>
      <c r="Q4185" t="s">
        <v>43</v>
      </c>
      <c r="S4185">
        <v>1</v>
      </c>
      <c r="T4185">
        <v>1</v>
      </c>
      <c r="U4185" t="s">
        <v>45</v>
      </c>
      <c r="V4185" s="9" t="s">
        <v>58</v>
      </c>
      <c r="W4185">
        <v>1</v>
      </c>
      <c r="X4185">
        <v>1</v>
      </c>
      <c r="Y4185" t="s">
        <v>47</v>
      </c>
      <c r="AA4185">
        <v>1</v>
      </c>
      <c r="AB4185">
        <v>1</v>
      </c>
      <c r="AC4185" t="s">
        <v>49</v>
      </c>
      <c r="AD4185" t="s">
        <v>4889</v>
      </c>
      <c r="AF4185">
        <v>1</v>
      </c>
      <c r="AG4185" t="s">
        <v>14279</v>
      </c>
      <c r="AP4185" t="e">
        <f>#N/A</f>
        <v>#N/A</v>
      </c>
      <c r="AQ4185">
        <v>0</v>
      </c>
    </row>
    <row r="4186" spans="1:43" hidden="1">
      <c r="A4186" t="s">
        <v>33</v>
      </c>
      <c r="B4186" t="s">
        <v>14280</v>
      </c>
      <c r="C4186" t="s">
        <v>14281</v>
      </c>
      <c r="D4186">
        <v>1</v>
      </c>
      <c r="E4186" t="s">
        <v>14282</v>
      </c>
      <c r="F4186">
        <v>53</v>
      </c>
      <c r="G4186" t="s">
        <v>14283</v>
      </c>
      <c r="H4186" t="s">
        <v>14284</v>
      </c>
      <c r="I4186" t="s">
        <v>39</v>
      </c>
      <c r="J4186" t="s">
        <v>40</v>
      </c>
      <c r="K4186">
        <v>1</v>
      </c>
      <c r="L4186">
        <v>1</v>
      </c>
      <c r="M4186" t="s">
        <v>41</v>
      </c>
      <c r="N4186" t="s">
        <v>14284</v>
      </c>
      <c r="P4186">
        <v>1</v>
      </c>
      <c r="Q4186" t="s">
        <v>43</v>
      </c>
      <c r="S4186">
        <v>1</v>
      </c>
      <c r="T4186">
        <v>1</v>
      </c>
      <c r="U4186" t="s">
        <v>45</v>
      </c>
      <c r="V4186" s="9" t="s">
        <v>58</v>
      </c>
      <c r="W4186">
        <v>1</v>
      </c>
      <c r="X4186">
        <v>1</v>
      </c>
      <c r="Y4186" t="s">
        <v>47</v>
      </c>
      <c r="AA4186">
        <v>1</v>
      </c>
      <c r="AB4186">
        <v>1</v>
      </c>
      <c r="AC4186" t="s">
        <v>49</v>
      </c>
      <c r="AD4186" t="s">
        <v>14283</v>
      </c>
      <c r="AF4186">
        <v>1</v>
      </c>
      <c r="AG4186" t="s">
        <v>14285</v>
      </c>
      <c r="AP4186" t="e">
        <f>#N/A</f>
        <v>#N/A</v>
      </c>
      <c r="AQ4186">
        <v>0</v>
      </c>
    </row>
    <row r="4187" spans="1:43" hidden="1">
      <c r="A4187" t="s">
        <v>33</v>
      </c>
      <c r="B4187" t="s">
        <v>14286</v>
      </c>
      <c r="C4187" t="s">
        <v>14287</v>
      </c>
      <c r="D4187">
        <v>1</v>
      </c>
      <c r="E4187" t="s">
        <v>14288</v>
      </c>
      <c r="F4187">
        <v>41.5</v>
      </c>
      <c r="G4187" t="s">
        <v>14161</v>
      </c>
      <c r="H4187" t="s">
        <v>14162</v>
      </c>
      <c r="I4187" t="s">
        <v>39</v>
      </c>
      <c r="J4187" t="s">
        <v>40</v>
      </c>
      <c r="K4187">
        <v>1</v>
      </c>
      <c r="L4187">
        <v>1</v>
      </c>
      <c r="M4187" t="s">
        <v>41</v>
      </c>
      <c r="N4187" t="s">
        <v>14162</v>
      </c>
      <c r="P4187">
        <v>1</v>
      </c>
      <c r="Q4187" t="s">
        <v>43</v>
      </c>
      <c r="S4187">
        <v>1</v>
      </c>
      <c r="T4187">
        <v>1</v>
      </c>
      <c r="U4187" t="s">
        <v>45</v>
      </c>
      <c r="V4187" s="9" t="s">
        <v>58</v>
      </c>
      <c r="W4187">
        <v>1</v>
      </c>
      <c r="X4187">
        <v>1</v>
      </c>
      <c r="Y4187" t="s">
        <v>47</v>
      </c>
      <c r="AA4187">
        <v>1</v>
      </c>
      <c r="AB4187">
        <v>1</v>
      </c>
      <c r="AC4187" t="s">
        <v>49</v>
      </c>
      <c r="AD4187" t="s">
        <v>14161</v>
      </c>
      <c r="AF4187">
        <v>1</v>
      </c>
      <c r="AG4187" t="s">
        <v>14289</v>
      </c>
      <c r="AP4187" t="e">
        <f>#N/A</f>
        <v>#N/A</v>
      </c>
      <c r="AQ4187">
        <v>0</v>
      </c>
    </row>
    <row r="4188" spans="1:43" hidden="1">
      <c r="A4188" t="s">
        <v>33</v>
      </c>
      <c r="B4188" t="s">
        <v>14290</v>
      </c>
      <c r="C4188" t="s">
        <v>14291</v>
      </c>
      <c r="D4188">
        <v>1</v>
      </c>
      <c r="F4188">
        <v>90</v>
      </c>
      <c r="G4188" t="s">
        <v>14292</v>
      </c>
      <c r="H4188" t="s">
        <v>14293</v>
      </c>
      <c r="I4188" t="s">
        <v>39</v>
      </c>
      <c r="J4188" t="s">
        <v>40</v>
      </c>
      <c r="K4188">
        <v>1</v>
      </c>
      <c r="L4188">
        <v>1</v>
      </c>
      <c r="M4188" t="s">
        <v>41</v>
      </c>
      <c r="N4188" t="s">
        <v>14293</v>
      </c>
      <c r="P4188">
        <v>1</v>
      </c>
      <c r="Q4188" t="s">
        <v>43</v>
      </c>
      <c r="S4188">
        <v>1</v>
      </c>
      <c r="T4188">
        <v>1</v>
      </c>
      <c r="U4188" t="s">
        <v>45</v>
      </c>
      <c r="V4188" s="9" t="s">
        <v>58</v>
      </c>
      <c r="W4188">
        <v>1</v>
      </c>
      <c r="X4188">
        <v>1</v>
      </c>
      <c r="Y4188" t="s">
        <v>47</v>
      </c>
      <c r="AA4188">
        <v>1</v>
      </c>
      <c r="AB4188">
        <v>1</v>
      </c>
      <c r="AC4188" t="s">
        <v>49</v>
      </c>
      <c r="AD4188" t="s">
        <v>14292</v>
      </c>
      <c r="AF4188">
        <v>1</v>
      </c>
      <c r="AG4188" t="s">
        <v>76</v>
      </c>
      <c r="AP4188" t="e">
        <f>#N/A</f>
        <v>#N/A</v>
      </c>
      <c r="AQ4188">
        <v>0</v>
      </c>
    </row>
    <row r="4189" spans="1:43" hidden="1">
      <c r="A4189" t="s">
        <v>33</v>
      </c>
      <c r="B4189" t="s">
        <v>14294</v>
      </c>
      <c r="C4189" t="s">
        <v>14295</v>
      </c>
      <c r="D4189">
        <v>1</v>
      </c>
      <c r="F4189">
        <v>135.5</v>
      </c>
      <c r="I4189" t="s">
        <v>39</v>
      </c>
      <c r="J4189" t="s">
        <v>40</v>
      </c>
      <c r="K4189">
        <v>1</v>
      </c>
      <c r="L4189">
        <v>1</v>
      </c>
      <c r="M4189" t="s">
        <v>41</v>
      </c>
      <c r="P4189">
        <v>1</v>
      </c>
      <c r="Q4189" t="s">
        <v>43</v>
      </c>
      <c r="S4189">
        <v>1</v>
      </c>
      <c r="T4189">
        <v>1</v>
      </c>
      <c r="U4189" t="s">
        <v>45</v>
      </c>
      <c r="V4189" s="9" t="s">
        <v>58</v>
      </c>
      <c r="W4189">
        <v>1</v>
      </c>
      <c r="X4189">
        <v>1</v>
      </c>
      <c r="Y4189" t="s">
        <v>47</v>
      </c>
      <c r="AA4189">
        <v>1</v>
      </c>
      <c r="AB4189">
        <v>1</v>
      </c>
      <c r="AC4189" t="s">
        <v>49</v>
      </c>
      <c r="AF4189">
        <v>1</v>
      </c>
      <c r="AG4189" t="s">
        <v>14296</v>
      </c>
      <c r="AP4189" t="e">
        <f>#N/A</f>
        <v>#N/A</v>
      </c>
      <c r="AQ4189">
        <v>0</v>
      </c>
    </row>
    <row r="4190" spans="1:43" hidden="1">
      <c r="A4190" t="s">
        <v>33</v>
      </c>
      <c r="B4190" t="s">
        <v>14297</v>
      </c>
      <c r="C4190" t="s">
        <v>14298</v>
      </c>
      <c r="D4190">
        <v>1</v>
      </c>
      <c r="E4190" t="s">
        <v>14299</v>
      </c>
      <c r="F4190">
        <v>46</v>
      </c>
      <c r="G4190" t="s">
        <v>8336</v>
      </c>
      <c r="H4190" t="s">
        <v>8338</v>
      </c>
      <c r="I4190" t="s">
        <v>39</v>
      </c>
      <c r="J4190" t="s">
        <v>40</v>
      </c>
      <c r="K4190">
        <v>1</v>
      </c>
      <c r="L4190">
        <v>1</v>
      </c>
      <c r="M4190" t="s">
        <v>41</v>
      </c>
      <c r="N4190" t="s">
        <v>8338</v>
      </c>
      <c r="P4190">
        <v>1</v>
      </c>
      <c r="Q4190" t="s">
        <v>43</v>
      </c>
      <c r="S4190">
        <v>1</v>
      </c>
      <c r="T4190">
        <v>1</v>
      </c>
      <c r="U4190" t="s">
        <v>45</v>
      </c>
      <c r="V4190" s="9" t="s">
        <v>58</v>
      </c>
      <c r="W4190">
        <v>1</v>
      </c>
      <c r="X4190">
        <v>1</v>
      </c>
      <c r="Y4190" t="s">
        <v>47</v>
      </c>
      <c r="AA4190">
        <v>1</v>
      </c>
      <c r="AB4190">
        <v>1</v>
      </c>
      <c r="AC4190" t="s">
        <v>49</v>
      </c>
      <c r="AD4190" t="s">
        <v>8336</v>
      </c>
      <c r="AF4190">
        <v>1</v>
      </c>
      <c r="AG4190" t="s">
        <v>14300</v>
      </c>
      <c r="AP4190" t="e">
        <f>#N/A</f>
        <v>#N/A</v>
      </c>
      <c r="AQ4190">
        <v>0</v>
      </c>
    </row>
    <row r="4191" spans="1:43" hidden="1">
      <c r="A4191" t="s">
        <v>33</v>
      </c>
      <c r="B4191" t="s">
        <v>14301</v>
      </c>
      <c r="C4191" t="s">
        <v>14298</v>
      </c>
      <c r="D4191">
        <v>1</v>
      </c>
      <c r="E4191" t="s">
        <v>14302</v>
      </c>
      <c r="F4191">
        <v>57.5</v>
      </c>
      <c r="G4191" t="s">
        <v>8336</v>
      </c>
      <c r="H4191" t="s">
        <v>8338</v>
      </c>
      <c r="I4191" t="s">
        <v>39</v>
      </c>
      <c r="J4191" t="s">
        <v>40</v>
      </c>
      <c r="K4191">
        <v>1</v>
      </c>
      <c r="L4191">
        <v>1</v>
      </c>
      <c r="M4191" t="s">
        <v>41</v>
      </c>
      <c r="N4191" t="s">
        <v>8338</v>
      </c>
      <c r="P4191">
        <v>1</v>
      </c>
      <c r="Q4191" t="s">
        <v>43</v>
      </c>
      <c r="S4191">
        <v>1</v>
      </c>
      <c r="T4191">
        <v>1</v>
      </c>
      <c r="U4191" t="s">
        <v>45</v>
      </c>
      <c r="V4191" s="9" t="s">
        <v>58</v>
      </c>
      <c r="W4191">
        <v>1</v>
      </c>
      <c r="X4191">
        <v>1</v>
      </c>
      <c r="Y4191" t="s">
        <v>47</v>
      </c>
      <c r="AA4191">
        <v>1</v>
      </c>
      <c r="AB4191">
        <v>1</v>
      </c>
      <c r="AC4191" t="s">
        <v>49</v>
      </c>
      <c r="AD4191" t="s">
        <v>8336</v>
      </c>
      <c r="AF4191">
        <v>1</v>
      </c>
      <c r="AG4191" t="s">
        <v>14303</v>
      </c>
      <c r="AP4191" t="e">
        <f>#N/A</f>
        <v>#N/A</v>
      </c>
      <c r="AQ4191">
        <v>0</v>
      </c>
    </row>
    <row r="4192" spans="1:43" hidden="1">
      <c r="A4192" t="s">
        <v>33</v>
      </c>
      <c r="B4192" t="s">
        <v>14304</v>
      </c>
      <c r="C4192" t="s">
        <v>14298</v>
      </c>
      <c r="D4192">
        <v>1</v>
      </c>
      <c r="E4192" t="s">
        <v>14305</v>
      </c>
      <c r="F4192">
        <v>48.5</v>
      </c>
      <c r="G4192" t="s">
        <v>8336</v>
      </c>
      <c r="H4192" t="s">
        <v>8338</v>
      </c>
      <c r="I4192" t="s">
        <v>39</v>
      </c>
      <c r="J4192" t="s">
        <v>40</v>
      </c>
      <c r="K4192">
        <v>1</v>
      </c>
      <c r="L4192">
        <v>1</v>
      </c>
      <c r="M4192" t="s">
        <v>41</v>
      </c>
      <c r="N4192" t="s">
        <v>8338</v>
      </c>
      <c r="P4192">
        <v>1</v>
      </c>
      <c r="Q4192" t="s">
        <v>43</v>
      </c>
      <c r="S4192">
        <v>1</v>
      </c>
      <c r="T4192">
        <v>1</v>
      </c>
      <c r="U4192" t="s">
        <v>45</v>
      </c>
      <c r="V4192" s="9" t="s">
        <v>58</v>
      </c>
      <c r="W4192">
        <v>1</v>
      </c>
      <c r="X4192">
        <v>1</v>
      </c>
      <c r="Y4192" t="s">
        <v>47</v>
      </c>
      <c r="AA4192">
        <v>1</v>
      </c>
      <c r="AB4192">
        <v>1</v>
      </c>
      <c r="AC4192" t="s">
        <v>49</v>
      </c>
      <c r="AD4192" t="s">
        <v>8336</v>
      </c>
      <c r="AF4192">
        <v>1</v>
      </c>
      <c r="AG4192" t="s">
        <v>14306</v>
      </c>
      <c r="AP4192" t="e">
        <f>#N/A</f>
        <v>#N/A</v>
      </c>
      <c r="AQ4192">
        <v>0</v>
      </c>
    </row>
    <row r="4193" spans="1:43" hidden="1">
      <c r="A4193" t="s">
        <v>33</v>
      </c>
      <c r="B4193" t="s">
        <v>14307</v>
      </c>
      <c r="C4193" t="s">
        <v>14308</v>
      </c>
      <c r="D4193">
        <v>1</v>
      </c>
      <c r="E4193" t="s">
        <v>14309</v>
      </c>
      <c r="F4193">
        <v>94.5</v>
      </c>
      <c r="G4193" t="s">
        <v>14310</v>
      </c>
      <c r="H4193" t="s">
        <v>14311</v>
      </c>
      <c r="I4193" t="s">
        <v>39</v>
      </c>
      <c r="J4193" t="s">
        <v>40</v>
      </c>
      <c r="K4193">
        <v>1</v>
      </c>
      <c r="L4193">
        <v>1</v>
      </c>
      <c r="M4193" t="s">
        <v>41</v>
      </c>
      <c r="N4193" t="s">
        <v>14311</v>
      </c>
      <c r="P4193">
        <v>1</v>
      </c>
      <c r="Q4193" t="s">
        <v>43</v>
      </c>
      <c r="S4193">
        <v>1</v>
      </c>
      <c r="T4193">
        <v>1</v>
      </c>
      <c r="U4193" t="s">
        <v>45</v>
      </c>
      <c r="V4193" s="9" t="s">
        <v>58</v>
      </c>
      <c r="W4193">
        <v>1</v>
      </c>
      <c r="X4193">
        <v>1</v>
      </c>
      <c r="Y4193" t="s">
        <v>47</v>
      </c>
      <c r="AA4193">
        <v>1</v>
      </c>
      <c r="AB4193">
        <v>1</v>
      </c>
      <c r="AC4193" t="s">
        <v>49</v>
      </c>
      <c r="AD4193" t="s">
        <v>14310</v>
      </c>
      <c r="AF4193">
        <v>1</v>
      </c>
      <c r="AG4193" t="s">
        <v>14312</v>
      </c>
      <c r="AP4193" t="e">
        <f>#N/A</f>
        <v>#N/A</v>
      </c>
      <c r="AQ4193">
        <v>0</v>
      </c>
    </row>
    <row r="4194" spans="1:43" hidden="1">
      <c r="A4194" t="s">
        <v>33</v>
      </c>
      <c r="B4194" t="s">
        <v>14313</v>
      </c>
      <c r="C4194" t="s">
        <v>14314</v>
      </c>
      <c r="D4194">
        <v>1</v>
      </c>
      <c r="E4194" t="s">
        <v>14315</v>
      </c>
      <c r="F4194">
        <v>46</v>
      </c>
      <c r="I4194" t="s">
        <v>39</v>
      </c>
      <c r="J4194" t="s">
        <v>40</v>
      </c>
      <c r="K4194">
        <v>1</v>
      </c>
      <c r="L4194">
        <v>1</v>
      </c>
      <c r="M4194" t="s">
        <v>41</v>
      </c>
      <c r="P4194">
        <v>1</v>
      </c>
      <c r="Q4194" t="s">
        <v>43</v>
      </c>
      <c r="S4194">
        <v>1</v>
      </c>
      <c r="T4194">
        <v>1</v>
      </c>
      <c r="U4194" t="s">
        <v>45</v>
      </c>
      <c r="V4194" s="9" t="s">
        <v>13862</v>
      </c>
      <c r="W4194">
        <v>1</v>
      </c>
      <c r="X4194">
        <v>1</v>
      </c>
      <c r="Y4194" t="s">
        <v>47</v>
      </c>
      <c r="AA4194">
        <v>1</v>
      </c>
      <c r="AB4194">
        <v>1</v>
      </c>
      <c r="AC4194" t="s">
        <v>49</v>
      </c>
      <c r="AF4194">
        <v>1</v>
      </c>
      <c r="AG4194" t="s">
        <v>14316</v>
      </c>
      <c r="AP4194" t="e">
        <f>#N/A</f>
        <v>#N/A</v>
      </c>
      <c r="AQ4194">
        <v>0</v>
      </c>
    </row>
    <row r="4195" spans="1:43" hidden="1">
      <c r="A4195" t="s">
        <v>33</v>
      </c>
      <c r="B4195" t="s">
        <v>14317</v>
      </c>
      <c r="C4195" t="s">
        <v>6691</v>
      </c>
      <c r="D4195">
        <v>1</v>
      </c>
      <c r="E4195" t="s">
        <v>14318</v>
      </c>
      <c r="F4195">
        <v>112.5</v>
      </c>
      <c r="G4195" t="s">
        <v>14161</v>
      </c>
      <c r="H4195" t="s">
        <v>14162</v>
      </c>
      <c r="I4195" t="s">
        <v>39</v>
      </c>
      <c r="J4195" t="s">
        <v>40</v>
      </c>
      <c r="K4195">
        <v>1</v>
      </c>
      <c r="L4195">
        <v>1</v>
      </c>
      <c r="M4195" t="s">
        <v>41</v>
      </c>
      <c r="N4195" t="s">
        <v>14162</v>
      </c>
      <c r="P4195">
        <v>1</v>
      </c>
      <c r="Q4195" t="s">
        <v>43</v>
      </c>
      <c r="S4195">
        <v>1</v>
      </c>
      <c r="T4195">
        <v>1</v>
      </c>
      <c r="U4195" t="s">
        <v>45</v>
      </c>
      <c r="V4195" s="9" t="s">
        <v>58</v>
      </c>
      <c r="W4195">
        <v>1</v>
      </c>
      <c r="X4195">
        <v>1</v>
      </c>
      <c r="Y4195" t="s">
        <v>47</v>
      </c>
      <c r="AA4195">
        <v>1</v>
      </c>
      <c r="AB4195">
        <v>1</v>
      </c>
      <c r="AC4195" t="s">
        <v>49</v>
      </c>
      <c r="AD4195" t="s">
        <v>14161</v>
      </c>
      <c r="AF4195">
        <v>1</v>
      </c>
      <c r="AG4195" t="s">
        <v>14319</v>
      </c>
      <c r="AP4195" t="e">
        <f>#N/A</f>
        <v>#N/A</v>
      </c>
      <c r="AQ4195">
        <v>0</v>
      </c>
    </row>
    <row r="4196" spans="1:43" hidden="1">
      <c r="A4196" t="s">
        <v>33</v>
      </c>
      <c r="B4196" t="s">
        <v>14320</v>
      </c>
      <c r="C4196" t="s">
        <v>14321</v>
      </c>
      <c r="D4196">
        <v>1</v>
      </c>
      <c r="E4196" t="s">
        <v>14322</v>
      </c>
      <c r="F4196">
        <v>103.5</v>
      </c>
      <c r="G4196" t="s">
        <v>174</v>
      </c>
      <c r="H4196" t="s">
        <v>176</v>
      </c>
      <c r="I4196" t="s">
        <v>39</v>
      </c>
      <c r="J4196" t="s">
        <v>40</v>
      </c>
      <c r="K4196">
        <v>1</v>
      </c>
      <c r="L4196">
        <v>1</v>
      </c>
      <c r="M4196" t="s">
        <v>41</v>
      </c>
      <c r="N4196" t="s">
        <v>176</v>
      </c>
      <c r="P4196">
        <v>1</v>
      </c>
      <c r="Q4196" t="s">
        <v>43</v>
      </c>
      <c r="S4196">
        <v>1</v>
      </c>
      <c r="T4196">
        <v>1</v>
      </c>
      <c r="U4196" t="s">
        <v>45</v>
      </c>
      <c r="V4196" s="9" t="s">
        <v>58</v>
      </c>
      <c r="W4196">
        <v>1</v>
      </c>
      <c r="X4196">
        <v>1</v>
      </c>
      <c r="Y4196" t="s">
        <v>47</v>
      </c>
      <c r="AA4196">
        <v>1</v>
      </c>
      <c r="AB4196">
        <v>1</v>
      </c>
      <c r="AC4196" t="s">
        <v>49</v>
      </c>
      <c r="AD4196" t="s">
        <v>174</v>
      </c>
      <c r="AF4196">
        <v>1</v>
      </c>
      <c r="AG4196" t="s">
        <v>14323</v>
      </c>
      <c r="AP4196" t="e">
        <f>#N/A</f>
        <v>#N/A</v>
      </c>
      <c r="AQ4196">
        <v>0</v>
      </c>
    </row>
    <row r="4197" spans="1:43" hidden="1">
      <c r="A4197" t="s">
        <v>33</v>
      </c>
      <c r="B4197" t="s">
        <v>14324</v>
      </c>
      <c r="C4197" t="s">
        <v>14325</v>
      </c>
      <c r="D4197">
        <v>1</v>
      </c>
      <c r="E4197" t="s">
        <v>14326</v>
      </c>
      <c r="F4197">
        <v>80.5</v>
      </c>
      <c r="G4197" t="s">
        <v>14327</v>
      </c>
      <c r="H4197" t="s">
        <v>14328</v>
      </c>
      <c r="I4197" t="s">
        <v>39</v>
      </c>
      <c r="J4197" t="s">
        <v>40</v>
      </c>
      <c r="K4197">
        <v>1</v>
      </c>
      <c r="L4197">
        <v>1</v>
      </c>
      <c r="M4197" t="s">
        <v>41</v>
      </c>
      <c r="N4197" t="s">
        <v>14328</v>
      </c>
      <c r="P4197">
        <v>1</v>
      </c>
      <c r="Q4197" t="s">
        <v>43</v>
      </c>
      <c r="S4197">
        <v>1</v>
      </c>
      <c r="T4197">
        <v>1</v>
      </c>
      <c r="U4197" t="s">
        <v>45</v>
      </c>
      <c r="V4197" s="9" t="s">
        <v>58</v>
      </c>
      <c r="W4197">
        <v>1</v>
      </c>
      <c r="X4197">
        <v>1</v>
      </c>
      <c r="Y4197" t="s">
        <v>47</v>
      </c>
      <c r="AA4197">
        <v>1</v>
      </c>
      <c r="AB4197">
        <v>1</v>
      </c>
      <c r="AC4197" t="s">
        <v>49</v>
      </c>
      <c r="AD4197" t="s">
        <v>14327</v>
      </c>
      <c r="AF4197">
        <v>1</v>
      </c>
      <c r="AG4197" t="s">
        <v>14329</v>
      </c>
      <c r="AP4197" t="e">
        <f>#N/A</f>
        <v>#N/A</v>
      </c>
      <c r="AQ4197">
        <v>0</v>
      </c>
    </row>
    <row r="4198" spans="1:43" hidden="1">
      <c r="A4198" t="s">
        <v>33</v>
      </c>
      <c r="B4198" t="s">
        <v>14330</v>
      </c>
      <c r="C4198" t="s">
        <v>14331</v>
      </c>
      <c r="D4198">
        <v>1</v>
      </c>
      <c r="E4198" t="s">
        <v>14332</v>
      </c>
      <c r="F4198">
        <v>20</v>
      </c>
      <c r="I4198" t="s">
        <v>39</v>
      </c>
      <c r="J4198" t="s">
        <v>40</v>
      </c>
      <c r="K4198">
        <v>1</v>
      </c>
      <c r="L4198">
        <v>1</v>
      </c>
      <c r="M4198" t="s">
        <v>41</v>
      </c>
      <c r="P4198">
        <v>1</v>
      </c>
      <c r="Q4198" t="s">
        <v>43</v>
      </c>
      <c r="S4198">
        <v>1</v>
      </c>
      <c r="T4198">
        <v>1</v>
      </c>
      <c r="U4198" t="s">
        <v>45</v>
      </c>
      <c r="V4198" s="9" t="s">
        <v>58</v>
      </c>
      <c r="W4198">
        <v>1</v>
      </c>
      <c r="X4198">
        <v>1</v>
      </c>
      <c r="Y4198" t="s">
        <v>47</v>
      </c>
      <c r="AA4198">
        <v>1</v>
      </c>
      <c r="AB4198">
        <v>1</v>
      </c>
      <c r="AC4198" t="s">
        <v>49</v>
      </c>
      <c r="AF4198">
        <v>1</v>
      </c>
      <c r="AG4198" t="s">
        <v>14333</v>
      </c>
      <c r="AP4198" t="e">
        <f>#N/A</f>
        <v>#N/A</v>
      </c>
      <c r="AQ4198">
        <v>0</v>
      </c>
    </row>
    <row r="4199" spans="1:43" hidden="1">
      <c r="A4199" t="s">
        <v>33</v>
      </c>
      <c r="B4199" t="s">
        <v>14334</v>
      </c>
      <c r="C4199" t="s">
        <v>5724</v>
      </c>
      <c r="D4199">
        <v>1</v>
      </c>
      <c r="E4199" t="s">
        <v>14335</v>
      </c>
      <c r="F4199">
        <v>53</v>
      </c>
      <c r="G4199" t="s">
        <v>5726</v>
      </c>
      <c r="H4199" t="s">
        <v>5728</v>
      </c>
      <c r="I4199" t="s">
        <v>39</v>
      </c>
      <c r="J4199" t="s">
        <v>40</v>
      </c>
      <c r="K4199">
        <v>1</v>
      </c>
      <c r="L4199">
        <v>1</v>
      </c>
      <c r="M4199" t="s">
        <v>41</v>
      </c>
      <c r="N4199" t="s">
        <v>5728</v>
      </c>
      <c r="P4199">
        <v>1</v>
      </c>
      <c r="Q4199" t="s">
        <v>43</v>
      </c>
      <c r="S4199">
        <v>1</v>
      </c>
      <c r="T4199">
        <v>1</v>
      </c>
      <c r="U4199" t="s">
        <v>45</v>
      </c>
      <c r="V4199" s="9" t="s">
        <v>58</v>
      </c>
      <c r="W4199">
        <v>1</v>
      </c>
      <c r="X4199">
        <v>1</v>
      </c>
      <c r="Y4199" t="s">
        <v>47</v>
      </c>
      <c r="AA4199">
        <v>1</v>
      </c>
      <c r="AB4199">
        <v>1</v>
      </c>
      <c r="AC4199" t="s">
        <v>49</v>
      </c>
      <c r="AD4199" t="s">
        <v>5726</v>
      </c>
      <c r="AF4199">
        <v>1</v>
      </c>
      <c r="AG4199" t="s">
        <v>14336</v>
      </c>
      <c r="AP4199" t="e">
        <f>#N/A</f>
        <v>#N/A</v>
      </c>
      <c r="AQ4199">
        <v>0</v>
      </c>
    </row>
    <row r="4200" spans="1:43" hidden="1">
      <c r="A4200" t="s">
        <v>33</v>
      </c>
      <c r="B4200" t="s">
        <v>14337</v>
      </c>
      <c r="C4200" t="s">
        <v>5724</v>
      </c>
      <c r="D4200">
        <v>1</v>
      </c>
      <c r="E4200" t="s">
        <v>14338</v>
      </c>
      <c r="F4200">
        <v>53</v>
      </c>
      <c r="G4200" t="s">
        <v>5726</v>
      </c>
      <c r="H4200" t="s">
        <v>5728</v>
      </c>
      <c r="I4200" t="s">
        <v>39</v>
      </c>
      <c r="J4200" t="s">
        <v>40</v>
      </c>
      <c r="K4200">
        <v>1</v>
      </c>
      <c r="L4200">
        <v>1</v>
      </c>
      <c r="M4200" t="s">
        <v>41</v>
      </c>
      <c r="N4200" t="s">
        <v>5728</v>
      </c>
      <c r="P4200">
        <v>1</v>
      </c>
      <c r="Q4200" t="s">
        <v>43</v>
      </c>
      <c r="S4200">
        <v>1</v>
      </c>
      <c r="T4200">
        <v>1</v>
      </c>
      <c r="U4200" t="s">
        <v>45</v>
      </c>
      <c r="V4200" s="9" t="s">
        <v>58</v>
      </c>
      <c r="W4200">
        <v>1</v>
      </c>
      <c r="X4200">
        <v>1</v>
      </c>
      <c r="Y4200" t="s">
        <v>47</v>
      </c>
      <c r="AA4200">
        <v>1</v>
      </c>
      <c r="AB4200">
        <v>1</v>
      </c>
      <c r="AC4200" t="s">
        <v>49</v>
      </c>
      <c r="AD4200" t="s">
        <v>5726</v>
      </c>
      <c r="AF4200">
        <v>1</v>
      </c>
      <c r="AG4200" t="s">
        <v>76</v>
      </c>
      <c r="AP4200" t="e">
        <f>#N/A</f>
        <v>#N/A</v>
      </c>
      <c r="AQ4200">
        <v>0</v>
      </c>
    </row>
    <row r="4201" spans="1:43" hidden="1">
      <c r="A4201" t="s">
        <v>33</v>
      </c>
      <c r="B4201" t="s">
        <v>14339</v>
      </c>
      <c r="C4201" t="s">
        <v>14340</v>
      </c>
      <c r="D4201">
        <v>1</v>
      </c>
      <c r="E4201" t="s">
        <v>14341</v>
      </c>
      <c r="F4201">
        <v>147.5</v>
      </c>
      <c r="G4201" t="s">
        <v>14342</v>
      </c>
      <c r="H4201" t="s">
        <v>14343</v>
      </c>
      <c r="I4201" t="s">
        <v>39</v>
      </c>
      <c r="J4201" t="s">
        <v>40</v>
      </c>
      <c r="K4201">
        <v>1</v>
      </c>
      <c r="L4201">
        <v>1</v>
      </c>
      <c r="M4201" t="s">
        <v>41</v>
      </c>
      <c r="N4201" t="s">
        <v>14343</v>
      </c>
      <c r="P4201">
        <v>1</v>
      </c>
      <c r="Q4201" t="s">
        <v>43</v>
      </c>
      <c r="S4201">
        <v>1</v>
      </c>
      <c r="T4201">
        <v>1</v>
      </c>
      <c r="U4201" t="s">
        <v>45</v>
      </c>
      <c r="V4201" s="9" t="s">
        <v>13862</v>
      </c>
      <c r="W4201">
        <v>1</v>
      </c>
      <c r="X4201">
        <v>1</v>
      </c>
      <c r="Y4201" t="s">
        <v>47</v>
      </c>
      <c r="AA4201">
        <v>1</v>
      </c>
      <c r="AB4201">
        <v>1</v>
      </c>
      <c r="AC4201" t="s">
        <v>49</v>
      </c>
      <c r="AD4201" t="s">
        <v>14342</v>
      </c>
      <c r="AF4201">
        <v>1</v>
      </c>
      <c r="AG4201" t="s">
        <v>14344</v>
      </c>
      <c r="AP4201" t="e">
        <f>#N/A</f>
        <v>#N/A</v>
      </c>
      <c r="AQ4201">
        <v>0</v>
      </c>
    </row>
    <row r="4202" spans="1:43" hidden="1">
      <c r="A4202" t="s">
        <v>33</v>
      </c>
      <c r="B4202" t="s">
        <v>14345</v>
      </c>
      <c r="C4202" t="s">
        <v>14346</v>
      </c>
      <c r="D4202">
        <v>1</v>
      </c>
      <c r="E4202" t="s">
        <v>14347</v>
      </c>
      <c r="F4202">
        <v>76</v>
      </c>
      <c r="G4202" t="s">
        <v>14348</v>
      </c>
      <c r="H4202" t="s">
        <v>14349</v>
      </c>
      <c r="I4202" t="s">
        <v>39</v>
      </c>
      <c r="J4202" t="s">
        <v>40</v>
      </c>
      <c r="K4202">
        <v>1</v>
      </c>
      <c r="L4202">
        <v>1</v>
      </c>
      <c r="M4202" t="s">
        <v>41</v>
      </c>
      <c r="N4202" t="s">
        <v>14349</v>
      </c>
      <c r="P4202">
        <v>1</v>
      </c>
      <c r="Q4202" t="s">
        <v>43</v>
      </c>
      <c r="S4202">
        <v>1</v>
      </c>
      <c r="T4202">
        <v>1</v>
      </c>
      <c r="U4202" t="s">
        <v>45</v>
      </c>
      <c r="V4202" s="9" t="s">
        <v>13862</v>
      </c>
      <c r="W4202">
        <v>1</v>
      </c>
      <c r="X4202">
        <v>1</v>
      </c>
      <c r="Y4202" t="s">
        <v>47</v>
      </c>
      <c r="AA4202">
        <v>1</v>
      </c>
      <c r="AB4202">
        <v>1</v>
      </c>
      <c r="AC4202" t="s">
        <v>49</v>
      </c>
      <c r="AD4202" t="s">
        <v>14348</v>
      </c>
      <c r="AF4202">
        <v>1</v>
      </c>
      <c r="AG4202" t="s">
        <v>14350</v>
      </c>
      <c r="AP4202" t="e">
        <f>#N/A</f>
        <v>#N/A</v>
      </c>
      <c r="AQ4202">
        <v>0</v>
      </c>
    </row>
    <row r="4203" spans="1:43" hidden="1">
      <c r="A4203" t="s">
        <v>33</v>
      </c>
      <c r="B4203" t="s">
        <v>14351</v>
      </c>
      <c r="C4203" t="s">
        <v>14352</v>
      </c>
      <c r="D4203">
        <v>1</v>
      </c>
      <c r="E4203" t="s">
        <v>14353</v>
      </c>
      <c r="F4203">
        <v>57.5</v>
      </c>
      <c r="I4203" t="s">
        <v>39</v>
      </c>
      <c r="J4203" t="s">
        <v>40</v>
      </c>
      <c r="K4203">
        <v>1</v>
      </c>
      <c r="L4203">
        <v>1</v>
      </c>
      <c r="M4203" t="s">
        <v>41</v>
      </c>
      <c r="P4203">
        <v>1</v>
      </c>
      <c r="Q4203" t="s">
        <v>43</v>
      </c>
      <c r="S4203">
        <v>1</v>
      </c>
      <c r="T4203">
        <v>1</v>
      </c>
      <c r="U4203" t="s">
        <v>45</v>
      </c>
      <c r="V4203" s="9" t="s">
        <v>58</v>
      </c>
      <c r="W4203">
        <v>1</v>
      </c>
      <c r="X4203">
        <v>1</v>
      </c>
      <c r="Y4203" t="s">
        <v>47</v>
      </c>
      <c r="AA4203">
        <v>1</v>
      </c>
      <c r="AB4203">
        <v>1</v>
      </c>
      <c r="AC4203" t="s">
        <v>49</v>
      </c>
      <c r="AF4203">
        <v>1</v>
      </c>
      <c r="AG4203" t="s">
        <v>14354</v>
      </c>
      <c r="AP4203" t="e">
        <f>#N/A</f>
        <v>#N/A</v>
      </c>
      <c r="AQ4203">
        <v>0</v>
      </c>
    </row>
    <row r="4204" spans="1:43" hidden="1">
      <c r="A4204" t="s">
        <v>33</v>
      </c>
      <c r="B4204" t="s">
        <v>14355</v>
      </c>
      <c r="C4204" t="s">
        <v>14356</v>
      </c>
      <c r="D4204">
        <v>1</v>
      </c>
      <c r="E4204" t="s">
        <v>14357</v>
      </c>
      <c r="F4204">
        <v>39</v>
      </c>
      <c r="G4204" t="s">
        <v>14283</v>
      </c>
      <c r="H4204" t="s">
        <v>14284</v>
      </c>
      <c r="I4204" t="s">
        <v>39</v>
      </c>
      <c r="J4204" t="s">
        <v>40</v>
      </c>
      <c r="K4204">
        <v>1</v>
      </c>
      <c r="L4204">
        <v>1</v>
      </c>
      <c r="M4204" t="s">
        <v>41</v>
      </c>
      <c r="N4204" t="s">
        <v>14284</v>
      </c>
      <c r="P4204">
        <v>1</v>
      </c>
      <c r="Q4204" t="s">
        <v>43</v>
      </c>
      <c r="S4204">
        <v>1</v>
      </c>
      <c r="T4204">
        <v>1</v>
      </c>
      <c r="U4204" t="s">
        <v>45</v>
      </c>
      <c r="V4204" s="9" t="s">
        <v>58</v>
      </c>
      <c r="W4204">
        <v>1</v>
      </c>
      <c r="X4204">
        <v>1</v>
      </c>
      <c r="Y4204" t="s">
        <v>47</v>
      </c>
      <c r="AA4204">
        <v>1</v>
      </c>
      <c r="AB4204">
        <v>1</v>
      </c>
      <c r="AC4204" t="s">
        <v>49</v>
      </c>
      <c r="AD4204" t="s">
        <v>14283</v>
      </c>
      <c r="AF4204">
        <v>1</v>
      </c>
      <c r="AG4204" t="s">
        <v>14358</v>
      </c>
      <c r="AP4204" t="e">
        <f>#N/A</f>
        <v>#N/A</v>
      </c>
      <c r="AQ4204">
        <v>0</v>
      </c>
    </row>
    <row r="4205" spans="1:43" hidden="1">
      <c r="A4205" t="s">
        <v>33</v>
      </c>
      <c r="B4205" t="s">
        <v>14359</v>
      </c>
      <c r="C4205" t="s">
        <v>14360</v>
      </c>
      <c r="D4205">
        <v>1</v>
      </c>
      <c r="F4205">
        <v>41.5</v>
      </c>
      <c r="G4205" t="s">
        <v>14361</v>
      </c>
      <c r="H4205" t="s">
        <v>14362</v>
      </c>
      <c r="I4205" t="s">
        <v>39</v>
      </c>
      <c r="J4205" t="s">
        <v>40</v>
      </c>
      <c r="K4205">
        <v>1</v>
      </c>
      <c r="L4205">
        <v>1</v>
      </c>
      <c r="M4205" t="s">
        <v>41</v>
      </c>
      <c r="N4205" t="s">
        <v>14362</v>
      </c>
      <c r="P4205">
        <v>1</v>
      </c>
      <c r="Q4205" t="s">
        <v>43</v>
      </c>
      <c r="S4205">
        <v>1</v>
      </c>
      <c r="T4205">
        <v>1</v>
      </c>
      <c r="U4205" t="s">
        <v>45</v>
      </c>
      <c r="V4205" s="9" t="s">
        <v>58</v>
      </c>
      <c r="W4205">
        <v>1</v>
      </c>
      <c r="X4205">
        <v>1</v>
      </c>
      <c r="Y4205" t="s">
        <v>47</v>
      </c>
      <c r="AA4205">
        <v>1</v>
      </c>
      <c r="AB4205">
        <v>1</v>
      </c>
      <c r="AC4205" t="s">
        <v>49</v>
      </c>
      <c r="AD4205" t="s">
        <v>14361</v>
      </c>
      <c r="AF4205">
        <v>1</v>
      </c>
      <c r="AG4205" t="s">
        <v>76</v>
      </c>
      <c r="AP4205" t="e">
        <f>#N/A</f>
        <v>#N/A</v>
      </c>
      <c r="AQ4205">
        <v>0</v>
      </c>
    </row>
    <row r="4206" spans="1:43" hidden="1">
      <c r="A4206" t="s">
        <v>33</v>
      </c>
      <c r="B4206" t="s">
        <v>14363</v>
      </c>
      <c r="C4206" t="s">
        <v>14364</v>
      </c>
      <c r="D4206">
        <v>1</v>
      </c>
      <c r="E4206" t="s">
        <v>14365</v>
      </c>
      <c r="F4206">
        <v>34.5</v>
      </c>
      <c r="G4206" t="s">
        <v>14366</v>
      </c>
      <c r="H4206" t="s">
        <v>14367</v>
      </c>
      <c r="I4206" t="s">
        <v>39</v>
      </c>
      <c r="J4206" t="s">
        <v>40</v>
      </c>
      <c r="K4206">
        <v>1</v>
      </c>
      <c r="L4206">
        <v>1</v>
      </c>
      <c r="M4206" t="s">
        <v>41</v>
      </c>
      <c r="N4206" t="s">
        <v>14367</v>
      </c>
      <c r="P4206">
        <v>1</v>
      </c>
      <c r="Q4206" t="s">
        <v>43</v>
      </c>
      <c r="S4206">
        <v>1</v>
      </c>
      <c r="T4206">
        <v>1</v>
      </c>
      <c r="U4206" t="s">
        <v>45</v>
      </c>
      <c r="V4206" s="9" t="s">
        <v>58</v>
      </c>
      <c r="W4206">
        <v>1</v>
      </c>
      <c r="X4206">
        <v>1</v>
      </c>
      <c r="Y4206" t="s">
        <v>47</v>
      </c>
      <c r="AA4206">
        <v>1</v>
      </c>
      <c r="AB4206">
        <v>1</v>
      </c>
      <c r="AC4206" t="s">
        <v>49</v>
      </c>
      <c r="AD4206" t="s">
        <v>14366</v>
      </c>
      <c r="AF4206">
        <v>1</v>
      </c>
      <c r="AG4206" t="s">
        <v>14368</v>
      </c>
      <c r="AP4206" t="e">
        <f>#N/A</f>
        <v>#N/A</v>
      </c>
      <c r="AQ4206">
        <v>0</v>
      </c>
    </row>
    <row r="4207" spans="1:43" hidden="1">
      <c r="A4207" t="s">
        <v>33</v>
      </c>
      <c r="B4207" t="s">
        <v>14369</v>
      </c>
      <c r="C4207" t="s">
        <v>14370</v>
      </c>
      <c r="D4207">
        <v>1</v>
      </c>
      <c r="E4207" t="s">
        <v>14371</v>
      </c>
      <c r="F4207">
        <v>23</v>
      </c>
      <c r="G4207" t="s">
        <v>14372</v>
      </c>
      <c r="H4207" t="s">
        <v>14373</v>
      </c>
      <c r="I4207" t="s">
        <v>39</v>
      </c>
      <c r="J4207" t="s">
        <v>40</v>
      </c>
      <c r="K4207">
        <v>1</v>
      </c>
      <c r="L4207">
        <v>1</v>
      </c>
      <c r="M4207" t="s">
        <v>41</v>
      </c>
      <c r="N4207" t="s">
        <v>14373</v>
      </c>
      <c r="P4207">
        <v>1</v>
      </c>
      <c r="Q4207" t="s">
        <v>43</v>
      </c>
      <c r="S4207">
        <v>1</v>
      </c>
      <c r="T4207">
        <v>1</v>
      </c>
      <c r="U4207" t="s">
        <v>45</v>
      </c>
      <c r="V4207" s="9" t="s">
        <v>58</v>
      </c>
      <c r="W4207">
        <v>1</v>
      </c>
      <c r="X4207">
        <v>1</v>
      </c>
      <c r="Y4207" t="s">
        <v>47</v>
      </c>
      <c r="AA4207">
        <v>1</v>
      </c>
      <c r="AB4207">
        <v>1</v>
      </c>
      <c r="AC4207" t="s">
        <v>49</v>
      </c>
      <c r="AD4207" t="s">
        <v>14372</v>
      </c>
      <c r="AF4207">
        <v>1</v>
      </c>
      <c r="AG4207" t="s">
        <v>14374</v>
      </c>
      <c r="AP4207" t="e">
        <f>#N/A</f>
        <v>#N/A</v>
      </c>
      <c r="AQ4207">
        <v>0</v>
      </c>
    </row>
    <row r="4208" spans="1:43" hidden="1">
      <c r="A4208" t="s">
        <v>33</v>
      </c>
      <c r="B4208" t="s">
        <v>14375</v>
      </c>
      <c r="C4208" t="s">
        <v>14376</v>
      </c>
      <c r="D4208">
        <v>1</v>
      </c>
      <c r="E4208" t="s">
        <v>14377</v>
      </c>
      <c r="F4208">
        <v>41.5</v>
      </c>
      <c r="G4208" t="s">
        <v>14372</v>
      </c>
      <c r="H4208" t="s">
        <v>14373</v>
      </c>
      <c r="I4208" t="s">
        <v>39</v>
      </c>
      <c r="J4208" t="s">
        <v>40</v>
      </c>
      <c r="K4208">
        <v>1</v>
      </c>
      <c r="L4208">
        <v>1</v>
      </c>
      <c r="M4208" t="s">
        <v>41</v>
      </c>
      <c r="N4208" t="s">
        <v>14373</v>
      </c>
      <c r="P4208">
        <v>1</v>
      </c>
      <c r="Q4208" t="s">
        <v>43</v>
      </c>
      <c r="S4208">
        <v>1</v>
      </c>
      <c r="T4208">
        <v>1</v>
      </c>
      <c r="U4208" t="s">
        <v>45</v>
      </c>
      <c r="V4208" s="9" t="s">
        <v>58</v>
      </c>
      <c r="W4208">
        <v>1</v>
      </c>
      <c r="X4208">
        <v>1</v>
      </c>
      <c r="Y4208" t="s">
        <v>47</v>
      </c>
      <c r="AA4208">
        <v>1</v>
      </c>
      <c r="AB4208">
        <v>1</v>
      </c>
      <c r="AC4208" t="s">
        <v>49</v>
      </c>
      <c r="AD4208" t="s">
        <v>14372</v>
      </c>
      <c r="AF4208">
        <v>1</v>
      </c>
      <c r="AG4208" t="s">
        <v>14378</v>
      </c>
      <c r="AP4208" t="e">
        <f>#N/A</f>
        <v>#N/A</v>
      </c>
      <c r="AQ4208">
        <v>0</v>
      </c>
    </row>
    <row r="4209" spans="1:43" hidden="1">
      <c r="A4209" t="s">
        <v>33</v>
      </c>
      <c r="B4209" t="s">
        <v>14379</v>
      </c>
      <c r="C4209" t="s">
        <v>14376</v>
      </c>
      <c r="D4209">
        <v>1</v>
      </c>
      <c r="E4209" t="s">
        <v>14380</v>
      </c>
      <c r="F4209">
        <v>41.5</v>
      </c>
      <c r="G4209" t="s">
        <v>14372</v>
      </c>
      <c r="H4209" t="s">
        <v>14373</v>
      </c>
      <c r="I4209" t="s">
        <v>39</v>
      </c>
      <c r="J4209" t="s">
        <v>40</v>
      </c>
      <c r="K4209">
        <v>1</v>
      </c>
      <c r="L4209">
        <v>1</v>
      </c>
      <c r="M4209" t="s">
        <v>41</v>
      </c>
      <c r="N4209" t="s">
        <v>14373</v>
      </c>
      <c r="P4209">
        <v>1</v>
      </c>
      <c r="Q4209" t="s">
        <v>43</v>
      </c>
      <c r="S4209">
        <v>1</v>
      </c>
      <c r="T4209">
        <v>1</v>
      </c>
      <c r="U4209" t="s">
        <v>45</v>
      </c>
      <c r="V4209" s="9" t="s">
        <v>58</v>
      </c>
      <c r="W4209">
        <v>1</v>
      </c>
      <c r="X4209">
        <v>1</v>
      </c>
      <c r="Y4209" t="s">
        <v>47</v>
      </c>
      <c r="AA4209">
        <v>1</v>
      </c>
      <c r="AB4209">
        <v>1</v>
      </c>
      <c r="AC4209" t="s">
        <v>49</v>
      </c>
      <c r="AD4209" t="s">
        <v>14372</v>
      </c>
      <c r="AF4209">
        <v>1</v>
      </c>
      <c r="AG4209" t="s">
        <v>14381</v>
      </c>
      <c r="AP4209" t="e">
        <f>#N/A</f>
        <v>#N/A</v>
      </c>
      <c r="AQ4209">
        <v>0</v>
      </c>
    </row>
    <row r="4210" spans="1:43" hidden="1">
      <c r="A4210" t="s">
        <v>33</v>
      </c>
      <c r="B4210" t="s">
        <v>14382</v>
      </c>
      <c r="C4210" t="s">
        <v>14376</v>
      </c>
      <c r="D4210">
        <v>1</v>
      </c>
      <c r="E4210" t="s">
        <v>14383</v>
      </c>
      <c r="F4210">
        <v>41.5</v>
      </c>
      <c r="G4210" t="s">
        <v>14372</v>
      </c>
      <c r="H4210" t="s">
        <v>14373</v>
      </c>
      <c r="I4210" t="s">
        <v>39</v>
      </c>
      <c r="J4210" t="s">
        <v>40</v>
      </c>
      <c r="K4210">
        <v>1</v>
      </c>
      <c r="L4210">
        <v>1</v>
      </c>
      <c r="M4210" t="s">
        <v>41</v>
      </c>
      <c r="N4210" t="s">
        <v>14373</v>
      </c>
      <c r="P4210">
        <v>1</v>
      </c>
      <c r="Q4210" t="s">
        <v>43</v>
      </c>
      <c r="S4210">
        <v>1</v>
      </c>
      <c r="T4210">
        <v>1</v>
      </c>
      <c r="U4210" t="s">
        <v>45</v>
      </c>
      <c r="V4210" s="9" t="s">
        <v>58</v>
      </c>
      <c r="W4210">
        <v>1</v>
      </c>
      <c r="X4210">
        <v>1</v>
      </c>
      <c r="Y4210" t="s">
        <v>47</v>
      </c>
      <c r="AA4210">
        <v>1</v>
      </c>
      <c r="AB4210">
        <v>1</v>
      </c>
      <c r="AC4210" t="s">
        <v>49</v>
      </c>
      <c r="AD4210" t="s">
        <v>14372</v>
      </c>
      <c r="AF4210">
        <v>1</v>
      </c>
      <c r="AG4210" t="s">
        <v>14384</v>
      </c>
      <c r="AP4210" t="e">
        <f>#N/A</f>
        <v>#N/A</v>
      </c>
      <c r="AQ4210">
        <v>0</v>
      </c>
    </row>
    <row r="4211" spans="1:43" hidden="1">
      <c r="A4211" t="s">
        <v>33</v>
      </c>
      <c r="B4211" t="s">
        <v>14385</v>
      </c>
      <c r="C4211" t="s">
        <v>14386</v>
      </c>
      <c r="D4211">
        <v>1</v>
      </c>
      <c r="E4211" t="s">
        <v>14387</v>
      </c>
      <c r="F4211">
        <v>92</v>
      </c>
      <c r="G4211" t="s">
        <v>6938</v>
      </c>
      <c r="H4211" t="s">
        <v>6939</v>
      </c>
      <c r="I4211" t="s">
        <v>39</v>
      </c>
      <c r="J4211" t="s">
        <v>40</v>
      </c>
      <c r="K4211">
        <v>1</v>
      </c>
      <c r="L4211">
        <v>1</v>
      </c>
      <c r="M4211" t="s">
        <v>41</v>
      </c>
      <c r="N4211" t="s">
        <v>6939</v>
      </c>
      <c r="P4211">
        <v>1</v>
      </c>
      <c r="Q4211" t="s">
        <v>43</v>
      </c>
      <c r="S4211">
        <v>1</v>
      </c>
      <c r="T4211">
        <v>1</v>
      </c>
      <c r="U4211" t="s">
        <v>45</v>
      </c>
      <c r="V4211" s="9" t="s">
        <v>58</v>
      </c>
      <c r="W4211">
        <v>1</v>
      </c>
      <c r="X4211">
        <v>1</v>
      </c>
      <c r="Y4211" t="s">
        <v>47</v>
      </c>
      <c r="AA4211">
        <v>1</v>
      </c>
      <c r="AB4211">
        <v>1</v>
      </c>
      <c r="AC4211" t="s">
        <v>49</v>
      </c>
      <c r="AD4211" t="s">
        <v>6938</v>
      </c>
      <c r="AF4211">
        <v>1</v>
      </c>
      <c r="AG4211" t="s">
        <v>14388</v>
      </c>
      <c r="AP4211" t="e">
        <f>#N/A</f>
        <v>#N/A</v>
      </c>
      <c r="AQ4211">
        <v>0</v>
      </c>
    </row>
    <row r="4212" spans="1:43" hidden="1">
      <c r="A4212" t="s">
        <v>33</v>
      </c>
      <c r="B4212" t="s">
        <v>14389</v>
      </c>
      <c r="C4212" t="s">
        <v>14039</v>
      </c>
      <c r="D4212">
        <v>1</v>
      </c>
      <c r="E4212" t="s">
        <v>14390</v>
      </c>
      <c r="F4212">
        <v>92</v>
      </c>
      <c r="G4212" t="s">
        <v>14283</v>
      </c>
      <c r="H4212" t="s">
        <v>14284</v>
      </c>
      <c r="I4212" t="s">
        <v>39</v>
      </c>
      <c r="J4212" t="s">
        <v>40</v>
      </c>
      <c r="K4212">
        <v>1</v>
      </c>
      <c r="L4212">
        <v>1</v>
      </c>
      <c r="M4212" t="s">
        <v>41</v>
      </c>
      <c r="N4212" t="s">
        <v>14284</v>
      </c>
      <c r="P4212">
        <v>1</v>
      </c>
      <c r="Q4212" t="s">
        <v>43</v>
      </c>
      <c r="S4212">
        <v>1</v>
      </c>
      <c r="T4212">
        <v>1</v>
      </c>
      <c r="U4212" t="s">
        <v>45</v>
      </c>
      <c r="V4212" s="9" t="s">
        <v>58</v>
      </c>
      <c r="W4212">
        <v>1</v>
      </c>
      <c r="X4212">
        <v>1</v>
      </c>
      <c r="Y4212" t="s">
        <v>47</v>
      </c>
      <c r="AA4212">
        <v>1</v>
      </c>
      <c r="AB4212">
        <v>1</v>
      </c>
      <c r="AC4212" t="s">
        <v>49</v>
      </c>
      <c r="AD4212" t="s">
        <v>14283</v>
      </c>
      <c r="AF4212">
        <v>1</v>
      </c>
      <c r="AG4212" t="s">
        <v>14391</v>
      </c>
      <c r="AP4212" t="e">
        <f>#N/A</f>
        <v>#N/A</v>
      </c>
      <c r="AQ4212">
        <v>0</v>
      </c>
    </row>
    <row r="4213" spans="1:43" hidden="1">
      <c r="A4213" t="s">
        <v>33</v>
      </c>
      <c r="B4213" t="s">
        <v>14392</v>
      </c>
      <c r="C4213" t="s">
        <v>14393</v>
      </c>
      <c r="D4213">
        <v>1</v>
      </c>
      <c r="E4213" t="s">
        <v>14394</v>
      </c>
      <c r="F4213">
        <v>14</v>
      </c>
      <c r="G4213" t="s">
        <v>14395</v>
      </c>
      <c r="H4213" t="s">
        <v>14396</v>
      </c>
      <c r="I4213" t="s">
        <v>39</v>
      </c>
      <c r="J4213" t="s">
        <v>40</v>
      </c>
      <c r="K4213">
        <v>1</v>
      </c>
      <c r="L4213">
        <v>1</v>
      </c>
      <c r="M4213" t="s">
        <v>41</v>
      </c>
      <c r="N4213" t="s">
        <v>14396</v>
      </c>
      <c r="P4213">
        <v>1</v>
      </c>
      <c r="Q4213" t="s">
        <v>43</v>
      </c>
      <c r="S4213">
        <v>1</v>
      </c>
      <c r="T4213">
        <v>1</v>
      </c>
      <c r="U4213" t="s">
        <v>45</v>
      </c>
      <c r="V4213" s="9" t="s">
        <v>58</v>
      </c>
      <c r="W4213">
        <v>1</v>
      </c>
      <c r="X4213">
        <v>1</v>
      </c>
      <c r="Y4213" t="s">
        <v>47</v>
      </c>
      <c r="AA4213">
        <v>1</v>
      </c>
      <c r="AB4213">
        <v>1</v>
      </c>
      <c r="AC4213" t="s">
        <v>49</v>
      </c>
      <c r="AD4213" t="s">
        <v>14395</v>
      </c>
      <c r="AF4213">
        <v>1</v>
      </c>
      <c r="AG4213" t="s">
        <v>14397</v>
      </c>
      <c r="AP4213" t="e">
        <f>#N/A</f>
        <v>#N/A</v>
      </c>
      <c r="AQ4213">
        <v>0</v>
      </c>
    </row>
    <row r="4214" spans="1:43" hidden="1">
      <c r="A4214" t="s">
        <v>33</v>
      </c>
      <c r="B4214" t="s">
        <v>14398</v>
      </c>
      <c r="C4214" t="s">
        <v>14399</v>
      </c>
      <c r="D4214">
        <v>1</v>
      </c>
      <c r="E4214" t="s">
        <v>14400</v>
      </c>
      <c r="F4214">
        <v>317.5</v>
      </c>
      <c r="G4214" t="s">
        <v>14401</v>
      </c>
      <c r="H4214" t="s">
        <v>14402</v>
      </c>
      <c r="I4214" t="s">
        <v>39</v>
      </c>
      <c r="J4214" t="s">
        <v>40</v>
      </c>
      <c r="K4214">
        <v>1</v>
      </c>
      <c r="L4214">
        <v>1</v>
      </c>
      <c r="M4214" t="s">
        <v>41</v>
      </c>
      <c r="N4214" t="s">
        <v>14402</v>
      </c>
      <c r="P4214">
        <v>1</v>
      </c>
      <c r="Q4214" t="s">
        <v>43</v>
      </c>
      <c r="S4214">
        <v>1</v>
      </c>
      <c r="T4214">
        <v>1</v>
      </c>
      <c r="U4214" t="s">
        <v>45</v>
      </c>
      <c r="V4214" s="9" t="s">
        <v>13862</v>
      </c>
      <c r="W4214">
        <v>1</v>
      </c>
      <c r="X4214">
        <v>1</v>
      </c>
      <c r="Y4214" t="s">
        <v>47</v>
      </c>
      <c r="AA4214">
        <v>1</v>
      </c>
      <c r="AB4214">
        <v>1</v>
      </c>
      <c r="AC4214" t="s">
        <v>49</v>
      </c>
      <c r="AD4214" t="s">
        <v>14401</v>
      </c>
      <c r="AF4214">
        <v>1</v>
      </c>
      <c r="AG4214" t="s">
        <v>14403</v>
      </c>
      <c r="AP4214" t="e">
        <f>#N/A</f>
        <v>#N/A</v>
      </c>
      <c r="AQ4214">
        <v>0</v>
      </c>
    </row>
    <row r="4215" spans="1:43" hidden="1">
      <c r="A4215" t="s">
        <v>33</v>
      </c>
      <c r="B4215" t="s">
        <v>14404</v>
      </c>
      <c r="C4215" t="s">
        <v>14405</v>
      </c>
      <c r="D4215">
        <v>1</v>
      </c>
      <c r="E4215" t="s">
        <v>14406</v>
      </c>
      <c r="F4215">
        <v>304</v>
      </c>
      <c r="I4215" t="s">
        <v>39</v>
      </c>
      <c r="J4215" t="s">
        <v>40</v>
      </c>
      <c r="K4215">
        <v>1</v>
      </c>
      <c r="L4215">
        <v>1</v>
      </c>
      <c r="M4215" t="s">
        <v>41</v>
      </c>
      <c r="P4215">
        <v>1</v>
      </c>
      <c r="Q4215" t="s">
        <v>43</v>
      </c>
      <c r="S4215">
        <v>1</v>
      </c>
      <c r="T4215">
        <v>1</v>
      </c>
      <c r="U4215" t="s">
        <v>45</v>
      </c>
      <c r="W4215">
        <v>1</v>
      </c>
      <c r="X4215">
        <v>1</v>
      </c>
      <c r="Y4215" t="s">
        <v>47</v>
      </c>
      <c r="AA4215">
        <v>1</v>
      </c>
      <c r="AB4215">
        <v>1</v>
      </c>
      <c r="AC4215" t="s">
        <v>49</v>
      </c>
      <c r="AF4215">
        <v>1</v>
      </c>
      <c r="AG4215" t="s">
        <v>14407</v>
      </c>
      <c r="AP4215" t="e">
        <f>#N/A</f>
        <v>#N/A</v>
      </c>
      <c r="AQ4215">
        <v>0</v>
      </c>
    </row>
    <row r="4216" spans="1:43" hidden="1">
      <c r="A4216" t="s">
        <v>33</v>
      </c>
      <c r="B4216" t="s">
        <v>14408</v>
      </c>
      <c r="C4216" t="s">
        <v>14409</v>
      </c>
      <c r="D4216">
        <v>1</v>
      </c>
      <c r="E4216" t="s">
        <v>14410</v>
      </c>
      <c r="F4216">
        <v>129</v>
      </c>
      <c r="G4216" t="s">
        <v>14411</v>
      </c>
      <c r="H4216" t="s">
        <v>14412</v>
      </c>
      <c r="I4216" t="s">
        <v>39</v>
      </c>
      <c r="J4216" t="s">
        <v>40</v>
      </c>
      <c r="K4216">
        <v>1</v>
      </c>
      <c r="L4216">
        <v>1</v>
      </c>
      <c r="M4216" t="s">
        <v>41</v>
      </c>
      <c r="N4216" t="s">
        <v>14412</v>
      </c>
      <c r="P4216">
        <v>1</v>
      </c>
      <c r="Q4216" t="s">
        <v>43</v>
      </c>
      <c r="S4216">
        <v>1</v>
      </c>
      <c r="T4216">
        <v>1</v>
      </c>
      <c r="U4216" t="s">
        <v>45</v>
      </c>
      <c r="V4216" s="9" t="s">
        <v>13862</v>
      </c>
      <c r="W4216">
        <v>1</v>
      </c>
      <c r="X4216">
        <v>1</v>
      </c>
      <c r="Y4216" t="s">
        <v>47</v>
      </c>
      <c r="AA4216">
        <v>1</v>
      </c>
      <c r="AB4216">
        <v>1</v>
      </c>
      <c r="AC4216" t="s">
        <v>49</v>
      </c>
      <c r="AD4216" t="s">
        <v>14411</v>
      </c>
      <c r="AF4216">
        <v>1</v>
      </c>
      <c r="AG4216" t="s">
        <v>14413</v>
      </c>
      <c r="AP4216" t="e">
        <f>#N/A</f>
        <v>#N/A</v>
      </c>
      <c r="AQ4216">
        <v>0</v>
      </c>
    </row>
    <row r="4217" spans="1:43" hidden="1">
      <c r="A4217" t="s">
        <v>33</v>
      </c>
      <c r="B4217" t="s">
        <v>14414</v>
      </c>
      <c r="C4217" t="s">
        <v>14415</v>
      </c>
      <c r="D4217">
        <v>1</v>
      </c>
      <c r="F4217">
        <v>46</v>
      </c>
      <c r="G4217" t="s">
        <v>14416</v>
      </c>
      <c r="H4217" t="s">
        <v>14417</v>
      </c>
      <c r="I4217" t="s">
        <v>39</v>
      </c>
      <c r="J4217" t="s">
        <v>40</v>
      </c>
      <c r="K4217">
        <v>1</v>
      </c>
      <c r="L4217">
        <v>1</v>
      </c>
      <c r="M4217" t="s">
        <v>41</v>
      </c>
      <c r="N4217" t="s">
        <v>14417</v>
      </c>
      <c r="P4217">
        <v>1</v>
      </c>
      <c r="Q4217" t="s">
        <v>43</v>
      </c>
      <c r="S4217">
        <v>1</v>
      </c>
      <c r="T4217">
        <v>1</v>
      </c>
      <c r="U4217" t="s">
        <v>45</v>
      </c>
      <c r="V4217" s="9" t="s">
        <v>58</v>
      </c>
      <c r="W4217">
        <v>1</v>
      </c>
      <c r="X4217">
        <v>1</v>
      </c>
      <c r="Y4217" t="s">
        <v>47</v>
      </c>
      <c r="AA4217">
        <v>1</v>
      </c>
      <c r="AB4217">
        <v>1</v>
      </c>
      <c r="AC4217" t="s">
        <v>49</v>
      </c>
      <c r="AD4217" t="s">
        <v>14416</v>
      </c>
      <c r="AF4217">
        <v>1</v>
      </c>
      <c r="AG4217" t="s">
        <v>14418</v>
      </c>
      <c r="AP4217" t="e">
        <f>#N/A</f>
        <v>#N/A</v>
      </c>
      <c r="AQ4217">
        <v>0</v>
      </c>
    </row>
    <row r="4218" spans="1:43" hidden="1">
      <c r="A4218" t="s">
        <v>33</v>
      </c>
      <c r="B4218" t="s">
        <v>14419</v>
      </c>
      <c r="C4218" t="s">
        <v>14420</v>
      </c>
      <c r="D4218">
        <v>1</v>
      </c>
      <c r="E4218" t="s">
        <v>14421</v>
      </c>
      <c r="F4218">
        <v>147.5</v>
      </c>
      <c r="G4218" t="s">
        <v>4250</v>
      </c>
      <c r="H4218" t="s">
        <v>4252</v>
      </c>
      <c r="I4218" t="s">
        <v>39</v>
      </c>
      <c r="J4218" t="s">
        <v>40</v>
      </c>
      <c r="K4218">
        <v>1</v>
      </c>
      <c r="L4218">
        <v>1</v>
      </c>
      <c r="M4218" t="s">
        <v>41</v>
      </c>
      <c r="N4218" t="s">
        <v>4252</v>
      </c>
      <c r="P4218">
        <v>1</v>
      </c>
      <c r="Q4218" t="s">
        <v>43</v>
      </c>
      <c r="S4218">
        <v>1</v>
      </c>
      <c r="T4218">
        <v>1</v>
      </c>
      <c r="U4218" t="s">
        <v>45</v>
      </c>
      <c r="V4218" s="9" t="s">
        <v>58</v>
      </c>
      <c r="W4218">
        <v>1</v>
      </c>
      <c r="X4218">
        <v>1</v>
      </c>
      <c r="Y4218" t="s">
        <v>47</v>
      </c>
      <c r="AA4218">
        <v>1</v>
      </c>
      <c r="AB4218">
        <v>1</v>
      </c>
      <c r="AC4218" t="s">
        <v>49</v>
      </c>
      <c r="AD4218" t="s">
        <v>4250</v>
      </c>
      <c r="AF4218">
        <v>1</v>
      </c>
      <c r="AG4218" t="s">
        <v>14422</v>
      </c>
      <c r="AP4218" t="e">
        <f>#N/A</f>
        <v>#N/A</v>
      </c>
      <c r="AQ4218">
        <v>0</v>
      </c>
    </row>
    <row r="4219" spans="1:43" hidden="1">
      <c r="A4219" t="s">
        <v>33</v>
      </c>
      <c r="B4219" t="s">
        <v>14423</v>
      </c>
      <c r="C4219" t="s">
        <v>14424</v>
      </c>
      <c r="D4219">
        <v>1</v>
      </c>
      <c r="F4219">
        <v>85</v>
      </c>
      <c r="I4219" t="s">
        <v>39</v>
      </c>
      <c r="J4219" t="s">
        <v>40</v>
      </c>
      <c r="K4219">
        <v>1</v>
      </c>
      <c r="L4219">
        <v>1</v>
      </c>
      <c r="M4219" t="s">
        <v>41</v>
      </c>
      <c r="P4219">
        <v>1</v>
      </c>
      <c r="Q4219" t="s">
        <v>43</v>
      </c>
      <c r="S4219">
        <v>1</v>
      </c>
      <c r="T4219">
        <v>1</v>
      </c>
      <c r="U4219" t="s">
        <v>45</v>
      </c>
      <c r="V4219" s="9" t="s">
        <v>13862</v>
      </c>
      <c r="W4219">
        <v>1</v>
      </c>
      <c r="X4219">
        <v>1</v>
      </c>
      <c r="Y4219" t="s">
        <v>47</v>
      </c>
      <c r="AA4219">
        <v>1</v>
      </c>
      <c r="AB4219">
        <v>1</v>
      </c>
      <c r="AC4219" t="s">
        <v>49</v>
      </c>
      <c r="AF4219">
        <v>1</v>
      </c>
      <c r="AG4219" t="s">
        <v>14425</v>
      </c>
      <c r="AP4219" t="e">
        <f>#N/A</f>
        <v>#N/A</v>
      </c>
      <c r="AQ4219">
        <v>0</v>
      </c>
    </row>
    <row r="4220" spans="1:43" hidden="1">
      <c r="A4220" t="s">
        <v>33</v>
      </c>
      <c r="B4220" t="s">
        <v>14426</v>
      </c>
      <c r="C4220" t="s">
        <v>14427</v>
      </c>
      <c r="D4220">
        <v>1</v>
      </c>
      <c r="E4220" t="s">
        <v>14428</v>
      </c>
      <c r="F4220">
        <v>363.5</v>
      </c>
      <c r="I4220" t="s">
        <v>39</v>
      </c>
      <c r="J4220" t="s">
        <v>40</v>
      </c>
      <c r="K4220">
        <v>1</v>
      </c>
      <c r="L4220">
        <v>1</v>
      </c>
      <c r="M4220" t="s">
        <v>41</v>
      </c>
      <c r="P4220">
        <v>1</v>
      </c>
      <c r="Q4220" t="s">
        <v>43</v>
      </c>
      <c r="S4220">
        <v>1</v>
      </c>
      <c r="T4220">
        <v>1</v>
      </c>
      <c r="U4220" t="s">
        <v>45</v>
      </c>
      <c r="V4220" s="9" t="s">
        <v>58</v>
      </c>
      <c r="W4220">
        <v>1</v>
      </c>
      <c r="X4220">
        <v>1</v>
      </c>
      <c r="Y4220" t="s">
        <v>47</v>
      </c>
      <c r="AA4220">
        <v>1</v>
      </c>
      <c r="AB4220">
        <v>1</v>
      </c>
      <c r="AC4220" t="s">
        <v>49</v>
      </c>
      <c r="AF4220">
        <v>1</v>
      </c>
      <c r="AG4220" t="s">
        <v>14429</v>
      </c>
      <c r="AP4220" t="e">
        <f>#N/A</f>
        <v>#N/A</v>
      </c>
      <c r="AQ4220">
        <v>0</v>
      </c>
    </row>
    <row r="4221" spans="1:43" hidden="1">
      <c r="A4221" t="s">
        <v>33</v>
      </c>
      <c r="B4221" t="s">
        <v>14430</v>
      </c>
      <c r="C4221" t="s">
        <v>14431</v>
      </c>
      <c r="D4221">
        <v>1</v>
      </c>
      <c r="E4221" t="s">
        <v>14432</v>
      </c>
      <c r="F4221">
        <v>126.5</v>
      </c>
      <c r="G4221" t="s">
        <v>14433</v>
      </c>
      <c r="H4221" t="s">
        <v>14434</v>
      </c>
      <c r="I4221" t="s">
        <v>39</v>
      </c>
      <c r="J4221" t="s">
        <v>40</v>
      </c>
      <c r="K4221">
        <v>1</v>
      </c>
      <c r="L4221">
        <v>1</v>
      </c>
      <c r="M4221" t="s">
        <v>41</v>
      </c>
      <c r="N4221" t="s">
        <v>14434</v>
      </c>
      <c r="P4221">
        <v>1</v>
      </c>
      <c r="Q4221" t="s">
        <v>43</v>
      </c>
      <c r="S4221">
        <v>1</v>
      </c>
      <c r="T4221">
        <v>1</v>
      </c>
      <c r="U4221" t="s">
        <v>45</v>
      </c>
      <c r="V4221" s="9" t="s">
        <v>58</v>
      </c>
      <c r="W4221">
        <v>1</v>
      </c>
      <c r="X4221">
        <v>1</v>
      </c>
      <c r="Y4221" t="s">
        <v>47</v>
      </c>
      <c r="AA4221">
        <v>1</v>
      </c>
      <c r="AB4221">
        <v>1</v>
      </c>
      <c r="AC4221" t="s">
        <v>49</v>
      </c>
      <c r="AD4221" t="s">
        <v>14433</v>
      </c>
      <c r="AF4221">
        <v>1</v>
      </c>
      <c r="AG4221" t="s">
        <v>14435</v>
      </c>
      <c r="AP4221" t="e">
        <f>#N/A</f>
        <v>#N/A</v>
      </c>
      <c r="AQ4221">
        <v>0</v>
      </c>
    </row>
    <row r="4222" spans="1:43" hidden="1">
      <c r="A4222" t="s">
        <v>33</v>
      </c>
      <c r="B4222" t="s">
        <v>14436</v>
      </c>
      <c r="C4222" t="s">
        <v>14437</v>
      </c>
      <c r="D4222">
        <v>1</v>
      </c>
      <c r="E4222" t="s">
        <v>14438</v>
      </c>
      <c r="F4222">
        <v>451</v>
      </c>
      <c r="G4222" t="s">
        <v>14439</v>
      </c>
      <c r="H4222" t="s">
        <v>14440</v>
      </c>
      <c r="I4222" t="s">
        <v>39</v>
      </c>
      <c r="J4222" t="s">
        <v>40</v>
      </c>
      <c r="K4222">
        <v>1</v>
      </c>
      <c r="L4222">
        <v>1</v>
      </c>
      <c r="M4222" t="s">
        <v>41</v>
      </c>
      <c r="N4222" t="s">
        <v>14440</v>
      </c>
      <c r="P4222">
        <v>1</v>
      </c>
      <c r="Q4222" t="s">
        <v>43</v>
      </c>
      <c r="S4222">
        <v>1</v>
      </c>
      <c r="T4222">
        <v>1</v>
      </c>
      <c r="U4222" t="s">
        <v>45</v>
      </c>
      <c r="V4222" s="9" t="s">
        <v>13862</v>
      </c>
      <c r="W4222">
        <v>1</v>
      </c>
      <c r="X4222">
        <v>1</v>
      </c>
      <c r="Y4222" t="s">
        <v>47</v>
      </c>
      <c r="AA4222">
        <v>1</v>
      </c>
      <c r="AB4222">
        <v>1</v>
      </c>
      <c r="AC4222" t="s">
        <v>49</v>
      </c>
      <c r="AD4222" t="s">
        <v>14439</v>
      </c>
      <c r="AF4222">
        <v>1</v>
      </c>
      <c r="AG4222" t="s">
        <v>14441</v>
      </c>
      <c r="AP4222" t="e">
        <f>#N/A</f>
        <v>#N/A</v>
      </c>
      <c r="AQ4222">
        <v>0</v>
      </c>
    </row>
    <row r="4223" spans="1:43" hidden="1">
      <c r="A4223" t="s">
        <v>33</v>
      </c>
      <c r="B4223" t="s">
        <v>14442</v>
      </c>
      <c r="C4223" t="s">
        <v>14443</v>
      </c>
      <c r="D4223">
        <v>1</v>
      </c>
      <c r="E4223" t="s">
        <v>14444</v>
      </c>
      <c r="F4223">
        <v>66.5</v>
      </c>
      <c r="G4223" t="s">
        <v>6776</v>
      </c>
      <c r="H4223" t="s">
        <v>6777</v>
      </c>
      <c r="I4223" t="s">
        <v>39</v>
      </c>
      <c r="J4223" t="s">
        <v>40</v>
      </c>
      <c r="K4223">
        <v>1</v>
      </c>
      <c r="L4223">
        <v>1</v>
      </c>
      <c r="M4223" t="s">
        <v>41</v>
      </c>
      <c r="N4223" t="s">
        <v>6777</v>
      </c>
      <c r="P4223">
        <v>1</v>
      </c>
      <c r="Q4223" t="s">
        <v>43</v>
      </c>
      <c r="S4223">
        <v>1</v>
      </c>
      <c r="T4223">
        <v>1</v>
      </c>
      <c r="U4223" t="s">
        <v>45</v>
      </c>
      <c r="V4223" s="9" t="s">
        <v>58</v>
      </c>
      <c r="W4223">
        <v>1</v>
      </c>
      <c r="X4223">
        <v>1</v>
      </c>
      <c r="Y4223" t="s">
        <v>47</v>
      </c>
      <c r="AA4223">
        <v>1</v>
      </c>
      <c r="AB4223">
        <v>1</v>
      </c>
      <c r="AC4223" t="s">
        <v>49</v>
      </c>
      <c r="AD4223" t="s">
        <v>6776</v>
      </c>
      <c r="AF4223">
        <v>1</v>
      </c>
      <c r="AG4223" t="s">
        <v>14445</v>
      </c>
      <c r="AP4223" t="e">
        <f>#N/A</f>
        <v>#N/A</v>
      </c>
      <c r="AQ4223">
        <v>0</v>
      </c>
    </row>
    <row r="4224" spans="1:43" hidden="1">
      <c r="A4224" t="s">
        <v>33</v>
      </c>
      <c r="B4224" t="s">
        <v>14446</v>
      </c>
      <c r="C4224" t="s">
        <v>14447</v>
      </c>
      <c r="D4224">
        <v>1</v>
      </c>
      <c r="E4224" t="s">
        <v>14448</v>
      </c>
      <c r="F4224">
        <v>41.5</v>
      </c>
      <c r="G4224" t="s">
        <v>14449</v>
      </c>
      <c r="H4224" t="s">
        <v>14450</v>
      </c>
      <c r="I4224" t="s">
        <v>39</v>
      </c>
      <c r="J4224" t="s">
        <v>40</v>
      </c>
      <c r="K4224">
        <v>1</v>
      </c>
      <c r="L4224">
        <v>1</v>
      </c>
      <c r="M4224" t="s">
        <v>41</v>
      </c>
      <c r="N4224" t="s">
        <v>14450</v>
      </c>
      <c r="P4224">
        <v>1</v>
      </c>
      <c r="Q4224" t="s">
        <v>43</v>
      </c>
      <c r="S4224">
        <v>1</v>
      </c>
      <c r="T4224">
        <v>1</v>
      </c>
      <c r="U4224" t="s">
        <v>45</v>
      </c>
      <c r="V4224" s="9" t="s">
        <v>58</v>
      </c>
      <c r="W4224">
        <v>1</v>
      </c>
      <c r="X4224">
        <v>1</v>
      </c>
      <c r="Y4224" t="s">
        <v>47</v>
      </c>
      <c r="AA4224">
        <v>1</v>
      </c>
      <c r="AB4224">
        <v>1</v>
      </c>
      <c r="AC4224" t="s">
        <v>49</v>
      </c>
      <c r="AD4224" t="s">
        <v>14449</v>
      </c>
      <c r="AF4224">
        <v>1</v>
      </c>
      <c r="AG4224" t="s">
        <v>14451</v>
      </c>
      <c r="AP4224" t="e">
        <f>#N/A</f>
        <v>#N/A</v>
      </c>
      <c r="AQ4224">
        <v>0</v>
      </c>
    </row>
    <row r="4225" spans="1:43" hidden="1">
      <c r="A4225" t="s">
        <v>33</v>
      </c>
      <c r="B4225" t="s">
        <v>14452</v>
      </c>
      <c r="C4225" t="s">
        <v>13860</v>
      </c>
      <c r="D4225">
        <v>1</v>
      </c>
      <c r="E4225" t="s">
        <v>14453</v>
      </c>
      <c r="F4225">
        <v>126.5</v>
      </c>
      <c r="G4225" t="s">
        <v>6968</v>
      </c>
      <c r="H4225" t="s">
        <v>6969</v>
      </c>
      <c r="I4225" t="s">
        <v>39</v>
      </c>
      <c r="J4225" t="s">
        <v>40</v>
      </c>
      <c r="K4225">
        <v>1</v>
      </c>
      <c r="L4225">
        <v>1</v>
      </c>
      <c r="M4225" t="s">
        <v>41</v>
      </c>
      <c r="N4225" t="s">
        <v>6969</v>
      </c>
      <c r="P4225">
        <v>1</v>
      </c>
      <c r="Q4225" t="s">
        <v>43</v>
      </c>
      <c r="S4225">
        <v>1</v>
      </c>
      <c r="T4225">
        <v>1</v>
      </c>
      <c r="U4225" t="s">
        <v>45</v>
      </c>
      <c r="V4225" s="9" t="s">
        <v>13862</v>
      </c>
      <c r="W4225">
        <v>1</v>
      </c>
      <c r="X4225">
        <v>1</v>
      </c>
      <c r="Y4225" t="s">
        <v>47</v>
      </c>
      <c r="AA4225">
        <v>1</v>
      </c>
      <c r="AB4225">
        <v>1</v>
      </c>
      <c r="AC4225" t="s">
        <v>49</v>
      </c>
      <c r="AD4225" t="s">
        <v>6968</v>
      </c>
      <c r="AF4225">
        <v>1</v>
      </c>
      <c r="AG4225" t="s">
        <v>14454</v>
      </c>
      <c r="AP4225" t="e">
        <f>#N/A</f>
        <v>#N/A</v>
      </c>
      <c r="AQ4225">
        <v>0</v>
      </c>
    </row>
    <row r="4226" spans="1:43" hidden="1">
      <c r="A4226" t="s">
        <v>33</v>
      </c>
      <c r="B4226" t="s">
        <v>14455</v>
      </c>
      <c r="C4226" t="s">
        <v>13860</v>
      </c>
      <c r="D4226">
        <v>1</v>
      </c>
      <c r="E4226" t="s">
        <v>14456</v>
      </c>
      <c r="F4226">
        <v>96.5</v>
      </c>
      <c r="G4226" t="s">
        <v>6968</v>
      </c>
      <c r="H4226" t="s">
        <v>6969</v>
      </c>
      <c r="I4226" t="s">
        <v>39</v>
      </c>
      <c r="J4226" t="s">
        <v>40</v>
      </c>
      <c r="K4226">
        <v>1</v>
      </c>
      <c r="L4226">
        <v>1</v>
      </c>
      <c r="M4226" t="s">
        <v>41</v>
      </c>
      <c r="N4226" t="s">
        <v>6969</v>
      </c>
      <c r="P4226">
        <v>1</v>
      </c>
      <c r="Q4226" t="s">
        <v>43</v>
      </c>
      <c r="S4226">
        <v>1</v>
      </c>
      <c r="T4226">
        <v>1</v>
      </c>
      <c r="U4226" t="s">
        <v>45</v>
      </c>
      <c r="V4226" s="9" t="s">
        <v>13862</v>
      </c>
      <c r="W4226">
        <v>1</v>
      </c>
      <c r="X4226">
        <v>1</v>
      </c>
      <c r="Y4226" t="s">
        <v>47</v>
      </c>
      <c r="AA4226">
        <v>1</v>
      </c>
      <c r="AB4226">
        <v>1</v>
      </c>
      <c r="AC4226" t="s">
        <v>49</v>
      </c>
      <c r="AD4226" t="s">
        <v>6968</v>
      </c>
      <c r="AF4226">
        <v>1</v>
      </c>
      <c r="AG4226" t="s">
        <v>14457</v>
      </c>
      <c r="AP4226" t="e">
        <f>#N/A</f>
        <v>#N/A</v>
      </c>
      <c r="AQ4226">
        <v>0</v>
      </c>
    </row>
    <row r="4227" spans="1:43" hidden="1">
      <c r="A4227" t="s">
        <v>33</v>
      </c>
      <c r="B4227" t="s">
        <v>14458</v>
      </c>
      <c r="C4227" t="s">
        <v>13860</v>
      </c>
      <c r="D4227">
        <v>1</v>
      </c>
      <c r="E4227" t="s">
        <v>14459</v>
      </c>
      <c r="F4227">
        <v>96.5</v>
      </c>
      <c r="G4227" t="s">
        <v>6968</v>
      </c>
      <c r="H4227" t="s">
        <v>6969</v>
      </c>
      <c r="I4227" t="s">
        <v>39</v>
      </c>
      <c r="J4227" t="s">
        <v>40</v>
      </c>
      <c r="K4227">
        <v>1</v>
      </c>
      <c r="L4227">
        <v>1</v>
      </c>
      <c r="M4227" t="s">
        <v>41</v>
      </c>
      <c r="N4227" t="s">
        <v>6969</v>
      </c>
      <c r="P4227">
        <v>1</v>
      </c>
      <c r="Q4227" t="s">
        <v>43</v>
      </c>
      <c r="S4227">
        <v>1</v>
      </c>
      <c r="T4227">
        <v>1</v>
      </c>
      <c r="U4227" t="s">
        <v>45</v>
      </c>
      <c r="V4227" s="9" t="s">
        <v>13862</v>
      </c>
      <c r="W4227">
        <v>1</v>
      </c>
      <c r="X4227">
        <v>1</v>
      </c>
      <c r="Y4227" t="s">
        <v>47</v>
      </c>
      <c r="AA4227">
        <v>1</v>
      </c>
      <c r="AB4227">
        <v>1</v>
      </c>
      <c r="AC4227" t="s">
        <v>49</v>
      </c>
      <c r="AD4227" t="s">
        <v>6968</v>
      </c>
      <c r="AF4227">
        <v>1</v>
      </c>
      <c r="AG4227" t="s">
        <v>14460</v>
      </c>
      <c r="AP4227" t="e">
        <f>#N/A</f>
        <v>#N/A</v>
      </c>
      <c r="AQ4227">
        <v>0</v>
      </c>
    </row>
    <row r="4228" spans="1:43" hidden="1">
      <c r="A4228" t="s">
        <v>33</v>
      </c>
      <c r="B4228" t="s">
        <v>14461</v>
      </c>
      <c r="C4228" t="s">
        <v>14462</v>
      </c>
      <c r="D4228">
        <v>1</v>
      </c>
      <c r="E4228" t="s">
        <v>14463</v>
      </c>
      <c r="F4228">
        <v>126.5</v>
      </c>
      <c r="G4228" t="s">
        <v>14464</v>
      </c>
      <c r="H4228" t="s">
        <v>14465</v>
      </c>
      <c r="I4228" t="s">
        <v>39</v>
      </c>
      <c r="J4228" t="s">
        <v>40</v>
      </c>
      <c r="K4228">
        <v>1</v>
      </c>
      <c r="L4228">
        <v>1</v>
      </c>
      <c r="M4228" t="s">
        <v>41</v>
      </c>
      <c r="N4228" t="s">
        <v>14465</v>
      </c>
      <c r="P4228">
        <v>1</v>
      </c>
      <c r="Q4228" t="s">
        <v>43</v>
      </c>
      <c r="S4228">
        <v>1</v>
      </c>
      <c r="T4228">
        <v>1</v>
      </c>
      <c r="U4228" t="s">
        <v>45</v>
      </c>
      <c r="V4228" s="9" t="s">
        <v>13862</v>
      </c>
      <c r="W4228">
        <v>1</v>
      </c>
      <c r="X4228">
        <v>1</v>
      </c>
      <c r="Y4228" t="s">
        <v>47</v>
      </c>
      <c r="AA4228">
        <v>1</v>
      </c>
      <c r="AB4228">
        <v>1</v>
      </c>
      <c r="AC4228" t="s">
        <v>49</v>
      </c>
      <c r="AD4228" t="s">
        <v>14464</v>
      </c>
      <c r="AF4228">
        <v>1</v>
      </c>
      <c r="AG4228" t="s">
        <v>14466</v>
      </c>
      <c r="AP4228" t="e">
        <f>#N/A</f>
        <v>#N/A</v>
      </c>
      <c r="AQ4228">
        <v>0</v>
      </c>
    </row>
    <row r="4229" spans="1:43" hidden="1">
      <c r="A4229" t="s">
        <v>33</v>
      </c>
      <c r="B4229" t="s">
        <v>14467</v>
      </c>
      <c r="C4229" t="s">
        <v>5979</v>
      </c>
      <c r="D4229">
        <v>1</v>
      </c>
      <c r="E4229" t="s">
        <v>5980</v>
      </c>
      <c r="F4229">
        <v>78</v>
      </c>
      <c r="G4229" t="s">
        <v>5981</v>
      </c>
      <c r="H4229" t="s">
        <v>5982</v>
      </c>
      <c r="I4229" t="s">
        <v>39</v>
      </c>
      <c r="J4229" t="s">
        <v>40</v>
      </c>
      <c r="K4229">
        <v>1</v>
      </c>
      <c r="L4229">
        <v>1</v>
      </c>
      <c r="M4229" t="s">
        <v>41</v>
      </c>
      <c r="N4229" t="s">
        <v>5982</v>
      </c>
      <c r="P4229">
        <v>1</v>
      </c>
      <c r="Q4229" t="s">
        <v>43</v>
      </c>
      <c r="S4229">
        <v>1</v>
      </c>
      <c r="T4229">
        <v>1</v>
      </c>
      <c r="U4229" t="s">
        <v>45</v>
      </c>
      <c r="V4229" s="9" t="s">
        <v>58</v>
      </c>
      <c r="W4229">
        <v>1</v>
      </c>
      <c r="X4229">
        <v>1</v>
      </c>
      <c r="Y4229" t="s">
        <v>47</v>
      </c>
      <c r="AA4229">
        <v>1</v>
      </c>
      <c r="AB4229">
        <v>1</v>
      </c>
      <c r="AC4229" t="s">
        <v>49</v>
      </c>
      <c r="AD4229" t="s">
        <v>5981</v>
      </c>
      <c r="AF4229">
        <v>1</v>
      </c>
      <c r="AG4229" t="s">
        <v>14468</v>
      </c>
      <c r="AP4229" t="e">
        <f>#N/A</f>
        <v>#N/A</v>
      </c>
      <c r="AQ4229">
        <v>0</v>
      </c>
    </row>
    <row r="4230" spans="1:43" hidden="1">
      <c r="A4230" t="s">
        <v>33</v>
      </c>
      <c r="B4230" t="s">
        <v>14469</v>
      </c>
      <c r="C4230" t="s">
        <v>14470</v>
      </c>
      <c r="D4230">
        <v>1</v>
      </c>
      <c r="E4230" t="s">
        <v>14471</v>
      </c>
      <c r="F4230">
        <v>103.5</v>
      </c>
      <c r="G4230" t="s">
        <v>14472</v>
      </c>
      <c r="H4230" t="s">
        <v>14473</v>
      </c>
      <c r="I4230" t="s">
        <v>39</v>
      </c>
      <c r="J4230" t="s">
        <v>40</v>
      </c>
      <c r="K4230">
        <v>1</v>
      </c>
      <c r="L4230">
        <v>1</v>
      </c>
      <c r="M4230" t="s">
        <v>41</v>
      </c>
      <c r="N4230" t="s">
        <v>14473</v>
      </c>
      <c r="P4230">
        <v>1</v>
      </c>
      <c r="Q4230" t="s">
        <v>43</v>
      </c>
      <c r="S4230">
        <v>1</v>
      </c>
      <c r="T4230">
        <v>1</v>
      </c>
      <c r="U4230" t="s">
        <v>45</v>
      </c>
      <c r="V4230" s="9" t="s">
        <v>13862</v>
      </c>
      <c r="W4230">
        <v>1</v>
      </c>
      <c r="X4230">
        <v>1</v>
      </c>
      <c r="Y4230" t="s">
        <v>47</v>
      </c>
      <c r="AA4230">
        <v>1</v>
      </c>
      <c r="AB4230">
        <v>1</v>
      </c>
      <c r="AC4230" t="s">
        <v>49</v>
      </c>
      <c r="AD4230" t="s">
        <v>14472</v>
      </c>
      <c r="AF4230">
        <v>1</v>
      </c>
      <c r="AG4230" t="s">
        <v>14474</v>
      </c>
      <c r="AP4230" t="e">
        <f>#N/A</f>
        <v>#N/A</v>
      </c>
      <c r="AQ4230">
        <v>0</v>
      </c>
    </row>
    <row r="4231" spans="1:43" hidden="1">
      <c r="A4231" t="s">
        <v>33</v>
      </c>
      <c r="B4231" t="s">
        <v>14475</v>
      </c>
      <c r="C4231" t="s">
        <v>14476</v>
      </c>
      <c r="D4231">
        <v>1</v>
      </c>
      <c r="E4231" t="s">
        <v>14477</v>
      </c>
      <c r="F4231">
        <v>136</v>
      </c>
      <c r="G4231" t="s">
        <v>7186</v>
      </c>
      <c r="H4231" t="s">
        <v>7188</v>
      </c>
      <c r="I4231" t="s">
        <v>39</v>
      </c>
      <c r="J4231" t="s">
        <v>40</v>
      </c>
      <c r="K4231">
        <v>1</v>
      </c>
      <c r="L4231">
        <v>1</v>
      </c>
      <c r="M4231" t="s">
        <v>41</v>
      </c>
      <c r="N4231" t="s">
        <v>7188</v>
      </c>
      <c r="P4231">
        <v>1</v>
      </c>
      <c r="Q4231" t="s">
        <v>43</v>
      </c>
      <c r="S4231">
        <v>1</v>
      </c>
      <c r="T4231">
        <v>1</v>
      </c>
      <c r="U4231" t="s">
        <v>45</v>
      </c>
      <c r="V4231" s="9" t="s">
        <v>13862</v>
      </c>
      <c r="W4231">
        <v>1</v>
      </c>
      <c r="X4231">
        <v>1</v>
      </c>
      <c r="Y4231" t="s">
        <v>47</v>
      </c>
      <c r="AA4231">
        <v>1</v>
      </c>
      <c r="AB4231">
        <v>1</v>
      </c>
      <c r="AC4231" t="s">
        <v>49</v>
      </c>
      <c r="AD4231" t="s">
        <v>7186</v>
      </c>
      <c r="AF4231">
        <v>1</v>
      </c>
      <c r="AG4231" t="s">
        <v>14478</v>
      </c>
      <c r="AP4231" t="e">
        <f>#N/A</f>
        <v>#N/A</v>
      </c>
      <c r="AQ4231">
        <v>0</v>
      </c>
    </row>
    <row r="4232" spans="1:43" hidden="1">
      <c r="A4232" t="s">
        <v>33</v>
      </c>
      <c r="B4232" t="s">
        <v>14479</v>
      </c>
      <c r="C4232" t="s">
        <v>14480</v>
      </c>
      <c r="D4232">
        <v>1</v>
      </c>
      <c r="E4232" t="s">
        <v>14481</v>
      </c>
      <c r="F4232">
        <v>32</v>
      </c>
      <c r="G4232" t="s">
        <v>14482</v>
      </c>
      <c r="H4232" t="s">
        <v>14483</v>
      </c>
      <c r="I4232" t="s">
        <v>39</v>
      </c>
      <c r="J4232" t="s">
        <v>40</v>
      </c>
      <c r="K4232">
        <v>1</v>
      </c>
      <c r="L4232">
        <v>1</v>
      </c>
      <c r="M4232" t="s">
        <v>41</v>
      </c>
      <c r="N4232" t="s">
        <v>14483</v>
      </c>
      <c r="P4232">
        <v>1</v>
      </c>
      <c r="Q4232" t="s">
        <v>43</v>
      </c>
      <c r="S4232">
        <v>1</v>
      </c>
      <c r="T4232">
        <v>1</v>
      </c>
      <c r="U4232" t="s">
        <v>45</v>
      </c>
      <c r="V4232" s="9" t="s">
        <v>58</v>
      </c>
      <c r="W4232">
        <v>1</v>
      </c>
      <c r="X4232">
        <v>1</v>
      </c>
      <c r="Y4232" t="s">
        <v>47</v>
      </c>
      <c r="AA4232">
        <v>1</v>
      </c>
      <c r="AB4232">
        <v>1</v>
      </c>
      <c r="AC4232" t="s">
        <v>49</v>
      </c>
      <c r="AD4232" t="s">
        <v>14482</v>
      </c>
      <c r="AF4232">
        <v>1</v>
      </c>
      <c r="AG4232" t="s">
        <v>14484</v>
      </c>
      <c r="AP4232" t="e">
        <f>#N/A</f>
        <v>#N/A</v>
      </c>
      <c r="AQ4232">
        <v>0</v>
      </c>
    </row>
    <row r="4233" spans="1:43" hidden="1">
      <c r="A4233" t="s">
        <v>33</v>
      </c>
      <c r="B4233" t="s">
        <v>14485</v>
      </c>
      <c r="C4233" t="s">
        <v>14486</v>
      </c>
      <c r="D4233">
        <v>1</v>
      </c>
      <c r="E4233" t="s">
        <v>14487</v>
      </c>
      <c r="F4233">
        <v>64.5</v>
      </c>
      <c r="G4233" t="s">
        <v>4438</v>
      </c>
      <c r="H4233" t="s">
        <v>4440</v>
      </c>
      <c r="I4233" t="s">
        <v>39</v>
      </c>
      <c r="J4233" t="s">
        <v>40</v>
      </c>
      <c r="K4233">
        <v>1</v>
      </c>
      <c r="L4233">
        <v>1</v>
      </c>
      <c r="M4233" t="s">
        <v>41</v>
      </c>
      <c r="N4233" t="s">
        <v>4440</v>
      </c>
      <c r="P4233">
        <v>1</v>
      </c>
      <c r="Q4233" t="s">
        <v>43</v>
      </c>
      <c r="S4233">
        <v>1</v>
      </c>
      <c r="T4233">
        <v>1</v>
      </c>
      <c r="U4233" t="s">
        <v>45</v>
      </c>
      <c r="V4233" s="9" t="s">
        <v>13862</v>
      </c>
      <c r="W4233">
        <v>1</v>
      </c>
      <c r="X4233">
        <v>1</v>
      </c>
      <c r="Y4233" t="s">
        <v>47</v>
      </c>
      <c r="AA4233">
        <v>1</v>
      </c>
      <c r="AB4233">
        <v>1</v>
      </c>
      <c r="AC4233" t="s">
        <v>49</v>
      </c>
      <c r="AD4233" t="s">
        <v>4438</v>
      </c>
      <c r="AF4233">
        <v>1</v>
      </c>
      <c r="AG4233" t="s">
        <v>14488</v>
      </c>
      <c r="AP4233" t="e">
        <f>#N/A</f>
        <v>#N/A</v>
      </c>
      <c r="AQ4233">
        <v>0</v>
      </c>
    </row>
    <row r="4234" spans="1:43" hidden="1">
      <c r="A4234" t="s">
        <v>33</v>
      </c>
      <c r="B4234" t="s">
        <v>14489</v>
      </c>
      <c r="C4234" t="s">
        <v>14490</v>
      </c>
      <c r="D4234">
        <v>1</v>
      </c>
      <c r="E4234" t="s">
        <v>14491</v>
      </c>
      <c r="F4234">
        <v>34.5</v>
      </c>
      <c r="G4234" t="s">
        <v>14492</v>
      </c>
      <c r="H4234" t="s">
        <v>14493</v>
      </c>
      <c r="I4234" t="s">
        <v>39</v>
      </c>
      <c r="J4234" t="s">
        <v>40</v>
      </c>
      <c r="K4234">
        <v>1</v>
      </c>
      <c r="L4234">
        <v>1</v>
      </c>
      <c r="M4234" t="s">
        <v>41</v>
      </c>
      <c r="N4234" t="s">
        <v>14493</v>
      </c>
      <c r="P4234">
        <v>1</v>
      </c>
      <c r="Q4234" t="s">
        <v>43</v>
      </c>
      <c r="S4234">
        <v>1</v>
      </c>
      <c r="T4234">
        <v>1</v>
      </c>
      <c r="U4234" t="s">
        <v>45</v>
      </c>
      <c r="V4234" s="9" t="s">
        <v>58</v>
      </c>
      <c r="W4234">
        <v>1</v>
      </c>
      <c r="X4234">
        <v>1</v>
      </c>
      <c r="Y4234" t="s">
        <v>47</v>
      </c>
      <c r="AA4234">
        <v>1</v>
      </c>
      <c r="AB4234">
        <v>1</v>
      </c>
      <c r="AC4234" t="s">
        <v>49</v>
      </c>
      <c r="AD4234" t="s">
        <v>14492</v>
      </c>
      <c r="AF4234">
        <v>1</v>
      </c>
      <c r="AG4234" t="s">
        <v>14494</v>
      </c>
      <c r="AP4234" t="e">
        <f>#N/A</f>
        <v>#N/A</v>
      </c>
      <c r="AQ4234">
        <v>0</v>
      </c>
    </row>
    <row r="4235" spans="1:43" hidden="1">
      <c r="A4235" t="s">
        <v>33</v>
      </c>
      <c r="B4235" t="s">
        <v>14495</v>
      </c>
      <c r="C4235" t="s">
        <v>14496</v>
      </c>
      <c r="D4235">
        <v>1</v>
      </c>
      <c r="E4235" t="s">
        <v>14497</v>
      </c>
      <c r="F4235">
        <v>62</v>
      </c>
      <c r="G4235" t="s">
        <v>14498</v>
      </c>
      <c r="H4235" t="s">
        <v>14499</v>
      </c>
      <c r="I4235" t="s">
        <v>39</v>
      </c>
      <c r="J4235" t="s">
        <v>40</v>
      </c>
      <c r="K4235">
        <v>1</v>
      </c>
      <c r="L4235">
        <v>1</v>
      </c>
      <c r="M4235" t="s">
        <v>41</v>
      </c>
      <c r="N4235" t="s">
        <v>14499</v>
      </c>
      <c r="P4235">
        <v>1</v>
      </c>
      <c r="Q4235" t="s">
        <v>43</v>
      </c>
      <c r="S4235">
        <v>1</v>
      </c>
      <c r="T4235">
        <v>1</v>
      </c>
      <c r="U4235" t="s">
        <v>45</v>
      </c>
      <c r="V4235" s="9" t="s">
        <v>58</v>
      </c>
      <c r="W4235">
        <v>1</v>
      </c>
      <c r="X4235">
        <v>1</v>
      </c>
      <c r="Y4235" t="s">
        <v>47</v>
      </c>
      <c r="AA4235">
        <v>1</v>
      </c>
      <c r="AB4235">
        <v>1</v>
      </c>
      <c r="AC4235" t="s">
        <v>49</v>
      </c>
      <c r="AD4235" t="s">
        <v>14498</v>
      </c>
      <c r="AF4235">
        <v>1</v>
      </c>
      <c r="AG4235" t="s">
        <v>76</v>
      </c>
      <c r="AP4235" t="e">
        <f>#N/A</f>
        <v>#N/A</v>
      </c>
      <c r="AQ4235">
        <v>0</v>
      </c>
    </row>
    <row r="4236" spans="1:43" hidden="1">
      <c r="A4236" t="s">
        <v>33</v>
      </c>
      <c r="B4236" t="s">
        <v>14500</v>
      </c>
      <c r="C4236" t="s">
        <v>14501</v>
      </c>
      <c r="D4236">
        <v>1</v>
      </c>
      <c r="E4236" t="s">
        <v>14502</v>
      </c>
      <c r="F4236">
        <v>271.5</v>
      </c>
      <c r="G4236" t="s">
        <v>14503</v>
      </c>
      <c r="H4236" t="s">
        <v>14504</v>
      </c>
      <c r="I4236" t="s">
        <v>39</v>
      </c>
      <c r="J4236" t="s">
        <v>40</v>
      </c>
      <c r="K4236">
        <v>1</v>
      </c>
      <c r="L4236">
        <v>1</v>
      </c>
      <c r="M4236" t="s">
        <v>41</v>
      </c>
      <c r="N4236" t="s">
        <v>14504</v>
      </c>
      <c r="P4236">
        <v>1</v>
      </c>
      <c r="Q4236" t="s">
        <v>43</v>
      </c>
      <c r="S4236">
        <v>1</v>
      </c>
      <c r="T4236">
        <v>1</v>
      </c>
      <c r="U4236" t="s">
        <v>45</v>
      </c>
      <c r="V4236" s="9" t="s">
        <v>13862</v>
      </c>
      <c r="W4236">
        <v>1</v>
      </c>
      <c r="X4236">
        <v>1</v>
      </c>
      <c r="Y4236" t="s">
        <v>47</v>
      </c>
      <c r="AA4236">
        <v>1</v>
      </c>
      <c r="AB4236">
        <v>1</v>
      </c>
      <c r="AC4236" t="s">
        <v>49</v>
      </c>
      <c r="AD4236" t="s">
        <v>14503</v>
      </c>
      <c r="AF4236">
        <v>1</v>
      </c>
      <c r="AG4236" t="s">
        <v>14505</v>
      </c>
      <c r="AP4236" t="e">
        <f>#N/A</f>
        <v>#N/A</v>
      </c>
      <c r="AQ4236">
        <v>0</v>
      </c>
    </row>
    <row r="4237" spans="1:43" hidden="1">
      <c r="A4237" t="s">
        <v>33</v>
      </c>
      <c r="B4237" t="s">
        <v>14506</v>
      </c>
      <c r="C4237" t="s">
        <v>14507</v>
      </c>
      <c r="D4237">
        <v>1</v>
      </c>
      <c r="E4237" t="s">
        <v>14508</v>
      </c>
      <c r="F4237">
        <v>76</v>
      </c>
      <c r="G4237" t="s">
        <v>14509</v>
      </c>
      <c r="H4237" t="s">
        <v>14510</v>
      </c>
      <c r="I4237" t="s">
        <v>39</v>
      </c>
      <c r="J4237" t="s">
        <v>40</v>
      </c>
      <c r="K4237">
        <v>1</v>
      </c>
      <c r="L4237">
        <v>1</v>
      </c>
      <c r="M4237" t="s">
        <v>41</v>
      </c>
      <c r="N4237" t="s">
        <v>14510</v>
      </c>
      <c r="P4237">
        <v>1</v>
      </c>
      <c r="Q4237" t="s">
        <v>43</v>
      </c>
      <c r="S4237">
        <v>1</v>
      </c>
      <c r="T4237">
        <v>1</v>
      </c>
      <c r="U4237" t="s">
        <v>45</v>
      </c>
      <c r="V4237" s="9" t="s">
        <v>58</v>
      </c>
      <c r="W4237">
        <v>1</v>
      </c>
      <c r="X4237">
        <v>1</v>
      </c>
      <c r="Y4237" t="s">
        <v>47</v>
      </c>
      <c r="AA4237">
        <v>1</v>
      </c>
      <c r="AB4237">
        <v>1</v>
      </c>
      <c r="AC4237" t="s">
        <v>49</v>
      </c>
      <c r="AD4237" t="s">
        <v>14509</v>
      </c>
      <c r="AF4237">
        <v>1</v>
      </c>
      <c r="AG4237" t="s">
        <v>76</v>
      </c>
      <c r="AP4237" t="e">
        <f>#N/A</f>
        <v>#N/A</v>
      </c>
      <c r="AQ4237">
        <v>0</v>
      </c>
    </row>
    <row r="4238" spans="1:43" hidden="1">
      <c r="A4238" t="s">
        <v>33</v>
      </c>
      <c r="B4238" t="s">
        <v>14511</v>
      </c>
      <c r="C4238" t="s">
        <v>6304</v>
      </c>
      <c r="D4238">
        <v>1</v>
      </c>
      <c r="E4238" t="s">
        <v>6305</v>
      </c>
      <c r="F4238">
        <v>62</v>
      </c>
      <c r="G4238" t="s">
        <v>6306</v>
      </c>
      <c r="H4238" t="s">
        <v>6308</v>
      </c>
      <c r="I4238" t="s">
        <v>39</v>
      </c>
      <c r="J4238" t="s">
        <v>40</v>
      </c>
      <c r="K4238">
        <v>1</v>
      </c>
      <c r="L4238">
        <v>1</v>
      </c>
      <c r="M4238" t="s">
        <v>41</v>
      </c>
      <c r="N4238" t="s">
        <v>6308</v>
      </c>
      <c r="P4238">
        <v>1</v>
      </c>
      <c r="Q4238" t="s">
        <v>43</v>
      </c>
      <c r="S4238">
        <v>1</v>
      </c>
      <c r="T4238">
        <v>1</v>
      </c>
      <c r="U4238" t="s">
        <v>45</v>
      </c>
      <c r="V4238" s="9" t="s">
        <v>58</v>
      </c>
      <c r="W4238">
        <v>1</v>
      </c>
      <c r="X4238">
        <v>1</v>
      </c>
      <c r="Y4238" t="s">
        <v>47</v>
      </c>
      <c r="AA4238">
        <v>1</v>
      </c>
      <c r="AB4238">
        <v>1</v>
      </c>
      <c r="AC4238" t="s">
        <v>49</v>
      </c>
      <c r="AD4238" t="s">
        <v>6306</v>
      </c>
      <c r="AF4238">
        <v>1</v>
      </c>
      <c r="AG4238" t="s">
        <v>14512</v>
      </c>
      <c r="AP4238" t="e">
        <f>#N/A</f>
        <v>#N/A</v>
      </c>
      <c r="AQ4238">
        <v>0</v>
      </c>
    </row>
    <row r="4239" spans="1:43" hidden="1">
      <c r="A4239" t="s">
        <v>33</v>
      </c>
      <c r="B4239" t="s">
        <v>14513</v>
      </c>
      <c r="C4239" t="s">
        <v>14514</v>
      </c>
      <c r="D4239">
        <v>1</v>
      </c>
      <c r="E4239" t="s">
        <v>14515</v>
      </c>
      <c r="F4239">
        <v>94.5</v>
      </c>
      <c r="G4239" t="s">
        <v>14516</v>
      </c>
      <c r="H4239" t="s">
        <v>14517</v>
      </c>
      <c r="I4239" t="s">
        <v>39</v>
      </c>
      <c r="J4239" t="s">
        <v>40</v>
      </c>
      <c r="K4239">
        <v>1</v>
      </c>
      <c r="L4239">
        <v>1</v>
      </c>
      <c r="M4239" t="s">
        <v>41</v>
      </c>
      <c r="N4239" t="s">
        <v>14517</v>
      </c>
      <c r="P4239">
        <v>1</v>
      </c>
      <c r="Q4239" t="s">
        <v>43</v>
      </c>
      <c r="S4239">
        <v>1</v>
      </c>
      <c r="T4239">
        <v>1</v>
      </c>
      <c r="U4239" t="s">
        <v>45</v>
      </c>
      <c r="V4239" s="9" t="s">
        <v>58</v>
      </c>
      <c r="W4239">
        <v>1</v>
      </c>
      <c r="X4239">
        <v>1</v>
      </c>
      <c r="Y4239" t="s">
        <v>47</v>
      </c>
      <c r="AA4239">
        <v>1</v>
      </c>
      <c r="AB4239">
        <v>1</v>
      </c>
      <c r="AC4239" t="s">
        <v>49</v>
      </c>
      <c r="AD4239" t="s">
        <v>14516</v>
      </c>
      <c r="AF4239">
        <v>1</v>
      </c>
      <c r="AG4239" t="s">
        <v>14518</v>
      </c>
      <c r="AP4239" t="e">
        <f>#N/A</f>
        <v>#N/A</v>
      </c>
      <c r="AQ4239">
        <v>0</v>
      </c>
    </row>
    <row r="4240" spans="1:43" hidden="1">
      <c r="A4240" t="s">
        <v>33</v>
      </c>
      <c r="B4240" t="s">
        <v>14519</v>
      </c>
      <c r="C4240" t="s">
        <v>14520</v>
      </c>
      <c r="D4240">
        <v>1</v>
      </c>
      <c r="E4240" t="s">
        <v>14521</v>
      </c>
      <c r="F4240">
        <v>46</v>
      </c>
      <c r="I4240" t="s">
        <v>39</v>
      </c>
      <c r="J4240" t="s">
        <v>40</v>
      </c>
      <c r="K4240">
        <v>1</v>
      </c>
      <c r="L4240">
        <v>1</v>
      </c>
      <c r="M4240" t="s">
        <v>41</v>
      </c>
      <c r="P4240">
        <v>1</v>
      </c>
      <c r="Q4240" t="s">
        <v>43</v>
      </c>
      <c r="S4240">
        <v>1</v>
      </c>
      <c r="T4240">
        <v>1</v>
      </c>
      <c r="U4240" t="s">
        <v>45</v>
      </c>
      <c r="V4240" s="9" t="s">
        <v>58</v>
      </c>
      <c r="W4240">
        <v>1</v>
      </c>
      <c r="X4240">
        <v>1</v>
      </c>
      <c r="Y4240" t="s">
        <v>47</v>
      </c>
      <c r="AA4240">
        <v>1</v>
      </c>
      <c r="AB4240">
        <v>1</v>
      </c>
      <c r="AC4240" t="s">
        <v>49</v>
      </c>
      <c r="AF4240">
        <v>1</v>
      </c>
      <c r="AG4240" t="s">
        <v>14522</v>
      </c>
      <c r="AP4240" t="e">
        <f>#N/A</f>
        <v>#N/A</v>
      </c>
      <c r="AQ4240">
        <v>0</v>
      </c>
    </row>
    <row r="4241" spans="1:43" hidden="1">
      <c r="A4241" t="s">
        <v>33</v>
      </c>
      <c r="B4241" t="s">
        <v>14523</v>
      </c>
      <c r="C4241" t="s">
        <v>14520</v>
      </c>
      <c r="D4241">
        <v>1</v>
      </c>
      <c r="E4241" t="s">
        <v>14524</v>
      </c>
      <c r="F4241">
        <v>99</v>
      </c>
      <c r="I4241" t="s">
        <v>39</v>
      </c>
      <c r="J4241" t="s">
        <v>40</v>
      </c>
      <c r="K4241">
        <v>1</v>
      </c>
      <c r="L4241">
        <v>1</v>
      </c>
      <c r="M4241" t="s">
        <v>41</v>
      </c>
      <c r="P4241">
        <v>1</v>
      </c>
      <c r="Q4241" t="s">
        <v>43</v>
      </c>
      <c r="S4241">
        <v>1</v>
      </c>
      <c r="T4241">
        <v>1</v>
      </c>
      <c r="U4241" t="s">
        <v>45</v>
      </c>
      <c r="V4241" s="9" t="s">
        <v>58</v>
      </c>
      <c r="W4241">
        <v>1</v>
      </c>
      <c r="X4241">
        <v>1</v>
      </c>
      <c r="Y4241" t="s">
        <v>47</v>
      </c>
      <c r="AA4241">
        <v>1</v>
      </c>
      <c r="AB4241">
        <v>1</v>
      </c>
      <c r="AC4241" t="s">
        <v>49</v>
      </c>
      <c r="AF4241">
        <v>1</v>
      </c>
      <c r="AG4241" t="s">
        <v>14525</v>
      </c>
      <c r="AP4241" t="e">
        <f>#N/A</f>
        <v>#N/A</v>
      </c>
      <c r="AQ4241">
        <v>0</v>
      </c>
    </row>
    <row r="4242" spans="1:43" hidden="1">
      <c r="A4242" t="s">
        <v>33</v>
      </c>
      <c r="B4242" t="s">
        <v>14526</v>
      </c>
      <c r="C4242" t="s">
        <v>14520</v>
      </c>
      <c r="D4242">
        <v>1</v>
      </c>
      <c r="E4242" t="s">
        <v>14527</v>
      </c>
      <c r="F4242">
        <v>71.5</v>
      </c>
      <c r="I4242" t="s">
        <v>39</v>
      </c>
      <c r="J4242" t="s">
        <v>40</v>
      </c>
      <c r="K4242">
        <v>1</v>
      </c>
      <c r="L4242">
        <v>1</v>
      </c>
      <c r="M4242" t="s">
        <v>41</v>
      </c>
      <c r="P4242">
        <v>1</v>
      </c>
      <c r="Q4242" t="s">
        <v>43</v>
      </c>
      <c r="S4242">
        <v>1</v>
      </c>
      <c r="T4242">
        <v>1</v>
      </c>
      <c r="U4242" t="s">
        <v>45</v>
      </c>
      <c r="V4242" s="9" t="s">
        <v>58</v>
      </c>
      <c r="W4242">
        <v>1</v>
      </c>
      <c r="X4242">
        <v>1</v>
      </c>
      <c r="Y4242" t="s">
        <v>47</v>
      </c>
      <c r="AA4242">
        <v>1</v>
      </c>
      <c r="AB4242">
        <v>1</v>
      </c>
      <c r="AC4242" t="s">
        <v>49</v>
      </c>
      <c r="AF4242">
        <v>1</v>
      </c>
      <c r="AG4242" t="s">
        <v>14528</v>
      </c>
      <c r="AP4242" t="e">
        <f>#N/A</f>
        <v>#N/A</v>
      </c>
      <c r="AQ4242">
        <v>0</v>
      </c>
    </row>
    <row r="4243" spans="1:43" hidden="1">
      <c r="A4243" t="s">
        <v>33</v>
      </c>
      <c r="B4243" t="s">
        <v>14529</v>
      </c>
      <c r="C4243" t="s">
        <v>14520</v>
      </c>
      <c r="D4243">
        <v>1</v>
      </c>
      <c r="E4243" t="s">
        <v>14530</v>
      </c>
      <c r="F4243">
        <v>48.5</v>
      </c>
      <c r="I4243" t="s">
        <v>39</v>
      </c>
      <c r="J4243" t="s">
        <v>40</v>
      </c>
      <c r="K4243">
        <v>1</v>
      </c>
      <c r="L4243">
        <v>1</v>
      </c>
      <c r="M4243" t="s">
        <v>41</v>
      </c>
      <c r="P4243">
        <v>1</v>
      </c>
      <c r="Q4243" t="s">
        <v>43</v>
      </c>
      <c r="S4243">
        <v>1</v>
      </c>
      <c r="T4243">
        <v>1</v>
      </c>
      <c r="U4243" t="s">
        <v>45</v>
      </c>
      <c r="V4243" s="9" t="s">
        <v>58</v>
      </c>
      <c r="W4243">
        <v>1</v>
      </c>
      <c r="X4243">
        <v>1</v>
      </c>
      <c r="Y4243" t="s">
        <v>47</v>
      </c>
      <c r="AA4243">
        <v>1</v>
      </c>
      <c r="AB4243">
        <v>1</v>
      </c>
      <c r="AC4243" t="s">
        <v>49</v>
      </c>
      <c r="AF4243">
        <v>1</v>
      </c>
      <c r="AG4243" t="s">
        <v>14531</v>
      </c>
      <c r="AP4243" t="e">
        <f>#N/A</f>
        <v>#N/A</v>
      </c>
      <c r="AQ4243">
        <v>0</v>
      </c>
    </row>
    <row r="4244" spans="1:43" hidden="1">
      <c r="A4244" t="s">
        <v>33</v>
      </c>
      <c r="B4244" t="s">
        <v>14532</v>
      </c>
      <c r="C4244" t="s">
        <v>14520</v>
      </c>
      <c r="D4244">
        <v>1</v>
      </c>
      <c r="E4244" t="s">
        <v>14533</v>
      </c>
      <c r="F4244">
        <v>94.5</v>
      </c>
      <c r="G4244" t="s">
        <v>14534</v>
      </c>
      <c r="H4244" t="s">
        <v>14535</v>
      </c>
      <c r="I4244" t="s">
        <v>39</v>
      </c>
      <c r="J4244" t="s">
        <v>40</v>
      </c>
      <c r="K4244">
        <v>1</v>
      </c>
      <c r="L4244">
        <v>1</v>
      </c>
      <c r="M4244" t="s">
        <v>41</v>
      </c>
      <c r="N4244" t="s">
        <v>14535</v>
      </c>
      <c r="P4244">
        <v>1</v>
      </c>
      <c r="Q4244" t="s">
        <v>43</v>
      </c>
      <c r="S4244">
        <v>1</v>
      </c>
      <c r="T4244">
        <v>1</v>
      </c>
      <c r="U4244" t="s">
        <v>45</v>
      </c>
      <c r="V4244" s="9" t="s">
        <v>58</v>
      </c>
      <c r="W4244">
        <v>1</v>
      </c>
      <c r="X4244">
        <v>1</v>
      </c>
      <c r="Y4244" t="s">
        <v>47</v>
      </c>
      <c r="AA4244">
        <v>1</v>
      </c>
      <c r="AB4244">
        <v>1</v>
      </c>
      <c r="AC4244" t="s">
        <v>49</v>
      </c>
      <c r="AD4244" t="s">
        <v>14534</v>
      </c>
      <c r="AF4244">
        <v>1</v>
      </c>
      <c r="AG4244" t="s">
        <v>14536</v>
      </c>
      <c r="AP4244" t="e">
        <f>#N/A</f>
        <v>#N/A</v>
      </c>
      <c r="AQ4244">
        <v>0</v>
      </c>
    </row>
    <row r="4245" spans="1:43" hidden="1">
      <c r="A4245" t="s">
        <v>33</v>
      </c>
      <c r="B4245" t="s">
        <v>14537</v>
      </c>
      <c r="C4245" t="s">
        <v>14538</v>
      </c>
      <c r="D4245">
        <v>1</v>
      </c>
      <c r="E4245" t="s">
        <v>14539</v>
      </c>
      <c r="F4245">
        <v>87.5</v>
      </c>
      <c r="I4245" t="s">
        <v>39</v>
      </c>
      <c r="J4245" t="s">
        <v>40</v>
      </c>
      <c r="K4245">
        <v>1</v>
      </c>
      <c r="L4245">
        <v>1</v>
      </c>
      <c r="M4245" t="s">
        <v>41</v>
      </c>
      <c r="P4245">
        <v>1</v>
      </c>
      <c r="Q4245" t="s">
        <v>43</v>
      </c>
      <c r="S4245">
        <v>1</v>
      </c>
      <c r="T4245">
        <v>1</v>
      </c>
      <c r="U4245" t="s">
        <v>45</v>
      </c>
      <c r="V4245" s="9" t="s">
        <v>13862</v>
      </c>
      <c r="W4245">
        <v>1</v>
      </c>
      <c r="X4245">
        <v>1</v>
      </c>
      <c r="Y4245" t="s">
        <v>47</v>
      </c>
      <c r="AA4245">
        <v>1</v>
      </c>
      <c r="AB4245">
        <v>1</v>
      </c>
      <c r="AC4245" t="s">
        <v>49</v>
      </c>
      <c r="AF4245">
        <v>1</v>
      </c>
      <c r="AG4245" t="s">
        <v>14540</v>
      </c>
      <c r="AP4245" t="e">
        <f>#N/A</f>
        <v>#N/A</v>
      </c>
      <c r="AQ4245">
        <v>0</v>
      </c>
    </row>
    <row r="4246" spans="1:43" hidden="1">
      <c r="A4246" t="s">
        <v>33</v>
      </c>
      <c r="B4246" t="s">
        <v>14541</v>
      </c>
      <c r="C4246" t="s">
        <v>14542</v>
      </c>
      <c r="D4246">
        <v>1</v>
      </c>
      <c r="E4246" t="s">
        <v>14543</v>
      </c>
      <c r="F4246">
        <v>92</v>
      </c>
      <c r="G4246" t="s">
        <v>14544</v>
      </c>
      <c r="H4246" t="s">
        <v>14545</v>
      </c>
      <c r="I4246" t="s">
        <v>39</v>
      </c>
      <c r="J4246" t="s">
        <v>40</v>
      </c>
      <c r="K4246">
        <v>1</v>
      </c>
      <c r="L4246">
        <v>1</v>
      </c>
      <c r="M4246" t="s">
        <v>41</v>
      </c>
      <c r="N4246" t="s">
        <v>14544</v>
      </c>
      <c r="P4246">
        <v>1</v>
      </c>
      <c r="Q4246" t="s">
        <v>43</v>
      </c>
      <c r="R4246" t="s">
        <v>20697</v>
      </c>
      <c r="S4246">
        <v>1</v>
      </c>
      <c r="T4246">
        <v>1</v>
      </c>
      <c r="U4246" t="s">
        <v>45</v>
      </c>
      <c r="V4246" s="9" t="s">
        <v>58</v>
      </c>
      <c r="W4246">
        <v>1</v>
      </c>
      <c r="X4246">
        <v>1</v>
      </c>
      <c r="Y4246" t="s">
        <v>47</v>
      </c>
      <c r="Z4246" t="s">
        <v>20827</v>
      </c>
      <c r="AA4246">
        <v>1</v>
      </c>
      <c r="AB4246">
        <v>1</v>
      </c>
      <c r="AC4246" t="s">
        <v>49</v>
      </c>
      <c r="AD4246" t="s">
        <v>14544</v>
      </c>
      <c r="AF4246">
        <v>1</v>
      </c>
      <c r="AG4246" t="s">
        <v>14546</v>
      </c>
      <c r="AP4246" t="e">
        <f>#N/A</f>
        <v>#N/A</v>
      </c>
      <c r="AQ4246" t="s">
        <v>20697</v>
      </c>
    </row>
    <row r="4247" spans="1:43" hidden="1">
      <c r="A4247" t="s">
        <v>33</v>
      </c>
      <c r="B4247" t="s">
        <v>14547</v>
      </c>
      <c r="C4247" t="s">
        <v>14548</v>
      </c>
      <c r="D4247">
        <v>1</v>
      </c>
      <c r="E4247" t="s">
        <v>14549</v>
      </c>
      <c r="F4247">
        <v>80.5</v>
      </c>
      <c r="G4247" t="s">
        <v>6416</v>
      </c>
      <c r="H4247" t="s">
        <v>6418</v>
      </c>
      <c r="I4247" t="s">
        <v>39</v>
      </c>
      <c r="J4247" t="s">
        <v>40</v>
      </c>
      <c r="K4247">
        <v>1</v>
      </c>
      <c r="L4247">
        <v>1</v>
      </c>
      <c r="M4247" t="s">
        <v>41</v>
      </c>
      <c r="N4247" t="s">
        <v>6418</v>
      </c>
      <c r="P4247">
        <v>1</v>
      </c>
      <c r="Q4247" t="s">
        <v>43</v>
      </c>
      <c r="S4247">
        <v>1</v>
      </c>
      <c r="T4247">
        <v>1</v>
      </c>
      <c r="U4247" t="s">
        <v>45</v>
      </c>
      <c r="V4247" s="9" t="s">
        <v>58</v>
      </c>
      <c r="W4247">
        <v>1</v>
      </c>
      <c r="X4247">
        <v>1</v>
      </c>
      <c r="Y4247" t="s">
        <v>47</v>
      </c>
      <c r="AA4247">
        <v>1</v>
      </c>
      <c r="AB4247">
        <v>1</v>
      </c>
      <c r="AC4247" t="s">
        <v>49</v>
      </c>
      <c r="AD4247" t="s">
        <v>6416</v>
      </c>
      <c r="AF4247">
        <v>1</v>
      </c>
      <c r="AG4247" t="s">
        <v>14550</v>
      </c>
      <c r="AP4247" t="e">
        <f>#N/A</f>
        <v>#N/A</v>
      </c>
      <c r="AQ4247">
        <v>0</v>
      </c>
    </row>
    <row r="4248" spans="1:43" hidden="1">
      <c r="A4248" t="s">
        <v>33</v>
      </c>
      <c r="B4248" t="s">
        <v>14551</v>
      </c>
      <c r="C4248" t="s">
        <v>14552</v>
      </c>
      <c r="D4248">
        <v>1</v>
      </c>
      <c r="E4248" t="s">
        <v>14553</v>
      </c>
      <c r="F4248">
        <v>69</v>
      </c>
      <c r="G4248" t="s">
        <v>14554</v>
      </c>
      <c r="H4248" t="s">
        <v>14555</v>
      </c>
      <c r="I4248" t="s">
        <v>39</v>
      </c>
      <c r="J4248" t="s">
        <v>40</v>
      </c>
      <c r="K4248">
        <v>1</v>
      </c>
      <c r="L4248">
        <v>1</v>
      </c>
      <c r="M4248" t="s">
        <v>41</v>
      </c>
      <c r="N4248" t="s">
        <v>14555</v>
      </c>
      <c r="P4248">
        <v>1</v>
      </c>
      <c r="Q4248" t="s">
        <v>43</v>
      </c>
      <c r="S4248">
        <v>1</v>
      </c>
      <c r="T4248">
        <v>1</v>
      </c>
      <c r="U4248" t="s">
        <v>45</v>
      </c>
      <c r="V4248" s="9" t="s">
        <v>58</v>
      </c>
      <c r="W4248">
        <v>1</v>
      </c>
      <c r="X4248">
        <v>1</v>
      </c>
      <c r="Y4248" t="s">
        <v>47</v>
      </c>
      <c r="AA4248">
        <v>1</v>
      </c>
      <c r="AB4248">
        <v>1</v>
      </c>
      <c r="AC4248" t="s">
        <v>49</v>
      </c>
      <c r="AD4248" t="s">
        <v>14554</v>
      </c>
      <c r="AF4248">
        <v>1</v>
      </c>
      <c r="AG4248" t="s">
        <v>14556</v>
      </c>
      <c r="AP4248" t="e">
        <f>#N/A</f>
        <v>#N/A</v>
      </c>
      <c r="AQ4248">
        <v>0</v>
      </c>
    </row>
    <row r="4249" spans="1:43" hidden="1">
      <c r="A4249" t="s">
        <v>33</v>
      </c>
      <c r="B4249" t="s">
        <v>14557</v>
      </c>
      <c r="C4249" t="s">
        <v>14538</v>
      </c>
      <c r="D4249">
        <v>1</v>
      </c>
      <c r="E4249" t="s">
        <v>14558</v>
      </c>
      <c r="F4249">
        <v>60</v>
      </c>
      <c r="G4249" t="s">
        <v>14559</v>
      </c>
      <c r="H4249" t="s">
        <v>14560</v>
      </c>
      <c r="I4249" t="s">
        <v>39</v>
      </c>
      <c r="J4249" t="s">
        <v>40</v>
      </c>
      <c r="K4249">
        <v>1</v>
      </c>
      <c r="L4249">
        <v>1</v>
      </c>
      <c r="M4249" t="s">
        <v>41</v>
      </c>
      <c r="N4249" t="s">
        <v>14560</v>
      </c>
      <c r="P4249">
        <v>1</v>
      </c>
      <c r="Q4249" t="s">
        <v>43</v>
      </c>
      <c r="S4249">
        <v>1</v>
      </c>
      <c r="T4249">
        <v>1</v>
      </c>
      <c r="U4249" t="s">
        <v>45</v>
      </c>
      <c r="V4249" s="9" t="s">
        <v>13862</v>
      </c>
      <c r="W4249">
        <v>1</v>
      </c>
      <c r="X4249">
        <v>1</v>
      </c>
      <c r="Y4249" t="s">
        <v>47</v>
      </c>
      <c r="AA4249">
        <v>1</v>
      </c>
      <c r="AB4249">
        <v>1</v>
      </c>
      <c r="AC4249" t="s">
        <v>49</v>
      </c>
      <c r="AD4249" t="s">
        <v>14559</v>
      </c>
      <c r="AF4249">
        <v>1</v>
      </c>
      <c r="AG4249" t="s">
        <v>14561</v>
      </c>
      <c r="AP4249" t="e">
        <f>#N/A</f>
        <v>#N/A</v>
      </c>
      <c r="AQ4249">
        <v>0</v>
      </c>
    </row>
    <row r="4250" spans="1:43" hidden="1">
      <c r="A4250" t="s">
        <v>33</v>
      </c>
      <c r="B4250" t="s">
        <v>14562</v>
      </c>
      <c r="C4250" t="s">
        <v>14376</v>
      </c>
      <c r="D4250">
        <v>1</v>
      </c>
      <c r="E4250" t="s">
        <v>14383</v>
      </c>
      <c r="F4250">
        <v>13.5</v>
      </c>
      <c r="G4250" t="s">
        <v>14372</v>
      </c>
      <c r="H4250" t="s">
        <v>14373</v>
      </c>
      <c r="I4250" t="s">
        <v>39</v>
      </c>
      <c r="J4250" t="s">
        <v>40</v>
      </c>
      <c r="K4250">
        <v>1</v>
      </c>
      <c r="L4250">
        <v>1</v>
      </c>
      <c r="M4250" t="s">
        <v>41</v>
      </c>
      <c r="N4250" t="s">
        <v>14373</v>
      </c>
      <c r="P4250">
        <v>1</v>
      </c>
      <c r="Q4250" t="s">
        <v>43</v>
      </c>
      <c r="S4250">
        <v>1</v>
      </c>
      <c r="T4250">
        <v>1</v>
      </c>
      <c r="U4250" t="s">
        <v>45</v>
      </c>
      <c r="W4250">
        <v>1</v>
      </c>
      <c r="X4250">
        <v>1</v>
      </c>
      <c r="Y4250" t="s">
        <v>47</v>
      </c>
      <c r="AA4250">
        <v>1</v>
      </c>
      <c r="AB4250">
        <v>1</v>
      </c>
      <c r="AC4250" t="s">
        <v>49</v>
      </c>
      <c r="AD4250" t="s">
        <v>14372</v>
      </c>
      <c r="AF4250">
        <v>1</v>
      </c>
      <c r="AG4250" t="s">
        <v>14563</v>
      </c>
      <c r="AP4250" t="e">
        <f>#N/A</f>
        <v>#N/A</v>
      </c>
      <c r="AQ4250">
        <v>0</v>
      </c>
    </row>
    <row r="4251" spans="1:43" hidden="1">
      <c r="A4251" t="s">
        <v>33</v>
      </c>
      <c r="B4251" t="s">
        <v>14564</v>
      </c>
      <c r="C4251" t="s">
        <v>14376</v>
      </c>
      <c r="D4251">
        <v>1</v>
      </c>
      <c r="E4251" t="s">
        <v>14383</v>
      </c>
      <c r="F4251">
        <v>13.5</v>
      </c>
      <c r="G4251" t="s">
        <v>14372</v>
      </c>
      <c r="H4251" t="s">
        <v>14373</v>
      </c>
      <c r="I4251" t="s">
        <v>39</v>
      </c>
      <c r="J4251" t="s">
        <v>40</v>
      </c>
      <c r="K4251">
        <v>1</v>
      </c>
      <c r="L4251">
        <v>1</v>
      </c>
      <c r="M4251" t="s">
        <v>41</v>
      </c>
      <c r="N4251" t="s">
        <v>14373</v>
      </c>
      <c r="P4251">
        <v>1</v>
      </c>
      <c r="Q4251" t="s">
        <v>43</v>
      </c>
      <c r="S4251">
        <v>1</v>
      </c>
      <c r="T4251">
        <v>1</v>
      </c>
      <c r="U4251" t="s">
        <v>45</v>
      </c>
      <c r="V4251" s="9" t="s">
        <v>58</v>
      </c>
      <c r="W4251">
        <v>1</v>
      </c>
      <c r="X4251">
        <v>1</v>
      </c>
      <c r="Y4251" t="s">
        <v>47</v>
      </c>
      <c r="AA4251">
        <v>1</v>
      </c>
      <c r="AB4251">
        <v>1</v>
      </c>
      <c r="AC4251" t="s">
        <v>49</v>
      </c>
      <c r="AD4251" t="s">
        <v>14372</v>
      </c>
      <c r="AF4251">
        <v>1</v>
      </c>
      <c r="AG4251" t="s">
        <v>14565</v>
      </c>
      <c r="AP4251" t="e">
        <f>#N/A</f>
        <v>#N/A</v>
      </c>
      <c r="AQ4251">
        <v>0</v>
      </c>
    </row>
    <row r="4252" spans="1:43" hidden="1">
      <c r="A4252" t="s">
        <v>33</v>
      </c>
      <c r="B4252" t="s">
        <v>14566</v>
      </c>
      <c r="C4252" t="s">
        <v>14376</v>
      </c>
      <c r="D4252">
        <v>1</v>
      </c>
      <c r="E4252" t="s">
        <v>14383</v>
      </c>
      <c r="F4252">
        <v>13.5</v>
      </c>
      <c r="G4252" t="s">
        <v>14372</v>
      </c>
      <c r="H4252" t="s">
        <v>14373</v>
      </c>
      <c r="I4252" t="s">
        <v>39</v>
      </c>
      <c r="J4252" t="s">
        <v>40</v>
      </c>
      <c r="K4252">
        <v>1</v>
      </c>
      <c r="L4252">
        <v>1</v>
      </c>
      <c r="M4252" t="s">
        <v>41</v>
      </c>
      <c r="N4252" t="s">
        <v>14373</v>
      </c>
      <c r="P4252">
        <v>1</v>
      </c>
      <c r="Q4252" t="s">
        <v>43</v>
      </c>
      <c r="S4252">
        <v>1</v>
      </c>
      <c r="T4252">
        <v>1</v>
      </c>
      <c r="U4252" t="s">
        <v>45</v>
      </c>
      <c r="V4252" s="9" t="s">
        <v>58</v>
      </c>
      <c r="W4252">
        <v>1</v>
      </c>
      <c r="X4252">
        <v>1</v>
      </c>
      <c r="Y4252" t="s">
        <v>47</v>
      </c>
      <c r="AA4252">
        <v>1</v>
      </c>
      <c r="AB4252">
        <v>1</v>
      </c>
      <c r="AC4252" t="s">
        <v>49</v>
      </c>
      <c r="AD4252" t="s">
        <v>14372</v>
      </c>
      <c r="AF4252">
        <v>1</v>
      </c>
      <c r="AG4252" t="s">
        <v>14567</v>
      </c>
      <c r="AP4252" t="e">
        <f>#N/A</f>
        <v>#N/A</v>
      </c>
      <c r="AQ4252">
        <v>0</v>
      </c>
    </row>
    <row r="4253" spans="1:43" hidden="1">
      <c r="A4253" t="s">
        <v>33</v>
      </c>
      <c r="B4253" t="s">
        <v>14568</v>
      </c>
      <c r="C4253" t="s">
        <v>14569</v>
      </c>
      <c r="D4253">
        <v>1</v>
      </c>
      <c r="E4253" t="s">
        <v>14570</v>
      </c>
      <c r="F4253">
        <v>83</v>
      </c>
      <c r="I4253" t="s">
        <v>39</v>
      </c>
      <c r="J4253" t="s">
        <v>40</v>
      </c>
      <c r="K4253">
        <v>1</v>
      </c>
      <c r="L4253">
        <v>1</v>
      </c>
      <c r="M4253" t="s">
        <v>41</v>
      </c>
      <c r="P4253">
        <v>1</v>
      </c>
      <c r="Q4253" t="s">
        <v>43</v>
      </c>
      <c r="S4253">
        <v>1</v>
      </c>
      <c r="T4253">
        <v>1</v>
      </c>
      <c r="U4253" t="s">
        <v>45</v>
      </c>
      <c r="V4253" s="9" t="s">
        <v>58</v>
      </c>
      <c r="W4253">
        <v>1</v>
      </c>
      <c r="X4253">
        <v>1</v>
      </c>
      <c r="Y4253" t="s">
        <v>47</v>
      </c>
      <c r="AA4253">
        <v>1</v>
      </c>
      <c r="AB4253">
        <v>1</v>
      </c>
      <c r="AC4253" t="s">
        <v>49</v>
      </c>
      <c r="AF4253">
        <v>1</v>
      </c>
      <c r="AG4253" t="s">
        <v>14571</v>
      </c>
      <c r="AP4253" t="e">
        <f>#N/A</f>
        <v>#N/A</v>
      </c>
      <c r="AQ4253">
        <v>0</v>
      </c>
    </row>
    <row r="4254" spans="1:43" hidden="1">
      <c r="A4254" t="s">
        <v>33</v>
      </c>
      <c r="B4254" t="s">
        <v>14572</v>
      </c>
      <c r="C4254" t="s">
        <v>6641</v>
      </c>
      <c r="D4254">
        <v>1</v>
      </c>
      <c r="E4254" t="s">
        <v>6642</v>
      </c>
      <c r="F4254">
        <v>69</v>
      </c>
      <c r="G4254" t="s">
        <v>6643</v>
      </c>
      <c r="H4254" t="s">
        <v>6644</v>
      </c>
      <c r="I4254" t="s">
        <v>39</v>
      </c>
      <c r="J4254" t="s">
        <v>40</v>
      </c>
      <c r="K4254">
        <v>1</v>
      </c>
      <c r="L4254">
        <v>1</v>
      </c>
      <c r="M4254" t="s">
        <v>41</v>
      </c>
      <c r="N4254" t="s">
        <v>6644</v>
      </c>
      <c r="P4254">
        <v>1</v>
      </c>
      <c r="Q4254" t="s">
        <v>43</v>
      </c>
      <c r="S4254">
        <v>1</v>
      </c>
      <c r="T4254">
        <v>1</v>
      </c>
      <c r="U4254" t="s">
        <v>45</v>
      </c>
      <c r="V4254" s="9" t="s">
        <v>58</v>
      </c>
      <c r="W4254">
        <v>1</v>
      </c>
      <c r="X4254">
        <v>1</v>
      </c>
      <c r="Y4254" t="s">
        <v>47</v>
      </c>
      <c r="AA4254">
        <v>1</v>
      </c>
      <c r="AB4254">
        <v>1</v>
      </c>
      <c r="AC4254" t="s">
        <v>49</v>
      </c>
      <c r="AD4254" t="s">
        <v>6643</v>
      </c>
      <c r="AF4254">
        <v>1</v>
      </c>
      <c r="AG4254" t="s">
        <v>14573</v>
      </c>
      <c r="AP4254" t="e">
        <f>#N/A</f>
        <v>#N/A</v>
      </c>
      <c r="AQ4254">
        <v>0</v>
      </c>
    </row>
    <row r="4255" spans="1:43" hidden="1">
      <c r="A4255" t="s">
        <v>33</v>
      </c>
      <c r="B4255" t="s">
        <v>14574</v>
      </c>
      <c r="C4255" t="s">
        <v>14575</v>
      </c>
      <c r="D4255">
        <v>1</v>
      </c>
      <c r="E4255" t="s">
        <v>14576</v>
      </c>
      <c r="F4255">
        <v>32</v>
      </c>
      <c r="G4255" t="s">
        <v>14554</v>
      </c>
      <c r="H4255" t="s">
        <v>14555</v>
      </c>
      <c r="I4255" t="s">
        <v>39</v>
      </c>
      <c r="J4255" t="s">
        <v>40</v>
      </c>
      <c r="K4255">
        <v>1</v>
      </c>
      <c r="L4255">
        <v>1</v>
      </c>
      <c r="M4255" t="s">
        <v>41</v>
      </c>
      <c r="N4255" t="s">
        <v>14555</v>
      </c>
      <c r="P4255">
        <v>1</v>
      </c>
      <c r="Q4255" t="s">
        <v>43</v>
      </c>
      <c r="S4255">
        <v>1</v>
      </c>
      <c r="T4255">
        <v>1</v>
      </c>
      <c r="U4255" t="s">
        <v>45</v>
      </c>
      <c r="V4255" s="9" t="s">
        <v>58</v>
      </c>
      <c r="W4255">
        <v>1</v>
      </c>
      <c r="X4255">
        <v>1</v>
      </c>
      <c r="Y4255" t="s">
        <v>47</v>
      </c>
      <c r="AA4255">
        <v>1</v>
      </c>
      <c r="AB4255">
        <v>1</v>
      </c>
      <c r="AC4255" t="s">
        <v>49</v>
      </c>
      <c r="AD4255" t="s">
        <v>14554</v>
      </c>
      <c r="AF4255">
        <v>1</v>
      </c>
      <c r="AG4255" t="s">
        <v>14577</v>
      </c>
      <c r="AP4255" t="e">
        <f>#N/A</f>
        <v>#N/A</v>
      </c>
      <c r="AQ4255">
        <v>0</v>
      </c>
    </row>
    <row r="4256" spans="1:43" hidden="1">
      <c r="A4256" t="s">
        <v>33</v>
      </c>
      <c r="B4256" t="s">
        <v>14578</v>
      </c>
      <c r="C4256" t="s">
        <v>14579</v>
      </c>
      <c r="D4256">
        <v>1</v>
      </c>
      <c r="E4256" t="s">
        <v>14580</v>
      </c>
      <c r="F4256">
        <v>69</v>
      </c>
      <c r="G4256" t="s">
        <v>14581</v>
      </c>
      <c r="H4256" t="s">
        <v>14582</v>
      </c>
      <c r="I4256" t="s">
        <v>39</v>
      </c>
      <c r="J4256" t="s">
        <v>40</v>
      </c>
      <c r="K4256">
        <v>1</v>
      </c>
      <c r="L4256">
        <v>1</v>
      </c>
      <c r="M4256" t="s">
        <v>41</v>
      </c>
      <c r="N4256" t="s">
        <v>14582</v>
      </c>
      <c r="P4256">
        <v>1</v>
      </c>
      <c r="Q4256" t="s">
        <v>43</v>
      </c>
      <c r="S4256">
        <v>1</v>
      </c>
      <c r="T4256">
        <v>1</v>
      </c>
      <c r="U4256" t="s">
        <v>45</v>
      </c>
      <c r="V4256" s="9" t="s">
        <v>58</v>
      </c>
      <c r="W4256">
        <v>1</v>
      </c>
      <c r="X4256">
        <v>1</v>
      </c>
      <c r="Y4256" t="s">
        <v>47</v>
      </c>
      <c r="AA4256">
        <v>1</v>
      </c>
      <c r="AB4256">
        <v>1</v>
      </c>
      <c r="AC4256" t="s">
        <v>49</v>
      </c>
      <c r="AD4256" t="s">
        <v>14581</v>
      </c>
      <c r="AF4256">
        <v>1</v>
      </c>
      <c r="AG4256" t="s">
        <v>14583</v>
      </c>
      <c r="AP4256" t="e">
        <f>#N/A</f>
        <v>#N/A</v>
      </c>
      <c r="AQ4256">
        <v>0</v>
      </c>
    </row>
    <row r="4257" spans="1:43" hidden="1">
      <c r="A4257" t="s">
        <v>33</v>
      </c>
      <c r="B4257" t="s">
        <v>14584</v>
      </c>
      <c r="C4257" t="s">
        <v>14370</v>
      </c>
      <c r="D4257">
        <v>1</v>
      </c>
      <c r="E4257" t="s">
        <v>14371</v>
      </c>
      <c r="F4257">
        <v>41.5</v>
      </c>
      <c r="G4257" t="s">
        <v>14372</v>
      </c>
      <c r="H4257" t="s">
        <v>14373</v>
      </c>
      <c r="I4257" t="s">
        <v>39</v>
      </c>
      <c r="J4257" t="s">
        <v>40</v>
      </c>
      <c r="K4257">
        <v>1</v>
      </c>
      <c r="L4257">
        <v>1</v>
      </c>
      <c r="M4257" t="s">
        <v>41</v>
      </c>
      <c r="N4257" t="s">
        <v>14373</v>
      </c>
      <c r="P4257">
        <v>1</v>
      </c>
      <c r="Q4257" t="s">
        <v>43</v>
      </c>
      <c r="S4257">
        <v>1</v>
      </c>
      <c r="T4257">
        <v>1</v>
      </c>
      <c r="U4257" t="s">
        <v>45</v>
      </c>
      <c r="V4257" s="9" t="s">
        <v>58</v>
      </c>
      <c r="W4257">
        <v>1</v>
      </c>
      <c r="X4257">
        <v>1</v>
      </c>
      <c r="Y4257" t="s">
        <v>47</v>
      </c>
      <c r="AA4257">
        <v>1</v>
      </c>
      <c r="AB4257">
        <v>1</v>
      </c>
      <c r="AC4257" t="s">
        <v>49</v>
      </c>
      <c r="AD4257" t="s">
        <v>14372</v>
      </c>
      <c r="AF4257">
        <v>1</v>
      </c>
      <c r="AG4257" t="s">
        <v>14585</v>
      </c>
      <c r="AP4257" t="e">
        <f>#N/A</f>
        <v>#N/A</v>
      </c>
      <c r="AQ4257">
        <v>0</v>
      </c>
    </row>
    <row r="4258" spans="1:43" hidden="1">
      <c r="A4258" t="s">
        <v>33</v>
      </c>
      <c r="B4258" t="s">
        <v>14586</v>
      </c>
      <c r="C4258" t="s">
        <v>14587</v>
      </c>
      <c r="D4258">
        <v>1</v>
      </c>
      <c r="E4258" t="s">
        <v>14588</v>
      </c>
      <c r="F4258">
        <v>64.5</v>
      </c>
      <c r="G4258" t="s">
        <v>6416</v>
      </c>
      <c r="H4258" t="s">
        <v>6418</v>
      </c>
      <c r="I4258" t="s">
        <v>39</v>
      </c>
      <c r="J4258" t="s">
        <v>40</v>
      </c>
      <c r="K4258">
        <v>1</v>
      </c>
      <c r="L4258">
        <v>1</v>
      </c>
      <c r="M4258" t="s">
        <v>41</v>
      </c>
      <c r="N4258" t="s">
        <v>6418</v>
      </c>
      <c r="P4258">
        <v>1</v>
      </c>
      <c r="Q4258" t="s">
        <v>43</v>
      </c>
      <c r="S4258">
        <v>1</v>
      </c>
      <c r="T4258">
        <v>1</v>
      </c>
      <c r="U4258" t="s">
        <v>45</v>
      </c>
      <c r="V4258" s="9" t="s">
        <v>58</v>
      </c>
      <c r="W4258">
        <v>1</v>
      </c>
      <c r="X4258">
        <v>1</v>
      </c>
      <c r="Y4258" t="s">
        <v>47</v>
      </c>
      <c r="AA4258">
        <v>1</v>
      </c>
      <c r="AB4258">
        <v>1</v>
      </c>
      <c r="AC4258" t="s">
        <v>49</v>
      </c>
      <c r="AD4258" t="s">
        <v>6416</v>
      </c>
      <c r="AF4258">
        <v>1</v>
      </c>
      <c r="AG4258" t="s">
        <v>14589</v>
      </c>
      <c r="AP4258" t="e">
        <f>#N/A</f>
        <v>#N/A</v>
      </c>
      <c r="AQ4258">
        <v>0</v>
      </c>
    </row>
    <row r="4259" spans="1:43" hidden="1">
      <c r="A4259" t="s">
        <v>33</v>
      </c>
      <c r="B4259" t="s">
        <v>14590</v>
      </c>
      <c r="C4259" t="s">
        <v>6641</v>
      </c>
      <c r="D4259">
        <v>1</v>
      </c>
      <c r="E4259" t="s">
        <v>6642</v>
      </c>
      <c r="F4259">
        <v>46</v>
      </c>
      <c r="G4259" t="s">
        <v>6643</v>
      </c>
      <c r="H4259" t="s">
        <v>6644</v>
      </c>
      <c r="I4259" t="s">
        <v>39</v>
      </c>
      <c r="J4259" t="s">
        <v>40</v>
      </c>
      <c r="K4259">
        <v>1</v>
      </c>
      <c r="L4259">
        <v>1</v>
      </c>
      <c r="M4259" t="s">
        <v>41</v>
      </c>
      <c r="N4259" t="s">
        <v>6644</v>
      </c>
      <c r="P4259">
        <v>1</v>
      </c>
      <c r="Q4259" t="s">
        <v>43</v>
      </c>
      <c r="S4259">
        <v>1</v>
      </c>
      <c r="T4259">
        <v>1</v>
      </c>
      <c r="U4259" t="s">
        <v>45</v>
      </c>
      <c r="V4259" s="9" t="s">
        <v>58</v>
      </c>
      <c r="W4259">
        <v>1</v>
      </c>
      <c r="X4259">
        <v>1</v>
      </c>
      <c r="Y4259" t="s">
        <v>47</v>
      </c>
      <c r="AA4259">
        <v>1</v>
      </c>
      <c r="AB4259">
        <v>1</v>
      </c>
      <c r="AC4259" t="s">
        <v>49</v>
      </c>
      <c r="AD4259" t="s">
        <v>6643</v>
      </c>
      <c r="AF4259">
        <v>1</v>
      </c>
      <c r="AG4259" t="s">
        <v>14591</v>
      </c>
      <c r="AP4259" t="e">
        <f>#N/A</f>
        <v>#N/A</v>
      </c>
      <c r="AQ4259">
        <v>0</v>
      </c>
    </row>
    <row r="4260" spans="1:43" hidden="1">
      <c r="A4260" t="s">
        <v>33</v>
      </c>
      <c r="B4260" t="s">
        <v>14592</v>
      </c>
      <c r="C4260" t="s">
        <v>14520</v>
      </c>
      <c r="D4260">
        <v>1</v>
      </c>
      <c r="E4260" t="s">
        <v>14593</v>
      </c>
      <c r="F4260">
        <v>103.5</v>
      </c>
      <c r="I4260" t="s">
        <v>39</v>
      </c>
      <c r="J4260" t="s">
        <v>40</v>
      </c>
      <c r="K4260">
        <v>1</v>
      </c>
      <c r="L4260">
        <v>1</v>
      </c>
      <c r="M4260" t="s">
        <v>41</v>
      </c>
      <c r="P4260">
        <v>1</v>
      </c>
      <c r="Q4260" t="s">
        <v>43</v>
      </c>
      <c r="S4260">
        <v>1</v>
      </c>
      <c r="T4260">
        <v>1</v>
      </c>
      <c r="U4260" t="s">
        <v>45</v>
      </c>
      <c r="V4260" s="9" t="s">
        <v>58</v>
      </c>
      <c r="W4260">
        <v>1</v>
      </c>
      <c r="X4260">
        <v>1</v>
      </c>
      <c r="Y4260" t="s">
        <v>47</v>
      </c>
      <c r="AA4260">
        <v>1</v>
      </c>
      <c r="AB4260">
        <v>1</v>
      </c>
      <c r="AC4260" t="s">
        <v>49</v>
      </c>
      <c r="AF4260">
        <v>1</v>
      </c>
      <c r="AG4260" t="s">
        <v>14594</v>
      </c>
      <c r="AP4260" t="e">
        <f>#N/A</f>
        <v>#N/A</v>
      </c>
      <c r="AQ4260">
        <v>0</v>
      </c>
    </row>
    <row r="4261" spans="1:43" hidden="1">
      <c r="A4261" t="s">
        <v>33</v>
      </c>
      <c r="B4261" t="s">
        <v>14595</v>
      </c>
      <c r="C4261" t="s">
        <v>14596</v>
      </c>
      <c r="D4261">
        <v>1</v>
      </c>
      <c r="E4261" t="s">
        <v>14597</v>
      </c>
      <c r="F4261">
        <v>143</v>
      </c>
      <c r="G4261" t="s">
        <v>1027</v>
      </c>
      <c r="H4261" t="s">
        <v>1029</v>
      </c>
      <c r="I4261" t="s">
        <v>39</v>
      </c>
      <c r="J4261" t="s">
        <v>40</v>
      </c>
      <c r="K4261">
        <v>1</v>
      </c>
      <c r="L4261">
        <v>1</v>
      </c>
      <c r="M4261" t="s">
        <v>41</v>
      </c>
      <c r="N4261" t="s">
        <v>1029</v>
      </c>
      <c r="P4261">
        <v>1</v>
      </c>
      <c r="Q4261" t="s">
        <v>43</v>
      </c>
      <c r="S4261">
        <v>1</v>
      </c>
      <c r="T4261">
        <v>1</v>
      </c>
      <c r="U4261" t="s">
        <v>45</v>
      </c>
      <c r="V4261" s="9" t="s">
        <v>13862</v>
      </c>
      <c r="W4261">
        <v>1</v>
      </c>
      <c r="X4261">
        <v>1</v>
      </c>
      <c r="Y4261" t="s">
        <v>47</v>
      </c>
      <c r="AA4261">
        <v>1</v>
      </c>
      <c r="AB4261">
        <v>1</v>
      </c>
      <c r="AC4261" t="s">
        <v>49</v>
      </c>
      <c r="AD4261" t="s">
        <v>1027</v>
      </c>
      <c r="AF4261">
        <v>1</v>
      </c>
      <c r="AG4261" t="s">
        <v>14598</v>
      </c>
      <c r="AP4261" t="e">
        <f>#N/A</f>
        <v>#N/A</v>
      </c>
      <c r="AQ4261">
        <v>0</v>
      </c>
    </row>
    <row r="4262" spans="1:43" hidden="1">
      <c r="A4262" t="s">
        <v>33</v>
      </c>
      <c r="B4262" t="s">
        <v>14599</v>
      </c>
      <c r="C4262" t="s">
        <v>14596</v>
      </c>
      <c r="D4262">
        <v>1</v>
      </c>
      <c r="E4262" t="s">
        <v>14600</v>
      </c>
      <c r="F4262">
        <v>143</v>
      </c>
      <c r="G4262" t="s">
        <v>1027</v>
      </c>
      <c r="H4262" t="s">
        <v>1029</v>
      </c>
      <c r="I4262" t="s">
        <v>39</v>
      </c>
      <c r="J4262" t="s">
        <v>40</v>
      </c>
      <c r="K4262">
        <v>1</v>
      </c>
      <c r="L4262">
        <v>1</v>
      </c>
      <c r="M4262" t="s">
        <v>41</v>
      </c>
      <c r="N4262" t="s">
        <v>1029</v>
      </c>
      <c r="P4262">
        <v>1</v>
      </c>
      <c r="Q4262" t="s">
        <v>43</v>
      </c>
      <c r="S4262">
        <v>1</v>
      </c>
      <c r="T4262">
        <v>1</v>
      </c>
      <c r="U4262" t="s">
        <v>45</v>
      </c>
      <c r="V4262" s="9" t="s">
        <v>13862</v>
      </c>
      <c r="W4262">
        <v>1</v>
      </c>
      <c r="X4262">
        <v>1</v>
      </c>
      <c r="Y4262" t="s">
        <v>47</v>
      </c>
      <c r="AA4262">
        <v>1</v>
      </c>
      <c r="AB4262">
        <v>1</v>
      </c>
      <c r="AC4262" t="s">
        <v>49</v>
      </c>
      <c r="AD4262" t="s">
        <v>1027</v>
      </c>
      <c r="AF4262">
        <v>1</v>
      </c>
      <c r="AG4262" t="s">
        <v>14601</v>
      </c>
      <c r="AP4262" t="e">
        <f>#N/A</f>
        <v>#N/A</v>
      </c>
      <c r="AQ4262">
        <v>0</v>
      </c>
    </row>
    <row r="4263" spans="1:43" hidden="1">
      <c r="A4263" t="s">
        <v>33</v>
      </c>
      <c r="B4263" t="s">
        <v>14602</v>
      </c>
      <c r="C4263" t="s">
        <v>14596</v>
      </c>
      <c r="D4263">
        <v>1</v>
      </c>
      <c r="E4263" t="s">
        <v>14603</v>
      </c>
      <c r="F4263">
        <v>120</v>
      </c>
      <c r="G4263" t="s">
        <v>1027</v>
      </c>
      <c r="H4263" t="s">
        <v>1029</v>
      </c>
      <c r="I4263" t="s">
        <v>39</v>
      </c>
      <c r="J4263" t="s">
        <v>40</v>
      </c>
      <c r="K4263">
        <v>1</v>
      </c>
      <c r="L4263">
        <v>1</v>
      </c>
      <c r="M4263" t="s">
        <v>41</v>
      </c>
      <c r="N4263" t="s">
        <v>1029</v>
      </c>
      <c r="P4263">
        <v>1</v>
      </c>
      <c r="Q4263" t="s">
        <v>43</v>
      </c>
      <c r="S4263">
        <v>1</v>
      </c>
      <c r="T4263">
        <v>1</v>
      </c>
      <c r="U4263" t="s">
        <v>45</v>
      </c>
      <c r="V4263" s="9" t="s">
        <v>13862</v>
      </c>
      <c r="W4263">
        <v>1</v>
      </c>
      <c r="X4263">
        <v>1</v>
      </c>
      <c r="Y4263" t="s">
        <v>47</v>
      </c>
      <c r="AA4263">
        <v>1</v>
      </c>
      <c r="AB4263">
        <v>1</v>
      </c>
      <c r="AC4263" t="s">
        <v>49</v>
      </c>
      <c r="AD4263" t="s">
        <v>1027</v>
      </c>
      <c r="AF4263">
        <v>1</v>
      </c>
      <c r="AG4263" t="s">
        <v>14604</v>
      </c>
      <c r="AP4263" t="e">
        <f>#N/A</f>
        <v>#N/A</v>
      </c>
      <c r="AQ4263">
        <v>0</v>
      </c>
    </row>
    <row r="4264" spans="1:43" hidden="1">
      <c r="A4264" t="s">
        <v>33</v>
      </c>
      <c r="B4264" t="s">
        <v>14605</v>
      </c>
      <c r="C4264" t="s">
        <v>14596</v>
      </c>
      <c r="D4264">
        <v>1</v>
      </c>
      <c r="E4264" t="s">
        <v>14606</v>
      </c>
      <c r="F4264">
        <v>156.5</v>
      </c>
      <c r="G4264" t="s">
        <v>1027</v>
      </c>
      <c r="H4264" t="s">
        <v>1029</v>
      </c>
      <c r="I4264" t="s">
        <v>39</v>
      </c>
      <c r="J4264" t="s">
        <v>40</v>
      </c>
      <c r="K4264">
        <v>1</v>
      </c>
      <c r="L4264">
        <v>1</v>
      </c>
      <c r="M4264" t="s">
        <v>41</v>
      </c>
      <c r="N4264" t="s">
        <v>1029</v>
      </c>
      <c r="P4264">
        <v>1</v>
      </c>
      <c r="Q4264" t="s">
        <v>43</v>
      </c>
      <c r="S4264">
        <v>1</v>
      </c>
      <c r="T4264">
        <v>1</v>
      </c>
      <c r="U4264" t="s">
        <v>45</v>
      </c>
      <c r="V4264" s="9" t="s">
        <v>13862</v>
      </c>
      <c r="W4264">
        <v>1</v>
      </c>
      <c r="X4264">
        <v>1</v>
      </c>
      <c r="Y4264" t="s">
        <v>47</v>
      </c>
      <c r="AA4264">
        <v>1</v>
      </c>
      <c r="AB4264">
        <v>1</v>
      </c>
      <c r="AC4264" t="s">
        <v>49</v>
      </c>
      <c r="AD4264" t="s">
        <v>1027</v>
      </c>
      <c r="AF4264">
        <v>1</v>
      </c>
      <c r="AG4264" t="s">
        <v>14607</v>
      </c>
      <c r="AP4264" t="e">
        <f>#N/A</f>
        <v>#N/A</v>
      </c>
      <c r="AQ4264">
        <v>0</v>
      </c>
    </row>
    <row r="4265" spans="1:43" hidden="1">
      <c r="A4265" t="s">
        <v>33</v>
      </c>
      <c r="B4265" t="s">
        <v>14608</v>
      </c>
      <c r="C4265" t="s">
        <v>14596</v>
      </c>
      <c r="D4265">
        <v>1</v>
      </c>
      <c r="E4265" t="s">
        <v>14609</v>
      </c>
      <c r="F4265">
        <v>156.5</v>
      </c>
      <c r="G4265" t="s">
        <v>1027</v>
      </c>
      <c r="H4265" t="s">
        <v>1029</v>
      </c>
      <c r="I4265" t="s">
        <v>39</v>
      </c>
      <c r="J4265" t="s">
        <v>40</v>
      </c>
      <c r="K4265">
        <v>1</v>
      </c>
      <c r="L4265">
        <v>1</v>
      </c>
      <c r="M4265" t="s">
        <v>41</v>
      </c>
      <c r="N4265" t="s">
        <v>1029</v>
      </c>
      <c r="P4265">
        <v>1</v>
      </c>
      <c r="Q4265" t="s">
        <v>43</v>
      </c>
      <c r="S4265">
        <v>1</v>
      </c>
      <c r="T4265">
        <v>1</v>
      </c>
      <c r="U4265" t="s">
        <v>45</v>
      </c>
      <c r="V4265" s="9" t="s">
        <v>13862</v>
      </c>
      <c r="W4265">
        <v>1</v>
      </c>
      <c r="X4265">
        <v>1</v>
      </c>
      <c r="Y4265" t="s">
        <v>47</v>
      </c>
      <c r="AA4265">
        <v>1</v>
      </c>
      <c r="AB4265">
        <v>1</v>
      </c>
      <c r="AC4265" t="s">
        <v>49</v>
      </c>
      <c r="AD4265" t="s">
        <v>1027</v>
      </c>
      <c r="AF4265">
        <v>1</v>
      </c>
      <c r="AG4265" t="s">
        <v>76</v>
      </c>
      <c r="AP4265" t="e">
        <f>#N/A</f>
        <v>#N/A</v>
      </c>
      <c r="AQ4265">
        <v>0</v>
      </c>
    </row>
    <row r="4266" spans="1:43" hidden="1">
      <c r="A4266" t="s">
        <v>33</v>
      </c>
      <c r="B4266" t="s">
        <v>14610</v>
      </c>
      <c r="C4266" t="s">
        <v>14596</v>
      </c>
      <c r="D4266">
        <v>1</v>
      </c>
      <c r="E4266" t="s">
        <v>14611</v>
      </c>
      <c r="F4266">
        <v>156.5</v>
      </c>
      <c r="G4266" t="s">
        <v>1027</v>
      </c>
      <c r="H4266" t="s">
        <v>1029</v>
      </c>
      <c r="I4266" t="s">
        <v>39</v>
      </c>
      <c r="J4266" t="s">
        <v>40</v>
      </c>
      <c r="K4266">
        <v>1</v>
      </c>
      <c r="L4266">
        <v>1</v>
      </c>
      <c r="M4266" t="s">
        <v>41</v>
      </c>
      <c r="N4266" t="s">
        <v>1029</v>
      </c>
      <c r="P4266">
        <v>1</v>
      </c>
      <c r="Q4266" t="s">
        <v>43</v>
      </c>
      <c r="S4266">
        <v>1</v>
      </c>
      <c r="T4266">
        <v>1</v>
      </c>
      <c r="U4266" t="s">
        <v>45</v>
      </c>
      <c r="V4266" s="9" t="s">
        <v>13862</v>
      </c>
      <c r="W4266">
        <v>1</v>
      </c>
      <c r="X4266">
        <v>1</v>
      </c>
      <c r="Y4266" t="s">
        <v>47</v>
      </c>
      <c r="AA4266">
        <v>1</v>
      </c>
      <c r="AB4266">
        <v>1</v>
      </c>
      <c r="AC4266" t="s">
        <v>49</v>
      </c>
      <c r="AD4266" t="s">
        <v>1027</v>
      </c>
      <c r="AF4266">
        <v>1</v>
      </c>
      <c r="AG4266" t="s">
        <v>14612</v>
      </c>
      <c r="AP4266" t="e">
        <f>#N/A</f>
        <v>#N/A</v>
      </c>
      <c r="AQ4266">
        <v>0</v>
      </c>
    </row>
    <row r="4267" spans="1:43" hidden="1">
      <c r="A4267" t="s">
        <v>33</v>
      </c>
      <c r="B4267" t="s">
        <v>14613</v>
      </c>
      <c r="C4267" t="s">
        <v>14596</v>
      </c>
      <c r="D4267">
        <v>1</v>
      </c>
      <c r="E4267" t="s">
        <v>14614</v>
      </c>
      <c r="F4267">
        <v>156.5</v>
      </c>
      <c r="G4267" t="s">
        <v>1027</v>
      </c>
      <c r="H4267" t="s">
        <v>1029</v>
      </c>
      <c r="I4267" t="s">
        <v>39</v>
      </c>
      <c r="J4267" t="s">
        <v>40</v>
      </c>
      <c r="K4267">
        <v>1</v>
      </c>
      <c r="L4267">
        <v>1</v>
      </c>
      <c r="M4267" t="s">
        <v>41</v>
      </c>
      <c r="N4267" t="s">
        <v>1029</v>
      </c>
      <c r="P4267">
        <v>1</v>
      </c>
      <c r="Q4267" t="s">
        <v>43</v>
      </c>
      <c r="S4267">
        <v>1</v>
      </c>
      <c r="T4267">
        <v>1</v>
      </c>
      <c r="U4267" t="s">
        <v>45</v>
      </c>
      <c r="V4267" s="9" t="s">
        <v>13862</v>
      </c>
      <c r="W4267">
        <v>1</v>
      </c>
      <c r="X4267">
        <v>1</v>
      </c>
      <c r="Y4267" t="s">
        <v>47</v>
      </c>
      <c r="AA4267">
        <v>1</v>
      </c>
      <c r="AB4267">
        <v>1</v>
      </c>
      <c r="AC4267" t="s">
        <v>49</v>
      </c>
      <c r="AD4267" t="s">
        <v>1027</v>
      </c>
      <c r="AF4267">
        <v>1</v>
      </c>
      <c r="AG4267" t="s">
        <v>14615</v>
      </c>
      <c r="AP4267" t="e">
        <f>#N/A</f>
        <v>#N/A</v>
      </c>
      <c r="AQ4267">
        <v>0</v>
      </c>
    </row>
    <row r="4268" spans="1:43" hidden="1">
      <c r="A4268" t="s">
        <v>33</v>
      </c>
      <c r="B4268" t="s">
        <v>14616</v>
      </c>
      <c r="C4268" t="s">
        <v>14596</v>
      </c>
      <c r="D4268">
        <v>1</v>
      </c>
      <c r="E4268" t="s">
        <v>14617</v>
      </c>
      <c r="F4268">
        <v>156.5</v>
      </c>
      <c r="G4268" t="s">
        <v>1027</v>
      </c>
      <c r="H4268" t="s">
        <v>1029</v>
      </c>
      <c r="I4268" t="s">
        <v>39</v>
      </c>
      <c r="J4268" t="s">
        <v>40</v>
      </c>
      <c r="K4268">
        <v>1</v>
      </c>
      <c r="L4268">
        <v>1</v>
      </c>
      <c r="M4268" t="s">
        <v>41</v>
      </c>
      <c r="N4268" t="s">
        <v>1029</v>
      </c>
      <c r="P4268">
        <v>1</v>
      </c>
      <c r="Q4268" t="s">
        <v>43</v>
      </c>
      <c r="S4268">
        <v>1</v>
      </c>
      <c r="T4268">
        <v>1</v>
      </c>
      <c r="U4268" t="s">
        <v>45</v>
      </c>
      <c r="V4268" s="9" t="s">
        <v>13862</v>
      </c>
      <c r="W4268">
        <v>1</v>
      </c>
      <c r="X4268">
        <v>1</v>
      </c>
      <c r="Y4268" t="s">
        <v>47</v>
      </c>
      <c r="AA4268">
        <v>1</v>
      </c>
      <c r="AB4268">
        <v>1</v>
      </c>
      <c r="AC4268" t="s">
        <v>49</v>
      </c>
      <c r="AD4268" t="s">
        <v>1027</v>
      </c>
      <c r="AF4268">
        <v>1</v>
      </c>
      <c r="AG4268" t="s">
        <v>14618</v>
      </c>
      <c r="AP4268" t="e">
        <f>#N/A</f>
        <v>#N/A</v>
      </c>
      <c r="AQ4268">
        <v>0</v>
      </c>
    </row>
    <row r="4269" spans="1:43" hidden="1">
      <c r="A4269" t="s">
        <v>33</v>
      </c>
      <c r="B4269" t="s">
        <v>14619</v>
      </c>
      <c r="C4269" t="s">
        <v>14596</v>
      </c>
      <c r="D4269">
        <v>1</v>
      </c>
      <c r="E4269" t="s">
        <v>14620</v>
      </c>
      <c r="F4269">
        <v>152</v>
      </c>
      <c r="G4269" t="s">
        <v>1027</v>
      </c>
      <c r="H4269" t="s">
        <v>1029</v>
      </c>
      <c r="I4269" t="s">
        <v>39</v>
      </c>
      <c r="J4269" t="s">
        <v>40</v>
      </c>
      <c r="K4269">
        <v>1</v>
      </c>
      <c r="L4269">
        <v>1</v>
      </c>
      <c r="M4269" t="s">
        <v>41</v>
      </c>
      <c r="N4269" t="s">
        <v>1029</v>
      </c>
      <c r="P4269">
        <v>1</v>
      </c>
      <c r="Q4269" t="s">
        <v>43</v>
      </c>
      <c r="S4269">
        <v>1</v>
      </c>
      <c r="T4269">
        <v>1</v>
      </c>
      <c r="U4269" t="s">
        <v>45</v>
      </c>
      <c r="V4269" s="9" t="s">
        <v>13862</v>
      </c>
      <c r="W4269">
        <v>1</v>
      </c>
      <c r="X4269">
        <v>1</v>
      </c>
      <c r="Y4269" t="s">
        <v>47</v>
      </c>
      <c r="AA4269">
        <v>1</v>
      </c>
      <c r="AB4269">
        <v>1</v>
      </c>
      <c r="AC4269" t="s">
        <v>49</v>
      </c>
      <c r="AD4269" t="s">
        <v>1027</v>
      </c>
      <c r="AF4269">
        <v>1</v>
      </c>
      <c r="AG4269" t="s">
        <v>76</v>
      </c>
      <c r="AP4269" t="e">
        <f>#N/A</f>
        <v>#N/A</v>
      </c>
      <c r="AQ4269">
        <v>0</v>
      </c>
    </row>
    <row r="4270" spans="1:43" hidden="1">
      <c r="A4270" t="s">
        <v>33</v>
      </c>
      <c r="B4270" t="s">
        <v>14621</v>
      </c>
      <c r="C4270" t="s">
        <v>14596</v>
      </c>
      <c r="D4270">
        <v>1</v>
      </c>
      <c r="E4270" t="s">
        <v>14622</v>
      </c>
      <c r="F4270">
        <v>156.5</v>
      </c>
      <c r="G4270" t="s">
        <v>1027</v>
      </c>
      <c r="H4270" t="s">
        <v>1029</v>
      </c>
      <c r="I4270" t="s">
        <v>39</v>
      </c>
      <c r="J4270" t="s">
        <v>40</v>
      </c>
      <c r="K4270">
        <v>1</v>
      </c>
      <c r="L4270">
        <v>1</v>
      </c>
      <c r="M4270" t="s">
        <v>41</v>
      </c>
      <c r="N4270" t="s">
        <v>1029</v>
      </c>
      <c r="P4270">
        <v>1</v>
      </c>
      <c r="Q4270" t="s">
        <v>43</v>
      </c>
      <c r="S4270">
        <v>1</v>
      </c>
      <c r="T4270">
        <v>1</v>
      </c>
      <c r="U4270" t="s">
        <v>45</v>
      </c>
      <c r="V4270" s="9" t="s">
        <v>13862</v>
      </c>
      <c r="W4270">
        <v>1</v>
      </c>
      <c r="X4270">
        <v>1</v>
      </c>
      <c r="Y4270" t="s">
        <v>47</v>
      </c>
      <c r="AA4270">
        <v>1</v>
      </c>
      <c r="AB4270">
        <v>1</v>
      </c>
      <c r="AC4270" t="s">
        <v>49</v>
      </c>
      <c r="AD4270" t="s">
        <v>1027</v>
      </c>
      <c r="AF4270">
        <v>1</v>
      </c>
      <c r="AG4270" t="s">
        <v>14623</v>
      </c>
      <c r="AP4270" t="e">
        <f>#N/A</f>
        <v>#N/A</v>
      </c>
      <c r="AQ4270">
        <v>0</v>
      </c>
    </row>
    <row r="4271" spans="1:43" hidden="1">
      <c r="A4271" t="s">
        <v>33</v>
      </c>
      <c r="B4271" t="s">
        <v>14624</v>
      </c>
      <c r="C4271" t="s">
        <v>14596</v>
      </c>
      <c r="D4271">
        <v>1</v>
      </c>
      <c r="E4271" t="s">
        <v>14625</v>
      </c>
      <c r="F4271">
        <v>156.5</v>
      </c>
      <c r="G4271" t="s">
        <v>1027</v>
      </c>
      <c r="H4271" t="s">
        <v>1029</v>
      </c>
      <c r="I4271" t="s">
        <v>39</v>
      </c>
      <c r="J4271" t="s">
        <v>40</v>
      </c>
      <c r="K4271">
        <v>1</v>
      </c>
      <c r="L4271">
        <v>1</v>
      </c>
      <c r="M4271" t="s">
        <v>41</v>
      </c>
      <c r="N4271" t="s">
        <v>1029</v>
      </c>
      <c r="P4271">
        <v>1</v>
      </c>
      <c r="Q4271" t="s">
        <v>43</v>
      </c>
      <c r="S4271">
        <v>1</v>
      </c>
      <c r="T4271">
        <v>1</v>
      </c>
      <c r="U4271" t="s">
        <v>45</v>
      </c>
      <c r="V4271" s="9" t="s">
        <v>13862</v>
      </c>
      <c r="W4271">
        <v>1</v>
      </c>
      <c r="X4271">
        <v>1</v>
      </c>
      <c r="Y4271" t="s">
        <v>47</v>
      </c>
      <c r="AA4271">
        <v>1</v>
      </c>
      <c r="AB4271">
        <v>1</v>
      </c>
      <c r="AC4271" t="s">
        <v>49</v>
      </c>
      <c r="AD4271" t="s">
        <v>1027</v>
      </c>
      <c r="AF4271">
        <v>1</v>
      </c>
      <c r="AG4271" t="s">
        <v>14626</v>
      </c>
      <c r="AP4271" t="e">
        <f>#N/A</f>
        <v>#N/A</v>
      </c>
      <c r="AQ4271">
        <v>0</v>
      </c>
    </row>
    <row r="4272" spans="1:43" hidden="1">
      <c r="A4272" t="s">
        <v>33</v>
      </c>
      <c r="B4272" t="s">
        <v>14627</v>
      </c>
      <c r="C4272" t="s">
        <v>14596</v>
      </c>
      <c r="D4272">
        <v>1</v>
      </c>
      <c r="E4272" t="s">
        <v>14628</v>
      </c>
      <c r="F4272">
        <v>159</v>
      </c>
      <c r="G4272" t="s">
        <v>1027</v>
      </c>
      <c r="H4272" t="s">
        <v>1029</v>
      </c>
      <c r="I4272" t="s">
        <v>39</v>
      </c>
      <c r="J4272" t="s">
        <v>40</v>
      </c>
      <c r="K4272">
        <v>1</v>
      </c>
      <c r="L4272">
        <v>1</v>
      </c>
      <c r="M4272" t="s">
        <v>41</v>
      </c>
      <c r="N4272" t="s">
        <v>1029</v>
      </c>
      <c r="P4272">
        <v>1</v>
      </c>
      <c r="Q4272" t="s">
        <v>43</v>
      </c>
      <c r="S4272">
        <v>1</v>
      </c>
      <c r="T4272">
        <v>1</v>
      </c>
      <c r="U4272" t="s">
        <v>45</v>
      </c>
      <c r="V4272" s="9" t="s">
        <v>13862</v>
      </c>
      <c r="W4272">
        <v>1</v>
      </c>
      <c r="X4272">
        <v>1</v>
      </c>
      <c r="Y4272" t="s">
        <v>47</v>
      </c>
      <c r="AA4272">
        <v>1</v>
      </c>
      <c r="AB4272">
        <v>1</v>
      </c>
      <c r="AC4272" t="s">
        <v>49</v>
      </c>
      <c r="AD4272" t="s">
        <v>1027</v>
      </c>
      <c r="AF4272">
        <v>1</v>
      </c>
      <c r="AG4272" t="s">
        <v>14629</v>
      </c>
      <c r="AP4272" t="e">
        <f>#N/A</f>
        <v>#N/A</v>
      </c>
      <c r="AQ4272">
        <v>0</v>
      </c>
    </row>
    <row r="4273" spans="1:43" hidden="1">
      <c r="A4273" t="s">
        <v>33</v>
      </c>
      <c r="B4273" t="s">
        <v>14630</v>
      </c>
      <c r="C4273" t="s">
        <v>14596</v>
      </c>
      <c r="D4273">
        <v>1</v>
      </c>
      <c r="E4273" t="s">
        <v>14631</v>
      </c>
      <c r="F4273">
        <v>143</v>
      </c>
      <c r="G4273" t="s">
        <v>1027</v>
      </c>
      <c r="H4273" t="s">
        <v>1029</v>
      </c>
      <c r="I4273" t="s">
        <v>39</v>
      </c>
      <c r="J4273" t="s">
        <v>40</v>
      </c>
      <c r="K4273">
        <v>1</v>
      </c>
      <c r="L4273">
        <v>1</v>
      </c>
      <c r="M4273" t="s">
        <v>41</v>
      </c>
      <c r="N4273" t="s">
        <v>1029</v>
      </c>
      <c r="P4273">
        <v>1</v>
      </c>
      <c r="Q4273" t="s">
        <v>43</v>
      </c>
      <c r="S4273">
        <v>1</v>
      </c>
      <c r="T4273">
        <v>1</v>
      </c>
      <c r="U4273" t="s">
        <v>45</v>
      </c>
      <c r="V4273" s="9" t="s">
        <v>13862</v>
      </c>
      <c r="W4273">
        <v>1</v>
      </c>
      <c r="X4273">
        <v>1</v>
      </c>
      <c r="Y4273" t="s">
        <v>47</v>
      </c>
      <c r="AA4273">
        <v>1</v>
      </c>
      <c r="AB4273">
        <v>1</v>
      </c>
      <c r="AC4273" t="s">
        <v>49</v>
      </c>
      <c r="AD4273" t="s">
        <v>1027</v>
      </c>
      <c r="AF4273">
        <v>1</v>
      </c>
      <c r="AG4273" t="s">
        <v>14632</v>
      </c>
      <c r="AP4273" t="e">
        <f>#N/A</f>
        <v>#N/A</v>
      </c>
      <c r="AQ4273">
        <v>0</v>
      </c>
    </row>
    <row r="4274" spans="1:43" hidden="1">
      <c r="A4274" t="s">
        <v>33</v>
      </c>
      <c r="B4274" t="s">
        <v>14633</v>
      </c>
      <c r="C4274" t="s">
        <v>14596</v>
      </c>
      <c r="D4274">
        <v>1</v>
      </c>
      <c r="E4274" t="s">
        <v>14625</v>
      </c>
      <c r="F4274">
        <v>159</v>
      </c>
      <c r="G4274" t="s">
        <v>1027</v>
      </c>
      <c r="H4274" t="s">
        <v>1029</v>
      </c>
      <c r="I4274" t="s">
        <v>39</v>
      </c>
      <c r="J4274" t="s">
        <v>40</v>
      </c>
      <c r="K4274">
        <v>1</v>
      </c>
      <c r="L4274">
        <v>1</v>
      </c>
      <c r="M4274" t="s">
        <v>41</v>
      </c>
      <c r="N4274" t="s">
        <v>1029</v>
      </c>
      <c r="P4274">
        <v>1</v>
      </c>
      <c r="Q4274" t="s">
        <v>43</v>
      </c>
      <c r="S4274">
        <v>1</v>
      </c>
      <c r="T4274">
        <v>1</v>
      </c>
      <c r="U4274" t="s">
        <v>45</v>
      </c>
      <c r="V4274" s="9" t="s">
        <v>13862</v>
      </c>
      <c r="W4274">
        <v>1</v>
      </c>
      <c r="X4274">
        <v>1</v>
      </c>
      <c r="Y4274" t="s">
        <v>47</v>
      </c>
      <c r="AA4274">
        <v>1</v>
      </c>
      <c r="AB4274">
        <v>1</v>
      </c>
      <c r="AC4274" t="s">
        <v>49</v>
      </c>
      <c r="AD4274" t="s">
        <v>1027</v>
      </c>
      <c r="AF4274">
        <v>1</v>
      </c>
      <c r="AG4274" t="s">
        <v>14634</v>
      </c>
      <c r="AP4274" t="e">
        <f>#N/A</f>
        <v>#N/A</v>
      </c>
      <c r="AQ4274">
        <v>0</v>
      </c>
    </row>
    <row r="4275" spans="1:43" hidden="1">
      <c r="A4275" t="s">
        <v>33</v>
      </c>
      <c r="B4275" t="s">
        <v>14635</v>
      </c>
      <c r="C4275" t="s">
        <v>14596</v>
      </c>
      <c r="D4275">
        <v>1</v>
      </c>
      <c r="E4275" t="s">
        <v>14636</v>
      </c>
      <c r="F4275">
        <v>159</v>
      </c>
      <c r="G4275" t="s">
        <v>1027</v>
      </c>
      <c r="H4275" t="s">
        <v>1029</v>
      </c>
      <c r="I4275" t="s">
        <v>39</v>
      </c>
      <c r="J4275" t="s">
        <v>40</v>
      </c>
      <c r="K4275">
        <v>1</v>
      </c>
      <c r="L4275">
        <v>1</v>
      </c>
      <c r="M4275" t="s">
        <v>41</v>
      </c>
      <c r="N4275" t="s">
        <v>1029</v>
      </c>
      <c r="P4275">
        <v>1</v>
      </c>
      <c r="Q4275" t="s">
        <v>43</v>
      </c>
      <c r="S4275">
        <v>1</v>
      </c>
      <c r="T4275">
        <v>1</v>
      </c>
      <c r="U4275" t="s">
        <v>45</v>
      </c>
      <c r="V4275" s="9" t="s">
        <v>13862</v>
      </c>
      <c r="W4275">
        <v>1</v>
      </c>
      <c r="X4275">
        <v>1</v>
      </c>
      <c r="Y4275" t="s">
        <v>47</v>
      </c>
      <c r="AA4275">
        <v>1</v>
      </c>
      <c r="AB4275">
        <v>1</v>
      </c>
      <c r="AC4275" t="s">
        <v>49</v>
      </c>
      <c r="AD4275" t="s">
        <v>1027</v>
      </c>
      <c r="AF4275">
        <v>1</v>
      </c>
      <c r="AG4275" t="s">
        <v>14637</v>
      </c>
      <c r="AP4275" t="e">
        <f>#N/A</f>
        <v>#N/A</v>
      </c>
      <c r="AQ4275">
        <v>0</v>
      </c>
    </row>
    <row r="4276" spans="1:43" hidden="1">
      <c r="A4276" t="s">
        <v>33</v>
      </c>
      <c r="B4276" t="s">
        <v>14638</v>
      </c>
      <c r="C4276" t="s">
        <v>14596</v>
      </c>
      <c r="D4276">
        <v>1</v>
      </c>
      <c r="E4276" t="s">
        <v>14625</v>
      </c>
      <c r="F4276">
        <v>147.5</v>
      </c>
      <c r="G4276" t="s">
        <v>1027</v>
      </c>
      <c r="H4276" t="s">
        <v>1029</v>
      </c>
      <c r="I4276" t="s">
        <v>39</v>
      </c>
      <c r="J4276" t="s">
        <v>40</v>
      </c>
      <c r="K4276">
        <v>1</v>
      </c>
      <c r="L4276">
        <v>1</v>
      </c>
      <c r="M4276" t="s">
        <v>41</v>
      </c>
      <c r="N4276" t="s">
        <v>1029</v>
      </c>
      <c r="P4276">
        <v>1</v>
      </c>
      <c r="Q4276" t="s">
        <v>43</v>
      </c>
      <c r="S4276">
        <v>1</v>
      </c>
      <c r="T4276">
        <v>1</v>
      </c>
      <c r="U4276" t="s">
        <v>45</v>
      </c>
      <c r="V4276" s="9" t="s">
        <v>13862</v>
      </c>
      <c r="W4276">
        <v>1</v>
      </c>
      <c r="X4276">
        <v>1</v>
      </c>
      <c r="Y4276" t="s">
        <v>47</v>
      </c>
      <c r="AA4276">
        <v>1</v>
      </c>
      <c r="AB4276">
        <v>1</v>
      </c>
      <c r="AC4276" t="s">
        <v>49</v>
      </c>
      <c r="AD4276" t="s">
        <v>1027</v>
      </c>
      <c r="AF4276">
        <v>1</v>
      </c>
      <c r="AG4276" t="s">
        <v>14639</v>
      </c>
      <c r="AP4276" t="e">
        <f>#N/A</f>
        <v>#N/A</v>
      </c>
      <c r="AQ4276">
        <v>0</v>
      </c>
    </row>
    <row r="4277" spans="1:43" hidden="1">
      <c r="A4277" t="s">
        <v>33</v>
      </c>
      <c r="B4277" t="s">
        <v>14640</v>
      </c>
      <c r="C4277" t="s">
        <v>14538</v>
      </c>
      <c r="D4277">
        <v>1</v>
      </c>
      <c r="E4277" t="s">
        <v>14641</v>
      </c>
      <c r="F4277">
        <v>87.5</v>
      </c>
      <c r="I4277" t="s">
        <v>39</v>
      </c>
      <c r="J4277" t="s">
        <v>40</v>
      </c>
      <c r="K4277">
        <v>1</v>
      </c>
      <c r="L4277">
        <v>1</v>
      </c>
      <c r="M4277" t="s">
        <v>41</v>
      </c>
      <c r="P4277">
        <v>1</v>
      </c>
      <c r="Q4277" t="s">
        <v>43</v>
      </c>
      <c r="S4277">
        <v>1</v>
      </c>
      <c r="T4277">
        <v>1</v>
      </c>
      <c r="U4277" t="s">
        <v>45</v>
      </c>
      <c r="V4277" s="9" t="s">
        <v>13862</v>
      </c>
      <c r="W4277">
        <v>1</v>
      </c>
      <c r="X4277">
        <v>1</v>
      </c>
      <c r="Y4277" t="s">
        <v>47</v>
      </c>
      <c r="AA4277">
        <v>1</v>
      </c>
      <c r="AB4277">
        <v>1</v>
      </c>
      <c r="AC4277" t="s">
        <v>49</v>
      </c>
      <c r="AF4277">
        <v>1</v>
      </c>
      <c r="AG4277" t="s">
        <v>14642</v>
      </c>
      <c r="AP4277" t="e">
        <f>#N/A</f>
        <v>#N/A</v>
      </c>
      <c r="AQ4277">
        <v>0</v>
      </c>
    </row>
    <row r="4278" spans="1:43" hidden="1">
      <c r="A4278" t="s">
        <v>33</v>
      </c>
      <c r="B4278" t="s">
        <v>14643</v>
      </c>
      <c r="C4278" t="s">
        <v>14644</v>
      </c>
      <c r="D4278">
        <v>1</v>
      </c>
      <c r="E4278" t="s">
        <v>14645</v>
      </c>
      <c r="F4278">
        <v>87.5</v>
      </c>
      <c r="G4278" t="s">
        <v>14646</v>
      </c>
      <c r="H4278" t="s">
        <v>14647</v>
      </c>
      <c r="I4278" t="s">
        <v>39</v>
      </c>
      <c r="J4278" t="s">
        <v>40</v>
      </c>
      <c r="K4278">
        <v>1</v>
      </c>
      <c r="L4278">
        <v>1</v>
      </c>
      <c r="M4278" t="s">
        <v>41</v>
      </c>
      <c r="N4278" t="s">
        <v>14647</v>
      </c>
      <c r="P4278">
        <v>1</v>
      </c>
      <c r="Q4278" t="s">
        <v>43</v>
      </c>
      <c r="S4278">
        <v>1</v>
      </c>
      <c r="T4278">
        <v>1</v>
      </c>
      <c r="U4278" t="s">
        <v>45</v>
      </c>
      <c r="V4278" s="9" t="s">
        <v>58</v>
      </c>
      <c r="W4278">
        <v>1</v>
      </c>
      <c r="X4278">
        <v>1</v>
      </c>
      <c r="Y4278" t="s">
        <v>47</v>
      </c>
      <c r="AA4278">
        <v>1</v>
      </c>
      <c r="AB4278">
        <v>1</v>
      </c>
      <c r="AC4278" t="s">
        <v>49</v>
      </c>
      <c r="AD4278" t="s">
        <v>14646</v>
      </c>
      <c r="AF4278">
        <v>1</v>
      </c>
      <c r="AG4278" t="s">
        <v>14648</v>
      </c>
      <c r="AP4278" t="e">
        <f>#N/A</f>
        <v>#N/A</v>
      </c>
      <c r="AQ4278">
        <v>0</v>
      </c>
    </row>
    <row r="4279" spans="1:43" hidden="1">
      <c r="A4279" t="s">
        <v>33</v>
      </c>
      <c r="B4279" t="s">
        <v>14649</v>
      </c>
      <c r="C4279" t="s">
        <v>14538</v>
      </c>
      <c r="D4279">
        <v>1</v>
      </c>
      <c r="E4279" t="s">
        <v>14650</v>
      </c>
      <c r="F4279">
        <v>73.5</v>
      </c>
      <c r="I4279" t="s">
        <v>39</v>
      </c>
      <c r="J4279" t="s">
        <v>40</v>
      </c>
      <c r="K4279">
        <v>1</v>
      </c>
      <c r="L4279">
        <v>1</v>
      </c>
      <c r="M4279" t="s">
        <v>41</v>
      </c>
      <c r="P4279">
        <v>1</v>
      </c>
      <c r="Q4279" t="s">
        <v>43</v>
      </c>
      <c r="S4279">
        <v>1</v>
      </c>
      <c r="T4279">
        <v>1</v>
      </c>
      <c r="U4279" t="s">
        <v>45</v>
      </c>
      <c r="V4279" s="9" t="s">
        <v>13862</v>
      </c>
      <c r="W4279">
        <v>1</v>
      </c>
      <c r="X4279">
        <v>1</v>
      </c>
      <c r="Y4279" t="s">
        <v>47</v>
      </c>
      <c r="AA4279">
        <v>1</v>
      </c>
      <c r="AB4279">
        <v>1</v>
      </c>
      <c r="AC4279" t="s">
        <v>49</v>
      </c>
      <c r="AF4279">
        <v>1</v>
      </c>
      <c r="AG4279" t="s">
        <v>14651</v>
      </c>
      <c r="AP4279" t="e">
        <f>#N/A</f>
        <v>#N/A</v>
      </c>
      <c r="AQ4279">
        <v>0</v>
      </c>
    </row>
    <row r="4280" spans="1:43" hidden="1">
      <c r="A4280" t="s">
        <v>33</v>
      </c>
      <c r="B4280" t="s">
        <v>14652</v>
      </c>
      <c r="C4280" t="s">
        <v>14538</v>
      </c>
      <c r="D4280">
        <v>1</v>
      </c>
      <c r="E4280" t="s">
        <v>14653</v>
      </c>
      <c r="F4280">
        <v>143</v>
      </c>
      <c r="G4280" t="s">
        <v>14654</v>
      </c>
      <c r="H4280" t="s">
        <v>14655</v>
      </c>
      <c r="I4280" t="s">
        <v>39</v>
      </c>
      <c r="J4280" t="s">
        <v>40</v>
      </c>
      <c r="K4280">
        <v>1</v>
      </c>
      <c r="L4280">
        <v>1</v>
      </c>
      <c r="M4280" t="s">
        <v>41</v>
      </c>
      <c r="N4280" t="s">
        <v>14655</v>
      </c>
      <c r="P4280">
        <v>1</v>
      </c>
      <c r="Q4280" t="s">
        <v>43</v>
      </c>
      <c r="S4280">
        <v>1</v>
      </c>
      <c r="T4280">
        <v>1</v>
      </c>
      <c r="U4280" t="s">
        <v>45</v>
      </c>
      <c r="V4280" s="9" t="s">
        <v>13862</v>
      </c>
      <c r="W4280">
        <v>1</v>
      </c>
      <c r="X4280">
        <v>1</v>
      </c>
      <c r="Y4280" t="s">
        <v>47</v>
      </c>
      <c r="AA4280">
        <v>1</v>
      </c>
      <c r="AB4280">
        <v>1</v>
      </c>
      <c r="AC4280" t="s">
        <v>49</v>
      </c>
      <c r="AD4280" t="s">
        <v>14654</v>
      </c>
      <c r="AF4280">
        <v>1</v>
      </c>
      <c r="AG4280" t="s">
        <v>14656</v>
      </c>
      <c r="AP4280" t="e">
        <f>#N/A</f>
        <v>#N/A</v>
      </c>
      <c r="AQ4280">
        <v>0</v>
      </c>
    </row>
    <row r="4281" spans="1:43" hidden="1">
      <c r="A4281" t="s">
        <v>33</v>
      </c>
      <c r="B4281" t="s">
        <v>14657</v>
      </c>
      <c r="C4281" t="s">
        <v>14658</v>
      </c>
      <c r="D4281">
        <v>1</v>
      </c>
      <c r="E4281" t="s">
        <v>14659</v>
      </c>
      <c r="F4281">
        <v>112.5</v>
      </c>
      <c r="G4281" t="s">
        <v>14660</v>
      </c>
      <c r="H4281" t="s">
        <v>14661</v>
      </c>
      <c r="I4281" t="s">
        <v>39</v>
      </c>
      <c r="J4281" t="s">
        <v>40</v>
      </c>
      <c r="K4281">
        <v>1</v>
      </c>
      <c r="L4281">
        <v>1</v>
      </c>
      <c r="M4281" t="s">
        <v>41</v>
      </c>
      <c r="N4281" t="s">
        <v>14661</v>
      </c>
      <c r="P4281">
        <v>1</v>
      </c>
      <c r="Q4281" t="s">
        <v>43</v>
      </c>
      <c r="S4281">
        <v>1</v>
      </c>
      <c r="T4281">
        <v>1</v>
      </c>
      <c r="U4281" t="s">
        <v>45</v>
      </c>
      <c r="V4281" s="9" t="s">
        <v>58</v>
      </c>
      <c r="W4281">
        <v>1</v>
      </c>
      <c r="X4281">
        <v>1</v>
      </c>
      <c r="Y4281" t="s">
        <v>47</v>
      </c>
      <c r="AA4281">
        <v>1</v>
      </c>
      <c r="AB4281">
        <v>1</v>
      </c>
      <c r="AC4281" t="s">
        <v>49</v>
      </c>
      <c r="AD4281" t="s">
        <v>14660</v>
      </c>
      <c r="AF4281">
        <v>1</v>
      </c>
      <c r="AG4281" t="s">
        <v>14662</v>
      </c>
      <c r="AP4281" t="e">
        <f>#N/A</f>
        <v>#N/A</v>
      </c>
      <c r="AQ4281">
        <v>0</v>
      </c>
    </row>
    <row r="4282" spans="1:43" hidden="1">
      <c r="A4282" t="s">
        <v>33</v>
      </c>
      <c r="B4282" t="s">
        <v>14663</v>
      </c>
      <c r="C4282" t="s">
        <v>14664</v>
      </c>
      <c r="D4282">
        <v>1</v>
      </c>
      <c r="E4282" t="s">
        <v>14665</v>
      </c>
      <c r="F4282">
        <v>64.5</v>
      </c>
      <c r="G4282" t="s">
        <v>14666</v>
      </c>
      <c r="H4282" t="s">
        <v>14667</v>
      </c>
      <c r="I4282" t="s">
        <v>39</v>
      </c>
      <c r="J4282" t="s">
        <v>40</v>
      </c>
      <c r="K4282">
        <v>1</v>
      </c>
      <c r="L4282">
        <v>1</v>
      </c>
      <c r="M4282" t="s">
        <v>41</v>
      </c>
      <c r="N4282" t="s">
        <v>14667</v>
      </c>
      <c r="P4282">
        <v>1</v>
      </c>
      <c r="Q4282" t="s">
        <v>43</v>
      </c>
      <c r="S4282">
        <v>1</v>
      </c>
      <c r="T4282">
        <v>1</v>
      </c>
      <c r="U4282" t="s">
        <v>45</v>
      </c>
      <c r="V4282" s="9" t="s">
        <v>58</v>
      </c>
      <c r="W4282">
        <v>1</v>
      </c>
      <c r="X4282">
        <v>1</v>
      </c>
      <c r="Y4282" t="s">
        <v>47</v>
      </c>
      <c r="AA4282">
        <v>1</v>
      </c>
      <c r="AB4282">
        <v>1</v>
      </c>
      <c r="AC4282" t="s">
        <v>49</v>
      </c>
      <c r="AD4282" t="s">
        <v>14666</v>
      </c>
      <c r="AF4282">
        <v>1</v>
      </c>
      <c r="AG4282" t="s">
        <v>14668</v>
      </c>
      <c r="AP4282" t="e">
        <f>#N/A</f>
        <v>#N/A</v>
      </c>
      <c r="AQ4282">
        <v>0</v>
      </c>
    </row>
    <row r="4283" spans="1:43" hidden="1">
      <c r="A4283" t="s">
        <v>33</v>
      </c>
      <c r="B4283" t="s">
        <v>14669</v>
      </c>
      <c r="C4283" t="s">
        <v>14670</v>
      </c>
      <c r="D4283">
        <v>1</v>
      </c>
      <c r="E4283" t="s">
        <v>14671</v>
      </c>
      <c r="F4283">
        <v>23</v>
      </c>
      <c r="G4283" t="s">
        <v>14283</v>
      </c>
      <c r="H4283" t="s">
        <v>14284</v>
      </c>
      <c r="I4283" t="s">
        <v>39</v>
      </c>
      <c r="J4283" t="s">
        <v>40</v>
      </c>
      <c r="K4283">
        <v>1</v>
      </c>
      <c r="L4283">
        <v>1</v>
      </c>
      <c r="M4283" t="s">
        <v>41</v>
      </c>
      <c r="N4283" t="s">
        <v>14284</v>
      </c>
      <c r="P4283">
        <v>1</v>
      </c>
      <c r="Q4283" t="s">
        <v>43</v>
      </c>
      <c r="S4283">
        <v>1</v>
      </c>
      <c r="T4283">
        <v>1</v>
      </c>
      <c r="U4283" t="s">
        <v>45</v>
      </c>
      <c r="V4283" s="9" t="s">
        <v>58</v>
      </c>
      <c r="W4283">
        <v>1</v>
      </c>
      <c r="X4283">
        <v>1</v>
      </c>
      <c r="Y4283" t="s">
        <v>47</v>
      </c>
      <c r="AA4283">
        <v>1</v>
      </c>
      <c r="AB4283">
        <v>1</v>
      </c>
      <c r="AC4283" t="s">
        <v>49</v>
      </c>
      <c r="AD4283" t="s">
        <v>14283</v>
      </c>
      <c r="AF4283">
        <v>1</v>
      </c>
      <c r="AG4283" t="s">
        <v>14672</v>
      </c>
      <c r="AP4283" t="e">
        <f>#N/A</f>
        <v>#N/A</v>
      </c>
      <c r="AQ4283">
        <v>0</v>
      </c>
    </row>
    <row r="4284" spans="1:43" hidden="1">
      <c r="A4284" t="s">
        <v>33</v>
      </c>
      <c r="B4284" t="s">
        <v>14673</v>
      </c>
      <c r="C4284" t="s">
        <v>14674</v>
      </c>
      <c r="D4284">
        <v>1</v>
      </c>
      <c r="E4284" t="s">
        <v>14675</v>
      </c>
      <c r="F4284">
        <v>87.5</v>
      </c>
      <c r="G4284" t="s">
        <v>14676</v>
      </c>
      <c r="H4284" t="s">
        <v>14677</v>
      </c>
      <c r="I4284" t="s">
        <v>39</v>
      </c>
      <c r="J4284" t="s">
        <v>40</v>
      </c>
      <c r="K4284">
        <v>1</v>
      </c>
      <c r="L4284">
        <v>1</v>
      </c>
      <c r="M4284" t="s">
        <v>41</v>
      </c>
      <c r="N4284" t="s">
        <v>14677</v>
      </c>
      <c r="P4284">
        <v>1</v>
      </c>
      <c r="Q4284" t="s">
        <v>43</v>
      </c>
      <c r="S4284">
        <v>1</v>
      </c>
      <c r="T4284">
        <v>1</v>
      </c>
      <c r="U4284" t="s">
        <v>45</v>
      </c>
      <c r="V4284" s="9" t="s">
        <v>58</v>
      </c>
      <c r="W4284">
        <v>1</v>
      </c>
      <c r="X4284">
        <v>1</v>
      </c>
      <c r="Y4284" t="s">
        <v>47</v>
      </c>
      <c r="AA4284">
        <v>1</v>
      </c>
      <c r="AB4284">
        <v>1</v>
      </c>
      <c r="AC4284" t="s">
        <v>49</v>
      </c>
      <c r="AD4284" t="s">
        <v>14676</v>
      </c>
      <c r="AF4284">
        <v>1</v>
      </c>
      <c r="AG4284" t="s">
        <v>14678</v>
      </c>
      <c r="AP4284" t="e">
        <f>#N/A</f>
        <v>#N/A</v>
      </c>
      <c r="AQ4284">
        <v>0</v>
      </c>
    </row>
    <row r="4285" spans="1:43" hidden="1">
      <c r="A4285" t="s">
        <v>33</v>
      </c>
      <c r="B4285" t="s">
        <v>14679</v>
      </c>
      <c r="C4285" t="s">
        <v>6774</v>
      </c>
      <c r="D4285">
        <v>1</v>
      </c>
      <c r="E4285" t="s">
        <v>14680</v>
      </c>
      <c r="F4285">
        <v>115</v>
      </c>
      <c r="G4285" t="s">
        <v>6776</v>
      </c>
      <c r="H4285" t="s">
        <v>7850</v>
      </c>
      <c r="I4285" t="s">
        <v>39</v>
      </c>
      <c r="J4285" t="s">
        <v>40</v>
      </c>
      <c r="K4285">
        <v>1</v>
      </c>
      <c r="L4285">
        <v>1</v>
      </c>
      <c r="M4285" t="s">
        <v>41</v>
      </c>
      <c r="N4285" t="s">
        <v>6777</v>
      </c>
      <c r="P4285">
        <v>1</v>
      </c>
      <c r="Q4285" t="s">
        <v>43</v>
      </c>
      <c r="R4285" t="s">
        <v>7851</v>
      </c>
      <c r="S4285">
        <v>1</v>
      </c>
      <c r="T4285">
        <v>1</v>
      </c>
      <c r="U4285" t="s">
        <v>45</v>
      </c>
      <c r="V4285" s="9" t="s">
        <v>58</v>
      </c>
      <c r="W4285">
        <v>1</v>
      </c>
      <c r="X4285">
        <v>1</v>
      </c>
      <c r="Y4285" t="s">
        <v>47</v>
      </c>
      <c r="AA4285">
        <v>1</v>
      </c>
      <c r="AB4285">
        <v>1</v>
      </c>
      <c r="AC4285" t="s">
        <v>49</v>
      </c>
      <c r="AD4285" t="s">
        <v>6776</v>
      </c>
      <c r="AF4285">
        <v>1</v>
      </c>
      <c r="AG4285" t="s">
        <v>14681</v>
      </c>
      <c r="AP4285" t="e">
        <f>#N/A</f>
        <v>#N/A</v>
      </c>
      <c r="AQ4285" t="s">
        <v>7851</v>
      </c>
    </row>
    <row r="4286" spans="1:43" hidden="1">
      <c r="A4286" t="s">
        <v>33</v>
      </c>
      <c r="B4286" t="s">
        <v>14682</v>
      </c>
      <c r="C4286" t="s">
        <v>645</v>
      </c>
      <c r="D4286">
        <v>1</v>
      </c>
      <c r="E4286" t="s">
        <v>14683</v>
      </c>
      <c r="F4286">
        <v>92</v>
      </c>
      <c r="G4286" t="s">
        <v>14684</v>
      </c>
      <c r="H4286" t="s">
        <v>14685</v>
      </c>
      <c r="I4286" t="s">
        <v>39</v>
      </c>
      <c r="J4286" t="s">
        <v>40</v>
      </c>
      <c r="K4286">
        <v>1</v>
      </c>
      <c r="L4286">
        <v>1</v>
      </c>
      <c r="M4286" t="s">
        <v>41</v>
      </c>
      <c r="N4286" t="s">
        <v>14685</v>
      </c>
      <c r="P4286">
        <v>1</v>
      </c>
      <c r="Q4286" t="s">
        <v>43</v>
      </c>
      <c r="S4286">
        <v>1</v>
      </c>
      <c r="T4286">
        <v>1</v>
      </c>
      <c r="U4286" t="s">
        <v>45</v>
      </c>
      <c r="V4286" s="9" t="s">
        <v>58</v>
      </c>
      <c r="W4286">
        <v>1</v>
      </c>
      <c r="X4286">
        <v>1</v>
      </c>
      <c r="Y4286" t="s">
        <v>47</v>
      </c>
      <c r="AA4286">
        <v>1</v>
      </c>
      <c r="AB4286">
        <v>1</v>
      </c>
      <c r="AC4286" t="s">
        <v>49</v>
      </c>
      <c r="AD4286" t="s">
        <v>14684</v>
      </c>
      <c r="AF4286">
        <v>1</v>
      </c>
      <c r="AG4286" t="s">
        <v>14686</v>
      </c>
      <c r="AP4286" t="e">
        <f>#N/A</f>
        <v>#N/A</v>
      </c>
      <c r="AQ4286">
        <v>0</v>
      </c>
    </row>
    <row r="4287" spans="1:43" hidden="1">
      <c r="A4287" t="s">
        <v>33</v>
      </c>
      <c r="B4287" t="s">
        <v>14687</v>
      </c>
      <c r="C4287" t="s">
        <v>6986</v>
      </c>
      <c r="D4287">
        <v>1</v>
      </c>
      <c r="E4287" t="s">
        <v>6987</v>
      </c>
      <c r="F4287">
        <v>34.5</v>
      </c>
      <c r="G4287" t="s">
        <v>6988</v>
      </c>
      <c r="H4287" t="s">
        <v>6989</v>
      </c>
      <c r="I4287" t="s">
        <v>39</v>
      </c>
      <c r="J4287" t="s">
        <v>40</v>
      </c>
      <c r="K4287">
        <v>1</v>
      </c>
      <c r="L4287">
        <v>1</v>
      </c>
      <c r="M4287" t="s">
        <v>41</v>
      </c>
      <c r="N4287" t="s">
        <v>6989</v>
      </c>
      <c r="P4287">
        <v>1</v>
      </c>
      <c r="Q4287" t="s">
        <v>43</v>
      </c>
      <c r="S4287">
        <v>1</v>
      </c>
      <c r="T4287">
        <v>1</v>
      </c>
      <c r="U4287" t="s">
        <v>45</v>
      </c>
      <c r="V4287" s="9" t="s">
        <v>13862</v>
      </c>
      <c r="W4287">
        <v>1</v>
      </c>
      <c r="X4287">
        <v>1</v>
      </c>
      <c r="Y4287" t="s">
        <v>47</v>
      </c>
      <c r="AA4287">
        <v>1</v>
      </c>
      <c r="AB4287">
        <v>1</v>
      </c>
      <c r="AC4287" t="s">
        <v>49</v>
      </c>
      <c r="AD4287" t="s">
        <v>6988</v>
      </c>
      <c r="AF4287">
        <v>1</v>
      </c>
      <c r="AG4287" t="s">
        <v>14688</v>
      </c>
      <c r="AP4287" t="e">
        <f>#N/A</f>
        <v>#N/A</v>
      </c>
      <c r="AQ4287">
        <v>0</v>
      </c>
    </row>
    <row r="4288" spans="1:43" hidden="1">
      <c r="A4288" t="s">
        <v>33</v>
      </c>
      <c r="B4288" t="s">
        <v>14689</v>
      </c>
      <c r="C4288" t="s">
        <v>6986</v>
      </c>
      <c r="D4288">
        <v>1</v>
      </c>
      <c r="E4288" t="s">
        <v>6987</v>
      </c>
      <c r="F4288">
        <v>57.5</v>
      </c>
      <c r="G4288" t="s">
        <v>6988</v>
      </c>
      <c r="H4288" t="s">
        <v>6989</v>
      </c>
      <c r="I4288" t="s">
        <v>39</v>
      </c>
      <c r="J4288" t="s">
        <v>40</v>
      </c>
      <c r="K4288">
        <v>1</v>
      </c>
      <c r="L4288">
        <v>1</v>
      </c>
      <c r="M4288" t="s">
        <v>41</v>
      </c>
      <c r="N4288" t="s">
        <v>6989</v>
      </c>
      <c r="P4288">
        <v>1</v>
      </c>
      <c r="Q4288" t="s">
        <v>43</v>
      </c>
      <c r="S4288">
        <v>1</v>
      </c>
      <c r="T4288">
        <v>1</v>
      </c>
      <c r="U4288" t="s">
        <v>45</v>
      </c>
      <c r="W4288">
        <v>1</v>
      </c>
      <c r="X4288">
        <v>1</v>
      </c>
      <c r="Y4288" t="s">
        <v>47</v>
      </c>
      <c r="AA4288">
        <v>1</v>
      </c>
      <c r="AB4288">
        <v>1</v>
      </c>
      <c r="AC4288" t="s">
        <v>49</v>
      </c>
      <c r="AD4288" t="s">
        <v>6988</v>
      </c>
      <c r="AF4288">
        <v>1</v>
      </c>
      <c r="AG4288" t="s">
        <v>14690</v>
      </c>
      <c r="AP4288" t="e">
        <f>#N/A</f>
        <v>#N/A</v>
      </c>
      <c r="AQ4288">
        <v>0</v>
      </c>
    </row>
    <row r="4289" spans="1:43" hidden="1">
      <c r="A4289" t="s">
        <v>33</v>
      </c>
      <c r="B4289" t="s">
        <v>14691</v>
      </c>
      <c r="C4289" t="s">
        <v>14692</v>
      </c>
      <c r="D4289">
        <v>1</v>
      </c>
      <c r="E4289" t="s">
        <v>14693</v>
      </c>
      <c r="F4289">
        <v>46</v>
      </c>
      <c r="G4289" t="s">
        <v>14694</v>
      </c>
      <c r="H4289" t="s">
        <v>14695</v>
      </c>
      <c r="I4289" t="s">
        <v>39</v>
      </c>
      <c r="J4289" t="s">
        <v>40</v>
      </c>
      <c r="K4289">
        <v>1</v>
      </c>
      <c r="L4289">
        <v>1</v>
      </c>
      <c r="M4289" t="s">
        <v>41</v>
      </c>
      <c r="N4289" t="s">
        <v>14695</v>
      </c>
      <c r="P4289">
        <v>1</v>
      </c>
      <c r="Q4289" t="s">
        <v>43</v>
      </c>
      <c r="S4289">
        <v>1</v>
      </c>
      <c r="T4289">
        <v>1</v>
      </c>
      <c r="U4289" t="s">
        <v>45</v>
      </c>
      <c r="W4289">
        <v>1</v>
      </c>
      <c r="X4289">
        <v>1</v>
      </c>
      <c r="Y4289" t="s">
        <v>47</v>
      </c>
      <c r="AA4289">
        <v>1</v>
      </c>
      <c r="AB4289">
        <v>1</v>
      </c>
      <c r="AC4289" t="s">
        <v>49</v>
      </c>
      <c r="AD4289" t="s">
        <v>14694</v>
      </c>
      <c r="AF4289">
        <v>1</v>
      </c>
      <c r="AG4289" t="s">
        <v>14696</v>
      </c>
      <c r="AP4289" t="e">
        <f>#N/A</f>
        <v>#N/A</v>
      </c>
      <c r="AQ4289">
        <v>0</v>
      </c>
    </row>
    <row r="4290" spans="1:43" hidden="1">
      <c r="A4290" t="s">
        <v>33</v>
      </c>
      <c r="B4290" t="s">
        <v>14697</v>
      </c>
      <c r="C4290" t="s">
        <v>14698</v>
      </c>
      <c r="D4290">
        <v>1</v>
      </c>
      <c r="E4290" t="s">
        <v>14699</v>
      </c>
      <c r="F4290">
        <v>69</v>
      </c>
      <c r="G4290" t="s">
        <v>6416</v>
      </c>
      <c r="H4290" t="s">
        <v>6418</v>
      </c>
      <c r="I4290" t="s">
        <v>39</v>
      </c>
      <c r="J4290" t="s">
        <v>40</v>
      </c>
      <c r="K4290">
        <v>1</v>
      </c>
      <c r="L4290">
        <v>1</v>
      </c>
      <c r="M4290" t="s">
        <v>41</v>
      </c>
      <c r="N4290" t="s">
        <v>6418</v>
      </c>
      <c r="P4290">
        <v>1</v>
      </c>
      <c r="Q4290" t="s">
        <v>43</v>
      </c>
      <c r="S4290">
        <v>1</v>
      </c>
      <c r="T4290">
        <v>1</v>
      </c>
      <c r="U4290" t="s">
        <v>45</v>
      </c>
      <c r="V4290" s="9" t="s">
        <v>58</v>
      </c>
      <c r="W4290">
        <v>1</v>
      </c>
      <c r="X4290">
        <v>1</v>
      </c>
      <c r="Y4290" t="s">
        <v>47</v>
      </c>
      <c r="AA4290">
        <v>1</v>
      </c>
      <c r="AB4290">
        <v>1</v>
      </c>
      <c r="AC4290" t="s">
        <v>49</v>
      </c>
      <c r="AD4290" t="s">
        <v>6416</v>
      </c>
      <c r="AF4290">
        <v>1</v>
      </c>
      <c r="AG4290" t="s">
        <v>14700</v>
      </c>
      <c r="AP4290" t="e">
        <f>#N/A</f>
        <v>#N/A</v>
      </c>
      <c r="AQ4290">
        <v>0</v>
      </c>
    </row>
    <row r="4291" spans="1:43" hidden="1">
      <c r="A4291" t="s">
        <v>33</v>
      </c>
      <c r="B4291" t="s">
        <v>14701</v>
      </c>
      <c r="C4291" t="s">
        <v>6986</v>
      </c>
      <c r="D4291">
        <v>1</v>
      </c>
      <c r="E4291" t="s">
        <v>6987</v>
      </c>
      <c r="F4291">
        <v>80.5</v>
      </c>
      <c r="G4291" t="s">
        <v>6988</v>
      </c>
      <c r="H4291" t="s">
        <v>6989</v>
      </c>
      <c r="I4291" t="s">
        <v>39</v>
      </c>
      <c r="J4291" t="s">
        <v>40</v>
      </c>
      <c r="K4291">
        <v>1</v>
      </c>
      <c r="L4291">
        <v>1</v>
      </c>
      <c r="M4291" t="s">
        <v>41</v>
      </c>
      <c r="N4291" t="s">
        <v>6989</v>
      </c>
      <c r="P4291">
        <v>1</v>
      </c>
      <c r="Q4291" t="s">
        <v>43</v>
      </c>
      <c r="S4291">
        <v>1</v>
      </c>
      <c r="T4291">
        <v>1</v>
      </c>
      <c r="U4291" t="s">
        <v>45</v>
      </c>
      <c r="W4291">
        <v>1</v>
      </c>
      <c r="X4291">
        <v>1</v>
      </c>
      <c r="Y4291" t="s">
        <v>47</v>
      </c>
      <c r="AA4291">
        <v>1</v>
      </c>
      <c r="AB4291">
        <v>1</v>
      </c>
      <c r="AC4291" t="s">
        <v>49</v>
      </c>
      <c r="AD4291" t="s">
        <v>6988</v>
      </c>
      <c r="AF4291">
        <v>1</v>
      </c>
      <c r="AG4291" t="s">
        <v>76</v>
      </c>
      <c r="AP4291" t="e">
        <f>#N/A</f>
        <v>#N/A</v>
      </c>
      <c r="AQ4291">
        <v>0</v>
      </c>
    </row>
    <row r="4292" spans="1:43" hidden="1">
      <c r="A4292" t="s">
        <v>33</v>
      </c>
      <c r="B4292" t="s">
        <v>14702</v>
      </c>
      <c r="C4292" t="s">
        <v>6363</v>
      </c>
      <c r="D4292">
        <v>1</v>
      </c>
      <c r="E4292" t="s">
        <v>6364</v>
      </c>
      <c r="F4292">
        <v>166</v>
      </c>
      <c r="G4292" t="s">
        <v>6365</v>
      </c>
      <c r="H4292" t="s">
        <v>6367</v>
      </c>
      <c r="I4292" t="s">
        <v>39</v>
      </c>
      <c r="J4292" t="s">
        <v>40</v>
      </c>
      <c r="K4292">
        <v>1</v>
      </c>
      <c r="L4292">
        <v>1</v>
      </c>
      <c r="M4292" t="s">
        <v>41</v>
      </c>
      <c r="N4292" t="s">
        <v>6367</v>
      </c>
      <c r="P4292">
        <v>1</v>
      </c>
      <c r="Q4292" t="s">
        <v>43</v>
      </c>
      <c r="S4292">
        <v>1</v>
      </c>
      <c r="T4292">
        <v>1</v>
      </c>
      <c r="U4292" t="s">
        <v>45</v>
      </c>
      <c r="V4292" s="9" t="s">
        <v>14703</v>
      </c>
      <c r="W4292">
        <v>1</v>
      </c>
      <c r="X4292">
        <v>1</v>
      </c>
      <c r="Y4292" t="s">
        <v>47</v>
      </c>
      <c r="AA4292">
        <v>1</v>
      </c>
      <c r="AB4292">
        <v>1</v>
      </c>
      <c r="AC4292" t="s">
        <v>49</v>
      </c>
      <c r="AD4292" t="s">
        <v>6365</v>
      </c>
      <c r="AF4292">
        <v>1</v>
      </c>
      <c r="AG4292" t="s">
        <v>14704</v>
      </c>
      <c r="AP4292" t="e">
        <f>#N/A</f>
        <v>#N/A</v>
      </c>
      <c r="AQ4292">
        <v>0</v>
      </c>
    </row>
    <row r="4293" spans="1:43" hidden="1">
      <c r="A4293" t="s">
        <v>33</v>
      </c>
      <c r="B4293" t="s">
        <v>14705</v>
      </c>
      <c r="C4293" t="s">
        <v>6610</v>
      </c>
      <c r="D4293">
        <v>1</v>
      </c>
      <c r="E4293" t="s">
        <v>6611</v>
      </c>
      <c r="F4293">
        <v>69</v>
      </c>
      <c r="G4293" t="s">
        <v>6612</v>
      </c>
      <c r="H4293" t="s">
        <v>6614</v>
      </c>
      <c r="I4293" t="s">
        <v>39</v>
      </c>
      <c r="J4293" t="s">
        <v>40</v>
      </c>
      <c r="K4293">
        <v>1</v>
      </c>
      <c r="L4293">
        <v>1</v>
      </c>
      <c r="M4293" t="s">
        <v>41</v>
      </c>
      <c r="N4293" t="s">
        <v>6614</v>
      </c>
      <c r="P4293">
        <v>1</v>
      </c>
      <c r="Q4293" t="s">
        <v>43</v>
      </c>
      <c r="S4293">
        <v>1</v>
      </c>
      <c r="T4293">
        <v>1</v>
      </c>
      <c r="U4293" t="s">
        <v>45</v>
      </c>
      <c r="V4293" s="9" t="s">
        <v>58</v>
      </c>
      <c r="W4293">
        <v>1</v>
      </c>
      <c r="X4293">
        <v>1</v>
      </c>
      <c r="Y4293" t="s">
        <v>47</v>
      </c>
      <c r="AA4293">
        <v>1</v>
      </c>
      <c r="AB4293">
        <v>1</v>
      </c>
      <c r="AC4293" t="s">
        <v>49</v>
      </c>
      <c r="AD4293" t="s">
        <v>6612</v>
      </c>
      <c r="AF4293">
        <v>1</v>
      </c>
      <c r="AG4293" t="s">
        <v>14706</v>
      </c>
      <c r="AP4293" t="e">
        <f>#N/A</f>
        <v>#N/A</v>
      </c>
      <c r="AQ4293">
        <v>0</v>
      </c>
    </row>
    <row r="4294" spans="1:43" hidden="1">
      <c r="A4294" t="s">
        <v>33</v>
      </c>
      <c r="B4294" t="s">
        <v>14707</v>
      </c>
      <c r="C4294" t="s">
        <v>14708</v>
      </c>
      <c r="D4294">
        <v>1</v>
      </c>
      <c r="E4294" t="s">
        <v>14709</v>
      </c>
      <c r="F4294">
        <v>147.5</v>
      </c>
      <c r="G4294" t="s">
        <v>14710</v>
      </c>
      <c r="H4294" t="s">
        <v>14711</v>
      </c>
      <c r="I4294" t="s">
        <v>39</v>
      </c>
      <c r="J4294" t="s">
        <v>40</v>
      </c>
      <c r="K4294">
        <v>1</v>
      </c>
      <c r="L4294">
        <v>1</v>
      </c>
      <c r="M4294" t="s">
        <v>41</v>
      </c>
      <c r="N4294" t="s">
        <v>14711</v>
      </c>
      <c r="P4294">
        <v>1</v>
      </c>
      <c r="Q4294" t="s">
        <v>43</v>
      </c>
      <c r="S4294">
        <v>1</v>
      </c>
      <c r="T4294">
        <v>1</v>
      </c>
      <c r="U4294" t="s">
        <v>45</v>
      </c>
      <c r="V4294" s="9" t="s">
        <v>58</v>
      </c>
      <c r="W4294">
        <v>1</v>
      </c>
      <c r="X4294">
        <v>1</v>
      </c>
      <c r="Y4294" t="s">
        <v>47</v>
      </c>
      <c r="AA4294">
        <v>1</v>
      </c>
      <c r="AB4294">
        <v>1</v>
      </c>
      <c r="AC4294" t="s">
        <v>49</v>
      </c>
      <c r="AD4294" t="s">
        <v>14710</v>
      </c>
      <c r="AF4294">
        <v>1</v>
      </c>
      <c r="AG4294" t="s">
        <v>14712</v>
      </c>
      <c r="AP4294" t="e">
        <f>#N/A</f>
        <v>#N/A</v>
      </c>
      <c r="AQ4294">
        <v>0</v>
      </c>
    </row>
    <row r="4295" spans="1:43" hidden="1">
      <c r="A4295" t="s">
        <v>33</v>
      </c>
      <c r="B4295" t="s">
        <v>14713</v>
      </c>
      <c r="C4295" t="s">
        <v>14714</v>
      </c>
      <c r="D4295">
        <v>1</v>
      </c>
      <c r="E4295" t="s">
        <v>14715</v>
      </c>
      <c r="F4295">
        <v>53</v>
      </c>
      <c r="G4295" t="s">
        <v>14283</v>
      </c>
      <c r="H4295" t="s">
        <v>14284</v>
      </c>
      <c r="I4295" t="s">
        <v>39</v>
      </c>
      <c r="J4295" t="s">
        <v>40</v>
      </c>
      <c r="K4295">
        <v>1</v>
      </c>
      <c r="L4295">
        <v>1</v>
      </c>
      <c r="M4295" t="s">
        <v>41</v>
      </c>
      <c r="N4295" t="s">
        <v>14284</v>
      </c>
      <c r="P4295">
        <v>1</v>
      </c>
      <c r="Q4295" t="s">
        <v>43</v>
      </c>
      <c r="S4295">
        <v>1</v>
      </c>
      <c r="T4295">
        <v>1</v>
      </c>
      <c r="U4295" t="s">
        <v>45</v>
      </c>
      <c r="V4295" s="9" t="s">
        <v>58</v>
      </c>
      <c r="W4295">
        <v>1</v>
      </c>
      <c r="X4295">
        <v>1</v>
      </c>
      <c r="Y4295" t="s">
        <v>47</v>
      </c>
      <c r="AA4295">
        <v>1</v>
      </c>
      <c r="AB4295">
        <v>1</v>
      </c>
      <c r="AC4295" t="s">
        <v>49</v>
      </c>
      <c r="AD4295" t="s">
        <v>14283</v>
      </c>
      <c r="AF4295">
        <v>1</v>
      </c>
      <c r="AG4295" t="s">
        <v>14716</v>
      </c>
      <c r="AP4295" t="e">
        <f>#N/A</f>
        <v>#N/A</v>
      </c>
      <c r="AQ4295">
        <v>0</v>
      </c>
    </row>
    <row r="4296" spans="1:43" hidden="1">
      <c r="A4296" t="s">
        <v>33</v>
      </c>
      <c r="B4296" t="s">
        <v>14717</v>
      </c>
      <c r="C4296" t="s">
        <v>14538</v>
      </c>
      <c r="D4296">
        <v>1</v>
      </c>
      <c r="E4296" t="s">
        <v>14718</v>
      </c>
      <c r="F4296">
        <v>69</v>
      </c>
      <c r="I4296" t="s">
        <v>39</v>
      </c>
      <c r="J4296" t="s">
        <v>40</v>
      </c>
      <c r="K4296">
        <v>1</v>
      </c>
      <c r="L4296">
        <v>1</v>
      </c>
      <c r="M4296" t="s">
        <v>41</v>
      </c>
      <c r="P4296">
        <v>1</v>
      </c>
      <c r="Q4296" t="s">
        <v>43</v>
      </c>
      <c r="S4296">
        <v>1</v>
      </c>
      <c r="T4296">
        <v>1</v>
      </c>
      <c r="U4296" t="s">
        <v>45</v>
      </c>
      <c r="V4296" s="9" t="s">
        <v>13862</v>
      </c>
      <c r="W4296">
        <v>1</v>
      </c>
      <c r="X4296">
        <v>1</v>
      </c>
      <c r="Y4296" t="s">
        <v>47</v>
      </c>
      <c r="AA4296">
        <v>1</v>
      </c>
      <c r="AB4296">
        <v>1</v>
      </c>
      <c r="AC4296" t="s">
        <v>49</v>
      </c>
      <c r="AF4296">
        <v>1</v>
      </c>
      <c r="AG4296" t="s">
        <v>14719</v>
      </c>
      <c r="AP4296" t="e">
        <f>#N/A</f>
        <v>#N/A</v>
      </c>
      <c r="AQ4296">
        <v>0</v>
      </c>
    </row>
    <row r="4297" spans="1:43" hidden="1">
      <c r="A4297" t="s">
        <v>33</v>
      </c>
      <c r="B4297" t="s">
        <v>14720</v>
      </c>
      <c r="C4297" t="s">
        <v>14721</v>
      </c>
      <c r="D4297">
        <v>1</v>
      </c>
      <c r="E4297" t="s">
        <v>14722</v>
      </c>
      <c r="F4297">
        <v>57.5</v>
      </c>
      <c r="G4297" t="s">
        <v>14723</v>
      </c>
      <c r="H4297" t="s">
        <v>14724</v>
      </c>
      <c r="I4297" t="s">
        <v>39</v>
      </c>
      <c r="J4297" t="s">
        <v>40</v>
      </c>
      <c r="K4297">
        <v>1</v>
      </c>
      <c r="L4297">
        <v>1</v>
      </c>
      <c r="M4297" t="s">
        <v>41</v>
      </c>
      <c r="N4297" t="s">
        <v>14724</v>
      </c>
      <c r="P4297">
        <v>1</v>
      </c>
      <c r="Q4297" t="s">
        <v>43</v>
      </c>
      <c r="S4297">
        <v>1</v>
      </c>
      <c r="T4297">
        <v>1</v>
      </c>
      <c r="U4297" t="s">
        <v>45</v>
      </c>
      <c r="V4297" s="9" t="s">
        <v>58</v>
      </c>
      <c r="W4297">
        <v>1</v>
      </c>
      <c r="X4297">
        <v>1</v>
      </c>
      <c r="Y4297" t="s">
        <v>47</v>
      </c>
      <c r="AA4297">
        <v>1</v>
      </c>
      <c r="AB4297">
        <v>1</v>
      </c>
      <c r="AC4297" t="s">
        <v>49</v>
      </c>
      <c r="AD4297" t="s">
        <v>14723</v>
      </c>
      <c r="AF4297">
        <v>1</v>
      </c>
      <c r="AG4297" t="s">
        <v>14725</v>
      </c>
      <c r="AP4297" t="e">
        <f>#N/A</f>
        <v>#N/A</v>
      </c>
      <c r="AQ4297">
        <v>0</v>
      </c>
    </row>
    <row r="4298" spans="1:43" hidden="1">
      <c r="A4298" t="s">
        <v>33</v>
      </c>
      <c r="B4298" t="s">
        <v>14726</v>
      </c>
      <c r="C4298" t="s">
        <v>14727</v>
      </c>
      <c r="D4298">
        <v>1</v>
      </c>
      <c r="E4298" t="s">
        <v>14728</v>
      </c>
      <c r="F4298">
        <v>225.5</v>
      </c>
      <c r="I4298" t="s">
        <v>39</v>
      </c>
      <c r="J4298" t="s">
        <v>40</v>
      </c>
      <c r="K4298">
        <v>1</v>
      </c>
      <c r="L4298">
        <v>1</v>
      </c>
      <c r="M4298" t="s">
        <v>41</v>
      </c>
      <c r="P4298">
        <v>1</v>
      </c>
      <c r="Q4298" t="s">
        <v>43</v>
      </c>
      <c r="S4298">
        <v>1</v>
      </c>
      <c r="T4298">
        <v>1</v>
      </c>
      <c r="U4298" t="s">
        <v>45</v>
      </c>
      <c r="V4298" s="9" t="s">
        <v>13862</v>
      </c>
      <c r="W4298">
        <v>1</v>
      </c>
      <c r="X4298">
        <v>1</v>
      </c>
      <c r="Y4298" t="s">
        <v>47</v>
      </c>
      <c r="AA4298">
        <v>1</v>
      </c>
      <c r="AB4298">
        <v>1</v>
      </c>
      <c r="AC4298" t="s">
        <v>49</v>
      </c>
      <c r="AF4298">
        <v>1</v>
      </c>
      <c r="AG4298" t="s">
        <v>14729</v>
      </c>
      <c r="AP4298" t="e">
        <f>#N/A</f>
        <v>#N/A</v>
      </c>
      <c r="AQ4298">
        <v>0</v>
      </c>
    </row>
    <row r="4299" spans="1:43" hidden="1">
      <c r="A4299" t="s">
        <v>33</v>
      </c>
      <c r="B4299" t="s">
        <v>14730</v>
      </c>
      <c r="C4299" t="s">
        <v>42</v>
      </c>
      <c r="D4299">
        <v>1</v>
      </c>
      <c r="F4299">
        <v>225.5</v>
      </c>
      <c r="G4299" t="s">
        <v>14731</v>
      </c>
      <c r="H4299" t="s">
        <v>14732</v>
      </c>
      <c r="I4299" t="s">
        <v>39</v>
      </c>
      <c r="J4299" t="s">
        <v>40</v>
      </c>
      <c r="K4299">
        <v>1</v>
      </c>
      <c r="L4299">
        <v>1</v>
      </c>
      <c r="M4299" t="s">
        <v>41</v>
      </c>
      <c r="N4299" t="s">
        <v>14732</v>
      </c>
      <c r="P4299">
        <v>1</v>
      </c>
      <c r="Q4299" t="s">
        <v>43</v>
      </c>
      <c r="S4299">
        <v>1</v>
      </c>
      <c r="T4299">
        <v>1</v>
      </c>
      <c r="U4299" t="s">
        <v>45</v>
      </c>
      <c r="W4299">
        <v>1</v>
      </c>
      <c r="X4299">
        <v>1</v>
      </c>
      <c r="Y4299" t="s">
        <v>47</v>
      </c>
      <c r="AA4299">
        <v>1</v>
      </c>
      <c r="AB4299">
        <v>1</v>
      </c>
      <c r="AC4299" t="s">
        <v>49</v>
      </c>
      <c r="AD4299" t="s">
        <v>14731</v>
      </c>
      <c r="AF4299">
        <v>1</v>
      </c>
      <c r="AG4299" t="s">
        <v>14733</v>
      </c>
      <c r="AP4299" t="e">
        <f>#N/A</f>
        <v>#N/A</v>
      </c>
      <c r="AQ4299">
        <v>0</v>
      </c>
    </row>
    <row r="4300" spans="1:43" hidden="1">
      <c r="A4300" t="s">
        <v>33</v>
      </c>
      <c r="B4300" t="s">
        <v>14734</v>
      </c>
      <c r="C4300" t="s">
        <v>14735</v>
      </c>
      <c r="D4300">
        <v>1</v>
      </c>
      <c r="F4300">
        <v>23</v>
      </c>
      <c r="G4300" t="s">
        <v>14094</v>
      </c>
      <c r="H4300" t="s">
        <v>14095</v>
      </c>
      <c r="I4300" t="s">
        <v>39</v>
      </c>
      <c r="J4300" t="s">
        <v>40</v>
      </c>
      <c r="K4300">
        <v>1</v>
      </c>
      <c r="L4300">
        <v>1</v>
      </c>
      <c r="M4300" t="s">
        <v>41</v>
      </c>
      <c r="N4300" t="s">
        <v>14095</v>
      </c>
      <c r="P4300">
        <v>1</v>
      </c>
      <c r="Q4300" t="s">
        <v>43</v>
      </c>
      <c r="S4300">
        <v>1</v>
      </c>
      <c r="T4300">
        <v>1</v>
      </c>
      <c r="U4300" t="s">
        <v>45</v>
      </c>
      <c r="V4300" s="9" t="s">
        <v>58</v>
      </c>
      <c r="W4300">
        <v>1</v>
      </c>
      <c r="X4300">
        <v>1</v>
      </c>
      <c r="Y4300" t="s">
        <v>47</v>
      </c>
      <c r="AA4300">
        <v>1</v>
      </c>
      <c r="AB4300">
        <v>1</v>
      </c>
      <c r="AC4300" t="s">
        <v>49</v>
      </c>
      <c r="AD4300" t="s">
        <v>14094</v>
      </c>
      <c r="AF4300">
        <v>1</v>
      </c>
      <c r="AG4300" t="s">
        <v>14736</v>
      </c>
      <c r="AP4300" t="e">
        <f>#N/A</f>
        <v>#N/A</v>
      </c>
      <c r="AQ4300">
        <v>0</v>
      </c>
    </row>
    <row r="4301" spans="1:43" hidden="1">
      <c r="A4301" t="s">
        <v>33</v>
      </c>
      <c r="B4301" t="s">
        <v>14737</v>
      </c>
      <c r="C4301" t="s">
        <v>14735</v>
      </c>
      <c r="D4301">
        <v>1</v>
      </c>
      <c r="F4301">
        <v>23</v>
      </c>
      <c r="G4301" t="s">
        <v>14094</v>
      </c>
      <c r="H4301" t="s">
        <v>14095</v>
      </c>
      <c r="I4301" t="s">
        <v>39</v>
      </c>
      <c r="J4301" t="s">
        <v>40</v>
      </c>
      <c r="K4301">
        <v>1</v>
      </c>
      <c r="L4301">
        <v>1</v>
      </c>
      <c r="M4301" t="s">
        <v>41</v>
      </c>
      <c r="N4301" t="s">
        <v>14095</v>
      </c>
      <c r="P4301">
        <v>1</v>
      </c>
      <c r="Q4301" t="s">
        <v>43</v>
      </c>
      <c r="S4301">
        <v>1</v>
      </c>
      <c r="T4301">
        <v>1</v>
      </c>
      <c r="U4301" t="s">
        <v>45</v>
      </c>
      <c r="V4301" s="9" t="s">
        <v>58</v>
      </c>
      <c r="W4301">
        <v>1</v>
      </c>
      <c r="X4301">
        <v>1</v>
      </c>
      <c r="Y4301" t="s">
        <v>47</v>
      </c>
      <c r="AA4301">
        <v>1</v>
      </c>
      <c r="AB4301">
        <v>1</v>
      </c>
      <c r="AC4301" t="s">
        <v>49</v>
      </c>
      <c r="AD4301" t="s">
        <v>14094</v>
      </c>
      <c r="AF4301">
        <v>1</v>
      </c>
      <c r="AG4301" t="s">
        <v>14738</v>
      </c>
      <c r="AP4301" t="e">
        <f>#N/A</f>
        <v>#N/A</v>
      </c>
      <c r="AQ4301">
        <v>0</v>
      </c>
    </row>
    <row r="4302" spans="1:43" hidden="1">
      <c r="A4302" t="s">
        <v>33</v>
      </c>
      <c r="B4302" t="s">
        <v>14739</v>
      </c>
      <c r="C4302" t="s">
        <v>14735</v>
      </c>
      <c r="D4302">
        <v>1</v>
      </c>
      <c r="F4302">
        <v>34.5</v>
      </c>
      <c r="G4302" t="s">
        <v>14094</v>
      </c>
      <c r="H4302" t="s">
        <v>14095</v>
      </c>
      <c r="I4302" t="s">
        <v>39</v>
      </c>
      <c r="J4302" t="s">
        <v>40</v>
      </c>
      <c r="K4302">
        <v>1</v>
      </c>
      <c r="L4302">
        <v>1</v>
      </c>
      <c r="M4302" t="s">
        <v>41</v>
      </c>
      <c r="N4302" t="s">
        <v>14095</v>
      </c>
      <c r="P4302">
        <v>1</v>
      </c>
      <c r="Q4302" t="s">
        <v>43</v>
      </c>
      <c r="S4302">
        <v>1</v>
      </c>
      <c r="T4302">
        <v>1</v>
      </c>
      <c r="U4302" t="s">
        <v>45</v>
      </c>
      <c r="V4302" s="9" t="s">
        <v>58</v>
      </c>
      <c r="W4302">
        <v>1</v>
      </c>
      <c r="X4302">
        <v>1</v>
      </c>
      <c r="Y4302" t="s">
        <v>47</v>
      </c>
      <c r="AA4302">
        <v>1</v>
      </c>
      <c r="AB4302">
        <v>1</v>
      </c>
      <c r="AC4302" t="s">
        <v>49</v>
      </c>
      <c r="AD4302" t="s">
        <v>14094</v>
      </c>
      <c r="AF4302">
        <v>1</v>
      </c>
      <c r="AG4302" t="s">
        <v>14740</v>
      </c>
      <c r="AP4302" t="e">
        <f>#N/A</f>
        <v>#N/A</v>
      </c>
      <c r="AQ4302">
        <v>0</v>
      </c>
    </row>
    <row r="4303" spans="1:43" hidden="1">
      <c r="A4303" t="s">
        <v>33</v>
      </c>
      <c r="B4303" t="s">
        <v>14741</v>
      </c>
      <c r="C4303" t="s">
        <v>14735</v>
      </c>
      <c r="D4303">
        <v>1</v>
      </c>
      <c r="F4303">
        <v>55</v>
      </c>
      <c r="G4303" t="s">
        <v>14094</v>
      </c>
      <c r="H4303" t="s">
        <v>14095</v>
      </c>
      <c r="I4303" t="s">
        <v>39</v>
      </c>
      <c r="J4303" t="s">
        <v>40</v>
      </c>
      <c r="K4303">
        <v>1</v>
      </c>
      <c r="L4303">
        <v>1</v>
      </c>
      <c r="M4303" t="s">
        <v>41</v>
      </c>
      <c r="N4303" t="s">
        <v>14095</v>
      </c>
      <c r="P4303">
        <v>1</v>
      </c>
      <c r="Q4303" t="s">
        <v>43</v>
      </c>
      <c r="S4303">
        <v>1</v>
      </c>
      <c r="T4303">
        <v>1</v>
      </c>
      <c r="U4303" t="s">
        <v>45</v>
      </c>
      <c r="V4303" s="9" t="s">
        <v>58</v>
      </c>
      <c r="W4303">
        <v>1</v>
      </c>
      <c r="X4303">
        <v>1</v>
      </c>
      <c r="Y4303" t="s">
        <v>47</v>
      </c>
      <c r="AA4303">
        <v>1</v>
      </c>
      <c r="AB4303">
        <v>1</v>
      </c>
      <c r="AC4303" t="s">
        <v>49</v>
      </c>
      <c r="AD4303" t="s">
        <v>14094</v>
      </c>
      <c r="AF4303">
        <v>1</v>
      </c>
      <c r="AG4303" t="s">
        <v>76</v>
      </c>
      <c r="AP4303" t="e">
        <f>#N/A</f>
        <v>#N/A</v>
      </c>
      <c r="AQ4303">
        <v>0</v>
      </c>
    </row>
    <row r="4304" spans="1:43" hidden="1">
      <c r="A4304" t="s">
        <v>33</v>
      </c>
      <c r="B4304" t="s">
        <v>14742</v>
      </c>
      <c r="C4304" t="s">
        <v>14735</v>
      </c>
      <c r="D4304">
        <v>1</v>
      </c>
      <c r="F4304">
        <v>43.5</v>
      </c>
      <c r="G4304" t="s">
        <v>14094</v>
      </c>
      <c r="H4304" t="s">
        <v>14095</v>
      </c>
      <c r="I4304" t="s">
        <v>39</v>
      </c>
      <c r="J4304" t="s">
        <v>40</v>
      </c>
      <c r="K4304">
        <v>1</v>
      </c>
      <c r="L4304">
        <v>1</v>
      </c>
      <c r="M4304" t="s">
        <v>41</v>
      </c>
      <c r="N4304" t="s">
        <v>14095</v>
      </c>
      <c r="P4304">
        <v>1</v>
      </c>
      <c r="Q4304" t="s">
        <v>43</v>
      </c>
      <c r="S4304">
        <v>1</v>
      </c>
      <c r="T4304">
        <v>1</v>
      </c>
      <c r="U4304" t="s">
        <v>45</v>
      </c>
      <c r="V4304" s="9" t="s">
        <v>58</v>
      </c>
      <c r="W4304">
        <v>1</v>
      </c>
      <c r="X4304">
        <v>1</v>
      </c>
      <c r="Y4304" t="s">
        <v>47</v>
      </c>
      <c r="AA4304">
        <v>1</v>
      </c>
      <c r="AB4304">
        <v>1</v>
      </c>
      <c r="AC4304" t="s">
        <v>49</v>
      </c>
      <c r="AD4304" t="s">
        <v>14094</v>
      </c>
      <c r="AF4304">
        <v>1</v>
      </c>
      <c r="AG4304" t="s">
        <v>14743</v>
      </c>
      <c r="AP4304" t="e">
        <f>#N/A</f>
        <v>#N/A</v>
      </c>
      <c r="AQ4304">
        <v>0</v>
      </c>
    </row>
    <row r="4305" spans="1:43" hidden="1">
      <c r="A4305" t="s">
        <v>33</v>
      </c>
      <c r="B4305" t="s">
        <v>14744</v>
      </c>
      <c r="C4305" t="s">
        <v>14735</v>
      </c>
      <c r="D4305">
        <v>1</v>
      </c>
      <c r="F4305">
        <v>41.5</v>
      </c>
      <c r="G4305" t="s">
        <v>14094</v>
      </c>
      <c r="H4305" t="s">
        <v>14095</v>
      </c>
      <c r="I4305" t="s">
        <v>39</v>
      </c>
      <c r="J4305" t="s">
        <v>40</v>
      </c>
      <c r="K4305">
        <v>1</v>
      </c>
      <c r="L4305">
        <v>1</v>
      </c>
      <c r="M4305" t="s">
        <v>41</v>
      </c>
      <c r="N4305" t="s">
        <v>14095</v>
      </c>
      <c r="P4305">
        <v>1</v>
      </c>
      <c r="Q4305" t="s">
        <v>43</v>
      </c>
      <c r="S4305">
        <v>1</v>
      </c>
      <c r="T4305">
        <v>1</v>
      </c>
      <c r="U4305" t="s">
        <v>45</v>
      </c>
      <c r="V4305" s="9" t="s">
        <v>58</v>
      </c>
      <c r="W4305">
        <v>1</v>
      </c>
      <c r="X4305">
        <v>1</v>
      </c>
      <c r="Y4305" t="s">
        <v>47</v>
      </c>
      <c r="AA4305">
        <v>1</v>
      </c>
      <c r="AB4305">
        <v>1</v>
      </c>
      <c r="AC4305" t="s">
        <v>49</v>
      </c>
      <c r="AD4305" t="s">
        <v>14094</v>
      </c>
      <c r="AF4305">
        <v>1</v>
      </c>
      <c r="AG4305" t="s">
        <v>14745</v>
      </c>
      <c r="AP4305" t="e">
        <f>#N/A</f>
        <v>#N/A</v>
      </c>
      <c r="AQ4305">
        <v>0</v>
      </c>
    </row>
    <row r="4306" spans="1:43" hidden="1">
      <c r="A4306" t="s">
        <v>33</v>
      </c>
      <c r="B4306" t="s">
        <v>14746</v>
      </c>
      <c r="C4306" t="s">
        <v>14747</v>
      </c>
      <c r="D4306">
        <v>1</v>
      </c>
      <c r="E4306" t="s">
        <v>14748</v>
      </c>
      <c r="F4306">
        <v>40.5</v>
      </c>
      <c r="G4306" t="s">
        <v>14749</v>
      </c>
      <c r="H4306" t="s">
        <v>14750</v>
      </c>
      <c r="I4306" t="s">
        <v>39</v>
      </c>
      <c r="J4306" t="s">
        <v>40</v>
      </c>
      <c r="K4306">
        <v>1</v>
      </c>
      <c r="L4306">
        <v>1</v>
      </c>
      <c r="M4306" t="s">
        <v>41</v>
      </c>
      <c r="N4306" t="s">
        <v>14750</v>
      </c>
      <c r="P4306">
        <v>1</v>
      </c>
      <c r="Q4306" t="s">
        <v>43</v>
      </c>
      <c r="S4306">
        <v>1</v>
      </c>
      <c r="T4306">
        <v>1</v>
      </c>
      <c r="U4306" t="s">
        <v>45</v>
      </c>
      <c r="V4306" s="9" t="s">
        <v>58</v>
      </c>
      <c r="W4306">
        <v>1</v>
      </c>
      <c r="X4306">
        <v>1</v>
      </c>
      <c r="Y4306" t="s">
        <v>47</v>
      </c>
      <c r="AA4306">
        <v>1</v>
      </c>
      <c r="AB4306">
        <v>1</v>
      </c>
      <c r="AC4306" t="s">
        <v>49</v>
      </c>
      <c r="AD4306" t="s">
        <v>14749</v>
      </c>
      <c r="AF4306">
        <v>1</v>
      </c>
      <c r="AG4306" t="s">
        <v>14751</v>
      </c>
      <c r="AP4306" t="e">
        <f>#N/A</f>
        <v>#N/A</v>
      </c>
      <c r="AQ4306">
        <v>0</v>
      </c>
    </row>
    <row r="4307" spans="1:43" hidden="1">
      <c r="A4307" t="s">
        <v>33</v>
      </c>
      <c r="B4307" t="s">
        <v>14752</v>
      </c>
      <c r="C4307" t="s">
        <v>14753</v>
      </c>
      <c r="D4307">
        <v>1</v>
      </c>
      <c r="F4307">
        <v>83</v>
      </c>
      <c r="G4307" t="s">
        <v>14754</v>
      </c>
      <c r="H4307" t="s">
        <v>14755</v>
      </c>
      <c r="I4307" t="s">
        <v>39</v>
      </c>
      <c r="J4307" t="s">
        <v>40</v>
      </c>
      <c r="K4307">
        <v>1</v>
      </c>
      <c r="L4307">
        <v>1</v>
      </c>
      <c r="M4307" t="s">
        <v>41</v>
      </c>
      <c r="N4307" t="s">
        <v>14755</v>
      </c>
      <c r="P4307">
        <v>1</v>
      </c>
      <c r="Q4307" t="s">
        <v>43</v>
      </c>
      <c r="S4307">
        <v>1</v>
      </c>
      <c r="T4307">
        <v>1</v>
      </c>
      <c r="U4307" t="s">
        <v>45</v>
      </c>
      <c r="W4307">
        <v>1</v>
      </c>
      <c r="X4307">
        <v>1</v>
      </c>
      <c r="Y4307" t="s">
        <v>47</v>
      </c>
      <c r="AA4307">
        <v>1</v>
      </c>
      <c r="AB4307">
        <v>1</v>
      </c>
      <c r="AC4307" t="s">
        <v>49</v>
      </c>
      <c r="AD4307" t="s">
        <v>14754</v>
      </c>
      <c r="AF4307">
        <v>1</v>
      </c>
      <c r="AG4307" t="s">
        <v>76</v>
      </c>
      <c r="AP4307" t="e">
        <f>#N/A</f>
        <v>#N/A</v>
      </c>
      <c r="AQ4307">
        <v>0</v>
      </c>
    </row>
    <row r="4308" spans="1:43" hidden="1">
      <c r="A4308" t="s">
        <v>33</v>
      </c>
      <c r="B4308" t="s">
        <v>14756</v>
      </c>
      <c r="C4308" t="s">
        <v>14757</v>
      </c>
      <c r="D4308">
        <v>1</v>
      </c>
      <c r="E4308" t="s">
        <v>14758</v>
      </c>
      <c r="F4308">
        <v>30</v>
      </c>
      <c r="G4308" t="s">
        <v>14759</v>
      </c>
      <c r="H4308" t="s">
        <v>14760</v>
      </c>
      <c r="I4308" t="s">
        <v>39</v>
      </c>
      <c r="J4308" t="s">
        <v>40</v>
      </c>
      <c r="K4308">
        <v>1</v>
      </c>
      <c r="L4308">
        <v>1</v>
      </c>
      <c r="M4308" t="s">
        <v>41</v>
      </c>
      <c r="N4308" t="s">
        <v>14761</v>
      </c>
      <c r="P4308">
        <v>1</v>
      </c>
      <c r="Q4308" t="s">
        <v>43</v>
      </c>
      <c r="R4308" t="s">
        <v>21389</v>
      </c>
      <c r="S4308">
        <v>1</v>
      </c>
      <c r="T4308">
        <v>1</v>
      </c>
      <c r="U4308" t="s">
        <v>45</v>
      </c>
      <c r="V4308" s="9" t="s">
        <v>1553</v>
      </c>
      <c r="W4308">
        <v>1</v>
      </c>
      <c r="X4308">
        <v>1</v>
      </c>
      <c r="Y4308" t="s">
        <v>47</v>
      </c>
      <c r="Z4308" t="s">
        <v>20700</v>
      </c>
      <c r="AA4308">
        <v>1</v>
      </c>
      <c r="AB4308">
        <v>1</v>
      </c>
      <c r="AC4308" t="s">
        <v>49</v>
      </c>
      <c r="AD4308" t="s">
        <v>14759</v>
      </c>
      <c r="AF4308">
        <v>1</v>
      </c>
      <c r="AG4308" t="s">
        <v>14762</v>
      </c>
      <c r="AP4308" t="e">
        <f>#N/A</f>
        <v>#N/A</v>
      </c>
      <c r="AQ4308" t="s">
        <v>20697</v>
      </c>
    </row>
    <row r="4309" spans="1:43" hidden="1">
      <c r="A4309" t="s">
        <v>33</v>
      </c>
      <c r="B4309" t="s">
        <v>14763</v>
      </c>
      <c r="C4309" t="s">
        <v>12984</v>
      </c>
      <c r="D4309">
        <v>1</v>
      </c>
      <c r="E4309" t="s">
        <v>14764</v>
      </c>
      <c r="F4309">
        <v>43.5</v>
      </c>
      <c r="G4309" t="s">
        <v>14765</v>
      </c>
      <c r="H4309" t="s">
        <v>14766</v>
      </c>
      <c r="I4309" t="s">
        <v>39</v>
      </c>
      <c r="J4309" t="s">
        <v>40</v>
      </c>
      <c r="K4309">
        <v>1</v>
      </c>
      <c r="L4309">
        <v>1</v>
      </c>
      <c r="M4309" t="s">
        <v>41</v>
      </c>
      <c r="N4309" t="s">
        <v>14767</v>
      </c>
      <c r="P4309">
        <v>1</v>
      </c>
      <c r="Q4309" t="s">
        <v>43</v>
      </c>
      <c r="R4309" t="s">
        <v>21389</v>
      </c>
      <c r="S4309">
        <v>1</v>
      </c>
      <c r="T4309">
        <v>1</v>
      </c>
      <c r="U4309" t="s">
        <v>45</v>
      </c>
      <c r="V4309" s="9" t="s">
        <v>2462</v>
      </c>
      <c r="W4309">
        <v>1</v>
      </c>
      <c r="X4309">
        <v>1</v>
      </c>
      <c r="Y4309" t="s">
        <v>47</v>
      </c>
      <c r="Z4309" t="s">
        <v>20700</v>
      </c>
      <c r="AA4309">
        <v>1</v>
      </c>
      <c r="AB4309">
        <v>1</v>
      </c>
      <c r="AC4309" t="s">
        <v>49</v>
      </c>
      <c r="AD4309" t="s">
        <v>14765</v>
      </c>
      <c r="AF4309">
        <v>1</v>
      </c>
      <c r="AG4309" t="s">
        <v>14768</v>
      </c>
      <c r="AP4309" t="e">
        <f>#N/A</f>
        <v>#N/A</v>
      </c>
      <c r="AQ4309" t="s">
        <v>20697</v>
      </c>
    </row>
    <row r="4310" spans="1:43" hidden="1">
      <c r="A4310" t="s">
        <v>33</v>
      </c>
      <c r="B4310" t="s">
        <v>14769</v>
      </c>
      <c r="C4310" t="s">
        <v>14770</v>
      </c>
      <c r="D4310">
        <v>1</v>
      </c>
      <c r="E4310" t="s">
        <v>14771</v>
      </c>
      <c r="F4310">
        <v>46</v>
      </c>
      <c r="G4310" t="s">
        <v>14765</v>
      </c>
      <c r="H4310" t="s">
        <v>14772</v>
      </c>
      <c r="I4310" t="s">
        <v>39</v>
      </c>
      <c r="J4310" t="s">
        <v>40</v>
      </c>
      <c r="K4310">
        <v>1</v>
      </c>
      <c r="L4310">
        <v>1</v>
      </c>
      <c r="M4310" t="s">
        <v>41</v>
      </c>
      <c r="N4310" t="s">
        <v>14767</v>
      </c>
      <c r="P4310">
        <v>1</v>
      </c>
      <c r="Q4310" t="s">
        <v>43</v>
      </c>
      <c r="R4310" t="s">
        <v>118</v>
      </c>
      <c r="S4310">
        <v>1</v>
      </c>
      <c r="T4310">
        <v>1</v>
      </c>
      <c r="U4310" t="s">
        <v>45</v>
      </c>
      <c r="V4310" s="9" t="s">
        <v>58</v>
      </c>
      <c r="W4310">
        <v>1</v>
      </c>
      <c r="X4310">
        <v>1</v>
      </c>
      <c r="Y4310" t="s">
        <v>47</v>
      </c>
      <c r="AA4310">
        <v>1</v>
      </c>
      <c r="AB4310">
        <v>1</v>
      </c>
      <c r="AC4310" t="s">
        <v>49</v>
      </c>
      <c r="AD4310" t="s">
        <v>14765</v>
      </c>
      <c r="AF4310">
        <v>1</v>
      </c>
      <c r="AG4310" t="s">
        <v>14773</v>
      </c>
      <c r="AP4310" t="e">
        <f>#N/A</f>
        <v>#N/A</v>
      </c>
      <c r="AQ4310" t="s">
        <v>118</v>
      </c>
    </row>
    <row r="4311" spans="1:43" hidden="1">
      <c r="A4311" t="s">
        <v>33</v>
      </c>
      <c r="B4311" t="s">
        <v>14774</v>
      </c>
      <c r="C4311" t="s">
        <v>14775</v>
      </c>
      <c r="D4311">
        <v>1</v>
      </c>
      <c r="E4311" t="s">
        <v>14776</v>
      </c>
      <c r="F4311">
        <v>73.5</v>
      </c>
      <c r="G4311" t="s">
        <v>14777</v>
      </c>
      <c r="H4311" t="s">
        <v>14778</v>
      </c>
      <c r="I4311" t="s">
        <v>39</v>
      </c>
      <c r="J4311" t="s">
        <v>40</v>
      </c>
      <c r="K4311">
        <v>1</v>
      </c>
      <c r="L4311">
        <v>1</v>
      </c>
      <c r="M4311" t="s">
        <v>41</v>
      </c>
      <c r="N4311" t="s">
        <v>14779</v>
      </c>
      <c r="P4311">
        <v>1</v>
      </c>
      <c r="Q4311" t="s">
        <v>43</v>
      </c>
      <c r="R4311" t="s">
        <v>20712</v>
      </c>
      <c r="S4311">
        <v>1</v>
      </c>
      <c r="T4311">
        <v>1</v>
      </c>
      <c r="U4311" t="s">
        <v>45</v>
      </c>
      <c r="V4311" s="9" t="s">
        <v>58</v>
      </c>
      <c r="W4311">
        <v>1</v>
      </c>
      <c r="X4311">
        <v>1</v>
      </c>
      <c r="Y4311" t="s">
        <v>47</v>
      </c>
      <c r="Z4311" t="s">
        <v>20828</v>
      </c>
      <c r="AA4311">
        <v>1</v>
      </c>
      <c r="AB4311">
        <v>1</v>
      </c>
      <c r="AC4311" t="s">
        <v>49</v>
      </c>
      <c r="AD4311" t="s">
        <v>14777</v>
      </c>
      <c r="AF4311">
        <v>1</v>
      </c>
      <c r="AG4311" t="s">
        <v>14780</v>
      </c>
      <c r="AP4311" t="e">
        <f>#N/A</f>
        <v>#N/A</v>
      </c>
      <c r="AQ4311" t="s">
        <v>20712</v>
      </c>
    </row>
    <row r="4312" spans="1:43" hidden="1">
      <c r="A4312" t="s">
        <v>33</v>
      </c>
      <c r="B4312" t="s">
        <v>14781</v>
      </c>
      <c r="C4312" t="s">
        <v>14782</v>
      </c>
      <c r="D4312">
        <v>1</v>
      </c>
      <c r="E4312" t="s">
        <v>14783</v>
      </c>
      <c r="F4312">
        <v>37</v>
      </c>
      <c r="G4312" t="s">
        <v>14759</v>
      </c>
      <c r="H4312" t="s">
        <v>14784</v>
      </c>
      <c r="I4312" t="s">
        <v>39</v>
      </c>
      <c r="J4312" t="s">
        <v>40</v>
      </c>
      <c r="K4312">
        <v>1</v>
      </c>
      <c r="L4312">
        <v>1</v>
      </c>
      <c r="M4312" t="s">
        <v>41</v>
      </c>
      <c r="N4312" t="s">
        <v>14761</v>
      </c>
      <c r="P4312">
        <v>1</v>
      </c>
      <c r="Q4312" t="s">
        <v>43</v>
      </c>
      <c r="R4312" t="s">
        <v>118</v>
      </c>
      <c r="S4312">
        <v>1</v>
      </c>
      <c r="T4312">
        <v>1</v>
      </c>
      <c r="U4312" t="s">
        <v>45</v>
      </c>
      <c r="V4312" s="9" t="s">
        <v>58</v>
      </c>
      <c r="W4312">
        <v>1</v>
      </c>
      <c r="X4312">
        <v>1</v>
      </c>
      <c r="Y4312" t="s">
        <v>47</v>
      </c>
      <c r="AA4312">
        <v>1</v>
      </c>
      <c r="AB4312">
        <v>1</v>
      </c>
      <c r="AC4312" t="s">
        <v>49</v>
      </c>
      <c r="AD4312" t="s">
        <v>14759</v>
      </c>
      <c r="AF4312">
        <v>1</v>
      </c>
      <c r="AG4312" t="s">
        <v>14785</v>
      </c>
      <c r="AP4312" t="e">
        <f>#N/A</f>
        <v>#N/A</v>
      </c>
      <c r="AQ4312" t="s">
        <v>118</v>
      </c>
    </row>
    <row r="4313" spans="1:43" hidden="1">
      <c r="A4313" t="s">
        <v>33</v>
      </c>
      <c r="B4313" t="s">
        <v>14786</v>
      </c>
      <c r="C4313" t="s">
        <v>14787</v>
      </c>
      <c r="D4313">
        <v>1</v>
      </c>
      <c r="F4313">
        <v>71.5</v>
      </c>
      <c r="G4313" t="s">
        <v>14788</v>
      </c>
      <c r="H4313" t="s">
        <v>14789</v>
      </c>
      <c r="I4313" t="s">
        <v>39</v>
      </c>
      <c r="J4313" t="s">
        <v>40</v>
      </c>
      <c r="K4313">
        <v>1</v>
      </c>
      <c r="L4313">
        <v>1</v>
      </c>
      <c r="M4313" t="s">
        <v>41</v>
      </c>
      <c r="N4313" t="s">
        <v>14790</v>
      </c>
      <c r="P4313">
        <v>1</v>
      </c>
      <c r="Q4313" t="s">
        <v>43</v>
      </c>
      <c r="R4313" t="s">
        <v>224</v>
      </c>
      <c r="S4313">
        <v>1</v>
      </c>
      <c r="T4313">
        <v>1</v>
      </c>
      <c r="U4313" t="s">
        <v>45</v>
      </c>
      <c r="V4313" s="9" t="s">
        <v>58</v>
      </c>
      <c r="W4313">
        <v>1</v>
      </c>
      <c r="X4313">
        <v>1</v>
      </c>
      <c r="Y4313" t="s">
        <v>47</v>
      </c>
      <c r="AA4313">
        <v>1</v>
      </c>
      <c r="AB4313">
        <v>1</v>
      </c>
      <c r="AC4313" t="s">
        <v>49</v>
      </c>
      <c r="AD4313" t="s">
        <v>14788</v>
      </c>
      <c r="AF4313">
        <v>1</v>
      </c>
      <c r="AG4313" t="s">
        <v>14791</v>
      </c>
      <c r="AP4313" t="e">
        <f>#N/A</f>
        <v>#N/A</v>
      </c>
      <c r="AQ4313" t="s">
        <v>224</v>
      </c>
    </row>
    <row r="4314" spans="1:43" hidden="1">
      <c r="A4314" t="s">
        <v>33</v>
      </c>
      <c r="B4314" t="s">
        <v>14792</v>
      </c>
      <c r="C4314" t="s">
        <v>14793</v>
      </c>
      <c r="D4314">
        <v>1</v>
      </c>
      <c r="E4314" t="s">
        <v>14794</v>
      </c>
      <c r="F4314">
        <v>43.5</v>
      </c>
      <c r="G4314" t="s">
        <v>14765</v>
      </c>
      <c r="H4314" t="s">
        <v>14772</v>
      </c>
      <c r="I4314" t="s">
        <v>39</v>
      </c>
      <c r="J4314" t="s">
        <v>40</v>
      </c>
      <c r="K4314">
        <v>1</v>
      </c>
      <c r="L4314">
        <v>1</v>
      </c>
      <c r="M4314" t="s">
        <v>41</v>
      </c>
      <c r="N4314" t="s">
        <v>14767</v>
      </c>
      <c r="P4314">
        <v>1</v>
      </c>
      <c r="Q4314" t="s">
        <v>43</v>
      </c>
      <c r="R4314" t="s">
        <v>118</v>
      </c>
      <c r="S4314">
        <v>1</v>
      </c>
      <c r="T4314">
        <v>1</v>
      </c>
      <c r="U4314" t="s">
        <v>45</v>
      </c>
      <c r="V4314" s="9" t="s">
        <v>58</v>
      </c>
      <c r="W4314">
        <v>1</v>
      </c>
      <c r="X4314">
        <v>1</v>
      </c>
      <c r="Y4314" t="s">
        <v>47</v>
      </c>
      <c r="AA4314">
        <v>1</v>
      </c>
      <c r="AB4314">
        <v>1</v>
      </c>
      <c r="AC4314" t="s">
        <v>49</v>
      </c>
      <c r="AD4314" t="s">
        <v>14765</v>
      </c>
      <c r="AF4314">
        <v>1</v>
      </c>
      <c r="AG4314" t="s">
        <v>14795</v>
      </c>
      <c r="AP4314" t="e">
        <f>#N/A</f>
        <v>#N/A</v>
      </c>
      <c r="AQ4314" t="s">
        <v>118</v>
      </c>
    </row>
    <row r="4315" spans="1:43" hidden="1">
      <c r="A4315" t="s">
        <v>33</v>
      </c>
      <c r="B4315" t="s">
        <v>14796</v>
      </c>
      <c r="C4315" t="s">
        <v>14797</v>
      </c>
      <c r="D4315">
        <v>1</v>
      </c>
      <c r="F4315">
        <v>62</v>
      </c>
      <c r="G4315" t="s">
        <v>14798</v>
      </c>
      <c r="H4315" t="s">
        <v>14799</v>
      </c>
      <c r="I4315" t="s">
        <v>39</v>
      </c>
      <c r="J4315" t="s">
        <v>40</v>
      </c>
      <c r="K4315">
        <v>1</v>
      </c>
      <c r="L4315">
        <v>1</v>
      </c>
      <c r="M4315" t="s">
        <v>41</v>
      </c>
      <c r="N4315" t="s">
        <v>14800</v>
      </c>
      <c r="P4315">
        <v>1</v>
      </c>
      <c r="Q4315" t="s">
        <v>43</v>
      </c>
      <c r="R4315" t="s">
        <v>118</v>
      </c>
      <c r="S4315">
        <v>1</v>
      </c>
      <c r="T4315">
        <v>1</v>
      </c>
      <c r="U4315" t="s">
        <v>45</v>
      </c>
      <c r="V4315" s="9" t="s">
        <v>58</v>
      </c>
      <c r="W4315">
        <v>1</v>
      </c>
      <c r="X4315">
        <v>1</v>
      </c>
      <c r="Y4315" t="s">
        <v>47</v>
      </c>
      <c r="AA4315">
        <v>1</v>
      </c>
      <c r="AB4315">
        <v>1</v>
      </c>
      <c r="AC4315" t="s">
        <v>49</v>
      </c>
      <c r="AD4315" t="s">
        <v>14798</v>
      </c>
      <c r="AF4315">
        <v>1</v>
      </c>
      <c r="AG4315" t="s">
        <v>14801</v>
      </c>
      <c r="AP4315" t="e">
        <f>#N/A</f>
        <v>#N/A</v>
      </c>
      <c r="AQ4315" t="s">
        <v>118</v>
      </c>
    </row>
    <row r="4316" spans="1:43" hidden="1">
      <c r="A4316" t="s">
        <v>33</v>
      </c>
      <c r="B4316" t="s">
        <v>14802</v>
      </c>
      <c r="C4316" t="s">
        <v>14803</v>
      </c>
      <c r="D4316">
        <v>1</v>
      </c>
      <c r="F4316">
        <v>43.5</v>
      </c>
      <c r="G4316" t="s">
        <v>4227</v>
      </c>
      <c r="H4316" t="s">
        <v>4258</v>
      </c>
      <c r="I4316" t="s">
        <v>39</v>
      </c>
      <c r="J4316" t="s">
        <v>40</v>
      </c>
      <c r="K4316">
        <v>1</v>
      </c>
      <c r="L4316">
        <v>1</v>
      </c>
      <c r="M4316" t="s">
        <v>41</v>
      </c>
      <c r="N4316" t="s">
        <v>4229</v>
      </c>
      <c r="P4316">
        <v>1</v>
      </c>
      <c r="Q4316" t="s">
        <v>43</v>
      </c>
      <c r="R4316" t="s">
        <v>118</v>
      </c>
      <c r="S4316">
        <v>1</v>
      </c>
      <c r="T4316">
        <v>1</v>
      </c>
      <c r="U4316" t="s">
        <v>45</v>
      </c>
      <c r="V4316" s="9" t="s">
        <v>58</v>
      </c>
      <c r="W4316">
        <v>1</v>
      </c>
      <c r="X4316">
        <v>1</v>
      </c>
      <c r="Y4316" t="s">
        <v>47</v>
      </c>
      <c r="AA4316">
        <v>1</v>
      </c>
      <c r="AB4316">
        <v>1</v>
      </c>
      <c r="AC4316" t="s">
        <v>49</v>
      </c>
      <c r="AD4316" t="s">
        <v>4227</v>
      </c>
      <c r="AF4316">
        <v>1</v>
      </c>
      <c r="AG4316" t="s">
        <v>14804</v>
      </c>
      <c r="AP4316" t="e">
        <f>#N/A</f>
        <v>#N/A</v>
      </c>
      <c r="AQ4316" t="s">
        <v>118</v>
      </c>
    </row>
    <row r="4317" spans="1:43" hidden="1">
      <c r="A4317" t="s">
        <v>33</v>
      </c>
      <c r="B4317" t="s">
        <v>14805</v>
      </c>
      <c r="C4317" t="s">
        <v>14806</v>
      </c>
      <c r="D4317">
        <v>1</v>
      </c>
      <c r="E4317" t="s">
        <v>14807</v>
      </c>
      <c r="F4317">
        <v>39</v>
      </c>
      <c r="G4317" t="s">
        <v>14777</v>
      </c>
      <c r="H4317" t="s">
        <v>14808</v>
      </c>
      <c r="I4317" t="s">
        <v>39</v>
      </c>
      <c r="J4317" t="s">
        <v>40</v>
      </c>
      <c r="K4317">
        <v>1</v>
      </c>
      <c r="L4317">
        <v>1</v>
      </c>
      <c r="M4317" t="s">
        <v>41</v>
      </c>
      <c r="N4317" t="s">
        <v>14779</v>
      </c>
      <c r="P4317">
        <v>1</v>
      </c>
      <c r="Q4317" t="s">
        <v>43</v>
      </c>
      <c r="R4317" t="s">
        <v>224</v>
      </c>
      <c r="S4317">
        <v>1</v>
      </c>
      <c r="T4317">
        <v>1</v>
      </c>
      <c r="U4317" t="s">
        <v>45</v>
      </c>
      <c r="V4317" s="9" t="s">
        <v>58</v>
      </c>
      <c r="W4317">
        <v>1</v>
      </c>
      <c r="X4317">
        <v>1</v>
      </c>
      <c r="Y4317" t="s">
        <v>47</v>
      </c>
      <c r="AA4317">
        <v>1</v>
      </c>
      <c r="AB4317">
        <v>1</v>
      </c>
      <c r="AC4317" t="s">
        <v>49</v>
      </c>
      <c r="AD4317" t="s">
        <v>14777</v>
      </c>
      <c r="AF4317">
        <v>1</v>
      </c>
      <c r="AG4317" t="s">
        <v>14809</v>
      </c>
      <c r="AP4317" t="e">
        <f>#N/A</f>
        <v>#N/A</v>
      </c>
      <c r="AQ4317" t="s">
        <v>224</v>
      </c>
    </row>
    <row r="4318" spans="1:43" hidden="1">
      <c r="A4318" t="s">
        <v>33</v>
      </c>
      <c r="B4318" t="s">
        <v>14810</v>
      </c>
      <c r="C4318" t="s">
        <v>14811</v>
      </c>
      <c r="D4318">
        <v>1</v>
      </c>
      <c r="F4318">
        <v>27.5</v>
      </c>
      <c r="G4318" t="s">
        <v>14812</v>
      </c>
      <c r="H4318" t="s">
        <v>14813</v>
      </c>
      <c r="I4318" t="s">
        <v>39</v>
      </c>
      <c r="J4318" t="s">
        <v>40</v>
      </c>
      <c r="K4318">
        <v>1</v>
      </c>
      <c r="L4318">
        <v>1</v>
      </c>
      <c r="M4318" t="s">
        <v>41</v>
      </c>
      <c r="N4318" t="s">
        <v>14814</v>
      </c>
      <c r="P4318">
        <v>1</v>
      </c>
      <c r="Q4318" t="s">
        <v>43</v>
      </c>
      <c r="R4318" t="s">
        <v>215</v>
      </c>
      <c r="S4318">
        <v>1</v>
      </c>
      <c r="T4318">
        <v>1</v>
      </c>
      <c r="U4318" t="s">
        <v>45</v>
      </c>
      <c r="V4318" s="9" t="s">
        <v>1553</v>
      </c>
      <c r="W4318">
        <v>1</v>
      </c>
      <c r="X4318">
        <v>1</v>
      </c>
      <c r="Y4318" t="s">
        <v>47</v>
      </c>
      <c r="AA4318">
        <v>1</v>
      </c>
      <c r="AB4318">
        <v>1</v>
      </c>
      <c r="AC4318" t="s">
        <v>49</v>
      </c>
      <c r="AD4318" t="s">
        <v>14812</v>
      </c>
      <c r="AF4318">
        <v>1</v>
      </c>
      <c r="AG4318" t="s">
        <v>14815</v>
      </c>
      <c r="AP4318" t="e">
        <f>#N/A</f>
        <v>#N/A</v>
      </c>
      <c r="AQ4318" t="s">
        <v>215</v>
      </c>
    </row>
    <row r="4319" spans="1:43" hidden="1">
      <c r="A4319" t="s">
        <v>33</v>
      </c>
      <c r="B4319" t="s">
        <v>14816</v>
      </c>
      <c r="C4319" t="s">
        <v>14817</v>
      </c>
      <c r="D4319">
        <v>1</v>
      </c>
      <c r="E4319" t="s">
        <v>14818</v>
      </c>
      <c r="F4319">
        <v>43.5</v>
      </c>
      <c r="G4319" t="s">
        <v>14759</v>
      </c>
      <c r="H4319" t="s">
        <v>14819</v>
      </c>
      <c r="I4319" t="s">
        <v>39</v>
      </c>
      <c r="J4319" t="s">
        <v>40</v>
      </c>
      <c r="K4319">
        <v>1</v>
      </c>
      <c r="L4319">
        <v>1</v>
      </c>
      <c r="M4319" t="s">
        <v>41</v>
      </c>
      <c r="N4319" t="s">
        <v>14761</v>
      </c>
      <c r="P4319">
        <v>1</v>
      </c>
      <c r="Q4319" t="s">
        <v>43</v>
      </c>
      <c r="R4319" t="s">
        <v>20726</v>
      </c>
      <c r="S4319">
        <v>1</v>
      </c>
      <c r="T4319">
        <v>1</v>
      </c>
      <c r="U4319" t="s">
        <v>45</v>
      </c>
      <c r="V4319" s="9" t="s">
        <v>1553</v>
      </c>
      <c r="W4319">
        <v>1</v>
      </c>
      <c r="X4319">
        <v>1</v>
      </c>
      <c r="Y4319" t="s">
        <v>47</v>
      </c>
      <c r="Z4319" t="s">
        <v>20829</v>
      </c>
      <c r="AA4319">
        <v>1</v>
      </c>
      <c r="AB4319">
        <v>1</v>
      </c>
      <c r="AC4319" t="s">
        <v>49</v>
      </c>
      <c r="AD4319" t="s">
        <v>14759</v>
      </c>
      <c r="AF4319">
        <v>1</v>
      </c>
      <c r="AG4319" t="s">
        <v>14821</v>
      </c>
      <c r="AP4319" t="e">
        <f>#N/A</f>
        <v>#N/A</v>
      </c>
      <c r="AQ4319" t="s">
        <v>20726</v>
      </c>
    </row>
    <row r="4320" spans="1:43" hidden="1">
      <c r="A4320" t="s">
        <v>33</v>
      </c>
      <c r="B4320" t="s">
        <v>14822</v>
      </c>
      <c r="C4320" t="s">
        <v>14823</v>
      </c>
      <c r="D4320">
        <v>1</v>
      </c>
      <c r="F4320">
        <v>20</v>
      </c>
      <c r="G4320" t="s">
        <v>14824</v>
      </c>
      <c r="H4320" t="s">
        <v>14825</v>
      </c>
      <c r="I4320" t="s">
        <v>39</v>
      </c>
      <c r="J4320" t="s">
        <v>40</v>
      </c>
      <c r="K4320">
        <v>1</v>
      </c>
      <c r="L4320">
        <v>1</v>
      </c>
      <c r="M4320" t="s">
        <v>41</v>
      </c>
      <c r="N4320" t="s">
        <v>14825</v>
      </c>
      <c r="P4320">
        <v>1</v>
      </c>
      <c r="Q4320" t="s">
        <v>43</v>
      </c>
      <c r="S4320">
        <v>1</v>
      </c>
      <c r="T4320">
        <v>1</v>
      </c>
      <c r="U4320" t="s">
        <v>45</v>
      </c>
      <c r="V4320" s="9" t="s">
        <v>58</v>
      </c>
      <c r="W4320">
        <v>1</v>
      </c>
      <c r="X4320">
        <v>1</v>
      </c>
      <c r="Y4320" t="s">
        <v>47</v>
      </c>
      <c r="AA4320">
        <v>1</v>
      </c>
      <c r="AB4320">
        <v>1</v>
      </c>
      <c r="AC4320" t="s">
        <v>49</v>
      </c>
      <c r="AD4320" t="s">
        <v>14824</v>
      </c>
      <c r="AF4320">
        <v>1</v>
      </c>
      <c r="AG4320" t="s">
        <v>76</v>
      </c>
      <c r="AP4320" t="e">
        <f>#N/A</f>
        <v>#N/A</v>
      </c>
      <c r="AQ4320">
        <v>0</v>
      </c>
    </row>
    <row r="4321" spans="1:43" hidden="1">
      <c r="A4321" t="s">
        <v>33</v>
      </c>
      <c r="B4321" t="s">
        <v>14826</v>
      </c>
      <c r="C4321" t="s">
        <v>14827</v>
      </c>
      <c r="D4321">
        <v>1</v>
      </c>
      <c r="F4321">
        <v>37</v>
      </c>
      <c r="G4321" t="s">
        <v>14798</v>
      </c>
      <c r="H4321" t="s">
        <v>14828</v>
      </c>
      <c r="I4321" t="s">
        <v>39</v>
      </c>
      <c r="J4321" t="s">
        <v>40</v>
      </c>
      <c r="K4321">
        <v>1</v>
      </c>
      <c r="L4321">
        <v>1</v>
      </c>
      <c r="M4321" t="s">
        <v>41</v>
      </c>
      <c r="N4321" t="s">
        <v>14800</v>
      </c>
      <c r="P4321">
        <v>1</v>
      </c>
      <c r="Q4321" t="s">
        <v>43</v>
      </c>
      <c r="R4321" t="s">
        <v>293</v>
      </c>
      <c r="S4321">
        <v>1</v>
      </c>
      <c r="T4321">
        <v>1</v>
      </c>
      <c r="U4321" t="s">
        <v>45</v>
      </c>
      <c r="V4321" s="9" t="s">
        <v>58</v>
      </c>
      <c r="W4321">
        <v>1</v>
      </c>
      <c r="X4321">
        <v>1</v>
      </c>
      <c r="Y4321" t="s">
        <v>47</v>
      </c>
      <c r="AA4321">
        <v>1</v>
      </c>
      <c r="AB4321">
        <v>1</v>
      </c>
      <c r="AC4321" t="s">
        <v>49</v>
      </c>
      <c r="AD4321" t="s">
        <v>14798</v>
      </c>
      <c r="AF4321">
        <v>1</v>
      </c>
      <c r="AG4321" t="s">
        <v>14829</v>
      </c>
      <c r="AP4321" t="e">
        <f>#N/A</f>
        <v>#N/A</v>
      </c>
      <c r="AQ4321" t="s">
        <v>293</v>
      </c>
    </row>
    <row r="4322" spans="1:43" hidden="1">
      <c r="A4322" t="s">
        <v>33</v>
      </c>
      <c r="B4322" t="s">
        <v>14830</v>
      </c>
      <c r="C4322" t="s">
        <v>14831</v>
      </c>
      <c r="D4322">
        <v>1</v>
      </c>
      <c r="E4322" t="s">
        <v>14832</v>
      </c>
      <c r="F4322">
        <v>80.5</v>
      </c>
      <c r="G4322" t="s">
        <v>14765</v>
      </c>
      <c r="H4322" t="s">
        <v>14833</v>
      </c>
      <c r="I4322" t="s">
        <v>39</v>
      </c>
      <c r="J4322" t="s">
        <v>40</v>
      </c>
      <c r="K4322">
        <v>1</v>
      </c>
      <c r="L4322">
        <v>1</v>
      </c>
      <c r="M4322" t="s">
        <v>41</v>
      </c>
      <c r="N4322" t="s">
        <v>14767</v>
      </c>
      <c r="P4322">
        <v>1</v>
      </c>
      <c r="Q4322" t="s">
        <v>43</v>
      </c>
      <c r="R4322" t="s">
        <v>320</v>
      </c>
      <c r="S4322">
        <v>1</v>
      </c>
      <c r="T4322">
        <v>1</v>
      </c>
      <c r="U4322" t="s">
        <v>45</v>
      </c>
      <c r="V4322" s="9" t="s">
        <v>1553</v>
      </c>
      <c r="W4322">
        <v>1</v>
      </c>
      <c r="X4322">
        <v>1</v>
      </c>
      <c r="Y4322" t="s">
        <v>47</v>
      </c>
      <c r="AA4322">
        <v>1</v>
      </c>
      <c r="AB4322">
        <v>1</v>
      </c>
      <c r="AC4322" t="s">
        <v>49</v>
      </c>
      <c r="AD4322" t="s">
        <v>14765</v>
      </c>
      <c r="AF4322">
        <v>1</v>
      </c>
      <c r="AG4322" t="s">
        <v>14834</v>
      </c>
      <c r="AP4322" t="e">
        <f>#N/A</f>
        <v>#N/A</v>
      </c>
      <c r="AQ4322" t="s">
        <v>320</v>
      </c>
    </row>
    <row r="4323" spans="1:43" hidden="1">
      <c r="A4323" t="s">
        <v>33</v>
      </c>
      <c r="B4323" t="s">
        <v>14835</v>
      </c>
      <c r="C4323" t="s">
        <v>14836</v>
      </c>
      <c r="D4323">
        <v>1</v>
      </c>
      <c r="F4323">
        <v>55</v>
      </c>
      <c r="G4323" t="s">
        <v>14837</v>
      </c>
      <c r="H4323" t="s">
        <v>14838</v>
      </c>
      <c r="I4323" t="s">
        <v>39</v>
      </c>
      <c r="J4323" t="s">
        <v>40</v>
      </c>
      <c r="K4323">
        <v>1</v>
      </c>
      <c r="L4323">
        <v>1</v>
      </c>
      <c r="M4323" t="s">
        <v>41</v>
      </c>
      <c r="N4323" t="s">
        <v>14839</v>
      </c>
      <c r="P4323">
        <v>1</v>
      </c>
      <c r="Q4323" t="s">
        <v>43</v>
      </c>
      <c r="R4323" t="s">
        <v>118</v>
      </c>
      <c r="S4323">
        <v>1</v>
      </c>
      <c r="T4323">
        <v>1</v>
      </c>
      <c r="U4323" t="s">
        <v>45</v>
      </c>
      <c r="V4323" s="9" t="s">
        <v>58</v>
      </c>
      <c r="W4323">
        <v>1</v>
      </c>
      <c r="X4323">
        <v>1</v>
      </c>
      <c r="Y4323" t="s">
        <v>47</v>
      </c>
      <c r="AA4323">
        <v>1</v>
      </c>
      <c r="AB4323">
        <v>1</v>
      </c>
      <c r="AC4323" t="s">
        <v>49</v>
      </c>
      <c r="AD4323" t="s">
        <v>14837</v>
      </c>
      <c r="AF4323">
        <v>1</v>
      </c>
      <c r="AG4323" t="s">
        <v>14840</v>
      </c>
      <c r="AP4323" t="e">
        <f>#N/A</f>
        <v>#N/A</v>
      </c>
      <c r="AQ4323" t="s">
        <v>118</v>
      </c>
    </row>
    <row r="4324" spans="1:43" hidden="1">
      <c r="A4324" t="s">
        <v>33</v>
      </c>
      <c r="B4324" t="s">
        <v>14841</v>
      </c>
      <c r="C4324" t="s">
        <v>14842</v>
      </c>
      <c r="D4324">
        <v>1</v>
      </c>
      <c r="E4324" t="s">
        <v>14843</v>
      </c>
      <c r="F4324">
        <v>41.5</v>
      </c>
      <c r="G4324" t="s">
        <v>4637</v>
      </c>
      <c r="H4324" t="s">
        <v>14844</v>
      </c>
      <c r="I4324" t="s">
        <v>39</v>
      </c>
      <c r="J4324" t="s">
        <v>40</v>
      </c>
      <c r="K4324">
        <v>1</v>
      </c>
      <c r="L4324">
        <v>1</v>
      </c>
      <c r="M4324" t="s">
        <v>41</v>
      </c>
      <c r="N4324" t="s">
        <v>4639</v>
      </c>
      <c r="P4324">
        <v>1</v>
      </c>
      <c r="Q4324" t="s">
        <v>43</v>
      </c>
      <c r="R4324" t="s">
        <v>2016</v>
      </c>
      <c r="S4324">
        <v>1</v>
      </c>
      <c r="T4324">
        <v>1</v>
      </c>
      <c r="U4324" t="s">
        <v>45</v>
      </c>
      <c r="V4324" s="9" t="s">
        <v>8261</v>
      </c>
      <c r="W4324">
        <v>1</v>
      </c>
      <c r="X4324">
        <v>1</v>
      </c>
      <c r="Y4324" t="s">
        <v>47</v>
      </c>
      <c r="Z4324" t="s">
        <v>14845</v>
      </c>
      <c r="AA4324">
        <v>1</v>
      </c>
      <c r="AB4324">
        <v>1</v>
      </c>
      <c r="AC4324" t="s">
        <v>49</v>
      </c>
      <c r="AD4324" t="s">
        <v>4637</v>
      </c>
      <c r="AF4324">
        <v>1</v>
      </c>
      <c r="AG4324" t="s">
        <v>14846</v>
      </c>
      <c r="AP4324" t="e">
        <f>#N/A</f>
        <v>#N/A</v>
      </c>
      <c r="AQ4324" t="s">
        <v>2016</v>
      </c>
    </row>
    <row r="4325" spans="1:43" hidden="1">
      <c r="A4325" t="s">
        <v>33</v>
      </c>
      <c r="B4325" t="s">
        <v>14847</v>
      </c>
      <c r="C4325" t="s">
        <v>14848</v>
      </c>
      <c r="D4325">
        <v>1</v>
      </c>
      <c r="F4325">
        <v>41.5</v>
      </c>
      <c r="G4325" t="s">
        <v>14777</v>
      </c>
      <c r="H4325" t="s">
        <v>14849</v>
      </c>
      <c r="I4325" t="s">
        <v>39</v>
      </c>
      <c r="J4325" t="s">
        <v>40</v>
      </c>
      <c r="K4325">
        <v>1</v>
      </c>
      <c r="L4325">
        <v>1</v>
      </c>
      <c r="M4325" t="s">
        <v>41</v>
      </c>
      <c r="N4325" t="s">
        <v>14779</v>
      </c>
      <c r="P4325">
        <v>1</v>
      </c>
      <c r="Q4325" t="s">
        <v>43</v>
      </c>
      <c r="R4325" t="s">
        <v>21389</v>
      </c>
      <c r="S4325">
        <v>1</v>
      </c>
      <c r="T4325">
        <v>1</v>
      </c>
      <c r="U4325" t="s">
        <v>45</v>
      </c>
      <c r="V4325" s="9" t="s">
        <v>1553</v>
      </c>
      <c r="W4325">
        <v>1</v>
      </c>
      <c r="X4325">
        <v>1</v>
      </c>
      <c r="Y4325" t="s">
        <v>47</v>
      </c>
      <c r="Z4325" t="s">
        <v>20700</v>
      </c>
      <c r="AA4325">
        <v>1</v>
      </c>
      <c r="AB4325">
        <v>1</v>
      </c>
      <c r="AC4325" t="s">
        <v>49</v>
      </c>
      <c r="AD4325" t="s">
        <v>14777</v>
      </c>
      <c r="AF4325">
        <v>1</v>
      </c>
      <c r="AG4325" t="s">
        <v>14850</v>
      </c>
      <c r="AP4325" t="e">
        <f>#N/A</f>
        <v>#N/A</v>
      </c>
      <c r="AQ4325" t="s">
        <v>20697</v>
      </c>
    </row>
    <row r="4326" spans="1:43" hidden="1">
      <c r="A4326" t="s">
        <v>33</v>
      </c>
      <c r="B4326" t="s">
        <v>14851</v>
      </c>
      <c r="C4326" t="s">
        <v>14852</v>
      </c>
      <c r="D4326">
        <v>1</v>
      </c>
      <c r="E4326" t="s">
        <v>14853</v>
      </c>
      <c r="F4326">
        <v>76</v>
      </c>
      <c r="G4326" t="s">
        <v>4227</v>
      </c>
      <c r="H4326" t="s">
        <v>4228</v>
      </c>
      <c r="I4326" t="s">
        <v>39</v>
      </c>
      <c r="J4326" t="s">
        <v>40</v>
      </c>
      <c r="K4326">
        <v>1</v>
      </c>
      <c r="L4326">
        <v>1</v>
      </c>
      <c r="M4326" t="s">
        <v>41</v>
      </c>
      <c r="N4326" t="s">
        <v>4229</v>
      </c>
      <c r="P4326">
        <v>1</v>
      </c>
      <c r="Q4326" t="s">
        <v>43</v>
      </c>
      <c r="R4326" t="s">
        <v>57</v>
      </c>
      <c r="S4326">
        <v>1</v>
      </c>
      <c r="T4326">
        <v>1</v>
      </c>
      <c r="U4326" t="s">
        <v>45</v>
      </c>
      <c r="W4326">
        <v>1</v>
      </c>
      <c r="X4326">
        <v>1</v>
      </c>
      <c r="Y4326" t="s">
        <v>47</v>
      </c>
      <c r="AA4326">
        <v>1</v>
      </c>
      <c r="AB4326">
        <v>1</v>
      </c>
      <c r="AC4326" t="s">
        <v>49</v>
      </c>
      <c r="AD4326" t="s">
        <v>4227</v>
      </c>
      <c r="AF4326">
        <v>1</v>
      </c>
      <c r="AG4326" t="s">
        <v>14854</v>
      </c>
      <c r="AP4326" t="e">
        <f>#N/A</f>
        <v>#N/A</v>
      </c>
      <c r="AQ4326" t="s">
        <v>57</v>
      </c>
    </row>
    <row r="4327" spans="1:43" hidden="1">
      <c r="A4327" t="s">
        <v>33</v>
      </c>
      <c r="B4327" t="s">
        <v>14855</v>
      </c>
      <c r="C4327" t="s">
        <v>14856</v>
      </c>
      <c r="D4327">
        <v>1</v>
      </c>
      <c r="E4327" t="s">
        <v>14857</v>
      </c>
      <c r="F4327">
        <v>41.5</v>
      </c>
      <c r="G4327" t="s">
        <v>14759</v>
      </c>
      <c r="H4327" t="s">
        <v>14858</v>
      </c>
      <c r="I4327" t="s">
        <v>39</v>
      </c>
      <c r="J4327" t="s">
        <v>40</v>
      </c>
      <c r="K4327">
        <v>1</v>
      </c>
      <c r="L4327">
        <v>1</v>
      </c>
      <c r="M4327" t="s">
        <v>41</v>
      </c>
      <c r="N4327" t="s">
        <v>14761</v>
      </c>
      <c r="P4327">
        <v>1</v>
      </c>
      <c r="Q4327" t="s">
        <v>43</v>
      </c>
      <c r="R4327" t="s">
        <v>224</v>
      </c>
      <c r="S4327">
        <v>1</v>
      </c>
      <c r="T4327">
        <v>1</v>
      </c>
      <c r="U4327" t="s">
        <v>45</v>
      </c>
      <c r="V4327" s="9" t="s">
        <v>58</v>
      </c>
      <c r="W4327">
        <v>1</v>
      </c>
      <c r="X4327">
        <v>1</v>
      </c>
      <c r="Y4327" t="s">
        <v>47</v>
      </c>
      <c r="AA4327">
        <v>1</v>
      </c>
      <c r="AB4327">
        <v>1</v>
      </c>
      <c r="AC4327" t="s">
        <v>49</v>
      </c>
      <c r="AD4327" t="s">
        <v>14759</v>
      </c>
      <c r="AF4327">
        <v>1</v>
      </c>
      <c r="AG4327" t="s">
        <v>14859</v>
      </c>
      <c r="AP4327" t="e">
        <f>#N/A</f>
        <v>#N/A</v>
      </c>
      <c r="AQ4327" t="s">
        <v>224</v>
      </c>
    </row>
    <row r="4328" spans="1:43" hidden="1">
      <c r="A4328" t="s">
        <v>33</v>
      </c>
      <c r="B4328" t="s">
        <v>14860</v>
      </c>
      <c r="C4328" t="s">
        <v>14861</v>
      </c>
      <c r="D4328">
        <v>1</v>
      </c>
      <c r="E4328" t="s">
        <v>14862</v>
      </c>
      <c r="F4328">
        <v>41.5</v>
      </c>
      <c r="G4328" t="s">
        <v>14777</v>
      </c>
      <c r="H4328" t="s">
        <v>14863</v>
      </c>
      <c r="I4328" t="s">
        <v>39</v>
      </c>
      <c r="J4328" t="s">
        <v>40</v>
      </c>
      <c r="K4328">
        <v>1</v>
      </c>
      <c r="L4328">
        <v>1</v>
      </c>
      <c r="M4328" t="s">
        <v>41</v>
      </c>
      <c r="N4328" t="s">
        <v>14779</v>
      </c>
      <c r="P4328">
        <v>1</v>
      </c>
      <c r="Q4328" t="s">
        <v>43</v>
      </c>
      <c r="R4328" t="s">
        <v>44</v>
      </c>
      <c r="S4328">
        <v>1</v>
      </c>
      <c r="T4328">
        <v>1</v>
      </c>
      <c r="U4328" t="s">
        <v>45</v>
      </c>
      <c r="V4328" s="9" t="s">
        <v>8261</v>
      </c>
      <c r="W4328">
        <v>1</v>
      </c>
      <c r="X4328">
        <v>1</v>
      </c>
      <c r="Y4328" t="s">
        <v>47</v>
      </c>
      <c r="Z4328" t="s">
        <v>14864</v>
      </c>
      <c r="AA4328">
        <v>1</v>
      </c>
      <c r="AB4328">
        <v>1</v>
      </c>
      <c r="AC4328" t="s">
        <v>49</v>
      </c>
      <c r="AD4328" t="s">
        <v>14777</v>
      </c>
      <c r="AF4328">
        <v>1</v>
      </c>
      <c r="AG4328" t="s">
        <v>14865</v>
      </c>
      <c r="AP4328" t="e">
        <f>#N/A</f>
        <v>#N/A</v>
      </c>
      <c r="AQ4328" t="s">
        <v>44</v>
      </c>
    </row>
    <row r="4329" spans="1:43" hidden="1">
      <c r="A4329" t="s">
        <v>33</v>
      </c>
      <c r="B4329" t="s">
        <v>14866</v>
      </c>
      <c r="C4329" t="s">
        <v>14867</v>
      </c>
      <c r="D4329">
        <v>1</v>
      </c>
      <c r="F4329">
        <v>43.5</v>
      </c>
      <c r="G4329" t="s">
        <v>14824</v>
      </c>
      <c r="H4329" t="s">
        <v>14825</v>
      </c>
      <c r="I4329" t="s">
        <v>39</v>
      </c>
      <c r="J4329" t="s">
        <v>40</v>
      </c>
      <c r="K4329">
        <v>1</v>
      </c>
      <c r="L4329">
        <v>1</v>
      </c>
      <c r="M4329" t="s">
        <v>41</v>
      </c>
      <c r="N4329" t="s">
        <v>14825</v>
      </c>
      <c r="P4329">
        <v>1</v>
      </c>
      <c r="Q4329" t="s">
        <v>43</v>
      </c>
      <c r="S4329">
        <v>1</v>
      </c>
      <c r="T4329">
        <v>1</v>
      </c>
      <c r="U4329" t="s">
        <v>45</v>
      </c>
      <c r="V4329" s="9" t="s">
        <v>1577</v>
      </c>
      <c r="W4329">
        <v>1</v>
      </c>
      <c r="X4329">
        <v>1</v>
      </c>
      <c r="Y4329" t="s">
        <v>47</v>
      </c>
      <c r="Z4329" t="s">
        <v>21095</v>
      </c>
      <c r="AA4329">
        <v>1</v>
      </c>
      <c r="AB4329">
        <v>1</v>
      </c>
      <c r="AC4329" t="s">
        <v>49</v>
      </c>
      <c r="AD4329" t="s">
        <v>14824</v>
      </c>
      <c r="AF4329">
        <v>1</v>
      </c>
      <c r="AG4329" t="s">
        <v>76</v>
      </c>
      <c r="AP4329" t="e">
        <f>#N/A</f>
        <v>#N/A</v>
      </c>
      <c r="AQ4329">
        <v>0</v>
      </c>
    </row>
    <row r="4330" spans="1:43" hidden="1">
      <c r="A4330" t="s">
        <v>33</v>
      </c>
      <c r="B4330" t="s">
        <v>14868</v>
      </c>
      <c r="C4330" t="s">
        <v>14869</v>
      </c>
      <c r="D4330">
        <v>1</v>
      </c>
      <c r="F4330">
        <v>66.5</v>
      </c>
      <c r="G4330" t="s">
        <v>14812</v>
      </c>
      <c r="H4330" t="s">
        <v>14870</v>
      </c>
      <c r="I4330" t="s">
        <v>39</v>
      </c>
      <c r="J4330" t="s">
        <v>40</v>
      </c>
      <c r="K4330">
        <v>1</v>
      </c>
      <c r="L4330">
        <v>1</v>
      </c>
      <c r="M4330" t="s">
        <v>41</v>
      </c>
      <c r="N4330" t="s">
        <v>14814</v>
      </c>
      <c r="P4330">
        <v>1</v>
      </c>
      <c r="Q4330" t="s">
        <v>43</v>
      </c>
      <c r="R4330" t="s">
        <v>2151</v>
      </c>
      <c r="S4330">
        <v>1</v>
      </c>
      <c r="T4330">
        <v>1</v>
      </c>
      <c r="U4330" t="s">
        <v>45</v>
      </c>
      <c r="V4330" s="9" t="s">
        <v>58</v>
      </c>
      <c r="W4330">
        <v>1</v>
      </c>
      <c r="X4330">
        <v>1</v>
      </c>
      <c r="Y4330" t="s">
        <v>47</v>
      </c>
      <c r="AA4330">
        <v>1</v>
      </c>
      <c r="AB4330">
        <v>1</v>
      </c>
      <c r="AC4330" t="s">
        <v>49</v>
      </c>
      <c r="AD4330" t="s">
        <v>14812</v>
      </c>
      <c r="AF4330">
        <v>1</v>
      </c>
      <c r="AG4330" t="s">
        <v>14871</v>
      </c>
      <c r="AP4330" t="e">
        <f>#N/A</f>
        <v>#N/A</v>
      </c>
      <c r="AQ4330" t="s">
        <v>2151</v>
      </c>
    </row>
    <row r="4331" spans="1:43" hidden="1">
      <c r="A4331" t="s">
        <v>33</v>
      </c>
      <c r="B4331" t="s">
        <v>14872</v>
      </c>
      <c r="C4331" t="s">
        <v>14873</v>
      </c>
      <c r="D4331">
        <v>1</v>
      </c>
      <c r="F4331">
        <v>27.5</v>
      </c>
      <c r="G4331" t="s">
        <v>14874</v>
      </c>
      <c r="H4331" t="s">
        <v>14875</v>
      </c>
      <c r="I4331" t="s">
        <v>39</v>
      </c>
      <c r="J4331" t="s">
        <v>40</v>
      </c>
      <c r="K4331">
        <v>1</v>
      </c>
      <c r="L4331">
        <v>1</v>
      </c>
      <c r="M4331" t="s">
        <v>41</v>
      </c>
      <c r="N4331" t="s">
        <v>14875</v>
      </c>
      <c r="P4331">
        <v>1</v>
      </c>
      <c r="Q4331" t="s">
        <v>43</v>
      </c>
      <c r="S4331">
        <v>1</v>
      </c>
      <c r="T4331">
        <v>1</v>
      </c>
      <c r="U4331" t="s">
        <v>45</v>
      </c>
      <c r="W4331">
        <v>1</v>
      </c>
      <c r="X4331">
        <v>1</v>
      </c>
      <c r="Y4331" t="s">
        <v>47</v>
      </c>
      <c r="AA4331">
        <v>1</v>
      </c>
      <c r="AB4331">
        <v>1</v>
      </c>
      <c r="AC4331" t="s">
        <v>49</v>
      </c>
      <c r="AD4331" t="s">
        <v>14874</v>
      </c>
      <c r="AF4331">
        <v>1</v>
      </c>
      <c r="AG4331" t="s">
        <v>14876</v>
      </c>
      <c r="AP4331" t="e">
        <f>#N/A</f>
        <v>#N/A</v>
      </c>
      <c r="AQ4331">
        <v>0</v>
      </c>
    </row>
    <row r="4332" spans="1:43" hidden="1">
      <c r="A4332" t="s">
        <v>33</v>
      </c>
      <c r="B4332" t="s">
        <v>14877</v>
      </c>
      <c r="C4332" t="s">
        <v>14878</v>
      </c>
      <c r="D4332">
        <v>1</v>
      </c>
      <c r="F4332">
        <v>48.5</v>
      </c>
      <c r="G4332" t="s">
        <v>14879</v>
      </c>
      <c r="H4332" t="s">
        <v>14880</v>
      </c>
      <c r="I4332" t="s">
        <v>39</v>
      </c>
      <c r="J4332" t="s">
        <v>40</v>
      </c>
      <c r="K4332">
        <v>1</v>
      </c>
      <c r="L4332">
        <v>1</v>
      </c>
      <c r="M4332" t="s">
        <v>41</v>
      </c>
      <c r="N4332" t="s">
        <v>14880</v>
      </c>
      <c r="P4332">
        <v>1</v>
      </c>
      <c r="Q4332" t="s">
        <v>43</v>
      </c>
      <c r="R4332" t="s">
        <v>21389</v>
      </c>
      <c r="S4332">
        <v>1</v>
      </c>
      <c r="T4332">
        <v>1</v>
      </c>
      <c r="U4332" t="s">
        <v>45</v>
      </c>
      <c r="V4332" s="9" t="s">
        <v>1440</v>
      </c>
      <c r="W4332">
        <v>1</v>
      </c>
      <c r="X4332">
        <v>1</v>
      </c>
      <c r="Y4332" t="s">
        <v>47</v>
      </c>
      <c r="AA4332">
        <v>1</v>
      </c>
      <c r="AB4332">
        <v>1</v>
      </c>
      <c r="AC4332" t="s">
        <v>49</v>
      </c>
      <c r="AD4332" t="s">
        <v>14879</v>
      </c>
      <c r="AF4332">
        <v>1</v>
      </c>
      <c r="AG4332" t="s">
        <v>76</v>
      </c>
      <c r="AP4332" t="e">
        <f>#N/A</f>
        <v>#N/A</v>
      </c>
      <c r="AQ4332">
        <v>0</v>
      </c>
    </row>
    <row r="4333" spans="1:43" hidden="1">
      <c r="A4333" t="s">
        <v>33</v>
      </c>
      <c r="B4333" t="s">
        <v>14881</v>
      </c>
      <c r="C4333" t="s">
        <v>14882</v>
      </c>
      <c r="D4333">
        <v>1</v>
      </c>
      <c r="F4333">
        <v>57.5</v>
      </c>
      <c r="G4333" t="s">
        <v>14837</v>
      </c>
      <c r="H4333" t="s">
        <v>14883</v>
      </c>
      <c r="I4333" t="s">
        <v>39</v>
      </c>
      <c r="J4333" t="s">
        <v>40</v>
      </c>
      <c r="K4333">
        <v>1</v>
      </c>
      <c r="L4333">
        <v>1</v>
      </c>
      <c r="M4333" t="s">
        <v>41</v>
      </c>
      <c r="N4333" t="s">
        <v>14839</v>
      </c>
      <c r="P4333">
        <v>1</v>
      </c>
      <c r="Q4333" t="s">
        <v>43</v>
      </c>
      <c r="R4333" t="s">
        <v>4913</v>
      </c>
      <c r="S4333">
        <v>1</v>
      </c>
      <c r="T4333">
        <v>1</v>
      </c>
      <c r="U4333" t="s">
        <v>45</v>
      </c>
      <c r="V4333" s="9" t="s">
        <v>58</v>
      </c>
      <c r="W4333">
        <v>1</v>
      </c>
      <c r="X4333">
        <v>1</v>
      </c>
      <c r="Y4333" t="s">
        <v>47</v>
      </c>
      <c r="AA4333">
        <v>1</v>
      </c>
      <c r="AB4333">
        <v>1</v>
      </c>
      <c r="AC4333" t="s">
        <v>49</v>
      </c>
      <c r="AD4333" t="s">
        <v>14837</v>
      </c>
      <c r="AF4333">
        <v>1</v>
      </c>
      <c r="AG4333" t="s">
        <v>14884</v>
      </c>
      <c r="AP4333" t="e">
        <f>#N/A</f>
        <v>#N/A</v>
      </c>
      <c r="AQ4333" t="s">
        <v>4913</v>
      </c>
    </row>
    <row r="4334" spans="1:43" hidden="1">
      <c r="A4334" t="s">
        <v>33</v>
      </c>
      <c r="B4334" t="s">
        <v>14885</v>
      </c>
      <c r="C4334" t="s">
        <v>14886</v>
      </c>
      <c r="D4334">
        <v>1</v>
      </c>
      <c r="E4334" t="s">
        <v>14887</v>
      </c>
      <c r="F4334">
        <v>53</v>
      </c>
      <c r="G4334" t="s">
        <v>14777</v>
      </c>
      <c r="H4334" t="s">
        <v>14888</v>
      </c>
      <c r="I4334" t="s">
        <v>39</v>
      </c>
      <c r="J4334" t="s">
        <v>40</v>
      </c>
      <c r="K4334">
        <v>1</v>
      </c>
      <c r="L4334">
        <v>1</v>
      </c>
      <c r="M4334" t="s">
        <v>41</v>
      </c>
      <c r="N4334" t="s">
        <v>14779</v>
      </c>
      <c r="P4334">
        <v>1</v>
      </c>
      <c r="Q4334" t="s">
        <v>43</v>
      </c>
      <c r="R4334" t="s">
        <v>6561</v>
      </c>
      <c r="S4334">
        <v>1</v>
      </c>
      <c r="T4334">
        <v>1</v>
      </c>
      <c r="U4334" t="s">
        <v>45</v>
      </c>
      <c r="W4334">
        <v>1</v>
      </c>
      <c r="X4334">
        <v>1</v>
      </c>
      <c r="Y4334" t="s">
        <v>47</v>
      </c>
      <c r="AA4334">
        <v>1</v>
      </c>
      <c r="AB4334">
        <v>1</v>
      </c>
      <c r="AC4334" t="s">
        <v>49</v>
      </c>
      <c r="AD4334" t="s">
        <v>14777</v>
      </c>
      <c r="AF4334">
        <v>1</v>
      </c>
      <c r="AG4334" t="s">
        <v>14889</v>
      </c>
      <c r="AP4334" t="e">
        <f>#N/A</f>
        <v>#N/A</v>
      </c>
      <c r="AQ4334" t="s">
        <v>6561</v>
      </c>
    </row>
    <row r="4335" spans="1:43" hidden="1">
      <c r="A4335" t="s">
        <v>33</v>
      </c>
      <c r="B4335" t="s">
        <v>14890</v>
      </c>
      <c r="C4335" t="s">
        <v>14886</v>
      </c>
      <c r="D4335">
        <v>1</v>
      </c>
      <c r="E4335" t="s">
        <v>14887</v>
      </c>
      <c r="F4335">
        <v>69</v>
      </c>
      <c r="G4335" t="s">
        <v>14777</v>
      </c>
      <c r="H4335" t="s">
        <v>14891</v>
      </c>
      <c r="I4335" t="s">
        <v>39</v>
      </c>
      <c r="J4335" t="s">
        <v>40</v>
      </c>
      <c r="K4335">
        <v>1</v>
      </c>
      <c r="L4335">
        <v>1</v>
      </c>
      <c r="M4335" t="s">
        <v>41</v>
      </c>
      <c r="N4335" t="s">
        <v>14779</v>
      </c>
      <c r="P4335">
        <v>1</v>
      </c>
      <c r="Q4335" t="s">
        <v>43</v>
      </c>
      <c r="R4335" t="s">
        <v>215</v>
      </c>
      <c r="S4335">
        <v>1</v>
      </c>
      <c r="T4335">
        <v>1</v>
      </c>
      <c r="U4335" t="s">
        <v>45</v>
      </c>
      <c r="W4335">
        <v>1</v>
      </c>
      <c r="X4335">
        <v>1</v>
      </c>
      <c r="Y4335" t="s">
        <v>47</v>
      </c>
      <c r="AA4335">
        <v>1</v>
      </c>
      <c r="AB4335">
        <v>1</v>
      </c>
      <c r="AC4335" t="s">
        <v>49</v>
      </c>
      <c r="AD4335" t="s">
        <v>14777</v>
      </c>
      <c r="AF4335">
        <v>1</v>
      </c>
      <c r="AG4335" t="s">
        <v>76</v>
      </c>
      <c r="AP4335" t="e">
        <f>#N/A</f>
        <v>#N/A</v>
      </c>
      <c r="AQ4335" t="s">
        <v>215</v>
      </c>
    </row>
    <row r="4336" spans="1:43" hidden="1">
      <c r="A4336" t="s">
        <v>33</v>
      </c>
      <c r="B4336" t="s">
        <v>14892</v>
      </c>
      <c r="C4336" t="s">
        <v>14893</v>
      </c>
      <c r="D4336">
        <v>1</v>
      </c>
      <c r="E4336" t="s">
        <v>14894</v>
      </c>
      <c r="F4336">
        <v>50.5</v>
      </c>
      <c r="G4336" t="s">
        <v>4227</v>
      </c>
      <c r="H4336" t="s">
        <v>13272</v>
      </c>
      <c r="I4336" t="s">
        <v>39</v>
      </c>
      <c r="J4336" t="s">
        <v>40</v>
      </c>
      <c r="K4336">
        <v>1</v>
      </c>
      <c r="L4336">
        <v>1</v>
      </c>
      <c r="M4336" t="s">
        <v>41</v>
      </c>
      <c r="N4336" t="s">
        <v>4229</v>
      </c>
      <c r="P4336">
        <v>1</v>
      </c>
      <c r="Q4336" t="s">
        <v>43</v>
      </c>
      <c r="R4336" t="s">
        <v>657</v>
      </c>
      <c r="S4336">
        <v>1</v>
      </c>
      <c r="T4336">
        <v>1</v>
      </c>
      <c r="U4336" t="s">
        <v>45</v>
      </c>
      <c r="W4336">
        <v>1</v>
      </c>
      <c r="X4336">
        <v>1</v>
      </c>
      <c r="Y4336" t="s">
        <v>47</v>
      </c>
      <c r="AA4336">
        <v>1</v>
      </c>
      <c r="AB4336">
        <v>1</v>
      </c>
      <c r="AC4336" t="s">
        <v>49</v>
      </c>
      <c r="AD4336" t="s">
        <v>4227</v>
      </c>
      <c r="AF4336">
        <v>1</v>
      </c>
      <c r="AG4336" t="s">
        <v>14895</v>
      </c>
      <c r="AP4336" t="e">
        <f>#N/A</f>
        <v>#N/A</v>
      </c>
      <c r="AQ4336" t="s">
        <v>657</v>
      </c>
    </row>
    <row r="4337" spans="1:43" hidden="1">
      <c r="A4337" t="s">
        <v>33</v>
      </c>
      <c r="B4337" t="s">
        <v>14896</v>
      </c>
      <c r="C4337" t="s">
        <v>14897</v>
      </c>
      <c r="D4337">
        <v>1</v>
      </c>
      <c r="F4337">
        <v>53</v>
      </c>
      <c r="G4337" t="s">
        <v>14812</v>
      </c>
      <c r="H4337" t="s">
        <v>14898</v>
      </c>
      <c r="I4337" t="s">
        <v>39</v>
      </c>
      <c r="J4337" t="s">
        <v>40</v>
      </c>
      <c r="K4337">
        <v>1</v>
      </c>
      <c r="L4337">
        <v>1</v>
      </c>
      <c r="M4337" t="s">
        <v>41</v>
      </c>
      <c r="N4337" t="s">
        <v>14814</v>
      </c>
      <c r="P4337">
        <v>1</v>
      </c>
      <c r="Q4337" t="s">
        <v>43</v>
      </c>
      <c r="R4337" t="s">
        <v>57</v>
      </c>
      <c r="S4337">
        <v>1</v>
      </c>
      <c r="T4337">
        <v>1</v>
      </c>
      <c r="U4337" t="s">
        <v>45</v>
      </c>
      <c r="V4337" s="9" t="s">
        <v>1553</v>
      </c>
      <c r="W4337">
        <v>1</v>
      </c>
      <c r="X4337">
        <v>1</v>
      </c>
      <c r="Y4337" t="s">
        <v>47</v>
      </c>
      <c r="Z4337" t="s">
        <v>20831</v>
      </c>
      <c r="AA4337">
        <v>1</v>
      </c>
      <c r="AB4337">
        <v>1</v>
      </c>
      <c r="AC4337" t="s">
        <v>49</v>
      </c>
      <c r="AD4337" t="s">
        <v>14812</v>
      </c>
      <c r="AF4337">
        <v>1</v>
      </c>
      <c r="AG4337" t="s">
        <v>14899</v>
      </c>
      <c r="AP4337" t="e">
        <f>#N/A</f>
        <v>#N/A</v>
      </c>
      <c r="AQ4337" t="s">
        <v>20830</v>
      </c>
    </row>
    <row r="4338" spans="1:43" hidden="1">
      <c r="A4338" t="s">
        <v>33</v>
      </c>
      <c r="B4338" t="s">
        <v>14900</v>
      </c>
      <c r="C4338" t="s">
        <v>14901</v>
      </c>
      <c r="D4338">
        <v>1</v>
      </c>
      <c r="F4338">
        <v>34.5</v>
      </c>
      <c r="G4338" t="s">
        <v>14902</v>
      </c>
      <c r="H4338" t="s">
        <v>14903</v>
      </c>
      <c r="I4338" t="s">
        <v>39</v>
      </c>
      <c r="J4338" t="s">
        <v>40</v>
      </c>
      <c r="K4338">
        <v>1</v>
      </c>
      <c r="L4338">
        <v>1</v>
      </c>
      <c r="M4338" t="s">
        <v>41</v>
      </c>
      <c r="N4338" t="s">
        <v>14904</v>
      </c>
      <c r="P4338">
        <v>1</v>
      </c>
      <c r="Q4338" t="s">
        <v>43</v>
      </c>
      <c r="R4338" t="s">
        <v>44</v>
      </c>
      <c r="S4338">
        <v>1</v>
      </c>
      <c r="T4338">
        <v>1</v>
      </c>
      <c r="U4338" t="s">
        <v>45</v>
      </c>
      <c r="V4338" s="9" t="s">
        <v>1553</v>
      </c>
      <c r="W4338">
        <v>1</v>
      </c>
      <c r="X4338">
        <v>1</v>
      </c>
      <c r="Y4338" t="s">
        <v>47</v>
      </c>
      <c r="AA4338">
        <v>1</v>
      </c>
      <c r="AB4338">
        <v>1</v>
      </c>
      <c r="AC4338" t="s">
        <v>49</v>
      </c>
      <c r="AD4338" t="s">
        <v>14902</v>
      </c>
      <c r="AF4338">
        <v>1</v>
      </c>
      <c r="AG4338" t="s">
        <v>14905</v>
      </c>
      <c r="AP4338" t="e">
        <f>#N/A</f>
        <v>#N/A</v>
      </c>
      <c r="AQ4338" t="s">
        <v>44</v>
      </c>
    </row>
    <row r="4339" spans="1:43" hidden="1">
      <c r="A4339" t="s">
        <v>33</v>
      </c>
      <c r="B4339" t="s">
        <v>14906</v>
      </c>
      <c r="C4339" t="s">
        <v>14907</v>
      </c>
      <c r="D4339">
        <v>1</v>
      </c>
      <c r="F4339">
        <v>27.5</v>
      </c>
      <c r="G4339" t="s">
        <v>14788</v>
      </c>
      <c r="H4339" t="s">
        <v>14908</v>
      </c>
      <c r="I4339" t="s">
        <v>39</v>
      </c>
      <c r="J4339" t="s">
        <v>40</v>
      </c>
      <c r="K4339">
        <v>1</v>
      </c>
      <c r="L4339">
        <v>1</v>
      </c>
      <c r="M4339" t="s">
        <v>41</v>
      </c>
      <c r="N4339" t="s">
        <v>14790</v>
      </c>
      <c r="P4339">
        <v>1</v>
      </c>
      <c r="Q4339" t="s">
        <v>43</v>
      </c>
      <c r="R4339" t="s">
        <v>657</v>
      </c>
      <c r="S4339">
        <v>1</v>
      </c>
      <c r="T4339">
        <v>1</v>
      </c>
      <c r="U4339" t="s">
        <v>45</v>
      </c>
      <c r="V4339" s="9" t="s">
        <v>58</v>
      </c>
      <c r="W4339">
        <v>1</v>
      </c>
      <c r="X4339">
        <v>1</v>
      </c>
      <c r="Y4339" t="s">
        <v>47</v>
      </c>
      <c r="AA4339">
        <v>1</v>
      </c>
      <c r="AB4339">
        <v>1</v>
      </c>
      <c r="AC4339" t="s">
        <v>49</v>
      </c>
      <c r="AD4339" t="s">
        <v>14788</v>
      </c>
      <c r="AF4339">
        <v>1</v>
      </c>
      <c r="AG4339" t="s">
        <v>14909</v>
      </c>
      <c r="AP4339" t="e">
        <f>#N/A</f>
        <v>#N/A</v>
      </c>
      <c r="AQ4339" t="s">
        <v>657</v>
      </c>
    </row>
    <row r="4340" spans="1:43" hidden="1">
      <c r="A4340" t="s">
        <v>33</v>
      </c>
      <c r="B4340" t="s">
        <v>14910</v>
      </c>
      <c r="C4340" t="s">
        <v>2604</v>
      </c>
      <c r="D4340">
        <v>1</v>
      </c>
      <c r="F4340">
        <v>57.5</v>
      </c>
      <c r="G4340" t="s">
        <v>14911</v>
      </c>
      <c r="H4340" t="s">
        <v>14912</v>
      </c>
      <c r="I4340" t="s">
        <v>39</v>
      </c>
      <c r="J4340" t="s">
        <v>40</v>
      </c>
      <c r="K4340">
        <v>1</v>
      </c>
      <c r="L4340">
        <v>1</v>
      </c>
      <c r="M4340" t="s">
        <v>41</v>
      </c>
      <c r="N4340" t="s">
        <v>14913</v>
      </c>
      <c r="P4340">
        <v>1</v>
      </c>
      <c r="Q4340" t="s">
        <v>43</v>
      </c>
      <c r="R4340" t="s">
        <v>293</v>
      </c>
      <c r="S4340">
        <v>1</v>
      </c>
      <c r="T4340">
        <v>1</v>
      </c>
      <c r="U4340" t="s">
        <v>45</v>
      </c>
      <c r="V4340" s="9" t="s">
        <v>58</v>
      </c>
      <c r="W4340">
        <v>1</v>
      </c>
      <c r="X4340">
        <v>1</v>
      </c>
      <c r="Y4340" t="s">
        <v>47</v>
      </c>
      <c r="AA4340">
        <v>1</v>
      </c>
      <c r="AB4340">
        <v>1</v>
      </c>
      <c r="AC4340" t="s">
        <v>49</v>
      </c>
      <c r="AD4340" t="s">
        <v>14911</v>
      </c>
      <c r="AF4340">
        <v>1</v>
      </c>
      <c r="AG4340" t="s">
        <v>14914</v>
      </c>
      <c r="AP4340" t="e">
        <f>#N/A</f>
        <v>#N/A</v>
      </c>
      <c r="AQ4340" t="s">
        <v>293</v>
      </c>
    </row>
    <row r="4341" spans="1:43" hidden="1">
      <c r="A4341" t="s">
        <v>33</v>
      </c>
      <c r="B4341" t="s">
        <v>14915</v>
      </c>
      <c r="C4341" t="s">
        <v>14916</v>
      </c>
      <c r="D4341">
        <v>1</v>
      </c>
      <c r="F4341">
        <v>27.5</v>
      </c>
      <c r="G4341" t="s">
        <v>14902</v>
      </c>
      <c r="H4341" t="s">
        <v>14917</v>
      </c>
      <c r="I4341" t="s">
        <v>39</v>
      </c>
      <c r="J4341" t="s">
        <v>40</v>
      </c>
      <c r="K4341">
        <v>1</v>
      </c>
      <c r="L4341">
        <v>1</v>
      </c>
      <c r="M4341" t="s">
        <v>41</v>
      </c>
      <c r="N4341" t="s">
        <v>14904</v>
      </c>
      <c r="P4341">
        <v>1</v>
      </c>
      <c r="Q4341" t="s">
        <v>43</v>
      </c>
      <c r="R4341" t="s">
        <v>268</v>
      </c>
      <c r="S4341">
        <v>1</v>
      </c>
      <c r="T4341">
        <v>1</v>
      </c>
      <c r="U4341" t="s">
        <v>45</v>
      </c>
      <c r="V4341" s="9" t="s">
        <v>58</v>
      </c>
      <c r="W4341">
        <v>1</v>
      </c>
      <c r="X4341">
        <v>1</v>
      </c>
      <c r="Y4341" t="s">
        <v>47</v>
      </c>
      <c r="AA4341">
        <v>1</v>
      </c>
      <c r="AB4341">
        <v>1</v>
      </c>
      <c r="AC4341" t="s">
        <v>49</v>
      </c>
      <c r="AD4341" t="s">
        <v>14902</v>
      </c>
      <c r="AF4341">
        <v>1</v>
      </c>
      <c r="AG4341" t="s">
        <v>14918</v>
      </c>
      <c r="AP4341" t="e">
        <f>#N/A</f>
        <v>#N/A</v>
      </c>
      <c r="AQ4341" t="s">
        <v>268</v>
      </c>
    </row>
    <row r="4342" spans="1:43" hidden="1">
      <c r="A4342" t="s">
        <v>33</v>
      </c>
      <c r="B4342" t="s">
        <v>14919</v>
      </c>
      <c r="C4342" t="s">
        <v>14920</v>
      </c>
      <c r="D4342">
        <v>1</v>
      </c>
      <c r="E4342" t="s">
        <v>14921</v>
      </c>
      <c r="F4342">
        <v>43.5</v>
      </c>
      <c r="G4342" t="s">
        <v>4905</v>
      </c>
      <c r="H4342" t="s">
        <v>14922</v>
      </c>
      <c r="I4342" t="s">
        <v>39</v>
      </c>
      <c r="J4342" t="s">
        <v>40</v>
      </c>
      <c r="K4342">
        <v>1</v>
      </c>
      <c r="L4342">
        <v>1</v>
      </c>
      <c r="M4342" t="s">
        <v>41</v>
      </c>
      <c r="N4342" t="s">
        <v>4907</v>
      </c>
      <c r="P4342">
        <v>1</v>
      </c>
      <c r="Q4342" t="s">
        <v>43</v>
      </c>
      <c r="R4342" t="s">
        <v>57</v>
      </c>
      <c r="S4342">
        <v>1</v>
      </c>
      <c r="T4342">
        <v>1</v>
      </c>
      <c r="U4342" t="s">
        <v>45</v>
      </c>
      <c r="V4342" s="9" t="s">
        <v>58</v>
      </c>
      <c r="W4342">
        <v>1</v>
      </c>
      <c r="X4342">
        <v>1</v>
      </c>
      <c r="Y4342" t="s">
        <v>47</v>
      </c>
      <c r="AA4342">
        <v>1</v>
      </c>
      <c r="AB4342">
        <v>1</v>
      </c>
      <c r="AC4342" t="s">
        <v>49</v>
      </c>
      <c r="AD4342" t="s">
        <v>4905</v>
      </c>
      <c r="AF4342">
        <v>1</v>
      </c>
      <c r="AG4342" t="s">
        <v>14923</v>
      </c>
      <c r="AP4342" t="e">
        <f>#N/A</f>
        <v>#N/A</v>
      </c>
      <c r="AQ4342" t="s">
        <v>57</v>
      </c>
    </row>
    <row r="4343" spans="1:43" hidden="1">
      <c r="A4343" t="s">
        <v>33</v>
      </c>
      <c r="B4343" t="s">
        <v>14924</v>
      </c>
      <c r="C4343" t="s">
        <v>14925</v>
      </c>
      <c r="D4343">
        <v>1</v>
      </c>
      <c r="E4343" t="s">
        <v>14926</v>
      </c>
      <c r="F4343">
        <v>43.5</v>
      </c>
      <c r="G4343" t="s">
        <v>14777</v>
      </c>
      <c r="H4343" t="s">
        <v>14927</v>
      </c>
      <c r="I4343" t="s">
        <v>39</v>
      </c>
      <c r="J4343" t="s">
        <v>40</v>
      </c>
      <c r="K4343">
        <v>1</v>
      </c>
      <c r="L4343">
        <v>1</v>
      </c>
      <c r="M4343" t="s">
        <v>41</v>
      </c>
      <c r="N4343" t="s">
        <v>14779</v>
      </c>
      <c r="P4343">
        <v>1</v>
      </c>
      <c r="Q4343" t="s">
        <v>43</v>
      </c>
      <c r="R4343" t="s">
        <v>57</v>
      </c>
      <c r="S4343">
        <v>1</v>
      </c>
      <c r="T4343">
        <v>1</v>
      </c>
      <c r="U4343" t="s">
        <v>45</v>
      </c>
      <c r="V4343" s="9" t="s">
        <v>58</v>
      </c>
      <c r="W4343">
        <v>1</v>
      </c>
      <c r="X4343">
        <v>1</v>
      </c>
      <c r="Y4343" t="s">
        <v>47</v>
      </c>
      <c r="AA4343">
        <v>1</v>
      </c>
      <c r="AB4343">
        <v>1</v>
      </c>
      <c r="AC4343" t="s">
        <v>49</v>
      </c>
      <c r="AD4343" t="s">
        <v>14777</v>
      </c>
      <c r="AF4343">
        <v>1</v>
      </c>
      <c r="AG4343" t="s">
        <v>14928</v>
      </c>
      <c r="AP4343" t="e">
        <f>#N/A</f>
        <v>#N/A</v>
      </c>
      <c r="AQ4343" t="s">
        <v>57</v>
      </c>
    </row>
    <row r="4344" spans="1:43" hidden="1">
      <c r="A4344" t="s">
        <v>33</v>
      </c>
      <c r="B4344" t="s">
        <v>14929</v>
      </c>
      <c r="C4344" t="s">
        <v>14930</v>
      </c>
      <c r="D4344">
        <v>1</v>
      </c>
      <c r="E4344" t="s">
        <v>14931</v>
      </c>
      <c r="F4344">
        <v>30</v>
      </c>
      <c r="G4344" t="s">
        <v>7959</v>
      </c>
      <c r="H4344" t="s">
        <v>14932</v>
      </c>
      <c r="I4344" t="s">
        <v>39</v>
      </c>
      <c r="J4344" t="s">
        <v>40</v>
      </c>
      <c r="K4344">
        <v>1</v>
      </c>
      <c r="L4344">
        <v>1</v>
      </c>
      <c r="M4344" t="s">
        <v>41</v>
      </c>
      <c r="N4344" t="s">
        <v>7960</v>
      </c>
      <c r="P4344">
        <v>1</v>
      </c>
      <c r="Q4344" t="s">
        <v>43</v>
      </c>
      <c r="R4344" t="s">
        <v>268</v>
      </c>
      <c r="S4344">
        <v>1</v>
      </c>
      <c r="T4344">
        <v>1</v>
      </c>
      <c r="U4344" t="s">
        <v>45</v>
      </c>
      <c r="W4344">
        <v>1</v>
      </c>
      <c r="X4344">
        <v>1</v>
      </c>
      <c r="Y4344" t="s">
        <v>47</v>
      </c>
      <c r="AA4344">
        <v>1</v>
      </c>
      <c r="AB4344">
        <v>1</v>
      </c>
      <c r="AC4344" t="s">
        <v>49</v>
      </c>
      <c r="AD4344" t="s">
        <v>7959</v>
      </c>
      <c r="AF4344">
        <v>1</v>
      </c>
      <c r="AG4344" t="s">
        <v>14933</v>
      </c>
      <c r="AP4344" t="e">
        <f>#N/A</f>
        <v>#N/A</v>
      </c>
      <c r="AQ4344" t="s">
        <v>268</v>
      </c>
    </row>
    <row r="4345" spans="1:43" hidden="1">
      <c r="A4345" t="s">
        <v>33</v>
      </c>
      <c r="B4345" t="s">
        <v>14934</v>
      </c>
      <c r="C4345" t="s">
        <v>14935</v>
      </c>
      <c r="D4345">
        <v>1</v>
      </c>
      <c r="F4345">
        <v>60</v>
      </c>
      <c r="G4345" t="s">
        <v>14936</v>
      </c>
      <c r="H4345" t="s">
        <v>14937</v>
      </c>
      <c r="I4345" t="s">
        <v>39</v>
      </c>
      <c r="J4345" t="s">
        <v>40</v>
      </c>
      <c r="K4345">
        <v>1</v>
      </c>
      <c r="L4345">
        <v>1</v>
      </c>
      <c r="M4345" t="s">
        <v>41</v>
      </c>
      <c r="N4345" t="s">
        <v>14938</v>
      </c>
      <c r="P4345">
        <v>1</v>
      </c>
      <c r="Q4345" t="s">
        <v>43</v>
      </c>
      <c r="R4345" t="s">
        <v>397</v>
      </c>
      <c r="S4345">
        <v>1</v>
      </c>
      <c r="T4345">
        <v>1</v>
      </c>
      <c r="U4345" t="s">
        <v>45</v>
      </c>
      <c r="V4345" s="9" t="s">
        <v>58</v>
      </c>
      <c r="W4345">
        <v>1</v>
      </c>
      <c r="X4345">
        <v>1</v>
      </c>
      <c r="Y4345" t="s">
        <v>47</v>
      </c>
      <c r="AA4345">
        <v>1</v>
      </c>
      <c r="AB4345">
        <v>1</v>
      </c>
      <c r="AC4345" t="s">
        <v>49</v>
      </c>
      <c r="AD4345" t="s">
        <v>14936</v>
      </c>
      <c r="AF4345">
        <v>1</v>
      </c>
      <c r="AG4345" t="s">
        <v>14939</v>
      </c>
      <c r="AP4345" t="e">
        <f>#N/A</f>
        <v>#N/A</v>
      </c>
      <c r="AQ4345" t="s">
        <v>397</v>
      </c>
    </row>
    <row r="4346" spans="1:43" hidden="1">
      <c r="A4346" t="s">
        <v>33</v>
      </c>
      <c r="B4346" t="s">
        <v>14940</v>
      </c>
      <c r="C4346" t="s">
        <v>14941</v>
      </c>
      <c r="D4346">
        <v>1</v>
      </c>
      <c r="F4346">
        <v>25.5</v>
      </c>
      <c r="G4346" t="s">
        <v>14812</v>
      </c>
      <c r="H4346" t="s">
        <v>14942</v>
      </c>
      <c r="I4346" t="s">
        <v>39</v>
      </c>
      <c r="J4346" t="s">
        <v>40</v>
      </c>
      <c r="K4346">
        <v>1</v>
      </c>
      <c r="L4346">
        <v>1</v>
      </c>
      <c r="M4346" t="s">
        <v>41</v>
      </c>
      <c r="N4346" t="s">
        <v>14814</v>
      </c>
      <c r="P4346">
        <v>1</v>
      </c>
      <c r="Q4346" t="s">
        <v>43</v>
      </c>
      <c r="R4346" t="s">
        <v>224</v>
      </c>
      <c r="S4346">
        <v>1</v>
      </c>
      <c r="T4346">
        <v>1</v>
      </c>
      <c r="U4346" t="s">
        <v>45</v>
      </c>
      <c r="V4346" s="9" t="s">
        <v>58</v>
      </c>
      <c r="W4346">
        <v>1</v>
      </c>
      <c r="X4346">
        <v>1</v>
      </c>
      <c r="Y4346" t="s">
        <v>47</v>
      </c>
      <c r="AA4346">
        <v>1</v>
      </c>
      <c r="AB4346">
        <v>1</v>
      </c>
      <c r="AC4346" t="s">
        <v>49</v>
      </c>
      <c r="AD4346" t="s">
        <v>14812</v>
      </c>
      <c r="AF4346">
        <v>1</v>
      </c>
      <c r="AG4346" t="s">
        <v>14943</v>
      </c>
      <c r="AP4346" t="e">
        <f>#N/A</f>
        <v>#N/A</v>
      </c>
      <c r="AQ4346" t="s">
        <v>224</v>
      </c>
    </row>
    <row r="4347" spans="1:43" hidden="1">
      <c r="A4347" t="s">
        <v>33</v>
      </c>
      <c r="B4347" t="s">
        <v>14944</v>
      </c>
      <c r="C4347" t="s">
        <v>14945</v>
      </c>
      <c r="D4347">
        <v>1</v>
      </c>
      <c r="E4347" t="s">
        <v>14946</v>
      </c>
      <c r="F4347">
        <v>92</v>
      </c>
      <c r="G4347" t="s">
        <v>14947</v>
      </c>
      <c r="H4347" t="s">
        <v>14948</v>
      </c>
      <c r="I4347" t="s">
        <v>39</v>
      </c>
      <c r="J4347" t="s">
        <v>40</v>
      </c>
      <c r="K4347">
        <v>1</v>
      </c>
      <c r="L4347">
        <v>1</v>
      </c>
      <c r="M4347" t="s">
        <v>41</v>
      </c>
      <c r="N4347" t="s">
        <v>14949</v>
      </c>
      <c r="P4347">
        <v>1</v>
      </c>
      <c r="Q4347" t="s">
        <v>43</v>
      </c>
      <c r="R4347" t="s">
        <v>20712</v>
      </c>
      <c r="S4347">
        <v>1</v>
      </c>
      <c r="T4347">
        <v>1</v>
      </c>
      <c r="U4347" t="s">
        <v>45</v>
      </c>
      <c r="V4347" s="9" t="s">
        <v>1553</v>
      </c>
      <c r="W4347">
        <v>1</v>
      </c>
      <c r="X4347">
        <v>1</v>
      </c>
      <c r="Y4347" t="s">
        <v>47</v>
      </c>
      <c r="Z4347" t="s">
        <v>20832</v>
      </c>
      <c r="AA4347">
        <v>1</v>
      </c>
      <c r="AB4347">
        <v>1</v>
      </c>
      <c r="AC4347" t="s">
        <v>49</v>
      </c>
      <c r="AD4347" t="s">
        <v>14947</v>
      </c>
      <c r="AF4347">
        <v>1</v>
      </c>
      <c r="AG4347" t="s">
        <v>14950</v>
      </c>
      <c r="AP4347" t="e">
        <f>#N/A</f>
        <v>#N/A</v>
      </c>
      <c r="AQ4347" t="s">
        <v>20712</v>
      </c>
    </row>
    <row r="4348" spans="1:43" hidden="1">
      <c r="A4348" t="s">
        <v>33</v>
      </c>
      <c r="B4348" t="s">
        <v>14951</v>
      </c>
      <c r="C4348" t="s">
        <v>14952</v>
      </c>
      <c r="D4348">
        <v>1</v>
      </c>
      <c r="E4348" t="s">
        <v>14953</v>
      </c>
      <c r="F4348">
        <v>23</v>
      </c>
      <c r="G4348" t="s">
        <v>14759</v>
      </c>
      <c r="H4348" t="s">
        <v>14954</v>
      </c>
      <c r="I4348" t="s">
        <v>39</v>
      </c>
      <c r="J4348" t="s">
        <v>40</v>
      </c>
      <c r="K4348">
        <v>1</v>
      </c>
      <c r="L4348">
        <v>1</v>
      </c>
      <c r="M4348" t="s">
        <v>41</v>
      </c>
      <c r="N4348" t="s">
        <v>14761</v>
      </c>
      <c r="P4348">
        <v>1</v>
      </c>
      <c r="Q4348" t="s">
        <v>43</v>
      </c>
      <c r="R4348" t="s">
        <v>2016</v>
      </c>
      <c r="S4348">
        <v>1</v>
      </c>
      <c r="T4348">
        <v>1</v>
      </c>
      <c r="U4348" t="s">
        <v>45</v>
      </c>
      <c r="V4348" s="9" t="s">
        <v>46</v>
      </c>
      <c r="W4348">
        <v>1</v>
      </c>
      <c r="X4348">
        <v>1</v>
      </c>
      <c r="Y4348" t="s">
        <v>47</v>
      </c>
      <c r="AA4348">
        <v>1</v>
      </c>
      <c r="AB4348">
        <v>1</v>
      </c>
      <c r="AC4348" t="s">
        <v>49</v>
      </c>
      <c r="AD4348" t="s">
        <v>14759</v>
      </c>
      <c r="AF4348">
        <v>1</v>
      </c>
      <c r="AG4348" t="s">
        <v>14955</v>
      </c>
      <c r="AP4348" t="e">
        <f>#N/A</f>
        <v>#N/A</v>
      </c>
      <c r="AQ4348" t="s">
        <v>2016</v>
      </c>
    </row>
    <row r="4349" spans="1:43" hidden="1">
      <c r="A4349" t="s">
        <v>33</v>
      </c>
      <c r="B4349" t="s">
        <v>14956</v>
      </c>
      <c r="C4349" t="s">
        <v>14957</v>
      </c>
      <c r="D4349">
        <v>1</v>
      </c>
      <c r="E4349" t="s">
        <v>14958</v>
      </c>
      <c r="F4349">
        <v>43.5</v>
      </c>
      <c r="G4349" t="s">
        <v>14759</v>
      </c>
      <c r="H4349" t="s">
        <v>14959</v>
      </c>
      <c r="I4349" t="s">
        <v>39</v>
      </c>
      <c r="J4349" t="s">
        <v>40</v>
      </c>
      <c r="K4349">
        <v>1</v>
      </c>
      <c r="L4349">
        <v>1</v>
      </c>
      <c r="M4349" t="s">
        <v>41</v>
      </c>
      <c r="N4349" t="s">
        <v>14761</v>
      </c>
      <c r="P4349">
        <v>1</v>
      </c>
      <c r="Q4349" t="s">
        <v>43</v>
      </c>
      <c r="R4349" t="s">
        <v>320</v>
      </c>
      <c r="S4349">
        <v>1</v>
      </c>
      <c r="T4349">
        <v>1</v>
      </c>
      <c r="U4349" t="s">
        <v>45</v>
      </c>
      <c r="V4349" s="9" t="s">
        <v>1553</v>
      </c>
      <c r="W4349">
        <v>1</v>
      </c>
      <c r="X4349">
        <v>1</v>
      </c>
      <c r="Y4349" t="s">
        <v>47</v>
      </c>
      <c r="AA4349">
        <v>1</v>
      </c>
      <c r="AB4349">
        <v>1</v>
      </c>
      <c r="AC4349" t="s">
        <v>49</v>
      </c>
      <c r="AD4349" t="s">
        <v>14759</v>
      </c>
      <c r="AF4349">
        <v>1</v>
      </c>
      <c r="AG4349" t="s">
        <v>14960</v>
      </c>
      <c r="AP4349" t="e">
        <f>#N/A</f>
        <v>#N/A</v>
      </c>
      <c r="AQ4349" t="s">
        <v>320</v>
      </c>
    </row>
    <row r="4350" spans="1:43" hidden="1">
      <c r="A4350" t="s">
        <v>33</v>
      </c>
      <c r="B4350" t="s">
        <v>14961</v>
      </c>
      <c r="C4350" t="s">
        <v>14962</v>
      </c>
      <c r="D4350">
        <v>1</v>
      </c>
      <c r="E4350" t="s">
        <v>14963</v>
      </c>
      <c r="F4350">
        <v>43.5</v>
      </c>
      <c r="G4350" t="s">
        <v>14759</v>
      </c>
      <c r="H4350" t="s">
        <v>14819</v>
      </c>
      <c r="I4350" t="s">
        <v>39</v>
      </c>
      <c r="J4350" t="s">
        <v>40</v>
      </c>
      <c r="K4350">
        <v>1</v>
      </c>
      <c r="L4350">
        <v>1</v>
      </c>
      <c r="M4350" t="s">
        <v>41</v>
      </c>
      <c r="N4350" t="s">
        <v>14761</v>
      </c>
      <c r="P4350">
        <v>1</v>
      </c>
      <c r="Q4350" t="s">
        <v>43</v>
      </c>
      <c r="R4350" t="s">
        <v>20712</v>
      </c>
      <c r="S4350">
        <v>1</v>
      </c>
      <c r="T4350">
        <v>1</v>
      </c>
      <c r="U4350" t="s">
        <v>45</v>
      </c>
      <c r="W4350">
        <v>1</v>
      </c>
      <c r="X4350">
        <v>1</v>
      </c>
      <c r="Y4350" t="s">
        <v>47</v>
      </c>
      <c r="Z4350" t="s">
        <v>20833</v>
      </c>
      <c r="AA4350">
        <v>1</v>
      </c>
      <c r="AB4350">
        <v>1</v>
      </c>
      <c r="AC4350" t="s">
        <v>49</v>
      </c>
      <c r="AD4350" t="s">
        <v>14759</v>
      </c>
      <c r="AF4350">
        <v>1</v>
      </c>
      <c r="AG4350" t="s">
        <v>14964</v>
      </c>
      <c r="AP4350" t="e">
        <f>#N/A</f>
        <v>#N/A</v>
      </c>
      <c r="AQ4350" t="s">
        <v>20712</v>
      </c>
    </row>
    <row r="4351" spans="1:43" hidden="1">
      <c r="A4351" t="s">
        <v>33</v>
      </c>
      <c r="B4351" t="s">
        <v>14965</v>
      </c>
      <c r="C4351" t="s">
        <v>4599</v>
      </c>
      <c r="D4351">
        <v>1</v>
      </c>
      <c r="F4351">
        <v>43.5</v>
      </c>
      <c r="G4351" t="s">
        <v>14824</v>
      </c>
      <c r="H4351" t="s">
        <v>14825</v>
      </c>
      <c r="I4351" t="s">
        <v>39</v>
      </c>
      <c r="J4351" t="s">
        <v>40</v>
      </c>
      <c r="K4351">
        <v>1</v>
      </c>
      <c r="L4351">
        <v>1</v>
      </c>
      <c r="M4351" t="s">
        <v>41</v>
      </c>
      <c r="N4351" t="s">
        <v>14825</v>
      </c>
      <c r="P4351">
        <v>1</v>
      </c>
      <c r="Q4351" t="s">
        <v>43</v>
      </c>
      <c r="S4351">
        <v>1</v>
      </c>
      <c r="T4351">
        <v>1</v>
      </c>
      <c r="U4351" t="s">
        <v>45</v>
      </c>
      <c r="V4351" s="9" t="s">
        <v>58</v>
      </c>
      <c r="W4351">
        <v>1</v>
      </c>
      <c r="X4351">
        <v>1</v>
      </c>
      <c r="Y4351" t="s">
        <v>47</v>
      </c>
      <c r="AA4351">
        <v>1</v>
      </c>
      <c r="AB4351">
        <v>1</v>
      </c>
      <c r="AC4351" t="s">
        <v>49</v>
      </c>
      <c r="AD4351" t="s">
        <v>14824</v>
      </c>
      <c r="AF4351">
        <v>1</v>
      </c>
      <c r="AG4351" t="s">
        <v>76</v>
      </c>
      <c r="AP4351" t="e">
        <f>#N/A</f>
        <v>#N/A</v>
      </c>
      <c r="AQ4351">
        <v>0</v>
      </c>
    </row>
    <row r="4352" spans="1:43" hidden="1">
      <c r="A4352" t="s">
        <v>33</v>
      </c>
      <c r="B4352" s="3" t="s">
        <v>14966</v>
      </c>
      <c r="C4352" t="s">
        <v>14967</v>
      </c>
      <c r="D4352">
        <v>1</v>
      </c>
      <c r="F4352">
        <v>73.5</v>
      </c>
      <c r="G4352" t="s">
        <v>14812</v>
      </c>
      <c r="H4352" t="s">
        <v>14898</v>
      </c>
      <c r="I4352" t="s">
        <v>39</v>
      </c>
      <c r="J4352" t="s">
        <v>40</v>
      </c>
      <c r="K4352">
        <v>1</v>
      </c>
      <c r="L4352">
        <v>1</v>
      </c>
      <c r="M4352" t="s">
        <v>41</v>
      </c>
      <c r="N4352" t="s">
        <v>14814</v>
      </c>
      <c r="P4352">
        <v>1</v>
      </c>
      <c r="Q4352" t="s">
        <v>43</v>
      </c>
      <c r="S4352">
        <v>1</v>
      </c>
      <c r="T4352">
        <v>1</v>
      </c>
      <c r="U4352" t="s">
        <v>45</v>
      </c>
      <c r="V4352" s="9" t="s">
        <v>21421</v>
      </c>
      <c r="W4352">
        <v>1</v>
      </c>
      <c r="X4352">
        <v>1</v>
      </c>
      <c r="Y4352" t="s">
        <v>47</v>
      </c>
      <c r="AA4352">
        <v>1</v>
      </c>
      <c r="AB4352">
        <v>1</v>
      </c>
      <c r="AC4352" t="s">
        <v>49</v>
      </c>
      <c r="AD4352" t="s">
        <v>14812</v>
      </c>
      <c r="AF4352">
        <v>1</v>
      </c>
      <c r="AG4352" t="s">
        <v>14968</v>
      </c>
      <c r="AP4352" t="e">
        <f>#N/A</f>
        <v>#N/A</v>
      </c>
      <c r="AQ4352" t="s">
        <v>201</v>
      </c>
    </row>
    <row r="4353" spans="1:43" hidden="1">
      <c r="A4353" t="s">
        <v>33</v>
      </c>
      <c r="B4353" s="3" t="s">
        <v>14966</v>
      </c>
      <c r="C4353" t="s">
        <v>14967</v>
      </c>
      <c r="D4353">
        <v>1</v>
      </c>
      <c r="F4353">
        <v>73.5</v>
      </c>
      <c r="G4353" t="s">
        <v>14812</v>
      </c>
      <c r="H4353" t="s">
        <v>14814</v>
      </c>
      <c r="I4353" t="s">
        <v>39</v>
      </c>
      <c r="J4353" t="s">
        <v>40</v>
      </c>
      <c r="K4353">
        <v>1</v>
      </c>
      <c r="L4353">
        <v>1</v>
      </c>
      <c r="M4353" t="s">
        <v>41</v>
      </c>
      <c r="N4353" t="s">
        <v>14814</v>
      </c>
      <c r="P4353">
        <v>1</v>
      </c>
      <c r="Q4353" t="s">
        <v>43</v>
      </c>
      <c r="S4353">
        <v>1</v>
      </c>
      <c r="T4353">
        <v>1</v>
      </c>
      <c r="U4353" t="s">
        <v>45</v>
      </c>
      <c r="W4353">
        <v>1</v>
      </c>
      <c r="X4353">
        <v>1</v>
      </c>
      <c r="Y4353" t="s">
        <v>47</v>
      </c>
      <c r="AA4353">
        <v>1</v>
      </c>
      <c r="AB4353">
        <v>1</v>
      </c>
      <c r="AC4353" t="s">
        <v>49</v>
      </c>
      <c r="AD4353" t="s">
        <v>14812</v>
      </c>
      <c r="AF4353">
        <v>1</v>
      </c>
      <c r="AG4353" t="s">
        <v>76</v>
      </c>
      <c r="AP4353" t="e">
        <f>#N/A</f>
        <v>#N/A</v>
      </c>
      <c r="AQ4353">
        <v>0</v>
      </c>
    </row>
    <row r="4354" spans="1:43" hidden="1">
      <c r="A4354" t="s">
        <v>33</v>
      </c>
      <c r="B4354" t="s">
        <v>14969</v>
      </c>
      <c r="C4354" t="s">
        <v>14970</v>
      </c>
      <c r="D4354">
        <v>1</v>
      </c>
      <c r="E4354" t="s">
        <v>14971</v>
      </c>
      <c r="F4354">
        <v>37</v>
      </c>
      <c r="G4354" t="s">
        <v>4227</v>
      </c>
      <c r="H4354" t="s">
        <v>4258</v>
      </c>
      <c r="I4354" t="s">
        <v>39</v>
      </c>
      <c r="J4354" t="s">
        <v>40</v>
      </c>
      <c r="K4354">
        <v>1</v>
      </c>
      <c r="L4354">
        <v>1</v>
      </c>
      <c r="M4354" t="s">
        <v>41</v>
      </c>
      <c r="N4354" t="s">
        <v>4229</v>
      </c>
      <c r="P4354">
        <v>1</v>
      </c>
      <c r="Q4354" t="s">
        <v>43</v>
      </c>
      <c r="R4354" t="s">
        <v>118</v>
      </c>
      <c r="S4354">
        <v>1</v>
      </c>
      <c r="T4354">
        <v>1</v>
      </c>
      <c r="U4354" t="s">
        <v>45</v>
      </c>
      <c r="V4354" s="9" t="s">
        <v>58</v>
      </c>
      <c r="W4354">
        <v>1</v>
      </c>
      <c r="X4354">
        <v>1</v>
      </c>
      <c r="Y4354" t="s">
        <v>47</v>
      </c>
      <c r="AA4354">
        <v>1</v>
      </c>
      <c r="AB4354">
        <v>1</v>
      </c>
      <c r="AC4354" t="s">
        <v>49</v>
      </c>
      <c r="AD4354" t="s">
        <v>4227</v>
      </c>
      <c r="AF4354">
        <v>1</v>
      </c>
      <c r="AG4354" t="s">
        <v>14972</v>
      </c>
      <c r="AP4354" t="e">
        <f>#N/A</f>
        <v>#N/A</v>
      </c>
      <c r="AQ4354" t="s">
        <v>118</v>
      </c>
    </row>
    <row r="4355" spans="1:43" hidden="1">
      <c r="A4355" t="s">
        <v>33</v>
      </c>
      <c r="B4355" t="s">
        <v>14973</v>
      </c>
      <c r="C4355" t="s">
        <v>14974</v>
      </c>
      <c r="D4355">
        <v>1</v>
      </c>
      <c r="F4355">
        <v>39</v>
      </c>
      <c r="G4355" t="s">
        <v>14975</v>
      </c>
      <c r="H4355" t="s">
        <v>14976</v>
      </c>
      <c r="I4355" t="s">
        <v>39</v>
      </c>
      <c r="J4355" t="s">
        <v>40</v>
      </c>
      <c r="K4355">
        <v>1</v>
      </c>
      <c r="L4355">
        <v>1</v>
      </c>
      <c r="M4355" t="s">
        <v>41</v>
      </c>
      <c r="N4355" t="s">
        <v>14976</v>
      </c>
      <c r="P4355">
        <v>1</v>
      </c>
      <c r="Q4355" t="s">
        <v>43</v>
      </c>
      <c r="S4355">
        <v>1</v>
      </c>
      <c r="T4355">
        <v>1</v>
      </c>
      <c r="U4355" t="s">
        <v>45</v>
      </c>
      <c r="V4355" s="9" t="s">
        <v>58</v>
      </c>
      <c r="W4355">
        <v>1</v>
      </c>
      <c r="X4355">
        <v>1</v>
      </c>
      <c r="Y4355" t="s">
        <v>47</v>
      </c>
      <c r="AA4355">
        <v>1</v>
      </c>
      <c r="AB4355">
        <v>1</v>
      </c>
      <c r="AC4355" t="s">
        <v>49</v>
      </c>
      <c r="AD4355" t="s">
        <v>14975</v>
      </c>
      <c r="AF4355">
        <v>1</v>
      </c>
      <c r="AG4355" t="s">
        <v>76</v>
      </c>
      <c r="AP4355" t="e">
        <f>#N/A</f>
        <v>#N/A</v>
      </c>
      <c r="AQ4355">
        <v>0</v>
      </c>
    </row>
    <row r="4356" spans="1:43" hidden="1">
      <c r="A4356" t="s">
        <v>33</v>
      </c>
      <c r="B4356" t="s">
        <v>14977</v>
      </c>
      <c r="C4356" t="s">
        <v>14978</v>
      </c>
      <c r="D4356">
        <v>1</v>
      </c>
      <c r="E4356" t="s">
        <v>14979</v>
      </c>
      <c r="F4356">
        <v>66.5</v>
      </c>
      <c r="G4356" t="s">
        <v>14980</v>
      </c>
      <c r="H4356" t="s">
        <v>14981</v>
      </c>
      <c r="I4356" t="s">
        <v>39</v>
      </c>
      <c r="J4356" t="s">
        <v>40</v>
      </c>
      <c r="K4356">
        <v>1</v>
      </c>
      <c r="L4356">
        <v>1</v>
      </c>
      <c r="M4356" t="s">
        <v>41</v>
      </c>
      <c r="N4356" t="s">
        <v>14982</v>
      </c>
      <c r="P4356">
        <v>1</v>
      </c>
      <c r="Q4356" t="s">
        <v>43</v>
      </c>
      <c r="R4356" t="s">
        <v>224</v>
      </c>
      <c r="S4356">
        <v>1</v>
      </c>
      <c r="T4356">
        <v>1</v>
      </c>
      <c r="U4356" t="s">
        <v>45</v>
      </c>
      <c r="V4356" s="9" t="s">
        <v>58</v>
      </c>
      <c r="W4356">
        <v>1</v>
      </c>
      <c r="X4356">
        <v>1</v>
      </c>
      <c r="Y4356" t="s">
        <v>47</v>
      </c>
      <c r="AA4356">
        <v>1</v>
      </c>
      <c r="AB4356">
        <v>1</v>
      </c>
      <c r="AC4356" t="s">
        <v>49</v>
      </c>
      <c r="AD4356" t="s">
        <v>14980</v>
      </c>
      <c r="AF4356">
        <v>1</v>
      </c>
      <c r="AG4356" t="s">
        <v>14983</v>
      </c>
      <c r="AP4356" t="e">
        <f>#N/A</f>
        <v>#N/A</v>
      </c>
      <c r="AQ4356" t="s">
        <v>224</v>
      </c>
    </row>
    <row r="4357" spans="1:43" hidden="1">
      <c r="A4357" t="s">
        <v>33</v>
      </c>
      <c r="B4357" t="s">
        <v>14984</v>
      </c>
      <c r="C4357" t="s">
        <v>14985</v>
      </c>
      <c r="D4357">
        <v>1</v>
      </c>
      <c r="F4357">
        <v>24.5</v>
      </c>
      <c r="G4357" t="s">
        <v>4905</v>
      </c>
      <c r="H4357" t="s">
        <v>14986</v>
      </c>
      <c r="I4357" t="s">
        <v>39</v>
      </c>
      <c r="J4357" t="s">
        <v>40</v>
      </c>
      <c r="K4357">
        <v>1</v>
      </c>
      <c r="L4357">
        <v>1</v>
      </c>
      <c r="M4357" t="s">
        <v>41</v>
      </c>
      <c r="N4357" t="s">
        <v>4907</v>
      </c>
      <c r="P4357">
        <v>1</v>
      </c>
      <c r="Q4357" t="s">
        <v>43</v>
      </c>
      <c r="R4357" t="s">
        <v>268</v>
      </c>
      <c r="S4357">
        <v>1</v>
      </c>
      <c r="T4357">
        <v>1</v>
      </c>
      <c r="U4357" t="s">
        <v>45</v>
      </c>
      <c r="V4357" s="9" t="s">
        <v>58</v>
      </c>
      <c r="W4357">
        <v>1</v>
      </c>
      <c r="X4357">
        <v>1</v>
      </c>
      <c r="Y4357" t="s">
        <v>47</v>
      </c>
      <c r="AA4357">
        <v>1</v>
      </c>
      <c r="AB4357">
        <v>1</v>
      </c>
      <c r="AC4357" t="s">
        <v>49</v>
      </c>
      <c r="AD4357" t="s">
        <v>4905</v>
      </c>
      <c r="AF4357">
        <v>1</v>
      </c>
      <c r="AG4357" t="s">
        <v>14987</v>
      </c>
      <c r="AP4357" t="e">
        <f>#N/A</f>
        <v>#N/A</v>
      </c>
      <c r="AQ4357" t="s">
        <v>268</v>
      </c>
    </row>
    <row r="4358" spans="1:43" hidden="1">
      <c r="A4358" t="s">
        <v>33</v>
      </c>
      <c r="B4358" t="s">
        <v>14988</v>
      </c>
      <c r="C4358" t="s">
        <v>14989</v>
      </c>
      <c r="D4358">
        <v>1</v>
      </c>
      <c r="F4358">
        <v>37</v>
      </c>
      <c r="G4358" t="s">
        <v>14798</v>
      </c>
      <c r="H4358" t="s">
        <v>14990</v>
      </c>
      <c r="I4358" t="s">
        <v>39</v>
      </c>
      <c r="J4358" t="s">
        <v>40</v>
      </c>
      <c r="K4358">
        <v>1</v>
      </c>
      <c r="L4358">
        <v>1</v>
      </c>
      <c r="M4358" t="s">
        <v>41</v>
      </c>
      <c r="N4358" t="s">
        <v>14800</v>
      </c>
      <c r="P4358">
        <v>1</v>
      </c>
      <c r="Q4358" t="s">
        <v>43</v>
      </c>
      <c r="R4358" t="s">
        <v>215</v>
      </c>
      <c r="S4358">
        <v>1</v>
      </c>
      <c r="T4358">
        <v>1</v>
      </c>
      <c r="U4358" t="s">
        <v>45</v>
      </c>
      <c r="V4358" s="9" t="s">
        <v>58</v>
      </c>
      <c r="W4358">
        <v>1</v>
      </c>
      <c r="X4358">
        <v>1</v>
      </c>
      <c r="Y4358" t="s">
        <v>47</v>
      </c>
      <c r="AA4358">
        <v>1</v>
      </c>
      <c r="AB4358">
        <v>1</v>
      </c>
      <c r="AC4358" t="s">
        <v>49</v>
      </c>
      <c r="AD4358" t="s">
        <v>14798</v>
      </c>
      <c r="AF4358">
        <v>1</v>
      </c>
      <c r="AG4358" t="s">
        <v>14991</v>
      </c>
      <c r="AP4358" t="e">
        <f>#N/A</f>
        <v>#N/A</v>
      </c>
      <c r="AQ4358" t="s">
        <v>215</v>
      </c>
    </row>
    <row r="4359" spans="1:43" hidden="1">
      <c r="A4359" t="s">
        <v>33</v>
      </c>
      <c r="B4359" t="s">
        <v>14992</v>
      </c>
      <c r="C4359" t="s">
        <v>14993</v>
      </c>
      <c r="D4359">
        <v>1</v>
      </c>
      <c r="E4359" t="s">
        <v>14994</v>
      </c>
      <c r="F4359">
        <v>89.5</v>
      </c>
      <c r="G4359" t="s">
        <v>4637</v>
      </c>
      <c r="H4359" t="s">
        <v>4639</v>
      </c>
      <c r="I4359" t="s">
        <v>39</v>
      </c>
      <c r="J4359" t="s">
        <v>40</v>
      </c>
      <c r="K4359">
        <v>1</v>
      </c>
      <c r="L4359">
        <v>1</v>
      </c>
      <c r="M4359" t="s">
        <v>41</v>
      </c>
      <c r="N4359" t="s">
        <v>4639</v>
      </c>
      <c r="P4359">
        <v>1</v>
      </c>
      <c r="Q4359" t="s">
        <v>43</v>
      </c>
      <c r="S4359">
        <v>1</v>
      </c>
      <c r="T4359">
        <v>1</v>
      </c>
      <c r="U4359" t="s">
        <v>45</v>
      </c>
      <c r="V4359" s="9" t="s">
        <v>8426</v>
      </c>
      <c r="W4359">
        <v>1</v>
      </c>
      <c r="X4359">
        <v>1</v>
      </c>
      <c r="Y4359" t="s">
        <v>47</v>
      </c>
      <c r="Z4359" t="s">
        <v>21299</v>
      </c>
      <c r="AA4359">
        <v>1</v>
      </c>
      <c r="AB4359">
        <v>1</v>
      </c>
      <c r="AC4359" t="s">
        <v>49</v>
      </c>
      <c r="AD4359" t="s">
        <v>4637</v>
      </c>
      <c r="AF4359">
        <v>1</v>
      </c>
      <c r="AG4359" t="s">
        <v>14995</v>
      </c>
      <c r="AP4359" t="e">
        <f>#N/A</f>
        <v>#N/A</v>
      </c>
      <c r="AQ4359">
        <v>0</v>
      </c>
    </row>
    <row r="4360" spans="1:43" hidden="1">
      <c r="A4360" t="s">
        <v>33</v>
      </c>
      <c r="B4360" t="s">
        <v>14996</v>
      </c>
      <c r="C4360" t="s">
        <v>14997</v>
      </c>
      <c r="D4360">
        <v>1</v>
      </c>
      <c r="E4360" t="s">
        <v>14998</v>
      </c>
      <c r="F4360">
        <v>80.5</v>
      </c>
      <c r="G4360" t="s">
        <v>14777</v>
      </c>
      <c r="H4360" t="s">
        <v>14888</v>
      </c>
      <c r="I4360" t="s">
        <v>39</v>
      </c>
      <c r="J4360" t="s">
        <v>40</v>
      </c>
      <c r="K4360">
        <v>1</v>
      </c>
      <c r="L4360">
        <v>1</v>
      </c>
      <c r="M4360" t="s">
        <v>41</v>
      </c>
      <c r="N4360" t="s">
        <v>14779</v>
      </c>
      <c r="P4360">
        <v>1</v>
      </c>
      <c r="Q4360" t="s">
        <v>43</v>
      </c>
      <c r="R4360" t="s">
        <v>6561</v>
      </c>
      <c r="S4360">
        <v>1</v>
      </c>
      <c r="T4360">
        <v>1</v>
      </c>
      <c r="U4360" t="s">
        <v>45</v>
      </c>
      <c r="V4360" s="9" t="s">
        <v>1553</v>
      </c>
      <c r="W4360">
        <v>1</v>
      </c>
      <c r="X4360">
        <v>1</v>
      </c>
      <c r="Y4360" t="s">
        <v>47</v>
      </c>
      <c r="AA4360">
        <v>1</v>
      </c>
      <c r="AB4360">
        <v>1</v>
      </c>
      <c r="AC4360" t="s">
        <v>49</v>
      </c>
      <c r="AD4360" t="s">
        <v>14777</v>
      </c>
      <c r="AF4360">
        <v>1</v>
      </c>
      <c r="AG4360" t="s">
        <v>14999</v>
      </c>
      <c r="AP4360" t="e">
        <f>#N/A</f>
        <v>#N/A</v>
      </c>
      <c r="AQ4360" t="s">
        <v>6561</v>
      </c>
    </row>
    <row r="4361" spans="1:43" hidden="1">
      <c r="A4361" t="s">
        <v>33</v>
      </c>
      <c r="B4361" t="s">
        <v>15000</v>
      </c>
      <c r="C4361" t="s">
        <v>15001</v>
      </c>
      <c r="D4361">
        <v>1</v>
      </c>
      <c r="E4361" t="s">
        <v>15002</v>
      </c>
      <c r="F4361">
        <v>50.5</v>
      </c>
      <c r="G4361" t="s">
        <v>4227</v>
      </c>
      <c r="H4361" t="s">
        <v>15003</v>
      </c>
      <c r="I4361" t="s">
        <v>39</v>
      </c>
      <c r="J4361" t="s">
        <v>40</v>
      </c>
      <c r="K4361">
        <v>1</v>
      </c>
      <c r="L4361">
        <v>1</v>
      </c>
      <c r="M4361" t="s">
        <v>41</v>
      </c>
      <c r="N4361" t="s">
        <v>4229</v>
      </c>
      <c r="P4361">
        <v>1</v>
      </c>
      <c r="Q4361" t="s">
        <v>43</v>
      </c>
      <c r="R4361" t="s">
        <v>20712</v>
      </c>
      <c r="S4361">
        <v>1</v>
      </c>
      <c r="T4361">
        <v>1</v>
      </c>
      <c r="U4361" t="s">
        <v>45</v>
      </c>
      <c r="V4361" s="9" t="s">
        <v>1553</v>
      </c>
      <c r="W4361">
        <v>1</v>
      </c>
      <c r="X4361">
        <v>1</v>
      </c>
      <c r="Y4361" t="s">
        <v>47</v>
      </c>
      <c r="Z4361" t="s">
        <v>20834</v>
      </c>
      <c r="AA4361">
        <v>1</v>
      </c>
      <c r="AB4361">
        <v>1</v>
      </c>
      <c r="AC4361" t="s">
        <v>49</v>
      </c>
      <c r="AD4361" t="s">
        <v>4227</v>
      </c>
      <c r="AF4361">
        <v>1</v>
      </c>
      <c r="AG4361" t="s">
        <v>15004</v>
      </c>
      <c r="AP4361" t="e">
        <f>#N/A</f>
        <v>#N/A</v>
      </c>
      <c r="AQ4361" t="s">
        <v>20712</v>
      </c>
    </row>
    <row r="4362" spans="1:43" hidden="1">
      <c r="A4362" t="s">
        <v>33</v>
      </c>
      <c r="B4362" t="s">
        <v>15005</v>
      </c>
      <c r="C4362" t="s">
        <v>15006</v>
      </c>
      <c r="D4362">
        <v>1</v>
      </c>
      <c r="E4362" t="s">
        <v>15007</v>
      </c>
      <c r="F4362">
        <v>30</v>
      </c>
      <c r="G4362" t="s">
        <v>14947</v>
      </c>
      <c r="H4362" t="s">
        <v>15008</v>
      </c>
      <c r="I4362" t="s">
        <v>39</v>
      </c>
      <c r="J4362" t="s">
        <v>40</v>
      </c>
      <c r="K4362">
        <v>1</v>
      </c>
      <c r="L4362">
        <v>1</v>
      </c>
      <c r="M4362" t="s">
        <v>41</v>
      </c>
      <c r="N4362" t="s">
        <v>14949</v>
      </c>
      <c r="P4362">
        <v>1</v>
      </c>
      <c r="Q4362" t="s">
        <v>43</v>
      </c>
      <c r="R4362" t="s">
        <v>118</v>
      </c>
      <c r="S4362">
        <v>1</v>
      </c>
      <c r="T4362">
        <v>1</v>
      </c>
      <c r="U4362" t="s">
        <v>45</v>
      </c>
      <c r="V4362" s="9" t="s">
        <v>58</v>
      </c>
      <c r="W4362">
        <v>1</v>
      </c>
      <c r="X4362">
        <v>1</v>
      </c>
      <c r="Y4362" t="s">
        <v>47</v>
      </c>
      <c r="AA4362">
        <v>1</v>
      </c>
      <c r="AB4362">
        <v>1</v>
      </c>
      <c r="AC4362" t="s">
        <v>49</v>
      </c>
      <c r="AD4362" t="s">
        <v>14947</v>
      </c>
      <c r="AF4362">
        <v>1</v>
      </c>
      <c r="AG4362" t="s">
        <v>15009</v>
      </c>
      <c r="AP4362" t="e">
        <f>#N/A</f>
        <v>#N/A</v>
      </c>
      <c r="AQ4362" t="s">
        <v>118</v>
      </c>
    </row>
    <row r="4363" spans="1:43" hidden="1">
      <c r="A4363" t="s">
        <v>33</v>
      </c>
      <c r="B4363" t="s">
        <v>15010</v>
      </c>
      <c r="C4363" t="s">
        <v>15011</v>
      </c>
      <c r="D4363">
        <v>1</v>
      </c>
      <c r="F4363">
        <v>32</v>
      </c>
      <c r="G4363" t="s">
        <v>14798</v>
      </c>
      <c r="H4363" t="s">
        <v>14799</v>
      </c>
      <c r="I4363" t="s">
        <v>39</v>
      </c>
      <c r="J4363" t="s">
        <v>40</v>
      </c>
      <c r="K4363">
        <v>1</v>
      </c>
      <c r="L4363">
        <v>1</v>
      </c>
      <c r="M4363" t="s">
        <v>41</v>
      </c>
      <c r="N4363" t="s">
        <v>14800</v>
      </c>
      <c r="P4363">
        <v>1</v>
      </c>
      <c r="Q4363" t="s">
        <v>43</v>
      </c>
      <c r="R4363" t="s">
        <v>118</v>
      </c>
      <c r="S4363">
        <v>1</v>
      </c>
      <c r="T4363">
        <v>1</v>
      </c>
      <c r="U4363" t="s">
        <v>45</v>
      </c>
      <c r="V4363" s="9" t="s">
        <v>58</v>
      </c>
      <c r="W4363">
        <v>1</v>
      </c>
      <c r="X4363">
        <v>1</v>
      </c>
      <c r="Y4363" t="s">
        <v>47</v>
      </c>
      <c r="AA4363">
        <v>1</v>
      </c>
      <c r="AB4363">
        <v>1</v>
      </c>
      <c r="AC4363" t="s">
        <v>49</v>
      </c>
      <c r="AD4363" t="s">
        <v>14798</v>
      </c>
      <c r="AF4363">
        <v>1</v>
      </c>
      <c r="AG4363" t="s">
        <v>15012</v>
      </c>
      <c r="AP4363" t="e">
        <f>#N/A</f>
        <v>#N/A</v>
      </c>
      <c r="AQ4363" t="s">
        <v>118</v>
      </c>
    </row>
    <row r="4364" spans="1:43" hidden="1">
      <c r="A4364" t="s">
        <v>33</v>
      </c>
      <c r="B4364" t="s">
        <v>15013</v>
      </c>
      <c r="C4364" t="s">
        <v>15014</v>
      </c>
      <c r="D4364">
        <v>1</v>
      </c>
      <c r="E4364" t="s">
        <v>15015</v>
      </c>
      <c r="F4364">
        <v>20</v>
      </c>
      <c r="G4364" t="s">
        <v>4905</v>
      </c>
      <c r="H4364" t="s">
        <v>15016</v>
      </c>
      <c r="I4364" t="s">
        <v>39</v>
      </c>
      <c r="J4364" t="s">
        <v>40</v>
      </c>
      <c r="K4364">
        <v>1</v>
      </c>
      <c r="L4364">
        <v>1</v>
      </c>
      <c r="M4364" t="s">
        <v>41</v>
      </c>
      <c r="N4364" t="s">
        <v>4907</v>
      </c>
      <c r="P4364">
        <v>1</v>
      </c>
      <c r="Q4364" t="s">
        <v>43</v>
      </c>
      <c r="R4364" t="s">
        <v>7373</v>
      </c>
      <c r="S4364">
        <v>1</v>
      </c>
      <c r="T4364">
        <v>1</v>
      </c>
      <c r="U4364" t="s">
        <v>45</v>
      </c>
      <c r="V4364" s="9" t="s">
        <v>58</v>
      </c>
      <c r="W4364">
        <v>1</v>
      </c>
      <c r="X4364">
        <v>1</v>
      </c>
      <c r="Y4364" t="s">
        <v>47</v>
      </c>
      <c r="AA4364">
        <v>1</v>
      </c>
      <c r="AB4364">
        <v>1</v>
      </c>
      <c r="AC4364" t="s">
        <v>49</v>
      </c>
      <c r="AD4364" t="s">
        <v>4905</v>
      </c>
      <c r="AF4364">
        <v>1</v>
      </c>
      <c r="AG4364" t="s">
        <v>15017</v>
      </c>
      <c r="AP4364" t="e">
        <f>#N/A</f>
        <v>#N/A</v>
      </c>
      <c r="AQ4364" t="s">
        <v>7373</v>
      </c>
    </row>
    <row r="4365" spans="1:43" hidden="1">
      <c r="A4365" t="s">
        <v>33</v>
      </c>
      <c r="B4365" t="s">
        <v>15018</v>
      </c>
      <c r="C4365" t="s">
        <v>15019</v>
      </c>
      <c r="D4365">
        <v>1</v>
      </c>
      <c r="E4365" t="s">
        <v>15020</v>
      </c>
      <c r="F4365">
        <v>27.5</v>
      </c>
      <c r="G4365" t="s">
        <v>4905</v>
      </c>
      <c r="H4365" t="s">
        <v>15021</v>
      </c>
      <c r="I4365" t="s">
        <v>39</v>
      </c>
      <c r="J4365" t="s">
        <v>40</v>
      </c>
      <c r="K4365">
        <v>1</v>
      </c>
      <c r="L4365">
        <v>1</v>
      </c>
      <c r="M4365" t="s">
        <v>41</v>
      </c>
      <c r="N4365" t="s">
        <v>4907</v>
      </c>
      <c r="P4365">
        <v>1</v>
      </c>
      <c r="Q4365" t="s">
        <v>43</v>
      </c>
      <c r="R4365" t="s">
        <v>2016</v>
      </c>
      <c r="S4365">
        <v>1</v>
      </c>
      <c r="T4365">
        <v>1</v>
      </c>
      <c r="U4365" t="s">
        <v>45</v>
      </c>
      <c r="V4365" s="9" t="s">
        <v>8261</v>
      </c>
      <c r="W4365">
        <v>1</v>
      </c>
      <c r="X4365">
        <v>1</v>
      </c>
      <c r="Y4365" t="s">
        <v>47</v>
      </c>
      <c r="AA4365">
        <v>1</v>
      </c>
      <c r="AB4365">
        <v>1</v>
      </c>
      <c r="AC4365" t="s">
        <v>49</v>
      </c>
      <c r="AD4365" t="s">
        <v>4905</v>
      </c>
      <c r="AF4365">
        <v>1</v>
      </c>
      <c r="AG4365" t="s">
        <v>15022</v>
      </c>
      <c r="AP4365" t="e">
        <f>#N/A</f>
        <v>#N/A</v>
      </c>
      <c r="AQ4365" t="s">
        <v>2016</v>
      </c>
    </row>
    <row r="4366" spans="1:43" hidden="1">
      <c r="A4366" t="s">
        <v>33</v>
      </c>
      <c r="B4366" t="s">
        <v>15023</v>
      </c>
      <c r="C4366" t="s">
        <v>15024</v>
      </c>
      <c r="D4366">
        <v>1</v>
      </c>
      <c r="E4366" t="s">
        <v>15025</v>
      </c>
      <c r="F4366">
        <v>62</v>
      </c>
      <c r="G4366" t="s">
        <v>14765</v>
      </c>
      <c r="H4366" t="s">
        <v>15026</v>
      </c>
      <c r="I4366" t="s">
        <v>39</v>
      </c>
      <c r="J4366" t="s">
        <v>40</v>
      </c>
      <c r="K4366">
        <v>1</v>
      </c>
      <c r="L4366">
        <v>1</v>
      </c>
      <c r="M4366" t="s">
        <v>41</v>
      </c>
      <c r="N4366" t="s">
        <v>14767</v>
      </c>
      <c r="P4366">
        <v>1</v>
      </c>
      <c r="Q4366" t="s">
        <v>43</v>
      </c>
      <c r="R4366" t="s">
        <v>224</v>
      </c>
      <c r="S4366">
        <v>1</v>
      </c>
      <c r="T4366">
        <v>1</v>
      </c>
      <c r="U4366" t="s">
        <v>45</v>
      </c>
      <c r="V4366" s="9" t="s">
        <v>58</v>
      </c>
      <c r="W4366">
        <v>1</v>
      </c>
      <c r="X4366">
        <v>1</v>
      </c>
      <c r="Y4366" t="s">
        <v>47</v>
      </c>
      <c r="AA4366">
        <v>1</v>
      </c>
      <c r="AB4366">
        <v>1</v>
      </c>
      <c r="AC4366" t="s">
        <v>49</v>
      </c>
      <c r="AD4366" t="s">
        <v>14765</v>
      </c>
      <c r="AF4366">
        <v>1</v>
      </c>
      <c r="AG4366" t="s">
        <v>15027</v>
      </c>
      <c r="AP4366" t="e">
        <f>#N/A</f>
        <v>#N/A</v>
      </c>
      <c r="AQ4366" t="s">
        <v>224</v>
      </c>
    </row>
    <row r="4367" spans="1:43" hidden="1">
      <c r="A4367" t="s">
        <v>33</v>
      </c>
      <c r="B4367" t="s">
        <v>15028</v>
      </c>
      <c r="C4367" t="s">
        <v>15029</v>
      </c>
      <c r="D4367">
        <v>1</v>
      </c>
      <c r="F4367">
        <v>20</v>
      </c>
      <c r="G4367" t="s">
        <v>4905</v>
      </c>
      <c r="H4367" t="s">
        <v>14922</v>
      </c>
      <c r="I4367" t="s">
        <v>39</v>
      </c>
      <c r="J4367" t="s">
        <v>40</v>
      </c>
      <c r="K4367">
        <v>1</v>
      </c>
      <c r="L4367">
        <v>1</v>
      </c>
      <c r="M4367" t="s">
        <v>41</v>
      </c>
      <c r="N4367" t="s">
        <v>4907</v>
      </c>
      <c r="P4367">
        <v>1</v>
      </c>
      <c r="Q4367" t="s">
        <v>43</v>
      </c>
      <c r="R4367" t="s">
        <v>57</v>
      </c>
      <c r="S4367">
        <v>1</v>
      </c>
      <c r="T4367">
        <v>1</v>
      </c>
      <c r="U4367" t="s">
        <v>45</v>
      </c>
      <c r="V4367" s="9" t="s">
        <v>58</v>
      </c>
      <c r="W4367">
        <v>1</v>
      </c>
      <c r="X4367">
        <v>1</v>
      </c>
      <c r="Y4367" t="s">
        <v>47</v>
      </c>
      <c r="AA4367">
        <v>1</v>
      </c>
      <c r="AB4367">
        <v>1</v>
      </c>
      <c r="AC4367" t="s">
        <v>49</v>
      </c>
      <c r="AD4367" t="s">
        <v>4905</v>
      </c>
      <c r="AF4367">
        <v>1</v>
      </c>
      <c r="AG4367" t="s">
        <v>15030</v>
      </c>
      <c r="AP4367" t="e">
        <f>#N/A</f>
        <v>#N/A</v>
      </c>
      <c r="AQ4367" t="s">
        <v>57</v>
      </c>
    </row>
    <row r="4368" spans="1:43" hidden="1">
      <c r="A4368" t="s">
        <v>33</v>
      </c>
      <c r="B4368" t="s">
        <v>15031</v>
      </c>
      <c r="C4368" t="s">
        <v>15032</v>
      </c>
      <c r="D4368">
        <v>1</v>
      </c>
      <c r="E4368" t="s">
        <v>15033</v>
      </c>
      <c r="F4368">
        <v>43.5</v>
      </c>
      <c r="G4368" t="s">
        <v>4227</v>
      </c>
      <c r="H4368" t="s">
        <v>15003</v>
      </c>
      <c r="I4368" t="s">
        <v>39</v>
      </c>
      <c r="J4368" t="s">
        <v>40</v>
      </c>
      <c r="K4368">
        <v>1</v>
      </c>
      <c r="L4368">
        <v>1</v>
      </c>
      <c r="M4368" t="s">
        <v>41</v>
      </c>
      <c r="N4368" t="s">
        <v>4229</v>
      </c>
      <c r="P4368">
        <v>1</v>
      </c>
      <c r="Q4368" t="s">
        <v>43</v>
      </c>
      <c r="R4368" t="s">
        <v>57</v>
      </c>
      <c r="S4368">
        <v>1</v>
      </c>
      <c r="T4368">
        <v>1</v>
      </c>
      <c r="U4368" t="s">
        <v>45</v>
      </c>
      <c r="V4368" s="9" t="s">
        <v>1553</v>
      </c>
      <c r="W4368">
        <v>1</v>
      </c>
      <c r="X4368">
        <v>1</v>
      </c>
      <c r="Y4368" t="s">
        <v>47</v>
      </c>
      <c r="Z4368" t="s">
        <v>15034</v>
      </c>
      <c r="AA4368">
        <v>1</v>
      </c>
      <c r="AB4368">
        <v>1</v>
      </c>
      <c r="AC4368" t="s">
        <v>49</v>
      </c>
      <c r="AD4368" t="s">
        <v>4227</v>
      </c>
      <c r="AF4368">
        <v>1</v>
      </c>
      <c r="AG4368" t="s">
        <v>15035</v>
      </c>
      <c r="AP4368" t="e">
        <f>#N/A</f>
        <v>#N/A</v>
      </c>
      <c r="AQ4368" t="s">
        <v>20835</v>
      </c>
    </row>
    <row r="4369" spans="1:43" hidden="1">
      <c r="A4369" t="s">
        <v>33</v>
      </c>
      <c r="B4369" t="s">
        <v>15036</v>
      </c>
      <c r="C4369" t="s">
        <v>2604</v>
      </c>
      <c r="D4369">
        <v>1</v>
      </c>
      <c r="E4369" t="s">
        <v>15037</v>
      </c>
      <c r="F4369">
        <v>71.5</v>
      </c>
      <c r="G4369" t="s">
        <v>4588</v>
      </c>
      <c r="H4369" t="s">
        <v>15038</v>
      </c>
      <c r="I4369" t="s">
        <v>39</v>
      </c>
      <c r="J4369" t="s">
        <v>40</v>
      </c>
      <c r="K4369">
        <v>1</v>
      </c>
      <c r="L4369">
        <v>1</v>
      </c>
      <c r="M4369" t="s">
        <v>41</v>
      </c>
      <c r="N4369" t="s">
        <v>4590</v>
      </c>
      <c r="P4369">
        <v>1</v>
      </c>
      <c r="Q4369" t="s">
        <v>43</v>
      </c>
      <c r="R4369" t="s">
        <v>320</v>
      </c>
      <c r="S4369">
        <v>1</v>
      </c>
      <c r="T4369">
        <v>1</v>
      </c>
      <c r="U4369" t="s">
        <v>45</v>
      </c>
      <c r="W4369">
        <v>1</v>
      </c>
      <c r="X4369">
        <v>1</v>
      </c>
      <c r="Y4369" t="s">
        <v>47</v>
      </c>
      <c r="AA4369">
        <v>1</v>
      </c>
      <c r="AB4369">
        <v>1</v>
      </c>
      <c r="AC4369" t="s">
        <v>49</v>
      </c>
      <c r="AD4369" t="s">
        <v>4588</v>
      </c>
      <c r="AF4369">
        <v>1</v>
      </c>
      <c r="AG4369" t="s">
        <v>15039</v>
      </c>
      <c r="AP4369" t="e">
        <f>#N/A</f>
        <v>#N/A</v>
      </c>
      <c r="AQ4369" t="s">
        <v>320</v>
      </c>
    </row>
    <row r="4370" spans="1:43" hidden="1">
      <c r="A4370" t="s">
        <v>33</v>
      </c>
      <c r="B4370" t="s">
        <v>15040</v>
      </c>
      <c r="C4370" t="s">
        <v>15041</v>
      </c>
      <c r="D4370">
        <v>1</v>
      </c>
      <c r="E4370" t="s">
        <v>15042</v>
      </c>
      <c r="F4370">
        <v>43.5</v>
      </c>
      <c r="G4370" t="s">
        <v>14759</v>
      </c>
      <c r="H4370" t="s">
        <v>14858</v>
      </c>
      <c r="I4370" t="s">
        <v>39</v>
      </c>
      <c r="J4370" t="s">
        <v>40</v>
      </c>
      <c r="K4370">
        <v>1</v>
      </c>
      <c r="L4370">
        <v>1</v>
      </c>
      <c r="M4370" t="s">
        <v>41</v>
      </c>
      <c r="N4370" t="s">
        <v>14761</v>
      </c>
      <c r="P4370">
        <v>1</v>
      </c>
      <c r="Q4370" t="s">
        <v>43</v>
      </c>
      <c r="R4370" t="s">
        <v>224</v>
      </c>
      <c r="S4370">
        <v>1</v>
      </c>
      <c r="T4370">
        <v>1</v>
      </c>
      <c r="U4370" t="s">
        <v>45</v>
      </c>
      <c r="V4370" s="9" t="s">
        <v>58</v>
      </c>
      <c r="W4370">
        <v>1</v>
      </c>
      <c r="X4370">
        <v>1</v>
      </c>
      <c r="Y4370" t="s">
        <v>47</v>
      </c>
      <c r="AA4370">
        <v>1</v>
      </c>
      <c r="AB4370">
        <v>1</v>
      </c>
      <c r="AC4370" t="s">
        <v>49</v>
      </c>
      <c r="AD4370" t="s">
        <v>14759</v>
      </c>
      <c r="AF4370">
        <v>1</v>
      </c>
      <c r="AG4370" t="s">
        <v>15043</v>
      </c>
      <c r="AP4370" t="e">
        <f>#N/A</f>
        <v>#N/A</v>
      </c>
      <c r="AQ4370" t="s">
        <v>224</v>
      </c>
    </row>
    <row r="4371" spans="1:43" hidden="1">
      <c r="A4371" t="s">
        <v>33</v>
      </c>
      <c r="B4371" t="s">
        <v>15044</v>
      </c>
      <c r="C4371" t="s">
        <v>15045</v>
      </c>
      <c r="D4371">
        <v>1</v>
      </c>
      <c r="F4371">
        <v>60</v>
      </c>
      <c r="G4371" t="s">
        <v>14812</v>
      </c>
      <c r="H4371" t="s">
        <v>14898</v>
      </c>
      <c r="I4371" t="s">
        <v>39</v>
      </c>
      <c r="J4371" t="s">
        <v>40</v>
      </c>
      <c r="K4371">
        <v>1</v>
      </c>
      <c r="L4371">
        <v>1</v>
      </c>
      <c r="M4371" t="s">
        <v>41</v>
      </c>
      <c r="N4371" t="s">
        <v>14814</v>
      </c>
      <c r="P4371">
        <v>1</v>
      </c>
      <c r="Q4371" t="s">
        <v>43</v>
      </c>
      <c r="R4371" t="s">
        <v>20712</v>
      </c>
      <c r="S4371">
        <v>1</v>
      </c>
      <c r="T4371">
        <v>1</v>
      </c>
      <c r="U4371" t="s">
        <v>45</v>
      </c>
      <c r="V4371" s="9" t="s">
        <v>58</v>
      </c>
      <c r="W4371">
        <v>1</v>
      </c>
      <c r="X4371">
        <v>1</v>
      </c>
      <c r="Y4371" t="s">
        <v>47</v>
      </c>
      <c r="Z4371" t="s">
        <v>20836</v>
      </c>
      <c r="AA4371">
        <v>1</v>
      </c>
      <c r="AB4371">
        <v>1</v>
      </c>
      <c r="AC4371" t="s">
        <v>49</v>
      </c>
      <c r="AD4371" t="s">
        <v>14812</v>
      </c>
      <c r="AF4371">
        <v>1</v>
      </c>
      <c r="AG4371" t="s">
        <v>15046</v>
      </c>
      <c r="AP4371" t="e">
        <f>#N/A</f>
        <v>#N/A</v>
      </c>
      <c r="AQ4371" t="s">
        <v>20712</v>
      </c>
    </row>
    <row r="4372" spans="1:43" hidden="1">
      <c r="A4372" t="s">
        <v>33</v>
      </c>
      <c r="B4372" t="s">
        <v>15047</v>
      </c>
      <c r="C4372" t="s">
        <v>2172</v>
      </c>
      <c r="D4372">
        <v>1</v>
      </c>
      <c r="E4372" t="s">
        <v>15048</v>
      </c>
      <c r="F4372">
        <v>69</v>
      </c>
      <c r="G4372" t="s">
        <v>14759</v>
      </c>
      <c r="H4372" t="s">
        <v>15049</v>
      </c>
      <c r="I4372" t="s">
        <v>39</v>
      </c>
      <c r="J4372" t="s">
        <v>40</v>
      </c>
      <c r="K4372">
        <v>1</v>
      </c>
      <c r="L4372">
        <v>1</v>
      </c>
      <c r="M4372" t="s">
        <v>41</v>
      </c>
      <c r="N4372" t="s">
        <v>14761</v>
      </c>
      <c r="P4372">
        <v>1</v>
      </c>
      <c r="Q4372" t="s">
        <v>43</v>
      </c>
      <c r="R4372" t="s">
        <v>20685</v>
      </c>
      <c r="S4372">
        <v>1</v>
      </c>
      <c r="T4372">
        <v>1</v>
      </c>
      <c r="U4372" t="s">
        <v>45</v>
      </c>
      <c r="V4372" s="9" t="s">
        <v>58</v>
      </c>
      <c r="W4372">
        <v>1</v>
      </c>
      <c r="X4372">
        <v>1</v>
      </c>
      <c r="Y4372" t="s">
        <v>47</v>
      </c>
      <c r="Z4372" t="s">
        <v>20837</v>
      </c>
      <c r="AA4372">
        <v>1</v>
      </c>
      <c r="AB4372">
        <v>1</v>
      </c>
      <c r="AC4372" t="s">
        <v>49</v>
      </c>
      <c r="AD4372" t="s">
        <v>14759</v>
      </c>
      <c r="AF4372">
        <v>1</v>
      </c>
      <c r="AG4372" t="s">
        <v>15050</v>
      </c>
      <c r="AP4372" t="e">
        <f>#N/A</f>
        <v>#N/A</v>
      </c>
      <c r="AQ4372" t="s">
        <v>20685</v>
      </c>
    </row>
    <row r="4373" spans="1:43" hidden="1">
      <c r="A4373" t="s">
        <v>33</v>
      </c>
      <c r="B4373" t="s">
        <v>15051</v>
      </c>
      <c r="C4373" t="s">
        <v>15052</v>
      </c>
      <c r="D4373">
        <v>1</v>
      </c>
      <c r="E4373" t="s">
        <v>15053</v>
      </c>
      <c r="F4373">
        <v>50.5</v>
      </c>
      <c r="G4373" t="s">
        <v>13277</v>
      </c>
      <c r="H4373" t="s">
        <v>15054</v>
      </c>
      <c r="I4373" t="s">
        <v>39</v>
      </c>
      <c r="J4373" t="s">
        <v>40</v>
      </c>
      <c r="K4373">
        <v>1</v>
      </c>
      <c r="L4373">
        <v>1</v>
      </c>
      <c r="M4373" t="s">
        <v>41</v>
      </c>
      <c r="N4373" t="s">
        <v>13279</v>
      </c>
      <c r="P4373">
        <v>1</v>
      </c>
      <c r="Q4373" t="s">
        <v>43</v>
      </c>
      <c r="R4373" t="s">
        <v>320</v>
      </c>
      <c r="S4373">
        <v>1</v>
      </c>
      <c r="T4373">
        <v>1</v>
      </c>
      <c r="U4373" t="s">
        <v>45</v>
      </c>
      <c r="V4373" s="9" t="s">
        <v>58</v>
      </c>
      <c r="W4373">
        <v>1</v>
      </c>
      <c r="X4373">
        <v>1</v>
      </c>
      <c r="Y4373" t="s">
        <v>47</v>
      </c>
      <c r="AA4373">
        <v>1</v>
      </c>
      <c r="AB4373">
        <v>1</v>
      </c>
      <c r="AC4373" t="s">
        <v>49</v>
      </c>
      <c r="AD4373" t="s">
        <v>13277</v>
      </c>
      <c r="AF4373">
        <v>1</v>
      </c>
      <c r="AG4373" t="s">
        <v>15055</v>
      </c>
      <c r="AP4373" t="e">
        <f>#N/A</f>
        <v>#N/A</v>
      </c>
      <c r="AQ4373" t="s">
        <v>320</v>
      </c>
    </row>
    <row r="4374" spans="1:43" hidden="1">
      <c r="A4374" t="s">
        <v>33</v>
      </c>
      <c r="B4374" t="s">
        <v>15056</v>
      </c>
      <c r="C4374" t="s">
        <v>15057</v>
      </c>
      <c r="D4374">
        <v>1</v>
      </c>
      <c r="E4374" t="s">
        <v>15058</v>
      </c>
      <c r="F4374">
        <v>37</v>
      </c>
      <c r="G4374" t="s">
        <v>14777</v>
      </c>
      <c r="H4374" t="s">
        <v>15059</v>
      </c>
      <c r="I4374" t="s">
        <v>39</v>
      </c>
      <c r="J4374" t="s">
        <v>40</v>
      </c>
      <c r="K4374">
        <v>1</v>
      </c>
      <c r="L4374">
        <v>1</v>
      </c>
      <c r="M4374" t="s">
        <v>41</v>
      </c>
      <c r="N4374" t="s">
        <v>14779</v>
      </c>
      <c r="P4374">
        <v>1</v>
      </c>
      <c r="Q4374" t="s">
        <v>43</v>
      </c>
      <c r="R4374" t="s">
        <v>1089</v>
      </c>
      <c r="S4374">
        <v>1</v>
      </c>
      <c r="T4374">
        <v>1</v>
      </c>
      <c r="U4374" t="s">
        <v>45</v>
      </c>
      <c r="V4374" s="9" t="s">
        <v>58</v>
      </c>
      <c r="W4374">
        <v>1</v>
      </c>
      <c r="X4374">
        <v>1</v>
      </c>
      <c r="Y4374" t="s">
        <v>47</v>
      </c>
      <c r="AA4374">
        <v>1</v>
      </c>
      <c r="AB4374">
        <v>1</v>
      </c>
      <c r="AC4374" t="s">
        <v>49</v>
      </c>
      <c r="AD4374" t="s">
        <v>14777</v>
      </c>
      <c r="AF4374">
        <v>1</v>
      </c>
      <c r="AG4374" t="s">
        <v>15060</v>
      </c>
      <c r="AP4374" t="e">
        <f>#N/A</f>
        <v>#N/A</v>
      </c>
      <c r="AQ4374" t="s">
        <v>1089</v>
      </c>
    </row>
    <row r="4375" spans="1:43" hidden="1">
      <c r="A4375" t="s">
        <v>33</v>
      </c>
      <c r="B4375" t="s">
        <v>15061</v>
      </c>
      <c r="C4375" t="s">
        <v>15062</v>
      </c>
      <c r="D4375">
        <v>1</v>
      </c>
      <c r="E4375" t="s">
        <v>15063</v>
      </c>
      <c r="F4375">
        <v>71.5</v>
      </c>
      <c r="G4375" t="s">
        <v>15064</v>
      </c>
      <c r="H4375" t="s">
        <v>15065</v>
      </c>
      <c r="I4375" t="s">
        <v>39</v>
      </c>
      <c r="J4375" t="s">
        <v>40</v>
      </c>
      <c r="K4375">
        <v>1</v>
      </c>
      <c r="L4375">
        <v>1</v>
      </c>
      <c r="M4375" t="s">
        <v>41</v>
      </c>
      <c r="N4375" t="s">
        <v>15066</v>
      </c>
      <c r="P4375">
        <v>1</v>
      </c>
      <c r="Q4375" t="s">
        <v>43</v>
      </c>
      <c r="R4375" t="s">
        <v>20685</v>
      </c>
      <c r="S4375">
        <v>1</v>
      </c>
      <c r="T4375">
        <v>1</v>
      </c>
      <c r="U4375" t="s">
        <v>45</v>
      </c>
      <c r="V4375" s="9" t="s">
        <v>58</v>
      </c>
      <c r="W4375">
        <v>1</v>
      </c>
      <c r="X4375">
        <v>1</v>
      </c>
      <c r="Y4375" t="s">
        <v>47</v>
      </c>
      <c r="Z4375" t="s">
        <v>20686</v>
      </c>
      <c r="AA4375">
        <v>1</v>
      </c>
      <c r="AB4375">
        <v>1</v>
      </c>
      <c r="AC4375" t="s">
        <v>49</v>
      </c>
      <c r="AD4375" t="s">
        <v>15064</v>
      </c>
      <c r="AF4375">
        <v>1</v>
      </c>
      <c r="AG4375" t="s">
        <v>15067</v>
      </c>
      <c r="AP4375" t="e">
        <f>#N/A</f>
        <v>#N/A</v>
      </c>
      <c r="AQ4375" t="s">
        <v>20685</v>
      </c>
    </row>
    <row r="4376" spans="1:43" hidden="1">
      <c r="A4376" t="s">
        <v>33</v>
      </c>
      <c r="B4376" t="s">
        <v>15068</v>
      </c>
      <c r="C4376" t="s">
        <v>15069</v>
      </c>
      <c r="D4376">
        <v>1</v>
      </c>
      <c r="E4376" t="s">
        <v>15070</v>
      </c>
      <c r="F4376">
        <v>37</v>
      </c>
      <c r="G4376" t="s">
        <v>14759</v>
      </c>
      <c r="H4376" t="s">
        <v>14784</v>
      </c>
      <c r="I4376" t="s">
        <v>39</v>
      </c>
      <c r="J4376" t="s">
        <v>40</v>
      </c>
      <c r="K4376">
        <v>1</v>
      </c>
      <c r="L4376">
        <v>1</v>
      </c>
      <c r="M4376" t="s">
        <v>41</v>
      </c>
      <c r="N4376" t="s">
        <v>14761</v>
      </c>
      <c r="P4376">
        <v>1</v>
      </c>
      <c r="Q4376" t="s">
        <v>43</v>
      </c>
      <c r="R4376" t="s">
        <v>118</v>
      </c>
      <c r="S4376">
        <v>1</v>
      </c>
      <c r="T4376">
        <v>1</v>
      </c>
      <c r="U4376" t="s">
        <v>45</v>
      </c>
      <c r="V4376" s="9" t="s">
        <v>58</v>
      </c>
      <c r="W4376">
        <v>1</v>
      </c>
      <c r="X4376">
        <v>1</v>
      </c>
      <c r="Y4376" t="s">
        <v>47</v>
      </c>
      <c r="AA4376">
        <v>1</v>
      </c>
      <c r="AB4376">
        <v>1</v>
      </c>
      <c r="AC4376" t="s">
        <v>49</v>
      </c>
      <c r="AD4376" t="s">
        <v>14759</v>
      </c>
      <c r="AF4376">
        <v>1</v>
      </c>
      <c r="AG4376" t="s">
        <v>15071</v>
      </c>
      <c r="AP4376" t="e">
        <f>#N/A</f>
        <v>#N/A</v>
      </c>
      <c r="AQ4376" t="s">
        <v>118</v>
      </c>
    </row>
    <row r="4377" spans="1:43" hidden="1">
      <c r="A4377" t="s">
        <v>33</v>
      </c>
      <c r="B4377" t="s">
        <v>15072</v>
      </c>
      <c r="C4377" t="s">
        <v>15073</v>
      </c>
      <c r="D4377">
        <v>1</v>
      </c>
      <c r="F4377">
        <v>24.5</v>
      </c>
      <c r="G4377" t="s">
        <v>14759</v>
      </c>
      <c r="H4377" t="s">
        <v>15074</v>
      </c>
      <c r="I4377" t="s">
        <v>39</v>
      </c>
      <c r="J4377" t="s">
        <v>40</v>
      </c>
      <c r="K4377">
        <v>1</v>
      </c>
      <c r="L4377">
        <v>1</v>
      </c>
      <c r="M4377" t="s">
        <v>41</v>
      </c>
      <c r="N4377" t="s">
        <v>14761</v>
      </c>
      <c r="P4377">
        <v>1</v>
      </c>
      <c r="Q4377" t="s">
        <v>43</v>
      </c>
      <c r="R4377" t="s">
        <v>293</v>
      </c>
      <c r="S4377">
        <v>1</v>
      </c>
      <c r="T4377">
        <v>1</v>
      </c>
      <c r="U4377" t="s">
        <v>45</v>
      </c>
      <c r="V4377" s="9" t="s">
        <v>58</v>
      </c>
      <c r="W4377">
        <v>1</v>
      </c>
      <c r="X4377">
        <v>1</v>
      </c>
      <c r="Y4377" t="s">
        <v>47</v>
      </c>
      <c r="AA4377">
        <v>1</v>
      </c>
      <c r="AB4377">
        <v>1</v>
      </c>
      <c r="AC4377" t="s">
        <v>49</v>
      </c>
      <c r="AD4377" t="s">
        <v>14759</v>
      </c>
      <c r="AF4377">
        <v>1</v>
      </c>
      <c r="AG4377" t="s">
        <v>15075</v>
      </c>
      <c r="AP4377" t="e">
        <f>#N/A</f>
        <v>#N/A</v>
      </c>
      <c r="AQ4377" t="s">
        <v>293</v>
      </c>
    </row>
    <row r="4378" spans="1:43" hidden="1">
      <c r="A4378" t="s">
        <v>33</v>
      </c>
      <c r="B4378" t="s">
        <v>15076</v>
      </c>
      <c r="C4378" t="s">
        <v>2604</v>
      </c>
      <c r="D4378">
        <v>1</v>
      </c>
      <c r="F4378">
        <v>46</v>
      </c>
      <c r="G4378" t="s">
        <v>14936</v>
      </c>
      <c r="H4378" t="s">
        <v>15077</v>
      </c>
      <c r="I4378" t="s">
        <v>39</v>
      </c>
      <c r="J4378" t="s">
        <v>40</v>
      </c>
      <c r="K4378">
        <v>1</v>
      </c>
      <c r="L4378">
        <v>1</v>
      </c>
      <c r="M4378" t="s">
        <v>41</v>
      </c>
      <c r="N4378" t="s">
        <v>14938</v>
      </c>
      <c r="P4378">
        <v>1</v>
      </c>
      <c r="Q4378" t="s">
        <v>43</v>
      </c>
      <c r="R4378" t="s">
        <v>320</v>
      </c>
      <c r="S4378">
        <v>1</v>
      </c>
      <c r="T4378">
        <v>1</v>
      </c>
      <c r="U4378" t="s">
        <v>45</v>
      </c>
      <c r="V4378" s="9" t="s">
        <v>58</v>
      </c>
      <c r="W4378">
        <v>1</v>
      </c>
      <c r="X4378">
        <v>1</v>
      </c>
      <c r="Y4378" t="s">
        <v>47</v>
      </c>
      <c r="AA4378">
        <v>1</v>
      </c>
      <c r="AB4378">
        <v>1</v>
      </c>
      <c r="AC4378" t="s">
        <v>49</v>
      </c>
      <c r="AD4378" t="s">
        <v>14936</v>
      </c>
      <c r="AF4378">
        <v>1</v>
      </c>
      <c r="AG4378" t="s">
        <v>15078</v>
      </c>
      <c r="AP4378" t="e">
        <f>#N/A</f>
        <v>#N/A</v>
      </c>
      <c r="AQ4378" t="s">
        <v>320</v>
      </c>
    </row>
    <row r="4379" spans="1:43" hidden="1">
      <c r="A4379" t="s">
        <v>33</v>
      </c>
      <c r="B4379" t="s">
        <v>15079</v>
      </c>
      <c r="C4379" t="s">
        <v>15080</v>
      </c>
      <c r="D4379">
        <v>1</v>
      </c>
      <c r="E4379" t="s">
        <v>15081</v>
      </c>
      <c r="F4379">
        <v>53</v>
      </c>
      <c r="G4379" t="s">
        <v>13277</v>
      </c>
      <c r="H4379" t="s">
        <v>15082</v>
      </c>
      <c r="I4379" t="s">
        <v>39</v>
      </c>
      <c r="J4379" t="s">
        <v>40</v>
      </c>
      <c r="K4379">
        <v>1</v>
      </c>
      <c r="L4379">
        <v>1</v>
      </c>
      <c r="M4379" t="s">
        <v>41</v>
      </c>
      <c r="N4379" t="s">
        <v>13279</v>
      </c>
      <c r="P4379">
        <v>1</v>
      </c>
      <c r="Q4379" t="s">
        <v>43</v>
      </c>
      <c r="R4379" t="s">
        <v>293</v>
      </c>
      <c r="S4379">
        <v>1</v>
      </c>
      <c r="T4379">
        <v>1</v>
      </c>
      <c r="U4379" t="s">
        <v>45</v>
      </c>
      <c r="V4379" s="9" t="s">
        <v>1553</v>
      </c>
      <c r="W4379">
        <v>1</v>
      </c>
      <c r="X4379">
        <v>1</v>
      </c>
      <c r="Y4379" t="s">
        <v>47</v>
      </c>
      <c r="AA4379">
        <v>1</v>
      </c>
      <c r="AB4379">
        <v>1</v>
      </c>
      <c r="AC4379" t="s">
        <v>49</v>
      </c>
      <c r="AD4379" t="s">
        <v>13277</v>
      </c>
      <c r="AF4379">
        <v>1</v>
      </c>
      <c r="AG4379" t="s">
        <v>15083</v>
      </c>
      <c r="AP4379" t="e">
        <f>#N/A</f>
        <v>#N/A</v>
      </c>
      <c r="AQ4379" t="s">
        <v>293</v>
      </c>
    </row>
    <row r="4380" spans="1:43" hidden="1">
      <c r="A4380" t="s">
        <v>33</v>
      </c>
      <c r="B4380" t="s">
        <v>15084</v>
      </c>
      <c r="C4380" t="s">
        <v>15085</v>
      </c>
      <c r="D4380">
        <v>1</v>
      </c>
      <c r="E4380" t="s">
        <v>15086</v>
      </c>
      <c r="F4380">
        <v>37</v>
      </c>
      <c r="G4380" t="s">
        <v>4905</v>
      </c>
      <c r="H4380" t="s">
        <v>14922</v>
      </c>
      <c r="I4380" t="s">
        <v>39</v>
      </c>
      <c r="J4380" t="s">
        <v>40</v>
      </c>
      <c r="K4380">
        <v>1</v>
      </c>
      <c r="L4380">
        <v>1</v>
      </c>
      <c r="M4380" t="s">
        <v>41</v>
      </c>
      <c r="N4380" t="s">
        <v>4907</v>
      </c>
      <c r="P4380">
        <v>1</v>
      </c>
      <c r="Q4380" t="s">
        <v>43</v>
      </c>
      <c r="R4380" t="s">
        <v>57</v>
      </c>
      <c r="S4380">
        <v>1</v>
      </c>
      <c r="T4380">
        <v>1</v>
      </c>
      <c r="U4380" t="s">
        <v>45</v>
      </c>
      <c r="V4380" s="9" t="s">
        <v>58</v>
      </c>
      <c r="W4380">
        <v>1</v>
      </c>
      <c r="X4380">
        <v>1</v>
      </c>
      <c r="Y4380" t="s">
        <v>47</v>
      </c>
      <c r="AA4380">
        <v>1</v>
      </c>
      <c r="AB4380">
        <v>1</v>
      </c>
      <c r="AC4380" t="s">
        <v>49</v>
      </c>
      <c r="AD4380" t="s">
        <v>4905</v>
      </c>
      <c r="AF4380">
        <v>1</v>
      </c>
      <c r="AG4380" t="s">
        <v>15087</v>
      </c>
      <c r="AP4380" t="e">
        <f>#N/A</f>
        <v>#N/A</v>
      </c>
      <c r="AQ4380" t="s">
        <v>57</v>
      </c>
    </row>
    <row r="4381" spans="1:43" hidden="1">
      <c r="A4381" t="s">
        <v>33</v>
      </c>
      <c r="B4381" t="s">
        <v>15088</v>
      </c>
      <c r="C4381" t="s">
        <v>2604</v>
      </c>
      <c r="D4381">
        <v>1</v>
      </c>
      <c r="F4381">
        <v>37</v>
      </c>
      <c r="G4381" t="s">
        <v>14902</v>
      </c>
      <c r="H4381" t="s">
        <v>15089</v>
      </c>
      <c r="I4381" t="s">
        <v>39</v>
      </c>
      <c r="J4381" t="s">
        <v>40</v>
      </c>
      <c r="K4381">
        <v>1</v>
      </c>
      <c r="L4381">
        <v>1</v>
      </c>
      <c r="M4381" t="s">
        <v>41</v>
      </c>
      <c r="N4381" t="s">
        <v>14904</v>
      </c>
      <c r="P4381">
        <v>1</v>
      </c>
      <c r="Q4381" t="s">
        <v>43</v>
      </c>
      <c r="R4381" t="s">
        <v>404</v>
      </c>
      <c r="S4381">
        <v>1</v>
      </c>
      <c r="T4381">
        <v>1</v>
      </c>
      <c r="U4381" t="s">
        <v>45</v>
      </c>
      <c r="V4381" s="9" t="s">
        <v>58</v>
      </c>
      <c r="W4381">
        <v>1</v>
      </c>
      <c r="X4381">
        <v>1</v>
      </c>
      <c r="Y4381" t="s">
        <v>47</v>
      </c>
      <c r="AA4381">
        <v>1</v>
      </c>
      <c r="AB4381">
        <v>1</v>
      </c>
      <c r="AC4381" t="s">
        <v>49</v>
      </c>
      <c r="AD4381" t="s">
        <v>14902</v>
      </c>
      <c r="AF4381">
        <v>1</v>
      </c>
      <c r="AG4381" t="s">
        <v>15090</v>
      </c>
      <c r="AP4381" t="e">
        <f>#N/A</f>
        <v>#N/A</v>
      </c>
      <c r="AQ4381" t="s">
        <v>404</v>
      </c>
    </row>
    <row r="4382" spans="1:43" hidden="1">
      <c r="A4382" t="s">
        <v>33</v>
      </c>
      <c r="B4382" t="s">
        <v>15091</v>
      </c>
      <c r="C4382" t="s">
        <v>15092</v>
      </c>
      <c r="D4382">
        <v>1</v>
      </c>
      <c r="E4382" t="s">
        <v>15093</v>
      </c>
      <c r="F4382">
        <v>37</v>
      </c>
      <c r="G4382" t="s">
        <v>14765</v>
      </c>
      <c r="H4382" t="s">
        <v>15094</v>
      </c>
      <c r="I4382" t="s">
        <v>39</v>
      </c>
      <c r="J4382" t="s">
        <v>40</v>
      </c>
      <c r="K4382">
        <v>1</v>
      </c>
      <c r="L4382">
        <v>1</v>
      </c>
      <c r="M4382" t="s">
        <v>41</v>
      </c>
      <c r="N4382" t="s">
        <v>14767</v>
      </c>
      <c r="P4382">
        <v>1</v>
      </c>
      <c r="Q4382" t="s">
        <v>43</v>
      </c>
      <c r="R4382" t="s">
        <v>57</v>
      </c>
      <c r="S4382">
        <v>1</v>
      </c>
      <c r="T4382">
        <v>1</v>
      </c>
      <c r="U4382" t="s">
        <v>45</v>
      </c>
      <c r="V4382" s="9" t="s">
        <v>58</v>
      </c>
      <c r="W4382">
        <v>1</v>
      </c>
      <c r="X4382">
        <v>1</v>
      </c>
      <c r="Y4382" t="s">
        <v>47</v>
      </c>
      <c r="AA4382">
        <v>1</v>
      </c>
      <c r="AB4382">
        <v>1</v>
      </c>
      <c r="AC4382" t="s">
        <v>49</v>
      </c>
      <c r="AD4382" t="s">
        <v>14765</v>
      </c>
      <c r="AF4382">
        <v>1</v>
      </c>
      <c r="AG4382" t="s">
        <v>15095</v>
      </c>
      <c r="AP4382" t="e">
        <f>#N/A</f>
        <v>#N/A</v>
      </c>
      <c r="AQ4382" t="s">
        <v>57</v>
      </c>
    </row>
    <row r="4383" spans="1:43" hidden="1">
      <c r="A4383" t="s">
        <v>33</v>
      </c>
      <c r="B4383" t="s">
        <v>15096</v>
      </c>
      <c r="C4383" t="s">
        <v>15097</v>
      </c>
      <c r="D4383">
        <v>1</v>
      </c>
      <c r="F4383">
        <v>27.5</v>
      </c>
      <c r="G4383" t="s">
        <v>14812</v>
      </c>
      <c r="H4383" t="s">
        <v>15098</v>
      </c>
      <c r="I4383" t="s">
        <v>39</v>
      </c>
      <c r="J4383" t="s">
        <v>40</v>
      </c>
      <c r="K4383">
        <v>1</v>
      </c>
      <c r="L4383">
        <v>1</v>
      </c>
      <c r="M4383" t="s">
        <v>41</v>
      </c>
      <c r="N4383" t="s">
        <v>14814</v>
      </c>
      <c r="P4383">
        <v>1</v>
      </c>
      <c r="Q4383" t="s">
        <v>43</v>
      </c>
      <c r="R4383" t="s">
        <v>118</v>
      </c>
      <c r="S4383">
        <v>1</v>
      </c>
      <c r="T4383">
        <v>1</v>
      </c>
      <c r="U4383" t="s">
        <v>45</v>
      </c>
      <c r="V4383" s="9" t="s">
        <v>58</v>
      </c>
      <c r="W4383">
        <v>1</v>
      </c>
      <c r="X4383">
        <v>1</v>
      </c>
      <c r="Y4383" t="s">
        <v>47</v>
      </c>
      <c r="AA4383">
        <v>1</v>
      </c>
      <c r="AB4383">
        <v>1</v>
      </c>
      <c r="AC4383" t="s">
        <v>49</v>
      </c>
      <c r="AD4383" t="s">
        <v>14812</v>
      </c>
      <c r="AF4383">
        <v>1</v>
      </c>
      <c r="AG4383" t="s">
        <v>15099</v>
      </c>
      <c r="AP4383" t="e">
        <f>#N/A</f>
        <v>#N/A</v>
      </c>
      <c r="AQ4383" t="s">
        <v>118</v>
      </c>
    </row>
    <row r="4384" spans="1:43" hidden="1">
      <c r="A4384" t="s">
        <v>33</v>
      </c>
      <c r="B4384" t="s">
        <v>15100</v>
      </c>
      <c r="C4384" t="s">
        <v>15101</v>
      </c>
      <c r="D4384">
        <v>1</v>
      </c>
      <c r="E4384" t="s">
        <v>15102</v>
      </c>
      <c r="F4384">
        <v>64.5</v>
      </c>
      <c r="G4384" t="s">
        <v>13277</v>
      </c>
      <c r="H4384" t="s">
        <v>15103</v>
      </c>
      <c r="I4384" t="s">
        <v>39</v>
      </c>
      <c r="J4384" t="s">
        <v>40</v>
      </c>
      <c r="K4384">
        <v>1</v>
      </c>
      <c r="L4384">
        <v>1</v>
      </c>
      <c r="M4384" t="s">
        <v>41</v>
      </c>
      <c r="N4384" t="s">
        <v>13279</v>
      </c>
      <c r="P4384">
        <v>1</v>
      </c>
      <c r="Q4384" t="s">
        <v>43</v>
      </c>
      <c r="R4384" t="s">
        <v>657</v>
      </c>
      <c r="S4384">
        <v>1</v>
      </c>
      <c r="T4384">
        <v>1</v>
      </c>
      <c r="U4384" t="s">
        <v>45</v>
      </c>
      <c r="V4384" s="9" t="s">
        <v>58</v>
      </c>
      <c r="W4384">
        <v>1</v>
      </c>
      <c r="X4384">
        <v>1</v>
      </c>
      <c r="Y4384" t="s">
        <v>47</v>
      </c>
      <c r="AA4384">
        <v>1</v>
      </c>
      <c r="AB4384">
        <v>1</v>
      </c>
      <c r="AC4384" t="s">
        <v>49</v>
      </c>
      <c r="AD4384" t="s">
        <v>13277</v>
      </c>
      <c r="AF4384">
        <v>1</v>
      </c>
      <c r="AG4384" t="s">
        <v>15104</v>
      </c>
      <c r="AP4384" t="e">
        <f>#N/A</f>
        <v>#N/A</v>
      </c>
      <c r="AQ4384" t="s">
        <v>657</v>
      </c>
    </row>
    <row r="4385" spans="1:43" hidden="1">
      <c r="A4385" t="s">
        <v>33</v>
      </c>
      <c r="B4385" t="s">
        <v>15105</v>
      </c>
      <c r="C4385" t="s">
        <v>15106</v>
      </c>
      <c r="D4385">
        <v>1</v>
      </c>
      <c r="E4385" t="s">
        <v>15107</v>
      </c>
      <c r="F4385">
        <v>43.5</v>
      </c>
      <c r="G4385" t="s">
        <v>4250</v>
      </c>
      <c r="H4385" t="s">
        <v>7210</v>
      </c>
      <c r="I4385" t="s">
        <v>39</v>
      </c>
      <c r="J4385" t="s">
        <v>40</v>
      </c>
      <c r="K4385">
        <v>1</v>
      </c>
      <c r="L4385">
        <v>1</v>
      </c>
      <c r="M4385" t="s">
        <v>41</v>
      </c>
      <c r="N4385" t="s">
        <v>4252</v>
      </c>
      <c r="P4385">
        <v>1</v>
      </c>
      <c r="Q4385" t="s">
        <v>43</v>
      </c>
      <c r="R4385" t="s">
        <v>118</v>
      </c>
      <c r="S4385">
        <v>1</v>
      </c>
      <c r="T4385">
        <v>1</v>
      </c>
      <c r="U4385" t="s">
        <v>45</v>
      </c>
      <c r="V4385" s="9" t="s">
        <v>58</v>
      </c>
      <c r="W4385">
        <v>1</v>
      </c>
      <c r="X4385">
        <v>1</v>
      </c>
      <c r="Y4385" t="s">
        <v>47</v>
      </c>
      <c r="AA4385">
        <v>1</v>
      </c>
      <c r="AB4385">
        <v>1</v>
      </c>
      <c r="AC4385" t="s">
        <v>49</v>
      </c>
      <c r="AD4385" t="s">
        <v>4250</v>
      </c>
      <c r="AF4385">
        <v>1</v>
      </c>
      <c r="AG4385" t="s">
        <v>15108</v>
      </c>
      <c r="AP4385" t="e">
        <f>#N/A</f>
        <v>#N/A</v>
      </c>
      <c r="AQ4385" t="s">
        <v>118</v>
      </c>
    </row>
    <row r="4386" spans="1:43" hidden="1">
      <c r="A4386" t="s">
        <v>33</v>
      </c>
      <c r="B4386" t="s">
        <v>15109</v>
      </c>
      <c r="C4386" t="s">
        <v>7678</v>
      </c>
      <c r="D4386">
        <v>1</v>
      </c>
      <c r="E4386" t="s">
        <v>15110</v>
      </c>
      <c r="F4386">
        <v>30</v>
      </c>
      <c r="G4386" t="s">
        <v>14947</v>
      </c>
      <c r="H4386" t="s">
        <v>15111</v>
      </c>
      <c r="I4386" t="s">
        <v>39</v>
      </c>
      <c r="J4386" t="s">
        <v>40</v>
      </c>
      <c r="K4386">
        <v>1</v>
      </c>
      <c r="L4386">
        <v>1</v>
      </c>
      <c r="M4386" t="s">
        <v>41</v>
      </c>
      <c r="N4386" t="s">
        <v>14949</v>
      </c>
      <c r="P4386">
        <v>1</v>
      </c>
      <c r="Q4386" t="s">
        <v>43</v>
      </c>
      <c r="R4386" t="s">
        <v>224</v>
      </c>
      <c r="S4386">
        <v>1</v>
      </c>
      <c r="T4386">
        <v>1</v>
      </c>
      <c r="U4386" t="s">
        <v>45</v>
      </c>
      <c r="V4386" s="9" t="s">
        <v>58</v>
      </c>
      <c r="W4386">
        <v>1</v>
      </c>
      <c r="X4386">
        <v>1</v>
      </c>
      <c r="Y4386" t="s">
        <v>47</v>
      </c>
      <c r="AA4386">
        <v>1</v>
      </c>
      <c r="AB4386">
        <v>1</v>
      </c>
      <c r="AC4386" t="s">
        <v>49</v>
      </c>
      <c r="AD4386" t="s">
        <v>14947</v>
      </c>
      <c r="AF4386">
        <v>1</v>
      </c>
      <c r="AG4386" t="s">
        <v>15112</v>
      </c>
      <c r="AP4386" t="e">
        <f>#N/A</f>
        <v>#N/A</v>
      </c>
      <c r="AQ4386" t="s">
        <v>224</v>
      </c>
    </row>
    <row r="4387" spans="1:43" hidden="1">
      <c r="A4387" t="s">
        <v>33</v>
      </c>
      <c r="B4387" t="s">
        <v>15113</v>
      </c>
      <c r="C4387" t="s">
        <v>15114</v>
      </c>
      <c r="D4387">
        <v>1</v>
      </c>
      <c r="E4387" t="s">
        <v>15115</v>
      </c>
      <c r="F4387">
        <v>27.5</v>
      </c>
      <c r="G4387" t="s">
        <v>15064</v>
      </c>
      <c r="H4387" t="s">
        <v>15116</v>
      </c>
      <c r="I4387" t="s">
        <v>39</v>
      </c>
      <c r="J4387" t="s">
        <v>40</v>
      </c>
      <c r="K4387">
        <v>1</v>
      </c>
      <c r="L4387">
        <v>1</v>
      </c>
      <c r="M4387" t="s">
        <v>41</v>
      </c>
      <c r="N4387" t="s">
        <v>15066</v>
      </c>
      <c r="P4387">
        <v>1</v>
      </c>
      <c r="Q4387" t="s">
        <v>43</v>
      </c>
      <c r="R4387" t="s">
        <v>657</v>
      </c>
      <c r="S4387">
        <v>1</v>
      </c>
      <c r="T4387">
        <v>1</v>
      </c>
      <c r="U4387" t="s">
        <v>45</v>
      </c>
      <c r="V4387" s="9" t="s">
        <v>58</v>
      </c>
      <c r="W4387">
        <v>1</v>
      </c>
      <c r="X4387">
        <v>1</v>
      </c>
      <c r="Y4387" t="s">
        <v>47</v>
      </c>
      <c r="AA4387">
        <v>1</v>
      </c>
      <c r="AB4387">
        <v>1</v>
      </c>
      <c r="AC4387" t="s">
        <v>49</v>
      </c>
      <c r="AD4387" t="s">
        <v>15064</v>
      </c>
      <c r="AF4387">
        <v>1</v>
      </c>
      <c r="AG4387" t="s">
        <v>15117</v>
      </c>
      <c r="AP4387" t="e">
        <f>#N/A</f>
        <v>#N/A</v>
      </c>
      <c r="AQ4387" t="s">
        <v>657</v>
      </c>
    </row>
    <row r="4388" spans="1:43" hidden="1">
      <c r="A4388" t="s">
        <v>33</v>
      </c>
      <c r="B4388" t="s">
        <v>15118</v>
      </c>
      <c r="C4388" t="s">
        <v>15119</v>
      </c>
      <c r="D4388">
        <v>1</v>
      </c>
      <c r="E4388" t="s">
        <v>15120</v>
      </c>
      <c r="F4388">
        <v>50.5</v>
      </c>
      <c r="G4388" t="s">
        <v>14765</v>
      </c>
      <c r="H4388" t="s">
        <v>15121</v>
      </c>
      <c r="I4388" t="s">
        <v>39</v>
      </c>
      <c r="J4388" t="s">
        <v>40</v>
      </c>
      <c r="K4388">
        <v>1</v>
      </c>
      <c r="L4388">
        <v>1</v>
      </c>
      <c r="M4388" t="s">
        <v>41</v>
      </c>
      <c r="N4388" t="s">
        <v>14767</v>
      </c>
      <c r="P4388">
        <v>1</v>
      </c>
      <c r="Q4388" t="s">
        <v>43</v>
      </c>
      <c r="R4388" t="s">
        <v>4495</v>
      </c>
      <c r="S4388">
        <v>1</v>
      </c>
      <c r="T4388">
        <v>1</v>
      </c>
      <c r="U4388" t="s">
        <v>45</v>
      </c>
      <c r="V4388" s="9" t="s">
        <v>58</v>
      </c>
      <c r="W4388">
        <v>1</v>
      </c>
      <c r="X4388">
        <v>1</v>
      </c>
      <c r="Y4388" t="s">
        <v>47</v>
      </c>
      <c r="AA4388">
        <v>1</v>
      </c>
      <c r="AB4388">
        <v>1</v>
      </c>
      <c r="AC4388" t="s">
        <v>49</v>
      </c>
      <c r="AD4388" t="s">
        <v>14765</v>
      </c>
      <c r="AF4388">
        <v>1</v>
      </c>
      <c r="AG4388" t="s">
        <v>15122</v>
      </c>
      <c r="AP4388" t="e">
        <f>#N/A</f>
        <v>#N/A</v>
      </c>
      <c r="AQ4388" t="s">
        <v>4495</v>
      </c>
    </row>
    <row r="4389" spans="1:43" hidden="1">
      <c r="A4389" t="s">
        <v>33</v>
      </c>
      <c r="B4389" t="s">
        <v>15123</v>
      </c>
      <c r="C4389" t="s">
        <v>15124</v>
      </c>
      <c r="D4389">
        <v>1</v>
      </c>
      <c r="E4389" t="s">
        <v>15125</v>
      </c>
      <c r="F4389">
        <v>30</v>
      </c>
      <c r="G4389" t="s">
        <v>4905</v>
      </c>
      <c r="H4389" t="s">
        <v>14922</v>
      </c>
      <c r="I4389" t="s">
        <v>39</v>
      </c>
      <c r="J4389" t="s">
        <v>40</v>
      </c>
      <c r="K4389">
        <v>1</v>
      </c>
      <c r="L4389">
        <v>1</v>
      </c>
      <c r="M4389" t="s">
        <v>41</v>
      </c>
      <c r="N4389" t="s">
        <v>4907</v>
      </c>
      <c r="P4389">
        <v>1</v>
      </c>
      <c r="Q4389" t="s">
        <v>43</v>
      </c>
      <c r="R4389" t="s">
        <v>57</v>
      </c>
      <c r="S4389">
        <v>1</v>
      </c>
      <c r="T4389">
        <v>1</v>
      </c>
      <c r="U4389" t="s">
        <v>45</v>
      </c>
      <c r="V4389" s="9" t="s">
        <v>58</v>
      </c>
      <c r="W4389">
        <v>1</v>
      </c>
      <c r="X4389">
        <v>1</v>
      </c>
      <c r="Y4389" t="s">
        <v>47</v>
      </c>
      <c r="AA4389">
        <v>1</v>
      </c>
      <c r="AB4389">
        <v>1</v>
      </c>
      <c r="AC4389" t="s">
        <v>49</v>
      </c>
      <c r="AD4389" t="s">
        <v>4905</v>
      </c>
      <c r="AF4389">
        <v>1</v>
      </c>
      <c r="AG4389" t="s">
        <v>15126</v>
      </c>
      <c r="AP4389" t="e">
        <f>#N/A</f>
        <v>#N/A</v>
      </c>
      <c r="AQ4389" t="s">
        <v>57</v>
      </c>
    </row>
    <row r="4390" spans="1:43" hidden="1">
      <c r="A4390" t="s">
        <v>33</v>
      </c>
      <c r="B4390" t="s">
        <v>15127</v>
      </c>
      <c r="C4390" t="s">
        <v>15128</v>
      </c>
      <c r="D4390">
        <v>1</v>
      </c>
      <c r="E4390" t="s">
        <v>15129</v>
      </c>
      <c r="F4390">
        <v>37</v>
      </c>
      <c r="G4390" t="s">
        <v>7959</v>
      </c>
      <c r="H4390" t="s">
        <v>15130</v>
      </c>
      <c r="I4390" t="s">
        <v>39</v>
      </c>
      <c r="J4390" t="s">
        <v>40</v>
      </c>
      <c r="K4390">
        <v>1</v>
      </c>
      <c r="L4390">
        <v>1</v>
      </c>
      <c r="M4390" t="s">
        <v>41</v>
      </c>
      <c r="N4390" t="s">
        <v>7960</v>
      </c>
      <c r="P4390">
        <v>1</v>
      </c>
      <c r="Q4390" t="s">
        <v>43</v>
      </c>
      <c r="R4390" t="s">
        <v>20712</v>
      </c>
      <c r="S4390">
        <v>1</v>
      </c>
      <c r="T4390">
        <v>1</v>
      </c>
      <c r="U4390" t="s">
        <v>45</v>
      </c>
      <c r="V4390" s="9" t="s">
        <v>1553</v>
      </c>
      <c r="W4390">
        <v>1</v>
      </c>
      <c r="X4390">
        <v>1</v>
      </c>
      <c r="Y4390" t="s">
        <v>47</v>
      </c>
      <c r="Z4390" t="s">
        <v>20838</v>
      </c>
      <c r="AA4390">
        <v>1</v>
      </c>
      <c r="AB4390">
        <v>1</v>
      </c>
      <c r="AC4390" t="s">
        <v>49</v>
      </c>
      <c r="AD4390" t="s">
        <v>7959</v>
      </c>
      <c r="AF4390">
        <v>1</v>
      </c>
      <c r="AG4390" t="s">
        <v>15131</v>
      </c>
      <c r="AP4390" t="e">
        <f>#N/A</f>
        <v>#N/A</v>
      </c>
      <c r="AQ4390" t="s">
        <v>20712</v>
      </c>
    </row>
    <row r="4391" spans="1:43" hidden="1">
      <c r="A4391" t="s">
        <v>33</v>
      </c>
      <c r="B4391" t="s">
        <v>15132</v>
      </c>
      <c r="C4391" t="s">
        <v>15133</v>
      </c>
      <c r="D4391">
        <v>1</v>
      </c>
      <c r="F4391">
        <v>25.5</v>
      </c>
      <c r="G4391" t="s">
        <v>14936</v>
      </c>
      <c r="H4391" t="s">
        <v>15134</v>
      </c>
      <c r="I4391" t="s">
        <v>39</v>
      </c>
      <c r="J4391" t="s">
        <v>40</v>
      </c>
      <c r="K4391">
        <v>1</v>
      </c>
      <c r="L4391">
        <v>1</v>
      </c>
      <c r="M4391" t="s">
        <v>41</v>
      </c>
      <c r="N4391" t="s">
        <v>14938</v>
      </c>
      <c r="P4391">
        <v>1</v>
      </c>
      <c r="Q4391" t="s">
        <v>43</v>
      </c>
      <c r="R4391" t="s">
        <v>224</v>
      </c>
      <c r="S4391">
        <v>1</v>
      </c>
      <c r="T4391">
        <v>1</v>
      </c>
      <c r="U4391" t="s">
        <v>45</v>
      </c>
      <c r="V4391" s="9" t="s">
        <v>58</v>
      </c>
      <c r="W4391">
        <v>1</v>
      </c>
      <c r="X4391">
        <v>1</v>
      </c>
      <c r="Y4391" t="s">
        <v>47</v>
      </c>
      <c r="AA4391">
        <v>1</v>
      </c>
      <c r="AB4391">
        <v>1</v>
      </c>
      <c r="AC4391" t="s">
        <v>49</v>
      </c>
      <c r="AD4391" t="s">
        <v>14936</v>
      </c>
      <c r="AF4391">
        <v>1</v>
      </c>
      <c r="AG4391" t="s">
        <v>15135</v>
      </c>
      <c r="AP4391" t="e">
        <f>#N/A</f>
        <v>#N/A</v>
      </c>
      <c r="AQ4391" t="s">
        <v>224</v>
      </c>
    </row>
    <row r="4392" spans="1:43" hidden="1">
      <c r="A4392" t="s">
        <v>33</v>
      </c>
      <c r="B4392" t="s">
        <v>15136</v>
      </c>
      <c r="C4392" t="s">
        <v>15137</v>
      </c>
      <c r="D4392">
        <v>1</v>
      </c>
      <c r="F4392">
        <v>37</v>
      </c>
      <c r="G4392" t="s">
        <v>14765</v>
      </c>
      <c r="H4392" t="s">
        <v>15026</v>
      </c>
      <c r="I4392" t="s">
        <v>39</v>
      </c>
      <c r="J4392" t="s">
        <v>40</v>
      </c>
      <c r="K4392">
        <v>1</v>
      </c>
      <c r="L4392">
        <v>1</v>
      </c>
      <c r="M4392" t="s">
        <v>41</v>
      </c>
      <c r="N4392" t="s">
        <v>14767</v>
      </c>
      <c r="P4392">
        <v>1</v>
      </c>
      <c r="Q4392" t="s">
        <v>43</v>
      </c>
      <c r="R4392" t="s">
        <v>224</v>
      </c>
      <c r="S4392">
        <v>1</v>
      </c>
      <c r="T4392">
        <v>1</v>
      </c>
      <c r="U4392" t="s">
        <v>45</v>
      </c>
      <c r="V4392" s="9" t="s">
        <v>58</v>
      </c>
      <c r="W4392">
        <v>1</v>
      </c>
      <c r="X4392">
        <v>1</v>
      </c>
      <c r="Y4392" t="s">
        <v>47</v>
      </c>
      <c r="AA4392">
        <v>1</v>
      </c>
      <c r="AB4392">
        <v>1</v>
      </c>
      <c r="AC4392" t="s">
        <v>49</v>
      </c>
      <c r="AD4392" t="s">
        <v>14765</v>
      </c>
      <c r="AF4392">
        <v>1</v>
      </c>
      <c r="AG4392" t="s">
        <v>15138</v>
      </c>
      <c r="AP4392" t="e">
        <f>#N/A</f>
        <v>#N/A</v>
      </c>
      <c r="AQ4392" t="s">
        <v>224</v>
      </c>
    </row>
    <row r="4393" spans="1:43" hidden="1">
      <c r="A4393" t="s">
        <v>33</v>
      </c>
      <c r="B4393" t="s">
        <v>15139</v>
      </c>
      <c r="C4393" t="s">
        <v>15140</v>
      </c>
      <c r="D4393">
        <v>1</v>
      </c>
      <c r="E4393" t="s">
        <v>15141</v>
      </c>
      <c r="F4393">
        <v>43.5</v>
      </c>
      <c r="G4393" t="s">
        <v>14765</v>
      </c>
      <c r="H4393" t="s">
        <v>15094</v>
      </c>
      <c r="I4393" t="s">
        <v>39</v>
      </c>
      <c r="J4393" t="s">
        <v>40</v>
      </c>
      <c r="K4393">
        <v>1</v>
      </c>
      <c r="L4393">
        <v>1</v>
      </c>
      <c r="M4393" t="s">
        <v>41</v>
      </c>
      <c r="N4393" t="s">
        <v>14767</v>
      </c>
      <c r="P4393">
        <v>1</v>
      </c>
      <c r="Q4393" t="s">
        <v>43</v>
      </c>
      <c r="R4393" t="s">
        <v>57</v>
      </c>
      <c r="S4393">
        <v>1</v>
      </c>
      <c r="T4393">
        <v>1</v>
      </c>
      <c r="U4393" t="s">
        <v>45</v>
      </c>
      <c r="V4393" s="9" t="s">
        <v>58</v>
      </c>
      <c r="W4393">
        <v>1</v>
      </c>
      <c r="X4393">
        <v>1</v>
      </c>
      <c r="Y4393" t="s">
        <v>47</v>
      </c>
      <c r="Z4393" t="s">
        <v>15142</v>
      </c>
      <c r="AA4393">
        <v>1</v>
      </c>
      <c r="AB4393">
        <v>1</v>
      </c>
      <c r="AC4393" t="s">
        <v>49</v>
      </c>
      <c r="AD4393" t="s">
        <v>14765</v>
      </c>
      <c r="AF4393">
        <v>1</v>
      </c>
      <c r="AG4393" t="s">
        <v>15143</v>
      </c>
      <c r="AP4393" t="e">
        <f>#N/A</f>
        <v>#N/A</v>
      </c>
      <c r="AQ4393" t="s">
        <v>57</v>
      </c>
    </row>
    <row r="4394" spans="1:43" hidden="1">
      <c r="A4394" t="s">
        <v>33</v>
      </c>
      <c r="B4394" t="s">
        <v>15144</v>
      </c>
      <c r="C4394" t="s">
        <v>15145</v>
      </c>
      <c r="D4394">
        <v>1</v>
      </c>
      <c r="F4394">
        <v>92</v>
      </c>
      <c r="G4394" t="s">
        <v>14812</v>
      </c>
      <c r="H4394" t="s">
        <v>14898</v>
      </c>
      <c r="I4394" t="s">
        <v>39</v>
      </c>
      <c r="J4394" t="s">
        <v>40</v>
      </c>
      <c r="K4394">
        <v>1</v>
      </c>
      <c r="L4394">
        <v>1</v>
      </c>
      <c r="M4394" t="s">
        <v>41</v>
      </c>
      <c r="N4394" t="s">
        <v>14814</v>
      </c>
      <c r="P4394">
        <v>1</v>
      </c>
      <c r="Q4394" t="s">
        <v>43</v>
      </c>
      <c r="R4394" t="s">
        <v>20712</v>
      </c>
      <c r="S4394">
        <v>1</v>
      </c>
      <c r="T4394">
        <v>1</v>
      </c>
      <c r="U4394" t="s">
        <v>45</v>
      </c>
      <c r="V4394" s="9" t="s">
        <v>58</v>
      </c>
      <c r="W4394">
        <v>1</v>
      </c>
      <c r="X4394">
        <v>1</v>
      </c>
      <c r="Y4394" t="s">
        <v>47</v>
      </c>
      <c r="Z4394" t="s">
        <v>20686</v>
      </c>
      <c r="AA4394">
        <v>1</v>
      </c>
      <c r="AB4394">
        <v>1</v>
      </c>
      <c r="AC4394" t="s">
        <v>49</v>
      </c>
      <c r="AD4394" t="s">
        <v>14812</v>
      </c>
      <c r="AF4394">
        <v>1</v>
      </c>
      <c r="AG4394" t="s">
        <v>15146</v>
      </c>
      <c r="AP4394" t="e">
        <f>#N/A</f>
        <v>#N/A</v>
      </c>
      <c r="AQ4394" t="s">
        <v>20712</v>
      </c>
    </row>
    <row r="4395" spans="1:43" hidden="1">
      <c r="A4395" t="s">
        <v>33</v>
      </c>
      <c r="B4395" t="s">
        <v>15147</v>
      </c>
      <c r="C4395" t="s">
        <v>15148</v>
      </c>
      <c r="D4395">
        <v>1</v>
      </c>
      <c r="F4395">
        <v>69</v>
      </c>
      <c r="G4395" t="s">
        <v>14812</v>
      </c>
      <c r="H4395" t="s">
        <v>14898</v>
      </c>
      <c r="I4395" t="s">
        <v>39</v>
      </c>
      <c r="J4395" t="s">
        <v>40</v>
      </c>
      <c r="K4395">
        <v>1</v>
      </c>
      <c r="L4395">
        <v>1</v>
      </c>
      <c r="M4395" t="s">
        <v>41</v>
      </c>
      <c r="N4395" t="s">
        <v>14814</v>
      </c>
      <c r="P4395">
        <v>1</v>
      </c>
      <c r="Q4395" t="s">
        <v>43</v>
      </c>
      <c r="R4395" t="s">
        <v>20685</v>
      </c>
      <c r="S4395">
        <v>1</v>
      </c>
      <c r="T4395">
        <v>1</v>
      </c>
      <c r="U4395" t="s">
        <v>45</v>
      </c>
      <c r="V4395" s="9" t="s">
        <v>21421</v>
      </c>
      <c r="W4395">
        <v>1</v>
      </c>
      <c r="X4395">
        <v>1</v>
      </c>
      <c r="Y4395" t="s">
        <v>47</v>
      </c>
      <c r="Z4395" t="s">
        <v>20686</v>
      </c>
      <c r="AA4395">
        <v>1</v>
      </c>
      <c r="AB4395">
        <v>1</v>
      </c>
      <c r="AC4395" t="s">
        <v>49</v>
      </c>
      <c r="AD4395" t="s">
        <v>14812</v>
      </c>
      <c r="AF4395">
        <v>1</v>
      </c>
      <c r="AG4395" t="s">
        <v>15149</v>
      </c>
      <c r="AP4395" t="e">
        <f>#N/A</f>
        <v>#N/A</v>
      </c>
      <c r="AQ4395" t="s">
        <v>20685</v>
      </c>
    </row>
    <row r="4396" spans="1:43" hidden="1">
      <c r="A4396" t="s">
        <v>33</v>
      </c>
      <c r="B4396" t="s">
        <v>15150</v>
      </c>
      <c r="C4396" t="s">
        <v>2604</v>
      </c>
      <c r="D4396">
        <v>1</v>
      </c>
      <c r="F4396">
        <v>34.5</v>
      </c>
      <c r="G4396" t="s">
        <v>14812</v>
      </c>
      <c r="H4396" t="s">
        <v>15151</v>
      </c>
      <c r="I4396" t="s">
        <v>39</v>
      </c>
      <c r="J4396" t="s">
        <v>40</v>
      </c>
      <c r="K4396">
        <v>1</v>
      </c>
      <c r="L4396">
        <v>1</v>
      </c>
      <c r="M4396" t="s">
        <v>41</v>
      </c>
      <c r="N4396" t="s">
        <v>14814</v>
      </c>
      <c r="P4396">
        <v>1</v>
      </c>
      <c r="Q4396" t="s">
        <v>43</v>
      </c>
      <c r="R4396" t="s">
        <v>320</v>
      </c>
      <c r="S4396">
        <v>1</v>
      </c>
      <c r="T4396">
        <v>1</v>
      </c>
      <c r="U4396" t="s">
        <v>45</v>
      </c>
      <c r="V4396" s="9" t="s">
        <v>58</v>
      </c>
      <c r="W4396">
        <v>1</v>
      </c>
      <c r="X4396">
        <v>1</v>
      </c>
      <c r="Y4396" t="s">
        <v>47</v>
      </c>
      <c r="AA4396">
        <v>1</v>
      </c>
      <c r="AB4396">
        <v>1</v>
      </c>
      <c r="AC4396" t="s">
        <v>49</v>
      </c>
      <c r="AD4396" t="s">
        <v>14812</v>
      </c>
      <c r="AF4396">
        <v>1</v>
      </c>
      <c r="AG4396" t="s">
        <v>15152</v>
      </c>
      <c r="AP4396" t="e">
        <f>#N/A</f>
        <v>#N/A</v>
      </c>
      <c r="AQ4396" t="s">
        <v>320</v>
      </c>
    </row>
    <row r="4397" spans="1:43" hidden="1">
      <c r="A4397" t="s">
        <v>33</v>
      </c>
      <c r="B4397" t="s">
        <v>15153</v>
      </c>
      <c r="C4397" t="s">
        <v>15154</v>
      </c>
      <c r="D4397">
        <v>1</v>
      </c>
      <c r="E4397" t="s">
        <v>15155</v>
      </c>
      <c r="F4397">
        <v>78</v>
      </c>
      <c r="G4397" t="s">
        <v>4227</v>
      </c>
      <c r="H4397" t="s">
        <v>4229</v>
      </c>
      <c r="I4397" t="s">
        <v>39</v>
      </c>
      <c r="J4397" t="s">
        <v>40</v>
      </c>
      <c r="K4397">
        <v>1</v>
      </c>
      <c r="L4397">
        <v>1</v>
      </c>
      <c r="M4397" t="s">
        <v>41</v>
      </c>
      <c r="N4397" t="s">
        <v>4229</v>
      </c>
      <c r="P4397">
        <v>1</v>
      </c>
      <c r="Q4397" t="s">
        <v>43</v>
      </c>
      <c r="S4397">
        <v>1</v>
      </c>
      <c r="T4397">
        <v>1</v>
      </c>
      <c r="U4397" t="s">
        <v>45</v>
      </c>
      <c r="V4397" s="9" t="s">
        <v>1577</v>
      </c>
      <c r="W4397">
        <v>1</v>
      </c>
      <c r="X4397">
        <v>1</v>
      </c>
      <c r="Y4397" t="s">
        <v>47</v>
      </c>
      <c r="Z4397" t="s">
        <v>15156</v>
      </c>
      <c r="AA4397">
        <v>1</v>
      </c>
      <c r="AB4397">
        <v>1</v>
      </c>
      <c r="AC4397" t="s">
        <v>49</v>
      </c>
      <c r="AD4397" t="s">
        <v>4227</v>
      </c>
      <c r="AF4397">
        <v>1</v>
      </c>
      <c r="AG4397" t="s">
        <v>15157</v>
      </c>
      <c r="AP4397" t="e">
        <f>#N/A</f>
        <v>#N/A</v>
      </c>
      <c r="AQ4397">
        <v>0</v>
      </c>
    </row>
    <row r="4398" spans="1:43" hidden="1">
      <c r="A4398" t="s">
        <v>33</v>
      </c>
      <c r="B4398" t="s">
        <v>15158</v>
      </c>
      <c r="C4398" t="s">
        <v>15159</v>
      </c>
      <c r="D4398">
        <v>1</v>
      </c>
      <c r="E4398" t="s">
        <v>15160</v>
      </c>
      <c r="F4398">
        <v>83</v>
      </c>
      <c r="G4398" t="s">
        <v>13277</v>
      </c>
      <c r="H4398" t="s">
        <v>15161</v>
      </c>
      <c r="I4398" t="s">
        <v>39</v>
      </c>
      <c r="J4398" t="s">
        <v>40</v>
      </c>
      <c r="K4398">
        <v>1</v>
      </c>
      <c r="L4398">
        <v>1</v>
      </c>
      <c r="M4398" t="s">
        <v>41</v>
      </c>
      <c r="N4398" t="s">
        <v>13279</v>
      </c>
      <c r="P4398">
        <v>1</v>
      </c>
      <c r="Q4398" t="s">
        <v>43</v>
      </c>
      <c r="R4398" t="s">
        <v>20697</v>
      </c>
      <c r="S4398">
        <v>1</v>
      </c>
      <c r="T4398">
        <v>1</v>
      </c>
      <c r="U4398" t="s">
        <v>45</v>
      </c>
      <c r="V4398" s="9" t="s">
        <v>58</v>
      </c>
      <c r="W4398">
        <v>1</v>
      </c>
      <c r="X4398">
        <v>1</v>
      </c>
      <c r="Y4398" t="s">
        <v>47</v>
      </c>
      <c r="Z4398" t="s">
        <v>20742</v>
      </c>
      <c r="AA4398">
        <v>1</v>
      </c>
      <c r="AB4398">
        <v>1</v>
      </c>
      <c r="AC4398" t="s">
        <v>49</v>
      </c>
      <c r="AD4398" t="s">
        <v>13277</v>
      </c>
      <c r="AF4398">
        <v>1</v>
      </c>
      <c r="AG4398" t="s">
        <v>15162</v>
      </c>
      <c r="AP4398" t="e">
        <f>#N/A</f>
        <v>#N/A</v>
      </c>
      <c r="AQ4398" t="s">
        <v>20697</v>
      </c>
    </row>
    <row r="4399" spans="1:43" hidden="1">
      <c r="A4399" t="s">
        <v>33</v>
      </c>
      <c r="B4399" t="s">
        <v>15163</v>
      </c>
      <c r="C4399" t="s">
        <v>15164</v>
      </c>
      <c r="D4399">
        <v>1</v>
      </c>
      <c r="F4399">
        <v>119.5</v>
      </c>
      <c r="G4399" t="s">
        <v>1291</v>
      </c>
      <c r="H4399" t="s">
        <v>1293</v>
      </c>
      <c r="I4399" t="s">
        <v>39</v>
      </c>
      <c r="J4399" t="s">
        <v>40</v>
      </c>
      <c r="K4399">
        <v>1</v>
      </c>
      <c r="L4399">
        <v>1</v>
      </c>
      <c r="M4399" t="s">
        <v>41</v>
      </c>
      <c r="N4399" t="s">
        <v>1293</v>
      </c>
      <c r="P4399">
        <v>1</v>
      </c>
      <c r="Q4399" t="s">
        <v>43</v>
      </c>
      <c r="R4399" t="s">
        <v>21347</v>
      </c>
      <c r="S4399">
        <v>1</v>
      </c>
      <c r="T4399">
        <v>1</v>
      </c>
      <c r="U4399" t="s">
        <v>45</v>
      </c>
      <c r="V4399" s="9" t="s">
        <v>1577</v>
      </c>
      <c r="W4399">
        <v>1</v>
      </c>
      <c r="X4399">
        <v>1</v>
      </c>
      <c r="Y4399" t="s">
        <v>47</v>
      </c>
      <c r="Z4399" t="s">
        <v>21200</v>
      </c>
      <c r="AA4399">
        <v>1</v>
      </c>
      <c r="AB4399">
        <v>1</v>
      </c>
      <c r="AC4399" t="s">
        <v>49</v>
      </c>
      <c r="AD4399" t="s">
        <v>1291</v>
      </c>
      <c r="AF4399">
        <v>1</v>
      </c>
      <c r="AG4399" t="s">
        <v>15165</v>
      </c>
      <c r="AP4399" t="e">
        <f>#N/A</f>
        <v>#N/A</v>
      </c>
      <c r="AQ4399" t="s">
        <v>21347</v>
      </c>
    </row>
    <row r="4400" spans="1:43" hidden="1">
      <c r="A4400" t="s">
        <v>33</v>
      </c>
      <c r="B4400" t="s">
        <v>15166</v>
      </c>
      <c r="C4400" t="s">
        <v>15167</v>
      </c>
      <c r="D4400">
        <v>1</v>
      </c>
      <c r="F4400">
        <v>71.5</v>
      </c>
      <c r="G4400" t="s">
        <v>15168</v>
      </c>
      <c r="H4400" t="s">
        <v>15169</v>
      </c>
      <c r="I4400" t="s">
        <v>39</v>
      </c>
      <c r="J4400" t="s">
        <v>40</v>
      </c>
      <c r="K4400">
        <v>1</v>
      </c>
      <c r="L4400">
        <v>1</v>
      </c>
      <c r="M4400" t="s">
        <v>41</v>
      </c>
      <c r="N4400" t="s">
        <v>15170</v>
      </c>
      <c r="P4400">
        <v>1</v>
      </c>
      <c r="Q4400" t="s">
        <v>43</v>
      </c>
      <c r="R4400" t="s">
        <v>5375</v>
      </c>
      <c r="S4400">
        <v>1</v>
      </c>
      <c r="T4400">
        <v>1</v>
      </c>
      <c r="U4400" t="s">
        <v>45</v>
      </c>
      <c r="V4400" s="9" t="s">
        <v>58</v>
      </c>
      <c r="W4400">
        <v>1</v>
      </c>
      <c r="X4400">
        <v>1</v>
      </c>
      <c r="Y4400" t="s">
        <v>47</v>
      </c>
      <c r="AA4400">
        <v>1</v>
      </c>
      <c r="AB4400">
        <v>1</v>
      </c>
      <c r="AC4400" t="s">
        <v>49</v>
      </c>
      <c r="AD4400" t="s">
        <v>15168</v>
      </c>
      <c r="AF4400">
        <v>1</v>
      </c>
      <c r="AG4400" t="s">
        <v>76</v>
      </c>
      <c r="AP4400" t="e">
        <f>#N/A</f>
        <v>#N/A</v>
      </c>
      <c r="AQ4400" t="s">
        <v>5375</v>
      </c>
    </row>
    <row r="4401" spans="1:43" hidden="1">
      <c r="A4401" t="s">
        <v>33</v>
      </c>
      <c r="B4401" t="s">
        <v>15171</v>
      </c>
      <c r="C4401" t="s">
        <v>15172</v>
      </c>
      <c r="D4401">
        <v>1</v>
      </c>
      <c r="F4401">
        <v>46</v>
      </c>
      <c r="H4401" t="s">
        <v>118</v>
      </c>
      <c r="I4401" t="s">
        <v>39</v>
      </c>
      <c r="J4401" t="s">
        <v>40</v>
      </c>
      <c r="K4401">
        <v>1</v>
      </c>
      <c r="L4401">
        <v>1</v>
      </c>
      <c r="M4401" t="s">
        <v>41</v>
      </c>
      <c r="P4401">
        <v>1</v>
      </c>
      <c r="Q4401" t="s">
        <v>43</v>
      </c>
      <c r="R4401" t="s">
        <v>118</v>
      </c>
      <c r="S4401">
        <v>1</v>
      </c>
      <c r="T4401">
        <v>1</v>
      </c>
      <c r="U4401" t="s">
        <v>45</v>
      </c>
      <c r="V4401" s="9" t="s">
        <v>58</v>
      </c>
      <c r="W4401">
        <v>1</v>
      </c>
      <c r="X4401">
        <v>1</v>
      </c>
      <c r="Y4401" t="s">
        <v>47</v>
      </c>
      <c r="AA4401">
        <v>1</v>
      </c>
      <c r="AB4401">
        <v>1</v>
      </c>
      <c r="AC4401" t="s">
        <v>49</v>
      </c>
      <c r="AF4401">
        <v>1</v>
      </c>
      <c r="AG4401" t="s">
        <v>15173</v>
      </c>
      <c r="AP4401" t="e">
        <f>#N/A</f>
        <v>#N/A</v>
      </c>
      <c r="AQ4401" t="s">
        <v>118</v>
      </c>
    </row>
    <row r="4402" spans="1:43" hidden="1">
      <c r="A4402" t="s">
        <v>33</v>
      </c>
      <c r="B4402" t="s">
        <v>15174</v>
      </c>
      <c r="C4402" t="s">
        <v>15172</v>
      </c>
      <c r="D4402">
        <v>1</v>
      </c>
      <c r="F4402">
        <v>46</v>
      </c>
      <c r="H4402" t="s">
        <v>118</v>
      </c>
      <c r="I4402" t="s">
        <v>39</v>
      </c>
      <c r="J4402" t="s">
        <v>40</v>
      </c>
      <c r="K4402">
        <v>1</v>
      </c>
      <c r="L4402">
        <v>1</v>
      </c>
      <c r="M4402" t="s">
        <v>41</v>
      </c>
      <c r="P4402">
        <v>1</v>
      </c>
      <c r="Q4402" t="s">
        <v>43</v>
      </c>
      <c r="R4402" t="s">
        <v>118</v>
      </c>
      <c r="S4402">
        <v>1</v>
      </c>
      <c r="T4402">
        <v>1</v>
      </c>
      <c r="U4402" t="s">
        <v>45</v>
      </c>
      <c r="V4402" s="9" t="s">
        <v>58</v>
      </c>
      <c r="W4402">
        <v>1</v>
      </c>
      <c r="X4402">
        <v>1</v>
      </c>
      <c r="Y4402" t="s">
        <v>47</v>
      </c>
      <c r="AA4402">
        <v>1</v>
      </c>
      <c r="AB4402">
        <v>1</v>
      </c>
      <c r="AC4402" t="s">
        <v>49</v>
      </c>
      <c r="AF4402">
        <v>1</v>
      </c>
      <c r="AG4402" t="s">
        <v>76</v>
      </c>
      <c r="AP4402" t="e">
        <f>#N/A</f>
        <v>#N/A</v>
      </c>
      <c r="AQ4402" t="s">
        <v>118</v>
      </c>
    </row>
    <row r="4403" spans="1:43" hidden="1">
      <c r="A4403" t="s">
        <v>33</v>
      </c>
      <c r="B4403" t="s">
        <v>15175</v>
      </c>
      <c r="C4403" t="s">
        <v>15176</v>
      </c>
      <c r="D4403">
        <v>1</v>
      </c>
      <c r="F4403">
        <v>32</v>
      </c>
      <c r="G4403" t="s">
        <v>15168</v>
      </c>
      <c r="H4403" t="s">
        <v>15177</v>
      </c>
      <c r="I4403" t="s">
        <v>39</v>
      </c>
      <c r="J4403" t="s">
        <v>40</v>
      </c>
      <c r="K4403">
        <v>1</v>
      </c>
      <c r="L4403">
        <v>1</v>
      </c>
      <c r="M4403" t="s">
        <v>41</v>
      </c>
      <c r="N4403" t="s">
        <v>15170</v>
      </c>
      <c r="P4403">
        <v>1</v>
      </c>
      <c r="Q4403" t="s">
        <v>43</v>
      </c>
      <c r="R4403" t="s">
        <v>20712</v>
      </c>
      <c r="S4403">
        <v>1</v>
      </c>
      <c r="T4403">
        <v>1</v>
      </c>
      <c r="U4403" t="s">
        <v>45</v>
      </c>
      <c r="V4403" s="9" t="s">
        <v>1553</v>
      </c>
      <c r="W4403">
        <v>1</v>
      </c>
      <c r="X4403">
        <v>1</v>
      </c>
      <c r="Y4403" t="s">
        <v>47</v>
      </c>
      <c r="Z4403" t="s">
        <v>20839</v>
      </c>
      <c r="AA4403">
        <v>1</v>
      </c>
      <c r="AB4403">
        <v>1</v>
      </c>
      <c r="AC4403" t="s">
        <v>49</v>
      </c>
      <c r="AD4403" t="s">
        <v>15168</v>
      </c>
      <c r="AF4403">
        <v>1</v>
      </c>
      <c r="AG4403" t="s">
        <v>15178</v>
      </c>
      <c r="AP4403" t="e">
        <f>#N/A</f>
        <v>#N/A</v>
      </c>
      <c r="AQ4403" t="s">
        <v>20712</v>
      </c>
    </row>
    <row r="4404" spans="1:43" hidden="1">
      <c r="A4404" t="s">
        <v>33</v>
      </c>
      <c r="B4404" t="s">
        <v>15179</v>
      </c>
      <c r="C4404" t="s">
        <v>15180</v>
      </c>
      <c r="D4404">
        <v>1</v>
      </c>
      <c r="F4404">
        <v>69</v>
      </c>
      <c r="G4404" t="s">
        <v>4594</v>
      </c>
      <c r="H4404" t="s">
        <v>15181</v>
      </c>
      <c r="I4404" t="s">
        <v>39</v>
      </c>
      <c r="J4404" t="s">
        <v>40</v>
      </c>
      <c r="K4404">
        <v>1</v>
      </c>
      <c r="L4404">
        <v>1</v>
      </c>
      <c r="M4404" t="s">
        <v>41</v>
      </c>
      <c r="N4404" t="s">
        <v>4596</v>
      </c>
      <c r="P4404">
        <v>1</v>
      </c>
      <c r="Q4404" t="s">
        <v>43</v>
      </c>
      <c r="R4404" t="s">
        <v>293</v>
      </c>
      <c r="S4404">
        <v>1</v>
      </c>
      <c r="T4404">
        <v>1</v>
      </c>
      <c r="U4404" t="s">
        <v>45</v>
      </c>
      <c r="V4404" s="9" t="s">
        <v>58</v>
      </c>
      <c r="W4404">
        <v>1</v>
      </c>
      <c r="X4404">
        <v>1</v>
      </c>
      <c r="Y4404" t="s">
        <v>47</v>
      </c>
      <c r="AA4404">
        <v>1</v>
      </c>
      <c r="AB4404">
        <v>1</v>
      </c>
      <c r="AC4404" t="s">
        <v>49</v>
      </c>
      <c r="AD4404" t="s">
        <v>4594</v>
      </c>
      <c r="AF4404">
        <v>1</v>
      </c>
      <c r="AG4404" t="s">
        <v>15182</v>
      </c>
      <c r="AP4404" t="e">
        <f>#N/A</f>
        <v>#N/A</v>
      </c>
      <c r="AQ4404" t="s">
        <v>843</v>
      </c>
    </row>
    <row r="4405" spans="1:43" hidden="1">
      <c r="A4405" t="s">
        <v>33</v>
      </c>
      <c r="B4405" t="s">
        <v>15183</v>
      </c>
      <c r="C4405" t="s">
        <v>15184</v>
      </c>
      <c r="D4405">
        <v>1</v>
      </c>
      <c r="F4405">
        <v>50.5</v>
      </c>
      <c r="H4405" t="s">
        <v>118</v>
      </c>
      <c r="I4405" t="s">
        <v>39</v>
      </c>
      <c r="J4405" t="s">
        <v>40</v>
      </c>
      <c r="K4405">
        <v>1</v>
      </c>
      <c r="L4405">
        <v>1</v>
      </c>
      <c r="M4405" t="s">
        <v>41</v>
      </c>
      <c r="P4405">
        <v>1</v>
      </c>
      <c r="Q4405" t="s">
        <v>43</v>
      </c>
      <c r="R4405" t="s">
        <v>118</v>
      </c>
      <c r="S4405">
        <v>1</v>
      </c>
      <c r="T4405">
        <v>1</v>
      </c>
      <c r="U4405" t="s">
        <v>45</v>
      </c>
      <c r="V4405" s="9" t="s">
        <v>58</v>
      </c>
      <c r="W4405">
        <v>1</v>
      </c>
      <c r="X4405">
        <v>1</v>
      </c>
      <c r="Y4405" t="s">
        <v>47</v>
      </c>
      <c r="AA4405">
        <v>1</v>
      </c>
      <c r="AB4405">
        <v>1</v>
      </c>
      <c r="AC4405" t="s">
        <v>49</v>
      </c>
      <c r="AF4405">
        <v>1</v>
      </c>
      <c r="AG4405" t="s">
        <v>15185</v>
      </c>
      <c r="AP4405" t="e">
        <f>#N/A</f>
        <v>#N/A</v>
      </c>
      <c r="AQ4405" t="s">
        <v>118</v>
      </c>
    </row>
    <row r="4406" spans="1:43" hidden="1">
      <c r="A4406" t="s">
        <v>33</v>
      </c>
      <c r="B4406" t="s">
        <v>15186</v>
      </c>
      <c r="C4406" t="s">
        <v>15184</v>
      </c>
      <c r="D4406">
        <v>1</v>
      </c>
      <c r="F4406">
        <v>46</v>
      </c>
      <c r="H4406" t="s">
        <v>118</v>
      </c>
      <c r="I4406" t="s">
        <v>39</v>
      </c>
      <c r="J4406" t="s">
        <v>40</v>
      </c>
      <c r="K4406">
        <v>1</v>
      </c>
      <c r="L4406">
        <v>1</v>
      </c>
      <c r="M4406" t="s">
        <v>41</v>
      </c>
      <c r="P4406">
        <v>1</v>
      </c>
      <c r="Q4406" t="s">
        <v>43</v>
      </c>
      <c r="R4406" t="s">
        <v>118</v>
      </c>
      <c r="S4406">
        <v>1</v>
      </c>
      <c r="T4406">
        <v>1</v>
      </c>
      <c r="U4406" t="s">
        <v>45</v>
      </c>
      <c r="V4406" s="9" t="s">
        <v>58</v>
      </c>
      <c r="W4406">
        <v>1</v>
      </c>
      <c r="X4406">
        <v>1</v>
      </c>
      <c r="Y4406" t="s">
        <v>47</v>
      </c>
      <c r="AA4406">
        <v>1</v>
      </c>
      <c r="AB4406">
        <v>1</v>
      </c>
      <c r="AC4406" t="s">
        <v>49</v>
      </c>
      <c r="AF4406">
        <v>1</v>
      </c>
      <c r="AG4406" t="s">
        <v>76</v>
      </c>
      <c r="AP4406" t="e">
        <f>#N/A</f>
        <v>#N/A</v>
      </c>
      <c r="AQ4406" t="s">
        <v>118</v>
      </c>
    </row>
    <row r="4407" spans="1:43" hidden="1">
      <c r="A4407" t="s">
        <v>33</v>
      </c>
      <c r="B4407" t="s">
        <v>15187</v>
      </c>
      <c r="C4407" t="s">
        <v>15188</v>
      </c>
      <c r="D4407">
        <v>1</v>
      </c>
      <c r="F4407">
        <v>50.5</v>
      </c>
      <c r="H4407" t="s">
        <v>118</v>
      </c>
      <c r="I4407" t="s">
        <v>39</v>
      </c>
      <c r="J4407" t="s">
        <v>40</v>
      </c>
      <c r="K4407">
        <v>1</v>
      </c>
      <c r="L4407">
        <v>1</v>
      </c>
      <c r="M4407" t="s">
        <v>41</v>
      </c>
      <c r="P4407">
        <v>1</v>
      </c>
      <c r="Q4407" t="s">
        <v>43</v>
      </c>
      <c r="R4407" t="s">
        <v>118</v>
      </c>
      <c r="S4407">
        <v>1</v>
      </c>
      <c r="T4407">
        <v>1</v>
      </c>
      <c r="U4407" t="s">
        <v>45</v>
      </c>
      <c r="V4407" s="9" t="s">
        <v>58</v>
      </c>
      <c r="W4407">
        <v>1</v>
      </c>
      <c r="X4407">
        <v>1</v>
      </c>
      <c r="Y4407" t="s">
        <v>47</v>
      </c>
      <c r="AA4407">
        <v>1</v>
      </c>
      <c r="AB4407">
        <v>1</v>
      </c>
      <c r="AC4407" t="s">
        <v>49</v>
      </c>
      <c r="AF4407">
        <v>1</v>
      </c>
      <c r="AG4407" t="s">
        <v>76</v>
      </c>
      <c r="AP4407" t="e">
        <f>#N/A</f>
        <v>#N/A</v>
      </c>
      <c r="AQ4407" t="s">
        <v>118</v>
      </c>
    </row>
    <row r="4408" spans="1:43" hidden="1">
      <c r="A4408" t="s">
        <v>33</v>
      </c>
      <c r="B4408" t="s">
        <v>15189</v>
      </c>
      <c r="C4408" t="s">
        <v>15190</v>
      </c>
      <c r="D4408">
        <v>1</v>
      </c>
      <c r="F4408">
        <v>50.5</v>
      </c>
      <c r="H4408" t="s">
        <v>118</v>
      </c>
      <c r="I4408" t="s">
        <v>39</v>
      </c>
      <c r="J4408" t="s">
        <v>40</v>
      </c>
      <c r="K4408">
        <v>1</v>
      </c>
      <c r="L4408">
        <v>1</v>
      </c>
      <c r="M4408" t="s">
        <v>41</v>
      </c>
      <c r="P4408">
        <v>1</v>
      </c>
      <c r="Q4408" t="s">
        <v>43</v>
      </c>
      <c r="R4408" t="s">
        <v>118</v>
      </c>
      <c r="S4408">
        <v>1</v>
      </c>
      <c r="T4408">
        <v>1</v>
      </c>
      <c r="U4408" t="s">
        <v>45</v>
      </c>
      <c r="V4408" s="9" t="s">
        <v>58</v>
      </c>
      <c r="W4408">
        <v>1</v>
      </c>
      <c r="X4408">
        <v>1</v>
      </c>
      <c r="Y4408" t="s">
        <v>47</v>
      </c>
      <c r="AA4408">
        <v>1</v>
      </c>
      <c r="AB4408">
        <v>1</v>
      </c>
      <c r="AC4408" t="s">
        <v>49</v>
      </c>
      <c r="AF4408">
        <v>1</v>
      </c>
      <c r="AG4408" t="s">
        <v>15191</v>
      </c>
      <c r="AP4408" t="e">
        <f>#N/A</f>
        <v>#N/A</v>
      </c>
      <c r="AQ4408" t="s">
        <v>118</v>
      </c>
    </row>
    <row r="4409" spans="1:43" hidden="1">
      <c r="A4409" t="s">
        <v>33</v>
      </c>
      <c r="B4409" t="s">
        <v>15192</v>
      </c>
      <c r="C4409" t="s">
        <v>15190</v>
      </c>
      <c r="D4409">
        <v>1</v>
      </c>
      <c r="F4409">
        <v>50.5</v>
      </c>
      <c r="H4409" t="s">
        <v>118</v>
      </c>
      <c r="I4409" t="s">
        <v>39</v>
      </c>
      <c r="J4409" t="s">
        <v>40</v>
      </c>
      <c r="K4409">
        <v>1</v>
      </c>
      <c r="L4409">
        <v>1</v>
      </c>
      <c r="M4409" t="s">
        <v>41</v>
      </c>
      <c r="P4409">
        <v>1</v>
      </c>
      <c r="Q4409" t="s">
        <v>43</v>
      </c>
      <c r="R4409" t="s">
        <v>118</v>
      </c>
      <c r="S4409">
        <v>1</v>
      </c>
      <c r="T4409">
        <v>1</v>
      </c>
      <c r="U4409" t="s">
        <v>45</v>
      </c>
      <c r="V4409" s="9" t="s">
        <v>58</v>
      </c>
      <c r="W4409">
        <v>1</v>
      </c>
      <c r="X4409">
        <v>1</v>
      </c>
      <c r="Y4409" t="s">
        <v>47</v>
      </c>
      <c r="AA4409">
        <v>1</v>
      </c>
      <c r="AB4409">
        <v>1</v>
      </c>
      <c r="AC4409" t="s">
        <v>49</v>
      </c>
      <c r="AF4409">
        <v>1</v>
      </c>
      <c r="AG4409" t="s">
        <v>76</v>
      </c>
      <c r="AP4409" t="e">
        <f>#N/A</f>
        <v>#N/A</v>
      </c>
      <c r="AQ4409" t="s">
        <v>118</v>
      </c>
    </row>
    <row r="4410" spans="1:43" hidden="1">
      <c r="A4410" t="s">
        <v>33</v>
      </c>
      <c r="B4410" t="s">
        <v>15193</v>
      </c>
      <c r="C4410" t="s">
        <v>15194</v>
      </c>
      <c r="D4410">
        <v>1</v>
      </c>
      <c r="F4410">
        <v>85</v>
      </c>
      <c r="G4410" t="s">
        <v>15195</v>
      </c>
      <c r="H4410" t="s">
        <v>15196</v>
      </c>
      <c r="I4410" t="s">
        <v>39</v>
      </c>
      <c r="J4410" t="s">
        <v>40</v>
      </c>
      <c r="K4410">
        <v>1</v>
      </c>
      <c r="L4410">
        <v>1</v>
      </c>
      <c r="M4410" t="s">
        <v>41</v>
      </c>
      <c r="N4410" t="s">
        <v>15197</v>
      </c>
      <c r="P4410">
        <v>1</v>
      </c>
      <c r="Q4410" t="s">
        <v>43</v>
      </c>
      <c r="R4410" t="s">
        <v>118</v>
      </c>
      <c r="S4410">
        <v>1</v>
      </c>
      <c r="T4410">
        <v>1</v>
      </c>
      <c r="U4410" t="s">
        <v>45</v>
      </c>
      <c r="V4410" s="9" t="s">
        <v>58</v>
      </c>
      <c r="W4410">
        <v>1</v>
      </c>
      <c r="X4410">
        <v>1</v>
      </c>
      <c r="Y4410" t="s">
        <v>47</v>
      </c>
      <c r="AA4410">
        <v>1</v>
      </c>
      <c r="AB4410">
        <v>1</v>
      </c>
      <c r="AC4410" t="s">
        <v>49</v>
      </c>
      <c r="AD4410" t="s">
        <v>15195</v>
      </c>
      <c r="AF4410">
        <v>1</v>
      </c>
      <c r="AG4410" t="s">
        <v>15198</v>
      </c>
      <c r="AP4410" t="e">
        <f>#N/A</f>
        <v>#N/A</v>
      </c>
      <c r="AQ4410" t="s">
        <v>118</v>
      </c>
    </row>
    <row r="4411" spans="1:43" hidden="1">
      <c r="A4411" t="s">
        <v>33</v>
      </c>
      <c r="B4411" t="s">
        <v>15199</v>
      </c>
      <c r="C4411" t="s">
        <v>15200</v>
      </c>
      <c r="D4411">
        <v>1</v>
      </c>
      <c r="F4411">
        <v>27.5</v>
      </c>
      <c r="G4411" t="s">
        <v>15201</v>
      </c>
      <c r="H4411" t="s">
        <v>15202</v>
      </c>
      <c r="I4411" t="s">
        <v>39</v>
      </c>
      <c r="J4411" t="s">
        <v>40</v>
      </c>
      <c r="K4411">
        <v>1</v>
      </c>
      <c r="L4411">
        <v>1</v>
      </c>
      <c r="M4411" t="s">
        <v>41</v>
      </c>
      <c r="N4411" t="s">
        <v>15203</v>
      </c>
      <c r="P4411">
        <v>1</v>
      </c>
      <c r="Q4411" t="s">
        <v>43</v>
      </c>
      <c r="R4411" t="s">
        <v>1462</v>
      </c>
      <c r="S4411">
        <v>1</v>
      </c>
      <c r="T4411">
        <v>1</v>
      </c>
      <c r="U4411" t="s">
        <v>45</v>
      </c>
      <c r="V4411" s="9" t="s">
        <v>58</v>
      </c>
      <c r="W4411">
        <v>1</v>
      </c>
      <c r="X4411">
        <v>1</v>
      </c>
      <c r="Y4411" t="s">
        <v>47</v>
      </c>
      <c r="AA4411">
        <v>1</v>
      </c>
      <c r="AB4411">
        <v>1</v>
      </c>
      <c r="AC4411" t="s">
        <v>49</v>
      </c>
      <c r="AD4411" t="s">
        <v>15201</v>
      </c>
      <c r="AF4411">
        <v>1</v>
      </c>
      <c r="AG4411" t="s">
        <v>15204</v>
      </c>
      <c r="AP4411" t="e">
        <f>#N/A</f>
        <v>#N/A</v>
      </c>
      <c r="AQ4411" t="s">
        <v>1462</v>
      </c>
    </row>
    <row r="4412" spans="1:43" hidden="1">
      <c r="A4412" t="s">
        <v>33</v>
      </c>
      <c r="B4412" t="s">
        <v>15205</v>
      </c>
      <c r="C4412" t="s">
        <v>15206</v>
      </c>
      <c r="D4412">
        <v>1</v>
      </c>
      <c r="F4412">
        <v>50.5</v>
      </c>
      <c r="H4412" t="s">
        <v>118</v>
      </c>
      <c r="I4412" t="s">
        <v>39</v>
      </c>
      <c r="J4412" t="s">
        <v>40</v>
      </c>
      <c r="K4412">
        <v>1</v>
      </c>
      <c r="L4412">
        <v>1</v>
      </c>
      <c r="M4412" t="s">
        <v>41</v>
      </c>
      <c r="P4412">
        <v>1</v>
      </c>
      <c r="Q4412" t="s">
        <v>43</v>
      </c>
      <c r="R4412" t="s">
        <v>118</v>
      </c>
      <c r="S4412">
        <v>1</v>
      </c>
      <c r="T4412">
        <v>1</v>
      </c>
      <c r="U4412" t="s">
        <v>45</v>
      </c>
      <c r="V4412" s="9" t="s">
        <v>58</v>
      </c>
      <c r="W4412">
        <v>1</v>
      </c>
      <c r="X4412">
        <v>1</v>
      </c>
      <c r="Y4412" t="s">
        <v>47</v>
      </c>
      <c r="AA4412">
        <v>1</v>
      </c>
      <c r="AB4412">
        <v>1</v>
      </c>
      <c r="AC4412" t="s">
        <v>49</v>
      </c>
      <c r="AF4412">
        <v>1</v>
      </c>
      <c r="AG4412" t="s">
        <v>15207</v>
      </c>
      <c r="AP4412" t="e">
        <f>#N/A</f>
        <v>#N/A</v>
      </c>
      <c r="AQ4412" t="s">
        <v>118</v>
      </c>
    </row>
    <row r="4413" spans="1:43" hidden="1">
      <c r="A4413" t="s">
        <v>33</v>
      </c>
      <c r="B4413" t="s">
        <v>15208</v>
      </c>
      <c r="C4413" t="s">
        <v>15209</v>
      </c>
      <c r="D4413">
        <v>1</v>
      </c>
      <c r="F4413">
        <v>60</v>
      </c>
      <c r="G4413" t="s">
        <v>4594</v>
      </c>
      <c r="H4413" t="s">
        <v>15210</v>
      </c>
      <c r="I4413" t="s">
        <v>39</v>
      </c>
      <c r="J4413" t="s">
        <v>40</v>
      </c>
      <c r="K4413">
        <v>1</v>
      </c>
      <c r="L4413">
        <v>1</v>
      </c>
      <c r="M4413" t="s">
        <v>41</v>
      </c>
      <c r="N4413" t="s">
        <v>4596</v>
      </c>
      <c r="P4413">
        <v>1</v>
      </c>
      <c r="Q4413" t="s">
        <v>43</v>
      </c>
      <c r="R4413" t="s">
        <v>224</v>
      </c>
      <c r="S4413">
        <v>1</v>
      </c>
      <c r="T4413">
        <v>1</v>
      </c>
      <c r="U4413" t="s">
        <v>45</v>
      </c>
      <c r="V4413" s="9" t="s">
        <v>58</v>
      </c>
      <c r="W4413">
        <v>1</v>
      </c>
      <c r="X4413">
        <v>1</v>
      </c>
      <c r="Y4413" t="s">
        <v>47</v>
      </c>
      <c r="AA4413">
        <v>1</v>
      </c>
      <c r="AB4413">
        <v>1</v>
      </c>
      <c r="AC4413" t="s">
        <v>49</v>
      </c>
      <c r="AD4413" t="s">
        <v>4594</v>
      </c>
      <c r="AF4413">
        <v>1</v>
      </c>
      <c r="AG4413" t="s">
        <v>15211</v>
      </c>
      <c r="AP4413" t="e">
        <f>#N/A</f>
        <v>#N/A</v>
      </c>
      <c r="AQ4413" t="s">
        <v>224</v>
      </c>
    </row>
    <row r="4414" spans="1:43" hidden="1">
      <c r="A4414" t="s">
        <v>33</v>
      </c>
      <c r="B4414" t="s">
        <v>15212</v>
      </c>
      <c r="C4414" t="s">
        <v>15213</v>
      </c>
      <c r="D4414">
        <v>1</v>
      </c>
      <c r="F4414">
        <v>69</v>
      </c>
      <c r="H4414" t="s">
        <v>118</v>
      </c>
      <c r="I4414" t="s">
        <v>39</v>
      </c>
      <c r="J4414" t="s">
        <v>40</v>
      </c>
      <c r="K4414">
        <v>1</v>
      </c>
      <c r="L4414">
        <v>1</v>
      </c>
      <c r="M4414" t="s">
        <v>41</v>
      </c>
      <c r="P4414">
        <v>1</v>
      </c>
      <c r="Q4414" t="s">
        <v>43</v>
      </c>
      <c r="R4414" t="s">
        <v>118</v>
      </c>
      <c r="S4414">
        <v>1</v>
      </c>
      <c r="T4414">
        <v>1</v>
      </c>
      <c r="U4414" t="s">
        <v>45</v>
      </c>
      <c r="V4414" s="9" t="s">
        <v>58</v>
      </c>
      <c r="W4414">
        <v>1</v>
      </c>
      <c r="X4414">
        <v>1</v>
      </c>
      <c r="Y4414" t="s">
        <v>47</v>
      </c>
      <c r="AA4414">
        <v>1</v>
      </c>
      <c r="AB4414">
        <v>1</v>
      </c>
      <c r="AC4414" t="s">
        <v>49</v>
      </c>
      <c r="AF4414">
        <v>1</v>
      </c>
      <c r="AG4414" t="s">
        <v>15214</v>
      </c>
      <c r="AP4414" t="e">
        <f>#N/A</f>
        <v>#N/A</v>
      </c>
      <c r="AQ4414" t="s">
        <v>118</v>
      </c>
    </row>
    <row r="4415" spans="1:43" hidden="1">
      <c r="A4415" t="s">
        <v>33</v>
      </c>
      <c r="B4415" t="s">
        <v>15215</v>
      </c>
      <c r="C4415" t="s">
        <v>15216</v>
      </c>
      <c r="D4415">
        <v>1</v>
      </c>
      <c r="F4415">
        <v>46</v>
      </c>
      <c r="H4415" t="s">
        <v>118</v>
      </c>
      <c r="I4415" t="s">
        <v>39</v>
      </c>
      <c r="J4415" t="s">
        <v>40</v>
      </c>
      <c r="K4415">
        <v>1</v>
      </c>
      <c r="L4415">
        <v>1</v>
      </c>
      <c r="M4415" t="s">
        <v>41</v>
      </c>
      <c r="P4415">
        <v>1</v>
      </c>
      <c r="Q4415" t="s">
        <v>43</v>
      </c>
      <c r="R4415" t="s">
        <v>118</v>
      </c>
      <c r="S4415">
        <v>1</v>
      </c>
      <c r="T4415">
        <v>1</v>
      </c>
      <c r="U4415" t="s">
        <v>45</v>
      </c>
      <c r="V4415" s="9" t="s">
        <v>58</v>
      </c>
      <c r="W4415">
        <v>1</v>
      </c>
      <c r="X4415">
        <v>1</v>
      </c>
      <c r="Y4415" t="s">
        <v>47</v>
      </c>
      <c r="AA4415">
        <v>1</v>
      </c>
      <c r="AB4415">
        <v>1</v>
      </c>
      <c r="AC4415" t="s">
        <v>49</v>
      </c>
      <c r="AF4415">
        <v>1</v>
      </c>
      <c r="AG4415" t="s">
        <v>15217</v>
      </c>
      <c r="AP4415" t="e">
        <f>#N/A</f>
        <v>#N/A</v>
      </c>
      <c r="AQ4415" t="s">
        <v>118</v>
      </c>
    </row>
    <row r="4416" spans="1:43" hidden="1">
      <c r="A4416" t="s">
        <v>33</v>
      </c>
      <c r="B4416" t="s">
        <v>15218</v>
      </c>
      <c r="C4416" t="s">
        <v>15216</v>
      </c>
      <c r="D4416">
        <v>1</v>
      </c>
      <c r="F4416">
        <v>46</v>
      </c>
      <c r="H4416" t="s">
        <v>118</v>
      </c>
      <c r="I4416" t="s">
        <v>39</v>
      </c>
      <c r="J4416" t="s">
        <v>40</v>
      </c>
      <c r="K4416">
        <v>1</v>
      </c>
      <c r="L4416">
        <v>1</v>
      </c>
      <c r="M4416" t="s">
        <v>41</v>
      </c>
      <c r="P4416">
        <v>1</v>
      </c>
      <c r="Q4416" t="s">
        <v>43</v>
      </c>
      <c r="R4416" t="s">
        <v>118</v>
      </c>
      <c r="S4416">
        <v>1</v>
      </c>
      <c r="T4416">
        <v>1</v>
      </c>
      <c r="U4416" t="s">
        <v>45</v>
      </c>
      <c r="V4416" s="9" t="s">
        <v>58</v>
      </c>
      <c r="W4416">
        <v>1</v>
      </c>
      <c r="X4416">
        <v>1</v>
      </c>
      <c r="Y4416" t="s">
        <v>47</v>
      </c>
      <c r="AA4416">
        <v>1</v>
      </c>
      <c r="AB4416">
        <v>1</v>
      </c>
      <c r="AC4416" t="s">
        <v>49</v>
      </c>
      <c r="AF4416">
        <v>1</v>
      </c>
      <c r="AG4416" t="s">
        <v>76</v>
      </c>
      <c r="AP4416" t="e">
        <f>#N/A</f>
        <v>#N/A</v>
      </c>
      <c r="AQ4416" t="s">
        <v>118</v>
      </c>
    </row>
    <row r="4417" spans="1:43" hidden="1">
      <c r="A4417" t="s">
        <v>33</v>
      </c>
      <c r="B4417" t="s">
        <v>15219</v>
      </c>
      <c r="C4417" t="s">
        <v>15220</v>
      </c>
      <c r="D4417">
        <v>1</v>
      </c>
      <c r="F4417">
        <v>53</v>
      </c>
      <c r="G4417" t="s">
        <v>15221</v>
      </c>
      <c r="H4417" t="s">
        <v>15222</v>
      </c>
      <c r="I4417" t="s">
        <v>39</v>
      </c>
      <c r="J4417" t="s">
        <v>40</v>
      </c>
      <c r="K4417">
        <v>1</v>
      </c>
      <c r="L4417">
        <v>1</v>
      </c>
      <c r="M4417" t="s">
        <v>41</v>
      </c>
      <c r="N4417" t="s">
        <v>15223</v>
      </c>
      <c r="P4417">
        <v>1</v>
      </c>
      <c r="Q4417" t="s">
        <v>43</v>
      </c>
      <c r="R4417" t="s">
        <v>118</v>
      </c>
      <c r="S4417">
        <v>1</v>
      </c>
      <c r="T4417">
        <v>1</v>
      </c>
      <c r="U4417" t="s">
        <v>45</v>
      </c>
      <c r="W4417">
        <v>1</v>
      </c>
      <c r="X4417">
        <v>1</v>
      </c>
      <c r="Y4417" t="s">
        <v>47</v>
      </c>
      <c r="AA4417">
        <v>1</v>
      </c>
      <c r="AB4417">
        <v>1</v>
      </c>
      <c r="AC4417" t="s">
        <v>49</v>
      </c>
      <c r="AD4417" t="s">
        <v>15221</v>
      </c>
      <c r="AF4417">
        <v>1</v>
      </c>
      <c r="AG4417" t="s">
        <v>15224</v>
      </c>
      <c r="AP4417" t="e">
        <f>#N/A</f>
        <v>#N/A</v>
      </c>
      <c r="AQ4417" t="s">
        <v>118</v>
      </c>
    </row>
    <row r="4418" spans="1:43" hidden="1">
      <c r="A4418" t="s">
        <v>33</v>
      </c>
      <c r="B4418" t="s">
        <v>15225</v>
      </c>
      <c r="C4418" t="s">
        <v>15226</v>
      </c>
      <c r="D4418">
        <v>1</v>
      </c>
      <c r="F4418">
        <v>27.5</v>
      </c>
      <c r="G4418" t="s">
        <v>4594</v>
      </c>
      <c r="H4418" t="s">
        <v>15227</v>
      </c>
      <c r="I4418" t="s">
        <v>39</v>
      </c>
      <c r="J4418" t="s">
        <v>40</v>
      </c>
      <c r="K4418">
        <v>1</v>
      </c>
      <c r="L4418">
        <v>1</v>
      </c>
      <c r="M4418" t="s">
        <v>41</v>
      </c>
      <c r="N4418" t="s">
        <v>4596</v>
      </c>
      <c r="P4418">
        <v>1</v>
      </c>
      <c r="Q4418" t="s">
        <v>43</v>
      </c>
      <c r="R4418" t="s">
        <v>657</v>
      </c>
      <c r="S4418">
        <v>1</v>
      </c>
      <c r="T4418">
        <v>1</v>
      </c>
      <c r="U4418" t="s">
        <v>45</v>
      </c>
      <c r="V4418" s="9" t="s">
        <v>58</v>
      </c>
      <c r="W4418">
        <v>1</v>
      </c>
      <c r="X4418">
        <v>1</v>
      </c>
      <c r="Y4418" t="s">
        <v>47</v>
      </c>
      <c r="AA4418">
        <v>1</v>
      </c>
      <c r="AB4418">
        <v>1</v>
      </c>
      <c r="AC4418" t="s">
        <v>49</v>
      </c>
      <c r="AD4418" t="s">
        <v>4594</v>
      </c>
      <c r="AF4418">
        <v>1</v>
      </c>
      <c r="AG4418" t="s">
        <v>15228</v>
      </c>
      <c r="AP4418" t="e">
        <f>#N/A</f>
        <v>#N/A</v>
      </c>
      <c r="AQ4418" t="s">
        <v>657</v>
      </c>
    </row>
    <row r="4419" spans="1:43" hidden="1">
      <c r="A4419" t="s">
        <v>33</v>
      </c>
      <c r="B4419" t="s">
        <v>15229</v>
      </c>
      <c r="C4419" t="s">
        <v>15230</v>
      </c>
      <c r="D4419">
        <v>1</v>
      </c>
      <c r="F4419">
        <v>27.5</v>
      </c>
      <c r="G4419" t="s">
        <v>4594</v>
      </c>
      <c r="H4419" t="s">
        <v>15231</v>
      </c>
      <c r="I4419" t="s">
        <v>39</v>
      </c>
      <c r="J4419" t="s">
        <v>40</v>
      </c>
      <c r="K4419">
        <v>1</v>
      </c>
      <c r="L4419">
        <v>1</v>
      </c>
      <c r="M4419" t="s">
        <v>41</v>
      </c>
      <c r="N4419" t="s">
        <v>4596</v>
      </c>
      <c r="P4419">
        <v>1</v>
      </c>
      <c r="Q4419" t="s">
        <v>43</v>
      </c>
      <c r="R4419" t="s">
        <v>468</v>
      </c>
      <c r="S4419">
        <v>1</v>
      </c>
      <c r="T4419">
        <v>1</v>
      </c>
      <c r="U4419" t="s">
        <v>45</v>
      </c>
      <c r="V4419" s="9" t="s">
        <v>58</v>
      </c>
      <c r="W4419">
        <v>1</v>
      </c>
      <c r="X4419">
        <v>1</v>
      </c>
      <c r="Y4419" t="s">
        <v>47</v>
      </c>
      <c r="AA4419">
        <v>1</v>
      </c>
      <c r="AB4419">
        <v>1</v>
      </c>
      <c r="AC4419" t="s">
        <v>49</v>
      </c>
      <c r="AD4419" t="s">
        <v>4594</v>
      </c>
      <c r="AF4419">
        <v>1</v>
      </c>
      <c r="AG4419" t="s">
        <v>15232</v>
      </c>
      <c r="AP4419" t="e">
        <f>#N/A</f>
        <v>#N/A</v>
      </c>
      <c r="AQ4419" t="s">
        <v>468</v>
      </c>
    </row>
    <row r="4420" spans="1:43" hidden="1">
      <c r="A4420" t="s">
        <v>33</v>
      </c>
      <c r="B4420" t="s">
        <v>15233</v>
      </c>
      <c r="C4420" t="s">
        <v>15234</v>
      </c>
      <c r="D4420">
        <v>1</v>
      </c>
      <c r="F4420">
        <v>23</v>
      </c>
      <c r="G4420" t="s">
        <v>4594</v>
      </c>
      <c r="H4420" t="s">
        <v>15235</v>
      </c>
      <c r="I4420" t="s">
        <v>39</v>
      </c>
      <c r="J4420" t="s">
        <v>40</v>
      </c>
      <c r="K4420">
        <v>1</v>
      </c>
      <c r="L4420">
        <v>1</v>
      </c>
      <c r="M4420" t="s">
        <v>41</v>
      </c>
      <c r="N4420" t="s">
        <v>4596</v>
      </c>
      <c r="P4420">
        <v>1</v>
      </c>
      <c r="Q4420" t="s">
        <v>43</v>
      </c>
      <c r="R4420" t="s">
        <v>1089</v>
      </c>
      <c r="S4420">
        <v>1</v>
      </c>
      <c r="T4420">
        <v>1</v>
      </c>
      <c r="U4420" t="s">
        <v>45</v>
      </c>
      <c r="V4420" s="9" t="s">
        <v>58</v>
      </c>
      <c r="W4420">
        <v>1</v>
      </c>
      <c r="X4420">
        <v>1</v>
      </c>
      <c r="Y4420" t="s">
        <v>47</v>
      </c>
      <c r="AA4420">
        <v>1</v>
      </c>
      <c r="AB4420">
        <v>1</v>
      </c>
      <c r="AC4420" t="s">
        <v>49</v>
      </c>
      <c r="AD4420" t="s">
        <v>4594</v>
      </c>
      <c r="AF4420">
        <v>1</v>
      </c>
      <c r="AG4420" t="s">
        <v>15236</v>
      </c>
      <c r="AP4420" t="e">
        <f>#N/A</f>
        <v>#N/A</v>
      </c>
      <c r="AQ4420" t="s">
        <v>1089</v>
      </c>
    </row>
    <row r="4421" spans="1:43" hidden="1">
      <c r="A4421" t="s">
        <v>33</v>
      </c>
      <c r="B4421" t="s">
        <v>15237</v>
      </c>
      <c r="C4421" t="s">
        <v>15238</v>
      </c>
      <c r="D4421">
        <v>1</v>
      </c>
      <c r="F4421">
        <v>20.5</v>
      </c>
      <c r="G4421" t="s">
        <v>4594</v>
      </c>
      <c r="H4421" t="s">
        <v>15239</v>
      </c>
      <c r="I4421" t="s">
        <v>39</v>
      </c>
      <c r="J4421" t="s">
        <v>40</v>
      </c>
      <c r="K4421">
        <v>1</v>
      </c>
      <c r="L4421">
        <v>1</v>
      </c>
      <c r="M4421" t="s">
        <v>41</v>
      </c>
      <c r="N4421" t="s">
        <v>4596</v>
      </c>
      <c r="P4421">
        <v>1</v>
      </c>
      <c r="Q4421" t="s">
        <v>43</v>
      </c>
      <c r="R4421" t="s">
        <v>215</v>
      </c>
      <c r="S4421">
        <v>1</v>
      </c>
      <c r="T4421">
        <v>1</v>
      </c>
      <c r="U4421" t="s">
        <v>45</v>
      </c>
      <c r="V4421" s="9" t="s">
        <v>58</v>
      </c>
      <c r="W4421">
        <v>1</v>
      </c>
      <c r="X4421">
        <v>1</v>
      </c>
      <c r="Y4421" t="s">
        <v>47</v>
      </c>
      <c r="AA4421">
        <v>1</v>
      </c>
      <c r="AB4421">
        <v>1</v>
      </c>
      <c r="AC4421" t="s">
        <v>49</v>
      </c>
      <c r="AD4421" t="s">
        <v>4594</v>
      </c>
      <c r="AF4421">
        <v>1</v>
      </c>
      <c r="AG4421" t="s">
        <v>15240</v>
      </c>
      <c r="AP4421" t="e">
        <f>#N/A</f>
        <v>#N/A</v>
      </c>
      <c r="AQ4421" t="s">
        <v>215</v>
      </c>
    </row>
    <row r="4422" spans="1:43" hidden="1">
      <c r="A4422" t="s">
        <v>33</v>
      </c>
      <c r="B4422" t="s">
        <v>15241</v>
      </c>
      <c r="C4422" t="s">
        <v>15242</v>
      </c>
      <c r="D4422">
        <v>1</v>
      </c>
      <c r="F4422">
        <v>27.5</v>
      </c>
      <c r="G4422" t="s">
        <v>4594</v>
      </c>
      <c r="H4422" t="s">
        <v>15243</v>
      </c>
      <c r="I4422" t="s">
        <v>39</v>
      </c>
      <c r="J4422" t="s">
        <v>40</v>
      </c>
      <c r="K4422">
        <v>1</v>
      </c>
      <c r="L4422">
        <v>1</v>
      </c>
      <c r="M4422" t="s">
        <v>41</v>
      </c>
      <c r="N4422" t="s">
        <v>4596</v>
      </c>
      <c r="P4422">
        <v>1</v>
      </c>
      <c r="Q4422" t="s">
        <v>43</v>
      </c>
      <c r="R4422" t="s">
        <v>7081</v>
      </c>
      <c r="S4422">
        <v>1</v>
      </c>
      <c r="T4422">
        <v>1</v>
      </c>
      <c r="U4422" t="s">
        <v>45</v>
      </c>
      <c r="V4422" s="9" t="s">
        <v>58</v>
      </c>
      <c r="W4422">
        <v>1</v>
      </c>
      <c r="X4422">
        <v>1</v>
      </c>
      <c r="Y4422" t="s">
        <v>47</v>
      </c>
      <c r="AA4422">
        <v>1</v>
      </c>
      <c r="AB4422">
        <v>1</v>
      </c>
      <c r="AC4422" t="s">
        <v>49</v>
      </c>
      <c r="AD4422" t="s">
        <v>4594</v>
      </c>
      <c r="AF4422">
        <v>1</v>
      </c>
      <c r="AG4422" t="s">
        <v>15244</v>
      </c>
      <c r="AP4422" t="e">
        <f>#N/A</f>
        <v>#N/A</v>
      </c>
      <c r="AQ4422" t="s">
        <v>4253</v>
      </c>
    </row>
    <row r="4423" spans="1:43" hidden="1">
      <c r="A4423" t="s">
        <v>33</v>
      </c>
      <c r="B4423" t="s">
        <v>15245</v>
      </c>
      <c r="C4423" t="s">
        <v>4519</v>
      </c>
      <c r="D4423">
        <v>1</v>
      </c>
      <c r="E4423" t="s">
        <v>4520</v>
      </c>
      <c r="F4423">
        <v>37</v>
      </c>
      <c r="G4423" t="s">
        <v>4521</v>
      </c>
      <c r="H4423" t="s">
        <v>15246</v>
      </c>
      <c r="I4423" t="s">
        <v>39</v>
      </c>
      <c r="J4423" t="s">
        <v>40</v>
      </c>
      <c r="K4423">
        <v>1</v>
      </c>
      <c r="L4423">
        <v>1</v>
      </c>
      <c r="M4423" t="s">
        <v>41</v>
      </c>
      <c r="N4423" t="s">
        <v>4523</v>
      </c>
      <c r="P4423">
        <v>1</v>
      </c>
      <c r="Q4423" t="s">
        <v>43</v>
      </c>
      <c r="R4423" t="s">
        <v>118</v>
      </c>
      <c r="S4423">
        <v>1</v>
      </c>
      <c r="T4423">
        <v>1</v>
      </c>
      <c r="U4423" t="s">
        <v>45</v>
      </c>
      <c r="W4423">
        <v>1</v>
      </c>
      <c r="X4423">
        <v>1</v>
      </c>
      <c r="Y4423" t="s">
        <v>47</v>
      </c>
      <c r="AA4423">
        <v>1</v>
      </c>
      <c r="AB4423">
        <v>1</v>
      </c>
      <c r="AC4423" t="s">
        <v>49</v>
      </c>
      <c r="AD4423" t="s">
        <v>4521</v>
      </c>
      <c r="AF4423">
        <v>1</v>
      </c>
      <c r="AG4423" t="s">
        <v>15247</v>
      </c>
      <c r="AP4423" t="e">
        <f>#N/A</f>
        <v>#N/A</v>
      </c>
      <c r="AQ4423" t="s">
        <v>118</v>
      </c>
    </row>
    <row r="4424" spans="1:43" hidden="1">
      <c r="A4424" t="s">
        <v>33</v>
      </c>
      <c r="B4424" t="s">
        <v>15248</v>
      </c>
      <c r="C4424" t="s">
        <v>4519</v>
      </c>
      <c r="D4424">
        <v>1</v>
      </c>
      <c r="E4424" t="s">
        <v>4520</v>
      </c>
      <c r="F4424">
        <v>20</v>
      </c>
      <c r="G4424" t="s">
        <v>4521</v>
      </c>
      <c r="H4424" t="s">
        <v>4523</v>
      </c>
      <c r="I4424" t="s">
        <v>39</v>
      </c>
      <c r="J4424" t="s">
        <v>40</v>
      </c>
      <c r="K4424">
        <v>1</v>
      </c>
      <c r="L4424">
        <v>1</v>
      </c>
      <c r="M4424" t="s">
        <v>41</v>
      </c>
      <c r="N4424" t="s">
        <v>4523</v>
      </c>
      <c r="P4424">
        <v>1</v>
      </c>
      <c r="Q4424" t="s">
        <v>43</v>
      </c>
      <c r="S4424">
        <v>1</v>
      </c>
      <c r="T4424">
        <v>1</v>
      </c>
      <c r="U4424" t="s">
        <v>45</v>
      </c>
      <c r="V4424" s="9" t="s">
        <v>58</v>
      </c>
      <c r="W4424">
        <v>1</v>
      </c>
      <c r="X4424">
        <v>1</v>
      </c>
      <c r="Y4424" t="s">
        <v>47</v>
      </c>
      <c r="AA4424">
        <v>1</v>
      </c>
      <c r="AB4424">
        <v>1</v>
      </c>
      <c r="AC4424" t="s">
        <v>49</v>
      </c>
      <c r="AD4424" t="s">
        <v>4521</v>
      </c>
      <c r="AF4424">
        <v>1</v>
      </c>
      <c r="AG4424" t="s">
        <v>76</v>
      </c>
      <c r="AP4424" t="e">
        <f>#N/A</f>
        <v>#N/A</v>
      </c>
      <c r="AQ4424">
        <v>0</v>
      </c>
    </row>
    <row r="4425" spans="1:43" hidden="1">
      <c r="A4425" t="s">
        <v>33</v>
      </c>
      <c r="B4425" t="s">
        <v>15249</v>
      </c>
      <c r="C4425" t="s">
        <v>15250</v>
      </c>
      <c r="D4425">
        <v>1</v>
      </c>
      <c r="F4425">
        <v>50.5</v>
      </c>
      <c r="H4425" t="s">
        <v>118</v>
      </c>
      <c r="I4425" t="s">
        <v>39</v>
      </c>
      <c r="J4425" t="s">
        <v>40</v>
      </c>
      <c r="K4425">
        <v>1</v>
      </c>
      <c r="L4425">
        <v>1</v>
      </c>
      <c r="M4425" t="s">
        <v>41</v>
      </c>
      <c r="P4425">
        <v>1</v>
      </c>
      <c r="Q4425" t="s">
        <v>43</v>
      </c>
      <c r="R4425" t="s">
        <v>118</v>
      </c>
      <c r="S4425">
        <v>1</v>
      </c>
      <c r="T4425">
        <v>1</v>
      </c>
      <c r="U4425" t="s">
        <v>45</v>
      </c>
      <c r="V4425" s="9" t="s">
        <v>58</v>
      </c>
      <c r="W4425">
        <v>1</v>
      </c>
      <c r="X4425">
        <v>1</v>
      </c>
      <c r="Y4425" t="s">
        <v>47</v>
      </c>
      <c r="AA4425">
        <v>1</v>
      </c>
      <c r="AB4425">
        <v>1</v>
      </c>
      <c r="AC4425" t="s">
        <v>49</v>
      </c>
      <c r="AF4425">
        <v>1</v>
      </c>
      <c r="AG4425" t="s">
        <v>15251</v>
      </c>
      <c r="AP4425" t="e">
        <f>#N/A</f>
        <v>#N/A</v>
      </c>
      <c r="AQ4425" t="s">
        <v>118</v>
      </c>
    </row>
    <row r="4426" spans="1:43" hidden="1">
      <c r="A4426" t="s">
        <v>33</v>
      </c>
      <c r="B4426" t="s">
        <v>15252</v>
      </c>
      <c r="C4426" t="s">
        <v>15250</v>
      </c>
      <c r="D4426">
        <v>1</v>
      </c>
      <c r="F4426">
        <v>50.5</v>
      </c>
      <c r="H4426" t="s">
        <v>118</v>
      </c>
      <c r="I4426" t="s">
        <v>39</v>
      </c>
      <c r="J4426" t="s">
        <v>40</v>
      </c>
      <c r="K4426">
        <v>1</v>
      </c>
      <c r="L4426">
        <v>1</v>
      </c>
      <c r="M4426" t="s">
        <v>41</v>
      </c>
      <c r="P4426">
        <v>1</v>
      </c>
      <c r="Q4426" t="s">
        <v>43</v>
      </c>
      <c r="R4426" t="s">
        <v>118</v>
      </c>
      <c r="S4426">
        <v>1</v>
      </c>
      <c r="T4426">
        <v>1</v>
      </c>
      <c r="U4426" t="s">
        <v>45</v>
      </c>
      <c r="V4426" s="9" t="s">
        <v>58</v>
      </c>
      <c r="W4426">
        <v>1</v>
      </c>
      <c r="X4426">
        <v>1</v>
      </c>
      <c r="Y4426" t="s">
        <v>47</v>
      </c>
      <c r="AA4426">
        <v>1</v>
      </c>
      <c r="AB4426">
        <v>1</v>
      </c>
      <c r="AC4426" t="s">
        <v>49</v>
      </c>
      <c r="AF4426">
        <v>1</v>
      </c>
      <c r="AG4426" t="s">
        <v>76</v>
      </c>
      <c r="AP4426" t="e">
        <f>#N/A</f>
        <v>#N/A</v>
      </c>
      <c r="AQ4426" t="s">
        <v>118</v>
      </c>
    </row>
    <row r="4427" spans="1:43" hidden="1">
      <c r="A4427" t="s">
        <v>33</v>
      </c>
      <c r="B4427" t="s">
        <v>15253</v>
      </c>
      <c r="C4427" t="s">
        <v>15254</v>
      </c>
      <c r="D4427">
        <v>1</v>
      </c>
      <c r="F4427">
        <v>53</v>
      </c>
      <c r="G4427" t="s">
        <v>4594</v>
      </c>
      <c r="H4427" t="s">
        <v>15255</v>
      </c>
      <c r="I4427" t="s">
        <v>39</v>
      </c>
      <c r="J4427" t="s">
        <v>40</v>
      </c>
      <c r="K4427">
        <v>1</v>
      </c>
      <c r="L4427">
        <v>1</v>
      </c>
      <c r="M4427" t="s">
        <v>41</v>
      </c>
      <c r="N4427" t="s">
        <v>4596</v>
      </c>
      <c r="P4427">
        <v>1</v>
      </c>
      <c r="Q4427" t="s">
        <v>43</v>
      </c>
      <c r="R4427" t="s">
        <v>118</v>
      </c>
      <c r="S4427">
        <v>1</v>
      </c>
      <c r="T4427">
        <v>1</v>
      </c>
      <c r="U4427" t="s">
        <v>45</v>
      </c>
      <c r="V4427" s="9" t="s">
        <v>58</v>
      </c>
      <c r="W4427">
        <v>1</v>
      </c>
      <c r="X4427">
        <v>1</v>
      </c>
      <c r="Y4427" t="s">
        <v>47</v>
      </c>
      <c r="AA4427">
        <v>1</v>
      </c>
      <c r="AB4427">
        <v>1</v>
      </c>
      <c r="AC4427" t="s">
        <v>49</v>
      </c>
      <c r="AD4427" t="s">
        <v>4594</v>
      </c>
      <c r="AF4427">
        <v>1</v>
      </c>
      <c r="AG4427" t="s">
        <v>15256</v>
      </c>
      <c r="AP4427" t="e">
        <f>#N/A</f>
        <v>#N/A</v>
      </c>
      <c r="AQ4427" t="s">
        <v>118</v>
      </c>
    </row>
    <row r="4428" spans="1:43" hidden="1">
      <c r="A4428" t="s">
        <v>33</v>
      </c>
      <c r="B4428" t="s">
        <v>15257</v>
      </c>
      <c r="C4428" t="s">
        <v>15258</v>
      </c>
      <c r="D4428">
        <v>1</v>
      </c>
      <c r="F4428">
        <v>32</v>
      </c>
      <c r="G4428" t="s">
        <v>4594</v>
      </c>
      <c r="H4428" t="s">
        <v>15210</v>
      </c>
      <c r="I4428" t="s">
        <v>39</v>
      </c>
      <c r="J4428" t="s">
        <v>40</v>
      </c>
      <c r="K4428">
        <v>1</v>
      </c>
      <c r="L4428">
        <v>1</v>
      </c>
      <c r="M4428" t="s">
        <v>41</v>
      </c>
      <c r="N4428" t="s">
        <v>4596</v>
      </c>
      <c r="P4428">
        <v>1</v>
      </c>
      <c r="Q4428" t="s">
        <v>43</v>
      </c>
      <c r="R4428" t="s">
        <v>224</v>
      </c>
      <c r="S4428">
        <v>1</v>
      </c>
      <c r="T4428">
        <v>1</v>
      </c>
      <c r="U4428" t="s">
        <v>45</v>
      </c>
      <c r="V4428" s="9" t="s">
        <v>58</v>
      </c>
      <c r="W4428">
        <v>1</v>
      </c>
      <c r="X4428">
        <v>1</v>
      </c>
      <c r="Y4428" t="s">
        <v>47</v>
      </c>
      <c r="AA4428">
        <v>1</v>
      </c>
      <c r="AB4428">
        <v>1</v>
      </c>
      <c r="AC4428" t="s">
        <v>49</v>
      </c>
      <c r="AD4428" t="s">
        <v>4594</v>
      </c>
      <c r="AF4428">
        <v>1</v>
      </c>
      <c r="AG4428" t="s">
        <v>15259</v>
      </c>
      <c r="AP4428" t="e">
        <f>#N/A</f>
        <v>#N/A</v>
      </c>
      <c r="AQ4428" t="s">
        <v>224</v>
      </c>
    </row>
    <row r="4429" spans="1:43" hidden="1">
      <c r="A4429" t="s">
        <v>33</v>
      </c>
      <c r="B4429" t="s">
        <v>15260</v>
      </c>
      <c r="C4429" t="s">
        <v>15261</v>
      </c>
      <c r="D4429">
        <v>1</v>
      </c>
      <c r="E4429" t="s">
        <v>15262</v>
      </c>
      <c r="F4429">
        <v>53</v>
      </c>
      <c r="G4429" t="s">
        <v>4594</v>
      </c>
      <c r="H4429" t="s">
        <v>15210</v>
      </c>
      <c r="I4429" t="s">
        <v>39</v>
      </c>
      <c r="J4429" t="s">
        <v>40</v>
      </c>
      <c r="K4429">
        <v>1</v>
      </c>
      <c r="L4429">
        <v>1</v>
      </c>
      <c r="M4429" t="s">
        <v>41</v>
      </c>
      <c r="N4429" t="s">
        <v>4596</v>
      </c>
      <c r="P4429">
        <v>1</v>
      </c>
      <c r="Q4429" t="s">
        <v>43</v>
      </c>
      <c r="R4429" t="s">
        <v>224</v>
      </c>
      <c r="S4429">
        <v>1</v>
      </c>
      <c r="T4429">
        <v>1</v>
      </c>
      <c r="U4429" t="s">
        <v>45</v>
      </c>
      <c r="V4429" s="9" t="s">
        <v>58</v>
      </c>
      <c r="W4429">
        <v>1</v>
      </c>
      <c r="X4429">
        <v>1</v>
      </c>
      <c r="Y4429" t="s">
        <v>47</v>
      </c>
      <c r="AA4429">
        <v>1</v>
      </c>
      <c r="AB4429">
        <v>1</v>
      </c>
      <c r="AC4429" t="s">
        <v>49</v>
      </c>
      <c r="AD4429" t="s">
        <v>4594</v>
      </c>
      <c r="AF4429">
        <v>1</v>
      </c>
      <c r="AG4429" t="s">
        <v>15263</v>
      </c>
      <c r="AP4429" t="e">
        <f>#N/A</f>
        <v>#N/A</v>
      </c>
      <c r="AQ4429" t="s">
        <v>224</v>
      </c>
    </row>
    <row r="4430" spans="1:43" hidden="1">
      <c r="A4430" t="s">
        <v>33</v>
      </c>
      <c r="B4430" t="s">
        <v>15264</v>
      </c>
      <c r="C4430" t="s">
        <v>15265</v>
      </c>
      <c r="D4430">
        <v>1</v>
      </c>
      <c r="F4430">
        <v>23</v>
      </c>
      <c r="G4430" t="s">
        <v>4594</v>
      </c>
      <c r="H4430" t="s">
        <v>15266</v>
      </c>
      <c r="I4430" t="s">
        <v>39</v>
      </c>
      <c r="J4430" t="s">
        <v>40</v>
      </c>
      <c r="K4430">
        <v>1</v>
      </c>
      <c r="L4430">
        <v>1</v>
      </c>
      <c r="M4430" t="s">
        <v>41</v>
      </c>
      <c r="N4430" t="s">
        <v>4596</v>
      </c>
      <c r="P4430">
        <v>1</v>
      </c>
      <c r="Q4430" t="s">
        <v>43</v>
      </c>
      <c r="R4430" t="s">
        <v>404</v>
      </c>
      <c r="S4430">
        <v>1</v>
      </c>
      <c r="T4430">
        <v>1</v>
      </c>
      <c r="U4430" t="s">
        <v>45</v>
      </c>
      <c r="V4430" s="9" t="s">
        <v>58</v>
      </c>
      <c r="W4430">
        <v>1</v>
      </c>
      <c r="X4430">
        <v>1</v>
      </c>
      <c r="Y4430" t="s">
        <v>47</v>
      </c>
      <c r="AA4430">
        <v>1</v>
      </c>
      <c r="AB4430">
        <v>1</v>
      </c>
      <c r="AC4430" t="s">
        <v>49</v>
      </c>
      <c r="AD4430" t="s">
        <v>4594</v>
      </c>
      <c r="AF4430">
        <v>1</v>
      </c>
      <c r="AG4430" t="s">
        <v>15267</v>
      </c>
      <c r="AP4430" t="e">
        <f>#N/A</f>
        <v>#N/A</v>
      </c>
      <c r="AQ4430" t="s">
        <v>404</v>
      </c>
    </row>
    <row r="4431" spans="1:43" hidden="1">
      <c r="A4431" t="s">
        <v>33</v>
      </c>
      <c r="B4431" t="s">
        <v>15268</v>
      </c>
      <c r="C4431" t="s">
        <v>15269</v>
      </c>
      <c r="D4431">
        <v>1</v>
      </c>
      <c r="F4431">
        <v>27.5</v>
      </c>
      <c r="G4431" t="s">
        <v>4594</v>
      </c>
      <c r="H4431" t="s">
        <v>15270</v>
      </c>
      <c r="I4431" t="s">
        <v>39</v>
      </c>
      <c r="J4431" t="s">
        <v>40</v>
      </c>
      <c r="K4431">
        <v>1</v>
      </c>
      <c r="L4431">
        <v>1</v>
      </c>
      <c r="M4431" t="s">
        <v>41</v>
      </c>
      <c r="N4431" t="s">
        <v>4596</v>
      </c>
      <c r="P4431">
        <v>1</v>
      </c>
      <c r="Q4431" t="s">
        <v>43</v>
      </c>
      <c r="R4431" t="s">
        <v>320</v>
      </c>
      <c r="S4431">
        <v>1</v>
      </c>
      <c r="T4431">
        <v>1</v>
      </c>
      <c r="U4431" t="s">
        <v>45</v>
      </c>
      <c r="V4431" s="9" t="s">
        <v>58</v>
      </c>
      <c r="W4431">
        <v>1</v>
      </c>
      <c r="X4431">
        <v>1</v>
      </c>
      <c r="Y4431" t="s">
        <v>47</v>
      </c>
      <c r="AA4431">
        <v>1</v>
      </c>
      <c r="AB4431">
        <v>1</v>
      </c>
      <c r="AC4431" t="s">
        <v>49</v>
      </c>
      <c r="AD4431" t="s">
        <v>4594</v>
      </c>
      <c r="AF4431">
        <v>1</v>
      </c>
      <c r="AG4431" t="s">
        <v>15271</v>
      </c>
      <c r="AP4431" t="e">
        <f>#N/A</f>
        <v>#N/A</v>
      </c>
      <c r="AQ4431" t="s">
        <v>320</v>
      </c>
    </row>
    <row r="4432" spans="1:43" hidden="1">
      <c r="A4432" t="s">
        <v>33</v>
      </c>
      <c r="B4432" t="s">
        <v>15272</v>
      </c>
      <c r="C4432" t="s">
        <v>15273</v>
      </c>
      <c r="D4432">
        <v>1</v>
      </c>
      <c r="F4432">
        <v>83</v>
      </c>
      <c r="G4432" t="s">
        <v>3916</v>
      </c>
      <c r="H4432" t="s">
        <v>15274</v>
      </c>
      <c r="I4432" t="s">
        <v>39</v>
      </c>
      <c r="J4432" t="s">
        <v>40</v>
      </c>
      <c r="K4432">
        <v>1</v>
      </c>
      <c r="L4432">
        <v>1</v>
      </c>
      <c r="M4432" t="s">
        <v>41</v>
      </c>
      <c r="N4432" t="s">
        <v>3918</v>
      </c>
      <c r="P4432">
        <v>1</v>
      </c>
      <c r="Q4432" t="s">
        <v>43</v>
      </c>
      <c r="R4432" t="s">
        <v>21347</v>
      </c>
      <c r="S4432">
        <v>1</v>
      </c>
      <c r="T4432">
        <v>1</v>
      </c>
      <c r="U4432" t="s">
        <v>45</v>
      </c>
      <c r="V4432" s="9" t="s">
        <v>195</v>
      </c>
      <c r="W4432">
        <v>1</v>
      </c>
      <c r="X4432">
        <v>1</v>
      </c>
      <c r="Y4432" t="s">
        <v>47</v>
      </c>
      <c r="AA4432">
        <v>1</v>
      </c>
      <c r="AB4432">
        <v>1</v>
      </c>
      <c r="AC4432" t="s">
        <v>49</v>
      </c>
      <c r="AD4432" t="s">
        <v>3916</v>
      </c>
      <c r="AF4432">
        <v>1</v>
      </c>
      <c r="AG4432" t="s">
        <v>15275</v>
      </c>
      <c r="AP4432" t="e">
        <f>#N/A</f>
        <v>#N/A</v>
      </c>
      <c r="AQ4432" t="s">
        <v>21347</v>
      </c>
    </row>
    <row r="4433" spans="1:43" hidden="1">
      <c r="A4433" t="s">
        <v>33</v>
      </c>
      <c r="B4433" t="s">
        <v>15276</v>
      </c>
      <c r="C4433" t="s">
        <v>4236</v>
      </c>
      <c r="D4433">
        <v>1</v>
      </c>
      <c r="F4433">
        <v>64.5</v>
      </c>
      <c r="G4433" t="s">
        <v>4594</v>
      </c>
      <c r="H4433" t="s">
        <v>15270</v>
      </c>
      <c r="I4433" t="s">
        <v>39</v>
      </c>
      <c r="J4433" t="s">
        <v>40</v>
      </c>
      <c r="K4433">
        <v>1</v>
      </c>
      <c r="L4433">
        <v>1</v>
      </c>
      <c r="M4433" t="s">
        <v>41</v>
      </c>
      <c r="N4433" t="s">
        <v>4596</v>
      </c>
      <c r="P4433">
        <v>1</v>
      </c>
      <c r="Q4433" t="s">
        <v>43</v>
      </c>
      <c r="R4433" t="s">
        <v>320</v>
      </c>
      <c r="S4433">
        <v>1</v>
      </c>
      <c r="T4433">
        <v>1</v>
      </c>
      <c r="U4433" t="s">
        <v>45</v>
      </c>
      <c r="V4433" s="9" t="s">
        <v>58</v>
      </c>
      <c r="W4433">
        <v>1</v>
      </c>
      <c r="X4433">
        <v>1</v>
      </c>
      <c r="Y4433" t="s">
        <v>47</v>
      </c>
      <c r="AA4433">
        <v>1</v>
      </c>
      <c r="AB4433">
        <v>1</v>
      </c>
      <c r="AC4433" t="s">
        <v>49</v>
      </c>
      <c r="AD4433" t="s">
        <v>4594</v>
      </c>
      <c r="AF4433">
        <v>1</v>
      </c>
      <c r="AG4433" t="s">
        <v>15277</v>
      </c>
      <c r="AP4433" t="e">
        <f>#N/A</f>
        <v>#N/A</v>
      </c>
      <c r="AQ4433" t="s">
        <v>320</v>
      </c>
    </row>
    <row r="4434" spans="1:43" hidden="1">
      <c r="A4434" t="s">
        <v>33</v>
      </c>
      <c r="B4434" t="s">
        <v>15278</v>
      </c>
      <c r="C4434" t="s">
        <v>15279</v>
      </c>
      <c r="D4434">
        <v>1</v>
      </c>
      <c r="F4434">
        <v>69</v>
      </c>
      <c r="G4434" t="s">
        <v>15280</v>
      </c>
      <c r="H4434" t="s">
        <v>15281</v>
      </c>
      <c r="I4434" t="s">
        <v>39</v>
      </c>
      <c r="J4434" t="s">
        <v>40</v>
      </c>
      <c r="K4434">
        <v>1</v>
      </c>
      <c r="L4434">
        <v>1</v>
      </c>
      <c r="M4434" t="s">
        <v>41</v>
      </c>
      <c r="N4434" t="s">
        <v>15282</v>
      </c>
      <c r="P4434">
        <v>1</v>
      </c>
      <c r="Q4434" t="s">
        <v>43</v>
      </c>
      <c r="R4434" t="s">
        <v>20712</v>
      </c>
      <c r="S4434">
        <v>1</v>
      </c>
      <c r="T4434">
        <v>1</v>
      </c>
      <c r="U4434" t="s">
        <v>45</v>
      </c>
      <c r="V4434" s="9" t="s">
        <v>58</v>
      </c>
      <c r="W4434">
        <v>1</v>
      </c>
      <c r="X4434">
        <v>1</v>
      </c>
      <c r="Y4434" t="s">
        <v>47</v>
      </c>
      <c r="Z4434" t="s">
        <v>20719</v>
      </c>
      <c r="AA4434">
        <v>1</v>
      </c>
      <c r="AB4434">
        <v>1</v>
      </c>
      <c r="AC4434" t="s">
        <v>49</v>
      </c>
      <c r="AD4434" t="s">
        <v>15280</v>
      </c>
      <c r="AF4434">
        <v>1</v>
      </c>
      <c r="AG4434" t="s">
        <v>15283</v>
      </c>
      <c r="AP4434" t="e">
        <f>#N/A</f>
        <v>#N/A</v>
      </c>
      <c r="AQ4434" t="s">
        <v>20712</v>
      </c>
    </row>
    <row r="4435" spans="1:43" hidden="1">
      <c r="A4435" t="s">
        <v>33</v>
      </c>
      <c r="B4435" t="s">
        <v>15284</v>
      </c>
      <c r="C4435" t="s">
        <v>15285</v>
      </c>
      <c r="D4435">
        <v>1</v>
      </c>
      <c r="F4435">
        <v>34.5</v>
      </c>
      <c r="G4435" t="s">
        <v>15286</v>
      </c>
      <c r="H4435" t="s">
        <v>15287</v>
      </c>
      <c r="I4435" t="s">
        <v>39</v>
      </c>
      <c r="J4435" t="s">
        <v>40</v>
      </c>
      <c r="K4435">
        <v>1</v>
      </c>
      <c r="L4435">
        <v>1</v>
      </c>
      <c r="M4435" t="s">
        <v>41</v>
      </c>
      <c r="N4435" t="s">
        <v>15288</v>
      </c>
      <c r="P4435">
        <v>1</v>
      </c>
      <c r="Q4435" t="s">
        <v>43</v>
      </c>
      <c r="R4435" t="s">
        <v>1462</v>
      </c>
      <c r="S4435">
        <v>1</v>
      </c>
      <c r="T4435">
        <v>1</v>
      </c>
      <c r="U4435" t="s">
        <v>45</v>
      </c>
      <c r="V4435" s="9" t="s">
        <v>58</v>
      </c>
      <c r="W4435">
        <v>1</v>
      </c>
      <c r="X4435">
        <v>1</v>
      </c>
      <c r="Y4435" t="s">
        <v>47</v>
      </c>
      <c r="AA4435">
        <v>1</v>
      </c>
      <c r="AB4435">
        <v>1</v>
      </c>
      <c r="AC4435" t="s">
        <v>49</v>
      </c>
      <c r="AD4435" t="s">
        <v>15286</v>
      </c>
      <c r="AF4435">
        <v>1</v>
      </c>
      <c r="AG4435" t="s">
        <v>15289</v>
      </c>
      <c r="AP4435" t="e">
        <f>#N/A</f>
        <v>#N/A</v>
      </c>
      <c r="AQ4435" t="s">
        <v>1462</v>
      </c>
    </row>
    <row r="4436" spans="1:43" hidden="1">
      <c r="A4436" t="s">
        <v>33</v>
      </c>
      <c r="B4436" t="s">
        <v>15290</v>
      </c>
      <c r="C4436" t="s">
        <v>15291</v>
      </c>
      <c r="D4436">
        <v>1</v>
      </c>
      <c r="F4436">
        <v>32</v>
      </c>
      <c r="G4436" t="s">
        <v>15292</v>
      </c>
      <c r="H4436" t="s">
        <v>15293</v>
      </c>
      <c r="I4436" t="s">
        <v>39</v>
      </c>
      <c r="J4436" t="s">
        <v>40</v>
      </c>
      <c r="K4436">
        <v>1</v>
      </c>
      <c r="L4436">
        <v>1</v>
      </c>
      <c r="M4436" t="s">
        <v>41</v>
      </c>
      <c r="N4436" t="s">
        <v>15294</v>
      </c>
      <c r="P4436">
        <v>1</v>
      </c>
      <c r="Q4436" t="s">
        <v>43</v>
      </c>
      <c r="R4436" t="s">
        <v>293</v>
      </c>
      <c r="S4436">
        <v>1</v>
      </c>
      <c r="T4436">
        <v>1</v>
      </c>
      <c r="U4436" t="s">
        <v>45</v>
      </c>
      <c r="W4436">
        <v>1</v>
      </c>
      <c r="X4436">
        <v>1</v>
      </c>
      <c r="Y4436" t="s">
        <v>47</v>
      </c>
      <c r="AA4436">
        <v>1</v>
      </c>
      <c r="AB4436">
        <v>1</v>
      </c>
      <c r="AC4436" t="s">
        <v>49</v>
      </c>
      <c r="AD4436" t="s">
        <v>15292</v>
      </c>
      <c r="AF4436">
        <v>1</v>
      </c>
      <c r="AG4436" t="s">
        <v>15295</v>
      </c>
      <c r="AP4436" t="e">
        <f>#N/A</f>
        <v>#N/A</v>
      </c>
      <c r="AQ4436" t="s">
        <v>293</v>
      </c>
    </row>
    <row r="4437" spans="1:43" hidden="1">
      <c r="A4437" t="s">
        <v>33</v>
      </c>
      <c r="B4437" s="3" t="s">
        <v>15296</v>
      </c>
      <c r="C4437" t="s">
        <v>15297</v>
      </c>
      <c r="D4437">
        <v>1</v>
      </c>
      <c r="E4437" t="s">
        <v>15298</v>
      </c>
      <c r="F4437">
        <v>94.5</v>
      </c>
      <c r="G4437" t="s">
        <v>4637</v>
      </c>
      <c r="H4437" t="s">
        <v>13258</v>
      </c>
      <c r="I4437" t="s">
        <v>39</v>
      </c>
      <c r="J4437" t="s">
        <v>40</v>
      </c>
      <c r="K4437">
        <v>1</v>
      </c>
      <c r="L4437">
        <v>1</v>
      </c>
      <c r="M4437" t="s">
        <v>41</v>
      </c>
      <c r="N4437" t="s">
        <v>4639</v>
      </c>
      <c r="P4437">
        <v>1</v>
      </c>
      <c r="Q4437" t="s">
        <v>43</v>
      </c>
      <c r="R4437" t="s">
        <v>201</v>
      </c>
      <c r="S4437">
        <v>1</v>
      </c>
      <c r="T4437">
        <v>1</v>
      </c>
      <c r="U4437" t="s">
        <v>45</v>
      </c>
      <c r="V4437" s="9" t="s">
        <v>1553</v>
      </c>
      <c r="W4437">
        <v>1</v>
      </c>
      <c r="X4437">
        <v>1</v>
      </c>
      <c r="Y4437" t="s">
        <v>47</v>
      </c>
      <c r="AA4437">
        <v>1</v>
      </c>
      <c r="AB4437">
        <v>1</v>
      </c>
      <c r="AC4437" t="s">
        <v>49</v>
      </c>
      <c r="AD4437" t="s">
        <v>4637</v>
      </c>
      <c r="AF4437">
        <v>1</v>
      </c>
      <c r="AG4437" t="s">
        <v>15299</v>
      </c>
      <c r="AP4437" t="e">
        <f>#N/A</f>
        <v>#N/A</v>
      </c>
      <c r="AQ4437" t="s">
        <v>201</v>
      </c>
    </row>
    <row r="4438" spans="1:43" hidden="1">
      <c r="A4438" t="s">
        <v>33</v>
      </c>
      <c r="B4438" t="s">
        <v>15300</v>
      </c>
      <c r="C4438" t="s">
        <v>15301</v>
      </c>
      <c r="D4438">
        <v>1</v>
      </c>
      <c r="E4438" t="s">
        <v>15302</v>
      </c>
      <c r="F4438">
        <v>30</v>
      </c>
      <c r="G4438" t="s">
        <v>4637</v>
      </c>
      <c r="H4438" t="s">
        <v>4638</v>
      </c>
      <c r="I4438" t="s">
        <v>39</v>
      </c>
      <c r="J4438" t="s">
        <v>40</v>
      </c>
      <c r="K4438">
        <v>1</v>
      </c>
      <c r="L4438">
        <v>1</v>
      </c>
      <c r="M4438" t="s">
        <v>41</v>
      </c>
      <c r="N4438" t="s">
        <v>4639</v>
      </c>
      <c r="P4438">
        <v>1</v>
      </c>
      <c r="Q4438" t="s">
        <v>43</v>
      </c>
      <c r="R4438" t="s">
        <v>118</v>
      </c>
      <c r="S4438">
        <v>1</v>
      </c>
      <c r="T4438">
        <v>1</v>
      </c>
      <c r="U4438" t="s">
        <v>45</v>
      </c>
      <c r="V4438" s="9" t="s">
        <v>58</v>
      </c>
      <c r="W4438">
        <v>1</v>
      </c>
      <c r="X4438">
        <v>1</v>
      </c>
      <c r="Y4438" t="s">
        <v>47</v>
      </c>
      <c r="AA4438">
        <v>1</v>
      </c>
      <c r="AB4438">
        <v>1</v>
      </c>
      <c r="AC4438" t="s">
        <v>49</v>
      </c>
      <c r="AD4438" t="s">
        <v>4637</v>
      </c>
      <c r="AF4438">
        <v>1</v>
      </c>
      <c r="AG4438" t="s">
        <v>15303</v>
      </c>
      <c r="AP4438" t="e">
        <f>#N/A</f>
        <v>#N/A</v>
      </c>
      <c r="AQ4438" t="s">
        <v>118</v>
      </c>
    </row>
    <row r="4439" spans="1:43" hidden="1">
      <c r="A4439" t="s">
        <v>33</v>
      </c>
      <c r="B4439" t="s">
        <v>15304</v>
      </c>
      <c r="C4439" t="s">
        <v>15305</v>
      </c>
      <c r="D4439">
        <v>1</v>
      </c>
      <c r="E4439" t="s">
        <v>15306</v>
      </c>
      <c r="F4439">
        <v>60</v>
      </c>
      <c r="G4439" t="s">
        <v>4637</v>
      </c>
      <c r="H4439" t="s">
        <v>4638</v>
      </c>
      <c r="I4439" t="s">
        <v>39</v>
      </c>
      <c r="J4439" t="s">
        <v>40</v>
      </c>
      <c r="K4439">
        <v>1</v>
      </c>
      <c r="L4439">
        <v>1</v>
      </c>
      <c r="M4439" t="s">
        <v>41</v>
      </c>
      <c r="N4439" t="s">
        <v>4639</v>
      </c>
      <c r="P4439">
        <v>1</v>
      </c>
      <c r="Q4439" t="s">
        <v>43</v>
      </c>
      <c r="R4439" t="s">
        <v>118</v>
      </c>
      <c r="S4439">
        <v>1</v>
      </c>
      <c r="T4439">
        <v>1</v>
      </c>
      <c r="U4439" t="s">
        <v>45</v>
      </c>
      <c r="V4439" s="9" t="s">
        <v>58</v>
      </c>
      <c r="W4439">
        <v>1</v>
      </c>
      <c r="X4439">
        <v>1</v>
      </c>
      <c r="Y4439" t="s">
        <v>47</v>
      </c>
      <c r="AA4439">
        <v>1</v>
      </c>
      <c r="AB4439">
        <v>1</v>
      </c>
      <c r="AC4439" t="s">
        <v>49</v>
      </c>
      <c r="AD4439" t="s">
        <v>4637</v>
      </c>
      <c r="AF4439">
        <v>1</v>
      </c>
      <c r="AG4439" t="s">
        <v>15307</v>
      </c>
      <c r="AP4439" t="e">
        <f>#N/A</f>
        <v>#N/A</v>
      </c>
      <c r="AQ4439" t="s">
        <v>118</v>
      </c>
    </row>
    <row r="4440" spans="1:43" hidden="1">
      <c r="A4440" t="s">
        <v>33</v>
      </c>
      <c r="B4440" t="s">
        <v>15308</v>
      </c>
      <c r="C4440" t="s">
        <v>15309</v>
      </c>
      <c r="D4440">
        <v>1</v>
      </c>
      <c r="E4440" t="s">
        <v>15310</v>
      </c>
      <c r="F4440">
        <v>96.5</v>
      </c>
      <c r="G4440" t="s">
        <v>4637</v>
      </c>
      <c r="H4440" t="s">
        <v>13258</v>
      </c>
      <c r="I4440" t="s">
        <v>39</v>
      </c>
      <c r="J4440" t="s">
        <v>40</v>
      </c>
      <c r="K4440">
        <v>1</v>
      </c>
      <c r="L4440">
        <v>1</v>
      </c>
      <c r="M4440" t="s">
        <v>41</v>
      </c>
      <c r="N4440" t="s">
        <v>4639</v>
      </c>
      <c r="P4440">
        <v>1</v>
      </c>
      <c r="Q4440" t="s">
        <v>43</v>
      </c>
      <c r="R4440" t="s">
        <v>57</v>
      </c>
      <c r="S4440">
        <v>1</v>
      </c>
      <c r="T4440">
        <v>1</v>
      </c>
      <c r="U4440" t="s">
        <v>45</v>
      </c>
      <c r="V4440" s="9" t="s">
        <v>1553</v>
      </c>
      <c r="W4440">
        <v>1</v>
      </c>
      <c r="X4440">
        <v>1</v>
      </c>
      <c r="Y4440" t="s">
        <v>47</v>
      </c>
      <c r="Z4440" t="s">
        <v>20840</v>
      </c>
      <c r="AA4440">
        <v>1</v>
      </c>
      <c r="AB4440">
        <v>1</v>
      </c>
      <c r="AC4440" t="s">
        <v>49</v>
      </c>
      <c r="AD4440" t="s">
        <v>4637</v>
      </c>
      <c r="AF4440">
        <v>1</v>
      </c>
      <c r="AG4440" t="s">
        <v>15311</v>
      </c>
      <c r="AP4440" t="e">
        <f>#N/A</f>
        <v>#N/A</v>
      </c>
      <c r="AQ4440" t="s">
        <v>20835</v>
      </c>
    </row>
    <row r="4441" spans="1:43" hidden="1">
      <c r="A4441" t="s">
        <v>33</v>
      </c>
      <c r="B4441" t="s">
        <v>15312</v>
      </c>
      <c r="C4441" t="s">
        <v>15313</v>
      </c>
      <c r="D4441">
        <v>1</v>
      </c>
      <c r="F4441">
        <v>92</v>
      </c>
      <c r="G4441" t="s">
        <v>15292</v>
      </c>
      <c r="H4441" t="s">
        <v>15293</v>
      </c>
      <c r="I4441" t="s">
        <v>39</v>
      </c>
      <c r="J4441" t="s">
        <v>40</v>
      </c>
      <c r="K4441">
        <v>1</v>
      </c>
      <c r="L4441">
        <v>1</v>
      </c>
      <c r="M4441" t="s">
        <v>41</v>
      </c>
      <c r="N4441" t="s">
        <v>15294</v>
      </c>
      <c r="P4441">
        <v>1</v>
      </c>
      <c r="Q4441" t="s">
        <v>43</v>
      </c>
      <c r="R4441" t="s">
        <v>293</v>
      </c>
      <c r="S4441">
        <v>1</v>
      </c>
      <c r="T4441">
        <v>1</v>
      </c>
      <c r="U4441" t="s">
        <v>45</v>
      </c>
      <c r="V4441" s="9" t="s">
        <v>58</v>
      </c>
      <c r="W4441">
        <v>1</v>
      </c>
      <c r="X4441">
        <v>1</v>
      </c>
      <c r="Y4441" t="s">
        <v>47</v>
      </c>
      <c r="AA4441">
        <v>1</v>
      </c>
      <c r="AB4441">
        <v>1</v>
      </c>
      <c r="AC4441" t="s">
        <v>49</v>
      </c>
      <c r="AD4441" t="s">
        <v>15292</v>
      </c>
      <c r="AF4441">
        <v>1</v>
      </c>
      <c r="AG4441" t="s">
        <v>15314</v>
      </c>
      <c r="AP4441" t="e">
        <f>#N/A</f>
        <v>#N/A</v>
      </c>
      <c r="AQ4441" t="s">
        <v>293</v>
      </c>
    </row>
    <row r="4442" spans="1:43" hidden="1">
      <c r="A4442" t="s">
        <v>33</v>
      </c>
      <c r="B4442" t="s">
        <v>15315</v>
      </c>
      <c r="C4442" t="s">
        <v>15316</v>
      </c>
      <c r="D4442">
        <v>1</v>
      </c>
      <c r="E4442" t="s">
        <v>15317</v>
      </c>
      <c r="F4442">
        <v>30</v>
      </c>
      <c r="G4442" t="s">
        <v>14947</v>
      </c>
      <c r="H4442" t="s">
        <v>15318</v>
      </c>
      <c r="I4442" t="s">
        <v>39</v>
      </c>
      <c r="J4442" t="s">
        <v>40</v>
      </c>
      <c r="K4442">
        <v>1</v>
      </c>
      <c r="L4442">
        <v>1</v>
      </c>
      <c r="M4442" t="s">
        <v>41</v>
      </c>
      <c r="N4442" t="s">
        <v>14949</v>
      </c>
      <c r="P4442">
        <v>1</v>
      </c>
      <c r="Q4442" t="s">
        <v>43</v>
      </c>
      <c r="R4442" t="s">
        <v>268</v>
      </c>
      <c r="S4442">
        <v>1</v>
      </c>
      <c r="T4442">
        <v>1</v>
      </c>
      <c r="U4442" t="s">
        <v>45</v>
      </c>
      <c r="W4442">
        <v>1</v>
      </c>
      <c r="X4442">
        <v>1</v>
      </c>
      <c r="Y4442" t="s">
        <v>47</v>
      </c>
      <c r="AA4442">
        <v>1</v>
      </c>
      <c r="AB4442">
        <v>1</v>
      </c>
      <c r="AC4442" t="s">
        <v>49</v>
      </c>
      <c r="AD4442" t="s">
        <v>14947</v>
      </c>
      <c r="AF4442">
        <v>1</v>
      </c>
      <c r="AG4442" t="s">
        <v>15319</v>
      </c>
      <c r="AP4442" t="e">
        <f>#N/A</f>
        <v>#N/A</v>
      </c>
      <c r="AQ4442" t="s">
        <v>268</v>
      </c>
    </row>
    <row r="4443" spans="1:43" hidden="1">
      <c r="A4443" t="s">
        <v>33</v>
      </c>
      <c r="B4443" t="s">
        <v>15320</v>
      </c>
      <c r="C4443" t="s">
        <v>15321</v>
      </c>
      <c r="D4443">
        <v>1</v>
      </c>
      <c r="F4443">
        <v>76</v>
      </c>
      <c r="G4443" t="s">
        <v>15322</v>
      </c>
      <c r="H4443" t="s">
        <v>15323</v>
      </c>
      <c r="I4443" t="s">
        <v>39</v>
      </c>
      <c r="J4443" t="s">
        <v>40</v>
      </c>
      <c r="K4443">
        <v>1</v>
      </c>
      <c r="L4443">
        <v>1</v>
      </c>
      <c r="M4443" t="s">
        <v>41</v>
      </c>
      <c r="N4443" t="s">
        <v>15324</v>
      </c>
      <c r="P4443">
        <v>1</v>
      </c>
      <c r="Q4443" t="s">
        <v>43</v>
      </c>
      <c r="R4443" t="s">
        <v>657</v>
      </c>
      <c r="S4443">
        <v>1</v>
      </c>
      <c r="T4443">
        <v>1</v>
      </c>
      <c r="U4443" t="s">
        <v>45</v>
      </c>
      <c r="V4443" s="9" t="s">
        <v>58</v>
      </c>
      <c r="W4443">
        <v>1</v>
      </c>
      <c r="X4443">
        <v>1</v>
      </c>
      <c r="Y4443" t="s">
        <v>47</v>
      </c>
      <c r="AA4443">
        <v>1</v>
      </c>
      <c r="AB4443">
        <v>1</v>
      </c>
      <c r="AC4443" t="s">
        <v>49</v>
      </c>
      <c r="AD4443" t="s">
        <v>15322</v>
      </c>
      <c r="AF4443">
        <v>1</v>
      </c>
      <c r="AG4443" t="s">
        <v>15325</v>
      </c>
      <c r="AP4443" t="e">
        <f>#N/A</f>
        <v>#N/A</v>
      </c>
      <c r="AQ4443" t="s">
        <v>657</v>
      </c>
    </row>
    <row r="4444" spans="1:43" hidden="1">
      <c r="A4444" t="s">
        <v>33</v>
      </c>
      <c r="B4444" t="s">
        <v>15326</v>
      </c>
      <c r="C4444" t="s">
        <v>15327</v>
      </c>
      <c r="D4444">
        <v>1</v>
      </c>
      <c r="E4444" t="s">
        <v>15328</v>
      </c>
      <c r="F4444">
        <v>64.5</v>
      </c>
      <c r="G4444" t="s">
        <v>4637</v>
      </c>
      <c r="H4444" t="s">
        <v>15329</v>
      </c>
      <c r="I4444" t="s">
        <v>39</v>
      </c>
      <c r="J4444" t="s">
        <v>40</v>
      </c>
      <c r="K4444">
        <v>1</v>
      </c>
      <c r="L4444">
        <v>1</v>
      </c>
      <c r="M4444" t="s">
        <v>41</v>
      </c>
      <c r="N4444" t="s">
        <v>4639</v>
      </c>
      <c r="P4444">
        <v>1</v>
      </c>
      <c r="Q4444" t="s">
        <v>43</v>
      </c>
      <c r="R4444" t="s">
        <v>268</v>
      </c>
      <c r="S4444">
        <v>1</v>
      </c>
      <c r="T4444">
        <v>1</v>
      </c>
      <c r="U4444" t="s">
        <v>45</v>
      </c>
      <c r="W4444">
        <v>1</v>
      </c>
      <c r="X4444">
        <v>1</v>
      </c>
      <c r="Y4444" t="s">
        <v>47</v>
      </c>
      <c r="AA4444">
        <v>1</v>
      </c>
      <c r="AB4444">
        <v>1</v>
      </c>
      <c r="AC4444" t="s">
        <v>49</v>
      </c>
      <c r="AD4444" t="s">
        <v>4637</v>
      </c>
      <c r="AF4444">
        <v>1</v>
      </c>
      <c r="AG4444" t="s">
        <v>15330</v>
      </c>
      <c r="AP4444" t="e">
        <f>#N/A</f>
        <v>#N/A</v>
      </c>
      <c r="AQ4444" t="s">
        <v>268</v>
      </c>
    </row>
    <row r="4445" spans="1:43" hidden="1">
      <c r="A4445" t="s">
        <v>33</v>
      </c>
      <c r="B4445" t="s">
        <v>15331</v>
      </c>
      <c r="C4445" t="s">
        <v>15332</v>
      </c>
      <c r="D4445">
        <v>1</v>
      </c>
      <c r="E4445" t="s">
        <v>15333</v>
      </c>
      <c r="F4445">
        <v>99</v>
      </c>
      <c r="G4445" t="s">
        <v>4637</v>
      </c>
      <c r="H4445" t="s">
        <v>4639</v>
      </c>
      <c r="I4445" t="s">
        <v>39</v>
      </c>
      <c r="J4445" t="s">
        <v>40</v>
      </c>
      <c r="K4445">
        <v>1</v>
      </c>
      <c r="L4445">
        <v>1</v>
      </c>
      <c r="M4445" t="s">
        <v>41</v>
      </c>
      <c r="N4445" t="s">
        <v>4639</v>
      </c>
      <c r="P4445">
        <v>1</v>
      </c>
      <c r="Q4445" t="s">
        <v>43</v>
      </c>
      <c r="S4445">
        <v>1</v>
      </c>
      <c r="T4445">
        <v>1</v>
      </c>
      <c r="U4445" t="s">
        <v>45</v>
      </c>
      <c r="V4445" s="9" t="s">
        <v>8426</v>
      </c>
      <c r="W4445">
        <v>1</v>
      </c>
      <c r="X4445">
        <v>1</v>
      </c>
      <c r="Y4445" t="s">
        <v>47</v>
      </c>
      <c r="Z4445" t="s">
        <v>21325</v>
      </c>
      <c r="AA4445">
        <v>1</v>
      </c>
      <c r="AB4445">
        <v>1</v>
      </c>
      <c r="AC4445" t="s">
        <v>49</v>
      </c>
      <c r="AD4445" t="s">
        <v>4637</v>
      </c>
      <c r="AF4445">
        <v>1</v>
      </c>
      <c r="AG4445" t="s">
        <v>15334</v>
      </c>
      <c r="AP4445" t="e">
        <f>#N/A</f>
        <v>#N/A</v>
      </c>
      <c r="AQ4445">
        <v>0</v>
      </c>
    </row>
    <row r="4446" spans="1:43" hidden="1">
      <c r="A4446" t="s">
        <v>33</v>
      </c>
      <c r="B4446" t="s">
        <v>15335</v>
      </c>
      <c r="C4446" t="s">
        <v>15206</v>
      </c>
      <c r="D4446">
        <v>1</v>
      </c>
      <c r="F4446">
        <v>60</v>
      </c>
      <c r="H4446" t="s">
        <v>118</v>
      </c>
      <c r="I4446" t="s">
        <v>39</v>
      </c>
      <c r="J4446" t="s">
        <v>40</v>
      </c>
      <c r="K4446">
        <v>1</v>
      </c>
      <c r="L4446">
        <v>1</v>
      </c>
      <c r="M4446" t="s">
        <v>41</v>
      </c>
      <c r="P4446">
        <v>1</v>
      </c>
      <c r="Q4446" t="s">
        <v>43</v>
      </c>
      <c r="R4446" t="s">
        <v>118</v>
      </c>
      <c r="S4446">
        <v>1</v>
      </c>
      <c r="T4446">
        <v>1</v>
      </c>
      <c r="U4446" t="s">
        <v>45</v>
      </c>
      <c r="V4446" s="9" t="s">
        <v>58</v>
      </c>
      <c r="W4446">
        <v>1</v>
      </c>
      <c r="X4446">
        <v>1</v>
      </c>
      <c r="Y4446" t="s">
        <v>47</v>
      </c>
      <c r="AA4446">
        <v>1</v>
      </c>
      <c r="AB4446">
        <v>1</v>
      </c>
      <c r="AC4446" t="s">
        <v>49</v>
      </c>
      <c r="AF4446">
        <v>1</v>
      </c>
      <c r="AG4446" t="s">
        <v>76</v>
      </c>
      <c r="AP4446" t="e">
        <f>#N/A</f>
        <v>#N/A</v>
      </c>
      <c r="AQ4446" t="s">
        <v>118</v>
      </c>
    </row>
    <row r="4447" spans="1:43" hidden="1">
      <c r="A4447" t="s">
        <v>33</v>
      </c>
      <c r="B4447" t="s">
        <v>15336</v>
      </c>
      <c r="C4447" t="s">
        <v>15213</v>
      </c>
      <c r="D4447">
        <v>1</v>
      </c>
      <c r="F4447">
        <v>69</v>
      </c>
      <c r="H4447" t="s">
        <v>118</v>
      </c>
      <c r="I4447" t="s">
        <v>39</v>
      </c>
      <c r="J4447" t="s">
        <v>40</v>
      </c>
      <c r="K4447">
        <v>1</v>
      </c>
      <c r="L4447">
        <v>1</v>
      </c>
      <c r="M4447" t="s">
        <v>41</v>
      </c>
      <c r="P4447">
        <v>1</v>
      </c>
      <c r="Q4447" t="s">
        <v>43</v>
      </c>
      <c r="R4447" t="s">
        <v>118</v>
      </c>
      <c r="S4447">
        <v>1</v>
      </c>
      <c r="T4447">
        <v>1</v>
      </c>
      <c r="U4447" t="s">
        <v>45</v>
      </c>
      <c r="V4447" s="9" t="s">
        <v>58</v>
      </c>
      <c r="W4447">
        <v>1</v>
      </c>
      <c r="X4447">
        <v>1</v>
      </c>
      <c r="Y4447" t="s">
        <v>47</v>
      </c>
      <c r="AA4447">
        <v>1</v>
      </c>
      <c r="AB4447">
        <v>1</v>
      </c>
      <c r="AC4447" t="s">
        <v>49</v>
      </c>
      <c r="AF4447">
        <v>1</v>
      </c>
      <c r="AG4447" t="s">
        <v>76</v>
      </c>
      <c r="AP4447" t="e">
        <f>#N/A</f>
        <v>#N/A</v>
      </c>
      <c r="AQ4447" t="s">
        <v>118</v>
      </c>
    </row>
    <row r="4448" spans="1:43" hidden="1">
      <c r="A4448" t="s">
        <v>33</v>
      </c>
      <c r="B4448" t="s">
        <v>15337</v>
      </c>
      <c r="C4448" t="s">
        <v>15338</v>
      </c>
      <c r="D4448">
        <v>1</v>
      </c>
      <c r="E4448" t="s">
        <v>15339</v>
      </c>
      <c r="F4448">
        <v>18.5</v>
      </c>
      <c r="G4448" t="s">
        <v>15340</v>
      </c>
      <c r="H4448" t="s">
        <v>15341</v>
      </c>
      <c r="I4448" t="s">
        <v>39</v>
      </c>
      <c r="J4448" t="s">
        <v>40</v>
      </c>
      <c r="K4448">
        <v>1</v>
      </c>
      <c r="L4448">
        <v>1</v>
      </c>
      <c r="M4448" t="s">
        <v>41</v>
      </c>
      <c r="N4448" t="s">
        <v>15342</v>
      </c>
      <c r="P4448">
        <v>1</v>
      </c>
      <c r="Q4448" t="s">
        <v>43</v>
      </c>
      <c r="R4448" t="s">
        <v>320</v>
      </c>
      <c r="S4448">
        <v>1</v>
      </c>
      <c r="T4448">
        <v>1</v>
      </c>
      <c r="U4448" t="s">
        <v>45</v>
      </c>
      <c r="W4448">
        <v>1</v>
      </c>
      <c r="X4448">
        <v>1</v>
      </c>
      <c r="Y4448" t="s">
        <v>47</v>
      </c>
      <c r="AA4448">
        <v>1</v>
      </c>
      <c r="AB4448">
        <v>1</v>
      </c>
      <c r="AC4448" t="s">
        <v>49</v>
      </c>
      <c r="AD4448" t="s">
        <v>15340</v>
      </c>
      <c r="AF4448">
        <v>1</v>
      </c>
      <c r="AG4448" t="s">
        <v>15343</v>
      </c>
      <c r="AP4448" t="e">
        <f>#N/A</f>
        <v>#N/A</v>
      </c>
      <c r="AQ4448" t="s">
        <v>320</v>
      </c>
    </row>
    <row r="4449" spans="1:43" hidden="1">
      <c r="A4449" t="s">
        <v>33</v>
      </c>
      <c r="B4449" t="s">
        <v>15344</v>
      </c>
      <c r="C4449" t="s">
        <v>4519</v>
      </c>
      <c r="D4449">
        <v>1</v>
      </c>
      <c r="E4449" t="s">
        <v>4520</v>
      </c>
      <c r="F4449">
        <v>46</v>
      </c>
      <c r="G4449" t="s">
        <v>4521</v>
      </c>
      <c r="H4449" t="s">
        <v>15345</v>
      </c>
      <c r="I4449" t="s">
        <v>39</v>
      </c>
      <c r="J4449" t="s">
        <v>40</v>
      </c>
      <c r="K4449">
        <v>1</v>
      </c>
      <c r="L4449">
        <v>1</v>
      </c>
      <c r="M4449" t="s">
        <v>41</v>
      </c>
      <c r="N4449" t="s">
        <v>4523</v>
      </c>
      <c r="P4449">
        <v>1</v>
      </c>
      <c r="Q4449" t="s">
        <v>43</v>
      </c>
      <c r="R4449" t="s">
        <v>657</v>
      </c>
      <c r="S4449">
        <v>1</v>
      </c>
      <c r="T4449">
        <v>1</v>
      </c>
      <c r="U4449" t="s">
        <v>45</v>
      </c>
      <c r="W4449">
        <v>1</v>
      </c>
      <c r="X4449">
        <v>1</v>
      </c>
      <c r="Y4449" t="s">
        <v>47</v>
      </c>
      <c r="AA4449">
        <v>1</v>
      </c>
      <c r="AB4449">
        <v>1</v>
      </c>
      <c r="AC4449" t="s">
        <v>49</v>
      </c>
      <c r="AD4449" t="s">
        <v>4521</v>
      </c>
      <c r="AF4449">
        <v>1</v>
      </c>
      <c r="AG4449" t="s">
        <v>15346</v>
      </c>
      <c r="AP4449" t="e">
        <f>#N/A</f>
        <v>#N/A</v>
      </c>
      <c r="AQ4449" t="s">
        <v>657</v>
      </c>
    </row>
    <row r="4450" spans="1:43" hidden="1">
      <c r="A4450" t="s">
        <v>33</v>
      </c>
      <c r="B4450" t="s">
        <v>15347</v>
      </c>
      <c r="C4450" t="s">
        <v>15348</v>
      </c>
      <c r="D4450">
        <v>1</v>
      </c>
      <c r="E4450" t="s">
        <v>15349</v>
      </c>
      <c r="F4450">
        <v>37</v>
      </c>
      <c r="G4450" t="s">
        <v>4637</v>
      </c>
      <c r="H4450" t="s">
        <v>4638</v>
      </c>
      <c r="I4450" t="s">
        <v>39</v>
      </c>
      <c r="J4450" t="s">
        <v>40</v>
      </c>
      <c r="K4450">
        <v>1</v>
      </c>
      <c r="L4450">
        <v>1</v>
      </c>
      <c r="M4450" t="s">
        <v>41</v>
      </c>
      <c r="N4450" t="s">
        <v>4639</v>
      </c>
      <c r="P4450">
        <v>1</v>
      </c>
      <c r="Q4450" t="s">
        <v>43</v>
      </c>
      <c r="R4450" t="s">
        <v>118</v>
      </c>
      <c r="S4450">
        <v>1</v>
      </c>
      <c r="T4450">
        <v>1</v>
      </c>
      <c r="U4450" t="s">
        <v>45</v>
      </c>
      <c r="W4450">
        <v>1</v>
      </c>
      <c r="X4450">
        <v>1</v>
      </c>
      <c r="Y4450" t="s">
        <v>47</v>
      </c>
      <c r="AA4450">
        <v>1</v>
      </c>
      <c r="AB4450">
        <v>1</v>
      </c>
      <c r="AC4450" t="s">
        <v>49</v>
      </c>
      <c r="AD4450" t="s">
        <v>4637</v>
      </c>
      <c r="AF4450">
        <v>1</v>
      </c>
      <c r="AG4450" t="s">
        <v>15350</v>
      </c>
      <c r="AP4450" t="e">
        <f>#N/A</f>
        <v>#N/A</v>
      </c>
      <c r="AQ4450" t="s">
        <v>118</v>
      </c>
    </row>
    <row r="4451" spans="1:43" hidden="1">
      <c r="A4451" t="s">
        <v>33</v>
      </c>
      <c r="B4451" t="s">
        <v>15351</v>
      </c>
      <c r="C4451" t="s">
        <v>15352</v>
      </c>
      <c r="D4451">
        <v>1</v>
      </c>
      <c r="F4451">
        <v>60</v>
      </c>
      <c r="H4451" t="s">
        <v>118</v>
      </c>
      <c r="I4451" t="s">
        <v>39</v>
      </c>
      <c r="J4451" t="s">
        <v>40</v>
      </c>
      <c r="K4451">
        <v>1</v>
      </c>
      <c r="L4451">
        <v>1</v>
      </c>
      <c r="M4451" t="s">
        <v>41</v>
      </c>
      <c r="P4451">
        <v>1</v>
      </c>
      <c r="Q4451" t="s">
        <v>43</v>
      </c>
      <c r="R4451" t="s">
        <v>118</v>
      </c>
      <c r="S4451">
        <v>1</v>
      </c>
      <c r="T4451">
        <v>1</v>
      </c>
      <c r="U4451" t="s">
        <v>45</v>
      </c>
      <c r="V4451" s="9" t="s">
        <v>58</v>
      </c>
      <c r="W4451">
        <v>1</v>
      </c>
      <c r="X4451">
        <v>1</v>
      </c>
      <c r="Y4451" t="s">
        <v>47</v>
      </c>
      <c r="AA4451">
        <v>1</v>
      </c>
      <c r="AB4451">
        <v>1</v>
      </c>
      <c r="AC4451" t="s">
        <v>49</v>
      </c>
      <c r="AF4451">
        <v>1</v>
      </c>
      <c r="AG4451" t="s">
        <v>15353</v>
      </c>
      <c r="AP4451" t="e">
        <f>#N/A</f>
        <v>#N/A</v>
      </c>
      <c r="AQ4451" t="s">
        <v>118</v>
      </c>
    </row>
    <row r="4452" spans="1:43" hidden="1">
      <c r="A4452" t="s">
        <v>33</v>
      </c>
      <c r="B4452" t="s">
        <v>15354</v>
      </c>
      <c r="C4452" t="s">
        <v>15352</v>
      </c>
      <c r="D4452">
        <v>1</v>
      </c>
      <c r="F4452">
        <v>60</v>
      </c>
      <c r="H4452" t="s">
        <v>118</v>
      </c>
      <c r="I4452" t="s">
        <v>39</v>
      </c>
      <c r="J4452" t="s">
        <v>40</v>
      </c>
      <c r="K4452">
        <v>1</v>
      </c>
      <c r="L4452">
        <v>1</v>
      </c>
      <c r="M4452" t="s">
        <v>41</v>
      </c>
      <c r="P4452">
        <v>1</v>
      </c>
      <c r="Q4452" t="s">
        <v>43</v>
      </c>
      <c r="R4452" t="s">
        <v>118</v>
      </c>
      <c r="S4452">
        <v>1</v>
      </c>
      <c r="T4452">
        <v>1</v>
      </c>
      <c r="U4452" t="s">
        <v>45</v>
      </c>
      <c r="V4452" s="9" t="s">
        <v>58</v>
      </c>
      <c r="W4452">
        <v>1</v>
      </c>
      <c r="X4452">
        <v>1</v>
      </c>
      <c r="Y4452" t="s">
        <v>47</v>
      </c>
      <c r="AA4452">
        <v>1</v>
      </c>
      <c r="AB4452">
        <v>1</v>
      </c>
      <c r="AC4452" t="s">
        <v>49</v>
      </c>
      <c r="AF4452">
        <v>1</v>
      </c>
      <c r="AG4452" t="s">
        <v>15355</v>
      </c>
      <c r="AP4452" t="e">
        <f>#N/A</f>
        <v>#N/A</v>
      </c>
      <c r="AQ4452" t="s">
        <v>118</v>
      </c>
    </row>
    <row r="4453" spans="1:43" hidden="1">
      <c r="A4453" t="s">
        <v>33</v>
      </c>
      <c r="B4453" t="s">
        <v>15356</v>
      </c>
      <c r="C4453" t="s">
        <v>15357</v>
      </c>
      <c r="D4453">
        <v>1</v>
      </c>
      <c r="E4453" t="s">
        <v>15358</v>
      </c>
      <c r="F4453">
        <v>46</v>
      </c>
      <c r="G4453" t="s">
        <v>15340</v>
      </c>
      <c r="H4453" t="s">
        <v>15359</v>
      </c>
      <c r="I4453" t="s">
        <v>39</v>
      </c>
      <c r="J4453" t="s">
        <v>40</v>
      </c>
      <c r="K4453">
        <v>1</v>
      </c>
      <c r="L4453">
        <v>1</v>
      </c>
      <c r="M4453" t="s">
        <v>41</v>
      </c>
      <c r="N4453" t="s">
        <v>15342</v>
      </c>
      <c r="P4453">
        <v>1</v>
      </c>
      <c r="Q4453" t="s">
        <v>43</v>
      </c>
      <c r="R4453" t="s">
        <v>118</v>
      </c>
      <c r="S4453">
        <v>1</v>
      </c>
      <c r="T4453">
        <v>1</v>
      </c>
      <c r="U4453" t="s">
        <v>45</v>
      </c>
      <c r="W4453">
        <v>1</v>
      </c>
      <c r="X4453">
        <v>1</v>
      </c>
      <c r="Y4453" t="s">
        <v>47</v>
      </c>
      <c r="AA4453">
        <v>1</v>
      </c>
      <c r="AB4453">
        <v>1</v>
      </c>
      <c r="AC4453" t="s">
        <v>49</v>
      </c>
      <c r="AD4453" t="s">
        <v>15340</v>
      </c>
      <c r="AF4453">
        <v>1</v>
      </c>
      <c r="AG4453" t="s">
        <v>15360</v>
      </c>
      <c r="AP4453" t="e">
        <f>#N/A</f>
        <v>#N/A</v>
      </c>
      <c r="AQ4453" t="s">
        <v>118</v>
      </c>
    </row>
    <row r="4454" spans="1:43" hidden="1">
      <c r="A4454" t="s">
        <v>33</v>
      </c>
      <c r="B4454" t="s">
        <v>15361</v>
      </c>
      <c r="C4454" t="s">
        <v>15362</v>
      </c>
      <c r="D4454">
        <v>1</v>
      </c>
      <c r="E4454" t="s">
        <v>15363</v>
      </c>
      <c r="F4454">
        <v>64.5</v>
      </c>
      <c r="G4454" t="s">
        <v>4250</v>
      </c>
      <c r="H4454" t="s">
        <v>7154</v>
      </c>
      <c r="I4454" t="s">
        <v>39</v>
      </c>
      <c r="J4454" t="s">
        <v>40</v>
      </c>
      <c r="K4454">
        <v>1</v>
      </c>
      <c r="L4454">
        <v>1</v>
      </c>
      <c r="M4454" t="s">
        <v>41</v>
      </c>
      <c r="N4454" t="s">
        <v>4252</v>
      </c>
      <c r="P4454">
        <v>1</v>
      </c>
      <c r="Q4454" t="s">
        <v>43</v>
      </c>
      <c r="R4454" t="s">
        <v>6561</v>
      </c>
      <c r="S4454">
        <v>1</v>
      </c>
      <c r="T4454">
        <v>1</v>
      </c>
      <c r="U4454" t="s">
        <v>45</v>
      </c>
      <c r="W4454">
        <v>1</v>
      </c>
      <c r="X4454">
        <v>1</v>
      </c>
      <c r="Y4454" t="s">
        <v>47</v>
      </c>
      <c r="AA4454">
        <v>1</v>
      </c>
      <c r="AB4454">
        <v>1</v>
      </c>
      <c r="AC4454" t="s">
        <v>49</v>
      </c>
      <c r="AD4454" t="s">
        <v>4250</v>
      </c>
      <c r="AF4454">
        <v>1</v>
      </c>
      <c r="AG4454" t="s">
        <v>15364</v>
      </c>
      <c r="AP4454" t="e">
        <f>#N/A</f>
        <v>#N/A</v>
      </c>
      <c r="AQ4454" t="s">
        <v>6561</v>
      </c>
    </row>
    <row r="4455" spans="1:43" hidden="1">
      <c r="A4455" t="s">
        <v>33</v>
      </c>
      <c r="B4455" t="s">
        <v>15365</v>
      </c>
      <c r="C4455" t="s">
        <v>15366</v>
      </c>
      <c r="D4455">
        <v>1</v>
      </c>
      <c r="F4455">
        <v>50.5</v>
      </c>
      <c r="G4455" t="s">
        <v>15367</v>
      </c>
      <c r="H4455" t="s">
        <v>15368</v>
      </c>
      <c r="I4455" t="s">
        <v>39</v>
      </c>
      <c r="J4455" t="s">
        <v>40</v>
      </c>
      <c r="K4455">
        <v>1</v>
      </c>
      <c r="L4455">
        <v>1</v>
      </c>
      <c r="M4455" t="s">
        <v>41</v>
      </c>
      <c r="N4455" t="s">
        <v>15369</v>
      </c>
      <c r="P4455">
        <v>1</v>
      </c>
      <c r="Q4455" t="s">
        <v>43</v>
      </c>
      <c r="R4455" t="s">
        <v>6561</v>
      </c>
      <c r="S4455">
        <v>1</v>
      </c>
      <c r="T4455">
        <v>1</v>
      </c>
      <c r="U4455" t="s">
        <v>45</v>
      </c>
      <c r="W4455">
        <v>1</v>
      </c>
      <c r="X4455">
        <v>1</v>
      </c>
      <c r="Y4455" t="s">
        <v>47</v>
      </c>
      <c r="AA4455">
        <v>1</v>
      </c>
      <c r="AB4455">
        <v>1</v>
      </c>
      <c r="AC4455" t="s">
        <v>49</v>
      </c>
      <c r="AD4455" t="s">
        <v>15367</v>
      </c>
      <c r="AF4455">
        <v>1</v>
      </c>
      <c r="AG4455" t="s">
        <v>15370</v>
      </c>
      <c r="AP4455" t="e">
        <f>#N/A</f>
        <v>#N/A</v>
      </c>
      <c r="AQ4455" t="s">
        <v>6561</v>
      </c>
    </row>
    <row r="4456" spans="1:43" hidden="1">
      <c r="A4456" t="s">
        <v>33</v>
      </c>
      <c r="B4456" t="s">
        <v>15371</v>
      </c>
      <c r="C4456" t="s">
        <v>15372</v>
      </c>
      <c r="D4456">
        <v>1</v>
      </c>
      <c r="E4456" t="s">
        <v>15373</v>
      </c>
      <c r="F4456">
        <v>43.5</v>
      </c>
      <c r="G4456" t="s">
        <v>15374</v>
      </c>
      <c r="H4456" t="s">
        <v>15375</v>
      </c>
      <c r="I4456" t="s">
        <v>39</v>
      </c>
      <c r="J4456" t="s">
        <v>40</v>
      </c>
      <c r="K4456">
        <v>1</v>
      </c>
      <c r="L4456">
        <v>1</v>
      </c>
      <c r="M4456" t="s">
        <v>41</v>
      </c>
      <c r="N4456" t="s">
        <v>15376</v>
      </c>
      <c r="P4456">
        <v>1</v>
      </c>
      <c r="Q4456" t="s">
        <v>43</v>
      </c>
      <c r="R4456" t="s">
        <v>404</v>
      </c>
      <c r="S4456">
        <v>1</v>
      </c>
      <c r="T4456">
        <v>1</v>
      </c>
      <c r="U4456" t="s">
        <v>45</v>
      </c>
      <c r="V4456" s="9" t="s">
        <v>58</v>
      </c>
      <c r="W4456">
        <v>1</v>
      </c>
      <c r="X4456">
        <v>1</v>
      </c>
      <c r="Y4456" t="s">
        <v>47</v>
      </c>
      <c r="AA4456">
        <v>1</v>
      </c>
      <c r="AB4456">
        <v>1</v>
      </c>
      <c r="AC4456" t="s">
        <v>49</v>
      </c>
      <c r="AD4456" t="s">
        <v>15374</v>
      </c>
      <c r="AF4456">
        <v>1</v>
      </c>
      <c r="AG4456" t="s">
        <v>15377</v>
      </c>
      <c r="AP4456" t="e">
        <f>#N/A</f>
        <v>#N/A</v>
      </c>
      <c r="AQ4456" t="s">
        <v>404</v>
      </c>
    </row>
    <row r="4457" spans="1:43" hidden="1">
      <c r="A4457" t="s">
        <v>33</v>
      </c>
      <c r="B4457" t="s">
        <v>15378</v>
      </c>
      <c r="C4457" t="s">
        <v>15379</v>
      </c>
      <c r="D4457">
        <v>1</v>
      </c>
      <c r="F4457">
        <v>78</v>
      </c>
      <c r="G4457" t="s">
        <v>913</v>
      </c>
      <c r="H4457" t="s">
        <v>15380</v>
      </c>
      <c r="I4457" t="s">
        <v>39</v>
      </c>
      <c r="J4457" t="s">
        <v>40</v>
      </c>
      <c r="K4457">
        <v>1</v>
      </c>
      <c r="L4457">
        <v>1</v>
      </c>
      <c r="M4457" t="s">
        <v>41</v>
      </c>
      <c r="N4457" t="s">
        <v>915</v>
      </c>
      <c r="P4457">
        <v>1</v>
      </c>
      <c r="Q4457" t="s">
        <v>43</v>
      </c>
      <c r="R4457" t="s">
        <v>7851</v>
      </c>
      <c r="S4457">
        <v>1</v>
      </c>
      <c r="T4457">
        <v>1</v>
      </c>
      <c r="U4457" t="s">
        <v>45</v>
      </c>
      <c r="V4457" s="9" t="s">
        <v>1440</v>
      </c>
      <c r="W4457">
        <v>1</v>
      </c>
      <c r="X4457">
        <v>1</v>
      </c>
      <c r="Y4457" t="s">
        <v>47</v>
      </c>
      <c r="Z4457" t="s">
        <v>21096</v>
      </c>
      <c r="AA4457">
        <v>1</v>
      </c>
      <c r="AB4457">
        <v>1</v>
      </c>
      <c r="AC4457" t="s">
        <v>49</v>
      </c>
      <c r="AD4457" t="s">
        <v>913</v>
      </c>
      <c r="AF4457">
        <v>1</v>
      </c>
      <c r="AG4457" t="s">
        <v>15381</v>
      </c>
      <c r="AP4457" t="e">
        <f>#N/A</f>
        <v>#N/A</v>
      </c>
      <c r="AQ4457" t="s">
        <v>7851</v>
      </c>
    </row>
    <row r="4458" spans="1:43" hidden="1">
      <c r="A4458" t="s">
        <v>33</v>
      </c>
      <c r="B4458" t="s">
        <v>15382</v>
      </c>
      <c r="C4458" t="s">
        <v>15383</v>
      </c>
      <c r="D4458">
        <v>1</v>
      </c>
      <c r="F4458">
        <v>55</v>
      </c>
      <c r="G4458" t="s">
        <v>54</v>
      </c>
      <c r="H4458" t="s">
        <v>15384</v>
      </c>
      <c r="I4458" t="s">
        <v>39</v>
      </c>
      <c r="J4458" t="s">
        <v>40</v>
      </c>
      <c r="K4458">
        <v>1</v>
      </c>
      <c r="L4458">
        <v>1</v>
      </c>
      <c r="M4458" t="s">
        <v>41</v>
      </c>
      <c r="N4458" t="s">
        <v>56</v>
      </c>
      <c r="P4458">
        <v>1</v>
      </c>
      <c r="Q4458" t="s">
        <v>43</v>
      </c>
      <c r="R4458" t="s">
        <v>20712</v>
      </c>
      <c r="S4458">
        <v>1</v>
      </c>
      <c r="T4458">
        <v>1</v>
      </c>
      <c r="U4458" t="s">
        <v>45</v>
      </c>
      <c r="V4458" s="9" t="s">
        <v>21421</v>
      </c>
      <c r="W4458">
        <v>1</v>
      </c>
      <c r="X4458">
        <v>1</v>
      </c>
      <c r="Y4458" t="s">
        <v>47</v>
      </c>
      <c r="Z4458" t="s">
        <v>20841</v>
      </c>
      <c r="AA4458">
        <v>1</v>
      </c>
      <c r="AB4458">
        <v>1</v>
      </c>
      <c r="AC4458" t="s">
        <v>49</v>
      </c>
      <c r="AD4458" t="s">
        <v>54</v>
      </c>
      <c r="AF4458">
        <v>1</v>
      </c>
      <c r="AG4458" t="s">
        <v>15385</v>
      </c>
      <c r="AP4458" t="e">
        <f>#N/A</f>
        <v>#N/A</v>
      </c>
      <c r="AQ4458" t="s">
        <v>20712</v>
      </c>
    </row>
    <row r="4459" spans="1:43" hidden="1">
      <c r="A4459" t="s">
        <v>33</v>
      </c>
      <c r="B4459" t="s">
        <v>15386</v>
      </c>
      <c r="C4459" t="s">
        <v>8870</v>
      </c>
      <c r="D4459">
        <v>1</v>
      </c>
      <c r="F4459">
        <v>55</v>
      </c>
      <c r="G4459" t="s">
        <v>63</v>
      </c>
      <c r="H4459" t="s">
        <v>2180</v>
      </c>
      <c r="I4459" t="s">
        <v>39</v>
      </c>
      <c r="J4459" t="s">
        <v>40</v>
      </c>
      <c r="K4459">
        <v>1</v>
      </c>
      <c r="L4459">
        <v>1</v>
      </c>
      <c r="M4459" t="s">
        <v>41</v>
      </c>
      <c r="N4459" t="s">
        <v>65</v>
      </c>
      <c r="P4459">
        <v>1</v>
      </c>
      <c r="Q4459" t="s">
        <v>43</v>
      </c>
      <c r="R4459" t="s">
        <v>20695</v>
      </c>
      <c r="S4459">
        <v>1</v>
      </c>
      <c r="T4459">
        <v>1</v>
      </c>
      <c r="U4459" t="s">
        <v>45</v>
      </c>
      <c r="V4459" s="9" t="s">
        <v>1440</v>
      </c>
      <c r="W4459">
        <v>1</v>
      </c>
      <c r="X4459">
        <v>1</v>
      </c>
      <c r="Y4459" t="s">
        <v>47</v>
      </c>
      <c r="Z4459" t="s">
        <v>8871</v>
      </c>
      <c r="AA4459">
        <v>1</v>
      </c>
      <c r="AB4459">
        <v>1</v>
      </c>
      <c r="AC4459" t="s">
        <v>49</v>
      </c>
      <c r="AD4459" t="s">
        <v>63</v>
      </c>
      <c r="AF4459">
        <v>1</v>
      </c>
      <c r="AG4459" t="s">
        <v>76</v>
      </c>
      <c r="AP4459" t="e">
        <f>#N/A</f>
        <v>#N/A</v>
      </c>
      <c r="AQ4459" t="s">
        <v>20695</v>
      </c>
    </row>
    <row r="4460" spans="1:43" hidden="1">
      <c r="A4460" t="s">
        <v>33</v>
      </c>
      <c r="B4460" t="s">
        <v>15387</v>
      </c>
      <c r="C4460" t="s">
        <v>8874</v>
      </c>
      <c r="D4460">
        <v>1</v>
      </c>
      <c r="F4460">
        <v>55</v>
      </c>
      <c r="G4460" t="s">
        <v>63</v>
      </c>
      <c r="H4460" t="s">
        <v>2180</v>
      </c>
      <c r="I4460" t="s">
        <v>39</v>
      </c>
      <c r="J4460" t="s">
        <v>40</v>
      </c>
      <c r="K4460">
        <v>1</v>
      </c>
      <c r="L4460">
        <v>1</v>
      </c>
      <c r="M4460" t="s">
        <v>41</v>
      </c>
      <c r="N4460" t="s">
        <v>65</v>
      </c>
      <c r="P4460">
        <v>1</v>
      </c>
      <c r="Q4460" t="s">
        <v>43</v>
      </c>
      <c r="R4460" t="s">
        <v>20695</v>
      </c>
      <c r="S4460">
        <v>1</v>
      </c>
      <c r="T4460">
        <v>1</v>
      </c>
      <c r="U4460" t="s">
        <v>45</v>
      </c>
      <c r="V4460" s="9" t="s">
        <v>1440</v>
      </c>
      <c r="W4460">
        <v>1</v>
      </c>
      <c r="X4460">
        <v>1</v>
      </c>
      <c r="Y4460" t="s">
        <v>47</v>
      </c>
      <c r="Z4460" t="s">
        <v>8871</v>
      </c>
      <c r="AA4460">
        <v>1</v>
      </c>
      <c r="AB4460">
        <v>1</v>
      </c>
      <c r="AC4460" t="s">
        <v>49</v>
      </c>
      <c r="AD4460" t="s">
        <v>63</v>
      </c>
      <c r="AF4460">
        <v>1</v>
      </c>
      <c r="AG4460" t="s">
        <v>15388</v>
      </c>
      <c r="AP4460" t="e">
        <f>#N/A</f>
        <v>#N/A</v>
      </c>
      <c r="AQ4460" t="s">
        <v>20695</v>
      </c>
    </row>
    <row r="4461" spans="1:43" hidden="1">
      <c r="A4461" t="s">
        <v>33</v>
      </c>
      <c r="B4461" t="s">
        <v>15389</v>
      </c>
      <c r="C4461" t="s">
        <v>8910</v>
      </c>
      <c r="D4461">
        <v>1</v>
      </c>
      <c r="F4461">
        <v>80.5</v>
      </c>
      <c r="G4461" t="s">
        <v>63</v>
      </c>
      <c r="H4461" t="s">
        <v>12693</v>
      </c>
      <c r="I4461" t="s">
        <v>39</v>
      </c>
      <c r="J4461" t="s">
        <v>40</v>
      </c>
      <c r="K4461">
        <v>1</v>
      </c>
      <c r="L4461">
        <v>1</v>
      </c>
      <c r="M4461" t="s">
        <v>41</v>
      </c>
      <c r="N4461" t="s">
        <v>65</v>
      </c>
      <c r="P4461">
        <v>1</v>
      </c>
      <c r="Q4461" t="s">
        <v>43</v>
      </c>
      <c r="S4461">
        <v>1</v>
      </c>
      <c r="T4461">
        <v>1</v>
      </c>
      <c r="U4461" t="s">
        <v>45</v>
      </c>
      <c r="V4461" s="9" t="s">
        <v>195</v>
      </c>
      <c r="W4461">
        <v>1</v>
      </c>
      <c r="X4461">
        <v>1</v>
      </c>
      <c r="Y4461" t="s">
        <v>47</v>
      </c>
      <c r="Z4461" t="s">
        <v>21063</v>
      </c>
      <c r="AA4461">
        <v>1</v>
      </c>
      <c r="AB4461">
        <v>1</v>
      </c>
      <c r="AC4461" t="s">
        <v>49</v>
      </c>
      <c r="AD4461" t="s">
        <v>63</v>
      </c>
      <c r="AF4461">
        <v>1</v>
      </c>
      <c r="AG4461" t="s">
        <v>76</v>
      </c>
      <c r="AP4461" t="e">
        <f>#N/A</f>
        <v>#N/A</v>
      </c>
      <c r="AQ4461">
        <v>0</v>
      </c>
    </row>
    <row r="4462" spans="1:43" hidden="1">
      <c r="A4462" t="s">
        <v>33</v>
      </c>
      <c r="B4462" t="s">
        <v>15390</v>
      </c>
      <c r="C4462" t="s">
        <v>8866</v>
      </c>
      <c r="D4462">
        <v>1</v>
      </c>
      <c r="F4462">
        <v>115</v>
      </c>
      <c r="G4462" t="s">
        <v>63</v>
      </c>
      <c r="H4462" t="s">
        <v>2180</v>
      </c>
      <c r="I4462" t="s">
        <v>39</v>
      </c>
      <c r="J4462" t="s">
        <v>40</v>
      </c>
      <c r="K4462">
        <v>1</v>
      </c>
      <c r="L4462">
        <v>1</v>
      </c>
      <c r="M4462" t="s">
        <v>41</v>
      </c>
      <c r="N4462" t="s">
        <v>65</v>
      </c>
      <c r="P4462">
        <v>1</v>
      </c>
      <c r="Q4462" t="s">
        <v>43</v>
      </c>
      <c r="R4462" t="s">
        <v>20695</v>
      </c>
      <c r="S4462">
        <v>1</v>
      </c>
      <c r="T4462">
        <v>1</v>
      </c>
      <c r="U4462" t="s">
        <v>45</v>
      </c>
      <c r="V4462" s="9" t="s">
        <v>58</v>
      </c>
      <c r="W4462">
        <v>1</v>
      </c>
      <c r="X4462">
        <v>1</v>
      </c>
      <c r="Y4462" t="s">
        <v>47</v>
      </c>
      <c r="Z4462" t="s">
        <v>8867</v>
      </c>
      <c r="AA4462">
        <v>1</v>
      </c>
      <c r="AB4462">
        <v>1</v>
      </c>
      <c r="AC4462" t="s">
        <v>49</v>
      </c>
      <c r="AD4462" t="s">
        <v>63</v>
      </c>
      <c r="AF4462">
        <v>1</v>
      </c>
      <c r="AG4462" t="s">
        <v>76</v>
      </c>
      <c r="AP4462" t="e">
        <f>#N/A</f>
        <v>#N/A</v>
      </c>
      <c r="AQ4462" t="s">
        <v>20695</v>
      </c>
    </row>
    <row r="4463" spans="1:43" hidden="1">
      <c r="A4463" t="s">
        <v>33</v>
      </c>
      <c r="B4463" t="s">
        <v>15391</v>
      </c>
      <c r="C4463" t="s">
        <v>15392</v>
      </c>
      <c r="D4463">
        <v>1</v>
      </c>
      <c r="F4463">
        <v>34.5</v>
      </c>
      <c r="G4463" t="s">
        <v>79</v>
      </c>
      <c r="H4463" t="s">
        <v>200</v>
      </c>
      <c r="I4463" t="s">
        <v>39</v>
      </c>
      <c r="J4463" t="s">
        <v>40</v>
      </c>
      <c r="K4463">
        <v>1</v>
      </c>
      <c r="L4463">
        <v>1</v>
      </c>
      <c r="M4463" t="s">
        <v>41</v>
      </c>
      <c r="N4463" t="s">
        <v>81</v>
      </c>
      <c r="P4463">
        <v>1</v>
      </c>
      <c r="Q4463" t="s">
        <v>43</v>
      </c>
      <c r="R4463" t="s">
        <v>20712</v>
      </c>
      <c r="S4463">
        <v>1</v>
      </c>
      <c r="T4463">
        <v>1</v>
      </c>
      <c r="U4463" t="s">
        <v>45</v>
      </c>
      <c r="V4463" s="9" t="s">
        <v>1440</v>
      </c>
      <c r="W4463">
        <v>1</v>
      </c>
      <c r="X4463">
        <v>1</v>
      </c>
      <c r="Y4463" t="s">
        <v>47</v>
      </c>
      <c r="Z4463" t="s">
        <v>21018</v>
      </c>
      <c r="AA4463">
        <v>1</v>
      </c>
      <c r="AB4463">
        <v>1</v>
      </c>
      <c r="AC4463" t="s">
        <v>49</v>
      </c>
      <c r="AD4463" t="s">
        <v>79</v>
      </c>
      <c r="AF4463">
        <v>1</v>
      </c>
      <c r="AG4463" t="s">
        <v>15393</v>
      </c>
      <c r="AP4463" t="e">
        <f>#N/A</f>
        <v>#N/A</v>
      </c>
      <c r="AQ4463" t="s">
        <v>20712</v>
      </c>
    </row>
    <row r="4464" spans="1:43" hidden="1">
      <c r="A4464" t="s">
        <v>33</v>
      </c>
      <c r="B4464" t="s">
        <v>15394</v>
      </c>
      <c r="C4464" t="s">
        <v>15395</v>
      </c>
      <c r="D4464">
        <v>1</v>
      </c>
      <c r="F4464">
        <v>78</v>
      </c>
      <c r="G4464" t="s">
        <v>2213</v>
      </c>
      <c r="H4464" t="s">
        <v>15396</v>
      </c>
      <c r="I4464" t="s">
        <v>39</v>
      </c>
      <c r="J4464" t="s">
        <v>40</v>
      </c>
      <c r="K4464">
        <v>1</v>
      </c>
      <c r="L4464">
        <v>1</v>
      </c>
      <c r="M4464" t="s">
        <v>41</v>
      </c>
      <c r="N4464" t="s">
        <v>2215</v>
      </c>
      <c r="P4464">
        <v>1</v>
      </c>
      <c r="Q4464" t="s">
        <v>43</v>
      </c>
      <c r="R4464" t="s">
        <v>20712</v>
      </c>
      <c r="S4464">
        <v>1</v>
      </c>
      <c r="T4464">
        <v>1</v>
      </c>
      <c r="U4464" t="s">
        <v>45</v>
      </c>
      <c r="V4464" s="9" t="s">
        <v>21421</v>
      </c>
      <c r="W4464">
        <v>1</v>
      </c>
      <c r="X4464">
        <v>1</v>
      </c>
      <c r="Y4464" t="s">
        <v>47</v>
      </c>
      <c r="Z4464" t="s">
        <v>20842</v>
      </c>
      <c r="AA4464">
        <v>1</v>
      </c>
      <c r="AB4464">
        <v>1</v>
      </c>
      <c r="AC4464" t="s">
        <v>49</v>
      </c>
      <c r="AD4464" t="s">
        <v>2213</v>
      </c>
      <c r="AF4464">
        <v>1</v>
      </c>
      <c r="AG4464" t="s">
        <v>76</v>
      </c>
      <c r="AP4464" t="e">
        <f>#N/A</f>
        <v>#N/A</v>
      </c>
      <c r="AQ4464" t="s">
        <v>20712</v>
      </c>
    </row>
    <row r="4465" spans="1:43" hidden="1">
      <c r="A4465" t="s">
        <v>33</v>
      </c>
      <c r="B4465" t="s">
        <v>15397</v>
      </c>
      <c r="C4465" t="s">
        <v>15398</v>
      </c>
      <c r="D4465">
        <v>1</v>
      </c>
      <c r="F4465">
        <v>41.5</v>
      </c>
      <c r="G4465" t="s">
        <v>9478</v>
      </c>
      <c r="H4465" t="s">
        <v>15399</v>
      </c>
      <c r="I4465" t="s">
        <v>39</v>
      </c>
      <c r="J4465" t="s">
        <v>40</v>
      </c>
      <c r="K4465">
        <v>1</v>
      </c>
      <c r="L4465">
        <v>1</v>
      </c>
      <c r="M4465" t="s">
        <v>41</v>
      </c>
      <c r="N4465" t="s">
        <v>9480</v>
      </c>
      <c r="P4465">
        <v>1</v>
      </c>
      <c r="Q4465" t="s">
        <v>43</v>
      </c>
      <c r="R4465" t="s">
        <v>468</v>
      </c>
      <c r="S4465">
        <v>1</v>
      </c>
      <c r="T4465">
        <v>1</v>
      </c>
      <c r="U4465" t="s">
        <v>45</v>
      </c>
      <c r="V4465" s="9" t="s">
        <v>58</v>
      </c>
      <c r="W4465">
        <v>1</v>
      </c>
      <c r="X4465">
        <v>1</v>
      </c>
      <c r="Y4465" t="s">
        <v>47</v>
      </c>
      <c r="AA4465">
        <v>1</v>
      </c>
      <c r="AB4465">
        <v>1</v>
      </c>
      <c r="AC4465" t="s">
        <v>49</v>
      </c>
      <c r="AD4465" t="s">
        <v>9478</v>
      </c>
      <c r="AF4465">
        <v>1</v>
      </c>
      <c r="AG4465" t="s">
        <v>15400</v>
      </c>
      <c r="AP4465" t="e">
        <f>#N/A</f>
        <v>#N/A</v>
      </c>
      <c r="AQ4465" t="s">
        <v>468</v>
      </c>
    </row>
    <row r="4466" spans="1:43" hidden="1">
      <c r="A4466" t="s">
        <v>33</v>
      </c>
      <c r="B4466" t="s">
        <v>15401</v>
      </c>
      <c r="C4466" t="s">
        <v>15402</v>
      </c>
      <c r="D4466">
        <v>1</v>
      </c>
      <c r="F4466">
        <v>30</v>
      </c>
      <c r="G4466" t="s">
        <v>15403</v>
      </c>
      <c r="H4466" t="s">
        <v>15404</v>
      </c>
      <c r="I4466" t="s">
        <v>39</v>
      </c>
      <c r="J4466" t="s">
        <v>40</v>
      </c>
      <c r="K4466">
        <v>1</v>
      </c>
      <c r="L4466">
        <v>1</v>
      </c>
      <c r="M4466" t="s">
        <v>41</v>
      </c>
      <c r="N4466" t="s">
        <v>15405</v>
      </c>
      <c r="P4466">
        <v>1</v>
      </c>
      <c r="Q4466" t="s">
        <v>43</v>
      </c>
      <c r="R4466" t="s">
        <v>2151</v>
      </c>
      <c r="S4466">
        <v>1</v>
      </c>
      <c r="T4466">
        <v>1</v>
      </c>
      <c r="U4466" t="s">
        <v>45</v>
      </c>
      <c r="V4466" s="9" t="s">
        <v>58</v>
      </c>
      <c r="W4466">
        <v>1</v>
      </c>
      <c r="X4466">
        <v>1</v>
      </c>
      <c r="Y4466" t="s">
        <v>47</v>
      </c>
      <c r="AA4466">
        <v>1</v>
      </c>
      <c r="AB4466">
        <v>1</v>
      </c>
      <c r="AC4466" t="s">
        <v>49</v>
      </c>
      <c r="AD4466" t="s">
        <v>15403</v>
      </c>
      <c r="AF4466">
        <v>1</v>
      </c>
      <c r="AG4466" t="s">
        <v>15406</v>
      </c>
      <c r="AP4466" t="e">
        <f>#N/A</f>
        <v>#N/A</v>
      </c>
      <c r="AQ4466" t="s">
        <v>2151</v>
      </c>
    </row>
    <row r="4467" spans="1:43" hidden="1">
      <c r="A4467" t="s">
        <v>33</v>
      </c>
      <c r="B4467" t="s">
        <v>15407</v>
      </c>
      <c r="C4467" t="s">
        <v>15408</v>
      </c>
      <c r="D4467">
        <v>1</v>
      </c>
      <c r="F4467">
        <v>43.5</v>
      </c>
      <c r="G4467" t="s">
        <v>1999</v>
      </c>
      <c r="H4467" t="s">
        <v>15409</v>
      </c>
      <c r="I4467" t="s">
        <v>39</v>
      </c>
      <c r="J4467" t="s">
        <v>40</v>
      </c>
      <c r="K4467">
        <v>1</v>
      </c>
      <c r="L4467">
        <v>1</v>
      </c>
      <c r="M4467" t="s">
        <v>41</v>
      </c>
      <c r="N4467" t="s">
        <v>2001</v>
      </c>
      <c r="P4467">
        <v>1</v>
      </c>
      <c r="Q4467" t="s">
        <v>43</v>
      </c>
      <c r="R4467" t="s">
        <v>20712</v>
      </c>
      <c r="S4467">
        <v>1</v>
      </c>
      <c r="T4467">
        <v>1</v>
      </c>
      <c r="U4467" t="s">
        <v>45</v>
      </c>
      <c r="V4467" s="9" t="s">
        <v>1440</v>
      </c>
      <c r="W4467">
        <v>1</v>
      </c>
      <c r="X4467">
        <v>1</v>
      </c>
      <c r="Y4467" t="s">
        <v>47</v>
      </c>
      <c r="Z4467" t="s">
        <v>20844</v>
      </c>
      <c r="AA4467">
        <v>1</v>
      </c>
      <c r="AB4467">
        <v>1</v>
      </c>
      <c r="AC4467" t="s">
        <v>49</v>
      </c>
      <c r="AD4467" t="s">
        <v>1999</v>
      </c>
      <c r="AF4467">
        <v>1</v>
      </c>
      <c r="AG4467" t="s">
        <v>15410</v>
      </c>
      <c r="AP4467" t="e">
        <f>#N/A</f>
        <v>#N/A</v>
      </c>
      <c r="AQ4467" t="s">
        <v>20712</v>
      </c>
    </row>
    <row r="4468" spans="1:43" hidden="1">
      <c r="A4468" t="s">
        <v>33</v>
      </c>
      <c r="B4468" t="s">
        <v>15411</v>
      </c>
      <c r="C4468" t="s">
        <v>15412</v>
      </c>
      <c r="D4468">
        <v>1</v>
      </c>
      <c r="F4468">
        <v>87.5</v>
      </c>
      <c r="G4468" t="s">
        <v>15413</v>
      </c>
      <c r="H4468" t="s">
        <v>15414</v>
      </c>
      <c r="I4468" t="s">
        <v>39</v>
      </c>
      <c r="J4468" t="s">
        <v>40</v>
      </c>
      <c r="K4468">
        <v>1</v>
      </c>
      <c r="L4468">
        <v>1</v>
      </c>
      <c r="M4468" t="s">
        <v>41</v>
      </c>
      <c r="N4468" t="s">
        <v>15415</v>
      </c>
      <c r="P4468">
        <v>1</v>
      </c>
      <c r="Q4468" t="s">
        <v>43</v>
      </c>
      <c r="R4468" t="s">
        <v>20712</v>
      </c>
      <c r="S4468">
        <v>1</v>
      </c>
      <c r="T4468">
        <v>1</v>
      </c>
      <c r="U4468" t="s">
        <v>45</v>
      </c>
      <c r="V4468" s="9" t="s">
        <v>21421</v>
      </c>
      <c r="W4468">
        <v>1</v>
      </c>
      <c r="X4468">
        <v>1</v>
      </c>
      <c r="Y4468" t="s">
        <v>47</v>
      </c>
      <c r="Z4468" t="s">
        <v>20843</v>
      </c>
      <c r="AA4468">
        <v>1</v>
      </c>
      <c r="AB4468">
        <v>1</v>
      </c>
      <c r="AC4468" t="s">
        <v>49</v>
      </c>
      <c r="AD4468" t="s">
        <v>15413</v>
      </c>
      <c r="AF4468">
        <v>1</v>
      </c>
      <c r="AG4468" t="s">
        <v>15416</v>
      </c>
      <c r="AP4468" t="e">
        <f>#N/A</f>
        <v>#N/A</v>
      </c>
      <c r="AQ4468" t="s">
        <v>20712</v>
      </c>
    </row>
    <row r="4469" spans="1:43" hidden="1">
      <c r="A4469" t="s">
        <v>33</v>
      </c>
      <c r="B4469" t="s">
        <v>15417</v>
      </c>
      <c r="C4469" t="s">
        <v>15418</v>
      </c>
      <c r="D4469">
        <v>1</v>
      </c>
      <c r="F4469">
        <v>41.5</v>
      </c>
      <c r="G4469" t="s">
        <v>15419</v>
      </c>
      <c r="H4469" t="s">
        <v>15420</v>
      </c>
      <c r="I4469" t="s">
        <v>39</v>
      </c>
      <c r="J4469" t="s">
        <v>40</v>
      </c>
      <c r="K4469">
        <v>1</v>
      </c>
      <c r="L4469">
        <v>1</v>
      </c>
      <c r="M4469" t="s">
        <v>41</v>
      </c>
      <c r="N4469" t="s">
        <v>15421</v>
      </c>
      <c r="P4469">
        <v>1</v>
      </c>
      <c r="Q4469" t="s">
        <v>43</v>
      </c>
      <c r="R4469" t="s">
        <v>20695</v>
      </c>
      <c r="S4469">
        <v>1</v>
      </c>
      <c r="T4469">
        <v>1</v>
      </c>
      <c r="U4469" t="s">
        <v>45</v>
      </c>
      <c r="V4469" s="9" t="s">
        <v>1440</v>
      </c>
      <c r="W4469">
        <v>1</v>
      </c>
      <c r="X4469">
        <v>1</v>
      </c>
      <c r="Y4469" t="s">
        <v>47</v>
      </c>
      <c r="Z4469" s="6" t="s">
        <v>20845</v>
      </c>
      <c r="AA4469">
        <v>1</v>
      </c>
      <c r="AB4469">
        <v>1</v>
      </c>
      <c r="AC4469" t="s">
        <v>49</v>
      </c>
      <c r="AD4469" t="s">
        <v>15419</v>
      </c>
      <c r="AF4469">
        <v>1</v>
      </c>
      <c r="AG4469" t="s">
        <v>15422</v>
      </c>
      <c r="AP4469" t="e">
        <f>#N/A</f>
        <v>#N/A</v>
      </c>
      <c r="AQ4469" t="s">
        <v>20695</v>
      </c>
    </row>
    <row r="4470" spans="1:43" hidden="1">
      <c r="A4470" t="s">
        <v>33</v>
      </c>
      <c r="B4470" t="s">
        <v>15423</v>
      </c>
      <c r="C4470" t="s">
        <v>15424</v>
      </c>
      <c r="D4470">
        <v>1</v>
      </c>
      <c r="F4470">
        <v>48.5</v>
      </c>
      <c r="G4470" t="s">
        <v>15425</v>
      </c>
      <c r="H4470" t="s">
        <v>15426</v>
      </c>
      <c r="I4470" t="s">
        <v>39</v>
      </c>
      <c r="J4470" t="s">
        <v>40</v>
      </c>
      <c r="K4470">
        <v>1</v>
      </c>
      <c r="L4470">
        <v>1</v>
      </c>
      <c r="M4470" t="s">
        <v>41</v>
      </c>
      <c r="N4470" t="s">
        <v>15427</v>
      </c>
      <c r="P4470">
        <v>1</v>
      </c>
      <c r="Q4470" t="s">
        <v>43</v>
      </c>
      <c r="R4470" t="s">
        <v>20712</v>
      </c>
      <c r="S4470">
        <v>1</v>
      </c>
      <c r="T4470">
        <v>1</v>
      </c>
      <c r="U4470" t="s">
        <v>45</v>
      </c>
      <c r="V4470" s="9" t="s">
        <v>21421</v>
      </c>
      <c r="W4470">
        <v>1</v>
      </c>
      <c r="X4470">
        <v>1</v>
      </c>
      <c r="Y4470" t="s">
        <v>47</v>
      </c>
      <c r="Z4470" s="6" t="s">
        <v>20846</v>
      </c>
      <c r="AA4470">
        <v>1</v>
      </c>
      <c r="AB4470">
        <v>1</v>
      </c>
      <c r="AC4470" t="s">
        <v>49</v>
      </c>
      <c r="AD4470" t="s">
        <v>15425</v>
      </c>
      <c r="AF4470">
        <v>1</v>
      </c>
      <c r="AG4470" t="s">
        <v>15428</v>
      </c>
      <c r="AP4470" t="e">
        <f>#N/A</f>
        <v>#N/A</v>
      </c>
      <c r="AQ4470" t="s">
        <v>20712</v>
      </c>
    </row>
    <row r="4471" spans="1:43" hidden="1">
      <c r="A4471" t="s">
        <v>33</v>
      </c>
      <c r="B4471" t="s">
        <v>15429</v>
      </c>
      <c r="C4471" t="s">
        <v>15430</v>
      </c>
      <c r="D4471">
        <v>1</v>
      </c>
      <c r="F4471">
        <v>37</v>
      </c>
      <c r="G4471" t="s">
        <v>9478</v>
      </c>
      <c r="H4471" t="s">
        <v>15399</v>
      </c>
      <c r="I4471" t="s">
        <v>39</v>
      </c>
      <c r="J4471" t="s">
        <v>40</v>
      </c>
      <c r="K4471">
        <v>1</v>
      </c>
      <c r="L4471">
        <v>1</v>
      </c>
      <c r="M4471" t="s">
        <v>41</v>
      </c>
      <c r="N4471" t="s">
        <v>9480</v>
      </c>
      <c r="P4471">
        <v>1</v>
      </c>
      <c r="Q4471" t="s">
        <v>43</v>
      </c>
      <c r="R4471" t="s">
        <v>468</v>
      </c>
      <c r="S4471">
        <v>1</v>
      </c>
      <c r="T4471">
        <v>1</v>
      </c>
      <c r="U4471" t="s">
        <v>45</v>
      </c>
      <c r="V4471" s="9" t="s">
        <v>58</v>
      </c>
      <c r="W4471">
        <v>1</v>
      </c>
      <c r="X4471">
        <v>1</v>
      </c>
      <c r="Y4471" t="s">
        <v>47</v>
      </c>
      <c r="AA4471">
        <v>1</v>
      </c>
      <c r="AB4471">
        <v>1</v>
      </c>
      <c r="AC4471" t="s">
        <v>49</v>
      </c>
      <c r="AD4471" t="s">
        <v>9478</v>
      </c>
      <c r="AF4471">
        <v>1</v>
      </c>
      <c r="AG4471" t="s">
        <v>15431</v>
      </c>
      <c r="AP4471" t="e">
        <f>#N/A</f>
        <v>#N/A</v>
      </c>
      <c r="AQ4471" t="s">
        <v>468</v>
      </c>
    </row>
    <row r="4472" spans="1:43" hidden="1">
      <c r="A4472" t="s">
        <v>33</v>
      </c>
      <c r="B4472" t="s">
        <v>15432</v>
      </c>
      <c r="C4472" t="s">
        <v>15433</v>
      </c>
      <c r="D4472">
        <v>1</v>
      </c>
      <c r="F4472">
        <v>36</v>
      </c>
      <c r="G4472" t="s">
        <v>12563</v>
      </c>
      <c r="H4472" t="s">
        <v>15434</v>
      </c>
      <c r="I4472" t="s">
        <v>39</v>
      </c>
      <c r="J4472" t="s">
        <v>40</v>
      </c>
      <c r="K4472">
        <v>1</v>
      </c>
      <c r="L4472">
        <v>1</v>
      </c>
      <c r="M4472" t="s">
        <v>41</v>
      </c>
      <c r="N4472" t="s">
        <v>12565</v>
      </c>
      <c r="P4472">
        <v>1</v>
      </c>
      <c r="Q4472" t="s">
        <v>43</v>
      </c>
      <c r="R4472" t="s">
        <v>57</v>
      </c>
      <c r="S4472">
        <v>1</v>
      </c>
      <c r="T4472">
        <v>1</v>
      </c>
      <c r="U4472" t="s">
        <v>45</v>
      </c>
      <c r="V4472" s="9" t="s">
        <v>21421</v>
      </c>
      <c r="W4472">
        <v>1</v>
      </c>
      <c r="X4472">
        <v>1</v>
      </c>
      <c r="Y4472" t="s">
        <v>47</v>
      </c>
      <c r="AA4472">
        <v>1</v>
      </c>
      <c r="AB4472">
        <v>1</v>
      </c>
      <c r="AC4472" t="s">
        <v>49</v>
      </c>
      <c r="AD4472" t="s">
        <v>12563</v>
      </c>
      <c r="AF4472">
        <v>1</v>
      </c>
      <c r="AG4472" t="s">
        <v>76</v>
      </c>
      <c r="AP4472" t="e">
        <f>#N/A</f>
        <v>#N/A</v>
      </c>
      <c r="AQ4472" t="s">
        <v>57</v>
      </c>
    </row>
    <row r="4473" spans="1:43" hidden="1">
      <c r="A4473" t="s">
        <v>33</v>
      </c>
      <c r="B4473" t="s">
        <v>15435</v>
      </c>
      <c r="C4473" t="s">
        <v>15436</v>
      </c>
      <c r="D4473">
        <v>1</v>
      </c>
      <c r="F4473">
        <v>25.5</v>
      </c>
      <c r="G4473" t="s">
        <v>15437</v>
      </c>
      <c r="H4473" t="s">
        <v>15438</v>
      </c>
      <c r="I4473" t="s">
        <v>39</v>
      </c>
      <c r="J4473" t="s">
        <v>40</v>
      </c>
      <c r="K4473">
        <v>1</v>
      </c>
      <c r="L4473">
        <v>1</v>
      </c>
      <c r="M4473" t="s">
        <v>41</v>
      </c>
      <c r="N4473" t="s">
        <v>15439</v>
      </c>
      <c r="P4473">
        <v>1</v>
      </c>
      <c r="Q4473" t="s">
        <v>43</v>
      </c>
      <c r="R4473" t="s">
        <v>7081</v>
      </c>
      <c r="S4473">
        <v>1</v>
      </c>
      <c r="T4473">
        <v>1</v>
      </c>
      <c r="U4473" t="s">
        <v>45</v>
      </c>
      <c r="W4473">
        <v>1</v>
      </c>
      <c r="X4473">
        <v>1</v>
      </c>
      <c r="Y4473" t="s">
        <v>47</v>
      </c>
      <c r="AA4473">
        <v>1</v>
      </c>
      <c r="AB4473">
        <v>1</v>
      </c>
      <c r="AC4473" t="s">
        <v>49</v>
      </c>
      <c r="AD4473" t="s">
        <v>15437</v>
      </c>
      <c r="AF4473">
        <v>1</v>
      </c>
      <c r="AG4473" t="s">
        <v>15440</v>
      </c>
      <c r="AP4473" t="e">
        <f>#N/A</f>
        <v>#N/A</v>
      </c>
      <c r="AQ4473" t="s">
        <v>4253</v>
      </c>
    </row>
    <row r="4474" spans="1:43" hidden="1">
      <c r="A4474" t="s">
        <v>33</v>
      </c>
      <c r="B4474" t="s">
        <v>15441</v>
      </c>
      <c r="C4474" t="s">
        <v>15442</v>
      </c>
      <c r="D4474">
        <v>1</v>
      </c>
      <c r="F4474">
        <v>27.5</v>
      </c>
      <c r="G4474" t="s">
        <v>1999</v>
      </c>
      <c r="H4474" t="s">
        <v>15409</v>
      </c>
      <c r="I4474" t="s">
        <v>39</v>
      </c>
      <c r="J4474" t="s">
        <v>40</v>
      </c>
      <c r="K4474">
        <v>1</v>
      </c>
      <c r="L4474">
        <v>1</v>
      </c>
      <c r="M4474" t="s">
        <v>41</v>
      </c>
      <c r="N4474" t="s">
        <v>2001</v>
      </c>
      <c r="P4474">
        <v>1</v>
      </c>
      <c r="Q4474" t="s">
        <v>43</v>
      </c>
      <c r="R4474" t="s">
        <v>20712</v>
      </c>
      <c r="S4474">
        <v>1</v>
      </c>
      <c r="T4474">
        <v>1</v>
      </c>
      <c r="U4474" t="s">
        <v>45</v>
      </c>
      <c r="V4474" s="9" t="s">
        <v>1440</v>
      </c>
      <c r="W4474">
        <v>1</v>
      </c>
      <c r="X4474">
        <v>1</v>
      </c>
      <c r="Y4474" t="s">
        <v>47</v>
      </c>
      <c r="Z4474" t="s">
        <v>20847</v>
      </c>
      <c r="AA4474">
        <v>1</v>
      </c>
      <c r="AB4474">
        <v>1</v>
      </c>
      <c r="AC4474" t="s">
        <v>49</v>
      </c>
      <c r="AD4474" t="s">
        <v>1999</v>
      </c>
      <c r="AF4474">
        <v>1</v>
      </c>
      <c r="AG4474" t="s">
        <v>15443</v>
      </c>
      <c r="AP4474" t="e">
        <f>#N/A</f>
        <v>#N/A</v>
      </c>
      <c r="AQ4474" t="s">
        <v>20693</v>
      </c>
    </row>
    <row r="4475" spans="1:43" hidden="1">
      <c r="A4475" t="s">
        <v>33</v>
      </c>
      <c r="B4475" t="s">
        <v>15444</v>
      </c>
      <c r="C4475" t="s">
        <v>15445</v>
      </c>
      <c r="D4475">
        <v>1</v>
      </c>
      <c r="F4475">
        <v>27.5</v>
      </c>
      <c r="G4475" t="s">
        <v>1999</v>
      </c>
      <c r="H4475" t="s">
        <v>15409</v>
      </c>
      <c r="I4475" t="s">
        <v>39</v>
      </c>
      <c r="J4475" t="s">
        <v>40</v>
      </c>
      <c r="K4475">
        <v>1</v>
      </c>
      <c r="L4475">
        <v>1</v>
      </c>
      <c r="M4475" t="s">
        <v>41</v>
      </c>
      <c r="N4475" t="s">
        <v>2001</v>
      </c>
      <c r="P4475">
        <v>1</v>
      </c>
      <c r="Q4475" t="s">
        <v>43</v>
      </c>
      <c r="R4475" t="s">
        <v>20712</v>
      </c>
      <c r="S4475">
        <v>1</v>
      </c>
      <c r="T4475">
        <v>1</v>
      </c>
      <c r="U4475" t="s">
        <v>45</v>
      </c>
      <c r="V4475" s="9" t="s">
        <v>1440</v>
      </c>
      <c r="W4475">
        <v>1</v>
      </c>
      <c r="X4475">
        <v>1</v>
      </c>
      <c r="Y4475" t="s">
        <v>47</v>
      </c>
      <c r="Z4475" t="s">
        <v>20847</v>
      </c>
      <c r="AA4475">
        <v>1</v>
      </c>
      <c r="AB4475">
        <v>1</v>
      </c>
      <c r="AC4475" t="s">
        <v>49</v>
      </c>
      <c r="AD4475" t="s">
        <v>1999</v>
      </c>
      <c r="AF4475">
        <v>1</v>
      </c>
      <c r="AG4475" t="s">
        <v>15446</v>
      </c>
      <c r="AP4475" t="e">
        <f>#N/A</f>
        <v>#N/A</v>
      </c>
      <c r="AQ4475" t="s">
        <v>20693</v>
      </c>
    </row>
    <row r="4476" spans="1:43" hidden="1">
      <c r="A4476" t="s">
        <v>33</v>
      </c>
      <c r="B4476" t="s">
        <v>15447</v>
      </c>
      <c r="C4476" t="s">
        <v>15448</v>
      </c>
      <c r="D4476">
        <v>1</v>
      </c>
      <c r="F4476">
        <v>27.5</v>
      </c>
      <c r="G4476" t="s">
        <v>1999</v>
      </c>
      <c r="H4476" t="s">
        <v>15409</v>
      </c>
      <c r="I4476" t="s">
        <v>39</v>
      </c>
      <c r="J4476" t="s">
        <v>40</v>
      </c>
      <c r="K4476">
        <v>1</v>
      </c>
      <c r="L4476">
        <v>1</v>
      </c>
      <c r="M4476" t="s">
        <v>41</v>
      </c>
      <c r="N4476" t="s">
        <v>2001</v>
      </c>
      <c r="P4476">
        <v>1</v>
      </c>
      <c r="Q4476" t="s">
        <v>43</v>
      </c>
      <c r="R4476" t="s">
        <v>20712</v>
      </c>
      <c r="S4476">
        <v>1</v>
      </c>
      <c r="T4476">
        <v>1</v>
      </c>
      <c r="U4476" t="s">
        <v>45</v>
      </c>
      <c r="V4476" s="9" t="s">
        <v>1440</v>
      </c>
      <c r="W4476">
        <v>1</v>
      </c>
      <c r="X4476">
        <v>1</v>
      </c>
      <c r="Y4476" t="s">
        <v>47</v>
      </c>
      <c r="Z4476" t="s">
        <v>20847</v>
      </c>
      <c r="AA4476">
        <v>1</v>
      </c>
      <c r="AB4476">
        <v>1</v>
      </c>
      <c r="AC4476" t="s">
        <v>49</v>
      </c>
      <c r="AD4476" t="s">
        <v>1999</v>
      </c>
      <c r="AF4476">
        <v>1</v>
      </c>
      <c r="AG4476" t="s">
        <v>15449</v>
      </c>
      <c r="AP4476" t="e">
        <f>#N/A</f>
        <v>#N/A</v>
      </c>
      <c r="AQ4476" t="s">
        <v>20693</v>
      </c>
    </row>
    <row r="4477" spans="1:43" hidden="1">
      <c r="A4477" t="s">
        <v>33</v>
      </c>
      <c r="B4477" t="s">
        <v>15450</v>
      </c>
      <c r="C4477" t="s">
        <v>15451</v>
      </c>
      <c r="D4477">
        <v>1</v>
      </c>
      <c r="F4477">
        <v>92</v>
      </c>
      <c r="G4477" t="s">
        <v>15452</v>
      </c>
      <c r="H4477" t="s">
        <v>15453</v>
      </c>
      <c r="I4477" t="s">
        <v>39</v>
      </c>
      <c r="J4477" t="s">
        <v>40</v>
      </c>
      <c r="K4477">
        <v>1</v>
      </c>
      <c r="L4477">
        <v>1</v>
      </c>
      <c r="M4477" t="s">
        <v>41</v>
      </c>
      <c r="N4477" t="s">
        <v>15454</v>
      </c>
      <c r="P4477">
        <v>1</v>
      </c>
      <c r="Q4477" t="s">
        <v>43</v>
      </c>
      <c r="R4477" t="s">
        <v>20712</v>
      </c>
      <c r="S4477">
        <v>1</v>
      </c>
      <c r="T4477">
        <v>1</v>
      </c>
      <c r="U4477" t="s">
        <v>45</v>
      </c>
      <c r="V4477" s="9" t="s">
        <v>21421</v>
      </c>
      <c r="W4477">
        <v>1</v>
      </c>
      <c r="X4477">
        <v>1</v>
      </c>
      <c r="Y4477" t="s">
        <v>47</v>
      </c>
      <c r="Z4477" t="s">
        <v>20848</v>
      </c>
      <c r="AA4477">
        <v>1</v>
      </c>
      <c r="AB4477">
        <v>1</v>
      </c>
      <c r="AC4477" t="s">
        <v>49</v>
      </c>
      <c r="AD4477" t="s">
        <v>15452</v>
      </c>
      <c r="AF4477">
        <v>1</v>
      </c>
      <c r="AG4477" t="s">
        <v>15455</v>
      </c>
      <c r="AP4477" t="e">
        <f>#N/A</f>
        <v>#N/A</v>
      </c>
      <c r="AQ4477" t="s">
        <v>20712</v>
      </c>
    </row>
    <row r="4478" spans="1:43" hidden="1">
      <c r="A4478" t="s">
        <v>33</v>
      </c>
      <c r="B4478" t="s">
        <v>15456</v>
      </c>
      <c r="C4478" t="s">
        <v>15457</v>
      </c>
      <c r="D4478">
        <v>1</v>
      </c>
      <c r="F4478">
        <v>48.5</v>
      </c>
      <c r="G4478" t="s">
        <v>1999</v>
      </c>
      <c r="H4478" t="s">
        <v>15458</v>
      </c>
      <c r="I4478" t="s">
        <v>39</v>
      </c>
      <c r="J4478" t="s">
        <v>40</v>
      </c>
      <c r="K4478">
        <v>1</v>
      </c>
      <c r="L4478">
        <v>1</v>
      </c>
      <c r="M4478" t="s">
        <v>41</v>
      </c>
      <c r="N4478" t="s">
        <v>2001</v>
      </c>
      <c r="P4478">
        <v>1</v>
      </c>
      <c r="Q4478" t="s">
        <v>43</v>
      </c>
      <c r="R4478" t="s">
        <v>20712</v>
      </c>
      <c r="S4478">
        <v>1</v>
      </c>
      <c r="T4478">
        <v>1</v>
      </c>
      <c r="U4478" t="s">
        <v>45</v>
      </c>
      <c r="V4478" s="9" t="s">
        <v>21421</v>
      </c>
      <c r="W4478">
        <v>1</v>
      </c>
      <c r="X4478">
        <v>1</v>
      </c>
      <c r="Y4478" t="s">
        <v>47</v>
      </c>
      <c r="Z4478" t="s">
        <v>20849</v>
      </c>
      <c r="AA4478">
        <v>1</v>
      </c>
      <c r="AB4478">
        <v>1</v>
      </c>
      <c r="AC4478" t="s">
        <v>49</v>
      </c>
      <c r="AD4478" t="s">
        <v>1999</v>
      </c>
      <c r="AF4478">
        <v>1</v>
      </c>
      <c r="AG4478" t="s">
        <v>15459</v>
      </c>
      <c r="AP4478" t="e">
        <f>#N/A</f>
        <v>#N/A</v>
      </c>
      <c r="AQ4478" t="s">
        <v>20712</v>
      </c>
    </row>
    <row r="4479" spans="1:43" hidden="1">
      <c r="A4479" t="s">
        <v>33</v>
      </c>
      <c r="B4479" t="s">
        <v>15460</v>
      </c>
      <c r="C4479" t="s">
        <v>15461</v>
      </c>
      <c r="D4479">
        <v>1</v>
      </c>
      <c r="F4479">
        <v>46</v>
      </c>
      <c r="G4479" t="s">
        <v>1999</v>
      </c>
      <c r="H4479" t="s">
        <v>15458</v>
      </c>
      <c r="I4479" t="s">
        <v>39</v>
      </c>
      <c r="J4479" t="s">
        <v>40</v>
      </c>
      <c r="K4479">
        <v>1</v>
      </c>
      <c r="L4479">
        <v>1</v>
      </c>
      <c r="M4479" t="s">
        <v>41</v>
      </c>
      <c r="N4479" t="s">
        <v>2001</v>
      </c>
      <c r="P4479">
        <v>1</v>
      </c>
      <c r="Q4479" t="s">
        <v>43</v>
      </c>
      <c r="R4479" t="s">
        <v>20712</v>
      </c>
      <c r="S4479">
        <v>1</v>
      </c>
      <c r="T4479">
        <v>1</v>
      </c>
      <c r="U4479" t="s">
        <v>45</v>
      </c>
      <c r="V4479" s="9" t="s">
        <v>58</v>
      </c>
      <c r="W4479">
        <v>1</v>
      </c>
      <c r="X4479">
        <v>1</v>
      </c>
      <c r="Y4479" t="s">
        <v>47</v>
      </c>
      <c r="Z4479" t="s">
        <v>20849</v>
      </c>
      <c r="AA4479">
        <v>1</v>
      </c>
      <c r="AB4479">
        <v>1</v>
      </c>
      <c r="AC4479" t="s">
        <v>49</v>
      </c>
      <c r="AD4479" t="s">
        <v>1999</v>
      </c>
      <c r="AF4479">
        <v>1</v>
      </c>
      <c r="AG4479" t="s">
        <v>15462</v>
      </c>
      <c r="AP4479" t="e">
        <f>#N/A</f>
        <v>#N/A</v>
      </c>
      <c r="AQ4479" t="s">
        <v>20712</v>
      </c>
    </row>
    <row r="4480" spans="1:43" hidden="1">
      <c r="A4480" t="s">
        <v>33</v>
      </c>
      <c r="B4480" t="s">
        <v>15463</v>
      </c>
      <c r="C4480" t="s">
        <v>15464</v>
      </c>
      <c r="D4480">
        <v>1</v>
      </c>
      <c r="E4480" t="s">
        <v>15465</v>
      </c>
      <c r="F4480">
        <v>25.5</v>
      </c>
      <c r="G4480" t="s">
        <v>2359</v>
      </c>
      <c r="H4480" t="s">
        <v>15466</v>
      </c>
      <c r="I4480" t="s">
        <v>39</v>
      </c>
      <c r="J4480" t="s">
        <v>40</v>
      </c>
      <c r="K4480">
        <v>1</v>
      </c>
      <c r="L4480">
        <v>1</v>
      </c>
      <c r="M4480" t="s">
        <v>41</v>
      </c>
      <c r="N4480" t="s">
        <v>2361</v>
      </c>
      <c r="P4480">
        <v>1</v>
      </c>
      <c r="Q4480" t="s">
        <v>43</v>
      </c>
      <c r="R4480" t="s">
        <v>1089</v>
      </c>
      <c r="S4480">
        <v>1</v>
      </c>
      <c r="T4480">
        <v>1</v>
      </c>
      <c r="U4480" t="s">
        <v>45</v>
      </c>
      <c r="V4480" s="9" t="s">
        <v>195</v>
      </c>
      <c r="W4480">
        <v>1</v>
      </c>
      <c r="X4480">
        <v>1</v>
      </c>
      <c r="Y4480" t="s">
        <v>47</v>
      </c>
      <c r="AA4480">
        <v>1</v>
      </c>
      <c r="AB4480">
        <v>1</v>
      </c>
      <c r="AC4480" t="s">
        <v>49</v>
      </c>
      <c r="AD4480" t="s">
        <v>2359</v>
      </c>
      <c r="AF4480">
        <v>1</v>
      </c>
      <c r="AG4480" t="s">
        <v>15467</v>
      </c>
      <c r="AP4480" t="e">
        <f>#N/A</f>
        <v>#N/A</v>
      </c>
      <c r="AQ4480" t="s">
        <v>1089</v>
      </c>
    </row>
    <row r="4481" spans="1:43" hidden="1">
      <c r="A4481" t="s">
        <v>33</v>
      </c>
      <c r="B4481" t="s">
        <v>15468</v>
      </c>
      <c r="C4481" t="s">
        <v>15464</v>
      </c>
      <c r="D4481">
        <v>1</v>
      </c>
      <c r="E4481" t="s">
        <v>15465</v>
      </c>
      <c r="F4481">
        <v>36</v>
      </c>
      <c r="G4481" t="s">
        <v>2359</v>
      </c>
      <c r="H4481" t="s">
        <v>15466</v>
      </c>
      <c r="I4481" t="s">
        <v>39</v>
      </c>
      <c r="J4481" t="s">
        <v>40</v>
      </c>
      <c r="K4481">
        <v>1</v>
      </c>
      <c r="L4481">
        <v>1</v>
      </c>
      <c r="M4481" t="s">
        <v>41</v>
      </c>
      <c r="N4481" t="s">
        <v>2361</v>
      </c>
      <c r="P4481">
        <v>1</v>
      </c>
      <c r="Q4481" t="s">
        <v>43</v>
      </c>
      <c r="R4481" t="s">
        <v>1089</v>
      </c>
      <c r="S4481">
        <v>1</v>
      </c>
      <c r="T4481">
        <v>1</v>
      </c>
      <c r="U4481" t="s">
        <v>45</v>
      </c>
      <c r="V4481" s="9" t="s">
        <v>21421</v>
      </c>
      <c r="W4481">
        <v>1</v>
      </c>
      <c r="X4481">
        <v>1</v>
      </c>
      <c r="Y4481" t="s">
        <v>47</v>
      </c>
      <c r="AA4481">
        <v>1</v>
      </c>
      <c r="AB4481">
        <v>1</v>
      </c>
      <c r="AC4481" t="s">
        <v>49</v>
      </c>
      <c r="AD4481" t="s">
        <v>2359</v>
      </c>
      <c r="AF4481">
        <v>1</v>
      </c>
      <c r="AG4481" t="s">
        <v>15469</v>
      </c>
      <c r="AP4481" t="e">
        <f>#N/A</f>
        <v>#N/A</v>
      </c>
      <c r="AQ4481" t="s">
        <v>1089</v>
      </c>
    </row>
    <row r="4482" spans="1:43" hidden="1">
      <c r="A4482" t="s">
        <v>33</v>
      </c>
      <c r="B4482" t="s">
        <v>15470</v>
      </c>
      <c r="C4482" t="s">
        <v>15471</v>
      </c>
      <c r="D4482">
        <v>1</v>
      </c>
      <c r="F4482">
        <v>39</v>
      </c>
      <c r="G4482" t="s">
        <v>1999</v>
      </c>
      <c r="H4482" t="s">
        <v>15458</v>
      </c>
      <c r="I4482" t="s">
        <v>39</v>
      </c>
      <c r="J4482" t="s">
        <v>40</v>
      </c>
      <c r="K4482">
        <v>1</v>
      </c>
      <c r="L4482">
        <v>1</v>
      </c>
      <c r="M4482" t="s">
        <v>41</v>
      </c>
      <c r="N4482" t="s">
        <v>2001</v>
      </c>
      <c r="P4482">
        <v>1</v>
      </c>
      <c r="Q4482" t="s">
        <v>43</v>
      </c>
      <c r="R4482" t="s">
        <v>20712</v>
      </c>
      <c r="S4482">
        <v>1</v>
      </c>
      <c r="T4482">
        <v>1</v>
      </c>
      <c r="U4482" t="s">
        <v>45</v>
      </c>
      <c r="V4482" s="9" t="s">
        <v>21421</v>
      </c>
      <c r="W4482">
        <v>1</v>
      </c>
      <c r="X4482">
        <v>1</v>
      </c>
      <c r="Y4482" t="s">
        <v>47</v>
      </c>
      <c r="Z4482" t="s">
        <v>20849</v>
      </c>
      <c r="AA4482">
        <v>1</v>
      </c>
      <c r="AB4482">
        <v>1</v>
      </c>
      <c r="AC4482" t="s">
        <v>49</v>
      </c>
      <c r="AD4482" t="s">
        <v>1999</v>
      </c>
      <c r="AF4482">
        <v>1</v>
      </c>
      <c r="AG4482" t="s">
        <v>15472</v>
      </c>
      <c r="AP4482" t="e">
        <f>#N/A</f>
        <v>#N/A</v>
      </c>
      <c r="AQ4482" t="s">
        <v>20712</v>
      </c>
    </row>
    <row r="4483" spans="1:43" hidden="1">
      <c r="A4483" t="s">
        <v>33</v>
      </c>
      <c r="B4483" t="s">
        <v>15473</v>
      </c>
      <c r="C4483" t="s">
        <v>15474</v>
      </c>
      <c r="D4483">
        <v>1</v>
      </c>
      <c r="F4483">
        <v>46</v>
      </c>
      <c r="G4483" t="s">
        <v>1999</v>
      </c>
      <c r="H4483" t="s">
        <v>2001</v>
      </c>
      <c r="I4483" t="s">
        <v>39</v>
      </c>
      <c r="J4483" t="s">
        <v>40</v>
      </c>
      <c r="K4483">
        <v>1</v>
      </c>
      <c r="L4483">
        <v>1</v>
      </c>
      <c r="M4483" t="s">
        <v>41</v>
      </c>
      <c r="N4483" t="s">
        <v>2001</v>
      </c>
      <c r="P4483">
        <v>1</v>
      </c>
      <c r="Q4483" t="s">
        <v>43</v>
      </c>
      <c r="R4483" t="s">
        <v>20712</v>
      </c>
      <c r="S4483">
        <v>1</v>
      </c>
      <c r="T4483">
        <v>1</v>
      </c>
      <c r="U4483" t="s">
        <v>45</v>
      </c>
      <c r="V4483" s="9" t="s">
        <v>21421</v>
      </c>
      <c r="W4483">
        <v>1</v>
      </c>
      <c r="X4483">
        <v>1</v>
      </c>
      <c r="Y4483" t="s">
        <v>47</v>
      </c>
      <c r="Z4483" t="s">
        <v>20849</v>
      </c>
      <c r="AA4483">
        <v>1</v>
      </c>
      <c r="AB4483">
        <v>1</v>
      </c>
      <c r="AC4483" t="s">
        <v>49</v>
      </c>
      <c r="AD4483" t="s">
        <v>1999</v>
      </c>
      <c r="AF4483">
        <v>1</v>
      </c>
      <c r="AG4483" t="s">
        <v>15475</v>
      </c>
      <c r="AP4483" t="e">
        <f>#N/A</f>
        <v>#N/A</v>
      </c>
      <c r="AQ4483" t="s">
        <v>20712</v>
      </c>
    </row>
    <row r="4484" spans="1:43" hidden="1">
      <c r="A4484" t="s">
        <v>33</v>
      </c>
      <c r="B4484" t="s">
        <v>15476</v>
      </c>
      <c r="C4484" t="s">
        <v>15477</v>
      </c>
      <c r="D4484">
        <v>1</v>
      </c>
      <c r="F4484">
        <v>83</v>
      </c>
      <c r="G4484" t="s">
        <v>773</v>
      </c>
      <c r="H4484" t="s">
        <v>15478</v>
      </c>
      <c r="I4484" t="s">
        <v>39</v>
      </c>
      <c r="J4484" t="s">
        <v>40</v>
      </c>
      <c r="K4484">
        <v>1</v>
      </c>
      <c r="L4484">
        <v>1</v>
      </c>
      <c r="M4484" t="s">
        <v>41</v>
      </c>
      <c r="N4484" t="s">
        <v>775</v>
      </c>
      <c r="P4484">
        <v>1</v>
      </c>
      <c r="Q4484" t="s">
        <v>43</v>
      </c>
      <c r="R4484" t="s">
        <v>20712</v>
      </c>
      <c r="S4484">
        <v>1</v>
      </c>
      <c r="T4484">
        <v>1</v>
      </c>
      <c r="U4484" t="s">
        <v>45</v>
      </c>
      <c r="V4484" s="9" t="s">
        <v>1440</v>
      </c>
      <c r="W4484">
        <v>1</v>
      </c>
      <c r="X4484">
        <v>1</v>
      </c>
      <c r="Y4484" t="s">
        <v>47</v>
      </c>
      <c r="Z4484" t="s">
        <v>20850</v>
      </c>
      <c r="AA4484">
        <v>1</v>
      </c>
      <c r="AB4484">
        <v>1</v>
      </c>
      <c r="AC4484" t="s">
        <v>49</v>
      </c>
      <c r="AD4484" t="s">
        <v>773</v>
      </c>
      <c r="AF4484">
        <v>1</v>
      </c>
      <c r="AG4484" t="s">
        <v>15479</v>
      </c>
      <c r="AP4484" t="e">
        <f>#N/A</f>
        <v>#N/A</v>
      </c>
      <c r="AQ4484" t="s">
        <v>20712</v>
      </c>
    </row>
    <row r="4485" spans="1:43" hidden="1">
      <c r="A4485" t="s">
        <v>33</v>
      </c>
      <c r="B4485" t="s">
        <v>15480</v>
      </c>
      <c r="C4485" t="s">
        <v>15481</v>
      </c>
      <c r="D4485">
        <v>1</v>
      </c>
      <c r="F4485">
        <v>30</v>
      </c>
      <c r="G4485" t="s">
        <v>674</v>
      </c>
      <c r="H4485" t="s">
        <v>15482</v>
      </c>
      <c r="I4485" t="s">
        <v>39</v>
      </c>
      <c r="J4485" t="s">
        <v>40</v>
      </c>
      <c r="K4485">
        <v>1</v>
      </c>
      <c r="L4485">
        <v>1</v>
      </c>
      <c r="M4485" t="s">
        <v>41</v>
      </c>
      <c r="N4485" t="s">
        <v>676</v>
      </c>
      <c r="P4485">
        <v>1</v>
      </c>
      <c r="Q4485" t="s">
        <v>43</v>
      </c>
      <c r="R4485" t="s">
        <v>20712</v>
      </c>
      <c r="S4485">
        <v>1</v>
      </c>
      <c r="T4485">
        <v>1</v>
      </c>
      <c r="U4485" t="s">
        <v>45</v>
      </c>
      <c r="V4485" s="9" t="s">
        <v>1440</v>
      </c>
      <c r="W4485">
        <v>1</v>
      </c>
      <c r="X4485">
        <v>1</v>
      </c>
      <c r="Y4485" t="s">
        <v>47</v>
      </c>
      <c r="Z4485" t="s">
        <v>20851</v>
      </c>
      <c r="AA4485">
        <v>1</v>
      </c>
      <c r="AB4485">
        <v>1</v>
      </c>
      <c r="AC4485" t="s">
        <v>49</v>
      </c>
      <c r="AD4485" t="s">
        <v>674</v>
      </c>
      <c r="AF4485">
        <v>1</v>
      </c>
      <c r="AG4485" t="s">
        <v>76</v>
      </c>
      <c r="AP4485" t="e">
        <f>#N/A</f>
        <v>#N/A</v>
      </c>
      <c r="AQ4485" t="s">
        <v>20712</v>
      </c>
    </row>
    <row r="4486" spans="1:43" hidden="1">
      <c r="A4486" t="s">
        <v>33</v>
      </c>
      <c r="B4486" t="s">
        <v>15483</v>
      </c>
      <c r="C4486" t="s">
        <v>15484</v>
      </c>
      <c r="D4486">
        <v>1</v>
      </c>
      <c r="F4486">
        <v>60</v>
      </c>
      <c r="G4486" t="s">
        <v>54</v>
      </c>
      <c r="H4486" t="s">
        <v>755</v>
      </c>
      <c r="I4486" t="s">
        <v>39</v>
      </c>
      <c r="J4486" t="s">
        <v>40</v>
      </c>
      <c r="K4486">
        <v>1</v>
      </c>
      <c r="L4486">
        <v>1</v>
      </c>
      <c r="M4486" t="s">
        <v>41</v>
      </c>
      <c r="N4486" t="s">
        <v>56</v>
      </c>
      <c r="P4486">
        <v>1</v>
      </c>
      <c r="Q4486" t="s">
        <v>43</v>
      </c>
      <c r="R4486" t="s">
        <v>20712</v>
      </c>
      <c r="S4486">
        <v>1</v>
      </c>
      <c r="T4486">
        <v>1</v>
      </c>
      <c r="U4486" t="s">
        <v>45</v>
      </c>
      <c r="W4486">
        <v>1</v>
      </c>
      <c r="X4486">
        <v>1</v>
      </c>
      <c r="Y4486" t="s">
        <v>47</v>
      </c>
      <c r="Z4486" t="s">
        <v>20852</v>
      </c>
      <c r="AA4486">
        <v>1</v>
      </c>
      <c r="AB4486">
        <v>1</v>
      </c>
      <c r="AC4486" t="s">
        <v>49</v>
      </c>
      <c r="AD4486" t="s">
        <v>54</v>
      </c>
      <c r="AF4486">
        <v>1</v>
      </c>
      <c r="AG4486" t="s">
        <v>15485</v>
      </c>
      <c r="AP4486" t="e">
        <f>#N/A</f>
        <v>#N/A</v>
      </c>
      <c r="AQ4486" t="s">
        <v>20712</v>
      </c>
    </row>
    <row r="4487" spans="1:43" hidden="1">
      <c r="A4487" t="s">
        <v>33</v>
      </c>
      <c r="B4487" t="s">
        <v>15486</v>
      </c>
      <c r="C4487" t="s">
        <v>15487</v>
      </c>
      <c r="D4487">
        <v>1</v>
      </c>
      <c r="F4487">
        <v>50.5</v>
      </c>
      <c r="G4487" t="s">
        <v>15374</v>
      </c>
      <c r="H4487" t="s">
        <v>15488</v>
      </c>
      <c r="I4487" t="s">
        <v>39</v>
      </c>
      <c r="J4487" t="s">
        <v>40</v>
      </c>
      <c r="K4487">
        <v>1</v>
      </c>
      <c r="L4487">
        <v>1</v>
      </c>
      <c r="M4487" t="s">
        <v>41</v>
      </c>
      <c r="N4487" t="s">
        <v>15376</v>
      </c>
      <c r="P4487">
        <v>1</v>
      </c>
      <c r="Q4487" t="s">
        <v>43</v>
      </c>
      <c r="R4487" t="s">
        <v>20712</v>
      </c>
      <c r="S4487">
        <v>1</v>
      </c>
      <c r="T4487">
        <v>1</v>
      </c>
      <c r="U4487" t="s">
        <v>45</v>
      </c>
      <c r="V4487" s="9" t="s">
        <v>58</v>
      </c>
      <c r="W4487">
        <v>1</v>
      </c>
      <c r="X4487">
        <v>1</v>
      </c>
      <c r="Y4487" t="s">
        <v>47</v>
      </c>
      <c r="Z4487" t="s">
        <v>20852</v>
      </c>
      <c r="AA4487">
        <v>1</v>
      </c>
      <c r="AB4487">
        <v>1</v>
      </c>
      <c r="AC4487" t="s">
        <v>49</v>
      </c>
      <c r="AD4487" t="s">
        <v>15374</v>
      </c>
      <c r="AF4487">
        <v>1</v>
      </c>
      <c r="AG4487" t="s">
        <v>15489</v>
      </c>
      <c r="AP4487" t="e">
        <f>#N/A</f>
        <v>#N/A</v>
      </c>
      <c r="AQ4487" t="s">
        <v>20712</v>
      </c>
    </row>
    <row r="4488" spans="1:43" hidden="1">
      <c r="A4488" t="s">
        <v>33</v>
      </c>
      <c r="B4488" t="s">
        <v>15490</v>
      </c>
      <c r="C4488" t="s">
        <v>15491</v>
      </c>
      <c r="D4488">
        <v>1</v>
      </c>
      <c r="F4488">
        <v>30</v>
      </c>
      <c r="G4488" t="s">
        <v>840</v>
      </c>
      <c r="H4488" t="s">
        <v>15492</v>
      </c>
      <c r="I4488" t="s">
        <v>39</v>
      </c>
      <c r="J4488" t="s">
        <v>40</v>
      </c>
      <c r="K4488">
        <v>1</v>
      </c>
      <c r="L4488">
        <v>1</v>
      </c>
      <c r="M4488" t="s">
        <v>41</v>
      </c>
      <c r="N4488" t="s">
        <v>842</v>
      </c>
      <c r="P4488">
        <v>1</v>
      </c>
      <c r="Q4488" t="s">
        <v>43</v>
      </c>
      <c r="R4488" t="s">
        <v>21387</v>
      </c>
      <c r="S4488">
        <v>1</v>
      </c>
      <c r="T4488">
        <v>1</v>
      </c>
      <c r="U4488" t="s">
        <v>45</v>
      </c>
      <c r="V4488" s="9" t="s">
        <v>21421</v>
      </c>
      <c r="W4488">
        <v>1</v>
      </c>
      <c r="X4488">
        <v>1</v>
      </c>
      <c r="Y4488" t="s">
        <v>47</v>
      </c>
      <c r="AA4488">
        <v>1</v>
      </c>
      <c r="AB4488">
        <v>1</v>
      </c>
      <c r="AC4488" t="s">
        <v>49</v>
      </c>
      <c r="AD4488" t="s">
        <v>840</v>
      </c>
      <c r="AF4488">
        <v>1</v>
      </c>
      <c r="AG4488" t="s">
        <v>15493</v>
      </c>
      <c r="AP4488" t="e">
        <f>#N/A</f>
        <v>#N/A</v>
      </c>
      <c r="AQ4488" t="s">
        <v>21387</v>
      </c>
    </row>
    <row r="4489" spans="1:43" hidden="1">
      <c r="A4489" t="s">
        <v>33</v>
      </c>
      <c r="B4489" t="s">
        <v>15494</v>
      </c>
      <c r="C4489" t="s">
        <v>15495</v>
      </c>
      <c r="D4489">
        <v>1</v>
      </c>
      <c r="F4489">
        <v>43.5</v>
      </c>
      <c r="G4489" t="s">
        <v>2213</v>
      </c>
      <c r="H4489" t="s">
        <v>15496</v>
      </c>
      <c r="I4489" t="s">
        <v>39</v>
      </c>
      <c r="J4489" t="s">
        <v>40</v>
      </c>
      <c r="K4489">
        <v>1</v>
      </c>
      <c r="L4489">
        <v>1</v>
      </c>
      <c r="M4489" t="s">
        <v>41</v>
      </c>
      <c r="N4489" t="s">
        <v>2215</v>
      </c>
      <c r="P4489">
        <v>1</v>
      </c>
      <c r="Q4489" t="s">
        <v>43</v>
      </c>
      <c r="R4489" t="s">
        <v>20712</v>
      </c>
      <c r="S4489">
        <v>1</v>
      </c>
      <c r="T4489">
        <v>1</v>
      </c>
      <c r="U4489" t="s">
        <v>45</v>
      </c>
      <c r="V4489" s="9" t="s">
        <v>1440</v>
      </c>
      <c r="W4489">
        <v>1</v>
      </c>
      <c r="X4489">
        <v>1</v>
      </c>
      <c r="Y4489" t="s">
        <v>47</v>
      </c>
      <c r="Z4489" t="s">
        <v>20853</v>
      </c>
      <c r="AA4489">
        <v>1</v>
      </c>
      <c r="AB4489">
        <v>1</v>
      </c>
      <c r="AC4489" t="s">
        <v>49</v>
      </c>
      <c r="AD4489" t="s">
        <v>2213</v>
      </c>
      <c r="AF4489">
        <v>1</v>
      </c>
      <c r="AG4489" t="s">
        <v>15497</v>
      </c>
      <c r="AP4489" t="e">
        <f>#N/A</f>
        <v>#N/A</v>
      </c>
      <c r="AQ4489" t="s">
        <v>20712</v>
      </c>
    </row>
    <row r="4490" spans="1:43" hidden="1">
      <c r="A4490" t="s">
        <v>33</v>
      </c>
      <c r="B4490" t="s">
        <v>15498</v>
      </c>
      <c r="C4490" t="s">
        <v>15499</v>
      </c>
      <c r="D4490">
        <v>1</v>
      </c>
      <c r="F4490">
        <v>31.5</v>
      </c>
      <c r="G4490" t="s">
        <v>1475</v>
      </c>
      <c r="H4490" t="s">
        <v>12763</v>
      </c>
      <c r="I4490" t="s">
        <v>39</v>
      </c>
      <c r="J4490" t="s">
        <v>40</v>
      </c>
      <c r="K4490">
        <v>1</v>
      </c>
      <c r="L4490">
        <v>1</v>
      </c>
      <c r="M4490" t="s">
        <v>41</v>
      </c>
      <c r="N4490" t="s">
        <v>1477</v>
      </c>
      <c r="P4490">
        <v>1</v>
      </c>
      <c r="Q4490" t="s">
        <v>43</v>
      </c>
      <c r="R4490" t="s">
        <v>20712</v>
      </c>
      <c r="S4490">
        <v>1</v>
      </c>
      <c r="T4490">
        <v>1</v>
      </c>
      <c r="U4490" t="s">
        <v>45</v>
      </c>
      <c r="V4490" s="9" t="s">
        <v>1440</v>
      </c>
      <c r="W4490">
        <v>1</v>
      </c>
      <c r="X4490">
        <v>1</v>
      </c>
      <c r="Y4490" t="s">
        <v>47</v>
      </c>
      <c r="Z4490" t="s">
        <v>20854</v>
      </c>
      <c r="AA4490">
        <v>1</v>
      </c>
      <c r="AB4490">
        <v>1</v>
      </c>
      <c r="AC4490" t="s">
        <v>49</v>
      </c>
      <c r="AD4490" t="s">
        <v>1475</v>
      </c>
      <c r="AF4490">
        <v>1</v>
      </c>
      <c r="AG4490" t="s">
        <v>15500</v>
      </c>
      <c r="AP4490" t="e">
        <f>#N/A</f>
        <v>#N/A</v>
      </c>
      <c r="AQ4490" t="s">
        <v>20712</v>
      </c>
    </row>
    <row r="4491" spans="1:43" hidden="1">
      <c r="A4491" t="s">
        <v>33</v>
      </c>
      <c r="B4491" t="s">
        <v>15501</v>
      </c>
      <c r="C4491" t="s">
        <v>15502</v>
      </c>
      <c r="D4491">
        <v>1</v>
      </c>
      <c r="F4491">
        <v>34.5</v>
      </c>
      <c r="G4491" t="s">
        <v>9478</v>
      </c>
      <c r="H4491" t="s">
        <v>15399</v>
      </c>
      <c r="I4491" t="s">
        <v>39</v>
      </c>
      <c r="J4491" t="s">
        <v>40</v>
      </c>
      <c r="K4491">
        <v>1</v>
      </c>
      <c r="L4491">
        <v>1</v>
      </c>
      <c r="M4491" t="s">
        <v>41</v>
      </c>
      <c r="N4491" t="s">
        <v>9480</v>
      </c>
      <c r="P4491">
        <v>1</v>
      </c>
      <c r="Q4491" t="s">
        <v>43</v>
      </c>
      <c r="R4491" t="s">
        <v>468</v>
      </c>
      <c r="S4491">
        <v>1</v>
      </c>
      <c r="T4491">
        <v>1</v>
      </c>
      <c r="U4491" t="s">
        <v>45</v>
      </c>
      <c r="V4491" s="9" t="s">
        <v>58</v>
      </c>
      <c r="W4491">
        <v>1</v>
      </c>
      <c r="X4491">
        <v>1</v>
      </c>
      <c r="Y4491" t="s">
        <v>47</v>
      </c>
      <c r="AA4491">
        <v>1</v>
      </c>
      <c r="AB4491">
        <v>1</v>
      </c>
      <c r="AC4491" t="s">
        <v>49</v>
      </c>
      <c r="AD4491" t="s">
        <v>9478</v>
      </c>
      <c r="AF4491">
        <v>1</v>
      </c>
      <c r="AG4491" t="s">
        <v>15503</v>
      </c>
      <c r="AP4491" t="e">
        <f>#N/A</f>
        <v>#N/A</v>
      </c>
      <c r="AQ4491" t="s">
        <v>468</v>
      </c>
    </row>
    <row r="4492" spans="1:43" hidden="1">
      <c r="A4492" t="s">
        <v>33</v>
      </c>
      <c r="B4492" t="s">
        <v>15504</v>
      </c>
      <c r="C4492" t="s">
        <v>15505</v>
      </c>
      <c r="D4492">
        <v>1</v>
      </c>
      <c r="F4492">
        <v>31.5</v>
      </c>
      <c r="G4492" t="s">
        <v>15506</v>
      </c>
      <c r="H4492" t="s">
        <v>15507</v>
      </c>
      <c r="I4492" t="s">
        <v>39</v>
      </c>
      <c r="J4492" t="s">
        <v>40</v>
      </c>
      <c r="K4492">
        <v>1</v>
      </c>
      <c r="L4492">
        <v>1</v>
      </c>
      <c r="M4492" t="s">
        <v>41</v>
      </c>
      <c r="N4492" t="s">
        <v>15508</v>
      </c>
      <c r="P4492">
        <v>1</v>
      </c>
      <c r="Q4492" t="s">
        <v>43</v>
      </c>
      <c r="R4492" t="s">
        <v>20726</v>
      </c>
      <c r="S4492">
        <v>1</v>
      </c>
      <c r="T4492">
        <v>1</v>
      </c>
      <c r="U4492" t="s">
        <v>45</v>
      </c>
      <c r="V4492" s="9" t="s">
        <v>21421</v>
      </c>
      <c r="W4492">
        <v>1</v>
      </c>
      <c r="X4492">
        <v>1</v>
      </c>
      <c r="Y4492" t="s">
        <v>47</v>
      </c>
      <c r="Z4492" t="s">
        <v>20855</v>
      </c>
      <c r="AA4492">
        <v>1</v>
      </c>
      <c r="AB4492">
        <v>1</v>
      </c>
      <c r="AC4492" t="s">
        <v>49</v>
      </c>
      <c r="AD4492" t="s">
        <v>15506</v>
      </c>
      <c r="AF4492">
        <v>1</v>
      </c>
      <c r="AG4492" t="s">
        <v>15509</v>
      </c>
      <c r="AP4492" t="e">
        <f>#N/A</f>
        <v>#N/A</v>
      </c>
      <c r="AQ4492" t="s">
        <v>20726</v>
      </c>
    </row>
    <row r="4493" spans="1:43" hidden="1">
      <c r="A4493" t="s">
        <v>33</v>
      </c>
      <c r="B4493" t="s">
        <v>15510</v>
      </c>
      <c r="C4493" t="s">
        <v>15511</v>
      </c>
      <c r="D4493">
        <v>1</v>
      </c>
      <c r="F4493">
        <v>30</v>
      </c>
      <c r="G4493" t="s">
        <v>15506</v>
      </c>
      <c r="H4493" t="s">
        <v>15507</v>
      </c>
      <c r="I4493" t="s">
        <v>39</v>
      </c>
      <c r="J4493" t="s">
        <v>40</v>
      </c>
      <c r="K4493">
        <v>1</v>
      </c>
      <c r="L4493">
        <v>1</v>
      </c>
      <c r="M4493" t="s">
        <v>41</v>
      </c>
      <c r="N4493" t="s">
        <v>15508</v>
      </c>
      <c r="P4493">
        <v>1</v>
      </c>
      <c r="Q4493" t="s">
        <v>43</v>
      </c>
      <c r="R4493" t="s">
        <v>20726</v>
      </c>
      <c r="S4493">
        <v>1</v>
      </c>
      <c r="T4493">
        <v>1</v>
      </c>
      <c r="U4493" t="s">
        <v>45</v>
      </c>
      <c r="V4493" s="9" t="s">
        <v>21421</v>
      </c>
      <c r="W4493">
        <v>1</v>
      </c>
      <c r="X4493">
        <v>1</v>
      </c>
      <c r="Y4493" t="s">
        <v>47</v>
      </c>
      <c r="Z4493" t="s">
        <v>20856</v>
      </c>
      <c r="AA4493">
        <v>1</v>
      </c>
      <c r="AB4493">
        <v>1</v>
      </c>
      <c r="AC4493" t="s">
        <v>49</v>
      </c>
      <c r="AD4493" t="s">
        <v>15506</v>
      </c>
      <c r="AF4493">
        <v>1</v>
      </c>
      <c r="AG4493" t="s">
        <v>76</v>
      </c>
      <c r="AP4493" t="e">
        <f>#N/A</f>
        <v>#N/A</v>
      </c>
      <c r="AQ4493" t="s">
        <v>20726</v>
      </c>
    </row>
    <row r="4494" spans="1:43" hidden="1">
      <c r="A4494" t="s">
        <v>33</v>
      </c>
      <c r="B4494" t="s">
        <v>15512</v>
      </c>
      <c r="C4494" t="s">
        <v>15513</v>
      </c>
      <c r="D4494">
        <v>1</v>
      </c>
      <c r="F4494">
        <v>25.5</v>
      </c>
      <c r="G4494" t="s">
        <v>15514</v>
      </c>
      <c r="H4494" t="s">
        <v>15515</v>
      </c>
      <c r="I4494" t="s">
        <v>39</v>
      </c>
      <c r="J4494" t="s">
        <v>40</v>
      </c>
      <c r="K4494">
        <v>1</v>
      </c>
      <c r="L4494">
        <v>1</v>
      </c>
      <c r="M4494" t="s">
        <v>41</v>
      </c>
      <c r="N4494" t="s">
        <v>15516</v>
      </c>
      <c r="P4494">
        <v>1</v>
      </c>
      <c r="Q4494" t="s">
        <v>43</v>
      </c>
      <c r="R4494" t="s">
        <v>1462</v>
      </c>
      <c r="S4494">
        <v>1</v>
      </c>
      <c r="T4494">
        <v>1</v>
      </c>
      <c r="U4494" t="s">
        <v>45</v>
      </c>
      <c r="V4494" s="9" t="s">
        <v>58</v>
      </c>
      <c r="W4494">
        <v>1</v>
      </c>
      <c r="X4494">
        <v>1</v>
      </c>
      <c r="Y4494" t="s">
        <v>47</v>
      </c>
      <c r="AA4494">
        <v>1</v>
      </c>
      <c r="AB4494">
        <v>1</v>
      </c>
      <c r="AC4494" t="s">
        <v>49</v>
      </c>
      <c r="AD4494" t="s">
        <v>15514</v>
      </c>
      <c r="AF4494">
        <v>1</v>
      </c>
      <c r="AG4494" t="s">
        <v>15517</v>
      </c>
      <c r="AP4494" t="e">
        <f>#N/A</f>
        <v>#N/A</v>
      </c>
      <c r="AQ4494" t="s">
        <v>1462</v>
      </c>
    </row>
    <row r="4495" spans="1:43" hidden="1">
      <c r="A4495" t="s">
        <v>33</v>
      </c>
      <c r="B4495" t="s">
        <v>15518</v>
      </c>
      <c r="C4495" t="s">
        <v>15519</v>
      </c>
      <c r="D4495">
        <v>1</v>
      </c>
      <c r="F4495">
        <v>69</v>
      </c>
      <c r="G4495" t="s">
        <v>11383</v>
      </c>
      <c r="H4495" t="s">
        <v>15520</v>
      </c>
      <c r="I4495" t="s">
        <v>39</v>
      </c>
      <c r="J4495" t="s">
        <v>40</v>
      </c>
      <c r="K4495">
        <v>1</v>
      </c>
      <c r="L4495">
        <v>1</v>
      </c>
      <c r="M4495" t="s">
        <v>41</v>
      </c>
      <c r="N4495" t="s">
        <v>11385</v>
      </c>
      <c r="P4495">
        <v>1</v>
      </c>
      <c r="Q4495" t="s">
        <v>43</v>
      </c>
      <c r="R4495" t="s">
        <v>20712</v>
      </c>
      <c r="S4495">
        <v>1</v>
      </c>
      <c r="T4495">
        <v>1</v>
      </c>
      <c r="U4495" t="s">
        <v>45</v>
      </c>
      <c r="V4495" s="9" t="s">
        <v>1440</v>
      </c>
      <c r="W4495">
        <v>1</v>
      </c>
      <c r="X4495">
        <v>1</v>
      </c>
      <c r="Y4495" t="s">
        <v>47</v>
      </c>
      <c r="Z4495" t="s">
        <v>20857</v>
      </c>
      <c r="AA4495">
        <v>1</v>
      </c>
      <c r="AB4495">
        <v>1</v>
      </c>
      <c r="AC4495" t="s">
        <v>49</v>
      </c>
      <c r="AD4495" t="s">
        <v>11383</v>
      </c>
      <c r="AF4495">
        <v>1</v>
      </c>
      <c r="AG4495" t="s">
        <v>15521</v>
      </c>
      <c r="AP4495" t="e">
        <f>#N/A</f>
        <v>#N/A</v>
      </c>
      <c r="AQ4495" t="s">
        <v>20712</v>
      </c>
    </row>
    <row r="4496" spans="1:43" hidden="1">
      <c r="A4496" t="s">
        <v>33</v>
      </c>
      <c r="B4496" t="s">
        <v>15522</v>
      </c>
      <c r="C4496" t="s">
        <v>15523</v>
      </c>
      <c r="D4496">
        <v>1</v>
      </c>
      <c r="F4496">
        <v>30</v>
      </c>
      <c r="G4496" t="s">
        <v>674</v>
      </c>
      <c r="H4496" t="s">
        <v>15482</v>
      </c>
      <c r="I4496" t="s">
        <v>39</v>
      </c>
      <c r="J4496" t="s">
        <v>40</v>
      </c>
      <c r="K4496">
        <v>1</v>
      </c>
      <c r="L4496">
        <v>1</v>
      </c>
      <c r="M4496" t="s">
        <v>41</v>
      </c>
      <c r="N4496" t="s">
        <v>676</v>
      </c>
      <c r="P4496">
        <v>1</v>
      </c>
      <c r="Q4496" t="s">
        <v>43</v>
      </c>
      <c r="R4496" t="s">
        <v>20712</v>
      </c>
      <c r="S4496">
        <v>1</v>
      </c>
      <c r="T4496">
        <v>1</v>
      </c>
      <c r="U4496" t="s">
        <v>45</v>
      </c>
      <c r="V4496" s="9" t="s">
        <v>1440</v>
      </c>
      <c r="W4496">
        <v>1</v>
      </c>
      <c r="X4496">
        <v>1</v>
      </c>
      <c r="Y4496" t="s">
        <v>47</v>
      </c>
      <c r="Z4496" t="s">
        <v>20858</v>
      </c>
      <c r="AA4496">
        <v>1</v>
      </c>
      <c r="AB4496">
        <v>1</v>
      </c>
      <c r="AC4496" t="s">
        <v>49</v>
      </c>
      <c r="AD4496" t="s">
        <v>674</v>
      </c>
      <c r="AF4496">
        <v>1</v>
      </c>
      <c r="AG4496" t="s">
        <v>76</v>
      </c>
      <c r="AP4496" t="e">
        <f>#N/A</f>
        <v>#N/A</v>
      </c>
      <c r="AQ4496" t="s">
        <v>20712</v>
      </c>
    </row>
    <row r="4497" spans="1:43" hidden="1">
      <c r="A4497" t="s">
        <v>33</v>
      </c>
      <c r="B4497" t="s">
        <v>15524</v>
      </c>
      <c r="C4497" t="s">
        <v>15525</v>
      </c>
      <c r="D4497">
        <v>1</v>
      </c>
      <c r="F4497">
        <v>30</v>
      </c>
      <c r="G4497" t="s">
        <v>674</v>
      </c>
      <c r="H4497" t="s">
        <v>15482</v>
      </c>
      <c r="I4497" t="s">
        <v>39</v>
      </c>
      <c r="J4497" t="s">
        <v>40</v>
      </c>
      <c r="K4497">
        <v>1</v>
      </c>
      <c r="L4497">
        <v>1</v>
      </c>
      <c r="M4497" t="s">
        <v>41</v>
      </c>
      <c r="N4497" t="s">
        <v>676</v>
      </c>
      <c r="P4497">
        <v>1</v>
      </c>
      <c r="Q4497" t="s">
        <v>43</v>
      </c>
      <c r="R4497" t="s">
        <v>20712</v>
      </c>
      <c r="S4497">
        <v>1</v>
      </c>
      <c r="T4497">
        <v>1</v>
      </c>
      <c r="U4497" t="s">
        <v>45</v>
      </c>
      <c r="V4497" s="9" t="s">
        <v>1440</v>
      </c>
      <c r="W4497">
        <v>1</v>
      </c>
      <c r="X4497">
        <v>1</v>
      </c>
      <c r="Y4497" t="s">
        <v>47</v>
      </c>
      <c r="Z4497" t="s">
        <v>20858</v>
      </c>
      <c r="AA4497">
        <v>1</v>
      </c>
      <c r="AB4497">
        <v>1</v>
      </c>
      <c r="AC4497" t="s">
        <v>49</v>
      </c>
      <c r="AD4497" t="s">
        <v>674</v>
      </c>
      <c r="AF4497">
        <v>1</v>
      </c>
      <c r="AG4497" t="s">
        <v>15526</v>
      </c>
      <c r="AP4497" t="e">
        <f>#N/A</f>
        <v>#N/A</v>
      </c>
      <c r="AQ4497" t="s">
        <v>20712</v>
      </c>
    </row>
    <row r="4498" spans="1:43" hidden="1">
      <c r="A4498" t="s">
        <v>33</v>
      </c>
      <c r="B4498" t="s">
        <v>15527</v>
      </c>
      <c r="C4498" t="s">
        <v>15528</v>
      </c>
      <c r="D4498">
        <v>1</v>
      </c>
      <c r="F4498">
        <v>30</v>
      </c>
      <c r="G4498" t="s">
        <v>2365</v>
      </c>
      <c r="H4498" t="s">
        <v>15529</v>
      </c>
      <c r="I4498" t="s">
        <v>39</v>
      </c>
      <c r="J4498" t="s">
        <v>40</v>
      </c>
      <c r="K4498">
        <v>1</v>
      </c>
      <c r="L4498">
        <v>1</v>
      </c>
      <c r="M4498" t="s">
        <v>41</v>
      </c>
      <c r="N4498" t="s">
        <v>2367</v>
      </c>
      <c r="P4498">
        <v>1</v>
      </c>
      <c r="Q4498" t="s">
        <v>43</v>
      </c>
      <c r="R4498" t="s">
        <v>468</v>
      </c>
      <c r="S4498">
        <v>1</v>
      </c>
      <c r="T4498">
        <v>1</v>
      </c>
      <c r="U4498" t="s">
        <v>45</v>
      </c>
      <c r="V4498" s="9" t="s">
        <v>21421</v>
      </c>
      <c r="W4498">
        <v>1</v>
      </c>
      <c r="X4498">
        <v>1</v>
      </c>
      <c r="Y4498" t="s">
        <v>47</v>
      </c>
      <c r="AA4498">
        <v>1</v>
      </c>
      <c r="AB4498">
        <v>1</v>
      </c>
      <c r="AC4498" t="s">
        <v>49</v>
      </c>
      <c r="AD4498" t="s">
        <v>2365</v>
      </c>
      <c r="AF4498">
        <v>1</v>
      </c>
      <c r="AG4498" t="s">
        <v>76</v>
      </c>
      <c r="AP4498" t="e">
        <f>#N/A</f>
        <v>#N/A</v>
      </c>
      <c r="AQ4498" t="s">
        <v>468</v>
      </c>
    </row>
    <row r="4499" spans="1:43" hidden="1">
      <c r="A4499" t="s">
        <v>33</v>
      </c>
      <c r="B4499" t="s">
        <v>15530</v>
      </c>
      <c r="C4499" t="s">
        <v>15531</v>
      </c>
      <c r="D4499">
        <v>1</v>
      </c>
      <c r="F4499">
        <v>87.5</v>
      </c>
      <c r="G4499" t="s">
        <v>6871</v>
      </c>
      <c r="H4499" t="s">
        <v>15532</v>
      </c>
      <c r="I4499" t="s">
        <v>39</v>
      </c>
      <c r="J4499" t="s">
        <v>40</v>
      </c>
      <c r="K4499">
        <v>1</v>
      </c>
      <c r="L4499">
        <v>1</v>
      </c>
      <c r="M4499" t="s">
        <v>41</v>
      </c>
      <c r="N4499" t="s">
        <v>6873</v>
      </c>
      <c r="P4499">
        <v>1</v>
      </c>
      <c r="Q4499" t="s">
        <v>43</v>
      </c>
      <c r="R4499" t="s">
        <v>20712</v>
      </c>
      <c r="S4499">
        <v>1</v>
      </c>
      <c r="T4499">
        <v>1</v>
      </c>
      <c r="U4499" t="s">
        <v>45</v>
      </c>
      <c r="V4499" s="9" t="s">
        <v>21421</v>
      </c>
      <c r="W4499">
        <v>1</v>
      </c>
      <c r="X4499">
        <v>1</v>
      </c>
      <c r="Y4499" t="s">
        <v>47</v>
      </c>
      <c r="Z4499" t="s">
        <v>20859</v>
      </c>
      <c r="AA4499">
        <v>1</v>
      </c>
      <c r="AB4499">
        <v>1</v>
      </c>
      <c r="AC4499" t="s">
        <v>49</v>
      </c>
      <c r="AD4499" t="s">
        <v>6871</v>
      </c>
      <c r="AF4499">
        <v>1</v>
      </c>
      <c r="AG4499" t="s">
        <v>15533</v>
      </c>
      <c r="AP4499" t="e">
        <f>#N/A</f>
        <v>#N/A</v>
      </c>
      <c r="AQ4499" t="s">
        <v>20712</v>
      </c>
    </row>
    <row r="4500" spans="1:43" hidden="1">
      <c r="A4500" t="s">
        <v>33</v>
      </c>
      <c r="B4500" t="s">
        <v>15534</v>
      </c>
      <c r="C4500" t="s">
        <v>15535</v>
      </c>
      <c r="D4500">
        <v>1</v>
      </c>
      <c r="F4500">
        <v>73.5</v>
      </c>
      <c r="G4500" t="s">
        <v>15536</v>
      </c>
      <c r="H4500" t="s">
        <v>15537</v>
      </c>
      <c r="I4500" t="s">
        <v>39</v>
      </c>
      <c r="J4500" t="s">
        <v>40</v>
      </c>
      <c r="K4500">
        <v>1</v>
      </c>
      <c r="L4500">
        <v>1</v>
      </c>
      <c r="M4500" t="s">
        <v>41</v>
      </c>
      <c r="N4500" t="s">
        <v>15538</v>
      </c>
      <c r="P4500">
        <v>1</v>
      </c>
      <c r="Q4500" t="s">
        <v>43</v>
      </c>
      <c r="R4500" t="s">
        <v>20726</v>
      </c>
      <c r="S4500">
        <v>1</v>
      </c>
      <c r="T4500">
        <v>1</v>
      </c>
      <c r="U4500" t="s">
        <v>45</v>
      </c>
      <c r="V4500" s="9" t="s">
        <v>21421</v>
      </c>
      <c r="W4500">
        <v>1</v>
      </c>
      <c r="X4500">
        <v>1</v>
      </c>
      <c r="Y4500" t="s">
        <v>47</v>
      </c>
      <c r="Z4500" t="s">
        <v>20860</v>
      </c>
      <c r="AA4500">
        <v>1</v>
      </c>
      <c r="AB4500">
        <v>1</v>
      </c>
      <c r="AC4500" t="s">
        <v>49</v>
      </c>
      <c r="AD4500" t="s">
        <v>15536</v>
      </c>
      <c r="AF4500">
        <v>1</v>
      </c>
      <c r="AG4500" t="s">
        <v>76</v>
      </c>
      <c r="AP4500" t="e">
        <f>#N/A</f>
        <v>#N/A</v>
      </c>
      <c r="AQ4500" t="s">
        <v>20726</v>
      </c>
    </row>
    <row r="4501" spans="1:43" hidden="1">
      <c r="A4501" t="s">
        <v>33</v>
      </c>
      <c r="B4501" t="s">
        <v>15539</v>
      </c>
      <c r="C4501" t="s">
        <v>15540</v>
      </c>
      <c r="D4501">
        <v>1</v>
      </c>
      <c r="F4501">
        <v>115</v>
      </c>
      <c r="G4501" t="s">
        <v>15536</v>
      </c>
      <c r="H4501" t="s">
        <v>15537</v>
      </c>
      <c r="I4501" t="s">
        <v>39</v>
      </c>
      <c r="J4501" t="s">
        <v>40</v>
      </c>
      <c r="K4501">
        <v>1</v>
      </c>
      <c r="L4501">
        <v>1</v>
      </c>
      <c r="M4501" t="s">
        <v>41</v>
      </c>
      <c r="N4501" t="s">
        <v>15538</v>
      </c>
      <c r="P4501">
        <v>1</v>
      </c>
      <c r="Q4501" t="s">
        <v>43</v>
      </c>
      <c r="R4501" t="s">
        <v>20726</v>
      </c>
      <c r="S4501">
        <v>1</v>
      </c>
      <c r="T4501">
        <v>1</v>
      </c>
      <c r="U4501" t="s">
        <v>45</v>
      </c>
      <c r="V4501" s="9" t="s">
        <v>21421</v>
      </c>
      <c r="W4501">
        <v>1</v>
      </c>
      <c r="X4501">
        <v>1</v>
      </c>
      <c r="Y4501" t="s">
        <v>47</v>
      </c>
      <c r="Z4501" t="s">
        <v>20861</v>
      </c>
      <c r="AA4501">
        <v>1</v>
      </c>
      <c r="AB4501">
        <v>1</v>
      </c>
      <c r="AC4501" t="s">
        <v>49</v>
      </c>
      <c r="AD4501" t="s">
        <v>15536</v>
      </c>
      <c r="AF4501">
        <v>1</v>
      </c>
      <c r="AG4501" t="s">
        <v>15542</v>
      </c>
      <c r="AP4501" t="e">
        <f>#N/A</f>
        <v>#N/A</v>
      </c>
      <c r="AQ4501" t="s">
        <v>20726</v>
      </c>
    </row>
    <row r="4502" spans="1:43" hidden="1">
      <c r="A4502" t="s">
        <v>33</v>
      </c>
      <c r="B4502" t="s">
        <v>15543</v>
      </c>
      <c r="C4502" t="s">
        <v>15544</v>
      </c>
      <c r="D4502">
        <v>1</v>
      </c>
      <c r="F4502">
        <v>50.5</v>
      </c>
      <c r="G4502" t="s">
        <v>9478</v>
      </c>
      <c r="H4502" t="s">
        <v>15399</v>
      </c>
      <c r="I4502" t="s">
        <v>39</v>
      </c>
      <c r="J4502" t="s">
        <v>40</v>
      </c>
      <c r="K4502">
        <v>1</v>
      </c>
      <c r="L4502">
        <v>1</v>
      </c>
      <c r="M4502" t="s">
        <v>41</v>
      </c>
      <c r="N4502" t="s">
        <v>9480</v>
      </c>
      <c r="P4502">
        <v>1</v>
      </c>
      <c r="Q4502" t="s">
        <v>43</v>
      </c>
      <c r="R4502" t="s">
        <v>468</v>
      </c>
      <c r="S4502">
        <v>1</v>
      </c>
      <c r="T4502">
        <v>1</v>
      </c>
      <c r="U4502" t="s">
        <v>45</v>
      </c>
      <c r="V4502" s="9" t="s">
        <v>58</v>
      </c>
      <c r="W4502">
        <v>1</v>
      </c>
      <c r="X4502">
        <v>1</v>
      </c>
      <c r="Y4502" t="s">
        <v>47</v>
      </c>
      <c r="AA4502">
        <v>1</v>
      </c>
      <c r="AB4502">
        <v>1</v>
      </c>
      <c r="AC4502" t="s">
        <v>49</v>
      </c>
      <c r="AD4502" t="s">
        <v>9478</v>
      </c>
      <c r="AF4502">
        <v>1</v>
      </c>
      <c r="AG4502" t="s">
        <v>15545</v>
      </c>
      <c r="AP4502" t="e">
        <f>#N/A</f>
        <v>#N/A</v>
      </c>
      <c r="AQ4502" t="s">
        <v>468</v>
      </c>
    </row>
    <row r="4503" spans="1:43" hidden="1">
      <c r="A4503" t="s">
        <v>33</v>
      </c>
      <c r="B4503" t="s">
        <v>15546</v>
      </c>
      <c r="C4503" t="s">
        <v>15547</v>
      </c>
      <c r="D4503">
        <v>1</v>
      </c>
      <c r="F4503">
        <v>41.5</v>
      </c>
      <c r="G4503" t="s">
        <v>15452</v>
      </c>
      <c r="H4503" t="s">
        <v>15548</v>
      </c>
      <c r="I4503" t="s">
        <v>39</v>
      </c>
      <c r="J4503" t="s">
        <v>40</v>
      </c>
      <c r="K4503">
        <v>1</v>
      </c>
      <c r="L4503">
        <v>1</v>
      </c>
      <c r="M4503" t="s">
        <v>41</v>
      </c>
      <c r="N4503" t="s">
        <v>15454</v>
      </c>
      <c r="P4503">
        <v>1</v>
      </c>
      <c r="Q4503" t="s">
        <v>43</v>
      </c>
      <c r="R4503" t="s">
        <v>2151</v>
      </c>
      <c r="S4503">
        <v>1</v>
      </c>
      <c r="T4503">
        <v>1</v>
      </c>
      <c r="U4503" t="s">
        <v>45</v>
      </c>
      <c r="V4503" s="9" t="s">
        <v>58</v>
      </c>
      <c r="W4503">
        <v>1</v>
      </c>
      <c r="X4503">
        <v>1</v>
      </c>
      <c r="Y4503" t="s">
        <v>47</v>
      </c>
      <c r="AA4503">
        <v>1</v>
      </c>
      <c r="AB4503">
        <v>1</v>
      </c>
      <c r="AC4503" t="s">
        <v>49</v>
      </c>
      <c r="AD4503" t="s">
        <v>15452</v>
      </c>
      <c r="AF4503">
        <v>1</v>
      </c>
      <c r="AG4503" t="s">
        <v>15549</v>
      </c>
      <c r="AP4503" t="e">
        <f>#N/A</f>
        <v>#N/A</v>
      </c>
      <c r="AQ4503" t="s">
        <v>2151</v>
      </c>
    </row>
    <row r="4504" spans="1:43" hidden="1">
      <c r="A4504" t="s">
        <v>33</v>
      </c>
      <c r="B4504" t="s">
        <v>15550</v>
      </c>
      <c r="C4504" t="s">
        <v>847</v>
      </c>
      <c r="D4504">
        <v>1</v>
      </c>
      <c r="F4504">
        <v>30</v>
      </c>
      <c r="G4504" t="s">
        <v>15551</v>
      </c>
      <c r="H4504" t="s">
        <v>15552</v>
      </c>
      <c r="I4504" t="s">
        <v>39</v>
      </c>
      <c r="J4504" t="s">
        <v>40</v>
      </c>
      <c r="K4504">
        <v>1</v>
      </c>
      <c r="L4504">
        <v>1</v>
      </c>
      <c r="M4504" t="s">
        <v>41</v>
      </c>
      <c r="N4504" t="s">
        <v>15551</v>
      </c>
      <c r="P4504">
        <v>1</v>
      </c>
      <c r="Q4504" t="s">
        <v>43</v>
      </c>
      <c r="R4504" t="s">
        <v>20712</v>
      </c>
      <c r="S4504">
        <v>1</v>
      </c>
      <c r="T4504">
        <v>1</v>
      </c>
      <c r="U4504" t="s">
        <v>45</v>
      </c>
      <c r="V4504" s="9" t="s">
        <v>58</v>
      </c>
      <c r="W4504">
        <v>1</v>
      </c>
      <c r="X4504">
        <v>1</v>
      </c>
      <c r="Y4504" t="s">
        <v>47</v>
      </c>
      <c r="Z4504" t="s">
        <v>20862</v>
      </c>
      <c r="AA4504">
        <v>1</v>
      </c>
      <c r="AB4504">
        <v>1</v>
      </c>
      <c r="AC4504" t="s">
        <v>49</v>
      </c>
      <c r="AD4504" t="s">
        <v>15551</v>
      </c>
      <c r="AF4504">
        <v>1</v>
      </c>
      <c r="AG4504" t="s">
        <v>76</v>
      </c>
      <c r="AP4504" t="e">
        <f>#N/A</f>
        <v>#N/A</v>
      </c>
      <c r="AQ4504" t="s">
        <v>20712</v>
      </c>
    </row>
    <row r="4505" spans="1:43" hidden="1">
      <c r="A4505" t="s">
        <v>33</v>
      </c>
      <c r="B4505" t="s">
        <v>15553</v>
      </c>
      <c r="C4505" t="s">
        <v>2604</v>
      </c>
      <c r="D4505">
        <v>1</v>
      </c>
      <c r="F4505">
        <v>37</v>
      </c>
      <c r="G4505" t="s">
        <v>15452</v>
      </c>
      <c r="H4505" t="s">
        <v>15548</v>
      </c>
      <c r="I4505" t="s">
        <v>39</v>
      </c>
      <c r="J4505" t="s">
        <v>40</v>
      </c>
      <c r="K4505">
        <v>1</v>
      </c>
      <c r="L4505">
        <v>1</v>
      </c>
      <c r="M4505" t="s">
        <v>41</v>
      </c>
      <c r="N4505" t="s">
        <v>15454</v>
      </c>
      <c r="P4505">
        <v>1</v>
      </c>
      <c r="Q4505" t="s">
        <v>43</v>
      </c>
      <c r="R4505" t="s">
        <v>2151</v>
      </c>
      <c r="S4505">
        <v>1</v>
      </c>
      <c r="T4505">
        <v>1</v>
      </c>
      <c r="U4505" t="s">
        <v>45</v>
      </c>
      <c r="V4505" s="9" t="s">
        <v>58</v>
      </c>
      <c r="W4505">
        <v>1</v>
      </c>
      <c r="X4505">
        <v>1</v>
      </c>
      <c r="Y4505" t="s">
        <v>47</v>
      </c>
      <c r="AA4505">
        <v>1</v>
      </c>
      <c r="AB4505">
        <v>1</v>
      </c>
      <c r="AC4505" t="s">
        <v>49</v>
      </c>
      <c r="AD4505" t="s">
        <v>15452</v>
      </c>
      <c r="AF4505">
        <v>1</v>
      </c>
      <c r="AG4505" t="s">
        <v>15554</v>
      </c>
      <c r="AP4505" t="e">
        <f>#N/A</f>
        <v>#N/A</v>
      </c>
      <c r="AQ4505" t="s">
        <v>2151</v>
      </c>
    </row>
    <row r="4506" spans="1:43" hidden="1">
      <c r="A4506" t="s">
        <v>33</v>
      </c>
      <c r="B4506" t="s">
        <v>15555</v>
      </c>
      <c r="C4506" t="s">
        <v>15556</v>
      </c>
      <c r="D4506">
        <v>1</v>
      </c>
      <c r="F4506">
        <v>37</v>
      </c>
      <c r="G4506" t="s">
        <v>4896</v>
      </c>
      <c r="H4506" t="s">
        <v>15557</v>
      </c>
      <c r="I4506" t="s">
        <v>39</v>
      </c>
      <c r="J4506" t="s">
        <v>40</v>
      </c>
      <c r="K4506">
        <v>1</v>
      </c>
      <c r="L4506">
        <v>1</v>
      </c>
      <c r="M4506" t="s">
        <v>41</v>
      </c>
      <c r="N4506" t="s">
        <v>4898</v>
      </c>
      <c r="P4506">
        <v>1</v>
      </c>
      <c r="Q4506" t="s">
        <v>43</v>
      </c>
      <c r="R4506" t="s">
        <v>21443</v>
      </c>
      <c r="S4506">
        <v>1</v>
      </c>
      <c r="T4506">
        <v>1</v>
      </c>
      <c r="U4506" t="s">
        <v>45</v>
      </c>
      <c r="V4506" s="9" t="s">
        <v>21421</v>
      </c>
      <c r="W4506">
        <v>1</v>
      </c>
      <c r="X4506">
        <v>1</v>
      </c>
      <c r="Y4506" t="s">
        <v>47</v>
      </c>
      <c r="Z4506" t="s">
        <v>20863</v>
      </c>
      <c r="AA4506">
        <v>1</v>
      </c>
      <c r="AB4506">
        <v>1</v>
      </c>
      <c r="AC4506" t="s">
        <v>49</v>
      </c>
      <c r="AD4506" t="s">
        <v>4896</v>
      </c>
      <c r="AF4506">
        <v>1</v>
      </c>
      <c r="AG4506" t="s">
        <v>15558</v>
      </c>
      <c r="AP4506" t="e">
        <f>#N/A</f>
        <v>#N/A</v>
      </c>
      <c r="AQ4506" t="s">
        <v>20712</v>
      </c>
    </row>
    <row r="4507" spans="1:43" hidden="1">
      <c r="A4507" t="s">
        <v>33</v>
      </c>
      <c r="B4507" t="s">
        <v>15559</v>
      </c>
      <c r="C4507" t="s">
        <v>15560</v>
      </c>
      <c r="D4507">
        <v>1</v>
      </c>
      <c r="F4507">
        <v>60</v>
      </c>
      <c r="G4507" t="s">
        <v>1000</v>
      </c>
      <c r="H4507" t="s">
        <v>15561</v>
      </c>
      <c r="I4507" t="s">
        <v>39</v>
      </c>
      <c r="J4507" t="s">
        <v>40</v>
      </c>
      <c r="K4507">
        <v>1</v>
      </c>
      <c r="L4507">
        <v>1</v>
      </c>
      <c r="M4507" t="s">
        <v>41</v>
      </c>
      <c r="N4507" t="s">
        <v>1002</v>
      </c>
      <c r="P4507">
        <v>1</v>
      </c>
      <c r="Q4507" t="s">
        <v>43</v>
      </c>
      <c r="R4507" t="s">
        <v>20695</v>
      </c>
      <c r="S4507">
        <v>1</v>
      </c>
      <c r="T4507">
        <v>1</v>
      </c>
      <c r="U4507" t="s">
        <v>45</v>
      </c>
      <c r="V4507" s="9" t="s">
        <v>21421</v>
      </c>
      <c r="W4507">
        <v>1</v>
      </c>
      <c r="X4507">
        <v>1</v>
      </c>
      <c r="Y4507" t="s">
        <v>47</v>
      </c>
      <c r="Z4507" t="s">
        <v>20864</v>
      </c>
      <c r="AA4507">
        <v>1</v>
      </c>
      <c r="AB4507">
        <v>1</v>
      </c>
      <c r="AC4507" t="s">
        <v>49</v>
      </c>
      <c r="AD4507" t="s">
        <v>1000</v>
      </c>
      <c r="AF4507">
        <v>1</v>
      </c>
      <c r="AG4507" t="s">
        <v>15562</v>
      </c>
      <c r="AP4507" t="e">
        <f>#N/A</f>
        <v>#N/A</v>
      </c>
      <c r="AQ4507" t="s">
        <v>20695</v>
      </c>
    </row>
    <row r="4508" spans="1:43" hidden="1">
      <c r="A4508" t="s">
        <v>33</v>
      </c>
      <c r="B4508" t="s">
        <v>15563</v>
      </c>
      <c r="C4508" t="s">
        <v>15564</v>
      </c>
      <c r="D4508">
        <v>1</v>
      </c>
      <c r="F4508">
        <v>37</v>
      </c>
      <c r="G4508" t="s">
        <v>15565</v>
      </c>
      <c r="H4508" t="s">
        <v>15566</v>
      </c>
      <c r="I4508" t="s">
        <v>39</v>
      </c>
      <c r="J4508" t="s">
        <v>40</v>
      </c>
      <c r="K4508">
        <v>1</v>
      </c>
      <c r="L4508">
        <v>1</v>
      </c>
      <c r="M4508" t="s">
        <v>41</v>
      </c>
      <c r="N4508" t="s">
        <v>15567</v>
      </c>
      <c r="P4508">
        <v>1</v>
      </c>
      <c r="Q4508" t="s">
        <v>43</v>
      </c>
      <c r="R4508" t="s">
        <v>7081</v>
      </c>
      <c r="S4508">
        <v>1</v>
      </c>
      <c r="T4508">
        <v>1</v>
      </c>
      <c r="U4508" t="s">
        <v>45</v>
      </c>
      <c r="V4508" s="9" t="s">
        <v>21421</v>
      </c>
      <c r="W4508">
        <v>1</v>
      </c>
      <c r="X4508">
        <v>1</v>
      </c>
      <c r="Y4508" t="s">
        <v>47</v>
      </c>
      <c r="AA4508">
        <v>1</v>
      </c>
      <c r="AB4508">
        <v>1</v>
      </c>
      <c r="AC4508" t="s">
        <v>49</v>
      </c>
      <c r="AD4508" t="s">
        <v>15565</v>
      </c>
      <c r="AF4508">
        <v>1</v>
      </c>
      <c r="AG4508" t="s">
        <v>76</v>
      </c>
      <c r="AP4508" t="e">
        <f>#N/A</f>
        <v>#N/A</v>
      </c>
      <c r="AQ4508" t="s">
        <v>4253</v>
      </c>
    </row>
    <row r="4509" spans="1:43" hidden="1">
      <c r="A4509" t="s">
        <v>33</v>
      </c>
      <c r="B4509" t="s">
        <v>15568</v>
      </c>
      <c r="C4509" t="s">
        <v>2604</v>
      </c>
      <c r="D4509">
        <v>1</v>
      </c>
      <c r="E4509" t="s">
        <v>15569</v>
      </c>
      <c r="F4509">
        <v>37</v>
      </c>
      <c r="G4509" t="s">
        <v>15452</v>
      </c>
      <c r="H4509" t="s">
        <v>15570</v>
      </c>
      <c r="I4509" t="s">
        <v>39</v>
      </c>
      <c r="J4509" t="s">
        <v>40</v>
      </c>
      <c r="K4509">
        <v>1</v>
      </c>
      <c r="L4509">
        <v>1</v>
      </c>
      <c r="M4509" t="s">
        <v>41</v>
      </c>
      <c r="N4509" t="s">
        <v>15454</v>
      </c>
      <c r="P4509">
        <v>1</v>
      </c>
      <c r="Q4509" t="s">
        <v>43</v>
      </c>
      <c r="R4509" t="s">
        <v>293</v>
      </c>
      <c r="S4509">
        <v>1</v>
      </c>
      <c r="T4509">
        <v>1</v>
      </c>
      <c r="U4509" t="s">
        <v>45</v>
      </c>
      <c r="V4509" s="9" t="s">
        <v>58</v>
      </c>
      <c r="W4509">
        <v>1</v>
      </c>
      <c r="X4509">
        <v>1</v>
      </c>
      <c r="Y4509" t="s">
        <v>47</v>
      </c>
      <c r="AA4509">
        <v>1</v>
      </c>
      <c r="AB4509">
        <v>1</v>
      </c>
      <c r="AC4509" t="s">
        <v>49</v>
      </c>
      <c r="AD4509" t="s">
        <v>15452</v>
      </c>
      <c r="AF4509">
        <v>1</v>
      </c>
      <c r="AG4509" t="s">
        <v>15571</v>
      </c>
      <c r="AP4509" t="e">
        <f>#N/A</f>
        <v>#N/A</v>
      </c>
      <c r="AQ4509" t="s">
        <v>843</v>
      </c>
    </row>
    <row r="4510" spans="1:43" hidden="1">
      <c r="A4510" t="s">
        <v>33</v>
      </c>
      <c r="B4510" t="s">
        <v>15572</v>
      </c>
      <c r="C4510" t="s">
        <v>15573</v>
      </c>
      <c r="D4510">
        <v>1</v>
      </c>
      <c r="F4510">
        <v>37</v>
      </c>
      <c r="G4510" t="s">
        <v>15506</v>
      </c>
      <c r="H4510" t="s">
        <v>15507</v>
      </c>
      <c r="I4510" t="s">
        <v>39</v>
      </c>
      <c r="J4510" t="s">
        <v>40</v>
      </c>
      <c r="K4510">
        <v>1</v>
      </c>
      <c r="L4510">
        <v>1</v>
      </c>
      <c r="M4510" t="s">
        <v>41</v>
      </c>
      <c r="N4510" t="s">
        <v>15508</v>
      </c>
      <c r="P4510">
        <v>1</v>
      </c>
      <c r="Q4510" t="s">
        <v>43</v>
      </c>
      <c r="R4510" t="s">
        <v>20726</v>
      </c>
      <c r="S4510">
        <v>1</v>
      </c>
      <c r="T4510">
        <v>1</v>
      </c>
      <c r="U4510" t="s">
        <v>45</v>
      </c>
      <c r="V4510" s="9" t="s">
        <v>21421</v>
      </c>
      <c r="W4510">
        <v>1</v>
      </c>
      <c r="X4510">
        <v>1</v>
      </c>
      <c r="Y4510" t="s">
        <v>47</v>
      </c>
      <c r="Z4510" t="s">
        <v>20865</v>
      </c>
      <c r="AA4510">
        <v>1</v>
      </c>
      <c r="AB4510">
        <v>1</v>
      </c>
      <c r="AC4510" t="s">
        <v>49</v>
      </c>
      <c r="AD4510" t="s">
        <v>15506</v>
      </c>
      <c r="AF4510">
        <v>1</v>
      </c>
      <c r="AG4510" t="s">
        <v>76</v>
      </c>
      <c r="AP4510" t="e">
        <f>#N/A</f>
        <v>#N/A</v>
      </c>
      <c r="AQ4510" t="s">
        <v>20726</v>
      </c>
    </row>
    <row r="4511" spans="1:43" hidden="1">
      <c r="A4511" t="s">
        <v>33</v>
      </c>
      <c r="B4511" t="s">
        <v>15574</v>
      </c>
      <c r="C4511" t="s">
        <v>15575</v>
      </c>
      <c r="D4511">
        <v>1</v>
      </c>
      <c r="F4511">
        <v>69</v>
      </c>
      <c r="G4511" t="s">
        <v>674</v>
      </c>
      <c r="H4511" t="s">
        <v>15482</v>
      </c>
      <c r="I4511" t="s">
        <v>39</v>
      </c>
      <c r="J4511" t="s">
        <v>40</v>
      </c>
      <c r="K4511">
        <v>1</v>
      </c>
      <c r="L4511">
        <v>1</v>
      </c>
      <c r="M4511" t="s">
        <v>41</v>
      </c>
      <c r="N4511" t="s">
        <v>676</v>
      </c>
      <c r="P4511">
        <v>1</v>
      </c>
      <c r="Q4511" t="s">
        <v>43</v>
      </c>
      <c r="R4511" t="s">
        <v>20712</v>
      </c>
      <c r="S4511">
        <v>1</v>
      </c>
      <c r="T4511">
        <v>1</v>
      </c>
      <c r="U4511" t="s">
        <v>45</v>
      </c>
      <c r="V4511" s="9" t="s">
        <v>21421</v>
      </c>
      <c r="W4511">
        <v>1</v>
      </c>
      <c r="X4511">
        <v>1</v>
      </c>
      <c r="Y4511" t="s">
        <v>47</v>
      </c>
      <c r="Z4511" t="s">
        <v>20866</v>
      </c>
      <c r="AA4511">
        <v>1</v>
      </c>
      <c r="AB4511">
        <v>1</v>
      </c>
      <c r="AC4511" t="s">
        <v>49</v>
      </c>
      <c r="AD4511" t="s">
        <v>674</v>
      </c>
      <c r="AF4511">
        <v>1</v>
      </c>
      <c r="AG4511" t="s">
        <v>15576</v>
      </c>
      <c r="AP4511" t="e">
        <f>#N/A</f>
        <v>#N/A</v>
      </c>
      <c r="AQ4511" t="s">
        <v>20712</v>
      </c>
    </row>
    <row r="4512" spans="1:43" hidden="1">
      <c r="A4512" t="s">
        <v>33</v>
      </c>
      <c r="B4512" t="s">
        <v>15577</v>
      </c>
      <c r="C4512" t="s">
        <v>15578</v>
      </c>
      <c r="D4512">
        <v>1</v>
      </c>
      <c r="F4512">
        <v>60</v>
      </c>
      <c r="G4512" t="s">
        <v>63</v>
      </c>
      <c r="H4512" t="s">
        <v>2180</v>
      </c>
      <c r="I4512" t="s">
        <v>39</v>
      </c>
      <c r="J4512" t="s">
        <v>40</v>
      </c>
      <c r="K4512">
        <v>1</v>
      </c>
      <c r="L4512">
        <v>1</v>
      </c>
      <c r="M4512" t="s">
        <v>41</v>
      </c>
      <c r="N4512" t="s">
        <v>65</v>
      </c>
      <c r="P4512">
        <v>1</v>
      </c>
      <c r="Q4512" t="s">
        <v>43</v>
      </c>
      <c r="R4512" t="s">
        <v>20695</v>
      </c>
      <c r="S4512">
        <v>1</v>
      </c>
      <c r="T4512">
        <v>1</v>
      </c>
      <c r="U4512" t="s">
        <v>45</v>
      </c>
      <c r="V4512" s="9" t="s">
        <v>21421</v>
      </c>
      <c r="W4512">
        <v>1</v>
      </c>
      <c r="X4512">
        <v>1</v>
      </c>
      <c r="Y4512" t="s">
        <v>47</v>
      </c>
      <c r="Z4512" t="s">
        <v>20867</v>
      </c>
      <c r="AA4512">
        <v>1</v>
      </c>
      <c r="AB4512">
        <v>1</v>
      </c>
      <c r="AC4512" t="s">
        <v>49</v>
      </c>
      <c r="AD4512" t="s">
        <v>63</v>
      </c>
      <c r="AF4512">
        <v>1</v>
      </c>
      <c r="AG4512" t="s">
        <v>76</v>
      </c>
      <c r="AP4512" t="e">
        <f>#N/A</f>
        <v>#N/A</v>
      </c>
      <c r="AQ4512" t="s">
        <v>20695</v>
      </c>
    </row>
    <row r="4513" spans="1:43" hidden="1">
      <c r="A4513" t="s">
        <v>33</v>
      </c>
      <c r="B4513" t="s">
        <v>15579</v>
      </c>
      <c r="C4513" t="s">
        <v>15580</v>
      </c>
      <c r="D4513">
        <v>1</v>
      </c>
      <c r="F4513">
        <v>43.5</v>
      </c>
      <c r="G4513" t="s">
        <v>63</v>
      </c>
      <c r="H4513" t="s">
        <v>705</v>
      </c>
      <c r="I4513" t="s">
        <v>39</v>
      </c>
      <c r="J4513" t="s">
        <v>40</v>
      </c>
      <c r="K4513">
        <v>1</v>
      </c>
      <c r="L4513">
        <v>1</v>
      </c>
      <c r="M4513" t="s">
        <v>41</v>
      </c>
      <c r="N4513" t="s">
        <v>65</v>
      </c>
      <c r="P4513">
        <v>1</v>
      </c>
      <c r="Q4513" t="s">
        <v>43</v>
      </c>
      <c r="R4513" t="s">
        <v>20695</v>
      </c>
      <c r="S4513">
        <v>1</v>
      </c>
      <c r="T4513">
        <v>1</v>
      </c>
      <c r="U4513" t="s">
        <v>45</v>
      </c>
      <c r="V4513" s="9" t="s">
        <v>58</v>
      </c>
      <c r="W4513">
        <v>1</v>
      </c>
      <c r="X4513">
        <v>1</v>
      </c>
      <c r="Y4513" t="s">
        <v>47</v>
      </c>
      <c r="Z4513" t="s">
        <v>20868</v>
      </c>
      <c r="AA4513">
        <v>1</v>
      </c>
      <c r="AB4513">
        <v>1</v>
      </c>
      <c r="AC4513" t="s">
        <v>49</v>
      </c>
      <c r="AD4513" t="s">
        <v>63</v>
      </c>
      <c r="AF4513">
        <v>1</v>
      </c>
      <c r="AG4513" t="s">
        <v>76</v>
      </c>
      <c r="AP4513" t="e">
        <f>#N/A</f>
        <v>#N/A</v>
      </c>
      <c r="AQ4513" t="s">
        <v>20695</v>
      </c>
    </row>
    <row r="4514" spans="1:43" hidden="1">
      <c r="A4514" t="s">
        <v>33</v>
      </c>
      <c r="B4514" t="s">
        <v>15581</v>
      </c>
      <c r="C4514" t="s">
        <v>15582</v>
      </c>
      <c r="D4514">
        <v>1</v>
      </c>
      <c r="F4514">
        <v>23</v>
      </c>
      <c r="G4514" t="s">
        <v>15583</v>
      </c>
      <c r="H4514" t="s">
        <v>15584</v>
      </c>
      <c r="I4514" t="s">
        <v>39</v>
      </c>
      <c r="J4514" t="s">
        <v>40</v>
      </c>
      <c r="K4514">
        <v>1</v>
      </c>
      <c r="L4514">
        <v>1</v>
      </c>
      <c r="M4514" t="s">
        <v>41</v>
      </c>
      <c r="N4514" t="s">
        <v>15585</v>
      </c>
      <c r="P4514">
        <v>1</v>
      </c>
      <c r="Q4514" t="s">
        <v>43</v>
      </c>
      <c r="R4514" t="s">
        <v>20712</v>
      </c>
      <c r="S4514">
        <v>1</v>
      </c>
      <c r="T4514">
        <v>1</v>
      </c>
      <c r="U4514" t="s">
        <v>45</v>
      </c>
      <c r="V4514" s="9" t="s">
        <v>58</v>
      </c>
      <c r="W4514">
        <v>1</v>
      </c>
      <c r="X4514">
        <v>1</v>
      </c>
      <c r="Y4514" t="s">
        <v>47</v>
      </c>
      <c r="Z4514" t="s">
        <v>20869</v>
      </c>
      <c r="AA4514">
        <v>1</v>
      </c>
      <c r="AB4514">
        <v>1</v>
      </c>
      <c r="AC4514" t="s">
        <v>49</v>
      </c>
      <c r="AD4514" t="s">
        <v>15583</v>
      </c>
      <c r="AF4514">
        <v>1</v>
      </c>
      <c r="AG4514" t="s">
        <v>76</v>
      </c>
      <c r="AP4514" t="e">
        <f>#N/A</f>
        <v>#N/A</v>
      </c>
      <c r="AQ4514" t="s">
        <v>20712</v>
      </c>
    </row>
    <row r="4515" spans="1:43" hidden="1">
      <c r="A4515" t="s">
        <v>33</v>
      </c>
      <c r="B4515" t="s">
        <v>15586</v>
      </c>
      <c r="C4515" t="s">
        <v>15587</v>
      </c>
      <c r="D4515">
        <v>1</v>
      </c>
      <c r="F4515">
        <v>83</v>
      </c>
      <c r="G4515" t="s">
        <v>2213</v>
      </c>
      <c r="H4515" t="s">
        <v>15588</v>
      </c>
      <c r="I4515" t="s">
        <v>39</v>
      </c>
      <c r="J4515" t="s">
        <v>40</v>
      </c>
      <c r="K4515">
        <v>1</v>
      </c>
      <c r="L4515">
        <v>1</v>
      </c>
      <c r="M4515" t="s">
        <v>41</v>
      </c>
      <c r="N4515" t="s">
        <v>2215</v>
      </c>
      <c r="P4515">
        <v>1</v>
      </c>
      <c r="Q4515" t="s">
        <v>43</v>
      </c>
      <c r="R4515" t="s">
        <v>20712</v>
      </c>
      <c r="S4515">
        <v>1</v>
      </c>
      <c r="T4515">
        <v>1</v>
      </c>
      <c r="U4515" t="s">
        <v>45</v>
      </c>
      <c r="V4515" s="9" t="s">
        <v>21421</v>
      </c>
      <c r="W4515">
        <v>1</v>
      </c>
      <c r="X4515">
        <v>1</v>
      </c>
      <c r="Y4515" t="s">
        <v>47</v>
      </c>
      <c r="Z4515" t="s">
        <v>20870</v>
      </c>
      <c r="AA4515">
        <v>1</v>
      </c>
      <c r="AB4515">
        <v>1</v>
      </c>
      <c r="AC4515" t="s">
        <v>49</v>
      </c>
      <c r="AD4515" t="s">
        <v>2213</v>
      </c>
      <c r="AF4515">
        <v>1</v>
      </c>
      <c r="AG4515" t="s">
        <v>15589</v>
      </c>
      <c r="AP4515" t="e">
        <f>#N/A</f>
        <v>#N/A</v>
      </c>
      <c r="AQ4515" t="s">
        <v>20712</v>
      </c>
    </row>
    <row r="4516" spans="1:43" hidden="1">
      <c r="A4516" t="s">
        <v>33</v>
      </c>
      <c r="B4516" t="s">
        <v>15590</v>
      </c>
      <c r="C4516" t="s">
        <v>15591</v>
      </c>
      <c r="D4516">
        <v>1</v>
      </c>
      <c r="F4516">
        <v>46</v>
      </c>
      <c r="G4516" t="s">
        <v>1475</v>
      </c>
      <c r="H4516" t="s">
        <v>12763</v>
      </c>
      <c r="I4516" t="s">
        <v>39</v>
      </c>
      <c r="J4516" t="s">
        <v>40</v>
      </c>
      <c r="K4516">
        <v>1</v>
      </c>
      <c r="L4516">
        <v>1</v>
      </c>
      <c r="M4516" t="s">
        <v>41</v>
      </c>
      <c r="N4516" t="s">
        <v>1477</v>
      </c>
      <c r="P4516">
        <v>1</v>
      </c>
      <c r="Q4516" t="s">
        <v>43</v>
      </c>
      <c r="R4516" t="s">
        <v>20712</v>
      </c>
      <c r="S4516">
        <v>1</v>
      </c>
      <c r="T4516">
        <v>1</v>
      </c>
      <c r="U4516" t="s">
        <v>45</v>
      </c>
      <c r="V4516" s="9" t="s">
        <v>21421</v>
      </c>
      <c r="W4516">
        <v>1</v>
      </c>
      <c r="X4516">
        <v>1</v>
      </c>
      <c r="Y4516" t="s">
        <v>47</v>
      </c>
      <c r="Z4516" t="s">
        <v>20870</v>
      </c>
      <c r="AA4516">
        <v>1</v>
      </c>
      <c r="AB4516">
        <v>1</v>
      </c>
      <c r="AC4516" t="s">
        <v>49</v>
      </c>
      <c r="AD4516" t="s">
        <v>1475</v>
      </c>
      <c r="AF4516">
        <v>1</v>
      </c>
      <c r="AG4516" t="s">
        <v>76</v>
      </c>
      <c r="AP4516" t="e">
        <f>#N/A</f>
        <v>#N/A</v>
      </c>
      <c r="AQ4516" t="s">
        <v>20712</v>
      </c>
    </row>
    <row r="4517" spans="1:43" hidden="1">
      <c r="A4517" t="s">
        <v>33</v>
      </c>
      <c r="B4517" t="s">
        <v>15592</v>
      </c>
      <c r="C4517" t="s">
        <v>15593</v>
      </c>
      <c r="D4517">
        <v>1</v>
      </c>
      <c r="F4517">
        <v>48.5</v>
      </c>
      <c r="G4517" t="s">
        <v>1475</v>
      </c>
      <c r="H4517" t="s">
        <v>12763</v>
      </c>
      <c r="I4517" t="s">
        <v>39</v>
      </c>
      <c r="J4517" t="s">
        <v>40</v>
      </c>
      <c r="K4517">
        <v>1</v>
      </c>
      <c r="L4517">
        <v>1</v>
      </c>
      <c r="M4517" t="s">
        <v>41</v>
      </c>
      <c r="N4517" t="s">
        <v>1477</v>
      </c>
      <c r="P4517">
        <v>1</v>
      </c>
      <c r="Q4517" t="s">
        <v>43</v>
      </c>
      <c r="R4517" t="s">
        <v>20712</v>
      </c>
      <c r="S4517">
        <v>1</v>
      </c>
      <c r="T4517">
        <v>1</v>
      </c>
      <c r="U4517" t="s">
        <v>45</v>
      </c>
      <c r="V4517" s="9" t="s">
        <v>21421</v>
      </c>
      <c r="W4517">
        <v>1</v>
      </c>
      <c r="X4517">
        <v>1</v>
      </c>
      <c r="Y4517" t="s">
        <v>47</v>
      </c>
      <c r="Z4517" t="s">
        <v>20870</v>
      </c>
      <c r="AA4517">
        <v>1</v>
      </c>
      <c r="AB4517">
        <v>1</v>
      </c>
      <c r="AC4517" t="s">
        <v>49</v>
      </c>
      <c r="AD4517" t="s">
        <v>1475</v>
      </c>
      <c r="AF4517">
        <v>1</v>
      </c>
      <c r="AG4517" t="s">
        <v>76</v>
      </c>
      <c r="AP4517" t="e">
        <f>#N/A</f>
        <v>#N/A</v>
      </c>
      <c r="AQ4517" t="s">
        <v>20712</v>
      </c>
    </row>
    <row r="4518" spans="1:43" hidden="1">
      <c r="A4518" t="s">
        <v>33</v>
      </c>
      <c r="B4518" t="s">
        <v>15594</v>
      </c>
      <c r="C4518" t="s">
        <v>15595</v>
      </c>
      <c r="D4518">
        <v>1</v>
      </c>
      <c r="F4518">
        <v>37</v>
      </c>
      <c r="G4518" t="s">
        <v>875</v>
      </c>
      <c r="H4518" t="s">
        <v>15596</v>
      </c>
      <c r="I4518" t="s">
        <v>39</v>
      </c>
      <c r="J4518" t="s">
        <v>40</v>
      </c>
      <c r="K4518">
        <v>1</v>
      </c>
      <c r="L4518">
        <v>1</v>
      </c>
      <c r="M4518" t="s">
        <v>41</v>
      </c>
      <c r="N4518" t="s">
        <v>877</v>
      </c>
      <c r="P4518">
        <v>1</v>
      </c>
      <c r="Q4518" t="s">
        <v>43</v>
      </c>
      <c r="R4518" t="s">
        <v>20712</v>
      </c>
      <c r="S4518">
        <v>1</v>
      </c>
      <c r="T4518">
        <v>1</v>
      </c>
      <c r="U4518" t="s">
        <v>45</v>
      </c>
      <c r="V4518" s="9" t="s">
        <v>58</v>
      </c>
      <c r="W4518">
        <v>1</v>
      </c>
      <c r="X4518">
        <v>1</v>
      </c>
      <c r="Y4518" t="s">
        <v>47</v>
      </c>
      <c r="Z4518" t="s">
        <v>20871</v>
      </c>
      <c r="AA4518">
        <v>1</v>
      </c>
      <c r="AB4518">
        <v>1</v>
      </c>
      <c r="AC4518" t="s">
        <v>49</v>
      </c>
      <c r="AD4518" t="s">
        <v>875</v>
      </c>
      <c r="AF4518">
        <v>1</v>
      </c>
      <c r="AG4518" t="s">
        <v>15597</v>
      </c>
      <c r="AP4518" t="e">
        <f>#N/A</f>
        <v>#N/A</v>
      </c>
      <c r="AQ4518" t="s">
        <v>20712</v>
      </c>
    </row>
    <row r="4519" spans="1:43" hidden="1">
      <c r="A4519" t="s">
        <v>33</v>
      </c>
      <c r="B4519" t="s">
        <v>15598</v>
      </c>
      <c r="C4519" t="s">
        <v>15599</v>
      </c>
      <c r="D4519">
        <v>1</v>
      </c>
      <c r="F4519">
        <v>43.5</v>
      </c>
      <c r="G4519" t="s">
        <v>6871</v>
      </c>
      <c r="H4519" t="s">
        <v>15532</v>
      </c>
      <c r="I4519" t="s">
        <v>39</v>
      </c>
      <c r="J4519" t="s">
        <v>40</v>
      </c>
      <c r="K4519">
        <v>1</v>
      </c>
      <c r="L4519">
        <v>1</v>
      </c>
      <c r="M4519" t="s">
        <v>41</v>
      </c>
      <c r="N4519" t="s">
        <v>6873</v>
      </c>
      <c r="P4519">
        <v>1</v>
      </c>
      <c r="Q4519" t="s">
        <v>43</v>
      </c>
      <c r="R4519" t="s">
        <v>20712</v>
      </c>
      <c r="S4519">
        <v>1</v>
      </c>
      <c r="T4519">
        <v>1</v>
      </c>
      <c r="U4519" t="s">
        <v>45</v>
      </c>
      <c r="V4519" s="9" t="s">
        <v>58</v>
      </c>
      <c r="W4519">
        <v>1</v>
      </c>
      <c r="X4519">
        <v>1</v>
      </c>
      <c r="Y4519" t="s">
        <v>47</v>
      </c>
      <c r="Z4519" t="s">
        <v>20872</v>
      </c>
      <c r="AA4519">
        <v>1</v>
      </c>
      <c r="AB4519">
        <v>1</v>
      </c>
      <c r="AC4519" t="s">
        <v>49</v>
      </c>
      <c r="AD4519" t="s">
        <v>6871</v>
      </c>
      <c r="AF4519">
        <v>1</v>
      </c>
      <c r="AG4519" t="s">
        <v>15600</v>
      </c>
      <c r="AP4519" t="e">
        <f>#N/A</f>
        <v>#N/A</v>
      </c>
      <c r="AQ4519" t="s">
        <v>20712</v>
      </c>
    </row>
    <row r="4520" spans="1:43" hidden="1">
      <c r="A4520" t="s">
        <v>33</v>
      </c>
      <c r="B4520" t="s">
        <v>15601</v>
      </c>
      <c r="C4520" t="s">
        <v>15602</v>
      </c>
      <c r="D4520">
        <v>1</v>
      </c>
      <c r="F4520">
        <v>131.5</v>
      </c>
      <c r="G4520" t="s">
        <v>15413</v>
      </c>
      <c r="H4520" t="s">
        <v>15414</v>
      </c>
      <c r="I4520" t="s">
        <v>39</v>
      </c>
      <c r="J4520" t="s">
        <v>40</v>
      </c>
      <c r="K4520">
        <v>1</v>
      </c>
      <c r="L4520">
        <v>1</v>
      </c>
      <c r="M4520" t="s">
        <v>41</v>
      </c>
      <c r="N4520" t="s">
        <v>15415</v>
      </c>
      <c r="P4520">
        <v>1</v>
      </c>
      <c r="Q4520" t="s">
        <v>43</v>
      </c>
      <c r="R4520" t="s">
        <v>20712</v>
      </c>
      <c r="S4520">
        <v>1</v>
      </c>
      <c r="T4520">
        <v>1</v>
      </c>
      <c r="U4520" t="s">
        <v>45</v>
      </c>
      <c r="V4520" s="9" t="s">
        <v>21421</v>
      </c>
      <c r="W4520">
        <v>1</v>
      </c>
      <c r="X4520">
        <v>1</v>
      </c>
      <c r="Y4520" t="s">
        <v>47</v>
      </c>
      <c r="Z4520" t="s">
        <v>21097</v>
      </c>
      <c r="AA4520">
        <v>1</v>
      </c>
      <c r="AB4520">
        <v>1</v>
      </c>
      <c r="AC4520" t="s">
        <v>49</v>
      </c>
      <c r="AD4520" t="s">
        <v>15413</v>
      </c>
      <c r="AF4520">
        <v>1</v>
      </c>
      <c r="AG4520" t="s">
        <v>15603</v>
      </c>
      <c r="AP4520" t="e">
        <f>#N/A</f>
        <v>#N/A</v>
      </c>
      <c r="AQ4520" t="s">
        <v>20712</v>
      </c>
    </row>
    <row r="4521" spans="1:43" hidden="1">
      <c r="A4521" t="s">
        <v>33</v>
      </c>
      <c r="B4521" t="s">
        <v>15604</v>
      </c>
      <c r="C4521" t="s">
        <v>15605</v>
      </c>
      <c r="D4521">
        <v>1</v>
      </c>
      <c r="F4521">
        <v>34.5</v>
      </c>
      <c r="G4521" t="s">
        <v>15452</v>
      </c>
      <c r="H4521" t="s">
        <v>15606</v>
      </c>
      <c r="I4521" t="s">
        <v>39</v>
      </c>
      <c r="J4521" t="s">
        <v>40</v>
      </c>
      <c r="K4521">
        <v>1</v>
      </c>
      <c r="L4521">
        <v>1</v>
      </c>
      <c r="M4521" t="s">
        <v>41</v>
      </c>
      <c r="N4521" t="s">
        <v>15454</v>
      </c>
      <c r="P4521">
        <v>1</v>
      </c>
      <c r="Q4521" t="s">
        <v>43</v>
      </c>
      <c r="R4521" t="s">
        <v>21459</v>
      </c>
      <c r="S4521">
        <v>1</v>
      </c>
      <c r="T4521">
        <v>1</v>
      </c>
      <c r="U4521" t="s">
        <v>45</v>
      </c>
      <c r="V4521" s="9" t="s">
        <v>58</v>
      </c>
      <c r="W4521">
        <v>1</v>
      </c>
      <c r="X4521">
        <v>1</v>
      </c>
      <c r="Y4521" t="s">
        <v>47</v>
      </c>
      <c r="AA4521">
        <v>1</v>
      </c>
      <c r="AB4521">
        <v>1</v>
      </c>
      <c r="AC4521" t="s">
        <v>49</v>
      </c>
      <c r="AD4521" t="s">
        <v>15452</v>
      </c>
      <c r="AF4521">
        <v>1</v>
      </c>
      <c r="AG4521" t="s">
        <v>15607</v>
      </c>
      <c r="AP4521" t="e">
        <f>#N/A</f>
        <v>#N/A</v>
      </c>
      <c r="AQ4521" t="s">
        <v>855</v>
      </c>
    </row>
    <row r="4522" spans="1:43" hidden="1">
      <c r="A4522" t="s">
        <v>33</v>
      </c>
      <c r="B4522" t="s">
        <v>15608</v>
      </c>
      <c r="C4522" t="s">
        <v>15609</v>
      </c>
      <c r="D4522">
        <v>1</v>
      </c>
      <c r="F4522">
        <v>25.5</v>
      </c>
      <c r="G4522" t="s">
        <v>15452</v>
      </c>
      <c r="H4522" t="s">
        <v>15610</v>
      </c>
      <c r="I4522" t="s">
        <v>39</v>
      </c>
      <c r="J4522" t="s">
        <v>40</v>
      </c>
      <c r="K4522">
        <v>1</v>
      </c>
      <c r="L4522">
        <v>1</v>
      </c>
      <c r="M4522" t="s">
        <v>41</v>
      </c>
      <c r="N4522" t="s">
        <v>15454</v>
      </c>
      <c r="P4522">
        <v>1</v>
      </c>
      <c r="Q4522" t="s">
        <v>43</v>
      </c>
      <c r="R4522" t="s">
        <v>21449</v>
      </c>
      <c r="S4522">
        <v>1</v>
      </c>
      <c r="T4522">
        <v>1</v>
      </c>
      <c r="U4522" t="s">
        <v>45</v>
      </c>
      <c r="V4522" s="9" t="s">
        <v>58</v>
      </c>
      <c r="W4522">
        <v>1</v>
      </c>
      <c r="X4522">
        <v>1</v>
      </c>
      <c r="Y4522" t="s">
        <v>47</v>
      </c>
      <c r="AA4522">
        <v>1</v>
      </c>
      <c r="AB4522">
        <v>1</v>
      </c>
      <c r="AC4522" t="s">
        <v>49</v>
      </c>
      <c r="AD4522" t="s">
        <v>15452</v>
      </c>
      <c r="AF4522">
        <v>1</v>
      </c>
      <c r="AG4522" t="s">
        <v>15612</v>
      </c>
      <c r="AP4522" t="e">
        <f>#N/A</f>
        <v>#N/A</v>
      </c>
      <c r="AQ4522" t="s">
        <v>15611</v>
      </c>
    </row>
    <row r="4523" spans="1:43" hidden="1">
      <c r="A4523" t="s">
        <v>33</v>
      </c>
      <c r="B4523" t="s">
        <v>15613</v>
      </c>
      <c r="C4523" t="s">
        <v>15614</v>
      </c>
      <c r="D4523">
        <v>1</v>
      </c>
      <c r="F4523">
        <v>25.5</v>
      </c>
      <c r="G4523" t="s">
        <v>250</v>
      </c>
      <c r="H4523" t="s">
        <v>15615</v>
      </c>
      <c r="I4523" t="s">
        <v>39</v>
      </c>
      <c r="J4523" t="s">
        <v>40</v>
      </c>
      <c r="K4523">
        <v>1</v>
      </c>
      <c r="L4523">
        <v>1</v>
      </c>
      <c r="M4523" t="s">
        <v>41</v>
      </c>
      <c r="N4523" t="s">
        <v>252</v>
      </c>
      <c r="P4523">
        <v>1</v>
      </c>
      <c r="Q4523" t="s">
        <v>43</v>
      </c>
      <c r="R4523" t="s">
        <v>1089</v>
      </c>
      <c r="S4523">
        <v>1</v>
      </c>
      <c r="T4523">
        <v>1</v>
      </c>
      <c r="U4523" t="s">
        <v>45</v>
      </c>
      <c r="V4523" s="9" t="s">
        <v>195</v>
      </c>
      <c r="W4523">
        <v>1</v>
      </c>
      <c r="X4523">
        <v>1</v>
      </c>
      <c r="Y4523" t="s">
        <v>47</v>
      </c>
      <c r="AA4523">
        <v>1</v>
      </c>
      <c r="AB4523">
        <v>1</v>
      </c>
      <c r="AC4523" t="s">
        <v>49</v>
      </c>
      <c r="AD4523" t="s">
        <v>250</v>
      </c>
      <c r="AF4523">
        <v>1</v>
      </c>
      <c r="AG4523" t="s">
        <v>15616</v>
      </c>
      <c r="AP4523" t="e">
        <f>#N/A</f>
        <v>#N/A</v>
      </c>
      <c r="AQ4523" t="s">
        <v>1089</v>
      </c>
    </row>
    <row r="4524" spans="1:43" hidden="1">
      <c r="A4524" t="s">
        <v>33</v>
      </c>
      <c r="B4524" t="s">
        <v>15617</v>
      </c>
      <c r="C4524" t="s">
        <v>15614</v>
      </c>
      <c r="D4524">
        <v>1</v>
      </c>
      <c r="F4524">
        <v>34.5</v>
      </c>
      <c r="G4524" t="s">
        <v>250</v>
      </c>
      <c r="H4524" t="s">
        <v>15618</v>
      </c>
      <c r="I4524" t="s">
        <v>39</v>
      </c>
      <c r="J4524" t="s">
        <v>40</v>
      </c>
      <c r="K4524">
        <v>1</v>
      </c>
      <c r="L4524">
        <v>1</v>
      </c>
      <c r="M4524" t="s">
        <v>41</v>
      </c>
      <c r="N4524" t="s">
        <v>252</v>
      </c>
      <c r="P4524">
        <v>1</v>
      </c>
      <c r="Q4524" t="s">
        <v>43</v>
      </c>
      <c r="R4524" t="s">
        <v>20712</v>
      </c>
      <c r="S4524">
        <v>1</v>
      </c>
      <c r="T4524">
        <v>1</v>
      </c>
      <c r="U4524" t="s">
        <v>45</v>
      </c>
      <c r="V4524" s="9" t="s">
        <v>21421</v>
      </c>
      <c r="W4524">
        <v>1</v>
      </c>
      <c r="X4524">
        <v>1</v>
      </c>
      <c r="Y4524" t="s">
        <v>47</v>
      </c>
      <c r="Z4524" t="s">
        <v>20873</v>
      </c>
      <c r="AA4524">
        <v>1</v>
      </c>
      <c r="AB4524">
        <v>1</v>
      </c>
      <c r="AC4524" t="s">
        <v>49</v>
      </c>
      <c r="AD4524" t="s">
        <v>250</v>
      </c>
      <c r="AF4524">
        <v>1</v>
      </c>
      <c r="AG4524" t="s">
        <v>15619</v>
      </c>
      <c r="AP4524" t="e">
        <f>#N/A</f>
        <v>#N/A</v>
      </c>
      <c r="AQ4524" t="s">
        <v>20712</v>
      </c>
    </row>
    <row r="4525" spans="1:43" hidden="1">
      <c r="A4525" t="s">
        <v>33</v>
      </c>
      <c r="B4525" t="s">
        <v>15620</v>
      </c>
      <c r="C4525" t="s">
        <v>15621</v>
      </c>
      <c r="D4525">
        <v>1</v>
      </c>
      <c r="F4525">
        <v>41.5</v>
      </c>
      <c r="G4525" t="s">
        <v>875</v>
      </c>
      <c r="H4525" t="s">
        <v>15622</v>
      </c>
      <c r="I4525" t="s">
        <v>39</v>
      </c>
      <c r="J4525" t="s">
        <v>40</v>
      </c>
      <c r="K4525">
        <v>1</v>
      </c>
      <c r="L4525">
        <v>1</v>
      </c>
      <c r="M4525" t="s">
        <v>41</v>
      </c>
      <c r="N4525" t="s">
        <v>877</v>
      </c>
      <c r="P4525">
        <v>1</v>
      </c>
      <c r="Q4525" t="s">
        <v>43</v>
      </c>
      <c r="R4525" t="s">
        <v>20712</v>
      </c>
      <c r="S4525">
        <v>1</v>
      </c>
      <c r="T4525">
        <v>1</v>
      </c>
      <c r="U4525" t="s">
        <v>45</v>
      </c>
      <c r="V4525" s="9" t="s">
        <v>21421</v>
      </c>
      <c r="W4525">
        <v>1</v>
      </c>
      <c r="X4525">
        <v>1</v>
      </c>
      <c r="Y4525" t="s">
        <v>47</v>
      </c>
      <c r="Z4525" t="s">
        <v>20874</v>
      </c>
      <c r="AA4525">
        <v>1</v>
      </c>
      <c r="AB4525">
        <v>1</v>
      </c>
      <c r="AC4525" t="s">
        <v>49</v>
      </c>
      <c r="AD4525" t="s">
        <v>875</v>
      </c>
      <c r="AF4525">
        <v>1</v>
      </c>
      <c r="AG4525" t="s">
        <v>15623</v>
      </c>
      <c r="AP4525" t="e">
        <f>#N/A</f>
        <v>#N/A</v>
      </c>
      <c r="AQ4525" t="s">
        <v>21384</v>
      </c>
    </row>
    <row r="4526" spans="1:43" hidden="1">
      <c r="A4526" t="s">
        <v>33</v>
      </c>
      <c r="B4526" t="s">
        <v>15624</v>
      </c>
      <c r="C4526" t="s">
        <v>15625</v>
      </c>
      <c r="D4526">
        <v>1</v>
      </c>
      <c r="F4526">
        <v>39</v>
      </c>
      <c r="G4526" t="s">
        <v>875</v>
      </c>
      <c r="H4526" t="s">
        <v>15626</v>
      </c>
      <c r="I4526" t="s">
        <v>39</v>
      </c>
      <c r="J4526" t="s">
        <v>40</v>
      </c>
      <c r="K4526">
        <v>1</v>
      </c>
      <c r="L4526">
        <v>1</v>
      </c>
      <c r="M4526" t="s">
        <v>41</v>
      </c>
      <c r="N4526" t="s">
        <v>877</v>
      </c>
      <c r="P4526">
        <v>1</v>
      </c>
      <c r="Q4526" t="s">
        <v>43</v>
      </c>
      <c r="R4526" t="s">
        <v>20712</v>
      </c>
      <c r="S4526">
        <v>1</v>
      </c>
      <c r="T4526">
        <v>1</v>
      </c>
      <c r="U4526" t="s">
        <v>45</v>
      </c>
      <c r="V4526" s="9" t="s">
        <v>21421</v>
      </c>
      <c r="W4526">
        <v>1</v>
      </c>
      <c r="X4526">
        <v>1</v>
      </c>
      <c r="Y4526" t="s">
        <v>47</v>
      </c>
      <c r="Z4526" t="s">
        <v>20875</v>
      </c>
      <c r="AA4526">
        <v>1</v>
      </c>
      <c r="AB4526">
        <v>1</v>
      </c>
      <c r="AC4526" t="s">
        <v>49</v>
      </c>
      <c r="AD4526" t="s">
        <v>875</v>
      </c>
      <c r="AF4526">
        <v>1</v>
      </c>
      <c r="AG4526" t="s">
        <v>15627</v>
      </c>
      <c r="AP4526" t="e">
        <f>#N/A</f>
        <v>#N/A</v>
      </c>
      <c r="AQ4526" t="s">
        <v>21384</v>
      </c>
    </row>
    <row r="4527" spans="1:43" hidden="1">
      <c r="A4527" t="s">
        <v>33</v>
      </c>
      <c r="B4527" t="s">
        <v>15628</v>
      </c>
      <c r="C4527" t="s">
        <v>15629</v>
      </c>
      <c r="D4527">
        <v>1</v>
      </c>
      <c r="F4527">
        <v>159</v>
      </c>
      <c r="G4527" t="s">
        <v>773</v>
      </c>
      <c r="H4527" t="s">
        <v>15478</v>
      </c>
      <c r="I4527" t="s">
        <v>39</v>
      </c>
      <c r="J4527" t="s">
        <v>40</v>
      </c>
      <c r="K4527">
        <v>1</v>
      </c>
      <c r="L4527">
        <v>1</v>
      </c>
      <c r="M4527" t="s">
        <v>41</v>
      </c>
      <c r="N4527" t="s">
        <v>775</v>
      </c>
      <c r="P4527">
        <v>1</v>
      </c>
      <c r="Q4527" t="s">
        <v>43</v>
      </c>
      <c r="R4527" t="s">
        <v>20712</v>
      </c>
      <c r="S4527">
        <v>1</v>
      </c>
      <c r="T4527">
        <v>1</v>
      </c>
      <c r="U4527" t="s">
        <v>45</v>
      </c>
      <c r="V4527" s="9" t="s">
        <v>21421</v>
      </c>
      <c r="W4527">
        <v>1</v>
      </c>
      <c r="X4527">
        <v>1</v>
      </c>
      <c r="Y4527" t="s">
        <v>47</v>
      </c>
      <c r="Z4527" t="s">
        <v>20876</v>
      </c>
      <c r="AA4527">
        <v>1</v>
      </c>
      <c r="AB4527">
        <v>1</v>
      </c>
      <c r="AC4527" t="s">
        <v>49</v>
      </c>
      <c r="AD4527" t="s">
        <v>773</v>
      </c>
      <c r="AF4527">
        <v>1</v>
      </c>
      <c r="AG4527" t="s">
        <v>15630</v>
      </c>
      <c r="AP4527" t="e">
        <f>#N/A</f>
        <v>#N/A</v>
      </c>
      <c r="AQ4527" t="s">
        <v>20712</v>
      </c>
    </row>
    <row r="4528" spans="1:43" hidden="1">
      <c r="A4528" t="s">
        <v>33</v>
      </c>
      <c r="B4528" t="s">
        <v>15631</v>
      </c>
      <c r="C4528" t="s">
        <v>15632</v>
      </c>
      <c r="D4528">
        <v>1</v>
      </c>
      <c r="F4528">
        <v>30</v>
      </c>
      <c r="G4528" t="s">
        <v>15419</v>
      </c>
      <c r="H4528" t="s">
        <v>15420</v>
      </c>
      <c r="I4528" t="s">
        <v>39</v>
      </c>
      <c r="J4528" t="s">
        <v>40</v>
      </c>
      <c r="K4528">
        <v>1</v>
      </c>
      <c r="L4528">
        <v>1</v>
      </c>
      <c r="M4528" t="s">
        <v>41</v>
      </c>
      <c r="N4528" t="s">
        <v>15421</v>
      </c>
      <c r="P4528">
        <v>1</v>
      </c>
      <c r="Q4528" t="s">
        <v>43</v>
      </c>
      <c r="R4528" t="s">
        <v>20695</v>
      </c>
      <c r="S4528">
        <v>1</v>
      </c>
      <c r="T4528">
        <v>1</v>
      </c>
      <c r="U4528" t="s">
        <v>45</v>
      </c>
      <c r="V4528" s="9" t="s">
        <v>1440</v>
      </c>
      <c r="W4528">
        <v>1</v>
      </c>
      <c r="X4528">
        <v>1</v>
      </c>
      <c r="Y4528" t="s">
        <v>47</v>
      </c>
      <c r="AA4528">
        <v>1</v>
      </c>
      <c r="AB4528">
        <v>1</v>
      </c>
      <c r="AC4528" t="s">
        <v>49</v>
      </c>
      <c r="AD4528" t="s">
        <v>15419</v>
      </c>
      <c r="AF4528">
        <v>1</v>
      </c>
      <c r="AG4528" t="s">
        <v>76</v>
      </c>
      <c r="AP4528" t="e">
        <f>#N/A</f>
        <v>#N/A</v>
      </c>
      <c r="AQ4528" t="s">
        <v>20695</v>
      </c>
    </row>
    <row r="4529" spans="1:43" hidden="1">
      <c r="A4529" t="s">
        <v>33</v>
      </c>
      <c r="B4529" t="s">
        <v>15633</v>
      </c>
      <c r="C4529" t="s">
        <v>15634</v>
      </c>
      <c r="D4529">
        <v>1</v>
      </c>
      <c r="F4529">
        <v>30</v>
      </c>
      <c r="G4529" t="s">
        <v>15419</v>
      </c>
      <c r="H4529" t="s">
        <v>15420</v>
      </c>
      <c r="I4529" t="s">
        <v>39</v>
      </c>
      <c r="J4529" t="s">
        <v>40</v>
      </c>
      <c r="K4529">
        <v>1</v>
      </c>
      <c r="L4529">
        <v>1</v>
      </c>
      <c r="M4529" t="s">
        <v>41</v>
      </c>
      <c r="N4529" t="s">
        <v>15421</v>
      </c>
      <c r="P4529">
        <v>1</v>
      </c>
      <c r="Q4529" t="s">
        <v>43</v>
      </c>
      <c r="R4529" t="s">
        <v>20695</v>
      </c>
      <c r="S4529">
        <v>1</v>
      </c>
      <c r="T4529">
        <v>1</v>
      </c>
      <c r="U4529" t="s">
        <v>45</v>
      </c>
      <c r="V4529" s="9" t="s">
        <v>1440</v>
      </c>
      <c r="W4529">
        <v>1</v>
      </c>
      <c r="X4529">
        <v>1</v>
      </c>
      <c r="Y4529" t="s">
        <v>47</v>
      </c>
      <c r="Z4529" t="s">
        <v>20845</v>
      </c>
      <c r="AA4529">
        <v>1</v>
      </c>
      <c r="AB4529">
        <v>1</v>
      </c>
      <c r="AC4529" t="s">
        <v>49</v>
      </c>
      <c r="AD4529" t="s">
        <v>15419</v>
      </c>
      <c r="AF4529">
        <v>1</v>
      </c>
      <c r="AG4529" t="s">
        <v>76</v>
      </c>
      <c r="AP4529" t="e">
        <f>#N/A</f>
        <v>#N/A</v>
      </c>
      <c r="AQ4529" t="s">
        <v>20695</v>
      </c>
    </row>
    <row r="4530" spans="1:43" hidden="1">
      <c r="A4530" t="s">
        <v>33</v>
      </c>
      <c r="B4530" t="s">
        <v>15635</v>
      </c>
      <c r="C4530" t="s">
        <v>15636</v>
      </c>
      <c r="D4530">
        <v>1</v>
      </c>
      <c r="F4530">
        <v>41.5</v>
      </c>
      <c r="G4530" t="s">
        <v>875</v>
      </c>
      <c r="H4530" t="s">
        <v>15622</v>
      </c>
      <c r="I4530" t="s">
        <v>39</v>
      </c>
      <c r="J4530" t="s">
        <v>40</v>
      </c>
      <c r="K4530">
        <v>1</v>
      </c>
      <c r="L4530">
        <v>1</v>
      </c>
      <c r="M4530" t="s">
        <v>41</v>
      </c>
      <c r="N4530" t="s">
        <v>877</v>
      </c>
      <c r="P4530">
        <v>1</v>
      </c>
      <c r="Q4530" t="s">
        <v>43</v>
      </c>
      <c r="R4530" t="s">
        <v>20712</v>
      </c>
      <c r="S4530">
        <v>1</v>
      </c>
      <c r="T4530">
        <v>1</v>
      </c>
      <c r="U4530" t="s">
        <v>45</v>
      </c>
      <c r="V4530" s="9" t="s">
        <v>21421</v>
      </c>
      <c r="W4530">
        <v>1</v>
      </c>
      <c r="X4530">
        <v>1</v>
      </c>
      <c r="Y4530" t="s">
        <v>47</v>
      </c>
      <c r="Z4530" t="s">
        <v>20874</v>
      </c>
      <c r="AA4530">
        <v>1</v>
      </c>
      <c r="AB4530">
        <v>1</v>
      </c>
      <c r="AC4530" t="s">
        <v>49</v>
      </c>
      <c r="AD4530" t="s">
        <v>875</v>
      </c>
      <c r="AF4530">
        <v>1</v>
      </c>
      <c r="AG4530" t="s">
        <v>76</v>
      </c>
      <c r="AP4530" t="e">
        <f>#N/A</f>
        <v>#N/A</v>
      </c>
      <c r="AQ4530" t="s">
        <v>21384</v>
      </c>
    </row>
    <row r="4531" spans="1:43" hidden="1">
      <c r="A4531" t="s">
        <v>33</v>
      </c>
      <c r="B4531" t="s">
        <v>15637</v>
      </c>
      <c r="C4531" t="s">
        <v>15638</v>
      </c>
      <c r="D4531">
        <v>1</v>
      </c>
      <c r="F4531">
        <v>46</v>
      </c>
      <c r="G4531" t="s">
        <v>875</v>
      </c>
      <c r="H4531" t="s">
        <v>15626</v>
      </c>
      <c r="I4531" t="s">
        <v>39</v>
      </c>
      <c r="J4531" t="s">
        <v>40</v>
      </c>
      <c r="K4531">
        <v>1</v>
      </c>
      <c r="L4531">
        <v>1</v>
      </c>
      <c r="M4531" t="s">
        <v>41</v>
      </c>
      <c r="N4531" t="s">
        <v>877</v>
      </c>
      <c r="P4531">
        <v>1</v>
      </c>
      <c r="Q4531" t="s">
        <v>43</v>
      </c>
      <c r="R4531" t="s">
        <v>20712</v>
      </c>
      <c r="S4531">
        <v>1</v>
      </c>
      <c r="T4531">
        <v>1</v>
      </c>
      <c r="U4531" t="s">
        <v>45</v>
      </c>
      <c r="V4531" s="9" t="s">
        <v>21421</v>
      </c>
      <c r="W4531">
        <v>1</v>
      </c>
      <c r="X4531">
        <v>1</v>
      </c>
      <c r="Y4531" t="s">
        <v>47</v>
      </c>
      <c r="Z4531" t="s">
        <v>20877</v>
      </c>
      <c r="AA4531">
        <v>1</v>
      </c>
      <c r="AB4531">
        <v>1</v>
      </c>
      <c r="AC4531" t="s">
        <v>49</v>
      </c>
      <c r="AD4531" t="s">
        <v>875</v>
      </c>
      <c r="AF4531">
        <v>1</v>
      </c>
      <c r="AG4531" t="s">
        <v>15639</v>
      </c>
      <c r="AP4531" t="e">
        <f>#N/A</f>
        <v>#N/A</v>
      </c>
      <c r="AQ4531" t="s">
        <v>21384</v>
      </c>
    </row>
    <row r="4532" spans="1:43" hidden="1">
      <c r="A4532" t="s">
        <v>33</v>
      </c>
      <c r="B4532" t="s">
        <v>15640</v>
      </c>
      <c r="C4532" t="s">
        <v>15641</v>
      </c>
      <c r="D4532">
        <v>1</v>
      </c>
      <c r="F4532">
        <v>37</v>
      </c>
      <c r="G4532" t="s">
        <v>875</v>
      </c>
      <c r="H4532" t="s">
        <v>15626</v>
      </c>
      <c r="I4532" t="s">
        <v>39</v>
      </c>
      <c r="J4532" t="s">
        <v>40</v>
      </c>
      <c r="K4532">
        <v>1</v>
      </c>
      <c r="L4532">
        <v>1</v>
      </c>
      <c r="M4532" t="s">
        <v>41</v>
      </c>
      <c r="N4532" t="s">
        <v>877</v>
      </c>
      <c r="P4532">
        <v>1</v>
      </c>
      <c r="Q4532" t="s">
        <v>43</v>
      </c>
      <c r="R4532" t="s">
        <v>20712</v>
      </c>
      <c r="S4532">
        <v>1</v>
      </c>
      <c r="T4532">
        <v>1</v>
      </c>
      <c r="U4532" t="s">
        <v>45</v>
      </c>
      <c r="V4532" s="9" t="s">
        <v>21421</v>
      </c>
      <c r="W4532">
        <v>1</v>
      </c>
      <c r="X4532">
        <v>1</v>
      </c>
      <c r="Y4532" t="s">
        <v>47</v>
      </c>
      <c r="Z4532" t="s">
        <v>20877</v>
      </c>
      <c r="AA4532">
        <v>1</v>
      </c>
      <c r="AB4532">
        <v>1</v>
      </c>
      <c r="AC4532" t="s">
        <v>49</v>
      </c>
      <c r="AD4532" t="s">
        <v>875</v>
      </c>
      <c r="AF4532">
        <v>1</v>
      </c>
      <c r="AG4532" t="s">
        <v>15642</v>
      </c>
      <c r="AP4532" t="e">
        <f>#N/A</f>
        <v>#N/A</v>
      </c>
      <c r="AQ4532" t="s">
        <v>21384</v>
      </c>
    </row>
    <row r="4533" spans="1:43" hidden="1">
      <c r="A4533" t="s">
        <v>33</v>
      </c>
      <c r="B4533" t="s">
        <v>15643</v>
      </c>
      <c r="C4533" t="s">
        <v>15644</v>
      </c>
      <c r="D4533">
        <v>1</v>
      </c>
      <c r="F4533">
        <v>50.5</v>
      </c>
      <c r="G4533" t="s">
        <v>1999</v>
      </c>
      <c r="H4533" t="s">
        <v>15458</v>
      </c>
      <c r="I4533" t="s">
        <v>39</v>
      </c>
      <c r="J4533" t="s">
        <v>40</v>
      </c>
      <c r="K4533">
        <v>1</v>
      </c>
      <c r="L4533">
        <v>1</v>
      </c>
      <c r="M4533" t="s">
        <v>41</v>
      </c>
      <c r="N4533" t="s">
        <v>2001</v>
      </c>
      <c r="P4533">
        <v>1</v>
      </c>
      <c r="Q4533" t="s">
        <v>43</v>
      </c>
      <c r="R4533" t="s">
        <v>20695</v>
      </c>
      <c r="S4533">
        <v>1</v>
      </c>
      <c r="T4533">
        <v>1</v>
      </c>
      <c r="U4533" t="s">
        <v>45</v>
      </c>
      <c r="V4533" s="9" t="s">
        <v>21421</v>
      </c>
      <c r="W4533">
        <v>1</v>
      </c>
      <c r="X4533">
        <v>1</v>
      </c>
      <c r="Y4533" t="s">
        <v>47</v>
      </c>
      <c r="AA4533">
        <v>1</v>
      </c>
      <c r="AB4533">
        <v>1</v>
      </c>
      <c r="AC4533" t="s">
        <v>49</v>
      </c>
      <c r="AD4533" t="s">
        <v>1999</v>
      </c>
      <c r="AF4533">
        <v>1</v>
      </c>
      <c r="AG4533" t="s">
        <v>76</v>
      </c>
      <c r="AP4533" t="e">
        <f>#N/A</f>
        <v>#N/A</v>
      </c>
      <c r="AQ4533" t="s">
        <v>20695</v>
      </c>
    </row>
    <row r="4534" spans="1:43" hidden="1">
      <c r="A4534" t="s">
        <v>33</v>
      </c>
      <c r="B4534" t="s">
        <v>15645</v>
      </c>
      <c r="C4534" t="s">
        <v>15646</v>
      </c>
      <c r="D4534">
        <v>1</v>
      </c>
      <c r="E4534" t="s">
        <v>15647</v>
      </c>
      <c r="F4534">
        <v>50.5</v>
      </c>
      <c r="G4534" t="s">
        <v>15648</v>
      </c>
      <c r="H4534" t="s">
        <v>15649</v>
      </c>
      <c r="I4534" t="s">
        <v>39</v>
      </c>
      <c r="J4534" t="s">
        <v>40</v>
      </c>
      <c r="K4534">
        <v>1</v>
      </c>
      <c r="L4534">
        <v>1</v>
      </c>
      <c r="M4534" t="s">
        <v>41</v>
      </c>
      <c r="N4534" t="s">
        <v>15650</v>
      </c>
      <c r="P4534">
        <v>1</v>
      </c>
      <c r="Q4534" t="s">
        <v>43</v>
      </c>
      <c r="R4534" t="s">
        <v>1089</v>
      </c>
      <c r="S4534">
        <v>1</v>
      </c>
      <c r="T4534">
        <v>1</v>
      </c>
      <c r="U4534" t="s">
        <v>45</v>
      </c>
      <c r="V4534" s="9" t="s">
        <v>21421</v>
      </c>
      <c r="W4534">
        <v>1</v>
      </c>
      <c r="X4534">
        <v>1</v>
      </c>
      <c r="Y4534" t="s">
        <v>47</v>
      </c>
      <c r="AA4534">
        <v>1</v>
      </c>
      <c r="AB4534">
        <v>1</v>
      </c>
      <c r="AC4534" t="s">
        <v>49</v>
      </c>
      <c r="AD4534" t="s">
        <v>15648</v>
      </c>
      <c r="AF4534">
        <v>1</v>
      </c>
      <c r="AG4534" t="s">
        <v>15651</v>
      </c>
      <c r="AP4534" t="e">
        <f>#N/A</f>
        <v>#N/A</v>
      </c>
      <c r="AQ4534" t="s">
        <v>1089</v>
      </c>
    </row>
    <row r="4535" spans="1:43" hidden="1">
      <c r="A4535" t="s">
        <v>33</v>
      </c>
      <c r="B4535" t="s">
        <v>15652</v>
      </c>
      <c r="C4535" t="s">
        <v>15646</v>
      </c>
      <c r="D4535">
        <v>1</v>
      </c>
      <c r="E4535" t="s">
        <v>15647</v>
      </c>
      <c r="F4535">
        <v>27.5</v>
      </c>
      <c r="G4535" t="s">
        <v>15648</v>
      </c>
      <c r="H4535" t="s">
        <v>15649</v>
      </c>
      <c r="I4535" t="s">
        <v>39</v>
      </c>
      <c r="J4535" t="s">
        <v>40</v>
      </c>
      <c r="K4535">
        <v>1</v>
      </c>
      <c r="L4535">
        <v>1</v>
      </c>
      <c r="M4535" t="s">
        <v>41</v>
      </c>
      <c r="N4535" t="s">
        <v>15650</v>
      </c>
      <c r="P4535">
        <v>1</v>
      </c>
      <c r="Q4535" t="s">
        <v>43</v>
      </c>
      <c r="R4535" t="s">
        <v>1089</v>
      </c>
      <c r="S4535">
        <v>1</v>
      </c>
      <c r="T4535">
        <v>1</v>
      </c>
      <c r="U4535" t="s">
        <v>45</v>
      </c>
      <c r="V4535" s="9" t="s">
        <v>195</v>
      </c>
      <c r="W4535">
        <v>1</v>
      </c>
      <c r="X4535">
        <v>1</v>
      </c>
      <c r="Y4535" t="s">
        <v>47</v>
      </c>
      <c r="AA4535">
        <v>1</v>
      </c>
      <c r="AB4535">
        <v>1</v>
      </c>
      <c r="AC4535" t="s">
        <v>49</v>
      </c>
      <c r="AD4535" t="s">
        <v>15648</v>
      </c>
      <c r="AF4535">
        <v>1</v>
      </c>
      <c r="AG4535" t="s">
        <v>15653</v>
      </c>
      <c r="AP4535" t="e">
        <f>#N/A</f>
        <v>#N/A</v>
      </c>
      <c r="AQ4535" t="s">
        <v>1089</v>
      </c>
    </row>
    <row r="4536" spans="1:43" hidden="1">
      <c r="A4536" t="s">
        <v>33</v>
      </c>
      <c r="B4536" t="s">
        <v>15654</v>
      </c>
      <c r="C4536" t="s">
        <v>15655</v>
      </c>
      <c r="D4536">
        <v>1</v>
      </c>
      <c r="E4536" t="s">
        <v>15656</v>
      </c>
      <c r="F4536">
        <v>27.5</v>
      </c>
      <c r="G4536" t="s">
        <v>15657</v>
      </c>
      <c r="H4536" t="s">
        <v>15658</v>
      </c>
      <c r="I4536" t="s">
        <v>39</v>
      </c>
      <c r="J4536" t="s">
        <v>40</v>
      </c>
      <c r="K4536">
        <v>1</v>
      </c>
      <c r="L4536">
        <v>1</v>
      </c>
      <c r="M4536" t="s">
        <v>41</v>
      </c>
      <c r="N4536" t="s">
        <v>15659</v>
      </c>
      <c r="P4536">
        <v>1</v>
      </c>
      <c r="Q4536" t="s">
        <v>43</v>
      </c>
      <c r="R4536" t="s">
        <v>21361</v>
      </c>
      <c r="S4536">
        <v>1</v>
      </c>
      <c r="T4536">
        <v>1</v>
      </c>
      <c r="U4536" t="s">
        <v>45</v>
      </c>
      <c r="V4536" s="9" t="s">
        <v>195</v>
      </c>
      <c r="W4536">
        <v>1</v>
      </c>
      <c r="X4536">
        <v>1</v>
      </c>
      <c r="Y4536" t="s">
        <v>47</v>
      </c>
      <c r="AA4536">
        <v>1</v>
      </c>
      <c r="AB4536">
        <v>1</v>
      </c>
      <c r="AC4536" t="s">
        <v>49</v>
      </c>
      <c r="AD4536" t="s">
        <v>15657</v>
      </c>
      <c r="AF4536">
        <v>1</v>
      </c>
      <c r="AG4536" t="s">
        <v>15660</v>
      </c>
      <c r="AP4536" t="e">
        <f>#N/A</f>
        <v>#N/A</v>
      </c>
      <c r="AQ4536" t="s">
        <v>21361</v>
      </c>
    </row>
    <row r="4537" spans="1:43" hidden="1">
      <c r="A4537" t="s">
        <v>33</v>
      </c>
      <c r="B4537" t="s">
        <v>15661</v>
      </c>
      <c r="C4537" t="s">
        <v>15655</v>
      </c>
      <c r="D4537">
        <v>1</v>
      </c>
      <c r="E4537" t="s">
        <v>15656</v>
      </c>
      <c r="F4537">
        <v>55</v>
      </c>
      <c r="G4537" t="s">
        <v>15657</v>
      </c>
      <c r="H4537" t="s">
        <v>15658</v>
      </c>
      <c r="I4537" t="s">
        <v>39</v>
      </c>
      <c r="J4537" t="s">
        <v>40</v>
      </c>
      <c r="K4537">
        <v>1</v>
      </c>
      <c r="L4537">
        <v>1</v>
      </c>
      <c r="M4537" t="s">
        <v>41</v>
      </c>
      <c r="N4537" t="s">
        <v>15659</v>
      </c>
      <c r="P4537">
        <v>1</v>
      </c>
      <c r="Q4537" t="s">
        <v>43</v>
      </c>
      <c r="R4537" t="s">
        <v>21361</v>
      </c>
      <c r="S4537">
        <v>1</v>
      </c>
      <c r="T4537">
        <v>1</v>
      </c>
      <c r="U4537" t="s">
        <v>45</v>
      </c>
      <c r="V4537" s="9" t="s">
        <v>21421</v>
      </c>
      <c r="W4537">
        <v>1</v>
      </c>
      <c r="X4537">
        <v>1</v>
      </c>
      <c r="Y4537" t="s">
        <v>47</v>
      </c>
      <c r="AA4537">
        <v>1</v>
      </c>
      <c r="AB4537">
        <v>1</v>
      </c>
      <c r="AC4537" t="s">
        <v>49</v>
      </c>
      <c r="AD4537" t="s">
        <v>15657</v>
      </c>
      <c r="AF4537">
        <v>1</v>
      </c>
      <c r="AG4537" t="s">
        <v>15662</v>
      </c>
      <c r="AP4537" t="e">
        <f>#N/A</f>
        <v>#N/A</v>
      </c>
      <c r="AQ4537" t="s">
        <v>21361</v>
      </c>
    </row>
    <row r="4538" spans="1:43" hidden="1">
      <c r="A4538" t="s">
        <v>33</v>
      </c>
      <c r="B4538" t="s">
        <v>15663</v>
      </c>
      <c r="C4538" t="s">
        <v>15614</v>
      </c>
      <c r="D4538">
        <v>1</v>
      </c>
      <c r="F4538">
        <v>41.5</v>
      </c>
      <c r="G4538" t="s">
        <v>15664</v>
      </c>
      <c r="H4538" t="s">
        <v>15665</v>
      </c>
      <c r="I4538" t="s">
        <v>39</v>
      </c>
      <c r="J4538" t="s">
        <v>40</v>
      </c>
      <c r="K4538">
        <v>1</v>
      </c>
      <c r="L4538">
        <v>1</v>
      </c>
      <c r="M4538" t="s">
        <v>41</v>
      </c>
      <c r="N4538" t="s">
        <v>15666</v>
      </c>
      <c r="P4538">
        <v>1</v>
      </c>
      <c r="Q4538" t="s">
        <v>43</v>
      </c>
      <c r="R4538" t="s">
        <v>1089</v>
      </c>
      <c r="S4538">
        <v>1</v>
      </c>
      <c r="T4538">
        <v>1</v>
      </c>
      <c r="U4538" t="s">
        <v>45</v>
      </c>
      <c r="V4538" s="9" t="s">
        <v>21421</v>
      </c>
      <c r="W4538">
        <v>1</v>
      </c>
      <c r="X4538">
        <v>1</v>
      </c>
      <c r="Y4538" t="s">
        <v>47</v>
      </c>
      <c r="AA4538">
        <v>1</v>
      </c>
      <c r="AB4538">
        <v>1</v>
      </c>
      <c r="AC4538" t="s">
        <v>49</v>
      </c>
      <c r="AD4538" t="s">
        <v>15664</v>
      </c>
      <c r="AF4538">
        <v>1</v>
      </c>
      <c r="AG4538" t="s">
        <v>76</v>
      </c>
      <c r="AP4538" t="e">
        <f>#N/A</f>
        <v>#N/A</v>
      </c>
      <c r="AQ4538" t="s">
        <v>1089</v>
      </c>
    </row>
    <row r="4539" spans="1:43" hidden="1">
      <c r="A4539" t="s">
        <v>33</v>
      </c>
      <c r="B4539" t="s">
        <v>15667</v>
      </c>
      <c r="C4539" t="s">
        <v>15614</v>
      </c>
      <c r="D4539">
        <v>1</v>
      </c>
      <c r="F4539">
        <v>30</v>
      </c>
      <c r="G4539" t="s">
        <v>15664</v>
      </c>
      <c r="H4539" t="s">
        <v>15668</v>
      </c>
      <c r="I4539" t="s">
        <v>39</v>
      </c>
      <c r="J4539" t="s">
        <v>40</v>
      </c>
      <c r="K4539">
        <v>1</v>
      </c>
      <c r="L4539">
        <v>1</v>
      </c>
      <c r="M4539" t="s">
        <v>41</v>
      </c>
      <c r="N4539" t="s">
        <v>15666</v>
      </c>
      <c r="P4539">
        <v>1</v>
      </c>
      <c r="Q4539" t="s">
        <v>43</v>
      </c>
      <c r="R4539" t="s">
        <v>20712</v>
      </c>
      <c r="S4539">
        <v>1</v>
      </c>
      <c r="T4539">
        <v>1</v>
      </c>
      <c r="U4539" t="s">
        <v>45</v>
      </c>
      <c r="V4539" s="9" t="s">
        <v>195</v>
      </c>
      <c r="W4539">
        <v>1</v>
      </c>
      <c r="X4539">
        <v>1</v>
      </c>
      <c r="Y4539" t="s">
        <v>47</v>
      </c>
      <c r="Z4539" t="s">
        <v>20878</v>
      </c>
      <c r="AA4539">
        <v>1</v>
      </c>
      <c r="AB4539">
        <v>1</v>
      </c>
      <c r="AC4539" t="s">
        <v>49</v>
      </c>
      <c r="AD4539" t="s">
        <v>15664</v>
      </c>
      <c r="AF4539">
        <v>1</v>
      </c>
      <c r="AG4539" t="s">
        <v>15669</v>
      </c>
      <c r="AP4539" t="e">
        <f>#N/A</f>
        <v>#N/A</v>
      </c>
      <c r="AQ4539" t="s">
        <v>20712</v>
      </c>
    </row>
    <row r="4540" spans="1:43" hidden="1">
      <c r="A4540" t="s">
        <v>33</v>
      </c>
      <c r="B4540" t="s">
        <v>15670</v>
      </c>
      <c r="C4540" t="s">
        <v>15671</v>
      </c>
      <c r="D4540">
        <v>1</v>
      </c>
      <c r="F4540">
        <v>43.5</v>
      </c>
      <c r="G4540" t="s">
        <v>875</v>
      </c>
      <c r="H4540" t="s">
        <v>15672</v>
      </c>
      <c r="I4540" t="s">
        <v>39</v>
      </c>
      <c r="J4540" t="s">
        <v>40</v>
      </c>
      <c r="K4540">
        <v>1</v>
      </c>
      <c r="L4540">
        <v>1</v>
      </c>
      <c r="M4540" t="s">
        <v>41</v>
      </c>
      <c r="N4540" t="s">
        <v>877</v>
      </c>
      <c r="P4540">
        <v>1</v>
      </c>
      <c r="Q4540" t="s">
        <v>43</v>
      </c>
      <c r="R4540" t="s">
        <v>20712</v>
      </c>
      <c r="S4540">
        <v>1</v>
      </c>
      <c r="T4540">
        <v>1</v>
      </c>
      <c r="U4540" t="s">
        <v>45</v>
      </c>
      <c r="V4540" s="9" t="s">
        <v>21421</v>
      </c>
      <c r="W4540">
        <v>1</v>
      </c>
      <c r="X4540">
        <v>1</v>
      </c>
      <c r="Y4540" t="s">
        <v>47</v>
      </c>
      <c r="Z4540" t="s">
        <v>20874</v>
      </c>
      <c r="AA4540">
        <v>1</v>
      </c>
      <c r="AB4540">
        <v>1</v>
      </c>
      <c r="AC4540" t="s">
        <v>49</v>
      </c>
      <c r="AD4540" t="s">
        <v>875</v>
      </c>
      <c r="AF4540">
        <v>1</v>
      </c>
      <c r="AG4540" t="s">
        <v>76</v>
      </c>
      <c r="AP4540" t="e">
        <f>#N/A</f>
        <v>#N/A</v>
      </c>
      <c r="AQ4540" t="s">
        <v>21388</v>
      </c>
    </row>
    <row r="4541" spans="1:43" hidden="1">
      <c r="A4541" t="s">
        <v>33</v>
      </c>
      <c r="B4541" t="s">
        <v>15673</v>
      </c>
      <c r="C4541" t="s">
        <v>15674</v>
      </c>
      <c r="D4541">
        <v>1</v>
      </c>
      <c r="F4541">
        <v>60</v>
      </c>
      <c r="G4541" t="s">
        <v>15675</v>
      </c>
      <c r="H4541" t="s">
        <v>15676</v>
      </c>
      <c r="I4541" t="s">
        <v>39</v>
      </c>
      <c r="J4541" t="s">
        <v>40</v>
      </c>
      <c r="K4541">
        <v>1</v>
      </c>
      <c r="L4541">
        <v>1</v>
      </c>
      <c r="M4541" t="s">
        <v>41</v>
      </c>
      <c r="N4541" t="s">
        <v>15677</v>
      </c>
      <c r="P4541">
        <v>1</v>
      </c>
      <c r="Q4541" t="s">
        <v>43</v>
      </c>
      <c r="R4541" t="s">
        <v>21346</v>
      </c>
      <c r="S4541">
        <v>1</v>
      </c>
      <c r="T4541">
        <v>1</v>
      </c>
      <c r="U4541" t="s">
        <v>45</v>
      </c>
      <c r="V4541" s="9" t="s">
        <v>195</v>
      </c>
      <c r="W4541">
        <v>1</v>
      </c>
      <c r="X4541">
        <v>1</v>
      </c>
      <c r="Y4541" t="s">
        <v>47</v>
      </c>
      <c r="Z4541" t="s">
        <v>21098</v>
      </c>
      <c r="AA4541">
        <v>1</v>
      </c>
      <c r="AB4541">
        <v>1</v>
      </c>
      <c r="AC4541" t="s">
        <v>49</v>
      </c>
      <c r="AD4541" t="s">
        <v>15675</v>
      </c>
      <c r="AF4541">
        <v>1</v>
      </c>
      <c r="AG4541" t="s">
        <v>15678</v>
      </c>
      <c r="AP4541" t="e">
        <f>#N/A</f>
        <v>#N/A</v>
      </c>
      <c r="AQ4541" t="s">
        <v>21346</v>
      </c>
    </row>
    <row r="4542" spans="1:43" hidden="1">
      <c r="A4542" t="s">
        <v>33</v>
      </c>
      <c r="B4542" t="s">
        <v>15679</v>
      </c>
      <c r="C4542" t="s">
        <v>15680</v>
      </c>
      <c r="D4542">
        <v>1</v>
      </c>
      <c r="F4542">
        <v>50.5</v>
      </c>
      <c r="G4542" t="s">
        <v>15681</v>
      </c>
      <c r="H4542" t="s">
        <v>15682</v>
      </c>
      <c r="I4542" t="s">
        <v>39</v>
      </c>
      <c r="J4542" t="s">
        <v>40</v>
      </c>
      <c r="K4542">
        <v>1</v>
      </c>
      <c r="L4542">
        <v>1</v>
      </c>
      <c r="M4542" t="s">
        <v>41</v>
      </c>
      <c r="N4542" t="s">
        <v>15683</v>
      </c>
      <c r="P4542">
        <v>1</v>
      </c>
      <c r="Q4542" t="s">
        <v>43</v>
      </c>
      <c r="R4542" t="s">
        <v>20712</v>
      </c>
      <c r="S4542">
        <v>1</v>
      </c>
      <c r="T4542">
        <v>1</v>
      </c>
      <c r="U4542" t="s">
        <v>45</v>
      </c>
      <c r="V4542" s="9" t="s">
        <v>21421</v>
      </c>
      <c r="W4542">
        <v>1</v>
      </c>
      <c r="X4542">
        <v>1</v>
      </c>
      <c r="Y4542" t="s">
        <v>47</v>
      </c>
      <c r="Z4542" t="s">
        <v>20741</v>
      </c>
      <c r="AA4542">
        <v>1</v>
      </c>
      <c r="AB4542">
        <v>1</v>
      </c>
      <c r="AC4542" t="s">
        <v>49</v>
      </c>
      <c r="AD4542" t="s">
        <v>15681</v>
      </c>
      <c r="AF4542">
        <v>1</v>
      </c>
      <c r="AG4542" t="s">
        <v>76</v>
      </c>
      <c r="AP4542" t="e">
        <f>#N/A</f>
        <v>#N/A</v>
      </c>
      <c r="AQ4542" t="s">
        <v>20712</v>
      </c>
    </row>
    <row r="4543" spans="1:43" hidden="1">
      <c r="A4543" t="s">
        <v>33</v>
      </c>
      <c r="B4543" t="s">
        <v>15684</v>
      </c>
      <c r="C4543" t="s">
        <v>15685</v>
      </c>
      <c r="D4543">
        <v>1</v>
      </c>
      <c r="F4543">
        <v>37</v>
      </c>
      <c r="G4543" t="s">
        <v>15686</v>
      </c>
      <c r="H4543" t="s">
        <v>15687</v>
      </c>
      <c r="I4543" t="s">
        <v>39</v>
      </c>
      <c r="J4543" t="s">
        <v>40</v>
      </c>
      <c r="K4543">
        <v>1</v>
      </c>
      <c r="L4543">
        <v>1</v>
      </c>
      <c r="M4543" t="s">
        <v>41</v>
      </c>
      <c r="N4543" t="s">
        <v>15688</v>
      </c>
      <c r="P4543">
        <v>1</v>
      </c>
      <c r="Q4543" t="s">
        <v>43</v>
      </c>
      <c r="R4543" t="s">
        <v>20712</v>
      </c>
      <c r="S4543">
        <v>1</v>
      </c>
      <c r="T4543">
        <v>1</v>
      </c>
      <c r="U4543" t="s">
        <v>45</v>
      </c>
      <c r="V4543" s="9" t="s">
        <v>1440</v>
      </c>
      <c r="W4543">
        <v>1</v>
      </c>
      <c r="X4543">
        <v>1</v>
      </c>
      <c r="Y4543" t="s">
        <v>47</v>
      </c>
      <c r="Z4543" t="s">
        <v>20879</v>
      </c>
      <c r="AA4543">
        <v>1</v>
      </c>
      <c r="AB4543">
        <v>1</v>
      </c>
      <c r="AC4543" t="s">
        <v>49</v>
      </c>
      <c r="AD4543" t="s">
        <v>15686</v>
      </c>
      <c r="AF4543">
        <v>1</v>
      </c>
      <c r="AG4543" t="s">
        <v>76</v>
      </c>
      <c r="AP4543" t="e">
        <f>#N/A</f>
        <v>#N/A</v>
      </c>
      <c r="AQ4543" t="s">
        <v>20712</v>
      </c>
    </row>
    <row r="4544" spans="1:43" hidden="1">
      <c r="A4544" t="s">
        <v>33</v>
      </c>
      <c r="B4544" t="s">
        <v>15689</v>
      </c>
      <c r="C4544" t="s">
        <v>15690</v>
      </c>
      <c r="D4544">
        <v>1</v>
      </c>
      <c r="F4544">
        <v>25.5</v>
      </c>
      <c r="G4544" t="s">
        <v>15691</v>
      </c>
      <c r="H4544" t="s">
        <v>15692</v>
      </c>
      <c r="I4544" t="s">
        <v>39</v>
      </c>
      <c r="J4544" t="s">
        <v>40</v>
      </c>
      <c r="K4544">
        <v>1</v>
      </c>
      <c r="L4544">
        <v>1</v>
      </c>
      <c r="M4544" t="s">
        <v>41</v>
      </c>
      <c r="N4544" t="s">
        <v>15693</v>
      </c>
      <c r="P4544">
        <v>1</v>
      </c>
      <c r="Q4544" t="s">
        <v>43</v>
      </c>
      <c r="R4544" t="s">
        <v>20726</v>
      </c>
      <c r="S4544">
        <v>1</v>
      </c>
      <c r="T4544">
        <v>1</v>
      </c>
      <c r="U4544" t="s">
        <v>45</v>
      </c>
      <c r="V4544" s="9" t="s">
        <v>1440</v>
      </c>
      <c r="W4544">
        <v>1</v>
      </c>
      <c r="X4544">
        <v>1</v>
      </c>
      <c r="Y4544" t="s">
        <v>47</v>
      </c>
      <c r="AA4544">
        <v>1</v>
      </c>
      <c r="AB4544">
        <v>1</v>
      </c>
      <c r="AC4544" t="s">
        <v>49</v>
      </c>
      <c r="AD4544" t="s">
        <v>15691</v>
      </c>
      <c r="AF4544">
        <v>1</v>
      </c>
      <c r="AG4544" t="s">
        <v>76</v>
      </c>
      <c r="AP4544" t="e">
        <f>#N/A</f>
        <v>#N/A</v>
      </c>
      <c r="AQ4544" t="s">
        <v>20726</v>
      </c>
    </row>
    <row r="4545" spans="1:43" hidden="1">
      <c r="A4545" t="s">
        <v>33</v>
      </c>
      <c r="B4545" t="s">
        <v>15694</v>
      </c>
      <c r="C4545" t="s">
        <v>15695</v>
      </c>
      <c r="D4545">
        <v>1</v>
      </c>
      <c r="E4545" t="s">
        <v>15696</v>
      </c>
      <c r="F4545">
        <v>55</v>
      </c>
      <c r="G4545" t="s">
        <v>15452</v>
      </c>
      <c r="H4545" t="s">
        <v>15453</v>
      </c>
      <c r="I4545" t="s">
        <v>39</v>
      </c>
      <c r="J4545" t="s">
        <v>40</v>
      </c>
      <c r="K4545">
        <v>1</v>
      </c>
      <c r="L4545">
        <v>1</v>
      </c>
      <c r="M4545" t="s">
        <v>41</v>
      </c>
      <c r="N4545" t="s">
        <v>15454</v>
      </c>
      <c r="P4545">
        <v>1</v>
      </c>
      <c r="Q4545" t="s">
        <v>43</v>
      </c>
      <c r="R4545" t="s">
        <v>20695</v>
      </c>
      <c r="S4545">
        <v>1</v>
      </c>
      <c r="T4545">
        <v>1</v>
      </c>
      <c r="U4545" t="s">
        <v>45</v>
      </c>
      <c r="V4545" s="9" t="s">
        <v>21421</v>
      </c>
      <c r="W4545">
        <v>1</v>
      </c>
      <c r="X4545">
        <v>1</v>
      </c>
      <c r="Y4545" t="s">
        <v>47</v>
      </c>
      <c r="Z4545" t="s">
        <v>21099</v>
      </c>
      <c r="AA4545">
        <v>1</v>
      </c>
      <c r="AB4545">
        <v>1</v>
      </c>
      <c r="AC4545" t="s">
        <v>49</v>
      </c>
      <c r="AD4545" t="s">
        <v>15452</v>
      </c>
      <c r="AF4545">
        <v>1</v>
      </c>
      <c r="AG4545" t="s">
        <v>15697</v>
      </c>
      <c r="AP4545" t="e">
        <f>#N/A</f>
        <v>#N/A</v>
      </c>
      <c r="AQ4545" t="s">
        <v>20695</v>
      </c>
    </row>
    <row r="4546" spans="1:43" hidden="1">
      <c r="A4546" t="s">
        <v>33</v>
      </c>
      <c r="B4546" t="s">
        <v>15698</v>
      </c>
      <c r="C4546" t="s">
        <v>15699</v>
      </c>
      <c r="D4546">
        <v>1</v>
      </c>
      <c r="F4546">
        <v>34.5</v>
      </c>
      <c r="G4546" t="s">
        <v>15700</v>
      </c>
      <c r="H4546" t="s">
        <v>15701</v>
      </c>
      <c r="I4546" t="s">
        <v>39</v>
      </c>
      <c r="J4546" t="s">
        <v>40</v>
      </c>
      <c r="K4546">
        <v>1</v>
      </c>
      <c r="L4546">
        <v>1</v>
      </c>
      <c r="M4546" t="s">
        <v>41</v>
      </c>
      <c r="N4546" t="s">
        <v>15702</v>
      </c>
      <c r="P4546">
        <v>1</v>
      </c>
      <c r="Q4546" t="s">
        <v>43</v>
      </c>
      <c r="R4546" t="s">
        <v>20695</v>
      </c>
      <c r="S4546">
        <v>1</v>
      </c>
      <c r="T4546">
        <v>1</v>
      </c>
      <c r="U4546" t="s">
        <v>45</v>
      </c>
      <c r="V4546" s="9" t="s">
        <v>21421</v>
      </c>
      <c r="W4546">
        <v>1</v>
      </c>
      <c r="X4546">
        <v>1</v>
      </c>
      <c r="Y4546" t="s">
        <v>47</v>
      </c>
      <c r="Z4546" t="s">
        <v>20845</v>
      </c>
      <c r="AA4546">
        <v>1</v>
      </c>
      <c r="AB4546">
        <v>1</v>
      </c>
      <c r="AC4546" t="s">
        <v>49</v>
      </c>
      <c r="AD4546" t="s">
        <v>15700</v>
      </c>
      <c r="AF4546">
        <v>1</v>
      </c>
      <c r="AG4546" t="s">
        <v>76</v>
      </c>
      <c r="AP4546" t="e">
        <f>#N/A</f>
        <v>#N/A</v>
      </c>
      <c r="AQ4546" t="s">
        <v>20695</v>
      </c>
    </row>
    <row r="4547" spans="1:43" hidden="1">
      <c r="A4547" t="s">
        <v>33</v>
      </c>
      <c r="B4547" t="s">
        <v>15703</v>
      </c>
      <c r="C4547" t="s">
        <v>15704</v>
      </c>
      <c r="D4547">
        <v>1</v>
      </c>
      <c r="F4547">
        <v>92</v>
      </c>
      <c r="G4547" t="s">
        <v>15413</v>
      </c>
      <c r="H4547" t="s">
        <v>15414</v>
      </c>
      <c r="I4547" t="s">
        <v>39</v>
      </c>
      <c r="J4547" t="s">
        <v>40</v>
      </c>
      <c r="K4547">
        <v>1</v>
      </c>
      <c r="L4547">
        <v>1</v>
      </c>
      <c r="M4547" t="s">
        <v>41</v>
      </c>
      <c r="N4547" t="s">
        <v>15415</v>
      </c>
      <c r="P4547">
        <v>1</v>
      </c>
      <c r="Q4547" t="s">
        <v>43</v>
      </c>
      <c r="R4547" t="s">
        <v>20712</v>
      </c>
      <c r="S4547">
        <v>1</v>
      </c>
      <c r="T4547">
        <v>1</v>
      </c>
      <c r="U4547" t="s">
        <v>45</v>
      </c>
      <c r="V4547" s="9" t="s">
        <v>21421</v>
      </c>
      <c r="W4547">
        <v>1</v>
      </c>
      <c r="X4547">
        <v>1</v>
      </c>
      <c r="Y4547" t="s">
        <v>47</v>
      </c>
      <c r="Z4547" t="s">
        <v>20880</v>
      </c>
      <c r="AA4547">
        <v>1</v>
      </c>
      <c r="AB4547">
        <v>1</v>
      </c>
      <c r="AC4547" t="s">
        <v>49</v>
      </c>
      <c r="AD4547" t="s">
        <v>15413</v>
      </c>
      <c r="AF4547">
        <v>1</v>
      </c>
      <c r="AG4547" t="s">
        <v>76</v>
      </c>
      <c r="AP4547" t="e">
        <f>#N/A</f>
        <v>#N/A</v>
      </c>
      <c r="AQ4547" t="s">
        <v>20712</v>
      </c>
    </row>
    <row r="4548" spans="1:43" hidden="1">
      <c r="A4548" t="s">
        <v>33</v>
      </c>
      <c r="B4548" t="s">
        <v>15705</v>
      </c>
      <c r="C4548" t="s">
        <v>15706</v>
      </c>
      <c r="D4548">
        <v>1</v>
      </c>
      <c r="E4548" t="s">
        <v>15707</v>
      </c>
      <c r="F4548">
        <v>34.5</v>
      </c>
      <c r="G4548" t="s">
        <v>15514</v>
      </c>
      <c r="H4548" t="s">
        <v>15515</v>
      </c>
      <c r="I4548" t="s">
        <v>39</v>
      </c>
      <c r="J4548" t="s">
        <v>40</v>
      </c>
      <c r="K4548">
        <v>1</v>
      </c>
      <c r="L4548">
        <v>1</v>
      </c>
      <c r="M4548" t="s">
        <v>41</v>
      </c>
      <c r="N4548" t="s">
        <v>15516</v>
      </c>
      <c r="P4548">
        <v>1</v>
      </c>
      <c r="Q4548" t="s">
        <v>43</v>
      </c>
      <c r="R4548" t="s">
        <v>21355</v>
      </c>
      <c r="S4548">
        <v>1</v>
      </c>
      <c r="T4548">
        <v>1</v>
      </c>
      <c r="U4548" t="s">
        <v>45</v>
      </c>
      <c r="V4548" s="9" t="s">
        <v>195</v>
      </c>
      <c r="W4548">
        <v>1</v>
      </c>
      <c r="X4548">
        <v>1</v>
      </c>
      <c r="Y4548" t="s">
        <v>47</v>
      </c>
      <c r="AA4548">
        <v>1</v>
      </c>
      <c r="AB4548">
        <v>1</v>
      </c>
      <c r="AC4548" t="s">
        <v>49</v>
      </c>
      <c r="AD4548" t="s">
        <v>15514</v>
      </c>
      <c r="AF4548">
        <v>1</v>
      </c>
      <c r="AG4548" t="s">
        <v>15708</v>
      </c>
      <c r="AP4548" t="e">
        <f>#N/A</f>
        <v>#N/A</v>
      </c>
      <c r="AQ4548" t="s">
        <v>21355</v>
      </c>
    </row>
    <row r="4549" spans="1:43" hidden="1">
      <c r="A4549" t="s">
        <v>33</v>
      </c>
      <c r="B4549" t="s">
        <v>15709</v>
      </c>
      <c r="C4549" t="s">
        <v>15710</v>
      </c>
      <c r="D4549">
        <v>1</v>
      </c>
      <c r="F4549">
        <v>156.5</v>
      </c>
      <c r="G4549" t="s">
        <v>15711</v>
      </c>
      <c r="H4549" t="s">
        <v>15712</v>
      </c>
      <c r="I4549" t="s">
        <v>39</v>
      </c>
      <c r="J4549" t="s">
        <v>40</v>
      </c>
      <c r="K4549">
        <v>1</v>
      </c>
      <c r="L4549">
        <v>1</v>
      </c>
      <c r="M4549" t="s">
        <v>41</v>
      </c>
      <c r="N4549" t="s">
        <v>15713</v>
      </c>
      <c r="P4549">
        <v>1</v>
      </c>
      <c r="Q4549" t="s">
        <v>43</v>
      </c>
      <c r="R4549" t="s">
        <v>20712</v>
      </c>
      <c r="S4549">
        <v>1</v>
      </c>
      <c r="T4549">
        <v>1</v>
      </c>
      <c r="U4549" t="s">
        <v>45</v>
      </c>
      <c r="V4549" s="9" t="s">
        <v>21421</v>
      </c>
      <c r="W4549">
        <v>1</v>
      </c>
      <c r="X4549">
        <v>1</v>
      </c>
      <c r="Y4549" t="s">
        <v>47</v>
      </c>
      <c r="Z4549" t="s">
        <v>21201</v>
      </c>
      <c r="AA4549">
        <v>1</v>
      </c>
      <c r="AB4549">
        <v>1</v>
      </c>
      <c r="AC4549" t="s">
        <v>49</v>
      </c>
      <c r="AD4549" t="s">
        <v>15711</v>
      </c>
      <c r="AF4549">
        <v>1</v>
      </c>
      <c r="AG4549" t="s">
        <v>15714</v>
      </c>
      <c r="AP4549" t="e">
        <f>#N/A</f>
        <v>#N/A</v>
      </c>
      <c r="AQ4549" t="s">
        <v>20712</v>
      </c>
    </row>
    <row r="4550" spans="1:43" hidden="1">
      <c r="A4550" t="s">
        <v>33</v>
      </c>
      <c r="B4550" t="s">
        <v>15715</v>
      </c>
      <c r="C4550" t="s">
        <v>15716</v>
      </c>
      <c r="D4550">
        <v>1</v>
      </c>
      <c r="F4550">
        <v>32</v>
      </c>
      <c r="G4550" t="s">
        <v>15514</v>
      </c>
      <c r="H4550" t="s">
        <v>15515</v>
      </c>
      <c r="I4550" t="s">
        <v>39</v>
      </c>
      <c r="J4550" t="s">
        <v>40</v>
      </c>
      <c r="K4550">
        <v>1</v>
      </c>
      <c r="L4550">
        <v>1</v>
      </c>
      <c r="M4550" t="s">
        <v>41</v>
      </c>
      <c r="N4550" t="s">
        <v>15516</v>
      </c>
      <c r="P4550">
        <v>1</v>
      </c>
      <c r="Q4550" t="s">
        <v>43</v>
      </c>
      <c r="R4550" t="s">
        <v>1462</v>
      </c>
      <c r="S4550">
        <v>1</v>
      </c>
      <c r="T4550">
        <v>1</v>
      </c>
      <c r="U4550" t="s">
        <v>45</v>
      </c>
      <c r="V4550" s="9" t="s">
        <v>58</v>
      </c>
      <c r="W4550">
        <v>1</v>
      </c>
      <c r="X4550">
        <v>1</v>
      </c>
      <c r="Y4550" t="s">
        <v>47</v>
      </c>
      <c r="AA4550">
        <v>1</v>
      </c>
      <c r="AB4550">
        <v>1</v>
      </c>
      <c r="AC4550" t="s">
        <v>49</v>
      </c>
      <c r="AD4550" t="s">
        <v>15514</v>
      </c>
      <c r="AF4550">
        <v>1</v>
      </c>
      <c r="AG4550" t="s">
        <v>15717</v>
      </c>
      <c r="AP4550" t="e">
        <f>#N/A</f>
        <v>#N/A</v>
      </c>
      <c r="AQ4550" t="s">
        <v>1462</v>
      </c>
    </row>
    <row r="4551" spans="1:43" hidden="1">
      <c r="A4551" t="s">
        <v>33</v>
      </c>
      <c r="B4551" t="s">
        <v>15718</v>
      </c>
      <c r="C4551" t="s">
        <v>15719</v>
      </c>
      <c r="D4551">
        <v>1</v>
      </c>
      <c r="E4551" t="s">
        <v>15720</v>
      </c>
      <c r="F4551">
        <v>30</v>
      </c>
      <c r="G4551" t="s">
        <v>15514</v>
      </c>
      <c r="H4551" t="s">
        <v>15515</v>
      </c>
      <c r="I4551" t="s">
        <v>39</v>
      </c>
      <c r="J4551" t="s">
        <v>40</v>
      </c>
      <c r="K4551">
        <v>1</v>
      </c>
      <c r="L4551">
        <v>1</v>
      </c>
      <c r="M4551" t="s">
        <v>41</v>
      </c>
      <c r="N4551" t="s">
        <v>15516</v>
      </c>
      <c r="P4551">
        <v>1</v>
      </c>
      <c r="Q4551" t="s">
        <v>43</v>
      </c>
      <c r="R4551" t="s">
        <v>1462</v>
      </c>
      <c r="S4551">
        <v>1</v>
      </c>
      <c r="T4551">
        <v>1</v>
      </c>
      <c r="U4551" t="s">
        <v>45</v>
      </c>
      <c r="V4551" s="9" t="s">
        <v>58</v>
      </c>
      <c r="W4551">
        <v>1</v>
      </c>
      <c r="X4551">
        <v>1</v>
      </c>
      <c r="Y4551" t="s">
        <v>47</v>
      </c>
      <c r="AA4551">
        <v>1</v>
      </c>
      <c r="AB4551">
        <v>1</v>
      </c>
      <c r="AC4551" t="s">
        <v>49</v>
      </c>
      <c r="AD4551" t="s">
        <v>15514</v>
      </c>
      <c r="AF4551">
        <v>1</v>
      </c>
      <c r="AG4551" t="s">
        <v>15721</v>
      </c>
      <c r="AP4551" t="e">
        <f>#N/A</f>
        <v>#N/A</v>
      </c>
      <c r="AQ4551" t="s">
        <v>1462</v>
      </c>
    </row>
    <row r="4552" spans="1:43" hidden="1">
      <c r="A4552" t="s">
        <v>33</v>
      </c>
      <c r="B4552" t="s">
        <v>15722</v>
      </c>
      <c r="C4552" t="s">
        <v>15723</v>
      </c>
      <c r="D4552">
        <v>1</v>
      </c>
      <c r="F4552">
        <v>30</v>
      </c>
      <c r="G4552" t="s">
        <v>15700</v>
      </c>
      <c r="H4552" t="s">
        <v>15724</v>
      </c>
      <c r="I4552" t="s">
        <v>39</v>
      </c>
      <c r="J4552" t="s">
        <v>40</v>
      </c>
      <c r="K4552">
        <v>1</v>
      </c>
      <c r="L4552">
        <v>1</v>
      </c>
      <c r="M4552" t="s">
        <v>41</v>
      </c>
      <c r="N4552" t="s">
        <v>15702</v>
      </c>
      <c r="P4552">
        <v>1</v>
      </c>
      <c r="Q4552" t="s">
        <v>43</v>
      </c>
      <c r="R4552" t="s">
        <v>20712</v>
      </c>
      <c r="S4552">
        <v>1</v>
      </c>
      <c r="T4552">
        <v>1</v>
      </c>
      <c r="U4552" t="s">
        <v>45</v>
      </c>
      <c r="V4552" s="9" t="s">
        <v>58</v>
      </c>
      <c r="W4552">
        <v>1</v>
      </c>
      <c r="X4552">
        <v>1</v>
      </c>
      <c r="Y4552" t="s">
        <v>47</v>
      </c>
      <c r="Z4552" t="s">
        <v>20881</v>
      </c>
      <c r="AA4552">
        <v>1</v>
      </c>
      <c r="AB4552">
        <v>1</v>
      </c>
      <c r="AC4552" t="s">
        <v>49</v>
      </c>
      <c r="AD4552" t="s">
        <v>15700</v>
      </c>
      <c r="AF4552">
        <v>1</v>
      </c>
      <c r="AG4552" t="s">
        <v>15725</v>
      </c>
      <c r="AP4552" t="e">
        <f>#N/A</f>
        <v>#N/A</v>
      </c>
      <c r="AQ4552" t="s">
        <v>20712</v>
      </c>
    </row>
    <row r="4553" spans="1:43" hidden="1">
      <c r="A4553" t="s">
        <v>33</v>
      </c>
      <c r="B4553" t="s">
        <v>15726</v>
      </c>
      <c r="C4553" t="s">
        <v>15727</v>
      </c>
      <c r="D4553">
        <v>1</v>
      </c>
      <c r="F4553">
        <v>43.5</v>
      </c>
      <c r="G4553" t="s">
        <v>15728</v>
      </c>
      <c r="H4553" t="s">
        <v>15729</v>
      </c>
      <c r="I4553" t="s">
        <v>39</v>
      </c>
      <c r="J4553" t="s">
        <v>40</v>
      </c>
      <c r="K4553">
        <v>1</v>
      </c>
      <c r="L4553">
        <v>1</v>
      </c>
      <c r="M4553" t="s">
        <v>41</v>
      </c>
      <c r="N4553" t="s">
        <v>15730</v>
      </c>
      <c r="P4553">
        <v>1</v>
      </c>
      <c r="Q4553" t="s">
        <v>43</v>
      </c>
      <c r="R4553" t="s">
        <v>1089</v>
      </c>
      <c r="S4553">
        <v>1</v>
      </c>
      <c r="T4553">
        <v>1</v>
      </c>
      <c r="U4553" t="s">
        <v>45</v>
      </c>
      <c r="V4553" s="9" t="s">
        <v>21421</v>
      </c>
      <c r="W4553">
        <v>1</v>
      </c>
      <c r="X4553">
        <v>1</v>
      </c>
      <c r="Y4553" t="s">
        <v>47</v>
      </c>
      <c r="AA4553">
        <v>1</v>
      </c>
      <c r="AB4553">
        <v>1</v>
      </c>
      <c r="AC4553" t="s">
        <v>49</v>
      </c>
      <c r="AD4553" t="s">
        <v>15728</v>
      </c>
      <c r="AF4553">
        <v>1</v>
      </c>
      <c r="AG4553" t="s">
        <v>15731</v>
      </c>
      <c r="AP4553" t="e">
        <f>#N/A</f>
        <v>#N/A</v>
      </c>
      <c r="AQ4553" t="s">
        <v>1089</v>
      </c>
    </row>
    <row r="4554" spans="1:43" hidden="1">
      <c r="A4554" t="s">
        <v>33</v>
      </c>
      <c r="B4554" t="s">
        <v>15732</v>
      </c>
      <c r="C4554" t="s">
        <v>15733</v>
      </c>
      <c r="D4554">
        <v>1</v>
      </c>
      <c r="E4554" t="s">
        <v>15734</v>
      </c>
      <c r="F4554">
        <v>48.5</v>
      </c>
      <c r="G4554" t="s">
        <v>875</v>
      </c>
      <c r="H4554" t="s">
        <v>15735</v>
      </c>
      <c r="I4554" t="s">
        <v>39</v>
      </c>
      <c r="J4554" t="s">
        <v>40</v>
      </c>
      <c r="K4554">
        <v>1</v>
      </c>
      <c r="L4554">
        <v>1</v>
      </c>
      <c r="M4554" t="s">
        <v>41</v>
      </c>
      <c r="N4554" t="s">
        <v>877</v>
      </c>
      <c r="P4554">
        <v>1</v>
      </c>
      <c r="Q4554" t="s">
        <v>43</v>
      </c>
      <c r="R4554" t="s">
        <v>21370</v>
      </c>
      <c r="S4554">
        <v>1</v>
      </c>
      <c r="T4554">
        <v>1</v>
      </c>
      <c r="U4554" t="s">
        <v>45</v>
      </c>
      <c r="V4554" s="9" t="s">
        <v>21421</v>
      </c>
      <c r="W4554">
        <v>1</v>
      </c>
      <c r="X4554">
        <v>1</v>
      </c>
      <c r="Y4554" t="s">
        <v>47</v>
      </c>
      <c r="AA4554">
        <v>1</v>
      </c>
      <c r="AB4554">
        <v>1</v>
      </c>
      <c r="AC4554" t="s">
        <v>49</v>
      </c>
      <c r="AD4554" t="s">
        <v>875</v>
      </c>
      <c r="AF4554">
        <v>1</v>
      </c>
      <c r="AG4554" t="s">
        <v>15736</v>
      </c>
      <c r="AP4554" t="e">
        <f>#N/A</f>
        <v>#N/A</v>
      </c>
      <c r="AQ4554" t="s">
        <v>21370</v>
      </c>
    </row>
    <row r="4555" spans="1:43" hidden="1">
      <c r="A4555" t="s">
        <v>33</v>
      </c>
      <c r="B4555" t="s">
        <v>15737</v>
      </c>
      <c r="C4555" t="s">
        <v>15733</v>
      </c>
      <c r="D4555">
        <v>1</v>
      </c>
      <c r="E4555" t="s">
        <v>15734</v>
      </c>
      <c r="F4555">
        <v>34.5</v>
      </c>
      <c r="G4555" t="s">
        <v>875</v>
      </c>
      <c r="H4555" t="s">
        <v>15738</v>
      </c>
      <c r="I4555" t="s">
        <v>39</v>
      </c>
      <c r="J4555" t="s">
        <v>40</v>
      </c>
      <c r="K4555">
        <v>1</v>
      </c>
      <c r="L4555">
        <v>1</v>
      </c>
      <c r="M4555" t="s">
        <v>41</v>
      </c>
      <c r="N4555" t="s">
        <v>877</v>
      </c>
      <c r="P4555">
        <v>1</v>
      </c>
      <c r="Q4555" t="s">
        <v>43</v>
      </c>
      <c r="R4555" t="s">
        <v>21359</v>
      </c>
      <c r="S4555">
        <v>1</v>
      </c>
      <c r="T4555">
        <v>1</v>
      </c>
      <c r="U4555" t="s">
        <v>45</v>
      </c>
      <c r="V4555" s="9" t="s">
        <v>195</v>
      </c>
      <c r="W4555">
        <v>1</v>
      </c>
      <c r="X4555">
        <v>1</v>
      </c>
      <c r="Y4555" t="s">
        <v>47</v>
      </c>
      <c r="AA4555">
        <v>1</v>
      </c>
      <c r="AB4555">
        <v>1</v>
      </c>
      <c r="AC4555" t="s">
        <v>49</v>
      </c>
      <c r="AD4555" t="s">
        <v>875</v>
      </c>
      <c r="AF4555">
        <v>1</v>
      </c>
      <c r="AG4555" t="s">
        <v>15739</v>
      </c>
      <c r="AP4555" t="e">
        <f>#N/A</f>
        <v>#N/A</v>
      </c>
      <c r="AQ4555" t="s">
        <v>21359</v>
      </c>
    </row>
    <row r="4556" spans="1:43" hidden="1">
      <c r="A4556" t="s">
        <v>33</v>
      </c>
      <c r="B4556" s="3" t="s">
        <v>15740</v>
      </c>
      <c r="C4556" t="s">
        <v>15741</v>
      </c>
      <c r="D4556">
        <v>1</v>
      </c>
      <c r="F4556">
        <v>46</v>
      </c>
      <c r="G4556" t="s">
        <v>875</v>
      </c>
      <c r="H4556" t="s">
        <v>15626</v>
      </c>
      <c r="I4556" t="s">
        <v>39</v>
      </c>
      <c r="J4556" t="s">
        <v>40</v>
      </c>
      <c r="K4556">
        <v>1</v>
      </c>
      <c r="L4556">
        <v>1</v>
      </c>
      <c r="M4556" t="s">
        <v>41</v>
      </c>
      <c r="N4556" t="s">
        <v>877</v>
      </c>
      <c r="P4556">
        <v>1</v>
      </c>
      <c r="Q4556" t="s">
        <v>43</v>
      </c>
      <c r="R4556" t="s">
        <v>20712</v>
      </c>
      <c r="S4556">
        <v>1</v>
      </c>
      <c r="T4556">
        <v>1</v>
      </c>
      <c r="U4556" t="s">
        <v>45</v>
      </c>
      <c r="V4556" s="9" t="s">
        <v>21421</v>
      </c>
      <c r="W4556">
        <v>1</v>
      </c>
      <c r="X4556">
        <v>1</v>
      </c>
      <c r="Y4556" t="s">
        <v>47</v>
      </c>
      <c r="AA4556">
        <v>1</v>
      </c>
      <c r="AB4556">
        <v>1</v>
      </c>
      <c r="AC4556" t="s">
        <v>49</v>
      </c>
      <c r="AD4556" t="s">
        <v>875</v>
      </c>
      <c r="AF4556">
        <v>1</v>
      </c>
      <c r="AG4556" t="s">
        <v>15742</v>
      </c>
      <c r="AP4556" t="e">
        <f>#N/A</f>
        <v>#N/A</v>
      </c>
      <c r="AQ4556" t="s">
        <v>21384</v>
      </c>
    </row>
    <row r="4557" spans="1:43" hidden="1">
      <c r="A4557" t="s">
        <v>33</v>
      </c>
      <c r="B4557" t="s">
        <v>15743</v>
      </c>
      <c r="C4557" t="s">
        <v>15744</v>
      </c>
      <c r="D4557">
        <v>1</v>
      </c>
      <c r="F4557">
        <v>46</v>
      </c>
      <c r="G4557" t="s">
        <v>15745</v>
      </c>
      <c r="H4557" t="s">
        <v>15746</v>
      </c>
      <c r="I4557" t="s">
        <v>39</v>
      </c>
      <c r="J4557" t="s">
        <v>40</v>
      </c>
      <c r="K4557">
        <v>1</v>
      </c>
      <c r="L4557">
        <v>1</v>
      </c>
      <c r="M4557" t="s">
        <v>41</v>
      </c>
      <c r="N4557" t="s">
        <v>15747</v>
      </c>
      <c r="P4557">
        <v>1</v>
      </c>
      <c r="Q4557" t="s">
        <v>43</v>
      </c>
      <c r="R4557" t="s">
        <v>20712</v>
      </c>
      <c r="S4557">
        <v>1</v>
      </c>
      <c r="T4557">
        <v>1</v>
      </c>
      <c r="U4557" t="s">
        <v>45</v>
      </c>
      <c r="V4557" s="9" t="s">
        <v>21421</v>
      </c>
      <c r="W4557">
        <v>1</v>
      </c>
      <c r="X4557">
        <v>1</v>
      </c>
      <c r="Y4557" t="s">
        <v>47</v>
      </c>
      <c r="Z4557" t="s">
        <v>20882</v>
      </c>
      <c r="AA4557">
        <v>1</v>
      </c>
      <c r="AB4557">
        <v>1</v>
      </c>
      <c r="AC4557" t="s">
        <v>49</v>
      </c>
      <c r="AD4557" t="s">
        <v>15745</v>
      </c>
      <c r="AF4557">
        <v>1</v>
      </c>
      <c r="AG4557" t="s">
        <v>76</v>
      </c>
      <c r="AP4557" t="e">
        <f>#N/A</f>
        <v>#N/A</v>
      </c>
      <c r="AQ4557" t="s">
        <v>20712</v>
      </c>
    </row>
    <row r="4558" spans="1:43" hidden="1">
      <c r="A4558" t="s">
        <v>33</v>
      </c>
      <c r="B4558" t="s">
        <v>15748</v>
      </c>
      <c r="C4558" t="s">
        <v>754</v>
      </c>
      <c r="D4558">
        <v>1</v>
      </c>
      <c r="F4558">
        <v>34.5</v>
      </c>
      <c r="G4558" t="s">
        <v>54</v>
      </c>
      <c r="H4558" t="s">
        <v>755</v>
      </c>
      <c r="I4558" t="s">
        <v>39</v>
      </c>
      <c r="J4558" t="s">
        <v>40</v>
      </c>
      <c r="K4558">
        <v>1</v>
      </c>
      <c r="L4558">
        <v>1</v>
      </c>
      <c r="M4558" t="s">
        <v>41</v>
      </c>
      <c r="N4558" t="s">
        <v>56</v>
      </c>
      <c r="P4558">
        <v>1</v>
      </c>
      <c r="Q4558" t="s">
        <v>43</v>
      </c>
      <c r="R4558" t="s">
        <v>20695</v>
      </c>
      <c r="S4558">
        <v>1</v>
      </c>
      <c r="T4558">
        <v>1</v>
      </c>
      <c r="U4558" t="s">
        <v>45</v>
      </c>
      <c r="W4558">
        <v>1</v>
      </c>
      <c r="X4558">
        <v>1</v>
      </c>
      <c r="Y4558" t="s">
        <v>47</v>
      </c>
      <c r="Z4558" t="s">
        <v>20883</v>
      </c>
      <c r="AA4558">
        <v>1</v>
      </c>
      <c r="AB4558">
        <v>1</v>
      </c>
      <c r="AC4558" t="s">
        <v>49</v>
      </c>
      <c r="AD4558" t="s">
        <v>54</v>
      </c>
      <c r="AF4558">
        <v>1</v>
      </c>
      <c r="AG4558" t="s">
        <v>15749</v>
      </c>
      <c r="AP4558" t="e">
        <f>#N/A</f>
        <v>#N/A</v>
      </c>
      <c r="AQ4558" t="s">
        <v>20695</v>
      </c>
    </row>
    <row r="4559" spans="1:43" hidden="1">
      <c r="A4559" t="s">
        <v>33</v>
      </c>
      <c r="B4559" t="s">
        <v>15750</v>
      </c>
      <c r="C4559" t="s">
        <v>15751</v>
      </c>
      <c r="D4559">
        <v>1</v>
      </c>
      <c r="F4559">
        <v>27.5</v>
      </c>
      <c r="G4559" t="s">
        <v>15752</v>
      </c>
      <c r="H4559" t="s">
        <v>15753</v>
      </c>
      <c r="I4559" t="s">
        <v>39</v>
      </c>
      <c r="J4559" t="s">
        <v>40</v>
      </c>
      <c r="K4559">
        <v>1</v>
      </c>
      <c r="L4559">
        <v>1</v>
      </c>
      <c r="M4559" t="s">
        <v>41</v>
      </c>
      <c r="N4559" t="s">
        <v>15754</v>
      </c>
      <c r="P4559">
        <v>1</v>
      </c>
      <c r="Q4559" t="s">
        <v>43</v>
      </c>
      <c r="R4559" t="s">
        <v>20726</v>
      </c>
      <c r="S4559">
        <v>1</v>
      </c>
      <c r="T4559">
        <v>1</v>
      </c>
      <c r="U4559" t="s">
        <v>45</v>
      </c>
      <c r="V4559" s="9" t="s">
        <v>21421</v>
      </c>
      <c r="W4559">
        <v>1</v>
      </c>
      <c r="X4559">
        <v>1</v>
      </c>
      <c r="Y4559" t="s">
        <v>47</v>
      </c>
      <c r="Z4559" s="6" t="s">
        <v>20856</v>
      </c>
      <c r="AA4559">
        <v>1</v>
      </c>
      <c r="AB4559">
        <v>1</v>
      </c>
      <c r="AC4559" t="s">
        <v>49</v>
      </c>
      <c r="AD4559" t="s">
        <v>15752</v>
      </c>
      <c r="AF4559">
        <v>1</v>
      </c>
      <c r="AG4559" t="s">
        <v>76</v>
      </c>
      <c r="AP4559" t="e">
        <f>#N/A</f>
        <v>#N/A</v>
      </c>
      <c r="AQ4559" t="s">
        <v>20726</v>
      </c>
    </row>
    <row r="4560" spans="1:43" hidden="1">
      <c r="A4560" t="s">
        <v>33</v>
      </c>
      <c r="B4560" t="s">
        <v>15755</v>
      </c>
      <c r="C4560" t="s">
        <v>15756</v>
      </c>
      <c r="D4560">
        <v>1</v>
      </c>
      <c r="F4560">
        <v>25.5</v>
      </c>
      <c r="G4560" t="s">
        <v>15757</v>
      </c>
      <c r="H4560" t="s">
        <v>15758</v>
      </c>
      <c r="I4560" t="s">
        <v>39</v>
      </c>
      <c r="J4560" t="s">
        <v>40</v>
      </c>
      <c r="K4560">
        <v>1</v>
      </c>
      <c r="L4560">
        <v>1</v>
      </c>
      <c r="M4560" t="s">
        <v>41</v>
      </c>
      <c r="N4560" t="s">
        <v>15759</v>
      </c>
      <c r="P4560">
        <v>1</v>
      </c>
      <c r="Q4560" t="s">
        <v>43</v>
      </c>
      <c r="R4560" t="s">
        <v>20726</v>
      </c>
      <c r="S4560">
        <v>1</v>
      </c>
      <c r="T4560">
        <v>1</v>
      </c>
      <c r="U4560" t="s">
        <v>45</v>
      </c>
      <c r="V4560" s="9" t="s">
        <v>21421</v>
      </c>
      <c r="W4560">
        <v>1</v>
      </c>
      <c r="X4560">
        <v>1</v>
      </c>
      <c r="Y4560" t="s">
        <v>47</v>
      </c>
      <c r="Z4560" s="6" t="s">
        <v>20856</v>
      </c>
      <c r="AA4560">
        <v>1</v>
      </c>
      <c r="AB4560">
        <v>1</v>
      </c>
      <c r="AC4560" t="s">
        <v>49</v>
      </c>
      <c r="AD4560" t="s">
        <v>15757</v>
      </c>
      <c r="AF4560">
        <v>1</v>
      </c>
      <c r="AG4560" t="s">
        <v>76</v>
      </c>
      <c r="AP4560" t="e">
        <f>#N/A</f>
        <v>#N/A</v>
      </c>
      <c r="AQ4560" t="s">
        <v>20726</v>
      </c>
    </row>
    <row r="4561" spans="1:43" hidden="1">
      <c r="A4561" t="s">
        <v>33</v>
      </c>
      <c r="B4561" t="s">
        <v>15760</v>
      </c>
      <c r="C4561" t="s">
        <v>15761</v>
      </c>
      <c r="D4561">
        <v>1</v>
      </c>
      <c r="F4561">
        <v>30</v>
      </c>
      <c r="G4561" t="s">
        <v>15762</v>
      </c>
      <c r="H4561" t="s">
        <v>15763</v>
      </c>
      <c r="I4561" t="s">
        <v>39</v>
      </c>
      <c r="J4561" t="s">
        <v>40</v>
      </c>
      <c r="K4561">
        <v>1</v>
      </c>
      <c r="L4561">
        <v>1</v>
      </c>
      <c r="M4561" t="s">
        <v>41</v>
      </c>
      <c r="N4561" t="s">
        <v>15764</v>
      </c>
      <c r="P4561">
        <v>1</v>
      </c>
      <c r="Q4561" t="s">
        <v>43</v>
      </c>
      <c r="R4561" t="s">
        <v>7081</v>
      </c>
      <c r="S4561">
        <v>1</v>
      </c>
      <c r="T4561">
        <v>1</v>
      </c>
      <c r="U4561" t="s">
        <v>45</v>
      </c>
      <c r="V4561" s="9" t="s">
        <v>21421</v>
      </c>
      <c r="W4561">
        <v>1</v>
      </c>
      <c r="X4561">
        <v>1</v>
      </c>
      <c r="Y4561" t="s">
        <v>47</v>
      </c>
      <c r="AA4561">
        <v>1</v>
      </c>
      <c r="AB4561">
        <v>1</v>
      </c>
      <c r="AC4561" t="s">
        <v>49</v>
      </c>
      <c r="AD4561" t="s">
        <v>15762</v>
      </c>
      <c r="AF4561">
        <v>1</v>
      </c>
      <c r="AG4561" t="s">
        <v>76</v>
      </c>
      <c r="AP4561" t="e">
        <f>#N/A</f>
        <v>#N/A</v>
      </c>
      <c r="AQ4561" t="s">
        <v>4253</v>
      </c>
    </row>
    <row r="4562" spans="1:43" hidden="1">
      <c r="A4562" t="s">
        <v>33</v>
      </c>
      <c r="B4562" t="s">
        <v>15765</v>
      </c>
      <c r="C4562" t="s">
        <v>15766</v>
      </c>
      <c r="D4562">
        <v>1</v>
      </c>
      <c r="F4562">
        <v>31.5</v>
      </c>
      <c r="G4562" t="s">
        <v>2359</v>
      </c>
      <c r="H4562" t="s">
        <v>15466</v>
      </c>
      <c r="I4562" t="s">
        <v>39</v>
      </c>
      <c r="J4562" t="s">
        <v>40</v>
      </c>
      <c r="K4562">
        <v>1</v>
      </c>
      <c r="L4562">
        <v>1</v>
      </c>
      <c r="M4562" t="s">
        <v>41</v>
      </c>
      <c r="N4562" t="s">
        <v>2361</v>
      </c>
      <c r="P4562">
        <v>1</v>
      </c>
      <c r="Q4562" t="s">
        <v>43</v>
      </c>
      <c r="R4562" t="s">
        <v>1089</v>
      </c>
      <c r="S4562">
        <v>1</v>
      </c>
      <c r="T4562">
        <v>1</v>
      </c>
      <c r="U4562" t="s">
        <v>45</v>
      </c>
      <c r="V4562" s="9" t="s">
        <v>21421</v>
      </c>
      <c r="W4562">
        <v>1</v>
      </c>
      <c r="X4562">
        <v>1</v>
      </c>
      <c r="Y4562" t="s">
        <v>47</v>
      </c>
      <c r="AA4562">
        <v>1</v>
      </c>
      <c r="AB4562">
        <v>1</v>
      </c>
      <c r="AC4562" t="s">
        <v>49</v>
      </c>
      <c r="AD4562" t="s">
        <v>2359</v>
      </c>
      <c r="AF4562">
        <v>1</v>
      </c>
      <c r="AG4562" t="s">
        <v>76</v>
      </c>
      <c r="AP4562" t="e">
        <f>#N/A</f>
        <v>#N/A</v>
      </c>
      <c r="AQ4562" t="s">
        <v>1089</v>
      </c>
    </row>
    <row r="4563" spans="1:43" hidden="1">
      <c r="A4563" t="s">
        <v>33</v>
      </c>
      <c r="B4563" t="s">
        <v>15767</v>
      </c>
      <c r="C4563" t="s">
        <v>15768</v>
      </c>
      <c r="D4563">
        <v>1</v>
      </c>
      <c r="F4563">
        <v>60</v>
      </c>
      <c r="G4563" t="s">
        <v>69</v>
      </c>
      <c r="H4563" t="s">
        <v>15769</v>
      </c>
      <c r="I4563" t="s">
        <v>39</v>
      </c>
      <c r="J4563" t="s">
        <v>40</v>
      </c>
      <c r="K4563">
        <v>1</v>
      </c>
      <c r="L4563">
        <v>1</v>
      </c>
      <c r="M4563" t="s">
        <v>41</v>
      </c>
      <c r="N4563" t="s">
        <v>71</v>
      </c>
      <c r="P4563">
        <v>1</v>
      </c>
      <c r="Q4563" t="s">
        <v>43</v>
      </c>
      <c r="R4563" t="s">
        <v>1089</v>
      </c>
      <c r="S4563">
        <v>1</v>
      </c>
      <c r="T4563">
        <v>1</v>
      </c>
      <c r="U4563" t="s">
        <v>45</v>
      </c>
      <c r="V4563" s="9" t="s">
        <v>21421</v>
      </c>
      <c r="W4563">
        <v>1</v>
      </c>
      <c r="X4563">
        <v>1</v>
      </c>
      <c r="Y4563" t="s">
        <v>47</v>
      </c>
      <c r="AA4563">
        <v>1</v>
      </c>
      <c r="AB4563">
        <v>1</v>
      </c>
      <c r="AC4563" t="s">
        <v>49</v>
      </c>
      <c r="AD4563" t="s">
        <v>69</v>
      </c>
      <c r="AF4563">
        <v>1</v>
      </c>
      <c r="AG4563" t="s">
        <v>15770</v>
      </c>
      <c r="AP4563" t="e">
        <f>#N/A</f>
        <v>#N/A</v>
      </c>
      <c r="AQ4563" t="s">
        <v>1089</v>
      </c>
    </row>
    <row r="4564" spans="1:43" hidden="1">
      <c r="A4564" t="s">
        <v>33</v>
      </c>
      <c r="B4564" t="s">
        <v>15771</v>
      </c>
      <c r="C4564" t="s">
        <v>15772</v>
      </c>
      <c r="D4564">
        <v>1</v>
      </c>
      <c r="E4564" t="s">
        <v>15773</v>
      </c>
      <c r="F4564">
        <v>37</v>
      </c>
      <c r="G4564" t="s">
        <v>6871</v>
      </c>
      <c r="H4564" t="s">
        <v>15774</v>
      </c>
      <c r="I4564" t="s">
        <v>39</v>
      </c>
      <c r="J4564" t="s">
        <v>40</v>
      </c>
      <c r="K4564">
        <v>1</v>
      </c>
      <c r="L4564">
        <v>1</v>
      </c>
      <c r="M4564" t="s">
        <v>41</v>
      </c>
      <c r="N4564" t="s">
        <v>6873</v>
      </c>
      <c r="P4564">
        <v>1</v>
      </c>
      <c r="Q4564" t="s">
        <v>43</v>
      </c>
      <c r="R4564" t="s">
        <v>293</v>
      </c>
      <c r="S4564">
        <v>1</v>
      </c>
      <c r="T4564">
        <v>1</v>
      </c>
      <c r="U4564" t="s">
        <v>45</v>
      </c>
      <c r="V4564" s="9" t="s">
        <v>195</v>
      </c>
      <c r="W4564">
        <v>1</v>
      </c>
      <c r="X4564">
        <v>1</v>
      </c>
      <c r="Y4564" t="s">
        <v>47</v>
      </c>
      <c r="Z4564" t="s">
        <v>15775</v>
      </c>
      <c r="AA4564">
        <v>1</v>
      </c>
      <c r="AB4564">
        <v>1</v>
      </c>
      <c r="AC4564" t="s">
        <v>49</v>
      </c>
      <c r="AD4564" t="s">
        <v>6871</v>
      </c>
      <c r="AF4564">
        <v>1</v>
      </c>
      <c r="AG4564" t="s">
        <v>15776</v>
      </c>
      <c r="AP4564" t="e">
        <f>#N/A</f>
        <v>#N/A</v>
      </c>
      <c r="AQ4564" t="s">
        <v>843</v>
      </c>
    </row>
    <row r="4565" spans="1:43" hidden="1">
      <c r="A4565" t="s">
        <v>33</v>
      </c>
      <c r="B4565" t="s">
        <v>15777</v>
      </c>
      <c r="C4565" t="s">
        <v>15778</v>
      </c>
      <c r="D4565">
        <v>1</v>
      </c>
      <c r="F4565">
        <v>55</v>
      </c>
      <c r="G4565" t="s">
        <v>875</v>
      </c>
      <c r="H4565" t="s">
        <v>15735</v>
      </c>
      <c r="I4565" t="s">
        <v>39</v>
      </c>
      <c r="J4565" t="s">
        <v>40</v>
      </c>
      <c r="K4565">
        <v>1</v>
      </c>
      <c r="L4565">
        <v>1</v>
      </c>
      <c r="M4565" t="s">
        <v>41</v>
      </c>
      <c r="N4565" t="s">
        <v>877</v>
      </c>
      <c r="P4565">
        <v>1</v>
      </c>
      <c r="Q4565" t="s">
        <v>43</v>
      </c>
      <c r="R4565" t="s">
        <v>21370</v>
      </c>
      <c r="S4565">
        <v>1</v>
      </c>
      <c r="T4565">
        <v>1</v>
      </c>
      <c r="U4565" t="s">
        <v>45</v>
      </c>
      <c r="V4565" s="9" t="s">
        <v>21421</v>
      </c>
      <c r="W4565">
        <v>1</v>
      </c>
      <c r="X4565">
        <v>1</v>
      </c>
      <c r="Y4565" t="s">
        <v>47</v>
      </c>
      <c r="AA4565">
        <v>1</v>
      </c>
      <c r="AB4565">
        <v>1</v>
      </c>
      <c r="AC4565" t="s">
        <v>49</v>
      </c>
      <c r="AD4565" t="s">
        <v>875</v>
      </c>
      <c r="AF4565">
        <v>1</v>
      </c>
      <c r="AG4565" t="s">
        <v>15779</v>
      </c>
      <c r="AP4565" t="e">
        <f>#N/A</f>
        <v>#N/A</v>
      </c>
      <c r="AQ4565" t="s">
        <v>21370</v>
      </c>
    </row>
    <row r="4566" spans="1:43" hidden="1">
      <c r="A4566" t="s">
        <v>33</v>
      </c>
      <c r="B4566" t="s">
        <v>15780</v>
      </c>
      <c r="C4566" t="s">
        <v>15778</v>
      </c>
      <c r="D4566">
        <v>1</v>
      </c>
      <c r="F4566">
        <v>34.5</v>
      </c>
      <c r="G4566" t="s">
        <v>875</v>
      </c>
      <c r="H4566" t="s">
        <v>5333</v>
      </c>
      <c r="I4566" t="s">
        <v>39</v>
      </c>
      <c r="J4566" t="s">
        <v>40</v>
      </c>
      <c r="K4566">
        <v>1</v>
      </c>
      <c r="L4566">
        <v>1</v>
      </c>
      <c r="M4566" t="s">
        <v>41</v>
      </c>
      <c r="N4566" t="s">
        <v>877</v>
      </c>
      <c r="P4566">
        <v>1</v>
      </c>
      <c r="Q4566" t="s">
        <v>43</v>
      </c>
      <c r="R4566" t="s">
        <v>21353</v>
      </c>
      <c r="S4566">
        <v>1</v>
      </c>
      <c r="T4566">
        <v>1</v>
      </c>
      <c r="U4566" t="s">
        <v>45</v>
      </c>
      <c r="V4566" s="9" t="s">
        <v>195</v>
      </c>
      <c r="W4566">
        <v>1</v>
      </c>
      <c r="X4566">
        <v>1</v>
      </c>
      <c r="Y4566" t="s">
        <v>47</v>
      </c>
      <c r="AA4566">
        <v>1</v>
      </c>
      <c r="AB4566">
        <v>1</v>
      </c>
      <c r="AC4566" t="s">
        <v>49</v>
      </c>
      <c r="AD4566" t="s">
        <v>875</v>
      </c>
      <c r="AF4566">
        <v>1</v>
      </c>
      <c r="AG4566" t="s">
        <v>15781</v>
      </c>
      <c r="AP4566" t="e">
        <f>#N/A</f>
        <v>#N/A</v>
      </c>
      <c r="AQ4566" t="s">
        <v>21353</v>
      </c>
    </row>
    <row r="4567" spans="1:43" hidden="1">
      <c r="A4567" t="s">
        <v>33</v>
      </c>
      <c r="B4567" t="s">
        <v>15782</v>
      </c>
      <c r="C4567" t="s">
        <v>15783</v>
      </c>
      <c r="D4567">
        <v>1</v>
      </c>
      <c r="F4567">
        <v>27.5</v>
      </c>
      <c r="G4567" t="s">
        <v>1999</v>
      </c>
      <c r="H4567" t="s">
        <v>15784</v>
      </c>
      <c r="I4567" t="s">
        <v>39</v>
      </c>
      <c r="J4567" t="s">
        <v>40</v>
      </c>
      <c r="K4567">
        <v>1</v>
      </c>
      <c r="L4567">
        <v>1</v>
      </c>
      <c r="M4567" t="s">
        <v>41</v>
      </c>
      <c r="N4567" t="s">
        <v>2001</v>
      </c>
      <c r="P4567">
        <v>1</v>
      </c>
      <c r="Q4567" t="s">
        <v>43</v>
      </c>
      <c r="R4567" t="s">
        <v>20712</v>
      </c>
      <c r="S4567">
        <v>1</v>
      </c>
      <c r="T4567">
        <v>1</v>
      </c>
      <c r="U4567" t="s">
        <v>45</v>
      </c>
      <c r="V4567" s="9" t="s">
        <v>1440</v>
      </c>
      <c r="W4567">
        <v>1</v>
      </c>
      <c r="X4567">
        <v>1</v>
      </c>
      <c r="Y4567" t="s">
        <v>47</v>
      </c>
      <c r="Z4567" t="s">
        <v>20879</v>
      </c>
      <c r="AA4567">
        <v>1</v>
      </c>
      <c r="AB4567">
        <v>1</v>
      </c>
      <c r="AC4567" t="s">
        <v>49</v>
      </c>
      <c r="AD4567" t="s">
        <v>1999</v>
      </c>
      <c r="AF4567">
        <v>1</v>
      </c>
      <c r="AG4567" t="s">
        <v>15785</v>
      </c>
      <c r="AP4567" t="e">
        <f>#N/A</f>
        <v>#N/A</v>
      </c>
      <c r="AQ4567" t="s">
        <v>20712</v>
      </c>
    </row>
    <row r="4568" spans="1:43" hidden="1">
      <c r="A4568" t="s">
        <v>33</v>
      </c>
      <c r="B4568" t="s">
        <v>15786</v>
      </c>
      <c r="C4568" t="s">
        <v>15787</v>
      </c>
      <c r="D4568">
        <v>1</v>
      </c>
      <c r="F4568">
        <v>50.5</v>
      </c>
      <c r="G4568" t="s">
        <v>15788</v>
      </c>
      <c r="H4568" t="s">
        <v>15789</v>
      </c>
      <c r="I4568" t="s">
        <v>39</v>
      </c>
      <c r="J4568" t="s">
        <v>40</v>
      </c>
      <c r="K4568">
        <v>1</v>
      </c>
      <c r="L4568">
        <v>1</v>
      </c>
      <c r="M4568" t="s">
        <v>41</v>
      </c>
      <c r="N4568" t="s">
        <v>15790</v>
      </c>
      <c r="P4568">
        <v>1</v>
      </c>
      <c r="Q4568" t="s">
        <v>43</v>
      </c>
      <c r="R4568" t="s">
        <v>20712</v>
      </c>
      <c r="S4568">
        <v>1</v>
      </c>
      <c r="T4568">
        <v>1</v>
      </c>
      <c r="U4568" t="s">
        <v>45</v>
      </c>
      <c r="V4568" s="9" t="s">
        <v>58</v>
      </c>
      <c r="W4568">
        <v>1</v>
      </c>
      <c r="X4568">
        <v>1</v>
      </c>
      <c r="Y4568" t="s">
        <v>47</v>
      </c>
      <c r="Z4568" t="s">
        <v>20719</v>
      </c>
      <c r="AA4568">
        <v>1</v>
      </c>
      <c r="AB4568">
        <v>1</v>
      </c>
      <c r="AC4568" t="s">
        <v>49</v>
      </c>
      <c r="AD4568" t="s">
        <v>15788</v>
      </c>
      <c r="AF4568">
        <v>1</v>
      </c>
      <c r="AG4568" t="s">
        <v>15791</v>
      </c>
      <c r="AP4568" t="e">
        <f>#N/A</f>
        <v>#N/A</v>
      </c>
      <c r="AQ4568" t="s">
        <v>20712</v>
      </c>
    </row>
    <row r="4569" spans="1:43" hidden="1">
      <c r="A4569" t="s">
        <v>33</v>
      </c>
      <c r="B4569" t="s">
        <v>15792</v>
      </c>
      <c r="C4569" t="s">
        <v>15793</v>
      </c>
      <c r="D4569">
        <v>1</v>
      </c>
      <c r="E4569" t="s">
        <v>15794</v>
      </c>
      <c r="F4569">
        <v>62</v>
      </c>
      <c r="G4569" t="s">
        <v>15795</v>
      </c>
      <c r="H4569" t="s">
        <v>15796</v>
      </c>
      <c r="I4569" t="s">
        <v>39</v>
      </c>
      <c r="J4569" t="s">
        <v>40</v>
      </c>
      <c r="K4569">
        <v>1</v>
      </c>
      <c r="L4569">
        <v>1</v>
      </c>
      <c r="M4569" t="s">
        <v>41</v>
      </c>
      <c r="N4569" t="s">
        <v>15797</v>
      </c>
      <c r="P4569">
        <v>1</v>
      </c>
      <c r="Q4569" t="s">
        <v>43</v>
      </c>
      <c r="R4569" t="s">
        <v>20712</v>
      </c>
      <c r="S4569">
        <v>1</v>
      </c>
      <c r="T4569">
        <v>1</v>
      </c>
      <c r="U4569" t="s">
        <v>45</v>
      </c>
      <c r="V4569" s="9" t="s">
        <v>58</v>
      </c>
      <c r="W4569">
        <v>1</v>
      </c>
      <c r="X4569">
        <v>1</v>
      </c>
      <c r="Y4569" t="s">
        <v>47</v>
      </c>
      <c r="Z4569" t="s">
        <v>20719</v>
      </c>
      <c r="AA4569">
        <v>1</v>
      </c>
      <c r="AB4569">
        <v>1</v>
      </c>
      <c r="AC4569" t="s">
        <v>49</v>
      </c>
      <c r="AD4569" t="s">
        <v>15795</v>
      </c>
      <c r="AF4569">
        <v>1</v>
      </c>
      <c r="AG4569" t="s">
        <v>15798</v>
      </c>
      <c r="AP4569" t="e">
        <f>#N/A</f>
        <v>#N/A</v>
      </c>
      <c r="AQ4569" t="s">
        <v>20712</v>
      </c>
    </row>
    <row r="4570" spans="1:43" hidden="1">
      <c r="A4570" t="s">
        <v>33</v>
      </c>
      <c r="B4570" t="s">
        <v>15799</v>
      </c>
      <c r="C4570" t="s">
        <v>15800</v>
      </c>
      <c r="D4570">
        <v>1</v>
      </c>
      <c r="F4570">
        <v>41.5</v>
      </c>
      <c r="G4570" t="s">
        <v>8020</v>
      </c>
      <c r="H4570" t="s">
        <v>15801</v>
      </c>
      <c r="I4570" t="s">
        <v>39</v>
      </c>
      <c r="J4570" t="s">
        <v>40</v>
      </c>
      <c r="K4570">
        <v>1</v>
      </c>
      <c r="L4570">
        <v>1</v>
      </c>
      <c r="M4570" t="s">
        <v>41</v>
      </c>
      <c r="N4570" t="s">
        <v>8022</v>
      </c>
      <c r="P4570">
        <v>1</v>
      </c>
      <c r="Q4570" t="s">
        <v>43</v>
      </c>
      <c r="R4570" t="s">
        <v>268</v>
      </c>
      <c r="S4570">
        <v>1</v>
      </c>
      <c r="T4570">
        <v>1</v>
      </c>
      <c r="U4570" t="s">
        <v>45</v>
      </c>
      <c r="V4570" s="9" t="s">
        <v>58</v>
      </c>
      <c r="W4570">
        <v>1</v>
      </c>
      <c r="X4570">
        <v>1</v>
      </c>
      <c r="Y4570" t="s">
        <v>47</v>
      </c>
      <c r="AA4570">
        <v>1</v>
      </c>
      <c r="AB4570">
        <v>1</v>
      </c>
      <c r="AC4570" t="s">
        <v>49</v>
      </c>
      <c r="AD4570" t="s">
        <v>8020</v>
      </c>
      <c r="AF4570">
        <v>1</v>
      </c>
      <c r="AG4570" t="s">
        <v>15802</v>
      </c>
      <c r="AP4570" t="e">
        <f>#N/A</f>
        <v>#N/A</v>
      </c>
      <c r="AQ4570" t="s">
        <v>268</v>
      </c>
    </row>
    <row r="4571" spans="1:43" hidden="1">
      <c r="A4571" t="s">
        <v>33</v>
      </c>
      <c r="B4571" t="s">
        <v>15803</v>
      </c>
      <c r="C4571" t="s">
        <v>15804</v>
      </c>
      <c r="D4571">
        <v>1</v>
      </c>
      <c r="E4571" t="s">
        <v>15805</v>
      </c>
      <c r="F4571">
        <v>92</v>
      </c>
      <c r="G4571" t="s">
        <v>2824</v>
      </c>
      <c r="H4571" t="s">
        <v>15806</v>
      </c>
      <c r="I4571" t="s">
        <v>39</v>
      </c>
      <c r="J4571" t="s">
        <v>40</v>
      </c>
      <c r="K4571">
        <v>1</v>
      </c>
      <c r="L4571">
        <v>1</v>
      </c>
      <c r="M4571" t="s">
        <v>41</v>
      </c>
      <c r="N4571" t="s">
        <v>2826</v>
      </c>
      <c r="P4571">
        <v>1</v>
      </c>
      <c r="Q4571" t="s">
        <v>43</v>
      </c>
      <c r="R4571" t="s">
        <v>20712</v>
      </c>
      <c r="S4571">
        <v>1</v>
      </c>
      <c r="T4571">
        <v>1</v>
      </c>
      <c r="U4571" t="s">
        <v>45</v>
      </c>
      <c r="V4571" s="9" t="s">
        <v>21421</v>
      </c>
      <c r="W4571">
        <v>1</v>
      </c>
      <c r="X4571">
        <v>1</v>
      </c>
      <c r="Y4571" t="s">
        <v>47</v>
      </c>
      <c r="Z4571" t="s">
        <v>20884</v>
      </c>
      <c r="AA4571">
        <v>1</v>
      </c>
      <c r="AB4571">
        <v>1</v>
      </c>
      <c r="AC4571" t="s">
        <v>49</v>
      </c>
      <c r="AD4571" t="s">
        <v>2824</v>
      </c>
      <c r="AF4571">
        <v>1</v>
      </c>
      <c r="AG4571" t="s">
        <v>15807</v>
      </c>
      <c r="AP4571" t="e">
        <f>#N/A</f>
        <v>#N/A</v>
      </c>
      <c r="AQ4571" t="s">
        <v>20712</v>
      </c>
    </row>
    <row r="4572" spans="1:43" hidden="1">
      <c r="A4572" t="s">
        <v>33</v>
      </c>
      <c r="B4572" t="s">
        <v>15808</v>
      </c>
      <c r="C4572" t="s">
        <v>15535</v>
      </c>
      <c r="D4572">
        <v>1</v>
      </c>
      <c r="F4572">
        <v>73.5</v>
      </c>
      <c r="G4572" t="s">
        <v>15536</v>
      </c>
      <c r="H4572" t="s">
        <v>15537</v>
      </c>
      <c r="I4572" t="s">
        <v>39</v>
      </c>
      <c r="J4572" t="s">
        <v>40</v>
      </c>
      <c r="K4572">
        <v>1</v>
      </c>
      <c r="L4572">
        <v>1</v>
      </c>
      <c r="M4572" t="s">
        <v>41</v>
      </c>
      <c r="N4572" t="s">
        <v>15538</v>
      </c>
      <c r="P4572">
        <v>1</v>
      </c>
      <c r="Q4572" t="s">
        <v>43</v>
      </c>
      <c r="R4572" t="s">
        <v>20726</v>
      </c>
      <c r="S4572">
        <v>1</v>
      </c>
      <c r="T4572">
        <v>1</v>
      </c>
      <c r="U4572" t="s">
        <v>45</v>
      </c>
      <c r="V4572" s="9" t="s">
        <v>21421</v>
      </c>
      <c r="W4572">
        <v>1</v>
      </c>
      <c r="X4572">
        <v>1</v>
      </c>
      <c r="Y4572" t="s">
        <v>47</v>
      </c>
      <c r="Z4572" t="s">
        <v>20885</v>
      </c>
      <c r="AA4572">
        <v>1</v>
      </c>
      <c r="AB4572">
        <v>1</v>
      </c>
      <c r="AC4572" t="s">
        <v>49</v>
      </c>
      <c r="AD4572" t="s">
        <v>15536</v>
      </c>
      <c r="AF4572">
        <v>1</v>
      </c>
      <c r="AG4572" t="s">
        <v>15809</v>
      </c>
      <c r="AP4572" t="e">
        <f>#N/A</f>
        <v>#N/A</v>
      </c>
      <c r="AQ4572" t="s">
        <v>20726</v>
      </c>
    </row>
    <row r="4573" spans="1:43" hidden="1">
      <c r="A4573" t="s">
        <v>33</v>
      </c>
      <c r="B4573" t="s">
        <v>15810</v>
      </c>
      <c r="C4573" t="s">
        <v>15811</v>
      </c>
      <c r="D4573">
        <v>1</v>
      </c>
      <c r="F4573">
        <v>30</v>
      </c>
      <c r="G4573" t="s">
        <v>15812</v>
      </c>
      <c r="H4573" t="s">
        <v>15813</v>
      </c>
      <c r="I4573" t="s">
        <v>39</v>
      </c>
      <c r="J4573" t="s">
        <v>40</v>
      </c>
      <c r="K4573">
        <v>1</v>
      </c>
      <c r="L4573">
        <v>1</v>
      </c>
      <c r="M4573" t="s">
        <v>41</v>
      </c>
      <c r="N4573" t="s">
        <v>15814</v>
      </c>
      <c r="P4573">
        <v>1</v>
      </c>
      <c r="Q4573" t="s">
        <v>43</v>
      </c>
      <c r="R4573" t="s">
        <v>20712</v>
      </c>
      <c r="S4573">
        <v>1</v>
      </c>
      <c r="T4573">
        <v>1</v>
      </c>
      <c r="U4573" t="s">
        <v>45</v>
      </c>
      <c r="V4573" s="9" t="s">
        <v>58</v>
      </c>
      <c r="W4573">
        <v>1</v>
      </c>
      <c r="X4573">
        <v>1</v>
      </c>
      <c r="Y4573" t="s">
        <v>47</v>
      </c>
      <c r="Z4573" t="s">
        <v>20886</v>
      </c>
      <c r="AA4573">
        <v>1</v>
      </c>
      <c r="AB4573">
        <v>1</v>
      </c>
      <c r="AC4573" t="s">
        <v>49</v>
      </c>
      <c r="AD4573" t="s">
        <v>15812</v>
      </c>
      <c r="AF4573">
        <v>1</v>
      </c>
      <c r="AG4573" t="s">
        <v>76</v>
      </c>
      <c r="AP4573" t="e">
        <f>#N/A</f>
        <v>#N/A</v>
      </c>
      <c r="AQ4573" t="s">
        <v>20712</v>
      </c>
    </row>
    <row r="4574" spans="1:43" hidden="1">
      <c r="A4574" t="s">
        <v>33</v>
      </c>
      <c r="B4574" t="s">
        <v>15815</v>
      </c>
      <c r="C4574" t="s">
        <v>15816</v>
      </c>
      <c r="D4574">
        <v>1</v>
      </c>
      <c r="F4574">
        <v>55</v>
      </c>
      <c r="G4574" t="s">
        <v>875</v>
      </c>
      <c r="H4574" t="s">
        <v>15622</v>
      </c>
      <c r="I4574" t="s">
        <v>39</v>
      </c>
      <c r="J4574" t="s">
        <v>40</v>
      </c>
      <c r="K4574">
        <v>1</v>
      </c>
      <c r="L4574">
        <v>1</v>
      </c>
      <c r="M4574" t="s">
        <v>41</v>
      </c>
      <c r="N4574" t="s">
        <v>877</v>
      </c>
      <c r="P4574">
        <v>1</v>
      </c>
      <c r="Q4574" t="s">
        <v>43</v>
      </c>
      <c r="R4574" t="s">
        <v>20712</v>
      </c>
      <c r="S4574">
        <v>1</v>
      </c>
      <c r="T4574">
        <v>1</v>
      </c>
      <c r="U4574" t="s">
        <v>45</v>
      </c>
      <c r="V4574" s="9" t="s">
        <v>21421</v>
      </c>
      <c r="W4574">
        <v>1</v>
      </c>
      <c r="X4574">
        <v>1</v>
      </c>
      <c r="Y4574" t="s">
        <v>47</v>
      </c>
      <c r="Z4574" t="s">
        <v>20887</v>
      </c>
      <c r="AA4574">
        <v>1</v>
      </c>
      <c r="AB4574">
        <v>1</v>
      </c>
      <c r="AC4574" t="s">
        <v>49</v>
      </c>
      <c r="AD4574" t="s">
        <v>875</v>
      </c>
      <c r="AF4574">
        <v>1</v>
      </c>
      <c r="AG4574" t="s">
        <v>15817</v>
      </c>
      <c r="AP4574" t="e">
        <f>#N/A</f>
        <v>#N/A</v>
      </c>
      <c r="AQ4574" t="s">
        <v>21384</v>
      </c>
    </row>
    <row r="4575" spans="1:43" hidden="1">
      <c r="A4575" t="s">
        <v>33</v>
      </c>
      <c r="B4575" t="s">
        <v>15818</v>
      </c>
      <c r="C4575" t="s">
        <v>15819</v>
      </c>
      <c r="D4575">
        <v>1</v>
      </c>
      <c r="F4575">
        <v>27.5</v>
      </c>
      <c r="G4575" t="s">
        <v>15820</v>
      </c>
      <c r="H4575" t="s">
        <v>15821</v>
      </c>
      <c r="I4575" t="s">
        <v>39</v>
      </c>
      <c r="J4575" t="s">
        <v>40</v>
      </c>
      <c r="K4575">
        <v>1</v>
      </c>
      <c r="L4575">
        <v>1</v>
      </c>
      <c r="M4575" t="s">
        <v>41</v>
      </c>
      <c r="N4575" t="s">
        <v>15822</v>
      </c>
      <c r="P4575">
        <v>1</v>
      </c>
      <c r="Q4575" t="s">
        <v>43</v>
      </c>
      <c r="R4575" t="s">
        <v>20712</v>
      </c>
      <c r="S4575">
        <v>1</v>
      </c>
      <c r="T4575">
        <v>1</v>
      </c>
      <c r="U4575" t="s">
        <v>45</v>
      </c>
      <c r="V4575" s="9" t="s">
        <v>1440</v>
      </c>
      <c r="W4575">
        <v>1</v>
      </c>
      <c r="X4575">
        <v>1</v>
      </c>
      <c r="Y4575" t="s">
        <v>47</v>
      </c>
      <c r="Z4575" t="s">
        <v>20888</v>
      </c>
      <c r="AA4575">
        <v>1</v>
      </c>
      <c r="AB4575">
        <v>1</v>
      </c>
      <c r="AC4575" t="s">
        <v>49</v>
      </c>
      <c r="AD4575" t="s">
        <v>15820</v>
      </c>
      <c r="AF4575">
        <v>1</v>
      </c>
      <c r="AG4575" t="s">
        <v>15823</v>
      </c>
      <c r="AP4575" t="e">
        <f>#N/A</f>
        <v>#N/A</v>
      </c>
      <c r="AQ4575" t="s">
        <v>20712</v>
      </c>
    </row>
    <row r="4576" spans="1:43" hidden="1">
      <c r="A4576" t="s">
        <v>33</v>
      </c>
      <c r="B4576" t="s">
        <v>15824</v>
      </c>
      <c r="C4576" t="s">
        <v>15825</v>
      </c>
      <c r="D4576">
        <v>1</v>
      </c>
      <c r="F4576">
        <v>55</v>
      </c>
      <c r="G4576" t="s">
        <v>15826</v>
      </c>
      <c r="H4576" t="s">
        <v>15827</v>
      </c>
      <c r="I4576" t="s">
        <v>39</v>
      </c>
      <c r="J4576" t="s">
        <v>40</v>
      </c>
      <c r="K4576">
        <v>1</v>
      </c>
      <c r="L4576">
        <v>1</v>
      </c>
      <c r="M4576" t="s">
        <v>41</v>
      </c>
      <c r="N4576" t="s">
        <v>15828</v>
      </c>
      <c r="P4576">
        <v>1</v>
      </c>
      <c r="Q4576" t="s">
        <v>43</v>
      </c>
      <c r="R4576" t="s">
        <v>20712</v>
      </c>
      <c r="S4576">
        <v>1</v>
      </c>
      <c r="T4576">
        <v>1</v>
      </c>
      <c r="U4576" t="s">
        <v>45</v>
      </c>
      <c r="V4576" s="9" t="s">
        <v>21421</v>
      </c>
      <c r="W4576">
        <v>1</v>
      </c>
      <c r="X4576">
        <v>1</v>
      </c>
      <c r="Y4576" t="s">
        <v>47</v>
      </c>
      <c r="Z4576" t="s">
        <v>20889</v>
      </c>
      <c r="AA4576">
        <v>1</v>
      </c>
      <c r="AB4576">
        <v>1</v>
      </c>
      <c r="AC4576" t="s">
        <v>49</v>
      </c>
      <c r="AD4576" t="s">
        <v>15826</v>
      </c>
      <c r="AF4576">
        <v>1</v>
      </c>
      <c r="AG4576" t="s">
        <v>76</v>
      </c>
      <c r="AP4576" t="e">
        <f>#N/A</f>
        <v>#N/A</v>
      </c>
      <c r="AQ4576" t="s">
        <v>20712</v>
      </c>
    </row>
    <row r="4577" spans="1:43" hidden="1">
      <c r="A4577" t="s">
        <v>33</v>
      </c>
      <c r="B4577" t="s">
        <v>15829</v>
      </c>
      <c r="C4577" t="s">
        <v>15830</v>
      </c>
      <c r="D4577">
        <v>1</v>
      </c>
      <c r="F4577">
        <v>69</v>
      </c>
      <c r="G4577" t="s">
        <v>4039</v>
      </c>
      <c r="H4577" t="s">
        <v>15831</v>
      </c>
      <c r="I4577" t="s">
        <v>39</v>
      </c>
      <c r="J4577" t="s">
        <v>40</v>
      </c>
      <c r="K4577">
        <v>1</v>
      </c>
      <c r="L4577">
        <v>1</v>
      </c>
      <c r="M4577" t="s">
        <v>41</v>
      </c>
      <c r="N4577" t="s">
        <v>4041</v>
      </c>
      <c r="P4577">
        <v>1</v>
      </c>
      <c r="Q4577" t="s">
        <v>43</v>
      </c>
      <c r="R4577" t="s">
        <v>57</v>
      </c>
      <c r="S4577">
        <v>1</v>
      </c>
      <c r="T4577">
        <v>1</v>
      </c>
      <c r="U4577" t="s">
        <v>45</v>
      </c>
      <c r="V4577" s="9" t="s">
        <v>21421</v>
      </c>
      <c r="W4577">
        <v>1</v>
      </c>
      <c r="X4577">
        <v>1</v>
      </c>
      <c r="Y4577" t="s">
        <v>47</v>
      </c>
      <c r="AA4577">
        <v>1</v>
      </c>
      <c r="AB4577">
        <v>1</v>
      </c>
      <c r="AC4577" t="s">
        <v>49</v>
      </c>
      <c r="AD4577" t="s">
        <v>4039</v>
      </c>
      <c r="AF4577">
        <v>1</v>
      </c>
      <c r="AG4577" t="s">
        <v>15832</v>
      </c>
      <c r="AP4577" t="e">
        <f>#N/A</f>
        <v>#N/A</v>
      </c>
      <c r="AQ4577" t="s">
        <v>57</v>
      </c>
    </row>
    <row r="4578" spans="1:43" hidden="1">
      <c r="A4578" t="s">
        <v>33</v>
      </c>
      <c r="B4578" t="s">
        <v>15833</v>
      </c>
      <c r="C4578" t="s">
        <v>15834</v>
      </c>
      <c r="D4578">
        <v>1</v>
      </c>
      <c r="F4578">
        <v>34.5</v>
      </c>
      <c r="G4578" t="s">
        <v>9834</v>
      </c>
      <c r="H4578" t="s">
        <v>15835</v>
      </c>
      <c r="I4578" t="s">
        <v>39</v>
      </c>
      <c r="J4578" t="s">
        <v>40</v>
      </c>
      <c r="K4578">
        <v>1</v>
      </c>
      <c r="L4578">
        <v>1</v>
      </c>
      <c r="M4578" t="s">
        <v>41</v>
      </c>
      <c r="N4578" t="s">
        <v>9836</v>
      </c>
      <c r="P4578">
        <v>1</v>
      </c>
      <c r="Q4578" t="s">
        <v>43</v>
      </c>
      <c r="R4578" t="s">
        <v>268</v>
      </c>
      <c r="S4578">
        <v>1</v>
      </c>
      <c r="T4578">
        <v>1</v>
      </c>
      <c r="U4578" t="s">
        <v>45</v>
      </c>
      <c r="V4578" s="9" t="s">
        <v>58</v>
      </c>
      <c r="W4578">
        <v>1</v>
      </c>
      <c r="X4578">
        <v>1</v>
      </c>
      <c r="Y4578" t="s">
        <v>47</v>
      </c>
      <c r="Z4578" t="s">
        <v>21251</v>
      </c>
      <c r="AA4578">
        <v>1</v>
      </c>
      <c r="AB4578">
        <v>1</v>
      </c>
      <c r="AC4578" t="s">
        <v>49</v>
      </c>
      <c r="AD4578" t="s">
        <v>9834</v>
      </c>
      <c r="AF4578">
        <v>1</v>
      </c>
      <c r="AG4578" t="s">
        <v>15836</v>
      </c>
      <c r="AP4578" t="e">
        <f>#N/A</f>
        <v>#N/A</v>
      </c>
      <c r="AQ4578" t="s">
        <v>268</v>
      </c>
    </row>
    <row r="4579" spans="1:43" hidden="1">
      <c r="A4579" t="s">
        <v>33</v>
      </c>
      <c r="B4579" t="s">
        <v>15837</v>
      </c>
      <c r="C4579" t="s">
        <v>4004</v>
      </c>
      <c r="D4579">
        <v>1</v>
      </c>
      <c r="E4579" t="s">
        <v>15838</v>
      </c>
      <c r="F4579">
        <v>41.5</v>
      </c>
      <c r="G4579" t="s">
        <v>15452</v>
      </c>
      <c r="H4579" t="s">
        <v>15839</v>
      </c>
      <c r="I4579" t="s">
        <v>39</v>
      </c>
      <c r="J4579" t="s">
        <v>40</v>
      </c>
      <c r="K4579">
        <v>1</v>
      </c>
      <c r="L4579">
        <v>1</v>
      </c>
      <c r="M4579" t="s">
        <v>41</v>
      </c>
      <c r="N4579" t="s">
        <v>15454</v>
      </c>
      <c r="P4579">
        <v>1</v>
      </c>
      <c r="Q4579" t="s">
        <v>43</v>
      </c>
      <c r="R4579" t="s">
        <v>20712</v>
      </c>
      <c r="S4579">
        <v>1</v>
      </c>
      <c r="T4579">
        <v>1</v>
      </c>
      <c r="U4579" t="s">
        <v>45</v>
      </c>
      <c r="W4579">
        <v>1</v>
      </c>
      <c r="X4579">
        <v>1</v>
      </c>
      <c r="Y4579" t="s">
        <v>47</v>
      </c>
      <c r="Z4579" t="s">
        <v>20816</v>
      </c>
      <c r="AA4579">
        <v>1</v>
      </c>
      <c r="AB4579">
        <v>1</v>
      </c>
      <c r="AC4579" t="s">
        <v>49</v>
      </c>
      <c r="AD4579" t="s">
        <v>15452</v>
      </c>
      <c r="AF4579">
        <v>1</v>
      </c>
      <c r="AG4579" t="s">
        <v>15840</v>
      </c>
      <c r="AP4579" t="e">
        <f>#N/A</f>
        <v>#N/A</v>
      </c>
      <c r="AQ4579" t="s">
        <v>20712</v>
      </c>
    </row>
    <row r="4580" spans="1:43" hidden="1">
      <c r="A4580" t="s">
        <v>33</v>
      </c>
      <c r="B4580" t="s">
        <v>15841</v>
      </c>
      <c r="C4580" t="s">
        <v>15842</v>
      </c>
      <c r="D4580">
        <v>1</v>
      </c>
      <c r="F4580">
        <v>124.5</v>
      </c>
      <c r="G4580" t="s">
        <v>6871</v>
      </c>
      <c r="H4580" t="s">
        <v>15532</v>
      </c>
      <c r="I4580" t="s">
        <v>39</v>
      </c>
      <c r="J4580" t="s">
        <v>40</v>
      </c>
      <c r="K4580">
        <v>1</v>
      </c>
      <c r="L4580">
        <v>1</v>
      </c>
      <c r="M4580" t="s">
        <v>41</v>
      </c>
      <c r="N4580" t="s">
        <v>6873</v>
      </c>
      <c r="P4580">
        <v>1</v>
      </c>
      <c r="Q4580" t="s">
        <v>43</v>
      </c>
      <c r="R4580" t="s">
        <v>20712</v>
      </c>
      <c r="S4580">
        <v>1</v>
      </c>
      <c r="T4580">
        <v>1</v>
      </c>
      <c r="U4580" t="s">
        <v>45</v>
      </c>
      <c r="V4580" s="9" t="s">
        <v>1440</v>
      </c>
      <c r="W4580">
        <v>1</v>
      </c>
      <c r="X4580">
        <v>1</v>
      </c>
      <c r="Y4580" t="s">
        <v>47</v>
      </c>
      <c r="Z4580" t="s">
        <v>20890</v>
      </c>
      <c r="AA4580">
        <v>1</v>
      </c>
      <c r="AB4580">
        <v>1</v>
      </c>
      <c r="AC4580" t="s">
        <v>49</v>
      </c>
      <c r="AD4580" t="s">
        <v>6871</v>
      </c>
      <c r="AF4580">
        <v>1</v>
      </c>
      <c r="AG4580" t="s">
        <v>15843</v>
      </c>
      <c r="AP4580" t="e">
        <f>#N/A</f>
        <v>#N/A</v>
      </c>
      <c r="AQ4580" t="s">
        <v>20712</v>
      </c>
    </row>
    <row r="4581" spans="1:43" hidden="1">
      <c r="A4581" t="s">
        <v>33</v>
      </c>
      <c r="B4581" t="s">
        <v>15844</v>
      </c>
      <c r="C4581" t="s">
        <v>15768</v>
      </c>
      <c r="D4581">
        <v>1</v>
      </c>
      <c r="F4581">
        <v>30</v>
      </c>
      <c r="G4581" t="s">
        <v>69</v>
      </c>
      <c r="H4581" t="s">
        <v>15769</v>
      </c>
      <c r="I4581" t="s">
        <v>39</v>
      </c>
      <c r="J4581" t="s">
        <v>40</v>
      </c>
      <c r="K4581">
        <v>1</v>
      </c>
      <c r="L4581">
        <v>1</v>
      </c>
      <c r="M4581" t="s">
        <v>41</v>
      </c>
      <c r="N4581" t="s">
        <v>71</v>
      </c>
      <c r="P4581">
        <v>1</v>
      </c>
      <c r="Q4581" t="s">
        <v>43</v>
      </c>
      <c r="R4581" t="s">
        <v>1089</v>
      </c>
      <c r="S4581">
        <v>1</v>
      </c>
      <c r="T4581">
        <v>1</v>
      </c>
      <c r="U4581" t="s">
        <v>45</v>
      </c>
      <c r="V4581" s="9" t="s">
        <v>195</v>
      </c>
      <c r="W4581">
        <v>1</v>
      </c>
      <c r="X4581">
        <v>1</v>
      </c>
      <c r="Y4581" t="s">
        <v>47</v>
      </c>
      <c r="AA4581">
        <v>1</v>
      </c>
      <c r="AB4581">
        <v>1</v>
      </c>
      <c r="AC4581" t="s">
        <v>49</v>
      </c>
      <c r="AD4581" t="s">
        <v>69</v>
      </c>
      <c r="AF4581">
        <v>1</v>
      </c>
      <c r="AG4581" t="s">
        <v>15845</v>
      </c>
      <c r="AP4581" t="e">
        <f>#N/A</f>
        <v>#N/A</v>
      </c>
      <c r="AQ4581" t="s">
        <v>1089</v>
      </c>
    </row>
    <row r="4582" spans="1:43" hidden="1">
      <c r="A4582" t="s">
        <v>33</v>
      </c>
      <c r="B4582" t="s">
        <v>15846</v>
      </c>
      <c r="C4582" t="s">
        <v>15766</v>
      </c>
      <c r="D4582">
        <v>1</v>
      </c>
      <c r="F4582">
        <v>25.5</v>
      </c>
      <c r="G4582" t="s">
        <v>2359</v>
      </c>
      <c r="H4582" t="s">
        <v>15466</v>
      </c>
      <c r="I4582" t="s">
        <v>39</v>
      </c>
      <c r="J4582" t="s">
        <v>40</v>
      </c>
      <c r="K4582">
        <v>1</v>
      </c>
      <c r="L4582">
        <v>1</v>
      </c>
      <c r="M4582" t="s">
        <v>41</v>
      </c>
      <c r="N4582" t="s">
        <v>2361</v>
      </c>
      <c r="P4582">
        <v>1</v>
      </c>
      <c r="Q4582" t="s">
        <v>43</v>
      </c>
      <c r="R4582" t="s">
        <v>1089</v>
      </c>
      <c r="S4582">
        <v>1</v>
      </c>
      <c r="T4582">
        <v>1</v>
      </c>
      <c r="U4582" t="s">
        <v>45</v>
      </c>
      <c r="V4582" s="9" t="s">
        <v>195</v>
      </c>
      <c r="W4582">
        <v>1</v>
      </c>
      <c r="X4582">
        <v>1</v>
      </c>
      <c r="Y4582" t="s">
        <v>47</v>
      </c>
      <c r="AA4582">
        <v>1</v>
      </c>
      <c r="AB4582">
        <v>1</v>
      </c>
      <c r="AC4582" t="s">
        <v>49</v>
      </c>
      <c r="AD4582" t="s">
        <v>2359</v>
      </c>
      <c r="AF4582">
        <v>1</v>
      </c>
      <c r="AG4582" t="s">
        <v>15847</v>
      </c>
      <c r="AP4582" t="e">
        <f>#N/A</f>
        <v>#N/A</v>
      </c>
      <c r="AQ4582" t="s">
        <v>1089</v>
      </c>
    </row>
    <row r="4583" spans="1:43" hidden="1">
      <c r="A4583" t="s">
        <v>33</v>
      </c>
      <c r="B4583" t="s">
        <v>15848</v>
      </c>
      <c r="C4583" t="s">
        <v>15849</v>
      </c>
      <c r="D4583">
        <v>1</v>
      </c>
      <c r="F4583">
        <v>25.5</v>
      </c>
      <c r="G4583" t="s">
        <v>15536</v>
      </c>
      <c r="H4583" t="s">
        <v>15850</v>
      </c>
      <c r="I4583" t="s">
        <v>39</v>
      </c>
      <c r="J4583" t="s">
        <v>40</v>
      </c>
      <c r="K4583">
        <v>1</v>
      </c>
      <c r="L4583">
        <v>1</v>
      </c>
      <c r="M4583" t="s">
        <v>41</v>
      </c>
      <c r="N4583" t="s">
        <v>15538</v>
      </c>
      <c r="P4583">
        <v>1</v>
      </c>
      <c r="Q4583" t="s">
        <v>43</v>
      </c>
      <c r="R4583" t="s">
        <v>20712</v>
      </c>
      <c r="S4583">
        <v>1</v>
      </c>
      <c r="T4583">
        <v>1</v>
      </c>
      <c r="U4583" t="s">
        <v>45</v>
      </c>
      <c r="V4583" s="9" t="s">
        <v>58</v>
      </c>
      <c r="W4583">
        <v>1</v>
      </c>
      <c r="X4583">
        <v>1</v>
      </c>
      <c r="Y4583" t="s">
        <v>47</v>
      </c>
      <c r="Z4583" t="s">
        <v>20891</v>
      </c>
      <c r="AA4583">
        <v>1</v>
      </c>
      <c r="AB4583">
        <v>1</v>
      </c>
      <c r="AC4583" t="s">
        <v>49</v>
      </c>
      <c r="AD4583" t="s">
        <v>15536</v>
      </c>
      <c r="AF4583">
        <v>1</v>
      </c>
      <c r="AG4583" t="s">
        <v>76</v>
      </c>
      <c r="AP4583" t="e">
        <f>#N/A</f>
        <v>#N/A</v>
      </c>
      <c r="AQ4583" t="s">
        <v>20712</v>
      </c>
    </row>
    <row r="4584" spans="1:43" hidden="1">
      <c r="A4584" t="s">
        <v>33</v>
      </c>
      <c r="B4584" t="s">
        <v>15851</v>
      </c>
      <c r="C4584" t="s">
        <v>15852</v>
      </c>
      <c r="D4584">
        <v>1</v>
      </c>
      <c r="F4584">
        <v>37</v>
      </c>
      <c r="G4584" t="s">
        <v>265</v>
      </c>
      <c r="H4584" t="s">
        <v>15853</v>
      </c>
      <c r="I4584" t="s">
        <v>39</v>
      </c>
      <c r="J4584" t="s">
        <v>40</v>
      </c>
      <c r="K4584">
        <v>1</v>
      </c>
      <c r="L4584">
        <v>1</v>
      </c>
      <c r="M4584" t="s">
        <v>41</v>
      </c>
      <c r="N4584" t="s">
        <v>267</v>
      </c>
      <c r="P4584">
        <v>1</v>
      </c>
      <c r="Q4584" t="s">
        <v>43</v>
      </c>
      <c r="R4584" t="s">
        <v>20695</v>
      </c>
      <c r="S4584">
        <v>1</v>
      </c>
      <c r="T4584">
        <v>1</v>
      </c>
      <c r="U4584" t="s">
        <v>45</v>
      </c>
      <c r="V4584" s="9" t="s">
        <v>58</v>
      </c>
      <c r="W4584">
        <v>1</v>
      </c>
      <c r="X4584">
        <v>1</v>
      </c>
      <c r="Y4584" t="s">
        <v>47</v>
      </c>
      <c r="Z4584" t="s">
        <v>20892</v>
      </c>
      <c r="AA4584">
        <v>1</v>
      </c>
      <c r="AB4584">
        <v>1</v>
      </c>
      <c r="AC4584" t="s">
        <v>49</v>
      </c>
      <c r="AD4584" t="s">
        <v>265</v>
      </c>
      <c r="AF4584">
        <v>1</v>
      </c>
      <c r="AG4584" t="s">
        <v>76</v>
      </c>
      <c r="AP4584" t="e">
        <f>#N/A</f>
        <v>#N/A</v>
      </c>
      <c r="AQ4584" t="s">
        <v>20695</v>
      </c>
    </row>
    <row r="4585" spans="1:43" hidden="1">
      <c r="A4585" t="s">
        <v>33</v>
      </c>
      <c r="B4585" t="s">
        <v>15854</v>
      </c>
      <c r="C4585" t="s">
        <v>15855</v>
      </c>
      <c r="D4585">
        <v>1</v>
      </c>
      <c r="F4585">
        <v>159</v>
      </c>
      <c r="G4585" t="s">
        <v>15856</v>
      </c>
      <c r="H4585" t="s">
        <v>15857</v>
      </c>
      <c r="I4585" t="s">
        <v>39</v>
      </c>
      <c r="J4585" t="s">
        <v>40</v>
      </c>
      <c r="K4585">
        <v>1</v>
      </c>
      <c r="L4585">
        <v>1</v>
      </c>
      <c r="M4585" t="s">
        <v>41</v>
      </c>
      <c r="N4585" t="s">
        <v>15858</v>
      </c>
      <c r="P4585">
        <v>1</v>
      </c>
      <c r="Q4585" t="s">
        <v>43</v>
      </c>
      <c r="R4585" t="s">
        <v>20712</v>
      </c>
      <c r="S4585">
        <v>1</v>
      </c>
      <c r="T4585">
        <v>1</v>
      </c>
      <c r="U4585" t="s">
        <v>45</v>
      </c>
      <c r="V4585" s="9" t="s">
        <v>21421</v>
      </c>
      <c r="W4585">
        <v>1</v>
      </c>
      <c r="X4585">
        <v>1</v>
      </c>
      <c r="Y4585" t="s">
        <v>47</v>
      </c>
      <c r="Z4585" t="s">
        <v>20893</v>
      </c>
      <c r="AA4585">
        <v>1</v>
      </c>
      <c r="AB4585">
        <v>1</v>
      </c>
      <c r="AC4585" t="s">
        <v>49</v>
      </c>
      <c r="AD4585" t="s">
        <v>15856</v>
      </c>
      <c r="AF4585">
        <v>1</v>
      </c>
      <c r="AG4585" t="s">
        <v>76</v>
      </c>
      <c r="AP4585" t="e">
        <f>#N/A</f>
        <v>#N/A</v>
      </c>
      <c r="AQ4585" t="s">
        <v>20712</v>
      </c>
    </row>
    <row r="4586" spans="1:43" hidden="1">
      <c r="A4586" t="s">
        <v>33</v>
      </c>
      <c r="B4586" t="s">
        <v>15859</v>
      </c>
      <c r="C4586" t="s">
        <v>15860</v>
      </c>
      <c r="D4586">
        <v>1</v>
      </c>
      <c r="F4586">
        <v>37</v>
      </c>
      <c r="G4586" t="s">
        <v>1475</v>
      </c>
      <c r="H4586" t="s">
        <v>15861</v>
      </c>
      <c r="I4586" t="s">
        <v>39</v>
      </c>
      <c r="J4586" t="s">
        <v>40</v>
      </c>
      <c r="K4586">
        <v>1</v>
      </c>
      <c r="L4586">
        <v>1</v>
      </c>
      <c r="M4586" t="s">
        <v>41</v>
      </c>
      <c r="N4586" t="s">
        <v>1477</v>
      </c>
      <c r="P4586">
        <v>1</v>
      </c>
      <c r="Q4586" t="s">
        <v>43</v>
      </c>
      <c r="R4586" t="s">
        <v>20712</v>
      </c>
      <c r="S4586">
        <v>1</v>
      </c>
      <c r="T4586">
        <v>1</v>
      </c>
      <c r="U4586" t="s">
        <v>45</v>
      </c>
      <c r="V4586" s="9" t="s">
        <v>1440</v>
      </c>
      <c r="W4586">
        <v>1</v>
      </c>
      <c r="X4586">
        <v>1</v>
      </c>
      <c r="Y4586" t="s">
        <v>47</v>
      </c>
      <c r="Z4586" t="s">
        <v>20859</v>
      </c>
      <c r="AA4586">
        <v>1</v>
      </c>
      <c r="AB4586">
        <v>1</v>
      </c>
      <c r="AC4586" t="s">
        <v>49</v>
      </c>
      <c r="AD4586" t="s">
        <v>1475</v>
      </c>
      <c r="AF4586">
        <v>1</v>
      </c>
      <c r="AG4586" t="s">
        <v>76</v>
      </c>
      <c r="AP4586" t="e">
        <f>#N/A</f>
        <v>#N/A</v>
      </c>
      <c r="AQ4586" t="s">
        <v>20712</v>
      </c>
    </row>
    <row r="4587" spans="1:43" hidden="1">
      <c r="A4587" t="s">
        <v>33</v>
      </c>
      <c r="B4587" t="s">
        <v>15862</v>
      </c>
      <c r="C4587" t="s">
        <v>15863</v>
      </c>
      <c r="D4587">
        <v>1</v>
      </c>
      <c r="F4587">
        <v>41.5</v>
      </c>
      <c r="G4587" t="s">
        <v>875</v>
      </c>
      <c r="H4587" t="s">
        <v>15864</v>
      </c>
      <c r="I4587" t="s">
        <v>39</v>
      </c>
      <c r="J4587" t="s">
        <v>40</v>
      </c>
      <c r="K4587">
        <v>1</v>
      </c>
      <c r="L4587">
        <v>1</v>
      </c>
      <c r="M4587" t="s">
        <v>41</v>
      </c>
      <c r="N4587" t="s">
        <v>877</v>
      </c>
      <c r="P4587">
        <v>1</v>
      </c>
      <c r="Q4587" t="s">
        <v>43</v>
      </c>
      <c r="R4587" t="s">
        <v>20712</v>
      </c>
      <c r="S4587">
        <v>1</v>
      </c>
      <c r="T4587">
        <v>1</v>
      </c>
      <c r="U4587" t="s">
        <v>45</v>
      </c>
      <c r="V4587" s="9" t="s">
        <v>21421</v>
      </c>
      <c r="W4587">
        <v>1</v>
      </c>
      <c r="X4587">
        <v>1</v>
      </c>
      <c r="Y4587" t="s">
        <v>47</v>
      </c>
      <c r="Z4587" t="s">
        <v>21337</v>
      </c>
      <c r="AA4587">
        <v>1</v>
      </c>
      <c r="AB4587">
        <v>1</v>
      </c>
      <c r="AC4587" t="s">
        <v>49</v>
      </c>
      <c r="AD4587" t="s">
        <v>875</v>
      </c>
      <c r="AF4587">
        <v>1</v>
      </c>
      <c r="AG4587" t="s">
        <v>15865</v>
      </c>
      <c r="AP4587" t="e">
        <f>#N/A</f>
        <v>#N/A</v>
      </c>
      <c r="AQ4587" t="s">
        <v>21384</v>
      </c>
    </row>
    <row r="4588" spans="1:43" hidden="1">
      <c r="A4588" t="s">
        <v>33</v>
      </c>
      <c r="B4588" t="s">
        <v>15866</v>
      </c>
      <c r="C4588" t="s">
        <v>15867</v>
      </c>
      <c r="D4588">
        <v>1</v>
      </c>
      <c r="F4588">
        <v>43.5</v>
      </c>
      <c r="G4588" t="s">
        <v>875</v>
      </c>
      <c r="H4588" t="s">
        <v>15735</v>
      </c>
      <c r="I4588" t="s">
        <v>39</v>
      </c>
      <c r="J4588" t="s">
        <v>40</v>
      </c>
      <c r="K4588">
        <v>1</v>
      </c>
      <c r="L4588">
        <v>1</v>
      </c>
      <c r="M4588" t="s">
        <v>41</v>
      </c>
      <c r="N4588" t="s">
        <v>877</v>
      </c>
      <c r="P4588">
        <v>1</v>
      </c>
      <c r="Q4588" t="s">
        <v>43</v>
      </c>
      <c r="R4588" t="s">
        <v>21370</v>
      </c>
      <c r="S4588">
        <v>1</v>
      </c>
      <c r="T4588">
        <v>1</v>
      </c>
      <c r="U4588" t="s">
        <v>45</v>
      </c>
      <c r="V4588" s="9" t="s">
        <v>21421</v>
      </c>
      <c r="W4588">
        <v>1</v>
      </c>
      <c r="X4588">
        <v>1</v>
      </c>
      <c r="Y4588" t="s">
        <v>47</v>
      </c>
      <c r="AA4588">
        <v>1</v>
      </c>
      <c r="AB4588">
        <v>1</v>
      </c>
      <c r="AC4588" t="s">
        <v>49</v>
      </c>
      <c r="AD4588" t="s">
        <v>875</v>
      </c>
      <c r="AF4588">
        <v>1</v>
      </c>
      <c r="AG4588" t="s">
        <v>76</v>
      </c>
      <c r="AP4588" t="e">
        <f>#N/A</f>
        <v>#N/A</v>
      </c>
      <c r="AQ4588" t="s">
        <v>21370</v>
      </c>
    </row>
    <row r="4589" spans="1:43" hidden="1">
      <c r="A4589" t="s">
        <v>33</v>
      </c>
      <c r="B4589" t="s">
        <v>15868</v>
      </c>
      <c r="C4589" t="s">
        <v>15869</v>
      </c>
      <c r="D4589">
        <v>1</v>
      </c>
      <c r="F4589">
        <v>37</v>
      </c>
      <c r="G4589" t="s">
        <v>1475</v>
      </c>
      <c r="H4589" t="s">
        <v>15861</v>
      </c>
      <c r="I4589" t="s">
        <v>39</v>
      </c>
      <c r="J4589" t="s">
        <v>40</v>
      </c>
      <c r="K4589">
        <v>1</v>
      </c>
      <c r="L4589">
        <v>1</v>
      </c>
      <c r="M4589" t="s">
        <v>41</v>
      </c>
      <c r="N4589" t="s">
        <v>1477</v>
      </c>
      <c r="P4589">
        <v>1</v>
      </c>
      <c r="Q4589" t="s">
        <v>43</v>
      </c>
      <c r="R4589" t="s">
        <v>20712</v>
      </c>
      <c r="S4589">
        <v>1</v>
      </c>
      <c r="T4589">
        <v>1</v>
      </c>
      <c r="U4589" t="s">
        <v>45</v>
      </c>
      <c r="V4589" s="9" t="s">
        <v>1440</v>
      </c>
      <c r="W4589">
        <v>1</v>
      </c>
      <c r="X4589">
        <v>1</v>
      </c>
      <c r="Y4589" t="s">
        <v>47</v>
      </c>
      <c r="Z4589" t="s">
        <v>20859</v>
      </c>
      <c r="AA4589">
        <v>1</v>
      </c>
      <c r="AB4589">
        <v>1</v>
      </c>
      <c r="AC4589" t="s">
        <v>49</v>
      </c>
      <c r="AD4589" t="s">
        <v>1475</v>
      </c>
      <c r="AF4589">
        <v>1</v>
      </c>
      <c r="AG4589" t="s">
        <v>76</v>
      </c>
      <c r="AP4589" t="e">
        <f>#N/A</f>
        <v>#N/A</v>
      </c>
      <c r="AQ4589" t="s">
        <v>20712</v>
      </c>
    </row>
    <row r="4590" spans="1:43" hidden="1">
      <c r="A4590" t="s">
        <v>33</v>
      </c>
      <c r="B4590" t="s">
        <v>15870</v>
      </c>
      <c r="C4590" t="s">
        <v>15871</v>
      </c>
      <c r="D4590">
        <v>1</v>
      </c>
      <c r="F4590">
        <v>55</v>
      </c>
      <c r="G4590" t="s">
        <v>15872</v>
      </c>
      <c r="H4590" t="s">
        <v>15873</v>
      </c>
      <c r="I4590" t="s">
        <v>39</v>
      </c>
      <c r="J4590" t="s">
        <v>40</v>
      </c>
      <c r="K4590">
        <v>1</v>
      </c>
      <c r="L4590">
        <v>1</v>
      </c>
      <c r="M4590" t="s">
        <v>41</v>
      </c>
      <c r="N4590" t="s">
        <v>15874</v>
      </c>
      <c r="P4590">
        <v>1</v>
      </c>
      <c r="Q4590" t="s">
        <v>43</v>
      </c>
      <c r="R4590" t="s">
        <v>8284</v>
      </c>
      <c r="S4590">
        <v>1</v>
      </c>
      <c r="T4590">
        <v>1</v>
      </c>
      <c r="U4590" t="s">
        <v>45</v>
      </c>
      <c r="V4590" s="9" t="s">
        <v>195</v>
      </c>
      <c r="W4590">
        <v>1</v>
      </c>
      <c r="X4590">
        <v>1</v>
      </c>
      <c r="Y4590" t="s">
        <v>47</v>
      </c>
      <c r="Z4590" t="s">
        <v>15875</v>
      </c>
      <c r="AA4590">
        <v>1</v>
      </c>
      <c r="AB4590">
        <v>1</v>
      </c>
      <c r="AC4590" t="s">
        <v>49</v>
      </c>
      <c r="AD4590" t="s">
        <v>15872</v>
      </c>
      <c r="AF4590">
        <v>1</v>
      </c>
      <c r="AG4590" t="s">
        <v>15876</v>
      </c>
      <c r="AP4590" t="e">
        <f>#N/A</f>
        <v>#N/A</v>
      </c>
      <c r="AQ4590">
        <v>0</v>
      </c>
    </row>
    <row r="4591" spans="1:43" hidden="1">
      <c r="A4591" t="s">
        <v>33</v>
      </c>
      <c r="B4591" t="s">
        <v>15877</v>
      </c>
      <c r="C4591" t="s">
        <v>15878</v>
      </c>
      <c r="D4591">
        <v>1</v>
      </c>
      <c r="F4591">
        <v>69</v>
      </c>
      <c r="G4591" t="s">
        <v>15879</v>
      </c>
      <c r="H4591" t="s">
        <v>15880</v>
      </c>
      <c r="I4591" t="s">
        <v>39</v>
      </c>
      <c r="J4591" t="s">
        <v>40</v>
      </c>
      <c r="K4591">
        <v>1</v>
      </c>
      <c r="L4591">
        <v>1</v>
      </c>
      <c r="M4591" t="s">
        <v>41</v>
      </c>
      <c r="N4591" t="s">
        <v>15881</v>
      </c>
      <c r="P4591">
        <v>1</v>
      </c>
      <c r="Q4591" t="s">
        <v>43</v>
      </c>
      <c r="R4591" t="s">
        <v>21346</v>
      </c>
      <c r="S4591">
        <v>1</v>
      </c>
      <c r="T4591">
        <v>1</v>
      </c>
      <c r="U4591" t="s">
        <v>45</v>
      </c>
      <c r="V4591" s="9" t="s">
        <v>195</v>
      </c>
      <c r="W4591">
        <v>1</v>
      </c>
      <c r="X4591">
        <v>1</v>
      </c>
      <c r="Y4591" t="s">
        <v>47</v>
      </c>
      <c r="Z4591" t="s">
        <v>21100</v>
      </c>
      <c r="AA4591">
        <v>1</v>
      </c>
      <c r="AB4591">
        <v>1</v>
      </c>
      <c r="AC4591" t="s">
        <v>49</v>
      </c>
      <c r="AD4591" t="s">
        <v>15879</v>
      </c>
      <c r="AF4591">
        <v>1</v>
      </c>
      <c r="AG4591" t="s">
        <v>15882</v>
      </c>
      <c r="AP4591" t="e">
        <f>#N/A</f>
        <v>#N/A</v>
      </c>
      <c r="AQ4591" t="s">
        <v>21346</v>
      </c>
    </row>
    <row r="4592" spans="1:43" hidden="1">
      <c r="A4592" t="s">
        <v>33</v>
      </c>
      <c r="B4592" t="s">
        <v>15883</v>
      </c>
      <c r="C4592" t="s">
        <v>15884</v>
      </c>
      <c r="D4592">
        <v>1</v>
      </c>
      <c r="F4592">
        <v>92</v>
      </c>
      <c r="G4592" t="s">
        <v>6871</v>
      </c>
      <c r="H4592" t="s">
        <v>15885</v>
      </c>
      <c r="I4592" t="s">
        <v>39</v>
      </c>
      <c r="J4592" t="s">
        <v>40</v>
      </c>
      <c r="K4592">
        <v>1</v>
      </c>
      <c r="L4592">
        <v>1</v>
      </c>
      <c r="M4592" t="s">
        <v>41</v>
      </c>
      <c r="N4592" t="s">
        <v>6873</v>
      </c>
      <c r="P4592">
        <v>1</v>
      </c>
      <c r="Q4592" t="s">
        <v>43</v>
      </c>
      <c r="R4592" t="s">
        <v>20695</v>
      </c>
      <c r="S4592">
        <v>1</v>
      </c>
      <c r="T4592">
        <v>1</v>
      </c>
      <c r="U4592" t="s">
        <v>45</v>
      </c>
      <c r="V4592" s="9" t="s">
        <v>1440</v>
      </c>
      <c r="W4592">
        <v>1</v>
      </c>
      <c r="X4592">
        <v>1</v>
      </c>
      <c r="Y4592" t="s">
        <v>47</v>
      </c>
      <c r="Z4592" t="s">
        <v>21101</v>
      </c>
      <c r="AA4592">
        <v>1</v>
      </c>
      <c r="AB4592">
        <v>1</v>
      </c>
      <c r="AC4592" t="s">
        <v>49</v>
      </c>
      <c r="AD4592" t="s">
        <v>6871</v>
      </c>
      <c r="AF4592">
        <v>1</v>
      </c>
      <c r="AG4592" t="s">
        <v>15886</v>
      </c>
      <c r="AP4592" t="e">
        <f>#N/A</f>
        <v>#N/A</v>
      </c>
      <c r="AQ4592" t="s">
        <v>20695</v>
      </c>
    </row>
    <row r="4593" spans="1:43" hidden="1">
      <c r="A4593" t="s">
        <v>33</v>
      </c>
      <c r="B4593" t="s">
        <v>15887</v>
      </c>
      <c r="C4593" t="s">
        <v>15888</v>
      </c>
      <c r="D4593">
        <v>1</v>
      </c>
      <c r="F4593">
        <v>32</v>
      </c>
      <c r="G4593" t="s">
        <v>875</v>
      </c>
      <c r="H4593" t="s">
        <v>15889</v>
      </c>
      <c r="I4593" t="s">
        <v>39</v>
      </c>
      <c r="J4593" t="s">
        <v>40</v>
      </c>
      <c r="K4593">
        <v>1</v>
      </c>
      <c r="L4593">
        <v>1</v>
      </c>
      <c r="M4593" t="s">
        <v>41</v>
      </c>
      <c r="N4593" t="s">
        <v>877</v>
      </c>
      <c r="P4593">
        <v>1</v>
      </c>
      <c r="Q4593" t="s">
        <v>43</v>
      </c>
      <c r="R4593" t="s">
        <v>20712</v>
      </c>
      <c r="S4593">
        <v>1</v>
      </c>
      <c r="T4593">
        <v>1</v>
      </c>
      <c r="U4593" t="s">
        <v>45</v>
      </c>
      <c r="V4593" s="9" t="s">
        <v>21421</v>
      </c>
      <c r="W4593">
        <v>1</v>
      </c>
      <c r="X4593">
        <v>1</v>
      </c>
      <c r="Y4593" t="s">
        <v>47</v>
      </c>
      <c r="Z4593" t="s">
        <v>20894</v>
      </c>
      <c r="AA4593">
        <v>1</v>
      </c>
      <c r="AB4593">
        <v>1</v>
      </c>
      <c r="AC4593" t="s">
        <v>49</v>
      </c>
      <c r="AD4593" t="s">
        <v>875</v>
      </c>
      <c r="AF4593">
        <v>1</v>
      </c>
      <c r="AG4593" t="s">
        <v>76</v>
      </c>
      <c r="AP4593" t="e">
        <f>#N/A</f>
        <v>#N/A</v>
      </c>
      <c r="AQ4593" t="s">
        <v>21384</v>
      </c>
    </row>
    <row r="4594" spans="1:43" hidden="1">
      <c r="A4594" t="s">
        <v>33</v>
      </c>
      <c r="B4594" t="s">
        <v>15890</v>
      </c>
      <c r="C4594" t="s">
        <v>15891</v>
      </c>
      <c r="D4594">
        <v>1</v>
      </c>
      <c r="F4594">
        <v>32</v>
      </c>
      <c r="G4594" t="s">
        <v>875</v>
      </c>
      <c r="H4594" t="s">
        <v>15626</v>
      </c>
      <c r="I4594" t="s">
        <v>39</v>
      </c>
      <c r="J4594" t="s">
        <v>40</v>
      </c>
      <c r="K4594">
        <v>1</v>
      </c>
      <c r="L4594">
        <v>1</v>
      </c>
      <c r="M4594" t="s">
        <v>41</v>
      </c>
      <c r="N4594" t="s">
        <v>877</v>
      </c>
      <c r="P4594">
        <v>1</v>
      </c>
      <c r="Q4594" t="s">
        <v>43</v>
      </c>
      <c r="R4594" t="s">
        <v>20712</v>
      </c>
      <c r="S4594">
        <v>1</v>
      </c>
      <c r="T4594">
        <v>1</v>
      </c>
      <c r="U4594" t="s">
        <v>45</v>
      </c>
      <c r="V4594" s="9" t="s">
        <v>21421</v>
      </c>
      <c r="W4594">
        <v>1</v>
      </c>
      <c r="X4594">
        <v>1</v>
      </c>
      <c r="Y4594" t="s">
        <v>47</v>
      </c>
      <c r="Z4594" t="s">
        <v>20724</v>
      </c>
      <c r="AA4594">
        <v>1</v>
      </c>
      <c r="AB4594">
        <v>1</v>
      </c>
      <c r="AC4594" t="s">
        <v>49</v>
      </c>
      <c r="AD4594" t="s">
        <v>875</v>
      </c>
      <c r="AF4594">
        <v>1</v>
      </c>
      <c r="AG4594" t="s">
        <v>15892</v>
      </c>
      <c r="AP4594" t="e">
        <f>#N/A</f>
        <v>#N/A</v>
      </c>
      <c r="AQ4594" t="s">
        <v>21384</v>
      </c>
    </row>
    <row r="4595" spans="1:43" hidden="1">
      <c r="A4595" t="s">
        <v>33</v>
      </c>
      <c r="B4595" t="s">
        <v>15893</v>
      </c>
      <c r="C4595" t="s">
        <v>15894</v>
      </c>
      <c r="D4595">
        <v>1</v>
      </c>
      <c r="F4595">
        <v>20.5</v>
      </c>
      <c r="G4595" t="s">
        <v>15895</v>
      </c>
      <c r="H4595" t="s">
        <v>15896</v>
      </c>
      <c r="I4595" t="s">
        <v>39</v>
      </c>
      <c r="J4595" t="s">
        <v>40</v>
      </c>
      <c r="K4595">
        <v>1</v>
      </c>
      <c r="L4595">
        <v>1</v>
      </c>
      <c r="M4595" t="s">
        <v>41</v>
      </c>
      <c r="N4595" t="s">
        <v>15897</v>
      </c>
      <c r="P4595">
        <v>1</v>
      </c>
      <c r="Q4595" t="s">
        <v>43</v>
      </c>
      <c r="R4595" t="s">
        <v>20712</v>
      </c>
      <c r="S4595">
        <v>1</v>
      </c>
      <c r="T4595">
        <v>1</v>
      </c>
      <c r="U4595" t="s">
        <v>45</v>
      </c>
      <c r="V4595" s="9" t="s">
        <v>58</v>
      </c>
      <c r="W4595">
        <v>1</v>
      </c>
      <c r="X4595">
        <v>1</v>
      </c>
      <c r="Y4595" t="s">
        <v>47</v>
      </c>
      <c r="AA4595">
        <v>1</v>
      </c>
      <c r="AB4595">
        <v>1</v>
      </c>
      <c r="AC4595" t="s">
        <v>49</v>
      </c>
      <c r="AD4595" t="s">
        <v>15895</v>
      </c>
      <c r="AF4595">
        <v>1</v>
      </c>
      <c r="AG4595" t="s">
        <v>15899</v>
      </c>
      <c r="AP4595" t="e">
        <f>#N/A</f>
        <v>#N/A</v>
      </c>
      <c r="AQ4595" t="s">
        <v>15898</v>
      </c>
    </row>
    <row r="4596" spans="1:43" hidden="1">
      <c r="A4596" t="s">
        <v>33</v>
      </c>
      <c r="B4596" t="s">
        <v>15900</v>
      </c>
      <c r="C4596" t="s">
        <v>15901</v>
      </c>
      <c r="D4596">
        <v>1</v>
      </c>
      <c r="F4596">
        <v>43.5</v>
      </c>
      <c r="G4596" t="s">
        <v>15648</v>
      </c>
      <c r="H4596" t="s">
        <v>15649</v>
      </c>
      <c r="I4596" t="s">
        <v>39</v>
      </c>
      <c r="J4596" t="s">
        <v>40</v>
      </c>
      <c r="K4596">
        <v>1</v>
      </c>
      <c r="L4596">
        <v>1</v>
      </c>
      <c r="M4596" t="s">
        <v>41</v>
      </c>
      <c r="N4596" t="s">
        <v>15650</v>
      </c>
      <c r="P4596">
        <v>1</v>
      </c>
      <c r="Q4596" t="s">
        <v>43</v>
      </c>
      <c r="R4596" t="s">
        <v>1089</v>
      </c>
      <c r="S4596">
        <v>1</v>
      </c>
      <c r="T4596">
        <v>1</v>
      </c>
      <c r="U4596" t="s">
        <v>45</v>
      </c>
      <c r="V4596" s="9" t="s">
        <v>21421</v>
      </c>
      <c r="W4596">
        <v>1</v>
      </c>
      <c r="X4596">
        <v>1</v>
      </c>
      <c r="Y4596" t="s">
        <v>47</v>
      </c>
      <c r="AA4596">
        <v>1</v>
      </c>
      <c r="AB4596">
        <v>1</v>
      </c>
      <c r="AC4596" t="s">
        <v>49</v>
      </c>
      <c r="AD4596" t="s">
        <v>15648</v>
      </c>
      <c r="AF4596">
        <v>1</v>
      </c>
      <c r="AG4596" t="s">
        <v>76</v>
      </c>
      <c r="AP4596" t="e">
        <f>#N/A</f>
        <v>#N/A</v>
      </c>
      <c r="AQ4596" t="s">
        <v>1089</v>
      </c>
    </row>
    <row r="4597" spans="1:43" hidden="1">
      <c r="A4597" t="s">
        <v>33</v>
      </c>
      <c r="B4597" t="s">
        <v>15902</v>
      </c>
      <c r="C4597" t="s">
        <v>15903</v>
      </c>
      <c r="D4597">
        <v>1</v>
      </c>
      <c r="F4597">
        <v>55</v>
      </c>
      <c r="G4597" t="s">
        <v>15904</v>
      </c>
      <c r="H4597" t="s">
        <v>15905</v>
      </c>
      <c r="I4597" t="s">
        <v>39</v>
      </c>
      <c r="J4597" t="s">
        <v>40</v>
      </c>
      <c r="K4597">
        <v>1</v>
      </c>
      <c r="L4597">
        <v>1</v>
      </c>
      <c r="M4597" t="s">
        <v>41</v>
      </c>
      <c r="N4597" t="s">
        <v>15906</v>
      </c>
      <c r="P4597">
        <v>1</v>
      </c>
      <c r="Q4597" t="s">
        <v>43</v>
      </c>
      <c r="R4597" t="s">
        <v>20712</v>
      </c>
      <c r="S4597">
        <v>1</v>
      </c>
      <c r="T4597">
        <v>1</v>
      </c>
      <c r="U4597" t="s">
        <v>45</v>
      </c>
      <c r="W4597">
        <v>1</v>
      </c>
      <c r="X4597">
        <v>1</v>
      </c>
      <c r="Y4597" t="s">
        <v>47</v>
      </c>
      <c r="Z4597" t="s">
        <v>20895</v>
      </c>
      <c r="AA4597">
        <v>1</v>
      </c>
      <c r="AB4597">
        <v>1</v>
      </c>
      <c r="AC4597" t="s">
        <v>49</v>
      </c>
      <c r="AD4597" t="s">
        <v>15904</v>
      </c>
      <c r="AF4597">
        <v>1</v>
      </c>
      <c r="AG4597" t="s">
        <v>15907</v>
      </c>
      <c r="AP4597" t="e">
        <f>#N/A</f>
        <v>#N/A</v>
      </c>
      <c r="AQ4597" t="s">
        <v>20712</v>
      </c>
    </row>
    <row r="4598" spans="1:43" hidden="1">
      <c r="A4598" t="s">
        <v>33</v>
      </c>
      <c r="B4598" t="s">
        <v>15908</v>
      </c>
      <c r="C4598" t="s">
        <v>15909</v>
      </c>
      <c r="D4598">
        <v>1</v>
      </c>
      <c r="F4598">
        <v>30</v>
      </c>
      <c r="G4598" t="s">
        <v>15910</v>
      </c>
      <c r="H4598" t="s">
        <v>15911</v>
      </c>
      <c r="I4598" t="s">
        <v>39</v>
      </c>
      <c r="J4598" t="s">
        <v>40</v>
      </c>
      <c r="K4598">
        <v>1</v>
      </c>
      <c r="L4598">
        <v>1</v>
      </c>
      <c r="M4598" t="s">
        <v>41</v>
      </c>
      <c r="N4598" t="s">
        <v>15912</v>
      </c>
      <c r="P4598">
        <v>1</v>
      </c>
      <c r="Q4598" t="s">
        <v>43</v>
      </c>
      <c r="R4598" t="s">
        <v>21361</v>
      </c>
      <c r="S4598">
        <v>1</v>
      </c>
      <c r="T4598">
        <v>1</v>
      </c>
      <c r="U4598" t="s">
        <v>45</v>
      </c>
      <c r="V4598" s="9" t="s">
        <v>195</v>
      </c>
      <c r="W4598">
        <v>1</v>
      </c>
      <c r="X4598">
        <v>1</v>
      </c>
      <c r="Y4598" t="s">
        <v>47</v>
      </c>
      <c r="AA4598">
        <v>1</v>
      </c>
      <c r="AB4598">
        <v>1</v>
      </c>
      <c r="AC4598" t="s">
        <v>49</v>
      </c>
      <c r="AD4598" t="s">
        <v>15910</v>
      </c>
      <c r="AF4598">
        <v>1</v>
      </c>
      <c r="AG4598" t="s">
        <v>15913</v>
      </c>
      <c r="AP4598" t="e">
        <f>#N/A</f>
        <v>#N/A</v>
      </c>
      <c r="AQ4598" t="s">
        <v>21361</v>
      </c>
    </row>
    <row r="4599" spans="1:43" hidden="1">
      <c r="A4599" t="s">
        <v>33</v>
      </c>
      <c r="B4599" t="s">
        <v>15914</v>
      </c>
      <c r="C4599" t="s">
        <v>15909</v>
      </c>
      <c r="D4599">
        <v>1</v>
      </c>
      <c r="F4599">
        <v>60</v>
      </c>
      <c r="G4599" t="s">
        <v>15910</v>
      </c>
      <c r="H4599" t="s">
        <v>15911</v>
      </c>
      <c r="I4599" t="s">
        <v>39</v>
      </c>
      <c r="J4599" t="s">
        <v>40</v>
      </c>
      <c r="K4599">
        <v>1</v>
      </c>
      <c r="L4599">
        <v>1</v>
      </c>
      <c r="M4599" t="s">
        <v>41</v>
      </c>
      <c r="N4599" t="s">
        <v>15912</v>
      </c>
      <c r="P4599">
        <v>1</v>
      </c>
      <c r="Q4599" t="s">
        <v>43</v>
      </c>
      <c r="R4599" t="s">
        <v>21361</v>
      </c>
      <c r="S4599">
        <v>1</v>
      </c>
      <c r="T4599">
        <v>1</v>
      </c>
      <c r="U4599" t="s">
        <v>45</v>
      </c>
      <c r="V4599" s="9" t="s">
        <v>21421</v>
      </c>
      <c r="W4599">
        <v>1</v>
      </c>
      <c r="X4599">
        <v>1</v>
      </c>
      <c r="Y4599" t="s">
        <v>47</v>
      </c>
      <c r="AA4599">
        <v>1</v>
      </c>
      <c r="AB4599">
        <v>1</v>
      </c>
      <c r="AC4599" t="s">
        <v>49</v>
      </c>
      <c r="AD4599" t="s">
        <v>15910</v>
      </c>
      <c r="AF4599">
        <v>1</v>
      </c>
      <c r="AG4599" t="s">
        <v>76</v>
      </c>
      <c r="AP4599" t="e">
        <f>#N/A</f>
        <v>#N/A</v>
      </c>
      <c r="AQ4599" t="s">
        <v>21361</v>
      </c>
    </row>
    <row r="4600" spans="1:43" hidden="1">
      <c r="A4600" t="s">
        <v>33</v>
      </c>
      <c r="B4600" t="s">
        <v>15915</v>
      </c>
      <c r="C4600" t="s">
        <v>15916</v>
      </c>
      <c r="D4600">
        <v>1</v>
      </c>
      <c r="F4600">
        <v>124.5</v>
      </c>
      <c r="G4600" t="s">
        <v>4039</v>
      </c>
      <c r="H4600" t="s">
        <v>15917</v>
      </c>
      <c r="I4600" t="s">
        <v>39</v>
      </c>
      <c r="J4600" t="s">
        <v>40</v>
      </c>
      <c r="K4600">
        <v>1</v>
      </c>
      <c r="L4600">
        <v>1</v>
      </c>
      <c r="M4600" t="s">
        <v>41</v>
      </c>
      <c r="N4600" t="s">
        <v>4041</v>
      </c>
      <c r="P4600">
        <v>1</v>
      </c>
      <c r="Q4600" t="s">
        <v>43</v>
      </c>
      <c r="R4600" t="s">
        <v>57</v>
      </c>
      <c r="S4600">
        <v>1</v>
      </c>
      <c r="T4600">
        <v>1</v>
      </c>
      <c r="U4600" t="s">
        <v>45</v>
      </c>
      <c r="V4600" s="9" t="s">
        <v>21421</v>
      </c>
      <c r="W4600">
        <v>1</v>
      </c>
      <c r="X4600">
        <v>1</v>
      </c>
      <c r="Y4600" t="s">
        <v>47</v>
      </c>
      <c r="AA4600">
        <v>1</v>
      </c>
      <c r="AB4600">
        <v>1</v>
      </c>
      <c r="AC4600" t="s">
        <v>49</v>
      </c>
      <c r="AD4600" t="s">
        <v>4039</v>
      </c>
      <c r="AF4600">
        <v>1</v>
      </c>
      <c r="AG4600" t="s">
        <v>76</v>
      </c>
      <c r="AP4600" t="e">
        <f>#N/A</f>
        <v>#N/A</v>
      </c>
      <c r="AQ4600" t="s">
        <v>57</v>
      </c>
    </row>
    <row r="4601" spans="1:43" hidden="1">
      <c r="A4601" t="s">
        <v>33</v>
      </c>
      <c r="B4601" t="s">
        <v>15918</v>
      </c>
      <c r="C4601" t="s">
        <v>15919</v>
      </c>
      <c r="D4601">
        <v>1</v>
      </c>
      <c r="F4601">
        <v>106</v>
      </c>
      <c r="G4601" t="s">
        <v>15413</v>
      </c>
      <c r="H4601" t="s">
        <v>15920</v>
      </c>
      <c r="I4601" t="s">
        <v>39</v>
      </c>
      <c r="J4601" t="s">
        <v>40</v>
      </c>
      <c r="K4601">
        <v>1</v>
      </c>
      <c r="L4601">
        <v>1</v>
      </c>
      <c r="M4601" t="s">
        <v>41</v>
      </c>
      <c r="N4601" t="s">
        <v>15415</v>
      </c>
      <c r="P4601">
        <v>1</v>
      </c>
      <c r="Q4601" t="s">
        <v>43</v>
      </c>
      <c r="R4601" t="s">
        <v>20712</v>
      </c>
      <c r="S4601">
        <v>1</v>
      </c>
      <c r="T4601">
        <v>1</v>
      </c>
      <c r="U4601" t="s">
        <v>45</v>
      </c>
      <c r="V4601" s="9" t="s">
        <v>1440</v>
      </c>
      <c r="W4601">
        <v>1</v>
      </c>
      <c r="X4601">
        <v>1</v>
      </c>
      <c r="Y4601" t="s">
        <v>47</v>
      </c>
      <c r="Z4601" t="s">
        <v>20896</v>
      </c>
      <c r="AA4601">
        <v>1</v>
      </c>
      <c r="AB4601">
        <v>1</v>
      </c>
      <c r="AC4601" t="s">
        <v>49</v>
      </c>
      <c r="AD4601" t="s">
        <v>15413</v>
      </c>
      <c r="AF4601">
        <v>1</v>
      </c>
      <c r="AG4601" t="s">
        <v>15921</v>
      </c>
      <c r="AP4601" t="e">
        <f>#N/A</f>
        <v>#N/A</v>
      </c>
      <c r="AQ4601" t="s">
        <v>20897</v>
      </c>
    </row>
    <row r="4602" spans="1:43" hidden="1">
      <c r="A4602" t="s">
        <v>33</v>
      </c>
      <c r="B4602" t="s">
        <v>15922</v>
      </c>
      <c r="C4602" t="s">
        <v>15923</v>
      </c>
      <c r="D4602">
        <v>1</v>
      </c>
      <c r="F4602">
        <v>55</v>
      </c>
      <c r="G4602" t="s">
        <v>15924</v>
      </c>
      <c r="H4602" t="s">
        <v>15925</v>
      </c>
      <c r="I4602" t="s">
        <v>39</v>
      </c>
      <c r="J4602" t="s">
        <v>40</v>
      </c>
      <c r="K4602">
        <v>1</v>
      </c>
      <c r="L4602">
        <v>1</v>
      </c>
      <c r="M4602" t="s">
        <v>41</v>
      </c>
      <c r="N4602" t="s">
        <v>15926</v>
      </c>
      <c r="P4602">
        <v>1</v>
      </c>
      <c r="Q4602" t="s">
        <v>43</v>
      </c>
      <c r="R4602" t="s">
        <v>20712</v>
      </c>
      <c r="S4602">
        <v>1</v>
      </c>
      <c r="T4602">
        <v>1</v>
      </c>
      <c r="U4602" t="s">
        <v>45</v>
      </c>
      <c r="V4602" s="9" t="s">
        <v>58</v>
      </c>
      <c r="W4602">
        <v>1</v>
      </c>
      <c r="X4602">
        <v>1</v>
      </c>
      <c r="Y4602" t="s">
        <v>47</v>
      </c>
      <c r="Z4602" t="s">
        <v>20898</v>
      </c>
      <c r="AA4602">
        <v>1</v>
      </c>
      <c r="AB4602">
        <v>1</v>
      </c>
      <c r="AC4602" t="s">
        <v>49</v>
      </c>
      <c r="AD4602" t="s">
        <v>15924</v>
      </c>
      <c r="AF4602">
        <v>1</v>
      </c>
      <c r="AG4602" t="s">
        <v>15927</v>
      </c>
      <c r="AP4602" t="e">
        <f>#N/A</f>
        <v>#N/A</v>
      </c>
      <c r="AQ4602" t="s">
        <v>20712</v>
      </c>
    </row>
    <row r="4603" spans="1:43" hidden="1">
      <c r="A4603" t="s">
        <v>33</v>
      </c>
      <c r="B4603" t="s">
        <v>15928</v>
      </c>
      <c r="C4603" t="s">
        <v>15901</v>
      </c>
      <c r="D4603">
        <v>1</v>
      </c>
      <c r="F4603">
        <v>25.5</v>
      </c>
      <c r="G4603" t="s">
        <v>15648</v>
      </c>
      <c r="H4603" t="s">
        <v>15649</v>
      </c>
      <c r="I4603" t="s">
        <v>39</v>
      </c>
      <c r="J4603" t="s">
        <v>40</v>
      </c>
      <c r="K4603">
        <v>1</v>
      </c>
      <c r="L4603">
        <v>1</v>
      </c>
      <c r="M4603" t="s">
        <v>41</v>
      </c>
      <c r="N4603" t="s">
        <v>15650</v>
      </c>
      <c r="P4603">
        <v>1</v>
      </c>
      <c r="Q4603" t="s">
        <v>43</v>
      </c>
      <c r="R4603" t="s">
        <v>1089</v>
      </c>
      <c r="S4603">
        <v>1</v>
      </c>
      <c r="T4603">
        <v>1</v>
      </c>
      <c r="U4603" t="s">
        <v>45</v>
      </c>
      <c r="V4603" s="9" t="s">
        <v>195</v>
      </c>
      <c r="W4603">
        <v>1</v>
      </c>
      <c r="X4603">
        <v>1</v>
      </c>
      <c r="Y4603" t="s">
        <v>47</v>
      </c>
      <c r="AA4603">
        <v>1</v>
      </c>
      <c r="AB4603">
        <v>1</v>
      </c>
      <c r="AC4603" t="s">
        <v>49</v>
      </c>
      <c r="AD4603" t="s">
        <v>15648</v>
      </c>
      <c r="AF4603">
        <v>1</v>
      </c>
      <c r="AG4603" t="s">
        <v>15929</v>
      </c>
      <c r="AP4603" t="e">
        <f>#N/A</f>
        <v>#N/A</v>
      </c>
      <c r="AQ4603" t="s">
        <v>1089</v>
      </c>
    </row>
    <row r="4604" spans="1:43" hidden="1">
      <c r="A4604" t="s">
        <v>33</v>
      </c>
      <c r="B4604" t="s">
        <v>15930</v>
      </c>
      <c r="C4604" t="s">
        <v>15931</v>
      </c>
      <c r="D4604">
        <v>1</v>
      </c>
      <c r="F4604">
        <v>96.5</v>
      </c>
      <c r="G4604" t="s">
        <v>15879</v>
      </c>
      <c r="H4604" t="s">
        <v>15932</v>
      </c>
      <c r="I4604" t="s">
        <v>39</v>
      </c>
      <c r="J4604" t="s">
        <v>40</v>
      </c>
      <c r="K4604">
        <v>1</v>
      </c>
      <c r="L4604">
        <v>1</v>
      </c>
      <c r="M4604" t="s">
        <v>41</v>
      </c>
      <c r="N4604" t="s">
        <v>15881</v>
      </c>
      <c r="P4604">
        <v>1</v>
      </c>
      <c r="Q4604" t="s">
        <v>43</v>
      </c>
      <c r="R4604" t="s">
        <v>20695</v>
      </c>
      <c r="S4604">
        <v>1</v>
      </c>
      <c r="T4604">
        <v>1</v>
      </c>
      <c r="U4604" t="s">
        <v>45</v>
      </c>
      <c r="V4604" s="9" t="s">
        <v>21421</v>
      </c>
      <c r="W4604">
        <v>1</v>
      </c>
      <c r="X4604">
        <v>1</v>
      </c>
      <c r="Y4604" t="s">
        <v>47</v>
      </c>
      <c r="Z4604" t="s">
        <v>20899</v>
      </c>
      <c r="AA4604">
        <v>1</v>
      </c>
      <c r="AB4604">
        <v>1</v>
      </c>
      <c r="AC4604" t="s">
        <v>49</v>
      </c>
      <c r="AD4604" t="s">
        <v>15879</v>
      </c>
      <c r="AF4604">
        <v>1</v>
      </c>
      <c r="AG4604" t="s">
        <v>15933</v>
      </c>
      <c r="AP4604" t="e">
        <f>#N/A</f>
        <v>#N/A</v>
      </c>
      <c r="AQ4604" t="s">
        <v>20695</v>
      </c>
    </row>
    <row r="4605" spans="1:43" hidden="1">
      <c r="A4605" t="s">
        <v>33</v>
      </c>
      <c r="B4605" t="s">
        <v>15934</v>
      </c>
      <c r="C4605" t="s">
        <v>15867</v>
      </c>
      <c r="D4605">
        <v>1</v>
      </c>
      <c r="F4605">
        <v>30</v>
      </c>
      <c r="G4605" t="s">
        <v>875</v>
      </c>
      <c r="H4605" t="s">
        <v>15935</v>
      </c>
      <c r="I4605" t="s">
        <v>39</v>
      </c>
      <c r="J4605" t="s">
        <v>40</v>
      </c>
      <c r="K4605">
        <v>1</v>
      </c>
      <c r="L4605">
        <v>1</v>
      </c>
      <c r="M4605" t="s">
        <v>41</v>
      </c>
      <c r="N4605" t="s">
        <v>877</v>
      </c>
      <c r="P4605">
        <v>1</v>
      </c>
      <c r="Q4605" t="s">
        <v>43</v>
      </c>
      <c r="R4605" t="s">
        <v>21355</v>
      </c>
      <c r="S4605">
        <v>1</v>
      </c>
      <c r="T4605">
        <v>1</v>
      </c>
      <c r="U4605" t="s">
        <v>45</v>
      </c>
      <c r="V4605" s="9" t="s">
        <v>195</v>
      </c>
      <c r="W4605">
        <v>1</v>
      </c>
      <c r="X4605">
        <v>1</v>
      </c>
      <c r="Y4605" t="s">
        <v>47</v>
      </c>
      <c r="AA4605">
        <v>1</v>
      </c>
      <c r="AB4605">
        <v>1</v>
      </c>
      <c r="AC4605" t="s">
        <v>49</v>
      </c>
      <c r="AD4605" t="s">
        <v>875</v>
      </c>
      <c r="AF4605">
        <v>1</v>
      </c>
      <c r="AG4605" t="s">
        <v>15936</v>
      </c>
      <c r="AP4605" t="e">
        <f>#N/A</f>
        <v>#N/A</v>
      </c>
      <c r="AQ4605" t="s">
        <v>21355</v>
      </c>
    </row>
    <row r="4606" spans="1:43" hidden="1">
      <c r="A4606" t="s">
        <v>33</v>
      </c>
      <c r="B4606" t="s">
        <v>15937</v>
      </c>
      <c r="C4606" t="s">
        <v>15938</v>
      </c>
      <c r="D4606">
        <v>1</v>
      </c>
      <c r="F4606">
        <v>96.5</v>
      </c>
      <c r="G4606" t="s">
        <v>15879</v>
      </c>
      <c r="H4606" t="s">
        <v>15932</v>
      </c>
      <c r="I4606" t="s">
        <v>39</v>
      </c>
      <c r="J4606" t="s">
        <v>40</v>
      </c>
      <c r="K4606">
        <v>1</v>
      </c>
      <c r="L4606">
        <v>1</v>
      </c>
      <c r="M4606" t="s">
        <v>41</v>
      </c>
      <c r="N4606" t="s">
        <v>15881</v>
      </c>
      <c r="P4606">
        <v>1</v>
      </c>
      <c r="Q4606" t="s">
        <v>43</v>
      </c>
      <c r="R4606" t="s">
        <v>20695</v>
      </c>
      <c r="S4606">
        <v>1</v>
      </c>
      <c r="T4606">
        <v>1</v>
      </c>
      <c r="U4606" t="s">
        <v>45</v>
      </c>
      <c r="V4606" s="9" t="s">
        <v>21421</v>
      </c>
      <c r="W4606">
        <v>1</v>
      </c>
      <c r="X4606">
        <v>1</v>
      </c>
      <c r="Y4606" t="s">
        <v>47</v>
      </c>
      <c r="Z4606" t="s">
        <v>20900</v>
      </c>
      <c r="AA4606">
        <v>1</v>
      </c>
      <c r="AB4606">
        <v>1</v>
      </c>
      <c r="AC4606" t="s">
        <v>49</v>
      </c>
      <c r="AD4606" t="s">
        <v>15879</v>
      </c>
      <c r="AF4606">
        <v>1</v>
      </c>
      <c r="AG4606" t="s">
        <v>15939</v>
      </c>
      <c r="AP4606" t="e">
        <f>#N/A</f>
        <v>#N/A</v>
      </c>
      <c r="AQ4606" t="s">
        <v>20695</v>
      </c>
    </row>
    <row r="4607" spans="1:43" hidden="1">
      <c r="A4607" t="s">
        <v>33</v>
      </c>
      <c r="B4607" t="s">
        <v>15940</v>
      </c>
      <c r="C4607" t="s">
        <v>15941</v>
      </c>
      <c r="D4607">
        <v>1</v>
      </c>
      <c r="F4607">
        <v>23</v>
      </c>
      <c r="G4607" t="s">
        <v>15942</v>
      </c>
      <c r="H4607" t="s">
        <v>15943</v>
      </c>
      <c r="I4607" t="s">
        <v>39</v>
      </c>
      <c r="J4607" t="s">
        <v>40</v>
      </c>
      <c r="K4607">
        <v>1</v>
      </c>
      <c r="L4607">
        <v>1</v>
      </c>
      <c r="M4607" t="s">
        <v>41</v>
      </c>
      <c r="N4607" t="s">
        <v>15944</v>
      </c>
      <c r="P4607">
        <v>1</v>
      </c>
      <c r="Q4607" t="s">
        <v>43</v>
      </c>
      <c r="R4607" t="s">
        <v>20712</v>
      </c>
      <c r="S4607">
        <v>1</v>
      </c>
      <c r="T4607">
        <v>1</v>
      </c>
      <c r="U4607" t="s">
        <v>45</v>
      </c>
      <c r="V4607" s="9" t="s">
        <v>58</v>
      </c>
      <c r="W4607">
        <v>1</v>
      </c>
      <c r="X4607">
        <v>1</v>
      </c>
      <c r="Y4607" t="s">
        <v>47</v>
      </c>
      <c r="Z4607" t="s">
        <v>20901</v>
      </c>
      <c r="AA4607">
        <v>1</v>
      </c>
      <c r="AB4607">
        <v>1</v>
      </c>
      <c r="AC4607" t="s">
        <v>49</v>
      </c>
      <c r="AD4607" t="s">
        <v>15942</v>
      </c>
      <c r="AF4607">
        <v>1</v>
      </c>
      <c r="AG4607" t="s">
        <v>76</v>
      </c>
      <c r="AP4607" t="e">
        <f>#N/A</f>
        <v>#N/A</v>
      </c>
      <c r="AQ4607" t="s">
        <v>20712</v>
      </c>
    </row>
    <row r="4608" spans="1:43" hidden="1">
      <c r="A4608" t="s">
        <v>33</v>
      </c>
      <c r="B4608" t="s">
        <v>15945</v>
      </c>
      <c r="C4608" t="s">
        <v>15946</v>
      </c>
      <c r="D4608">
        <v>1</v>
      </c>
      <c r="F4608">
        <v>34.5</v>
      </c>
      <c r="G4608" t="s">
        <v>15947</v>
      </c>
      <c r="H4608" t="s">
        <v>15948</v>
      </c>
      <c r="I4608" t="s">
        <v>39</v>
      </c>
      <c r="J4608" t="s">
        <v>40</v>
      </c>
      <c r="K4608">
        <v>1</v>
      </c>
      <c r="L4608">
        <v>1</v>
      </c>
      <c r="M4608" t="s">
        <v>41</v>
      </c>
      <c r="N4608" t="s">
        <v>15949</v>
      </c>
      <c r="P4608">
        <v>1</v>
      </c>
      <c r="Q4608" t="s">
        <v>43</v>
      </c>
      <c r="R4608" t="s">
        <v>20712</v>
      </c>
      <c r="S4608">
        <v>1</v>
      </c>
      <c r="T4608">
        <v>1</v>
      </c>
      <c r="U4608" t="s">
        <v>45</v>
      </c>
      <c r="V4608" s="9" t="s">
        <v>58</v>
      </c>
      <c r="W4608">
        <v>1</v>
      </c>
      <c r="X4608">
        <v>1</v>
      </c>
      <c r="Y4608" t="s">
        <v>47</v>
      </c>
      <c r="Z4608" t="s">
        <v>20886</v>
      </c>
      <c r="AA4608">
        <v>1</v>
      </c>
      <c r="AB4608">
        <v>1</v>
      </c>
      <c r="AC4608" t="s">
        <v>49</v>
      </c>
      <c r="AD4608" t="s">
        <v>15947</v>
      </c>
      <c r="AF4608">
        <v>1</v>
      </c>
      <c r="AG4608" t="s">
        <v>15950</v>
      </c>
      <c r="AP4608" t="e">
        <f>#N/A</f>
        <v>#N/A</v>
      </c>
      <c r="AQ4608" t="s">
        <v>20902</v>
      </c>
    </row>
    <row r="4609" spans="1:43" hidden="1">
      <c r="A4609" t="s">
        <v>33</v>
      </c>
      <c r="B4609" t="s">
        <v>15951</v>
      </c>
      <c r="C4609" t="s">
        <v>15952</v>
      </c>
      <c r="D4609">
        <v>1</v>
      </c>
      <c r="F4609">
        <v>37</v>
      </c>
      <c r="G4609" t="s">
        <v>15536</v>
      </c>
      <c r="H4609" t="s">
        <v>15850</v>
      </c>
      <c r="I4609" t="s">
        <v>39</v>
      </c>
      <c r="J4609" t="s">
        <v>40</v>
      </c>
      <c r="K4609">
        <v>1</v>
      </c>
      <c r="L4609">
        <v>1</v>
      </c>
      <c r="M4609" t="s">
        <v>41</v>
      </c>
      <c r="N4609" t="s">
        <v>15538</v>
      </c>
      <c r="P4609">
        <v>1</v>
      </c>
      <c r="Q4609" t="s">
        <v>43</v>
      </c>
      <c r="R4609" t="s">
        <v>20712</v>
      </c>
      <c r="S4609">
        <v>1</v>
      </c>
      <c r="T4609">
        <v>1</v>
      </c>
      <c r="U4609" t="s">
        <v>45</v>
      </c>
      <c r="V4609" s="9" t="s">
        <v>58</v>
      </c>
      <c r="W4609">
        <v>1</v>
      </c>
      <c r="X4609">
        <v>1</v>
      </c>
      <c r="Y4609" t="s">
        <v>47</v>
      </c>
      <c r="Z4609" t="s">
        <v>20869</v>
      </c>
      <c r="AA4609">
        <v>1</v>
      </c>
      <c r="AB4609">
        <v>1</v>
      </c>
      <c r="AC4609" t="s">
        <v>49</v>
      </c>
      <c r="AD4609" t="s">
        <v>15536</v>
      </c>
      <c r="AF4609">
        <v>1</v>
      </c>
      <c r="AG4609" t="s">
        <v>76</v>
      </c>
      <c r="AP4609" t="e">
        <f>#N/A</f>
        <v>#N/A</v>
      </c>
      <c r="AQ4609" t="s">
        <v>20712</v>
      </c>
    </row>
    <row r="4610" spans="1:43" hidden="1">
      <c r="A4610" t="s">
        <v>33</v>
      </c>
      <c r="B4610" t="s">
        <v>15953</v>
      </c>
      <c r="C4610" t="s">
        <v>15954</v>
      </c>
      <c r="D4610">
        <v>1</v>
      </c>
      <c r="F4610">
        <v>55</v>
      </c>
      <c r="G4610" t="s">
        <v>15795</v>
      </c>
      <c r="H4610" t="s">
        <v>15955</v>
      </c>
      <c r="I4610" t="s">
        <v>39</v>
      </c>
      <c r="J4610" t="s">
        <v>40</v>
      </c>
      <c r="K4610">
        <v>1</v>
      </c>
      <c r="L4610">
        <v>1</v>
      </c>
      <c r="M4610" t="s">
        <v>41</v>
      </c>
      <c r="N4610" t="s">
        <v>15797</v>
      </c>
      <c r="P4610">
        <v>1</v>
      </c>
      <c r="Q4610" t="s">
        <v>43</v>
      </c>
      <c r="R4610" t="s">
        <v>657</v>
      </c>
      <c r="S4610">
        <v>1</v>
      </c>
      <c r="T4610">
        <v>1</v>
      </c>
      <c r="U4610" t="s">
        <v>45</v>
      </c>
      <c r="V4610" s="9" t="s">
        <v>21421</v>
      </c>
      <c r="W4610">
        <v>1</v>
      </c>
      <c r="X4610">
        <v>1</v>
      </c>
      <c r="Y4610" t="s">
        <v>47</v>
      </c>
      <c r="AA4610">
        <v>1</v>
      </c>
      <c r="AB4610">
        <v>1</v>
      </c>
      <c r="AC4610" t="s">
        <v>49</v>
      </c>
      <c r="AD4610" t="s">
        <v>15795</v>
      </c>
      <c r="AF4610">
        <v>1</v>
      </c>
      <c r="AG4610" t="s">
        <v>15956</v>
      </c>
      <c r="AP4610" t="e">
        <f>#N/A</f>
        <v>#N/A</v>
      </c>
      <c r="AQ4610" t="s">
        <v>657</v>
      </c>
    </row>
    <row r="4611" spans="1:43" hidden="1">
      <c r="A4611" t="s">
        <v>33</v>
      </c>
      <c r="B4611" t="s">
        <v>15957</v>
      </c>
      <c r="C4611" t="s">
        <v>15958</v>
      </c>
      <c r="D4611">
        <v>1</v>
      </c>
      <c r="F4611">
        <v>64.5</v>
      </c>
      <c r="G4611" t="s">
        <v>15879</v>
      </c>
      <c r="H4611" t="s">
        <v>15959</v>
      </c>
      <c r="I4611" t="s">
        <v>39</v>
      </c>
      <c r="J4611" t="s">
        <v>40</v>
      </c>
      <c r="K4611">
        <v>1</v>
      </c>
      <c r="L4611">
        <v>1</v>
      </c>
      <c r="M4611" t="s">
        <v>41</v>
      </c>
      <c r="N4611" t="s">
        <v>15881</v>
      </c>
      <c r="P4611">
        <v>1</v>
      </c>
      <c r="Q4611" t="s">
        <v>43</v>
      </c>
      <c r="R4611" t="s">
        <v>20712</v>
      </c>
      <c r="S4611">
        <v>1</v>
      </c>
      <c r="T4611">
        <v>1</v>
      </c>
      <c r="U4611" t="s">
        <v>45</v>
      </c>
      <c r="V4611" s="9" t="s">
        <v>58</v>
      </c>
      <c r="W4611">
        <v>1</v>
      </c>
      <c r="X4611">
        <v>1</v>
      </c>
      <c r="Y4611" t="s">
        <v>47</v>
      </c>
      <c r="Z4611" t="s">
        <v>20903</v>
      </c>
      <c r="AA4611">
        <v>1</v>
      </c>
      <c r="AB4611">
        <v>1</v>
      </c>
      <c r="AC4611" t="s">
        <v>49</v>
      </c>
      <c r="AD4611" t="s">
        <v>15879</v>
      </c>
      <c r="AF4611">
        <v>1</v>
      </c>
      <c r="AG4611" t="s">
        <v>15960</v>
      </c>
      <c r="AP4611" t="e">
        <f>#N/A</f>
        <v>#N/A</v>
      </c>
      <c r="AQ4611" t="s">
        <v>20712</v>
      </c>
    </row>
    <row r="4612" spans="1:43" hidden="1">
      <c r="A4612" t="s">
        <v>33</v>
      </c>
      <c r="B4612" t="s">
        <v>15961</v>
      </c>
      <c r="C4612" t="s">
        <v>15962</v>
      </c>
      <c r="D4612">
        <v>1</v>
      </c>
      <c r="F4612">
        <v>55</v>
      </c>
      <c r="G4612" t="s">
        <v>15963</v>
      </c>
      <c r="H4612" t="s">
        <v>15964</v>
      </c>
      <c r="I4612" t="s">
        <v>39</v>
      </c>
      <c r="J4612" t="s">
        <v>40</v>
      </c>
      <c r="K4612">
        <v>1</v>
      </c>
      <c r="L4612">
        <v>1</v>
      </c>
      <c r="M4612" t="s">
        <v>41</v>
      </c>
      <c r="N4612" t="s">
        <v>15965</v>
      </c>
      <c r="P4612">
        <v>1</v>
      </c>
      <c r="Q4612" t="s">
        <v>43</v>
      </c>
      <c r="S4612">
        <v>1</v>
      </c>
      <c r="T4612">
        <v>1</v>
      </c>
      <c r="U4612" t="s">
        <v>45</v>
      </c>
      <c r="V4612" s="9" t="s">
        <v>195</v>
      </c>
      <c r="W4612">
        <v>1</v>
      </c>
      <c r="X4612">
        <v>1</v>
      </c>
      <c r="Y4612" t="s">
        <v>47</v>
      </c>
      <c r="Z4612" t="s">
        <v>15966</v>
      </c>
      <c r="AA4612">
        <v>1</v>
      </c>
      <c r="AB4612">
        <v>1</v>
      </c>
      <c r="AC4612" t="s">
        <v>49</v>
      </c>
      <c r="AD4612" t="s">
        <v>15963</v>
      </c>
      <c r="AF4612">
        <v>1</v>
      </c>
      <c r="AG4612" t="s">
        <v>15967</v>
      </c>
      <c r="AP4612" t="e">
        <f>#N/A</f>
        <v>#N/A</v>
      </c>
      <c r="AQ4612">
        <v>0</v>
      </c>
    </row>
    <row r="4613" spans="1:43" hidden="1">
      <c r="A4613" t="s">
        <v>33</v>
      </c>
      <c r="B4613" t="s">
        <v>15968</v>
      </c>
      <c r="C4613" t="s">
        <v>15969</v>
      </c>
      <c r="D4613">
        <v>1</v>
      </c>
      <c r="F4613">
        <v>55</v>
      </c>
      <c r="G4613" t="s">
        <v>15675</v>
      </c>
      <c r="H4613" t="s">
        <v>15970</v>
      </c>
      <c r="I4613" t="s">
        <v>39</v>
      </c>
      <c r="J4613" t="s">
        <v>40</v>
      </c>
      <c r="K4613">
        <v>1</v>
      </c>
      <c r="L4613">
        <v>1</v>
      </c>
      <c r="M4613" t="s">
        <v>41</v>
      </c>
      <c r="N4613" t="s">
        <v>15677</v>
      </c>
      <c r="P4613">
        <v>1</v>
      </c>
      <c r="Q4613" t="s">
        <v>43</v>
      </c>
      <c r="R4613" t="s">
        <v>20712</v>
      </c>
      <c r="S4613">
        <v>1</v>
      </c>
      <c r="T4613">
        <v>1</v>
      </c>
      <c r="U4613" t="s">
        <v>45</v>
      </c>
      <c r="V4613" s="9" t="s">
        <v>21421</v>
      </c>
      <c r="W4613">
        <v>1</v>
      </c>
      <c r="X4613">
        <v>1</v>
      </c>
      <c r="Y4613" t="s">
        <v>47</v>
      </c>
      <c r="Z4613" t="s">
        <v>20834</v>
      </c>
      <c r="AA4613">
        <v>1</v>
      </c>
      <c r="AB4613">
        <v>1</v>
      </c>
      <c r="AC4613" t="s">
        <v>49</v>
      </c>
      <c r="AD4613" t="s">
        <v>15675</v>
      </c>
      <c r="AF4613">
        <v>1</v>
      </c>
      <c r="AG4613" t="s">
        <v>15971</v>
      </c>
      <c r="AP4613" t="e">
        <f>#N/A</f>
        <v>#N/A</v>
      </c>
      <c r="AQ4613" t="s">
        <v>20712</v>
      </c>
    </row>
    <row r="4614" spans="1:43" hidden="1">
      <c r="A4614" t="s">
        <v>33</v>
      </c>
      <c r="B4614" t="s">
        <v>15972</v>
      </c>
      <c r="C4614" t="s">
        <v>15973</v>
      </c>
      <c r="D4614">
        <v>1</v>
      </c>
      <c r="F4614">
        <v>43.5</v>
      </c>
      <c r="G4614" t="s">
        <v>15974</v>
      </c>
      <c r="H4614" t="s">
        <v>15975</v>
      </c>
      <c r="I4614" t="s">
        <v>39</v>
      </c>
      <c r="J4614" t="s">
        <v>40</v>
      </c>
      <c r="K4614">
        <v>1</v>
      </c>
      <c r="L4614">
        <v>1</v>
      </c>
      <c r="M4614" t="s">
        <v>41</v>
      </c>
      <c r="N4614" t="s">
        <v>15976</v>
      </c>
      <c r="P4614">
        <v>1</v>
      </c>
      <c r="Q4614" t="s">
        <v>43</v>
      </c>
      <c r="R4614" t="s">
        <v>1089</v>
      </c>
      <c r="S4614">
        <v>1</v>
      </c>
      <c r="T4614">
        <v>1</v>
      </c>
      <c r="U4614" t="s">
        <v>45</v>
      </c>
      <c r="V4614" s="9" t="s">
        <v>58</v>
      </c>
      <c r="W4614">
        <v>1</v>
      </c>
      <c r="X4614">
        <v>1</v>
      </c>
      <c r="Y4614" t="s">
        <v>47</v>
      </c>
      <c r="AA4614">
        <v>1</v>
      </c>
      <c r="AB4614">
        <v>1</v>
      </c>
      <c r="AC4614" t="s">
        <v>49</v>
      </c>
      <c r="AD4614" t="s">
        <v>15974</v>
      </c>
      <c r="AF4614">
        <v>1</v>
      </c>
      <c r="AG4614" t="s">
        <v>15977</v>
      </c>
      <c r="AP4614" t="e">
        <f>#N/A</f>
        <v>#N/A</v>
      </c>
      <c r="AQ4614" t="s">
        <v>1089</v>
      </c>
    </row>
    <row r="4615" spans="1:43" hidden="1">
      <c r="A4615" t="s">
        <v>33</v>
      </c>
      <c r="B4615" t="s">
        <v>15978</v>
      </c>
      <c r="C4615" t="s">
        <v>15979</v>
      </c>
      <c r="D4615">
        <v>1</v>
      </c>
      <c r="F4615">
        <v>41.5</v>
      </c>
      <c r="G4615" t="s">
        <v>15980</v>
      </c>
      <c r="H4615" t="s">
        <v>15981</v>
      </c>
      <c r="I4615" t="s">
        <v>39</v>
      </c>
      <c r="J4615" t="s">
        <v>40</v>
      </c>
      <c r="K4615">
        <v>1</v>
      </c>
      <c r="L4615">
        <v>1</v>
      </c>
      <c r="M4615" t="s">
        <v>41</v>
      </c>
      <c r="N4615" t="s">
        <v>15982</v>
      </c>
      <c r="P4615">
        <v>1</v>
      </c>
      <c r="Q4615" t="s">
        <v>43</v>
      </c>
      <c r="R4615" t="s">
        <v>20712</v>
      </c>
      <c r="S4615">
        <v>1</v>
      </c>
      <c r="T4615">
        <v>1</v>
      </c>
      <c r="U4615" t="s">
        <v>45</v>
      </c>
      <c r="V4615" s="9" t="s">
        <v>58</v>
      </c>
      <c r="W4615">
        <v>1</v>
      </c>
      <c r="X4615">
        <v>1</v>
      </c>
      <c r="Y4615" t="s">
        <v>47</v>
      </c>
      <c r="Z4615" t="s">
        <v>20898</v>
      </c>
      <c r="AA4615">
        <v>1</v>
      </c>
      <c r="AB4615">
        <v>1</v>
      </c>
      <c r="AC4615" t="s">
        <v>49</v>
      </c>
      <c r="AD4615" t="s">
        <v>15980</v>
      </c>
      <c r="AF4615">
        <v>1</v>
      </c>
      <c r="AG4615" t="s">
        <v>15983</v>
      </c>
      <c r="AP4615" t="e">
        <f>#N/A</f>
        <v>#N/A</v>
      </c>
      <c r="AQ4615" t="s">
        <v>20712</v>
      </c>
    </row>
    <row r="4616" spans="1:43" hidden="1">
      <c r="A4616" t="s">
        <v>33</v>
      </c>
      <c r="B4616" t="s">
        <v>15984</v>
      </c>
      <c r="C4616" t="s">
        <v>15985</v>
      </c>
      <c r="D4616">
        <v>1</v>
      </c>
      <c r="F4616">
        <v>78</v>
      </c>
      <c r="G4616" t="s">
        <v>15986</v>
      </c>
      <c r="H4616" t="s">
        <v>15987</v>
      </c>
      <c r="I4616" t="s">
        <v>39</v>
      </c>
      <c r="J4616" t="s">
        <v>40</v>
      </c>
      <c r="K4616">
        <v>1</v>
      </c>
      <c r="L4616">
        <v>1</v>
      </c>
      <c r="M4616" t="s">
        <v>41</v>
      </c>
      <c r="N4616" t="s">
        <v>15988</v>
      </c>
      <c r="P4616">
        <v>1</v>
      </c>
      <c r="Q4616" t="s">
        <v>43</v>
      </c>
      <c r="R4616" t="s">
        <v>20695</v>
      </c>
      <c r="S4616">
        <v>1</v>
      </c>
      <c r="T4616">
        <v>1</v>
      </c>
      <c r="U4616" t="s">
        <v>45</v>
      </c>
      <c r="V4616" s="9" t="s">
        <v>58</v>
      </c>
      <c r="W4616">
        <v>1</v>
      </c>
      <c r="X4616">
        <v>1</v>
      </c>
      <c r="Y4616" t="s">
        <v>47</v>
      </c>
      <c r="Z4616" t="s">
        <v>20892</v>
      </c>
      <c r="AA4616">
        <v>1</v>
      </c>
      <c r="AB4616">
        <v>1</v>
      </c>
      <c r="AC4616" t="s">
        <v>49</v>
      </c>
      <c r="AD4616" t="s">
        <v>15986</v>
      </c>
      <c r="AF4616">
        <v>1</v>
      </c>
      <c r="AG4616" t="s">
        <v>76</v>
      </c>
      <c r="AP4616" t="e">
        <f>#N/A</f>
        <v>#N/A</v>
      </c>
      <c r="AQ4616" t="s">
        <v>20695</v>
      </c>
    </row>
    <row r="4617" spans="1:43" hidden="1">
      <c r="A4617" t="s">
        <v>33</v>
      </c>
      <c r="B4617" t="s">
        <v>15989</v>
      </c>
      <c r="C4617" t="s">
        <v>15990</v>
      </c>
      <c r="D4617">
        <v>1</v>
      </c>
      <c r="F4617">
        <v>106</v>
      </c>
      <c r="G4617" t="s">
        <v>15991</v>
      </c>
      <c r="H4617" t="s">
        <v>15992</v>
      </c>
      <c r="I4617" t="s">
        <v>39</v>
      </c>
      <c r="J4617" t="s">
        <v>40</v>
      </c>
      <c r="K4617">
        <v>1</v>
      </c>
      <c r="L4617">
        <v>1</v>
      </c>
      <c r="M4617" t="s">
        <v>41</v>
      </c>
      <c r="N4617" t="s">
        <v>15993</v>
      </c>
      <c r="P4617">
        <v>1</v>
      </c>
      <c r="Q4617" t="s">
        <v>43</v>
      </c>
      <c r="R4617" t="s">
        <v>20726</v>
      </c>
      <c r="S4617">
        <v>1</v>
      </c>
      <c r="T4617">
        <v>1</v>
      </c>
      <c r="U4617" t="s">
        <v>45</v>
      </c>
      <c r="V4617" s="9" t="s">
        <v>21421</v>
      </c>
      <c r="W4617">
        <v>1</v>
      </c>
      <c r="X4617">
        <v>1</v>
      </c>
      <c r="Y4617" t="s">
        <v>47</v>
      </c>
      <c r="AA4617">
        <v>1</v>
      </c>
      <c r="AB4617">
        <v>1</v>
      </c>
      <c r="AC4617" t="s">
        <v>49</v>
      </c>
      <c r="AD4617" t="s">
        <v>15991</v>
      </c>
      <c r="AF4617">
        <v>1</v>
      </c>
      <c r="AG4617" t="s">
        <v>15994</v>
      </c>
      <c r="AP4617" t="e">
        <f>#N/A</f>
        <v>#N/A</v>
      </c>
      <c r="AQ4617" t="s">
        <v>20726</v>
      </c>
    </row>
    <row r="4618" spans="1:43" hidden="1">
      <c r="A4618" t="s">
        <v>33</v>
      </c>
      <c r="B4618" t="s">
        <v>15995</v>
      </c>
      <c r="C4618" t="s">
        <v>15996</v>
      </c>
      <c r="D4618">
        <v>1</v>
      </c>
      <c r="F4618">
        <v>41.5</v>
      </c>
      <c r="G4618" t="s">
        <v>15997</v>
      </c>
      <c r="H4618" t="s">
        <v>15998</v>
      </c>
      <c r="I4618" t="s">
        <v>39</v>
      </c>
      <c r="J4618" t="s">
        <v>40</v>
      </c>
      <c r="K4618">
        <v>1</v>
      </c>
      <c r="L4618">
        <v>1</v>
      </c>
      <c r="M4618" t="s">
        <v>41</v>
      </c>
      <c r="N4618" t="s">
        <v>15999</v>
      </c>
      <c r="P4618">
        <v>1</v>
      </c>
      <c r="Q4618" t="s">
        <v>43</v>
      </c>
      <c r="R4618" t="s">
        <v>20712</v>
      </c>
      <c r="S4618">
        <v>1</v>
      </c>
      <c r="T4618">
        <v>1</v>
      </c>
      <c r="U4618" t="s">
        <v>45</v>
      </c>
      <c r="V4618" s="9" t="s">
        <v>21421</v>
      </c>
      <c r="W4618">
        <v>1</v>
      </c>
      <c r="X4618">
        <v>1</v>
      </c>
      <c r="Y4618" t="s">
        <v>47</v>
      </c>
      <c r="Z4618" t="s">
        <v>20873</v>
      </c>
      <c r="AA4618">
        <v>1</v>
      </c>
      <c r="AB4618">
        <v>1</v>
      </c>
      <c r="AC4618" t="s">
        <v>49</v>
      </c>
      <c r="AD4618" t="s">
        <v>15997</v>
      </c>
      <c r="AF4618">
        <v>1</v>
      </c>
      <c r="AG4618" t="s">
        <v>76</v>
      </c>
      <c r="AP4618" t="e">
        <f>#N/A</f>
        <v>#N/A</v>
      </c>
      <c r="AQ4618" t="s">
        <v>20712</v>
      </c>
    </row>
    <row r="4619" spans="1:43" hidden="1">
      <c r="A4619" t="s">
        <v>33</v>
      </c>
      <c r="B4619" t="s">
        <v>16000</v>
      </c>
      <c r="C4619" t="s">
        <v>15996</v>
      </c>
      <c r="D4619">
        <v>1</v>
      </c>
      <c r="F4619">
        <v>27.5</v>
      </c>
      <c r="G4619" t="s">
        <v>15997</v>
      </c>
      <c r="H4619" t="s">
        <v>16001</v>
      </c>
      <c r="I4619" t="s">
        <v>39</v>
      </c>
      <c r="J4619" t="s">
        <v>40</v>
      </c>
      <c r="K4619">
        <v>1</v>
      </c>
      <c r="L4619">
        <v>1</v>
      </c>
      <c r="M4619" t="s">
        <v>41</v>
      </c>
      <c r="N4619" t="s">
        <v>15999</v>
      </c>
      <c r="P4619">
        <v>1</v>
      </c>
      <c r="Q4619" t="s">
        <v>43</v>
      </c>
      <c r="R4619" t="s">
        <v>1089</v>
      </c>
      <c r="S4619">
        <v>1</v>
      </c>
      <c r="T4619">
        <v>1</v>
      </c>
      <c r="U4619" t="s">
        <v>45</v>
      </c>
      <c r="V4619" s="9" t="s">
        <v>195</v>
      </c>
      <c r="W4619">
        <v>1</v>
      </c>
      <c r="X4619">
        <v>1</v>
      </c>
      <c r="Y4619" t="s">
        <v>47</v>
      </c>
      <c r="AA4619">
        <v>1</v>
      </c>
      <c r="AB4619">
        <v>1</v>
      </c>
      <c r="AC4619" t="s">
        <v>49</v>
      </c>
      <c r="AD4619" t="s">
        <v>15997</v>
      </c>
      <c r="AF4619">
        <v>1</v>
      </c>
      <c r="AG4619" t="s">
        <v>76</v>
      </c>
      <c r="AP4619" t="e">
        <f>#N/A</f>
        <v>#N/A</v>
      </c>
      <c r="AQ4619" t="s">
        <v>1089</v>
      </c>
    </row>
    <row r="4620" spans="1:43" hidden="1">
      <c r="A4620" t="s">
        <v>33</v>
      </c>
      <c r="B4620" t="s">
        <v>16002</v>
      </c>
      <c r="C4620" t="s">
        <v>16003</v>
      </c>
      <c r="D4620">
        <v>1</v>
      </c>
      <c r="F4620">
        <v>30</v>
      </c>
      <c r="G4620" t="s">
        <v>16004</v>
      </c>
      <c r="H4620" t="s">
        <v>16005</v>
      </c>
      <c r="I4620" t="s">
        <v>39</v>
      </c>
      <c r="J4620" t="s">
        <v>40</v>
      </c>
      <c r="K4620">
        <v>1</v>
      </c>
      <c r="L4620">
        <v>1</v>
      </c>
      <c r="M4620" t="s">
        <v>41</v>
      </c>
      <c r="N4620" t="s">
        <v>16006</v>
      </c>
      <c r="P4620">
        <v>1</v>
      </c>
      <c r="Q4620" t="s">
        <v>43</v>
      </c>
      <c r="R4620" t="s">
        <v>1089</v>
      </c>
      <c r="S4620">
        <v>1</v>
      </c>
      <c r="T4620">
        <v>1</v>
      </c>
      <c r="U4620" t="s">
        <v>45</v>
      </c>
      <c r="V4620" s="9" t="s">
        <v>195</v>
      </c>
      <c r="W4620">
        <v>1</v>
      </c>
      <c r="X4620">
        <v>1</v>
      </c>
      <c r="Y4620" t="s">
        <v>47</v>
      </c>
      <c r="AA4620">
        <v>1</v>
      </c>
      <c r="AB4620">
        <v>1</v>
      </c>
      <c r="AC4620" t="s">
        <v>49</v>
      </c>
      <c r="AD4620" t="s">
        <v>16004</v>
      </c>
      <c r="AF4620">
        <v>1</v>
      </c>
      <c r="AG4620" t="s">
        <v>16007</v>
      </c>
      <c r="AP4620" t="e">
        <f>#N/A</f>
        <v>#N/A</v>
      </c>
      <c r="AQ4620" t="s">
        <v>1089</v>
      </c>
    </row>
    <row r="4621" spans="1:43" hidden="1">
      <c r="A4621" t="s">
        <v>33</v>
      </c>
      <c r="B4621" t="s">
        <v>16008</v>
      </c>
      <c r="C4621" t="s">
        <v>16003</v>
      </c>
      <c r="D4621">
        <v>1</v>
      </c>
      <c r="F4621">
        <v>55</v>
      </c>
      <c r="G4621" t="s">
        <v>16004</v>
      </c>
      <c r="H4621" t="s">
        <v>16009</v>
      </c>
      <c r="I4621" t="s">
        <v>39</v>
      </c>
      <c r="J4621" t="s">
        <v>40</v>
      </c>
      <c r="K4621">
        <v>1</v>
      </c>
      <c r="L4621">
        <v>1</v>
      </c>
      <c r="M4621" t="s">
        <v>41</v>
      </c>
      <c r="N4621" t="s">
        <v>16006</v>
      </c>
      <c r="P4621">
        <v>1</v>
      </c>
      <c r="Q4621" t="s">
        <v>43</v>
      </c>
      <c r="R4621" t="s">
        <v>8284</v>
      </c>
      <c r="S4621">
        <v>1</v>
      </c>
      <c r="T4621">
        <v>1</v>
      </c>
      <c r="U4621" t="s">
        <v>45</v>
      </c>
      <c r="V4621" s="9" t="s">
        <v>21421</v>
      </c>
      <c r="W4621">
        <v>1</v>
      </c>
      <c r="X4621">
        <v>1</v>
      </c>
      <c r="Y4621" t="s">
        <v>47</v>
      </c>
      <c r="AA4621">
        <v>1</v>
      </c>
      <c r="AB4621">
        <v>1</v>
      </c>
      <c r="AC4621" t="s">
        <v>49</v>
      </c>
      <c r="AD4621" t="s">
        <v>16004</v>
      </c>
      <c r="AF4621">
        <v>1</v>
      </c>
      <c r="AG4621" t="s">
        <v>16010</v>
      </c>
      <c r="AP4621" t="e">
        <f>#N/A</f>
        <v>#N/A</v>
      </c>
      <c r="AQ4621" t="s">
        <v>8284</v>
      </c>
    </row>
    <row r="4622" spans="1:43" hidden="1">
      <c r="A4622" t="s">
        <v>33</v>
      </c>
      <c r="B4622" t="s">
        <v>16011</v>
      </c>
      <c r="C4622" t="s">
        <v>16012</v>
      </c>
      <c r="D4622">
        <v>1</v>
      </c>
      <c r="F4622">
        <v>60</v>
      </c>
      <c r="G4622" t="s">
        <v>2073</v>
      </c>
      <c r="H4622" t="s">
        <v>16013</v>
      </c>
      <c r="I4622" t="s">
        <v>39</v>
      </c>
      <c r="J4622" t="s">
        <v>40</v>
      </c>
      <c r="K4622">
        <v>1</v>
      </c>
      <c r="L4622">
        <v>1</v>
      </c>
      <c r="M4622" t="s">
        <v>41</v>
      </c>
      <c r="N4622" t="s">
        <v>2075</v>
      </c>
      <c r="P4622">
        <v>1</v>
      </c>
      <c r="Q4622" t="s">
        <v>43</v>
      </c>
      <c r="R4622" t="s">
        <v>21361</v>
      </c>
      <c r="S4622">
        <v>1</v>
      </c>
      <c r="T4622">
        <v>1</v>
      </c>
      <c r="U4622" t="s">
        <v>45</v>
      </c>
      <c r="V4622" s="9" t="s">
        <v>21421</v>
      </c>
      <c r="W4622">
        <v>1</v>
      </c>
      <c r="X4622">
        <v>1</v>
      </c>
      <c r="Y4622" t="s">
        <v>47</v>
      </c>
      <c r="AA4622">
        <v>1</v>
      </c>
      <c r="AB4622">
        <v>1</v>
      </c>
      <c r="AC4622" t="s">
        <v>49</v>
      </c>
      <c r="AD4622" t="s">
        <v>2073</v>
      </c>
      <c r="AF4622">
        <v>1</v>
      </c>
      <c r="AG4622" t="s">
        <v>16014</v>
      </c>
      <c r="AP4622" t="e">
        <f>#N/A</f>
        <v>#N/A</v>
      </c>
      <c r="AQ4622" t="s">
        <v>21361</v>
      </c>
    </row>
    <row r="4623" spans="1:43" hidden="1">
      <c r="A4623" t="s">
        <v>33</v>
      </c>
      <c r="B4623" t="s">
        <v>16015</v>
      </c>
      <c r="C4623" t="s">
        <v>16016</v>
      </c>
      <c r="D4623">
        <v>1</v>
      </c>
      <c r="F4623">
        <v>55</v>
      </c>
      <c r="G4623" t="s">
        <v>2365</v>
      </c>
      <c r="H4623" t="s">
        <v>16017</v>
      </c>
      <c r="I4623" t="s">
        <v>39</v>
      </c>
      <c r="J4623" t="s">
        <v>40</v>
      </c>
      <c r="K4623">
        <v>1</v>
      </c>
      <c r="L4623">
        <v>1</v>
      </c>
      <c r="M4623" t="s">
        <v>41</v>
      </c>
      <c r="N4623" t="s">
        <v>2367</v>
      </c>
      <c r="P4623">
        <v>1</v>
      </c>
      <c r="Q4623" t="s">
        <v>43</v>
      </c>
      <c r="R4623" t="s">
        <v>21361</v>
      </c>
      <c r="S4623">
        <v>1</v>
      </c>
      <c r="T4623">
        <v>1</v>
      </c>
      <c r="U4623" t="s">
        <v>45</v>
      </c>
      <c r="V4623" s="9" t="s">
        <v>21421</v>
      </c>
      <c r="W4623">
        <v>1</v>
      </c>
      <c r="X4623">
        <v>1</v>
      </c>
      <c r="Y4623" t="s">
        <v>47</v>
      </c>
      <c r="AA4623">
        <v>1</v>
      </c>
      <c r="AB4623">
        <v>1</v>
      </c>
      <c r="AC4623" t="s">
        <v>49</v>
      </c>
      <c r="AD4623" t="s">
        <v>2365</v>
      </c>
      <c r="AF4623">
        <v>1</v>
      </c>
      <c r="AG4623" t="s">
        <v>16018</v>
      </c>
      <c r="AP4623" t="e">
        <f>#N/A</f>
        <v>#N/A</v>
      </c>
      <c r="AQ4623" t="s">
        <v>21361</v>
      </c>
    </row>
    <row r="4624" spans="1:43" hidden="1">
      <c r="A4624" t="s">
        <v>33</v>
      </c>
      <c r="B4624" t="s">
        <v>16019</v>
      </c>
      <c r="C4624" t="s">
        <v>16020</v>
      </c>
      <c r="D4624">
        <v>1</v>
      </c>
      <c r="F4624">
        <v>55</v>
      </c>
      <c r="G4624" t="s">
        <v>2365</v>
      </c>
      <c r="H4624" t="s">
        <v>16017</v>
      </c>
      <c r="I4624" t="s">
        <v>39</v>
      </c>
      <c r="J4624" t="s">
        <v>40</v>
      </c>
      <c r="K4624">
        <v>1</v>
      </c>
      <c r="L4624">
        <v>1</v>
      </c>
      <c r="M4624" t="s">
        <v>41</v>
      </c>
      <c r="N4624" t="s">
        <v>2367</v>
      </c>
      <c r="P4624">
        <v>1</v>
      </c>
      <c r="Q4624" t="s">
        <v>43</v>
      </c>
      <c r="R4624" t="s">
        <v>21361</v>
      </c>
      <c r="S4624">
        <v>1</v>
      </c>
      <c r="T4624">
        <v>1</v>
      </c>
      <c r="U4624" t="s">
        <v>45</v>
      </c>
      <c r="V4624" s="9" t="s">
        <v>21421</v>
      </c>
      <c r="W4624">
        <v>1</v>
      </c>
      <c r="X4624">
        <v>1</v>
      </c>
      <c r="Y4624" t="s">
        <v>47</v>
      </c>
      <c r="AA4624">
        <v>1</v>
      </c>
      <c r="AB4624">
        <v>1</v>
      </c>
      <c r="AC4624" t="s">
        <v>49</v>
      </c>
      <c r="AD4624" t="s">
        <v>2365</v>
      </c>
      <c r="AF4624">
        <v>1</v>
      </c>
      <c r="AG4624" t="s">
        <v>76</v>
      </c>
      <c r="AP4624" t="e">
        <f>#N/A</f>
        <v>#N/A</v>
      </c>
      <c r="AQ4624" t="s">
        <v>21361</v>
      </c>
    </row>
    <row r="4625" spans="1:43" hidden="1">
      <c r="A4625" t="s">
        <v>33</v>
      </c>
      <c r="B4625" t="s">
        <v>16021</v>
      </c>
      <c r="C4625" t="s">
        <v>16022</v>
      </c>
      <c r="D4625">
        <v>1</v>
      </c>
      <c r="F4625">
        <v>55</v>
      </c>
      <c r="G4625" t="s">
        <v>2365</v>
      </c>
      <c r="H4625" t="s">
        <v>16017</v>
      </c>
      <c r="I4625" t="s">
        <v>39</v>
      </c>
      <c r="J4625" t="s">
        <v>40</v>
      </c>
      <c r="K4625">
        <v>1</v>
      </c>
      <c r="L4625">
        <v>1</v>
      </c>
      <c r="M4625" t="s">
        <v>41</v>
      </c>
      <c r="N4625" t="s">
        <v>2367</v>
      </c>
      <c r="P4625">
        <v>1</v>
      </c>
      <c r="Q4625" t="s">
        <v>43</v>
      </c>
      <c r="R4625" t="s">
        <v>21361</v>
      </c>
      <c r="S4625">
        <v>1</v>
      </c>
      <c r="T4625">
        <v>1</v>
      </c>
      <c r="U4625" t="s">
        <v>45</v>
      </c>
      <c r="V4625" s="9" t="s">
        <v>21421</v>
      </c>
      <c r="W4625">
        <v>1</v>
      </c>
      <c r="X4625">
        <v>1</v>
      </c>
      <c r="Y4625" t="s">
        <v>47</v>
      </c>
      <c r="AA4625">
        <v>1</v>
      </c>
      <c r="AB4625">
        <v>1</v>
      </c>
      <c r="AC4625" t="s">
        <v>49</v>
      </c>
      <c r="AD4625" t="s">
        <v>2365</v>
      </c>
      <c r="AF4625">
        <v>1</v>
      </c>
      <c r="AG4625" t="s">
        <v>76</v>
      </c>
      <c r="AP4625" t="e">
        <f>#N/A</f>
        <v>#N/A</v>
      </c>
      <c r="AQ4625" t="s">
        <v>21361</v>
      </c>
    </row>
    <row r="4626" spans="1:43" hidden="1">
      <c r="A4626" t="s">
        <v>33</v>
      </c>
      <c r="B4626" t="s">
        <v>16023</v>
      </c>
      <c r="C4626" t="s">
        <v>16024</v>
      </c>
      <c r="D4626">
        <v>1</v>
      </c>
      <c r="F4626">
        <v>46</v>
      </c>
      <c r="G4626" t="s">
        <v>875</v>
      </c>
      <c r="H4626" t="s">
        <v>15596</v>
      </c>
      <c r="I4626" t="s">
        <v>39</v>
      </c>
      <c r="J4626" t="s">
        <v>40</v>
      </c>
      <c r="K4626">
        <v>1</v>
      </c>
      <c r="L4626">
        <v>1</v>
      </c>
      <c r="M4626" t="s">
        <v>41</v>
      </c>
      <c r="N4626" t="s">
        <v>877</v>
      </c>
      <c r="P4626">
        <v>1</v>
      </c>
      <c r="Q4626" t="s">
        <v>43</v>
      </c>
      <c r="R4626" t="s">
        <v>20712</v>
      </c>
      <c r="S4626">
        <v>1</v>
      </c>
      <c r="T4626">
        <v>1</v>
      </c>
      <c r="U4626" t="s">
        <v>45</v>
      </c>
      <c r="V4626" s="9" t="s">
        <v>21421</v>
      </c>
      <c r="W4626">
        <v>1</v>
      </c>
      <c r="X4626">
        <v>1</v>
      </c>
      <c r="Y4626" t="s">
        <v>47</v>
      </c>
      <c r="Z4626" t="s">
        <v>21338</v>
      </c>
      <c r="AA4626">
        <v>1</v>
      </c>
      <c r="AB4626">
        <v>1</v>
      </c>
      <c r="AC4626" t="s">
        <v>49</v>
      </c>
      <c r="AD4626" t="s">
        <v>875</v>
      </c>
      <c r="AF4626">
        <v>1</v>
      </c>
      <c r="AG4626" t="s">
        <v>16025</v>
      </c>
      <c r="AP4626" t="e">
        <f>#N/A</f>
        <v>#N/A</v>
      </c>
      <c r="AQ4626" t="s">
        <v>21384</v>
      </c>
    </row>
    <row r="4627" spans="1:43" hidden="1">
      <c r="A4627" t="s">
        <v>33</v>
      </c>
      <c r="B4627" t="s">
        <v>16026</v>
      </c>
      <c r="C4627" t="s">
        <v>16027</v>
      </c>
      <c r="D4627">
        <v>1</v>
      </c>
      <c r="F4627">
        <v>55</v>
      </c>
      <c r="G4627" t="s">
        <v>6871</v>
      </c>
      <c r="H4627" t="s">
        <v>16028</v>
      </c>
      <c r="I4627" t="s">
        <v>39</v>
      </c>
      <c r="J4627" t="s">
        <v>40</v>
      </c>
      <c r="K4627">
        <v>1</v>
      </c>
      <c r="L4627">
        <v>1</v>
      </c>
      <c r="M4627" t="s">
        <v>41</v>
      </c>
      <c r="N4627" t="s">
        <v>6873</v>
      </c>
      <c r="P4627">
        <v>1</v>
      </c>
      <c r="Q4627" t="s">
        <v>43</v>
      </c>
      <c r="R4627" t="s">
        <v>21355</v>
      </c>
      <c r="S4627">
        <v>1</v>
      </c>
      <c r="T4627">
        <v>1</v>
      </c>
      <c r="U4627" t="s">
        <v>45</v>
      </c>
      <c r="V4627" s="9" t="s">
        <v>195</v>
      </c>
      <c r="W4627">
        <v>1</v>
      </c>
      <c r="X4627">
        <v>1</v>
      </c>
      <c r="Y4627" t="s">
        <v>47</v>
      </c>
      <c r="Z4627" t="s">
        <v>8055</v>
      </c>
      <c r="AA4627">
        <v>1</v>
      </c>
      <c r="AB4627">
        <v>1</v>
      </c>
      <c r="AC4627" t="s">
        <v>49</v>
      </c>
      <c r="AD4627" t="s">
        <v>6871</v>
      </c>
      <c r="AF4627">
        <v>1</v>
      </c>
      <c r="AG4627" t="s">
        <v>16029</v>
      </c>
      <c r="AP4627" t="e">
        <f>#N/A</f>
        <v>#N/A</v>
      </c>
      <c r="AQ4627" t="s">
        <v>21355</v>
      </c>
    </row>
    <row r="4628" spans="1:43" hidden="1">
      <c r="A4628" t="s">
        <v>33</v>
      </c>
      <c r="B4628" t="s">
        <v>16030</v>
      </c>
      <c r="C4628" t="s">
        <v>16031</v>
      </c>
      <c r="D4628">
        <v>1</v>
      </c>
      <c r="F4628">
        <v>39</v>
      </c>
      <c r="G4628" t="s">
        <v>16032</v>
      </c>
      <c r="H4628" t="s">
        <v>16033</v>
      </c>
      <c r="I4628" t="s">
        <v>39</v>
      </c>
      <c r="J4628" t="s">
        <v>40</v>
      </c>
      <c r="K4628">
        <v>1</v>
      </c>
      <c r="L4628">
        <v>1</v>
      </c>
      <c r="M4628" t="s">
        <v>41</v>
      </c>
      <c r="N4628" t="s">
        <v>16034</v>
      </c>
      <c r="P4628">
        <v>1</v>
      </c>
      <c r="Q4628" t="s">
        <v>43</v>
      </c>
      <c r="R4628" t="s">
        <v>1089</v>
      </c>
      <c r="S4628">
        <v>1</v>
      </c>
      <c r="T4628">
        <v>1</v>
      </c>
      <c r="U4628" t="s">
        <v>45</v>
      </c>
      <c r="V4628" s="9" t="s">
        <v>21421</v>
      </c>
      <c r="W4628">
        <v>1</v>
      </c>
      <c r="X4628">
        <v>1</v>
      </c>
      <c r="Y4628" t="s">
        <v>47</v>
      </c>
      <c r="AA4628">
        <v>1</v>
      </c>
      <c r="AB4628">
        <v>1</v>
      </c>
      <c r="AC4628" t="s">
        <v>49</v>
      </c>
      <c r="AD4628" t="s">
        <v>16032</v>
      </c>
      <c r="AF4628">
        <v>1</v>
      </c>
      <c r="AG4628" t="s">
        <v>76</v>
      </c>
      <c r="AP4628" t="e">
        <f>#N/A</f>
        <v>#N/A</v>
      </c>
      <c r="AQ4628" t="s">
        <v>1089</v>
      </c>
    </row>
    <row r="4629" spans="1:43" hidden="1">
      <c r="A4629" t="s">
        <v>33</v>
      </c>
      <c r="B4629" t="s">
        <v>16035</v>
      </c>
      <c r="C4629" t="s">
        <v>16036</v>
      </c>
      <c r="D4629">
        <v>1</v>
      </c>
      <c r="F4629">
        <v>46</v>
      </c>
      <c r="G4629" t="s">
        <v>16032</v>
      </c>
      <c r="H4629" t="s">
        <v>16033</v>
      </c>
      <c r="I4629" t="s">
        <v>39</v>
      </c>
      <c r="J4629" t="s">
        <v>40</v>
      </c>
      <c r="K4629">
        <v>1</v>
      </c>
      <c r="L4629">
        <v>1</v>
      </c>
      <c r="M4629" t="s">
        <v>41</v>
      </c>
      <c r="N4629" t="s">
        <v>16034</v>
      </c>
      <c r="P4629">
        <v>1</v>
      </c>
      <c r="Q4629" t="s">
        <v>43</v>
      </c>
      <c r="R4629" t="s">
        <v>1089</v>
      </c>
      <c r="S4629">
        <v>1</v>
      </c>
      <c r="T4629">
        <v>1</v>
      </c>
      <c r="U4629" t="s">
        <v>45</v>
      </c>
      <c r="V4629" s="9" t="s">
        <v>21421</v>
      </c>
      <c r="W4629">
        <v>1</v>
      </c>
      <c r="X4629">
        <v>1</v>
      </c>
      <c r="Y4629" t="s">
        <v>47</v>
      </c>
      <c r="AA4629">
        <v>1</v>
      </c>
      <c r="AB4629">
        <v>1</v>
      </c>
      <c r="AC4629" t="s">
        <v>49</v>
      </c>
      <c r="AD4629" t="s">
        <v>16032</v>
      </c>
      <c r="AF4629">
        <v>1</v>
      </c>
      <c r="AG4629" t="s">
        <v>76</v>
      </c>
      <c r="AP4629" t="e">
        <f>#N/A</f>
        <v>#N/A</v>
      </c>
      <c r="AQ4629" t="s">
        <v>1089</v>
      </c>
    </row>
    <row r="4630" spans="1:43" hidden="1">
      <c r="A4630" t="s">
        <v>33</v>
      </c>
      <c r="B4630" t="s">
        <v>16037</v>
      </c>
      <c r="C4630" t="s">
        <v>16038</v>
      </c>
      <c r="D4630">
        <v>1</v>
      </c>
      <c r="F4630">
        <v>96.5</v>
      </c>
      <c r="G4630" t="s">
        <v>773</v>
      </c>
      <c r="H4630" t="s">
        <v>16039</v>
      </c>
      <c r="I4630" t="s">
        <v>39</v>
      </c>
      <c r="J4630" t="s">
        <v>40</v>
      </c>
      <c r="K4630">
        <v>1</v>
      </c>
      <c r="L4630">
        <v>1</v>
      </c>
      <c r="M4630" t="s">
        <v>41</v>
      </c>
      <c r="N4630" t="s">
        <v>775</v>
      </c>
      <c r="P4630">
        <v>1</v>
      </c>
      <c r="Q4630" t="s">
        <v>43</v>
      </c>
      <c r="R4630" t="s">
        <v>20712</v>
      </c>
      <c r="S4630">
        <v>1</v>
      </c>
      <c r="T4630">
        <v>1</v>
      </c>
      <c r="U4630" t="s">
        <v>45</v>
      </c>
      <c r="V4630" s="9" t="s">
        <v>21421</v>
      </c>
      <c r="W4630">
        <v>1</v>
      </c>
      <c r="X4630">
        <v>1</v>
      </c>
      <c r="Y4630" t="s">
        <v>47</v>
      </c>
      <c r="Z4630" t="s">
        <v>20904</v>
      </c>
      <c r="AA4630">
        <v>1</v>
      </c>
      <c r="AB4630">
        <v>1</v>
      </c>
      <c r="AC4630" t="s">
        <v>49</v>
      </c>
      <c r="AD4630" t="s">
        <v>773</v>
      </c>
      <c r="AF4630">
        <v>1</v>
      </c>
      <c r="AG4630" t="s">
        <v>16040</v>
      </c>
      <c r="AP4630" t="e">
        <f>#N/A</f>
        <v>#N/A</v>
      </c>
      <c r="AQ4630" t="s">
        <v>20712</v>
      </c>
    </row>
    <row r="4631" spans="1:43" hidden="1">
      <c r="A4631" t="s">
        <v>33</v>
      </c>
      <c r="B4631" t="s">
        <v>16041</v>
      </c>
      <c r="C4631" t="s">
        <v>16042</v>
      </c>
      <c r="D4631">
        <v>1</v>
      </c>
      <c r="E4631" t="s">
        <v>16043</v>
      </c>
      <c r="F4631">
        <v>73.5</v>
      </c>
      <c r="G4631" t="s">
        <v>37</v>
      </c>
      <c r="H4631" t="s">
        <v>16044</v>
      </c>
      <c r="I4631" t="s">
        <v>39</v>
      </c>
      <c r="J4631" t="s">
        <v>40</v>
      </c>
      <c r="K4631">
        <v>1</v>
      </c>
      <c r="L4631">
        <v>1</v>
      </c>
      <c r="M4631" t="s">
        <v>41</v>
      </c>
      <c r="N4631" t="s">
        <v>42</v>
      </c>
      <c r="P4631">
        <v>1</v>
      </c>
      <c r="Q4631" t="s">
        <v>43</v>
      </c>
      <c r="R4631" t="s">
        <v>1089</v>
      </c>
      <c r="S4631">
        <v>1</v>
      </c>
      <c r="T4631">
        <v>1</v>
      </c>
      <c r="U4631" t="s">
        <v>45</v>
      </c>
      <c r="V4631" s="9" t="s">
        <v>58</v>
      </c>
      <c r="W4631">
        <v>1</v>
      </c>
      <c r="X4631">
        <v>1</v>
      </c>
      <c r="Y4631" t="s">
        <v>47</v>
      </c>
      <c r="AA4631">
        <v>1</v>
      </c>
      <c r="AB4631">
        <v>1</v>
      </c>
      <c r="AC4631" t="s">
        <v>49</v>
      </c>
      <c r="AD4631" t="s">
        <v>37</v>
      </c>
      <c r="AF4631">
        <v>1</v>
      </c>
      <c r="AG4631" t="s">
        <v>16045</v>
      </c>
      <c r="AP4631" t="e">
        <f>#N/A</f>
        <v>#N/A</v>
      </c>
      <c r="AQ4631" t="s">
        <v>1089</v>
      </c>
    </row>
    <row r="4632" spans="1:43" hidden="1">
      <c r="A4632" t="s">
        <v>33</v>
      </c>
      <c r="B4632" t="s">
        <v>16046</v>
      </c>
      <c r="C4632" t="s">
        <v>16042</v>
      </c>
      <c r="D4632">
        <v>1</v>
      </c>
      <c r="E4632" t="s">
        <v>16043</v>
      </c>
      <c r="F4632">
        <v>64.5</v>
      </c>
      <c r="G4632" t="s">
        <v>37</v>
      </c>
      <c r="H4632" t="s">
        <v>16044</v>
      </c>
      <c r="I4632" t="s">
        <v>39</v>
      </c>
      <c r="J4632" t="s">
        <v>40</v>
      </c>
      <c r="K4632">
        <v>1</v>
      </c>
      <c r="L4632">
        <v>1</v>
      </c>
      <c r="M4632" t="s">
        <v>41</v>
      </c>
      <c r="N4632" t="s">
        <v>42</v>
      </c>
      <c r="P4632">
        <v>1</v>
      </c>
      <c r="Q4632" t="s">
        <v>43</v>
      </c>
      <c r="R4632" t="s">
        <v>1089</v>
      </c>
      <c r="S4632">
        <v>1</v>
      </c>
      <c r="T4632">
        <v>1</v>
      </c>
      <c r="U4632" t="s">
        <v>45</v>
      </c>
      <c r="V4632" s="9" t="s">
        <v>58</v>
      </c>
      <c r="W4632">
        <v>1</v>
      </c>
      <c r="X4632">
        <v>1</v>
      </c>
      <c r="Y4632" t="s">
        <v>47</v>
      </c>
      <c r="AA4632">
        <v>1</v>
      </c>
      <c r="AB4632">
        <v>1</v>
      </c>
      <c r="AC4632" t="s">
        <v>49</v>
      </c>
      <c r="AD4632" t="s">
        <v>37</v>
      </c>
      <c r="AF4632">
        <v>1</v>
      </c>
      <c r="AG4632" t="s">
        <v>16047</v>
      </c>
      <c r="AP4632" t="e">
        <f>#N/A</f>
        <v>#N/A</v>
      </c>
      <c r="AQ4632" t="s">
        <v>1089</v>
      </c>
    </row>
    <row r="4633" spans="1:43" hidden="1">
      <c r="A4633" t="s">
        <v>33</v>
      </c>
      <c r="B4633" t="s">
        <v>16048</v>
      </c>
      <c r="C4633" t="s">
        <v>16042</v>
      </c>
      <c r="D4633">
        <v>1</v>
      </c>
      <c r="E4633" t="s">
        <v>16043</v>
      </c>
      <c r="F4633">
        <v>78</v>
      </c>
      <c r="G4633" t="s">
        <v>37</v>
      </c>
      <c r="H4633" t="s">
        <v>16044</v>
      </c>
      <c r="I4633" t="s">
        <v>39</v>
      </c>
      <c r="J4633" t="s">
        <v>40</v>
      </c>
      <c r="K4633">
        <v>1</v>
      </c>
      <c r="L4633">
        <v>1</v>
      </c>
      <c r="M4633" t="s">
        <v>41</v>
      </c>
      <c r="N4633" t="s">
        <v>42</v>
      </c>
      <c r="P4633">
        <v>1</v>
      </c>
      <c r="Q4633" t="s">
        <v>43</v>
      </c>
      <c r="R4633" t="s">
        <v>1089</v>
      </c>
      <c r="S4633">
        <v>1</v>
      </c>
      <c r="T4633">
        <v>1</v>
      </c>
      <c r="U4633" t="s">
        <v>45</v>
      </c>
      <c r="W4633">
        <v>1</v>
      </c>
      <c r="X4633">
        <v>1</v>
      </c>
      <c r="Y4633" t="s">
        <v>47</v>
      </c>
      <c r="AA4633">
        <v>1</v>
      </c>
      <c r="AB4633">
        <v>1</v>
      </c>
      <c r="AC4633" t="s">
        <v>49</v>
      </c>
      <c r="AD4633" t="s">
        <v>37</v>
      </c>
      <c r="AF4633">
        <v>1</v>
      </c>
      <c r="AG4633" t="s">
        <v>16049</v>
      </c>
      <c r="AP4633" t="e">
        <f>#N/A</f>
        <v>#N/A</v>
      </c>
      <c r="AQ4633" t="s">
        <v>1089</v>
      </c>
    </row>
    <row r="4634" spans="1:43" hidden="1">
      <c r="A4634" t="s">
        <v>33</v>
      </c>
      <c r="B4634" s="3" t="s">
        <v>16050</v>
      </c>
      <c r="C4634" t="s">
        <v>16051</v>
      </c>
      <c r="D4634">
        <v>1</v>
      </c>
      <c r="F4634">
        <v>30</v>
      </c>
      <c r="G4634" t="s">
        <v>16052</v>
      </c>
      <c r="H4634" t="s">
        <v>16053</v>
      </c>
      <c r="I4634" t="s">
        <v>39</v>
      </c>
      <c r="J4634" t="s">
        <v>40</v>
      </c>
      <c r="K4634">
        <v>1</v>
      </c>
      <c r="L4634">
        <v>1</v>
      </c>
      <c r="M4634" t="s">
        <v>41</v>
      </c>
      <c r="N4634" t="s">
        <v>16054</v>
      </c>
      <c r="P4634">
        <v>1</v>
      </c>
      <c r="Q4634" t="s">
        <v>43</v>
      </c>
      <c r="R4634" t="s">
        <v>20726</v>
      </c>
      <c r="S4634">
        <v>1</v>
      </c>
      <c r="T4634">
        <v>1</v>
      </c>
      <c r="U4634" t="s">
        <v>45</v>
      </c>
      <c r="V4634" s="9" t="s">
        <v>58</v>
      </c>
      <c r="W4634">
        <v>1</v>
      </c>
      <c r="X4634">
        <v>1</v>
      </c>
      <c r="Y4634" t="s">
        <v>47</v>
      </c>
      <c r="AA4634">
        <v>1</v>
      </c>
      <c r="AB4634">
        <v>1</v>
      </c>
      <c r="AC4634" t="s">
        <v>49</v>
      </c>
      <c r="AD4634" t="s">
        <v>16052</v>
      </c>
      <c r="AF4634">
        <v>1</v>
      </c>
      <c r="AG4634" t="s">
        <v>76</v>
      </c>
      <c r="AP4634" t="e">
        <f>#N/A</f>
        <v>#N/A</v>
      </c>
      <c r="AQ4634" t="s">
        <v>20726</v>
      </c>
    </row>
    <row r="4635" spans="1:43" hidden="1">
      <c r="A4635" t="s">
        <v>33</v>
      </c>
      <c r="B4635" t="s">
        <v>16055</v>
      </c>
      <c r="C4635" t="s">
        <v>16056</v>
      </c>
      <c r="D4635">
        <v>1</v>
      </c>
      <c r="E4635" t="s">
        <v>16057</v>
      </c>
      <c r="F4635">
        <v>27.5</v>
      </c>
      <c r="G4635" t="s">
        <v>16058</v>
      </c>
      <c r="H4635" t="s">
        <v>16059</v>
      </c>
      <c r="I4635" t="s">
        <v>39</v>
      </c>
      <c r="J4635" t="s">
        <v>40</v>
      </c>
      <c r="K4635">
        <v>1</v>
      </c>
      <c r="L4635">
        <v>1</v>
      </c>
      <c r="M4635" t="s">
        <v>41</v>
      </c>
      <c r="N4635" t="s">
        <v>16060</v>
      </c>
      <c r="P4635">
        <v>1</v>
      </c>
      <c r="Q4635" t="s">
        <v>43</v>
      </c>
      <c r="R4635" t="s">
        <v>1089</v>
      </c>
      <c r="S4635">
        <v>1</v>
      </c>
      <c r="T4635">
        <v>1</v>
      </c>
      <c r="U4635" t="s">
        <v>45</v>
      </c>
      <c r="V4635" s="9" t="s">
        <v>195</v>
      </c>
      <c r="W4635">
        <v>1</v>
      </c>
      <c r="X4635">
        <v>1</v>
      </c>
      <c r="Y4635" t="s">
        <v>47</v>
      </c>
      <c r="Z4635" t="s">
        <v>16061</v>
      </c>
      <c r="AA4635">
        <v>1</v>
      </c>
      <c r="AB4635">
        <v>1</v>
      </c>
      <c r="AC4635" t="s">
        <v>49</v>
      </c>
      <c r="AD4635" t="s">
        <v>16058</v>
      </c>
      <c r="AF4635">
        <v>1</v>
      </c>
      <c r="AG4635" t="s">
        <v>16062</v>
      </c>
      <c r="AP4635" t="e">
        <f>#N/A</f>
        <v>#N/A</v>
      </c>
      <c r="AQ4635" t="s">
        <v>1089</v>
      </c>
    </row>
    <row r="4636" spans="1:43" hidden="1">
      <c r="A4636" t="s">
        <v>33</v>
      </c>
      <c r="B4636" t="s">
        <v>16063</v>
      </c>
      <c r="C4636" t="s">
        <v>16056</v>
      </c>
      <c r="D4636">
        <v>1</v>
      </c>
      <c r="E4636" t="s">
        <v>16057</v>
      </c>
      <c r="F4636">
        <v>55</v>
      </c>
      <c r="G4636" t="s">
        <v>16058</v>
      </c>
      <c r="H4636" t="s">
        <v>16059</v>
      </c>
      <c r="I4636" t="s">
        <v>39</v>
      </c>
      <c r="J4636" t="s">
        <v>40</v>
      </c>
      <c r="K4636">
        <v>1</v>
      </c>
      <c r="L4636">
        <v>1</v>
      </c>
      <c r="M4636" t="s">
        <v>41</v>
      </c>
      <c r="N4636" t="s">
        <v>16060</v>
      </c>
      <c r="P4636">
        <v>1</v>
      </c>
      <c r="Q4636" t="s">
        <v>43</v>
      </c>
      <c r="R4636" t="s">
        <v>1089</v>
      </c>
      <c r="S4636">
        <v>1</v>
      </c>
      <c r="T4636">
        <v>1</v>
      </c>
      <c r="U4636" t="s">
        <v>45</v>
      </c>
      <c r="V4636" s="9" t="s">
        <v>21421</v>
      </c>
      <c r="W4636">
        <v>1</v>
      </c>
      <c r="X4636">
        <v>1</v>
      </c>
      <c r="Y4636" t="s">
        <v>47</v>
      </c>
      <c r="Z4636" t="s">
        <v>16061</v>
      </c>
      <c r="AA4636">
        <v>1</v>
      </c>
      <c r="AB4636">
        <v>1</v>
      </c>
      <c r="AC4636" t="s">
        <v>49</v>
      </c>
      <c r="AD4636" t="s">
        <v>16058</v>
      </c>
      <c r="AF4636">
        <v>1</v>
      </c>
      <c r="AG4636" t="s">
        <v>16064</v>
      </c>
      <c r="AP4636" t="e">
        <f>#N/A</f>
        <v>#N/A</v>
      </c>
      <c r="AQ4636" t="s">
        <v>1089</v>
      </c>
    </row>
    <row r="4637" spans="1:43" hidden="1">
      <c r="A4637" t="s">
        <v>33</v>
      </c>
      <c r="B4637" t="s">
        <v>16065</v>
      </c>
      <c r="C4637" t="s">
        <v>853</v>
      </c>
      <c r="D4637">
        <v>1</v>
      </c>
      <c r="E4637" t="s">
        <v>16066</v>
      </c>
      <c r="F4637">
        <v>30</v>
      </c>
      <c r="G4637" t="s">
        <v>16058</v>
      </c>
      <c r="H4637" t="s">
        <v>16059</v>
      </c>
      <c r="I4637" t="s">
        <v>39</v>
      </c>
      <c r="J4637" t="s">
        <v>40</v>
      </c>
      <c r="K4637">
        <v>1</v>
      </c>
      <c r="L4637">
        <v>1</v>
      </c>
      <c r="M4637" t="s">
        <v>41</v>
      </c>
      <c r="N4637" t="s">
        <v>16060</v>
      </c>
      <c r="P4637">
        <v>1</v>
      </c>
      <c r="Q4637" t="s">
        <v>43</v>
      </c>
      <c r="R4637" t="s">
        <v>1089</v>
      </c>
      <c r="S4637">
        <v>1</v>
      </c>
      <c r="T4637">
        <v>1</v>
      </c>
      <c r="U4637" t="s">
        <v>45</v>
      </c>
      <c r="V4637" s="9" t="s">
        <v>195</v>
      </c>
      <c r="W4637">
        <v>1</v>
      </c>
      <c r="X4637">
        <v>1</v>
      </c>
      <c r="Y4637" t="s">
        <v>47</v>
      </c>
      <c r="AA4637">
        <v>1</v>
      </c>
      <c r="AB4637">
        <v>1</v>
      </c>
      <c r="AC4637" t="s">
        <v>49</v>
      </c>
      <c r="AD4637" t="s">
        <v>16058</v>
      </c>
      <c r="AF4637">
        <v>1</v>
      </c>
      <c r="AG4637" t="s">
        <v>16067</v>
      </c>
      <c r="AP4637" t="e">
        <f>#N/A</f>
        <v>#N/A</v>
      </c>
      <c r="AQ4637" t="s">
        <v>1089</v>
      </c>
    </row>
    <row r="4638" spans="1:43" hidden="1">
      <c r="A4638" t="s">
        <v>33</v>
      </c>
      <c r="B4638" t="s">
        <v>16068</v>
      </c>
      <c r="C4638" t="s">
        <v>853</v>
      </c>
      <c r="D4638">
        <v>1</v>
      </c>
      <c r="E4638" t="s">
        <v>16066</v>
      </c>
      <c r="F4638">
        <v>43.5</v>
      </c>
      <c r="G4638" t="s">
        <v>16058</v>
      </c>
      <c r="H4638" t="s">
        <v>16059</v>
      </c>
      <c r="I4638" t="s">
        <v>39</v>
      </c>
      <c r="J4638" t="s">
        <v>40</v>
      </c>
      <c r="K4638">
        <v>1</v>
      </c>
      <c r="L4638">
        <v>1</v>
      </c>
      <c r="M4638" t="s">
        <v>41</v>
      </c>
      <c r="N4638" t="s">
        <v>16060</v>
      </c>
      <c r="P4638">
        <v>1</v>
      </c>
      <c r="Q4638" t="s">
        <v>43</v>
      </c>
      <c r="R4638" t="s">
        <v>1089</v>
      </c>
      <c r="S4638">
        <v>1</v>
      </c>
      <c r="T4638">
        <v>1</v>
      </c>
      <c r="U4638" t="s">
        <v>45</v>
      </c>
      <c r="V4638" s="9" t="s">
        <v>21421</v>
      </c>
      <c r="W4638">
        <v>1</v>
      </c>
      <c r="X4638">
        <v>1</v>
      </c>
      <c r="Y4638" t="s">
        <v>47</v>
      </c>
      <c r="AA4638">
        <v>1</v>
      </c>
      <c r="AB4638">
        <v>1</v>
      </c>
      <c r="AC4638" t="s">
        <v>49</v>
      </c>
      <c r="AD4638" t="s">
        <v>16058</v>
      </c>
      <c r="AF4638">
        <v>1</v>
      </c>
      <c r="AG4638" t="s">
        <v>16069</v>
      </c>
      <c r="AP4638" t="e">
        <f>#N/A</f>
        <v>#N/A</v>
      </c>
      <c r="AQ4638" t="s">
        <v>1089</v>
      </c>
    </row>
    <row r="4639" spans="1:43" hidden="1">
      <c r="A4639" t="s">
        <v>33</v>
      </c>
      <c r="B4639" t="s">
        <v>16070</v>
      </c>
      <c r="C4639" t="s">
        <v>16071</v>
      </c>
      <c r="D4639">
        <v>1</v>
      </c>
      <c r="F4639">
        <v>43.5</v>
      </c>
      <c r="G4639" t="s">
        <v>16072</v>
      </c>
      <c r="H4639" t="s">
        <v>16073</v>
      </c>
      <c r="I4639" t="s">
        <v>39</v>
      </c>
      <c r="J4639" t="s">
        <v>40</v>
      </c>
      <c r="K4639">
        <v>1</v>
      </c>
      <c r="L4639">
        <v>1</v>
      </c>
      <c r="M4639" t="s">
        <v>41</v>
      </c>
      <c r="N4639" t="s">
        <v>16074</v>
      </c>
      <c r="P4639">
        <v>1</v>
      </c>
      <c r="Q4639" t="s">
        <v>43</v>
      </c>
      <c r="R4639" t="s">
        <v>1089</v>
      </c>
      <c r="S4639">
        <v>1</v>
      </c>
      <c r="T4639">
        <v>1</v>
      </c>
      <c r="U4639" t="s">
        <v>45</v>
      </c>
      <c r="V4639" s="9" t="s">
        <v>21421</v>
      </c>
      <c r="W4639">
        <v>1</v>
      </c>
      <c r="X4639">
        <v>1</v>
      </c>
      <c r="Y4639" t="s">
        <v>47</v>
      </c>
      <c r="AA4639">
        <v>1</v>
      </c>
      <c r="AB4639">
        <v>1</v>
      </c>
      <c r="AC4639" t="s">
        <v>49</v>
      </c>
      <c r="AD4639" t="s">
        <v>16072</v>
      </c>
      <c r="AF4639">
        <v>1</v>
      </c>
      <c r="AG4639" t="s">
        <v>76</v>
      </c>
      <c r="AP4639" t="e">
        <f>#N/A</f>
        <v>#N/A</v>
      </c>
      <c r="AQ4639" t="s">
        <v>1089</v>
      </c>
    </row>
    <row r="4640" spans="1:43" hidden="1">
      <c r="A4640" t="s">
        <v>33</v>
      </c>
      <c r="B4640" t="s">
        <v>16075</v>
      </c>
      <c r="C4640" t="s">
        <v>16076</v>
      </c>
      <c r="D4640">
        <v>1</v>
      </c>
      <c r="E4640" t="s">
        <v>16077</v>
      </c>
      <c r="F4640">
        <v>48.5</v>
      </c>
      <c r="G4640" t="s">
        <v>875</v>
      </c>
      <c r="H4640" t="s">
        <v>15735</v>
      </c>
      <c r="I4640" t="s">
        <v>39</v>
      </c>
      <c r="J4640" t="s">
        <v>40</v>
      </c>
      <c r="K4640">
        <v>1</v>
      </c>
      <c r="L4640">
        <v>1</v>
      </c>
      <c r="M4640" t="s">
        <v>41</v>
      </c>
      <c r="N4640" t="s">
        <v>877</v>
      </c>
      <c r="P4640">
        <v>1</v>
      </c>
      <c r="Q4640" t="s">
        <v>43</v>
      </c>
      <c r="R4640" t="s">
        <v>21370</v>
      </c>
      <c r="S4640">
        <v>1</v>
      </c>
      <c r="T4640">
        <v>1</v>
      </c>
      <c r="U4640" t="s">
        <v>45</v>
      </c>
      <c r="V4640" s="9" t="s">
        <v>21421</v>
      </c>
      <c r="W4640">
        <v>1</v>
      </c>
      <c r="X4640">
        <v>1</v>
      </c>
      <c r="Y4640" t="s">
        <v>47</v>
      </c>
      <c r="AA4640">
        <v>1</v>
      </c>
      <c r="AB4640">
        <v>1</v>
      </c>
      <c r="AC4640" t="s">
        <v>49</v>
      </c>
      <c r="AD4640" t="s">
        <v>875</v>
      </c>
      <c r="AF4640">
        <v>1</v>
      </c>
      <c r="AG4640" t="s">
        <v>16078</v>
      </c>
      <c r="AP4640" t="e">
        <f>#N/A</f>
        <v>#N/A</v>
      </c>
      <c r="AQ4640" t="s">
        <v>21370</v>
      </c>
    </row>
    <row r="4641" spans="1:43" hidden="1">
      <c r="A4641" t="s">
        <v>33</v>
      </c>
      <c r="B4641" t="s">
        <v>16079</v>
      </c>
      <c r="C4641" t="s">
        <v>16076</v>
      </c>
      <c r="D4641">
        <v>1</v>
      </c>
      <c r="E4641" t="s">
        <v>16077</v>
      </c>
      <c r="F4641">
        <v>32</v>
      </c>
      <c r="G4641" t="s">
        <v>875</v>
      </c>
      <c r="H4641" t="s">
        <v>15738</v>
      </c>
      <c r="I4641" t="s">
        <v>39</v>
      </c>
      <c r="J4641" t="s">
        <v>40</v>
      </c>
      <c r="K4641">
        <v>1</v>
      </c>
      <c r="L4641">
        <v>1</v>
      </c>
      <c r="M4641" t="s">
        <v>41</v>
      </c>
      <c r="N4641" t="s">
        <v>877</v>
      </c>
      <c r="P4641">
        <v>1</v>
      </c>
      <c r="Q4641" t="s">
        <v>43</v>
      </c>
      <c r="R4641" t="s">
        <v>21359</v>
      </c>
      <c r="S4641">
        <v>1</v>
      </c>
      <c r="T4641">
        <v>1</v>
      </c>
      <c r="U4641" t="s">
        <v>45</v>
      </c>
      <c r="V4641" s="9" t="s">
        <v>195</v>
      </c>
      <c r="W4641">
        <v>1</v>
      </c>
      <c r="X4641">
        <v>1</v>
      </c>
      <c r="Y4641" t="s">
        <v>47</v>
      </c>
      <c r="AA4641">
        <v>1</v>
      </c>
      <c r="AB4641">
        <v>1</v>
      </c>
      <c r="AC4641" t="s">
        <v>49</v>
      </c>
      <c r="AD4641" t="s">
        <v>875</v>
      </c>
      <c r="AF4641">
        <v>1</v>
      </c>
      <c r="AG4641" t="s">
        <v>16080</v>
      </c>
      <c r="AP4641" t="e">
        <f>#N/A</f>
        <v>#N/A</v>
      </c>
      <c r="AQ4641" t="s">
        <v>21359</v>
      </c>
    </row>
    <row r="4642" spans="1:43" hidden="1">
      <c r="A4642" t="s">
        <v>33</v>
      </c>
      <c r="B4642" t="s">
        <v>16081</v>
      </c>
      <c r="C4642" t="s">
        <v>16082</v>
      </c>
      <c r="D4642">
        <v>1</v>
      </c>
      <c r="F4642">
        <v>30</v>
      </c>
      <c r="G4642" t="s">
        <v>15648</v>
      </c>
      <c r="H4642" t="s">
        <v>16083</v>
      </c>
      <c r="I4642" t="s">
        <v>39</v>
      </c>
      <c r="J4642" t="s">
        <v>40</v>
      </c>
      <c r="K4642">
        <v>1</v>
      </c>
      <c r="L4642">
        <v>1</v>
      </c>
      <c r="M4642" t="s">
        <v>41</v>
      </c>
      <c r="N4642" t="s">
        <v>15650</v>
      </c>
      <c r="P4642">
        <v>1</v>
      </c>
      <c r="Q4642" t="s">
        <v>43</v>
      </c>
      <c r="R4642" t="s">
        <v>21356</v>
      </c>
      <c r="S4642">
        <v>1</v>
      </c>
      <c r="T4642">
        <v>1</v>
      </c>
      <c r="U4642" t="s">
        <v>45</v>
      </c>
      <c r="V4642" s="9" t="s">
        <v>195</v>
      </c>
      <c r="W4642">
        <v>1</v>
      </c>
      <c r="X4642">
        <v>1</v>
      </c>
      <c r="Y4642" t="s">
        <v>47</v>
      </c>
      <c r="AA4642">
        <v>1</v>
      </c>
      <c r="AB4642">
        <v>1</v>
      </c>
      <c r="AC4642" t="s">
        <v>49</v>
      </c>
      <c r="AD4642" t="s">
        <v>15648</v>
      </c>
      <c r="AF4642">
        <v>1</v>
      </c>
      <c r="AG4642" t="s">
        <v>16084</v>
      </c>
      <c r="AP4642" t="e">
        <f>#N/A</f>
        <v>#N/A</v>
      </c>
      <c r="AQ4642" t="s">
        <v>21356</v>
      </c>
    </row>
    <row r="4643" spans="1:43" hidden="1">
      <c r="A4643" t="s">
        <v>33</v>
      </c>
      <c r="B4643" t="s">
        <v>16085</v>
      </c>
      <c r="C4643" t="s">
        <v>16086</v>
      </c>
      <c r="D4643">
        <v>1</v>
      </c>
      <c r="F4643">
        <v>37</v>
      </c>
      <c r="G4643" t="s">
        <v>15425</v>
      </c>
      <c r="H4643" t="s">
        <v>16087</v>
      </c>
      <c r="I4643" t="s">
        <v>39</v>
      </c>
      <c r="J4643" t="s">
        <v>40</v>
      </c>
      <c r="K4643">
        <v>1</v>
      </c>
      <c r="L4643">
        <v>1</v>
      </c>
      <c r="M4643" t="s">
        <v>41</v>
      </c>
      <c r="N4643" t="s">
        <v>15427</v>
      </c>
      <c r="P4643">
        <v>1</v>
      </c>
      <c r="Q4643" t="s">
        <v>43</v>
      </c>
      <c r="R4643" t="s">
        <v>7081</v>
      </c>
      <c r="S4643">
        <v>1</v>
      </c>
      <c r="T4643">
        <v>1</v>
      </c>
      <c r="U4643" t="s">
        <v>45</v>
      </c>
      <c r="V4643" s="9" t="s">
        <v>21421</v>
      </c>
      <c r="W4643">
        <v>1</v>
      </c>
      <c r="X4643">
        <v>1</v>
      </c>
      <c r="Y4643" t="s">
        <v>47</v>
      </c>
      <c r="AA4643">
        <v>1</v>
      </c>
      <c r="AB4643">
        <v>1</v>
      </c>
      <c r="AC4643" t="s">
        <v>49</v>
      </c>
      <c r="AD4643" t="s">
        <v>15425</v>
      </c>
      <c r="AF4643">
        <v>1</v>
      </c>
      <c r="AG4643" t="s">
        <v>76</v>
      </c>
      <c r="AP4643" t="e">
        <f>#N/A</f>
        <v>#N/A</v>
      </c>
      <c r="AQ4643" t="s">
        <v>4253</v>
      </c>
    </row>
    <row r="4644" spans="1:43" hidden="1">
      <c r="A4644" t="s">
        <v>33</v>
      </c>
      <c r="B4644" t="s">
        <v>16088</v>
      </c>
      <c r="C4644" t="s">
        <v>16089</v>
      </c>
      <c r="D4644">
        <v>1</v>
      </c>
      <c r="F4644">
        <v>37</v>
      </c>
      <c r="G4644" t="s">
        <v>15536</v>
      </c>
      <c r="H4644" t="s">
        <v>15850</v>
      </c>
      <c r="I4644" t="s">
        <v>39</v>
      </c>
      <c r="J4644" t="s">
        <v>40</v>
      </c>
      <c r="K4644">
        <v>1</v>
      </c>
      <c r="L4644">
        <v>1</v>
      </c>
      <c r="M4644" t="s">
        <v>41</v>
      </c>
      <c r="N4644" t="s">
        <v>15538</v>
      </c>
      <c r="P4644">
        <v>1</v>
      </c>
      <c r="Q4644" t="s">
        <v>43</v>
      </c>
      <c r="R4644" t="s">
        <v>20712</v>
      </c>
      <c r="S4644">
        <v>1</v>
      </c>
      <c r="T4644">
        <v>1</v>
      </c>
      <c r="U4644" t="s">
        <v>45</v>
      </c>
      <c r="V4644" s="9" t="s">
        <v>58</v>
      </c>
      <c r="W4644">
        <v>1</v>
      </c>
      <c r="X4644">
        <v>1</v>
      </c>
      <c r="Y4644" t="s">
        <v>47</v>
      </c>
      <c r="Z4644" t="s">
        <v>20905</v>
      </c>
      <c r="AA4644">
        <v>1</v>
      </c>
      <c r="AB4644">
        <v>1</v>
      </c>
      <c r="AC4644" t="s">
        <v>49</v>
      </c>
      <c r="AD4644" t="s">
        <v>15536</v>
      </c>
      <c r="AF4644">
        <v>1</v>
      </c>
      <c r="AG4644" t="s">
        <v>16090</v>
      </c>
      <c r="AP4644" t="e">
        <f>#N/A</f>
        <v>#N/A</v>
      </c>
      <c r="AQ4644" t="s">
        <v>20712</v>
      </c>
    </row>
    <row r="4645" spans="1:43" hidden="1">
      <c r="A4645" t="s">
        <v>33</v>
      </c>
      <c r="B4645" t="s">
        <v>16091</v>
      </c>
      <c r="C4645" t="s">
        <v>16092</v>
      </c>
      <c r="D4645">
        <v>1</v>
      </c>
      <c r="F4645">
        <v>37</v>
      </c>
      <c r="G4645" t="s">
        <v>16093</v>
      </c>
      <c r="H4645" t="s">
        <v>16094</v>
      </c>
      <c r="I4645" t="s">
        <v>39</v>
      </c>
      <c r="J4645" t="s">
        <v>40</v>
      </c>
      <c r="K4645">
        <v>1</v>
      </c>
      <c r="L4645">
        <v>1</v>
      </c>
      <c r="M4645" t="s">
        <v>41</v>
      </c>
      <c r="N4645" t="s">
        <v>16094</v>
      </c>
      <c r="P4645">
        <v>1</v>
      </c>
      <c r="Q4645" t="s">
        <v>43</v>
      </c>
      <c r="S4645">
        <v>1</v>
      </c>
      <c r="T4645">
        <v>1</v>
      </c>
      <c r="U4645" t="s">
        <v>45</v>
      </c>
      <c r="V4645" s="9" t="s">
        <v>195</v>
      </c>
      <c r="W4645">
        <v>1</v>
      </c>
      <c r="X4645">
        <v>1</v>
      </c>
      <c r="Y4645" t="s">
        <v>47</v>
      </c>
      <c r="AA4645">
        <v>1</v>
      </c>
      <c r="AB4645">
        <v>1</v>
      </c>
      <c r="AC4645" t="s">
        <v>49</v>
      </c>
      <c r="AD4645" t="s">
        <v>16093</v>
      </c>
      <c r="AF4645">
        <v>1</v>
      </c>
      <c r="AG4645" t="s">
        <v>76</v>
      </c>
      <c r="AP4645" t="e">
        <f>#N/A</f>
        <v>#N/A</v>
      </c>
      <c r="AQ4645">
        <v>0</v>
      </c>
    </row>
    <row r="4646" spans="1:43" hidden="1">
      <c r="A4646" t="s">
        <v>33</v>
      </c>
      <c r="B4646" t="s">
        <v>16095</v>
      </c>
      <c r="C4646" t="s">
        <v>16092</v>
      </c>
      <c r="D4646">
        <v>1</v>
      </c>
      <c r="F4646">
        <v>76</v>
      </c>
      <c r="G4646" t="s">
        <v>16093</v>
      </c>
      <c r="H4646" t="s">
        <v>16096</v>
      </c>
      <c r="I4646" t="s">
        <v>39</v>
      </c>
      <c r="J4646" t="s">
        <v>40</v>
      </c>
      <c r="K4646">
        <v>1</v>
      </c>
      <c r="L4646">
        <v>1</v>
      </c>
      <c r="M4646" t="s">
        <v>41</v>
      </c>
      <c r="N4646" t="s">
        <v>16094</v>
      </c>
      <c r="P4646">
        <v>1</v>
      </c>
      <c r="Q4646" t="s">
        <v>43</v>
      </c>
      <c r="R4646" t="s">
        <v>8284</v>
      </c>
      <c r="S4646">
        <v>1</v>
      </c>
      <c r="T4646">
        <v>1</v>
      </c>
      <c r="U4646" t="s">
        <v>45</v>
      </c>
      <c r="V4646" s="9" t="s">
        <v>21421</v>
      </c>
      <c r="W4646">
        <v>1</v>
      </c>
      <c r="X4646">
        <v>1</v>
      </c>
      <c r="Y4646" t="s">
        <v>47</v>
      </c>
      <c r="AA4646">
        <v>1</v>
      </c>
      <c r="AB4646">
        <v>1</v>
      </c>
      <c r="AC4646" t="s">
        <v>49</v>
      </c>
      <c r="AD4646" t="s">
        <v>16093</v>
      </c>
      <c r="AF4646">
        <v>1</v>
      </c>
      <c r="AG4646" t="s">
        <v>76</v>
      </c>
      <c r="AP4646" t="e">
        <f>#N/A</f>
        <v>#N/A</v>
      </c>
      <c r="AQ4646" t="s">
        <v>8284</v>
      </c>
    </row>
    <row r="4647" spans="1:43" hidden="1">
      <c r="A4647" t="s">
        <v>33</v>
      </c>
      <c r="B4647" t="s">
        <v>16097</v>
      </c>
      <c r="C4647" t="s">
        <v>16098</v>
      </c>
      <c r="D4647">
        <v>1</v>
      </c>
      <c r="F4647">
        <v>41.5</v>
      </c>
      <c r="G4647" t="s">
        <v>15506</v>
      </c>
      <c r="H4647" t="s">
        <v>16099</v>
      </c>
      <c r="I4647" t="s">
        <v>39</v>
      </c>
      <c r="J4647" t="s">
        <v>40</v>
      </c>
      <c r="K4647">
        <v>1</v>
      </c>
      <c r="L4647">
        <v>1</v>
      </c>
      <c r="M4647" t="s">
        <v>41</v>
      </c>
      <c r="N4647" t="s">
        <v>15508</v>
      </c>
      <c r="P4647">
        <v>1</v>
      </c>
      <c r="Q4647" t="s">
        <v>43</v>
      </c>
      <c r="R4647" t="s">
        <v>20726</v>
      </c>
      <c r="S4647">
        <v>1</v>
      </c>
      <c r="T4647">
        <v>1</v>
      </c>
      <c r="U4647" t="s">
        <v>45</v>
      </c>
      <c r="V4647" s="9" t="s">
        <v>58</v>
      </c>
      <c r="W4647">
        <v>1</v>
      </c>
      <c r="X4647">
        <v>1</v>
      </c>
      <c r="Y4647" t="s">
        <v>47</v>
      </c>
      <c r="Z4647" t="s">
        <v>20906</v>
      </c>
      <c r="AA4647">
        <v>1</v>
      </c>
      <c r="AB4647">
        <v>1</v>
      </c>
      <c r="AC4647" t="s">
        <v>49</v>
      </c>
      <c r="AD4647" t="s">
        <v>15506</v>
      </c>
      <c r="AF4647">
        <v>1</v>
      </c>
      <c r="AG4647" t="s">
        <v>76</v>
      </c>
      <c r="AP4647" t="e">
        <f>#N/A</f>
        <v>#N/A</v>
      </c>
      <c r="AQ4647" t="s">
        <v>20726</v>
      </c>
    </row>
    <row r="4648" spans="1:43" hidden="1">
      <c r="A4648" t="s">
        <v>33</v>
      </c>
      <c r="B4648" t="s">
        <v>16100</v>
      </c>
      <c r="C4648" t="s">
        <v>16098</v>
      </c>
      <c r="D4648">
        <v>1</v>
      </c>
      <c r="F4648">
        <v>55</v>
      </c>
      <c r="G4648" t="s">
        <v>15506</v>
      </c>
      <c r="H4648" t="s">
        <v>16099</v>
      </c>
      <c r="I4648" t="s">
        <v>39</v>
      </c>
      <c r="J4648" t="s">
        <v>40</v>
      </c>
      <c r="K4648">
        <v>1</v>
      </c>
      <c r="L4648">
        <v>1</v>
      </c>
      <c r="M4648" t="s">
        <v>41</v>
      </c>
      <c r="N4648" t="s">
        <v>15508</v>
      </c>
      <c r="P4648">
        <v>1</v>
      </c>
      <c r="Q4648" t="s">
        <v>43</v>
      </c>
      <c r="R4648" t="s">
        <v>20726</v>
      </c>
      <c r="S4648">
        <v>1</v>
      </c>
      <c r="T4648">
        <v>1</v>
      </c>
      <c r="U4648" t="s">
        <v>45</v>
      </c>
      <c r="V4648" s="9" t="s">
        <v>21421</v>
      </c>
      <c r="W4648">
        <v>1</v>
      </c>
      <c r="X4648">
        <v>1</v>
      </c>
      <c r="Y4648" t="s">
        <v>47</v>
      </c>
      <c r="Z4648" t="s">
        <v>20906</v>
      </c>
      <c r="AA4648">
        <v>1</v>
      </c>
      <c r="AB4648">
        <v>1</v>
      </c>
      <c r="AC4648" t="s">
        <v>49</v>
      </c>
      <c r="AD4648" t="s">
        <v>15506</v>
      </c>
      <c r="AF4648">
        <v>1</v>
      </c>
      <c r="AG4648" t="s">
        <v>76</v>
      </c>
      <c r="AP4648" t="e">
        <f>#N/A</f>
        <v>#N/A</v>
      </c>
      <c r="AQ4648" t="s">
        <v>20726</v>
      </c>
    </row>
    <row r="4649" spans="1:43" hidden="1">
      <c r="A4649" t="s">
        <v>33</v>
      </c>
      <c r="B4649" t="s">
        <v>16101</v>
      </c>
      <c r="C4649" t="s">
        <v>16098</v>
      </c>
      <c r="D4649">
        <v>1</v>
      </c>
      <c r="F4649">
        <v>57.5</v>
      </c>
      <c r="G4649" t="s">
        <v>15506</v>
      </c>
      <c r="H4649" t="s">
        <v>16102</v>
      </c>
      <c r="I4649" t="s">
        <v>39</v>
      </c>
      <c r="J4649" t="s">
        <v>40</v>
      </c>
      <c r="K4649">
        <v>1</v>
      </c>
      <c r="L4649">
        <v>1</v>
      </c>
      <c r="M4649" t="s">
        <v>41</v>
      </c>
      <c r="N4649" t="s">
        <v>15508</v>
      </c>
      <c r="P4649">
        <v>1</v>
      </c>
      <c r="Q4649" t="s">
        <v>43</v>
      </c>
      <c r="R4649" t="s">
        <v>20726</v>
      </c>
      <c r="S4649">
        <v>1</v>
      </c>
      <c r="T4649">
        <v>1</v>
      </c>
      <c r="U4649" t="s">
        <v>45</v>
      </c>
      <c r="V4649" s="9" t="s">
        <v>1440</v>
      </c>
      <c r="W4649">
        <v>1</v>
      </c>
      <c r="X4649">
        <v>1</v>
      </c>
      <c r="Y4649" t="s">
        <v>47</v>
      </c>
      <c r="Z4649" t="s">
        <v>20907</v>
      </c>
      <c r="AA4649">
        <v>1</v>
      </c>
      <c r="AB4649">
        <v>1</v>
      </c>
      <c r="AC4649" t="s">
        <v>49</v>
      </c>
      <c r="AD4649" t="s">
        <v>15506</v>
      </c>
      <c r="AF4649">
        <v>1</v>
      </c>
      <c r="AG4649" t="s">
        <v>16103</v>
      </c>
      <c r="AP4649" t="e">
        <f>#N/A</f>
        <v>#N/A</v>
      </c>
      <c r="AQ4649" t="s">
        <v>20726</v>
      </c>
    </row>
    <row r="4650" spans="1:43" hidden="1">
      <c r="A4650" t="s">
        <v>33</v>
      </c>
      <c r="B4650" t="s">
        <v>16104</v>
      </c>
      <c r="C4650" t="s">
        <v>16098</v>
      </c>
      <c r="D4650">
        <v>1</v>
      </c>
      <c r="F4650">
        <v>60</v>
      </c>
      <c r="G4650" t="s">
        <v>15506</v>
      </c>
      <c r="H4650" t="s">
        <v>16102</v>
      </c>
      <c r="I4650" t="s">
        <v>39</v>
      </c>
      <c r="J4650" t="s">
        <v>40</v>
      </c>
      <c r="K4650">
        <v>1</v>
      </c>
      <c r="L4650">
        <v>1</v>
      </c>
      <c r="M4650" t="s">
        <v>41</v>
      </c>
      <c r="N4650" t="s">
        <v>15508</v>
      </c>
      <c r="P4650">
        <v>1</v>
      </c>
      <c r="Q4650" t="s">
        <v>43</v>
      </c>
      <c r="R4650" t="s">
        <v>20726</v>
      </c>
      <c r="S4650">
        <v>1</v>
      </c>
      <c r="T4650">
        <v>1</v>
      </c>
      <c r="U4650" t="s">
        <v>45</v>
      </c>
      <c r="V4650" s="9" t="s">
        <v>58</v>
      </c>
      <c r="W4650">
        <v>1</v>
      </c>
      <c r="X4650">
        <v>1</v>
      </c>
      <c r="Y4650" t="s">
        <v>47</v>
      </c>
      <c r="Z4650" t="s">
        <v>20908</v>
      </c>
      <c r="AA4650">
        <v>1</v>
      </c>
      <c r="AB4650">
        <v>1</v>
      </c>
      <c r="AC4650" t="s">
        <v>49</v>
      </c>
      <c r="AD4650" t="s">
        <v>15506</v>
      </c>
      <c r="AF4650">
        <v>1</v>
      </c>
      <c r="AG4650" t="s">
        <v>76</v>
      </c>
      <c r="AP4650" t="e">
        <f>#N/A</f>
        <v>#N/A</v>
      </c>
      <c r="AQ4650" t="s">
        <v>20726</v>
      </c>
    </row>
    <row r="4651" spans="1:43" hidden="1">
      <c r="A4651" t="s">
        <v>33</v>
      </c>
      <c r="B4651" t="s">
        <v>16105</v>
      </c>
      <c r="C4651" t="s">
        <v>16098</v>
      </c>
      <c r="D4651">
        <v>1</v>
      </c>
      <c r="F4651">
        <v>46</v>
      </c>
      <c r="G4651" t="s">
        <v>15506</v>
      </c>
      <c r="H4651" t="s">
        <v>16102</v>
      </c>
      <c r="I4651" t="s">
        <v>39</v>
      </c>
      <c r="J4651" t="s">
        <v>40</v>
      </c>
      <c r="K4651">
        <v>1</v>
      </c>
      <c r="L4651">
        <v>1</v>
      </c>
      <c r="M4651" t="s">
        <v>41</v>
      </c>
      <c r="N4651" t="s">
        <v>15508</v>
      </c>
      <c r="P4651">
        <v>1</v>
      </c>
      <c r="Q4651" t="s">
        <v>43</v>
      </c>
      <c r="R4651" t="s">
        <v>20726</v>
      </c>
      <c r="S4651">
        <v>1</v>
      </c>
      <c r="T4651">
        <v>1</v>
      </c>
      <c r="U4651" t="s">
        <v>45</v>
      </c>
      <c r="V4651" s="9" t="s">
        <v>58</v>
      </c>
      <c r="W4651">
        <v>1</v>
      </c>
      <c r="X4651">
        <v>1</v>
      </c>
      <c r="Y4651" t="s">
        <v>47</v>
      </c>
      <c r="Z4651" t="s">
        <v>20907</v>
      </c>
      <c r="AA4651">
        <v>1</v>
      </c>
      <c r="AB4651">
        <v>1</v>
      </c>
      <c r="AC4651" t="s">
        <v>49</v>
      </c>
      <c r="AD4651" t="s">
        <v>15506</v>
      </c>
      <c r="AF4651">
        <v>1</v>
      </c>
      <c r="AG4651" t="s">
        <v>76</v>
      </c>
      <c r="AP4651" t="e">
        <f>#N/A</f>
        <v>#N/A</v>
      </c>
      <c r="AQ4651" t="s">
        <v>20726</v>
      </c>
    </row>
    <row r="4652" spans="1:43" hidden="1">
      <c r="A4652" t="s">
        <v>33</v>
      </c>
      <c r="B4652" t="s">
        <v>16106</v>
      </c>
      <c r="C4652" t="s">
        <v>16098</v>
      </c>
      <c r="D4652">
        <v>1</v>
      </c>
      <c r="F4652">
        <v>92</v>
      </c>
      <c r="G4652" t="s">
        <v>15506</v>
      </c>
      <c r="H4652" t="s">
        <v>16102</v>
      </c>
      <c r="I4652" t="s">
        <v>39</v>
      </c>
      <c r="J4652" t="s">
        <v>40</v>
      </c>
      <c r="K4652">
        <v>1</v>
      </c>
      <c r="L4652">
        <v>1</v>
      </c>
      <c r="M4652" t="s">
        <v>41</v>
      </c>
      <c r="N4652" t="s">
        <v>15508</v>
      </c>
      <c r="P4652">
        <v>1</v>
      </c>
      <c r="Q4652" t="s">
        <v>43</v>
      </c>
      <c r="R4652" t="s">
        <v>20726</v>
      </c>
      <c r="S4652">
        <v>1</v>
      </c>
      <c r="T4652">
        <v>1</v>
      </c>
      <c r="U4652" t="s">
        <v>45</v>
      </c>
      <c r="V4652" s="9" t="s">
        <v>58</v>
      </c>
      <c r="W4652">
        <v>1</v>
      </c>
      <c r="X4652">
        <v>1</v>
      </c>
      <c r="Y4652" t="s">
        <v>47</v>
      </c>
      <c r="Z4652" t="s">
        <v>20909</v>
      </c>
      <c r="AA4652">
        <v>1</v>
      </c>
      <c r="AB4652">
        <v>1</v>
      </c>
      <c r="AC4652" t="s">
        <v>49</v>
      </c>
      <c r="AD4652" t="s">
        <v>15506</v>
      </c>
      <c r="AF4652">
        <v>1</v>
      </c>
      <c r="AG4652" t="s">
        <v>16107</v>
      </c>
      <c r="AP4652" t="e">
        <f>#N/A</f>
        <v>#N/A</v>
      </c>
      <c r="AQ4652" t="s">
        <v>20726</v>
      </c>
    </row>
    <row r="4653" spans="1:43" hidden="1">
      <c r="A4653" t="s">
        <v>33</v>
      </c>
      <c r="B4653" t="s">
        <v>16108</v>
      </c>
      <c r="C4653" t="s">
        <v>16098</v>
      </c>
      <c r="D4653">
        <v>1</v>
      </c>
      <c r="F4653">
        <v>55</v>
      </c>
      <c r="G4653" t="s">
        <v>15506</v>
      </c>
      <c r="H4653" t="s">
        <v>16102</v>
      </c>
      <c r="I4653" t="s">
        <v>39</v>
      </c>
      <c r="J4653" t="s">
        <v>40</v>
      </c>
      <c r="K4653">
        <v>1</v>
      </c>
      <c r="L4653">
        <v>1</v>
      </c>
      <c r="M4653" t="s">
        <v>41</v>
      </c>
      <c r="N4653" t="s">
        <v>15508</v>
      </c>
      <c r="P4653">
        <v>1</v>
      </c>
      <c r="Q4653" t="s">
        <v>43</v>
      </c>
      <c r="R4653" t="s">
        <v>20726</v>
      </c>
      <c r="S4653">
        <v>1</v>
      </c>
      <c r="T4653">
        <v>1</v>
      </c>
      <c r="U4653" t="s">
        <v>45</v>
      </c>
      <c r="V4653" s="9" t="s">
        <v>58</v>
      </c>
      <c r="W4653">
        <v>1</v>
      </c>
      <c r="X4653">
        <v>1</v>
      </c>
      <c r="Y4653" t="s">
        <v>47</v>
      </c>
      <c r="Z4653" t="s">
        <v>20910</v>
      </c>
      <c r="AA4653">
        <v>1</v>
      </c>
      <c r="AB4653">
        <v>1</v>
      </c>
      <c r="AC4653" t="s">
        <v>49</v>
      </c>
      <c r="AD4653" t="s">
        <v>15506</v>
      </c>
      <c r="AF4653">
        <v>1</v>
      </c>
      <c r="AG4653" t="s">
        <v>76</v>
      </c>
      <c r="AP4653" t="e">
        <f>#N/A</f>
        <v>#N/A</v>
      </c>
      <c r="AQ4653" t="s">
        <v>20726</v>
      </c>
    </row>
    <row r="4654" spans="1:43" hidden="1">
      <c r="A4654" t="s">
        <v>33</v>
      </c>
      <c r="B4654" s="8" t="s">
        <v>16109</v>
      </c>
      <c r="C4654" t="s">
        <v>15909</v>
      </c>
      <c r="D4654">
        <v>1</v>
      </c>
      <c r="F4654">
        <v>80.5</v>
      </c>
      <c r="G4654" t="s">
        <v>16110</v>
      </c>
      <c r="H4654" t="s">
        <v>16111</v>
      </c>
      <c r="I4654" t="s">
        <v>39</v>
      </c>
      <c r="J4654" t="s">
        <v>40</v>
      </c>
      <c r="K4654">
        <v>1</v>
      </c>
      <c r="L4654">
        <v>1</v>
      </c>
      <c r="M4654" t="s">
        <v>41</v>
      </c>
      <c r="N4654" t="s">
        <v>16111</v>
      </c>
      <c r="P4654">
        <v>1</v>
      </c>
      <c r="Q4654" t="s">
        <v>43</v>
      </c>
      <c r="R4654" t="s">
        <v>8284</v>
      </c>
      <c r="S4654">
        <v>1</v>
      </c>
      <c r="T4654">
        <v>1</v>
      </c>
      <c r="U4654" t="s">
        <v>45</v>
      </c>
      <c r="V4654" s="9" t="s">
        <v>195</v>
      </c>
      <c r="W4654">
        <v>1</v>
      </c>
      <c r="X4654">
        <v>1</v>
      </c>
      <c r="Y4654" t="s">
        <v>47</v>
      </c>
      <c r="Z4654" t="s">
        <v>21202</v>
      </c>
      <c r="AA4654">
        <v>1</v>
      </c>
      <c r="AB4654">
        <v>1</v>
      </c>
      <c r="AC4654" t="s">
        <v>49</v>
      </c>
      <c r="AD4654" t="s">
        <v>16110</v>
      </c>
      <c r="AF4654">
        <v>1</v>
      </c>
      <c r="AG4654" t="s">
        <v>16112</v>
      </c>
      <c r="AP4654" t="e">
        <f>#N/A</f>
        <v>#N/A</v>
      </c>
      <c r="AQ4654" t="s">
        <v>21384</v>
      </c>
    </row>
    <row r="4655" spans="1:43" hidden="1">
      <c r="A4655" t="s">
        <v>33</v>
      </c>
      <c r="B4655" t="s">
        <v>16113</v>
      </c>
      <c r="C4655" t="s">
        <v>16114</v>
      </c>
      <c r="D4655">
        <v>1</v>
      </c>
      <c r="F4655">
        <v>34.5</v>
      </c>
      <c r="G4655" t="s">
        <v>16115</v>
      </c>
      <c r="H4655" t="s">
        <v>16116</v>
      </c>
      <c r="I4655" t="s">
        <v>39</v>
      </c>
      <c r="J4655" t="s">
        <v>40</v>
      </c>
      <c r="K4655">
        <v>1</v>
      </c>
      <c r="L4655">
        <v>1</v>
      </c>
      <c r="M4655" t="s">
        <v>41</v>
      </c>
      <c r="N4655" t="s">
        <v>16117</v>
      </c>
      <c r="P4655">
        <v>1</v>
      </c>
      <c r="Q4655" t="s">
        <v>43</v>
      </c>
      <c r="R4655" t="s">
        <v>21361</v>
      </c>
      <c r="S4655">
        <v>1</v>
      </c>
      <c r="T4655">
        <v>1</v>
      </c>
      <c r="U4655" t="s">
        <v>45</v>
      </c>
      <c r="V4655" s="9" t="s">
        <v>195</v>
      </c>
      <c r="W4655">
        <v>1</v>
      </c>
      <c r="X4655">
        <v>1</v>
      </c>
      <c r="Y4655" t="s">
        <v>47</v>
      </c>
      <c r="AA4655">
        <v>1</v>
      </c>
      <c r="AB4655">
        <v>1</v>
      </c>
      <c r="AC4655" t="s">
        <v>49</v>
      </c>
      <c r="AD4655" t="s">
        <v>16115</v>
      </c>
      <c r="AF4655">
        <v>1</v>
      </c>
      <c r="AG4655" t="s">
        <v>16118</v>
      </c>
      <c r="AP4655" t="e">
        <f>#N/A</f>
        <v>#N/A</v>
      </c>
      <c r="AQ4655" t="s">
        <v>21361</v>
      </c>
    </row>
    <row r="4656" spans="1:43" hidden="1">
      <c r="A4656" t="s">
        <v>33</v>
      </c>
      <c r="B4656" t="s">
        <v>16119</v>
      </c>
      <c r="C4656" t="s">
        <v>16114</v>
      </c>
      <c r="D4656">
        <v>1</v>
      </c>
      <c r="F4656">
        <v>60</v>
      </c>
      <c r="G4656" t="s">
        <v>16115</v>
      </c>
      <c r="H4656" t="s">
        <v>16116</v>
      </c>
      <c r="I4656" t="s">
        <v>39</v>
      </c>
      <c r="J4656" t="s">
        <v>40</v>
      </c>
      <c r="K4656">
        <v>1</v>
      </c>
      <c r="L4656">
        <v>1</v>
      </c>
      <c r="M4656" t="s">
        <v>41</v>
      </c>
      <c r="N4656" t="s">
        <v>16117</v>
      </c>
      <c r="P4656">
        <v>1</v>
      </c>
      <c r="Q4656" t="s">
        <v>43</v>
      </c>
      <c r="R4656" t="s">
        <v>21361</v>
      </c>
      <c r="S4656">
        <v>1</v>
      </c>
      <c r="T4656">
        <v>1</v>
      </c>
      <c r="U4656" t="s">
        <v>45</v>
      </c>
      <c r="V4656" s="9" t="s">
        <v>21421</v>
      </c>
      <c r="W4656">
        <v>1</v>
      </c>
      <c r="X4656">
        <v>1</v>
      </c>
      <c r="Y4656" t="s">
        <v>47</v>
      </c>
      <c r="AA4656">
        <v>1</v>
      </c>
      <c r="AB4656">
        <v>1</v>
      </c>
      <c r="AC4656" t="s">
        <v>49</v>
      </c>
      <c r="AD4656" t="s">
        <v>16115</v>
      </c>
      <c r="AF4656">
        <v>1</v>
      </c>
      <c r="AG4656" t="s">
        <v>16120</v>
      </c>
      <c r="AP4656" t="e">
        <f>#N/A</f>
        <v>#N/A</v>
      </c>
      <c r="AQ4656" t="s">
        <v>21361</v>
      </c>
    </row>
    <row r="4657" spans="1:43" hidden="1">
      <c r="A4657" t="s">
        <v>33</v>
      </c>
      <c r="B4657" t="s">
        <v>16121</v>
      </c>
      <c r="C4657" t="s">
        <v>16122</v>
      </c>
      <c r="D4657">
        <v>1</v>
      </c>
      <c r="F4657">
        <v>55</v>
      </c>
      <c r="G4657" t="s">
        <v>16123</v>
      </c>
      <c r="H4657" t="s">
        <v>16124</v>
      </c>
      <c r="I4657" t="s">
        <v>39</v>
      </c>
      <c r="J4657" t="s">
        <v>40</v>
      </c>
      <c r="K4657">
        <v>1</v>
      </c>
      <c r="L4657">
        <v>1</v>
      </c>
      <c r="M4657" t="s">
        <v>41</v>
      </c>
      <c r="N4657" t="s">
        <v>16125</v>
      </c>
      <c r="P4657">
        <v>1</v>
      </c>
      <c r="Q4657" t="s">
        <v>43</v>
      </c>
      <c r="R4657" t="s">
        <v>20712</v>
      </c>
      <c r="S4657">
        <v>1</v>
      </c>
      <c r="T4657">
        <v>1</v>
      </c>
      <c r="U4657" t="s">
        <v>45</v>
      </c>
      <c r="W4657">
        <v>1</v>
      </c>
      <c r="X4657">
        <v>1</v>
      </c>
      <c r="Y4657" t="s">
        <v>47</v>
      </c>
      <c r="Z4657" t="s">
        <v>20911</v>
      </c>
      <c r="AA4657">
        <v>1</v>
      </c>
      <c r="AB4657">
        <v>1</v>
      </c>
      <c r="AC4657" t="s">
        <v>49</v>
      </c>
      <c r="AD4657" t="s">
        <v>16123</v>
      </c>
      <c r="AF4657">
        <v>1</v>
      </c>
      <c r="AG4657" t="s">
        <v>16126</v>
      </c>
      <c r="AP4657" t="e">
        <f>#N/A</f>
        <v>#N/A</v>
      </c>
      <c r="AQ4657" t="s">
        <v>20712</v>
      </c>
    </row>
    <row r="4658" spans="1:43" hidden="1">
      <c r="A4658" t="s">
        <v>33</v>
      </c>
      <c r="B4658" t="s">
        <v>16127</v>
      </c>
      <c r="C4658" t="s">
        <v>16098</v>
      </c>
      <c r="D4658">
        <v>1</v>
      </c>
      <c r="F4658">
        <v>43.5</v>
      </c>
      <c r="G4658" t="s">
        <v>15506</v>
      </c>
      <c r="H4658" t="s">
        <v>16102</v>
      </c>
      <c r="I4658" t="s">
        <v>39</v>
      </c>
      <c r="J4658" t="s">
        <v>40</v>
      </c>
      <c r="K4658">
        <v>1</v>
      </c>
      <c r="L4658">
        <v>1</v>
      </c>
      <c r="M4658" t="s">
        <v>41</v>
      </c>
      <c r="N4658" t="s">
        <v>15508</v>
      </c>
      <c r="P4658">
        <v>1</v>
      </c>
      <c r="Q4658" t="s">
        <v>43</v>
      </c>
      <c r="R4658" t="s">
        <v>20726</v>
      </c>
      <c r="S4658">
        <v>1</v>
      </c>
      <c r="T4658">
        <v>1</v>
      </c>
      <c r="U4658" t="s">
        <v>45</v>
      </c>
      <c r="V4658" s="9" t="s">
        <v>58</v>
      </c>
      <c r="W4658">
        <v>1</v>
      </c>
      <c r="X4658">
        <v>1</v>
      </c>
      <c r="Y4658" t="s">
        <v>47</v>
      </c>
      <c r="Z4658" t="s">
        <v>20912</v>
      </c>
      <c r="AA4658">
        <v>1</v>
      </c>
      <c r="AB4658">
        <v>1</v>
      </c>
      <c r="AC4658" t="s">
        <v>49</v>
      </c>
      <c r="AD4658" t="s">
        <v>15506</v>
      </c>
      <c r="AF4658">
        <v>1</v>
      </c>
      <c r="AG4658" t="s">
        <v>76</v>
      </c>
      <c r="AP4658" t="e">
        <f>#N/A</f>
        <v>#N/A</v>
      </c>
      <c r="AQ4658" t="s">
        <v>20726</v>
      </c>
    </row>
    <row r="4659" spans="1:43" hidden="1">
      <c r="A4659" t="s">
        <v>33</v>
      </c>
      <c r="B4659" t="s">
        <v>16128</v>
      </c>
      <c r="C4659" t="s">
        <v>16129</v>
      </c>
      <c r="D4659">
        <v>1</v>
      </c>
      <c r="F4659">
        <v>83</v>
      </c>
      <c r="G4659" t="s">
        <v>2213</v>
      </c>
      <c r="H4659" t="s">
        <v>15396</v>
      </c>
      <c r="I4659" t="s">
        <v>39</v>
      </c>
      <c r="J4659" t="s">
        <v>40</v>
      </c>
      <c r="K4659">
        <v>1</v>
      </c>
      <c r="L4659">
        <v>1</v>
      </c>
      <c r="M4659" t="s">
        <v>41</v>
      </c>
      <c r="N4659" t="s">
        <v>2215</v>
      </c>
      <c r="P4659">
        <v>1</v>
      </c>
      <c r="Q4659" t="s">
        <v>43</v>
      </c>
      <c r="R4659" t="s">
        <v>20712</v>
      </c>
      <c r="S4659">
        <v>1</v>
      </c>
      <c r="T4659">
        <v>1</v>
      </c>
      <c r="U4659" t="s">
        <v>45</v>
      </c>
      <c r="V4659" s="9" t="s">
        <v>58</v>
      </c>
      <c r="W4659">
        <v>1</v>
      </c>
      <c r="X4659">
        <v>1</v>
      </c>
      <c r="Y4659" t="s">
        <v>47</v>
      </c>
      <c r="Z4659" t="s">
        <v>20913</v>
      </c>
      <c r="AA4659">
        <v>1</v>
      </c>
      <c r="AB4659">
        <v>1</v>
      </c>
      <c r="AC4659" t="s">
        <v>49</v>
      </c>
      <c r="AD4659" t="s">
        <v>2213</v>
      </c>
      <c r="AF4659">
        <v>1</v>
      </c>
      <c r="AG4659" t="s">
        <v>16130</v>
      </c>
      <c r="AP4659" t="e">
        <f>#N/A</f>
        <v>#N/A</v>
      </c>
      <c r="AQ4659" t="s">
        <v>20712</v>
      </c>
    </row>
    <row r="4660" spans="1:43" hidden="1">
      <c r="A4660" t="s">
        <v>33</v>
      </c>
      <c r="B4660" t="s">
        <v>16131</v>
      </c>
      <c r="C4660" t="s">
        <v>16132</v>
      </c>
      <c r="D4660">
        <v>1</v>
      </c>
      <c r="F4660">
        <v>87.5</v>
      </c>
      <c r="G4660" t="s">
        <v>2213</v>
      </c>
      <c r="H4660" t="s">
        <v>15396</v>
      </c>
      <c r="I4660" t="s">
        <v>39</v>
      </c>
      <c r="J4660" t="s">
        <v>40</v>
      </c>
      <c r="K4660">
        <v>1</v>
      </c>
      <c r="L4660">
        <v>1</v>
      </c>
      <c r="M4660" t="s">
        <v>41</v>
      </c>
      <c r="N4660" t="s">
        <v>2215</v>
      </c>
      <c r="P4660">
        <v>1</v>
      </c>
      <c r="Q4660" t="s">
        <v>43</v>
      </c>
      <c r="R4660" t="s">
        <v>20712</v>
      </c>
      <c r="S4660">
        <v>1</v>
      </c>
      <c r="T4660">
        <v>1</v>
      </c>
      <c r="U4660" t="s">
        <v>45</v>
      </c>
      <c r="V4660" s="9" t="s">
        <v>21421</v>
      </c>
      <c r="W4660">
        <v>1</v>
      </c>
      <c r="X4660">
        <v>1</v>
      </c>
      <c r="Y4660" t="s">
        <v>47</v>
      </c>
      <c r="Z4660" t="s">
        <v>20913</v>
      </c>
      <c r="AA4660">
        <v>1</v>
      </c>
      <c r="AB4660">
        <v>1</v>
      </c>
      <c r="AC4660" t="s">
        <v>49</v>
      </c>
      <c r="AD4660" t="s">
        <v>2213</v>
      </c>
      <c r="AF4660">
        <v>1</v>
      </c>
      <c r="AG4660" t="s">
        <v>76</v>
      </c>
      <c r="AP4660" t="e">
        <f>#N/A</f>
        <v>#N/A</v>
      </c>
      <c r="AQ4660" t="s">
        <v>20712</v>
      </c>
    </row>
    <row r="4661" spans="1:43" hidden="1">
      <c r="A4661" t="s">
        <v>33</v>
      </c>
      <c r="B4661" t="s">
        <v>16133</v>
      </c>
      <c r="C4661" t="s">
        <v>16134</v>
      </c>
      <c r="D4661">
        <v>1</v>
      </c>
      <c r="F4661">
        <v>57.5</v>
      </c>
      <c r="H4661" t="s">
        <v>2151</v>
      </c>
      <c r="I4661" t="s">
        <v>39</v>
      </c>
      <c r="J4661" t="s">
        <v>40</v>
      </c>
      <c r="K4661">
        <v>1</v>
      </c>
      <c r="L4661">
        <v>1</v>
      </c>
      <c r="M4661" t="s">
        <v>41</v>
      </c>
      <c r="P4661">
        <v>1</v>
      </c>
      <c r="Q4661" t="s">
        <v>43</v>
      </c>
      <c r="R4661" t="s">
        <v>2151</v>
      </c>
      <c r="S4661">
        <v>1</v>
      </c>
      <c r="T4661">
        <v>1</v>
      </c>
      <c r="U4661" t="s">
        <v>45</v>
      </c>
      <c r="V4661" s="9" t="s">
        <v>21421</v>
      </c>
      <c r="W4661">
        <v>1</v>
      </c>
      <c r="X4661">
        <v>1</v>
      </c>
      <c r="Y4661" t="s">
        <v>47</v>
      </c>
      <c r="AA4661">
        <v>1</v>
      </c>
      <c r="AB4661">
        <v>1</v>
      </c>
      <c r="AC4661" t="s">
        <v>49</v>
      </c>
      <c r="AF4661">
        <v>1</v>
      </c>
      <c r="AG4661" t="s">
        <v>16135</v>
      </c>
      <c r="AP4661" t="e">
        <f>#N/A</f>
        <v>#N/A</v>
      </c>
      <c r="AQ4661" t="s">
        <v>2151</v>
      </c>
    </row>
    <row r="4662" spans="1:43" hidden="1">
      <c r="A4662" t="s">
        <v>33</v>
      </c>
      <c r="B4662" t="s">
        <v>16136</v>
      </c>
      <c r="C4662" t="s">
        <v>16137</v>
      </c>
      <c r="D4662">
        <v>1</v>
      </c>
      <c r="F4662">
        <v>46</v>
      </c>
      <c r="G4662" t="s">
        <v>16115</v>
      </c>
      <c r="H4662" t="s">
        <v>16138</v>
      </c>
      <c r="I4662" t="s">
        <v>39</v>
      </c>
      <c r="J4662" t="s">
        <v>40</v>
      </c>
      <c r="K4662">
        <v>1</v>
      </c>
      <c r="L4662">
        <v>1</v>
      </c>
      <c r="M4662" t="s">
        <v>41</v>
      </c>
      <c r="N4662" t="s">
        <v>16117</v>
      </c>
      <c r="P4662">
        <v>1</v>
      </c>
      <c r="Q4662" t="s">
        <v>43</v>
      </c>
      <c r="R4662" t="s">
        <v>8284</v>
      </c>
      <c r="S4662">
        <v>1</v>
      </c>
      <c r="T4662">
        <v>1</v>
      </c>
      <c r="U4662" t="s">
        <v>45</v>
      </c>
      <c r="V4662" s="9" t="s">
        <v>195</v>
      </c>
      <c r="W4662">
        <v>1</v>
      </c>
      <c r="X4662">
        <v>1</v>
      </c>
      <c r="Y4662" t="s">
        <v>47</v>
      </c>
      <c r="AA4662">
        <v>1</v>
      </c>
      <c r="AB4662">
        <v>1</v>
      </c>
      <c r="AC4662" t="s">
        <v>49</v>
      </c>
      <c r="AD4662" t="s">
        <v>16115</v>
      </c>
      <c r="AF4662">
        <v>1</v>
      </c>
      <c r="AG4662" t="s">
        <v>16139</v>
      </c>
      <c r="AP4662" t="e">
        <f>#N/A</f>
        <v>#N/A</v>
      </c>
      <c r="AQ4662" t="s">
        <v>21384</v>
      </c>
    </row>
    <row r="4663" spans="1:43" hidden="1">
      <c r="A4663" t="s">
        <v>33</v>
      </c>
      <c r="B4663" t="s">
        <v>16140</v>
      </c>
      <c r="C4663" t="s">
        <v>16141</v>
      </c>
      <c r="D4663">
        <v>1</v>
      </c>
      <c r="F4663">
        <v>60</v>
      </c>
      <c r="G4663" t="s">
        <v>1483</v>
      </c>
      <c r="H4663" t="s">
        <v>1484</v>
      </c>
      <c r="I4663" t="s">
        <v>39</v>
      </c>
      <c r="J4663" t="s">
        <v>40</v>
      </c>
      <c r="K4663">
        <v>1</v>
      </c>
      <c r="L4663">
        <v>1</v>
      </c>
      <c r="M4663" t="s">
        <v>41</v>
      </c>
      <c r="N4663" t="s">
        <v>1485</v>
      </c>
      <c r="P4663">
        <v>1</v>
      </c>
      <c r="Q4663" t="s">
        <v>43</v>
      </c>
      <c r="R4663" t="s">
        <v>21353</v>
      </c>
      <c r="S4663">
        <v>1</v>
      </c>
      <c r="T4663">
        <v>1</v>
      </c>
      <c r="U4663" t="s">
        <v>45</v>
      </c>
      <c r="V4663" s="9" t="s">
        <v>195</v>
      </c>
      <c r="W4663">
        <v>1</v>
      </c>
      <c r="X4663">
        <v>1</v>
      </c>
      <c r="Y4663" t="s">
        <v>47</v>
      </c>
      <c r="AA4663">
        <v>1</v>
      </c>
      <c r="AB4663">
        <v>1</v>
      </c>
      <c r="AC4663" t="s">
        <v>49</v>
      </c>
      <c r="AD4663" t="s">
        <v>1483</v>
      </c>
      <c r="AF4663">
        <v>1</v>
      </c>
      <c r="AG4663" t="s">
        <v>16142</v>
      </c>
      <c r="AP4663" t="e">
        <f>#N/A</f>
        <v>#N/A</v>
      </c>
      <c r="AQ4663" t="s">
        <v>21353</v>
      </c>
    </row>
    <row r="4664" spans="1:43" hidden="1">
      <c r="A4664" t="s">
        <v>33</v>
      </c>
      <c r="B4664" t="s">
        <v>16143</v>
      </c>
      <c r="C4664" t="s">
        <v>16141</v>
      </c>
      <c r="D4664">
        <v>1</v>
      </c>
      <c r="F4664">
        <v>108</v>
      </c>
      <c r="G4664" t="s">
        <v>1483</v>
      </c>
      <c r="H4664" t="s">
        <v>9953</v>
      </c>
      <c r="I4664" t="s">
        <v>39</v>
      </c>
      <c r="J4664" t="s">
        <v>40</v>
      </c>
      <c r="K4664">
        <v>1</v>
      </c>
      <c r="L4664">
        <v>1</v>
      </c>
      <c r="M4664" t="s">
        <v>41</v>
      </c>
      <c r="N4664" t="s">
        <v>1485</v>
      </c>
      <c r="P4664">
        <v>1</v>
      </c>
      <c r="Q4664" t="s">
        <v>43</v>
      </c>
      <c r="R4664" t="s">
        <v>21370</v>
      </c>
      <c r="S4664">
        <v>1</v>
      </c>
      <c r="T4664">
        <v>1</v>
      </c>
      <c r="U4664" t="s">
        <v>45</v>
      </c>
      <c r="V4664" s="9" t="s">
        <v>21421</v>
      </c>
      <c r="W4664">
        <v>1</v>
      </c>
      <c r="X4664">
        <v>1</v>
      </c>
      <c r="Y4664" t="s">
        <v>47</v>
      </c>
      <c r="AA4664">
        <v>1</v>
      </c>
      <c r="AB4664">
        <v>1</v>
      </c>
      <c r="AC4664" t="s">
        <v>49</v>
      </c>
      <c r="AD4664" t="s">
        <v>1483</v>
      </c>
      <c r="AF4664">
        <v>1</v>
      </c>
      <c r="AG4664" t="s">
        <v>76</v>
      </c>
      <c r="AP4664" t="e">
        <f>#N/A</f>
        <v>#N/A</v>
      </c>
      <c r="AQ4664" t="s">
        <v>21370</v>
      </c>
    </row>
    <row r="4665" spans="1:43" hidden="1">
      <c r="A4665" t="s">
        <v>33</v>
      </c>
      <c r="B4665" t="s">
        <v>16144</v>
      </c>
      <c r="C4665" t="s">
        <v>16145</v>
      </c>
      <c r="D4665">
        <v>1</v>
      </c>
      <c r="F4665">
        <v>43.5</v>
      </c>
      <c r="G4665" t="s">
        <v>15675</v>
      </c>
      <c r="H4665" t="s">
        <v>16146</v>
      </c>
      <c r="I4665" t="s">
        <v>39</v>
      </c>
      <c r="J4665" t="s">
        <v>40</v>
      </c>
      <c r="K4665">
        <v>1</v>
      </c>
      <c r="L4665">
        <v>1</v>
      </c>
      <c r="M4665" t="s">
        <v>41</v>
      </c>
      <c r="N4665" t="s">
        <v>15677</v>
      </c>
      <c r="P4665">
        <v>1</v>
      </c>
      <c r="Q4665" t="s">
        <v>43</v>
      </c>
      <c r="R4665" t="s">
        <v>21355</v>
      </c>
      <c r="S4665">
        <v>1</v>
      </c>
      <c r="T4665">
        <v>1</v>
      </c>
      <c r="U4665" t="s">
        <v>45</v>
      </c>
      <c r="V4665" s="9" t="s">
        <v>58</v>
      </c>
      <c r="W4665">
        <v>1</v>
      </c>
      <c r="X4665">
        <v>1</v>
      </c>
      <c r="Y4665" t="s">
        <v>47</v>
      </c>
      <c r="Z4665" t="s">
        <v>16147</v>
      </c>
      <c r="AA4665">
        <v>1</v>
      </c>
      <c r="AB4665">
        <v>1</v>
      </c>
      <c r="AC4665" t="s">
        <v>49</v>
      </c>
      <c r="AD4665" t="s">
        <v>15675</v>
      </c>
      <c r="AF4665">
        <v>1</v>
      </c>
      <c r="AG4665" t="s">
        <v>16148</v>
      </c>
      <c r="AP4665" t="e">
        <f>#N/A</f>
        <v>#N/A</v>
      </c>
      <c r="AQ4665" t="s">
        <v>21355</v>
      </c>
    </row>
    <row r="4666" spans="1:43" hidden="1">
      <c r="A4666" t="s">
        <v>33</v>
      </c>
      <c r="B4666" t="s">
        <v>16149</v>
      </c>
      <c r="C4666" t="s">
        <v>16150</v>
      </c>
      <c r="D4666">
        <v>1</v>
      </c>
      <c r="F4666">
        <v>60</v>
      </c>
      <c r="G4666" t="s">
        <v>8081</v>
      </c>
      <c r="H4666" t="s">
        <v>16151</v>
      </c>
      <c r="I4666" t="s">
        <v>39</v>
      </c>
      <c r="J4666" t="s">
        <v>40</v>
      </c>
      <c r="K4666">
        <v>1</v>
      </c>
      <c r="L4666">
        <v>1</v>
      </c>
      <c r="M4666" t="s">
        <v>41</v>
      </c>
      <c r="N4666" t="s">
        <v>8083</v>
      </c>
      <c r="P4666">
        <v>1</v>
      </c>
      <c r="Q4666" t="s">
        <v>43</v>
      </c>
      <c r="R4666" t="s">
        <v>20712</v>
      </c>
      <c r="S4666">
        <v>1</v>
      </c>
      <c r="T4666">
        <v>1</v>
      </c>
      <c r="U4666" t="s">
        <v>45</v>
      </c>
      <c r="V4666" s="9" t="s">
        <v>1440</v>
      </c>
      <c r="W4666">
        <v>1</v>
      </c>
      <c r="X4666">
        <v>1</v>
      </c>
      <c r="Y4666" t="s">
        <v>47</v>
      </c>
      <c r="Z4666" t="s">
        <v>20923</v>
      </c>
      <c r="AA4666">
        <v>1</v>
      </c>
      <c r="AB4666">
        <v>1</v>
      </c>
      <c r="AC4666" t="s">
        <v>49</v>
      </c>
      <c r="AD4666" t="s">
        <v>8081</v>
      </c>
      <c r="AF4666">
        <v>1</v>
      </c>
      <c r="AG4666" t="s">
        <v>16152</v>
      </c>
      <c r="AP4666" t="e">
        <f>#N/A</f>
        <v>#N/A</v>
      </c>
      <c r="AQ4666" t="s">
        <v>20712</v>
      </c>
    </row>
    <row r="4667" spans="1:43" hidden="1">
      <c r="A4667" t="s">
        <v>33</v>
      </c>
      <c r="B4667" t="s">
        <v>16153</v>
      </c>
      <c r="C4667" t="s">
        <v>16154</v>
      </c>
      <c r="D4667">
        <v>1</v>
      </c>
      <c r="F4667">
        <v>32</v>
      </c>
      <c r="G4667" t="s">
        <v>16155</v>
      </c>
      <c r="H4667" t="s">
        <v>16156</v>
      </c>
      <c r="I4667" t="s">
        <v>39</v>
      </c>
      <c r="J4667" t="s">
        <v>40</v>
      </c>
      <c r="K4667">
        <v>1</v>
      </c>
      <c r="L4667">
        <v>1</v>
      </c>
      <c r="M4667" t="s">
        <v>41</v>
      </c>
      <c r="N4667" t="s">
        <v>16157</v>
      </c>
      <c r="P4667">
        <v>1</v>
      </c>
      <c r="Q4667" t="s">
        <v>43</v>
      </c>
      <c r="R4667" t="s">
        <v>404</v>
      </c>
      <c r="S4667">
        <v>1</v>
      </c>
      <c r="T4667">
        <v>1</v>
      </c>
      <c r="U4667" t="s">
        <v>45</v>
      </c>
      <c r="V4667" s="9" t="s">
        <v>58</v>
      </c>
      <c r="W4667">
        <v>1</v>
      </c>
      <c r="X4667">
        <v>1</v>
      </c>
      <c r="Y4667" t="s">
        <v>47</v>
      </c>
      <c r="AA4667">
        <v>1</v>
      </c>
      <c r="AB4667">
        <v>1</v>
      </c>
      <c r="AC4667" t="s">
        <v>49</v>
      </c>
      <c r="AD4667" t="s">
        <v>16155</v>
      </c>
      <c r="AF4667">
        <v>1</v>
      </c>
      <c r="AG4667" t="s">
        <v>76</v>
      </c>
      <c r="AP4667" t="e">
        <f>#N/A</f>
        <v>#N/A</v>
      </c>
      <c r="AQ4667" t="s">
        <v>404</v>
      </c>
    </row>
    <row r="4668" spans="1:43" hidden="1">
      <c r="A4668" t="s">
        <v>33</v>
      </c>
      <c r="B4668" t="s">
        <v>16158</v>
      </c>
      <c r="C4668" t="s">
        <v>16159</v>
      </c>
      <c r="D4668">
        <v>1</v>
      </c>
      <c r="F4668">
        <v>30</v>
      </c>
      <c r="G4668" t="s">
        <v>15506</v>
      </c>
      <c r="H4668" t="s">
        <v>16099</v>
      </c>
      <c r="I4668" t="s">
        <v>39</v>
      </c>
      <c r="J4668" t="s">
        <v>40</v>
      </c>
      <c r="K4668">
        <v>1</v>
      </c>
      <c r="L4668">
        <v>1</v>
      </c>
      <c r="M4668" t="s">
        <v>41</v>
      </c>
      <c r="N4668" t="s">
        <v>15508</v>
      </c>
      <c r="P4668">
        <v>1</v>
      </c>
      <c r="Q4668" t="s">
        <v>43</v>
      </c>
      <c r="R4668" t="s">
        <v>20726</v>
      </c>
      <c r="S4668">
        <v>1</v>
      </c>
      <c r="T4668">
        <v>1</v>
      </c>
      <c r="U4668" t="s">
        <v>45</v>
      </c>
      <c r="V4668" s="9" t="s">
        <v>58</v>
      </c>
      <c r="W4668">
        <v>1</v>
      </c>
      <c r="X4668">
        <v>1</v>
      </c>
      <c r="Y4668" t="s">
        <v>47</v>
      </c>
      <c r="Z4668" t="s">
        <v>20914</v>
      </c>
      <c r="AA4668">
        <v>1</v>
      </c>
      <c r="AB4668">
        <v>1</v>
      </c>
      <c r="AC4668" t="s">
        <v>49</v>
      </c>
      <c r="AD4668" t="s">
        <v>15506</v>
      </c>
      <c r="AF4668">
        <v>1</v>
      </c>
      <c r="AG4668" t="s">
        <v>76</v>
      </c>
      <c r="AP4668" t="e">
        <f>#N/A</f>
        <v>#N/A</v>
      </c>
      <c r="AQ4668" t="s">
        <v>20726</v>
      </c>
    </row>
    <row r="4669" spans="1:43" hidden="1">
      <c r="A4669" t="s">
        <v>33</v>
      </c>
      <c r="B4669" t="s">
        <v>16160</v>
      </c>
      <c r="C4669" t="s">
        <v>16159</v>
      </c>
      <c r="D4669">
        <v>1</v>
      </c>
      <c r="F4669">
        <v>41.5</v>
      </c>
      <c r="G4669" t="s">
        <v>15506</v>
      </c>
      <c r="H4669" t="s">
        <v>16099</v>
      </c>
      <c r="I4669" t="s">
        <v>39</v>
      </c>
      <c r="J4669" t="s">
        <v>40</v>
      </c>
      <c r="K4669">
        <v>1</v>
      </c>
      <c r="L4669">
        <v>1</v>
      </c>
      <c r="M4669" t="s">
        <v>41</v>
      </c>
      <c r="N4669" t="s">
        <v>15508</v>
      </c>
      <c r="P4669">
        <v>1</v>
      </c>
      <c r="Q4669" t="s">
        <v>43</v>
      </c>
      <c r="R4669" t="s">
        <v>20726</v>
      </c>
      <c r="S4669">
        <v>1</v>
      </c>
      <c r="T4669">
        <v>1</v>
      </c>
      <c r="U4669" t="s">
        <v>45</v>
      </c>
      <c r="V4669" s="9" t="s">
        <v>21421</v>
      </c>
      <c r="W4669">
        <v>1</v>
      </c>
      <c r="X4669">
        <v>1</v>
      </c>
      <c r="Y4669" t="s">
        <v>47</v>
      </c>
      <c r="Z4669" t="s">
        <v>20915</v>
      </c>
      <c r="AA4669">
        <v>1</v>
      </c>
      <c r="AB4669">
        <v>1</v>
      </c>
      <c r="AC4669" t="s">
        <v>49</v>
      </c>
      <c r="AD4669" t="s">
        <v>15506</v>
      </c>
      <c r="AF4669">
        <v>1</v>
      </c>
      <c r="AG4669" t="s">
        <v>16161</v>
      </c>
      <c r="AP4669" t="e">
        <f>#N/A</f>
        <v>#N/A</v>
      </c>
      <c r="AQ4669" t="s">
        <v>20726</v>
      </c>
    </row>
    <row r="4670" spans="1:43" hidden="1">
      <c r="A4670" t="s">
        <v>33</v>
      </c>
      <c r="B4670" t="s">
        <v>16162</v>
      </c>
      <c r="C4670" t="s">
        <v>16159</v>
      </c>
      <c r="D4670">
        <v>1</v>
      </c>
      <c r="F4670">
        <v>34.5</v>
      </c>
      <c r="G4670" t="s">
        <v>15506</v>
      </c>
      <c r="H4670" t="s">
        <v>16099</v>
      </c>
      <c r="I4670" t="s">
        <v>39</v>
      </c>
      <c r="J4670" t="s">
        <v>40</v>
      </c>
      <c r="K4670">
        <v>1</v>
      </c>
      <c r="L4670">
        <v>1</v>
      </c>
      <c r="M4670" t="s">
        <v>41</v>
      </c>
      <c r="N4670" t="s">
        <v>15508</v>
      </c>
      <c r="P4670">
        <v>1</v>
      </c>
      <c r="Q4670" t="s">
        <v>43</v>
      </c>
      <c r="R4670" t="s">
        <v>20726</v>
      </c>
      <c r="S4670">
        <v>1</v>
      </c>
      <c r="T4670">
        <v>1</v>
      </c>
      <c r="U4670" t="s">
        <v>45</v>
      </c>
      <c r="V4670" s="9" t="s">
        <v>58</v>
      </c>
      <c r="W4670">
        <v>1</v>
      </c>
      <c r="X4670">
        <v>1</v>
      </c>
      <c r="Y4670" t="s">
        <v>47</v>
      </c>
      <c r="Z4670" t="s">
        <v>20916</v>
      </c>
      <c r="AA4670">
        <v>1</v>
      </c>
      <c r="AB4670">
        <v>1</v>
      </c>
      <c r="AC4670" t="s">
        <v>49</v>
      </c>
      <c r="AD4670" t="s">
        <v>15506</v>
      </c>
      <c r="AF4670">
        <v>1</v>
      </c>
      <c r="AG4670" t="s">
        <v>16163</v>
      </c>
      <c r="AP4670" t="e">
        <f>#N/A</f>
        <v>#N/A</v>
      </c>
      <c r="AQ4670" t="s">
        <v>20726</v>
      </c>
    </row>
    <row r="4671" spans="1:43" hidden="1">
      <c r="A4671" t="s">
        <v>33</v>
      </c>
      <c r="B4671" t="s">
        <v>16164</v>
      </c>
      <c r="C4671" t="s">
        <v>16159</v>
      </c>
      <c r="D4671">
        <v>1</v>
      </c>
      <c r="F4671">
        <v>30</v>
      </c>
      <c r="G4671" t="s">
        <v>15506</v>
      </c>
      <c r="H4671" t="s">
        <v>16099</v>
      </c>
      <c r="I4671" t="s">
        <v>39</v>
      </c>
      <c r="J4671" t="s">
        <v>40</v>
      </c>
      <c r="K4671">
        <v>1</v>
      </c>
      <c r="L4671">
        <v>1</v>
      </c>
      <c r="M4671" t="s">
        <v>41</v>
      </c>
      <c r="N4671" t="s">
        <v>15508</v>
      </c>
      <c r="P4671">
        <v>1</v>
      </c>
      <c r="Q4671" t="s">
        <v>43</v>
      </c>
      <c r="R4671" t="s">
        <v>20726</v>
      </c>
      <c r="S4671">
        <v>1</v>
      </c>
      <c r="T4671">
        <v>1</v>
      </c>
      <c r="U4671" t="s">
        <v>45</v>
      </c>
      <c r="V4671" s="9" t="s">
        <v>58</v>
      </c>
      <c r="W4671">
        <v>1</v>
      </c>
      <c r="X4671">
        <v>1</v>
      </c>
      <c r="Y4671" t="s">
        <v>47</v>
      </c>
      <c r="Z4671" t="s">
        <v>20917</v>
      </c>
      <c r="AA4671">
        <v>1</v>
      </c>
      <c r="AB4671">
        <v>1</v>
      </c>
      <c r="AC4671" t="s">
        <v>49</v>
      </c>
      <c r="AD4671" t="s">
        <v>15506</v>
      </c>
      <c r="AF4671">
        <v>1</v>
      </c>
      <c r="AG4671" t="s">
        <v>16165</v>
      </c>
      <c r="AP4671" t="e">
        <f>#N/A</f>
        <v>#N/A</v>
      </c>
      <c r="AQ4671" t="s">
        <v>20726</v>
      </c>
    </row>
    <row r="4672" spans="1:43" hidden="1">
      <c r="A4672" t="s">
        <v>33</v>
      </c>
      <c r="B4672" t="s">
        <v>16166</v>
      </c>
      <c r="C4672" t="s">
        <v>16159</v>
      </c>
      <c r="D4672">
        <v>1</v>
      </c>
      <c r="F4672">
        <v>46</v>
      </c>
      <c r="G4672" t="s">
        <v>15506</v>
      </c>
      <c r="H4672" t="s">
        <v>16099</v>
      </c>
      <c r="I4672" t="s">
        <v>39</v>
      </c>
      <c r="J4672" t="s">
        <v>40</v>
      </c>
      <c r="K4672">
        <v>1</v>
      </c>
      <c r="L4672">
        <v>1</v>
      </c>
      <c r="M4672" t="s">
        <v>41</v>
      </c>
      <c r="N4672" t="s">
        <v>15508</v>
      </c>
      <c r="P4672">
        <v>1</v>
      </c>
      <c r="Q4672" t="s">
        <v>43</v>
      </c>
      <c r="R4672" t="s">
        <v>20726</v>
      </c>
      <c r="S4672">
        <v>1</v>
      </c>
      <c r="T4672">
        <v>1</v>
      </c>
      <c r="U4672" t="s">
        <v>45</v>
      </c>
      <c r="V4672" s="9" t="s">
        <v>58</v>
      </c>
      <c r="W4672">
        <v>1</v>
      </c>
      <c r="X4672">
        <v>1</v>
      </c>
      <c r="Y4672" t="s">
        <v>47</v>
      </c>
      <c r="Z4672" t="s">
        <v>20918</v>
      </c>
      <c r="AA4672">
        <v>1</v>
      </c>
      <c r="AB4672">
        <v>1</v>
      </c>
      <c r="AC4672" t="s">
        <v>49</v>
      </c>
      <c r="AD4672" t="s">
        <v>15506</v>
      </c>
      <c r="AF4672">
        <v>1</v>
      </c>
      <c r="AG4672" t="s">
        <v>16167</v>
      </c>
      <c r="AP4672" t="e">
        <f>#N/A</f>
        <v>#N/A</v>
      </c>
      <c r="AQ4672" t="s">
        <v>20726</v>
      </c>
    </row>
    <row r="4673" spans="1:43" hidden="1">
      <c r="A4673" t="s">
        <v>33</v>
      </c>
      <c r="B4673" t="s">
        <v>16168</v>
      </c>
      <c r="C4673" t="s">
        <v>16159</v>
      </c>
      <c r="D4673">
        <v>1</v>
      </c>
      <c r="F4673">
        <v>32</v>
      </c>
      <c r="G4673" t="s">
        <v>15506</v>
      </c>
      <c r="H4673" t="s">
        <v>16099</v>
      </c>
      <c r="I4673" t="s">
        <v>39</v>
      </c>
      <c r="J4673" t="s">
        <v>40</v>
      </c>
      <c r="K4673">
        <v>1</v>
      </c>
      <c r="L4673">
        <v>1</v>
      </c>
      <c r="M4673" t="s">
        <v>41</v>
      </c>
      <c r="N4673" t="s">
        <v>15508</v>
      </c>
      <c r="P4673">
        <v>1</v>
      </c>
      <c r="Q4673" t="s">
        <v>43</v>
      </c>
      <c r="R4673" t="s">
        <v>20726</v>
      </c>
      <c r="S4673">
        <v>1</v>
      </c>
      <c r="T4673">
        <v>1</v>
      </c>
      <c r="U4673" t="s">
        <v>45</v>
      </c>
      <c r="V4673" s="9" t="s">
        <v>58</v>
      </c>
      <c r="W4673">
        <v>1</v>
      </c>
      <c r="X4673">
        <v>1</v>
      </c>
      <c r="Y4673" t="s">
        <v>47</v>
      </c>
      <c r="Z4673" t="s">
        <v>20919</v>
      </c>
      <c r="AA4673">
        <v>1</v>
      </c>
      <c r="AB4673">
        <v>1</v>
      </c>
      <c r="AC4673" t="s">
        <v>49</v>
      </c>
      <c r="AD4673" t="s">
        <v>15506</v>
      </c>
      <c r="AF4673">
        <v>1</v>
      </c>
      <c r="AG4673" t="s">
        <v>76</v>
      </c>
      <c r="AP4673" t="e">
        <f>#N/A</f>
        <v>#N/A</v>
      </c>
      <c r="AQ4673" t="s">
        <v>20726</v>
      </c>
    </row>
    <row r="4674" spans="1:43" hidden="1">
      <c r="A4674" t="s">
        <v>33</v>
      </c>
      <c r="B4674" t="s">
        <v>16169</v>
      </c>
      <c r="C4674" t="s">
        <v>16159</v>
      </c>
      <c r="D4674">
        <v>1</v>
      </c>
      <c r="F4674">
        <v>37</v>
      </c>
      <c r="G4674" t="s">
        <v>15506</v>
      </c>
      <c r="H4674" t="s">
        <v>16099</v>
      </c>
      <c r="I4674" t="s">
        <v>39</v>
      </c>
      <c r="J4674" t="s">
        <v>40</v>
      </c>
      <c r="K4674">
        <v>1</v>
      </c>
      <c r="L4674">
        <v>1</v>
      </c>
      <c r="M4674" t="s">
        <v>41</v>
      </c>
      <c r="N4674" t="s">
        <v>15508</v>
      </c>
      <c r="P4674">
        <v>1</v>
      </c>
      <c r="Q4674" t="s">
        <v>43</v>
      </c>
      <c r="R4674" t="s">
        <v>20726</v>
      </c>
      <c r="S4674">
        <v>1</v>
      </c>
      <c r="T4674">
        <v>1</v>
      </c>
      <c r="U4674" t="s">
        <v>45</v>
      </c>
      <c r="W4674">
        <v>1</v>
      </c>
      <c r="X4674">
        <v>1</v>
      </c>
      <c r="Y4674" t="s">
        <v>47</v>
      </c>
      <c r="Z4674" t="s">
        <v>20920</v>
      </c>
      <c r="AA4674">
        <v>1</v>
      </c>
      <c r="AB4674">
        <v>1</v>
      </c>
      <c r="AC4674" t="s">
        <v>49</v>
      </c>
      <c r="AD4674" t="s">
        <v>15506</v>
      </c>
      <c r="AF4674">
        <v>1</v>
      </c>
      <c r="AG4674" t="s">
        <v>16170</v>
      </c>
      <c r="AP4674" t="e">
        <f>#N/A</f>
        <v>#N/A</v>
      </c>
      <c r="AQ4674" t="s">
        <v>20726</v>
      </c>
    </row>
    <row r="4675" spans="1:43" hidden="1">
      <c r="A4675" t="s">
        <v>33</v>
      </c>
      <c r="B4675" t="s">
        <v>16171</v>
      </c>
      <c r="C4675" t="s">
        <v>16159</v>
      </c>
      <c r="D4675">
        <v>1</v>
      </c>
      <c r="F4675">
        <v>37</v>
      </c>
      <c r="G4675" t="s">
        <v>15506</v>
      </c>
      <c r="H4675" t="s">
        <v>16102</v>
      </c>
      <c r="I4675" t="s">
        <v>39</v>
      </c>
      <c r="J4675" t="s">
        <v>40</v>
      </c>
      <c r="K4675">
        <v>1</v>
      </c>
      <c r="L4675">
        <v>1</v>
      </c>
      <c r="M4675" t="s">
        <v>41</v>
      </c>
      <c r="N4675" t="s">
        <v>15508</v>
      </c>
      <c r="P4675">
        <v>1</v>
      </c>
      <c r="Q4675" t="s">
        <v>43</v>
      </c>
      <c r="R4675" t="s">
        <v>20726</v>
      </c>
      <c r="S4675">
        <v>1</v>
      </c>
      <c r="T4675">
        <v>1</v>
      </c>
      <c r="U4675" t="s">
        <v>45</v>
      </c>
      <c r="V4675" s="9" t="s">
        <v>58</v>
      </c>
      <c r="W4675">
        <v>1</v>
      </c>
      <c r="X4675">
        <v>1</v>
      </c>
      <c r="Y4675" t="s">
        <v>47</v>
      </c>
      <c r="Z4675" t="s">
        <v>20921</v>
      </c>
      <c r="AA4675">
        <v>1</v>
      </c>
      <c r="AB4675">
        <v>1</v>
      </c>
      <c r="AC4675" t="s">
        <v>49</v>
      </c>
      <c r="AD4675" t="s">
        <v>15506</v>
      </c>
      <c r="AF4675">
        <v>1</v>
      </c>
      <c r="AG4675" t="s">
        <v>76</v>
      </c>
      <c r="AP4675" t="e">
        <f>#N/A</f>
        <v>#N/A</v>
      </c>
      <c r="AQ4675" t="s">
        <v>20726</v>
      </c>
    </row>
    <row r="4676" spans="1:43" hidden="1">
      <c r="A4676" t="s">
        <v>33</v>
      </c>
      <c r="B4676" t="s">
        <v>16172</v>
      </c>
      <c r="C4676" t="s">
        <v>16159</v>
      </c>
      <c r="D4676">
        <v>1</v>
      </c>
      <c r="F4676">
        <v>57.5</v>
      </c>
      <c r="G4676" t="s">
        <v>15506</v>
      </c>
      <c r="H4676" t="s">
        <v>16102</v>
      </c>
      <c r="I4676" t="s">
        <v>39</v>
      </c>
      <c r="J4676" t="s">
        <v>40</v>
      </c>
      <c r="K4676">
        <v>1</v>
      </c>
      <c r="L4676">
        <v>1</v>
      </c>
      <c r="M4676" t="s">
        <v>41</v>
      </c>
      <c r="N4676" t="s">
        <v>15508</v>
      </c>
      <c r="P4676">
        <v>1</v>
      </c>
      <c r="Q4676" t="s">
        <v>43</v>
      </c>
      <c r="R4676" t="s">
        <v>20726</v>
      </c>
      <c r="S4676">
        <v>1</v>
      </c>
      <c r="T4676">
        <v>1</v>
      </c>
      <c r="U4676" t="s">
        <v>45</v>
      </c>
      <c r="V4676" s="9" t="s">
        <v>58</v>
      </c>
      <c r="W4676">
        <v>1</v>
      </c>
      <c r="X4676">
        <v>1</v>
      </c>
      <c r="Y4676" t="s">
        <v>47</v>
      </c>
      <c r="Z4676" t="s">
        <v>20922</v>
      </c>
      <c r="AA4676">
        <v>1</v>
      </c>
      <c r="AB4676">
        <v>1</v>
      </c>
      <c r="AC4676" t="s">
        <v>49</v>
      </c>
      <c r="AD4676" t="s">
        <v>15506</v>
      </c>
      <c r="AF4676">
        <v>1</v>
      </c>
      <c r="AG4676" t="s">
        <v>76</v>
      </c>
      <c r="AP4676" t="e">
        <f>#N/A</f>
        <v>#N/A</v>
      </c>
      <c r="AQ4676" t="s">
        <v>20726</v>
      </c>
    </row>
    <row r="4677" spans="1:43" hidden="1">
      <c r="A4677" t="s">
        <v>33</v>
      </c>
      <c r="B4677" t="s">
        <v>16173</v>
      </c>
      <c r="C4677" t="s">
        <v>16174</v>
      </c>
      <c r="D4677">
        <v>1</v>
      </c>
      <c r="F4677">
        <v>32</v>
      </c>
      <c r="G4677" t="s">
        <v>8081</v>
      </c>
      <c r="H4677" t="s">
        <v>16151</v>
      </c>
      <c r="I4677" t="s">
        <v>39</v>
      </c>
      <c r="J4677" t="s">
        <v>40</v>
      </c>
      <c r="K4677">
        <v>1</v>
      </c>
      <c r="L4677">
        <v>1</v>
      </c>
      <c r="M4677" t="s">
        <v>41</v>
      </c>
      <c r="N4677" t="s">
        <v>8083</v>
      </c>
      <c r="P4677">
        <v>1</v>
      </c>
      <c r="Q4677" t="s">
        <v>43</v>
      </c>
      <c r="R4677" t="s">
        <v>20712</v>
      </c>
      <c r="S4677">
        <v>1</v>
      </c>
      <c r="T4677">
        <v>1</v>
      </c>
      <c r="U4677" t="s">
        <v>45</v>
      </c>
      <c r="V4677" s="9" t="s">
        <v>1440</v>
      </c>
      <c r="W4677">
        <v>1</v>
      </c>
      <c r="X4677">
        <v>1</v>
      </c>
      <c r="Y4677" t="s">
        <v>47</v>
      </c>
      <c r="Z4677" t="s">
        <v>20923</v>
      </c>
      <c r="AA4677">
        <v>1</v>
      </c>
      <c r="AB4677">
        <v>1</v>
      </c>
      <c r="AC4677" t="s">
        <v>49</v>
      </c>
      <c r="AD4677" t="s">
        <v>8081</v>
      </c>
      <c r="AF4677">
        <v>1</v>
      </c>
      <c r="AG4677" t="s">
        <v>76</v>
      </c>
      <c r="AP4677" t="e">
        <f>#N/A</f>
        <v>#N/A</v>
      </c>
      <c r="AQ4677" t="s">
        <v>20712</v>
      </c>
    </row>
    <row r="4678" spans="1:43" hidden="1">
      <c r="A4678" t="s">
        <v>33</v>
      </c>
      <c r="B4678" t="s">
        <v>16175</v>
      </c>
      <c r="C4678" t="s">
        <v>16176</v>
      </c>
      <c r="D4678">
        <v>1</v>
      </c>
      <c r="F4678">
        <v>37</v>
      </c>
      <c r="G4678" t="s">
        <v>8081</v>
      </c>
      <c r="H4678" t="s">
        <v>16151</v>
      </c>
      <c r="I4678" t="s">
        <v>39</v>
      </c>
      <c r="J4678" t="s">
        <v>40</v>
      </c>
      <c r="K4678">
        <v>1</v>
      </c>
      <c r="L4678">
        <v>1</v>
      </c>
      <c r="M4678" t="s">
        <v>41</v>
      </c>
      <c r="N4678" t="s">
        <v>8083</v>
      </c>
      <c r="P4678">
        <v>1</v>
      </c>
      <c r="Q4678" t="s">
        <v>43</v>
      </c>
      <c r="R4678" t="s">
        <v>20712</v>
      </c>
      <c r="S4678">
        <v>1</v>
      </c>
      <c r="T4678">
        <v>1</v>
      </c>
      <c r="U4678" t="s">
        <v>45</v>
      </c>
      <c r="V4678" s="9" t="s">
        <v>1440</v>
      </c>
      <c r="W4678">
        <v>1</v>
      </c>
      <c r="X4678">
        <v>1</v>
      </c>
      <c r="Y4678" t="s">
        <v>47</v>
      </c>
      <c r="Z4678" t="s">
        <v>20923</v>
      </c>
      <c r="AA4678">
        <v>1</v>
      </c>
      <c r="AB4678">
        <v>1</v>
      </c>
      <c r="AC4678" t="s">
        <v>49</v>
      </c>
      <c r="AD4678" t="s">
        <v>8081</v>
      </c>
      <c r="AF4678">
        <v>1</v>
      </c>
      <c r="AG4678" t="s">
        <v>76</v>
      </c>
      <c r="AP4678" t="e">
        <f>#N/A</f>
        <v>#N/A</v>
      </c>
      <c r="AQ4678" t="s">
        <v>20712</v>
      </c>
    </row>
    <row r="4679" spans="1:43" hidden="1">
      <c r="A4679" t="s">
        <v>33</v>
      </c>
      <c r="B4679" t="s">
        <v>16177</v>
      </c>
      <c r="C4679" t="s">
        <v>16178</v>
      </c>
      <c r="D4679">
        <v>1</v>
      </c>
      <c r="F4679">
        <v>34.5</v>
      </c>
      <c r="G4679" t="s">
        <v>8081</v>
      </c>
      <c r="H4679" t="s">
        <v>16151</v>
      </c>
      <c r="I4679" t="s">
        <v>39</v>
      </c>
      <c r="J4679" t="s">
        <v>40</v>
      </c>
      <c r="K4679">
        <v>1</v>
      </c>
      <c r="L4679">
        <v>1</v>
      </c>
      <c r="M4679" t="s">
        <v>41</v>
      </c>
      <c r="N4679" t="s">
        <v>8083</v>
      </c>
      <c r="P4679">
        <v>1</v>
      </c>
      <c r="Q4679" t="s">
        <v>43</v>
      </c>
      <c r="R4679" t="s">
        <v>20712</v>
      </c>
      <c r="S4679">
        <v>1</v>
      </c>
      <c r="T4679">
        <v>1</v>
      </c>
      <c r="U4679" t="s">
        <v>45</v>
      </c>
      <c r="V4679" s="9" t="s">
        <v>1440</v>
      </c>
      <c r="W4679">
        <v>1</v>
      </c>
      <c r="X4679">
        <v>1</v>
      </c>
      <c r="Y4679" t="s">
        <v>47</v>
      </c>
      <c r="Z4679" t="s">
        <v>20923</v>
      </c>
      <c r="AA4679">
        <v>1</v>
      </c>
      <c r="AB4679">
        <v>1</v>
      </c>
      <c r="AC4679" t="s">
        <v>49</v>
      </c>
      <c r="AD4679" t="s">
        <v>8081</v>
      </c>
      <c r="AF4679">
        <v>1</v>
      </c>
      <c r="AG4679" t="s">
        <v>16179</v>
      </c>
      <c r="AP4679" t="e">
        <f>#N/A</f>
        <v>#N/A</v>
      </c>
      <c r="AQ4679" t="s">
        <v>20712</v>
      </c>
    </row>
    <row r="4680" spans="1:43" hidden="1">
      <c r="A4680" t="s">
        <v>33</v>
      </c>
      <c r="B4680" t="s">
        <v>16180</v>
      </c>
      <c r="C4680" t="s">
        <v>16181</v>
      </c>
      <c r="D4680">
        <v>1</v>
      </c>
      <c r="F4680">
        <v>32</v>
      </c>
      <c r="G4680" t="s">
        <v>2365</v>
      </c>
      <c r="H4680" t="s">
        <v>16182</v>
      </c>
      <c r="I4680" t="s">
        <v>39</v>
      </c>
      <c r="J4680" t="s">
        <v>40</v>
      </c>
      <c r="K4680">
        <v>1</v>
      </c>
      <c r="L4680">
        <v>1</v>
      </c>
      <c r="M4680" t="s">
        <v>41</v>
      </c>
      <c r="N4680" t="s">
        <v>2367</v>
      </c>
      <c r="P4680">
        <v>1</v>
      </c>
      <c r="Q4680" t="s">
        <v>43</v>
      </c>
      <c r="R4680" t="s">
        <v>20712</v>
      </c>
      <c r="S4680">
        <v>1</v>
      </c>
      <c r="T4680">
        <v>1</v>
      </c>
      <c r="U4680" t="s">
        <v>45</v>
      </c>
      <c r="V4680" s="9" t="s">
        <v>58</v>
      </c>
      <c r="W4680">
        <v>1</v>
      </c>
      <c r="X4680">
        <v>1</v>
      </c>
      <c r="Y4680" t="s">
        <v>47</v>
      </c>
      <c r="Z4680" t="s">
        <v>20924</v>
      </c>
      <c r="AA4680">
        <v>1</v>
      </c>
      <c r="AB4680">
        <v>1</v>
      </c>
      <c r="AC4680" t="s">
        <v>49</v>
      </c>
      <c r="AD4680" t="s">
        <v>2365</v>
      </c>
      <c r="AF4680">
        <v>1</v>
      </c>
      <c r="AG4680" t="s">
        <v>76</v>
      </c>
      <c r="AP4680" t="e">
        <f>#N/A</f>
        <v>#N/A</v>
      </c>
      <c r="AQ4680" t="s">
        <v>20712</v>
      </c>
    </row>
    <row r="4681" spans="1:43" hidden="1">
      <c r="A4681" t="s">
        <v>33</v>
      </c>
      <c r="B4681" t="s">
        <v>16183</v>
      </c>
      <c r="C4681" t="s">
        <v>16184</v>
      </c>
      <c r="D4681">
        <v>1</v>
      </c>
      <c r="F4681">
        <v>32</v>
      </c>
      <c r="G4681" t="s">
        <v>2365</v>
      </c>
      <c r="H4681" t="s">
        <v>16182</v>
      </c>
      <c r="I4681" t="s">
        <v>39</v>
      </c>
      <c r="J4681" t="s">
        <v>40</v>
      </c>
      <c r="K4681">
        <v>1</v>
      </c>
      <c r="L4681">
        <v>1</v>
      </c>
      <c r="M4681" t="s">
        <v>41</v>
      </c>
      <c r="N4681" t="s">
        <v>2367</v>
      </c>
      <c r="P4681">
        <v>1</v>
      </c>
      <c r="Q4681" t="s">
        <v>43</v>
      </c>
      <c r="R4681" t="s">
        <v>20712</v>
      </c>
      <c r="S4681">
        <v>1</v>
      </c>
      <c r="T4681">
        <v>1</v>
      </c>
      <c r="U4681" t="s">
        <v>45</v>
      </c>
      <c r="V4681" s="9" t="s">
        <v>58</v>
      </c>
      <c r="W4681">
        <v>1</v>
      </c>
      <c r="X4681">
        <v>1</v>
      </c>
      <c r="Y4681" t="s">
        <v>47</v>
      </c>
      <c r="Z4681" t="s">
        <v>20924</v>
      </c>
      <c r="AA4681">
        <v>1</v>
      </c>
      <c r="AB4681">
        <v>1</v>
      </c>
      <c r="AC4681" t="s">
        <v>49</v>
      </c>
      <c r="AD4681" t="s">
        <v>2365</v>
      </c>
      <c r="AF4681">
        <v>1</v>
      </c>
      <c r="AG4681" t="s">
        <v>76</v>
      </c>
      <c r="AP4681" t="e">
        <f>#N/A</f>
        <v>#N/A</v>
      </c>
      <c r="AQ4681" t="s">
        <v>20712</v>
      </c>
    </row>
    <row r="4682" spans="1:43" hidden="1">
      <c r="A4682" t="s">
        <v>33</v>
      </c>
      <c r="B4682" t="s">
        <v>16185</v>
      </c>
      <c r="C4682" t="s">
        <v>16186</v>
      </c>
      <c r="D4682">
        <v>1</v>
      </c>
      <c r="F4682">
        <v>32</v>
      </c>
      <c r="G4682" t="s">
        <v>2365</v>
      </c>
      <c r="H4682" t="s">
        <v>16182</v>
      </c>
      <c r="I4682" t="s">
        <v>39</v>
      </c>
      <c r="J4682" t="s">
        <v>40</v>
      </c>
      <c r="K4682">
        <v>1</v>
      </c>
      <c r="L4682">
        <v>1</v>
      </c>
      <c r="M4682" t="s">
        <v>41</v>
      </c>
      <c r="N4682" t="s">
        <v>2367</v>
      </c>
      <c r="P4682">
        <v>1</v>
      </c>
      <c r="Q4682" t="s">
        <v>43</v>
      </c>
      <c r="R4682" t="s">
        <v>20712</v>
      </c>
      <c r="S4682">
        <v>1</v>
      </c>
      <c r="T4682">
        <v>1</v>
      </c>
      <c r="U4682" t="s">
        <v>45</v>
      </c>
      <c r="V4682" s="9" t="s">
        <v>58</v>
      </c>
      <c r="W4682">
        <v>1</v>
      </c>
      <c r="X4682">
        <v>1</v>
      </c>
      <c r="Y4682" t="s">
        <v>47</v>
      </c>
      <c r="Z4682" t="s">
        <v>20924</v>
      </c>
      <c r="AA4682">
        <v>1</v>
      </c>
      <c r="AB4682">
        <v>1</v>
      </c>
      <c r="AC4682" t="s">
        <v>49</v>
      </c>
      <c r="AD4682" t="s">
        <v>2365</v>
      </c>
      <c r="AF4682">
        <v>1</v>
      </c>
      <c r="AG4682" t="s">
        <v>76</v>
      </c>
      <c r="AP4682" t="e">
        <f>#N/A</f>
        <v>#N/A</v>
      </c>
      <c r="AQ4682" t="s">
        <v>20712</v>
      </c>
    </row>
    <row r="4683" spans="1:43" hidden="1">
      <c r="A4683" t="s">
        <v>33</v>
      </c>
      <c r="B4683" s="3" t="s">
        <v>16187</v>
      </c>
      <c r="C4683" t="s">
        <v>16188</v>
      </c>
      <c r="D4683">
        <v>1</v>
      </c>
      <c r="F4683">
        <v>92</v>
      </c>
      <c r="G4683" t="s">
        <v>15675</v>
      </c>
      <c r="H4683" t="s">
        <v>16189</v>
      </c>
      <c r="I4683" t="s">
        <v>39</v>
      </c>
      <c r="J4683" t="s">
        <v>40</v>
      </c>
      <c r="K4683">
        <v>1</v>
      </c>
      <c r="L4683">
        <v>1</v>
      </c>
      <c r="M4683" t="s">
        <v>41</v>
      </c>
      <c r="N4683" t="s">
        <v>15677</v>
      </c>
      <c r="P4683">
        <v>1</v>
      </c>
      <c r="Q4683" t="s">
        <v>43</v>
      </c>
      <c r="R4683" t="s">
        <v>21392</v>
      </c>
      <c r="S4683">
        <v>1</v>
      </c>
      <c r="T4683">
        <v>1</v>
      </c>
      <c r="U4683" t="s">
        <v>45</v>
      </c>
      <c r="V4683" s="9" t="s">
        <v>195</v>
      </c>
      <c r="W4683">
        <v>1</v>
      </c>
      <c r="X4683">
        <v>1</v>
      </c>
      <c r="Y4683" t="s">
        <v>47</v>
      </c>
      <c r="Z4683" t="s">
        <v>21102</v>
      </c>
      <c r="AA4683">
        <v>1</v>
      </c>
      <c r="AB4683">
        <v>1</v>
      </c>
      <c r="AC4683" t="s">
        <v>49</v>
      </c>
      <c r="AD4683" t="s">
        <v>15675</v>
      </c>
      <c r="AF4683">
        <v>1</v>
      </c>
      <c r="AG4683" t="s">
        <v>76</v>
      </c>
      <c r="AP4683" t="e">
        <f>#N/A</f>
        <v>#N/A</v>
      </c>
      <c r="AQ4683" t="s">
        <v>1852</v>
      </c>
    </row>
    <row r="4684" spans="1:43" hidden="1">
      <c r="A4684" t="s">
        <v>33</v>
      </c>
      <c r="B4684" t="s">
        <v>16190</v>
      </c>
      <c r="C4684" t="s">
        <v>16191</v>
      </c>
      <c r="D4684">
        <v>1</v>
      </c>
      <c r="F4684">
        <v>30</v>
      </c>
      <c r="G4684" t="s">
        <v>875</v>
      </c>
      <c r="H4684" t="s">
        <v>5333</v>
      </c>
      <c r="I4684" t="s">
        <v>39</v>
      </c>
      <c r="J4684" t="s">
        <v>40</v>
      </c>
      <c r="K4684">
        <v>1</v>
      </c>
      <c r="L4684">
        <v>1</v>
      </c>
      <c r="M4684" t="s">
        <v>41</v>
      </c>
      <c r="N4684" t="s">
        <v>877</v>
      </c>
      <c r="P4684">
        <v>1</v>
      </c>
      <c r="Q4684" t="s">
        <v>43</v>
      </c>
      <c r="R4684" t="s">
        <v>657</v>
      </c>
      <c r="S4684">
        <v>1</v>
      </c>
      <c r="T4684">
        <v>1</v>
      </c>
      <c r="U4684" t="s">
        <v>45</v>
      </c>
      <c r="V4684" s="9" t="s">
        <v>21421</v>
      </c>
      <c r="W4684">
        <v>1</v>
      </c>
      <c r="X4684">
        <v>1</v>
      </c>
      <c r="Y4684" t="s">
        <v>47</v>
      </c>
      <c r="AA4684">
        <v>1</v>
      </c>
      <c r="AB4684">
        <v>1</v>
      </c>
      <c r="AC4684" t="s">
        <v>49</v>
      </c>
      <c r="AD4684" t="s">
        <v>875</v>
      </c>
      <c r="AF4684">
        <v>1</v>
      </c>
      <c r="AG4684" t="s">
        <v>76</v>
      </c>
      <c r="AP4684" t="e">
        <f>#N/A</f>
        <v>#N/A</v>
      </c>
      <c r="AQ4684" t="s">
        <v>657</v>
      </c>
    </row>
    <row r="4685" spans="1:43" hidden="1">
      <c r="A4685" t="s">
        <v>33</v>
      </c>
      <c r="B4685" t="s">
        <v>16192</v>
      </c>
      <c r="C4685" t="s">
        <v>1695</v>
      </c>
      <c r="D4685">
        <v>1</v>
      </c>
      <c r="E4685" t="s">
        <v>16193</v>
      </c>
      <c r="F4685">
        <v>37</v>
      </c>
      <c r="G4685" t="s">
        <v>8081</v>
      </c>
      <c r="H4685" t="s">
        <v>16194</v>
      </c>
      <c r="I4685" t="s">
        <v>39</v>
      </c>
      <c r="J4685" t="s">
        <v>40</v>
      </c>
      <c r="K4685">
        <v>1</v>
      </c>
      <c r="L4685">
        <v>1</v>
      </c>
      <c r="M4685" t="s">
        <v>41</v>
      </c>
      <c r="N4685" t="s">
        <v>8083</v>
      </c>
      <c r="P4685">
        <v>1</v>
      </c>
      <c r="Q4685" t="s">
        <v>43</v>
      </c>
      <c r="R4685" t="s">
        <v>268</v>
      </c>
      <c r="S4685">
        <v>1</v>
      </c>
      <c r="T4685">
        <v>1</v>
      </c>
      <c r="U4685" t="s">
        <v>45</v>
      </c>
      <c r="V4685" s="9" t="s">
        <v>58</v>
      </c>
      <c r="W4685">
        <v>1</v>
      </c>
      <c r="X4685">
        <v>1</v>
      </c>
      <c r="Y4685" t="s">
        <v>47</v>
      </c>
      <c r="AA4685">
        <v>1</v>
      </c>
      <c r="AB4685">
        <v>1</v>
      </c>
      <c r="AC4685" t="s">
        <v>49</v>
      </c>
      <c r="AD4685" t="s">
        <v>8081</v>
      </c>
      <c r="AF4685">
        <v>1</v>
      </c>
      <c r="AG4685" t="s">
        <v>76</v>
      </c>
      <c r="AP4685" t="e">
        <f>#N/A</f>
        <v>#N/A</v>
      </c>
      <c r="AQ4685" t="s">
        <v>268</v>
      </c>
    </row>
    <row r="4686" spans="1:43" hidden="1">
      <c r="A4686" t="s">
        <v>33</v>
      </c>
      <c r="B4686" t="s">
        <v>16195</v>
      </c>
      <c r="C4686" t="s">
        <v>16196</v>
      </c>
      <c r="D4686">
        <v>1</v>
      </c>
      <c r="F4686">
        <v>31.5</v>
      </c>
      <c r="G4686" t="s">
        <v>875</v>
      </c>
      <c r="H4686" t="s">
        <v>15596</v>
      </c>
      <c r="I4686" t="s">
        <v>39</v>
      </c>
      <c r="J4686" t="s">
        <v>40</v>
      </c>
      <c r="K4686">
        <v>1</v>
      </c>
      <c r="L4686">
        <v>1</v>
      </c>
      <c r="M4686" t="s">
        <v>41</v>
      </c>
      <c r="N4686" t="s">
        <v>877</v>
      </c>
      <c r="P4686">
        <v>1</v>
      </c>
      <c r="Q4686" t="s">
        <v>43</v>
      </c>
      <c r="R4686" t="s">
        <v>21444</v>
      </c>
      <c r="S4686">
        <v>1</v>
      </c>
      <c r="T4686">
        <v>1</v>
      </c>
      <c r="U4686" t="s">
        <v>45</v>
      </c>
      <c r="V4686" s="9" t="s">
        <v>58</v>
      </c>
      <c r="W4686">
        <v>1</v>
      </c>
      <c r="X4686">
        <v>1</v>
      </c>
      <c r="Y4686" t="s">
        <v>47</v>
      </c>
      <c r="Z4686" t="s">
        <v>20925</v>
      </c>
      <c r="AA4686">
        <v>1</v>
      </c>
      <c r="AB4686">
        <v>1</v>
      </c>
      <c r="AC4686" t="s">
        <v>49</v>
      </c>
      <c r="AD4686" t="s">
        <v>875</v>
      </c>
      <c r="AF4686">
        <v>1</v>
      </c>
      <c r="AG4686" t="s">
        <v>16197</v>
      </c>
      <c r="AP4686" t="e">
        <f>#N/A</f>
        <v>#N/A</v>
      </c>
      <c r="AQ4686" t="s">
        <v>20712</v>
      </c>
    </row>
    <row r="4687" spans="1:43" hidden="1">
      <c r="A4687" t="s">
        <v>33</v>
      </c>
      <c r="B4687" t="s">
        <v>16198</v>
      </c>
      <c r="C4687" t="s">
        <v>16199</v>
      </c>
      <c r="D4687">
        <v>1</v>
      </c>
      <c r="E4687" t="s">
        <v>16200</v>
      </c>
      <c r="F4687">
        <v>55</v>
      </c>
      <c r="G4687" t="s">
        <v>1000</v>
      </c>
      <c r="H4687" t="s">
        <v>5204</v>
      </c>
      <c r="I4687" t="s">
        <v>39</v>
      </c>
      <c r="J4687" t="s">
        <v>40</v>
      </c>
      <c r="K4687">
        <v>1</v>
      </c>
      <c r="L4687">
        <v>1</v>
      </c>
      <c r="M4687" t="s">
        <v>41</v>
      </c>
      <c r="N4687" t="s">
        <v>1002</v>
      </c>
      <c r="P4687">
        <v>1</v>
      </c>
      <c r="Q4687" t="s">
        <v>43</v>
      </c>
      <c r="R4687" t="s">
        <v>21353</v>
      </c>
      <c r="S4687">
        <v>1</v>
      </c>
      <c r="T4687">
        <v>1</v>
      </c>
      <c r="U4687" t="s">
        <v>45</v>
      </c>
      <c r="V4687" s="9" t="s">
        <v>195</v>
      </c>
      <c r="W4687">
        <v>1</v>
      </c>
      <c r="X4687">
        <v>1</v>
      </c>
      <c r="Y4687" t="s">
        <v>47</v>
      </c>
      <c r="AA4687">
        <v>1</v>
      </c>
      <c r="AB4687">
        <v>1</v>
      </c>
      <c r="AC4687" t="s">
        <v>49</v>
      </c>
      <c r="AD4687" t="s">
        <v>1000</v>
      </c>
      <c r="AF4687">
        <v>1</v>
      </c>
      <c r="AG4687" t="s">
        <v>16201</v>
      </c>
      <c r="AP4687" t="e">
        <f>#N/A</f>
        <v>#N/A</v>
      </c>
      <c r="AQ4687" t="s">
        <v>21353</v>
      </c>
    </row>
    <row r="4688" spans="1:43" hidden="1">
      <c r="A4688" t="s">
        <v>33</v>
      </c>
      <c r="B4688" t="s">
        <v>16202</v>
      </c>
      <c r="C4688" t="s">
        <v>16199</v>
      </c>
      <c r="D4688">
        <v>1</v>
      </c>
      <c r="E4688" t="s">
        <v>16200</v>
      </c>
      <c r="F4688">
        <v>115</v>
      </c>
      <c r="G4688" t="s">
        <v>1000</v>
      </c>
      <c r="H4688" t="s">
        <v>16203</v>
      </c>
      <c r="I4688" t="s">
        <v>39</v>
      </c>
      <c r="J4688" t="s">
        <v>40</v>
      </c>
      <c r="K4688">
        <v>1</v>
      </c>
      <c r="L4688">
        <v>1</v>
      </c>
      <c r="M4688" t="s">
        <v>41</v>
      </c>
      <c r="N4688" t="s">
        <v>1002</v>
      </c>
      <c r="P4688">
        <v>1</v>
      </c>
      <c r="Q4688" t="s">
        <v>43</v>
      </c>
      <c r="R4688" t="s">
        <v>21370</v>
      </c>
      <c r="S4688">
        <v>1</v>
      </c>
      <c r="T4688">
        <v>1</v>
      </c>
      <c r="U4688" t="s">
        <v>45</v>
      </c>
      <c r="V4688" s="9" t="s">
        <v>21421</v>
      </c>
      <c r="W4688">
        <v>1</v>
      </c>
      <c r="X4688">
        <v>1</v>
      </c>
      <c r="Y4688" t="s">
        <v>47</v>
      </c>
      <c r="AA4688">
        <v>1</v>
      </c>
      <c r="AB4688">
        <v>1</v>
      </c>
      <c r="AC4688" t="s">
        <v>49</v>
      </c>
      <c r="AD4688" t="s">
        <v>1000</v>
      </c>
      <c r="AF4688">
        <v>1</v>
      </c>
      <c r="AG4688" t="s">
        <v>16204</v>
      </c>
      <c r="AP4688" t="e">
        <f>#N/A</f>
        <v>#N/A</v>
      </c>
      <c r="AQ4688" t="s">
        <v>21370</v>
      </c>
    </row>
    <row r="4689" spans="1:43" hidden="1">
      <c r="A4689" t="s">
        <v>33</v>
      </c>
      <c r="B4689" t="s">
        <v>16205</v>
      </c>
      <c r="C4689" t="s">
        <v>16206</v>
      </c>
      <c r="D4689">
        <v>1</v>
      </c>
      <c r="F4689">
        <v>30</v>
      </c>
      <c r="G4689" t="s">
        <v>6871</v>
      </c>
      <c r="H4689" t="s">
        <v>16207</v>
      </c>
      <c r="I4689" t="s">
        <v>39</v>
      </c>
      <c r="J4689" t="s">
        <v>40</v>
      </c>
      <c r="K4689">
        <v>1</v>
      </c>
      <c r="L4689">
        <v>1</v>
      </c>
      <c r="M4689" t="s">
        <v>41</v>
      </c>
      <c r="N4689" t="s">
        <v>6873</v>
      </c>
      <c r="P4689">
        <v>1</v>
      </c>
      <c r="Q4689" t="s">
        <v>43</v>
      </c>
      <c r="R4689" t="s">
        <v>404</v>
      </c>
      <c r="S4689">
        <v>1</v>
      </c>
      <c r="T4689">
        <v>1</v>
      </c>
      <c r="U4689" t="s">
        <v>45</v>
      </c>
      <c r="V4689" s="9" t="s">
        <v>195</v>
      </c>
      <c r="W4689">
        <v>1</v>
      </c>
      <c r="X4689">
        <v>1</v>
      </c>
      <c r="Y4689" t="s">
        <v>47</v>
      </c>
      <c r="Z4689" t="s">
        <v>16208</v>
      </c>
      <c r="AA4689">
        <v>1</v>
      </c>
      <c r="AB4689">
        <v>1</v>
      </c>
      <c r="AC4689" t="s">
        <v>49</v>
      </c>
      <c r="AD4689" t="s">
        <v>6871</v>
      </c>
      <c r="AF4689">
        <v>1</v>
      </c>
      <c r="AG4689" t="s">
        <v>16209</v>
      </c>
      <c r="AP4689" t="e">
        <f>#N/A</f>
        <v>#N/A</v>
      </c>
      <c r="AQ4689" t="s">
        <v>404</v>
      </c>
    </row>
    <row r="4690" spans="1:43" hidden="1">
      <c r="A4690" t="s">
        <v>33</v>
      </c>
      <c r="B4690" t="s">
        <v>16210</v>
      </c>
      <c r="C4690" t="s">
        <v>16211</v>
      </c>
      <c r="D4690">
        <v>1</v>
      </c>
      <c r="F4690">
        <v>60</v>
      </c>
      <c r="G4690" t="s">
        <v>8020</v>
      </c>
      <c r="H4690" t="s">
        <v>8021</v>
      </c>
      <c r="I4690" t="s">
        <v>39</v>
      </c>
      <c r="J4690" t="s">
        <v>40</v>
      </c>
      <c r="K4690">
        <v>1</v>
      </c>
      <c r="L4690">
        <v>1</v>
      </c>
      <c r="M4690" t="s">
        <v>41</v>
      </c>
      <c r="N4690" t="s">
        <v>8022</v>
      </c>
      <c r="P4690">
        <v>1</v>
      </c>
      <c r="Q4690" t="s">
        <v>43</v>
      </c>
      <c r="R4690" t="s">
        <v>21346</v>
      </c>
      <c r="S4690">
        <v>1</v>
      </c>
      <c r="T4690">
        <v>1</v>
      </c>
      <c r="U4690" t="s">
        <v>45</v>
      </c>
      <c r="V4690" s="9" t="s">
        <v>195</v>
      </c>
      <c r="W4690">
        <v>1</v>
      </c>
      <c r="X4690">
        <v>1</v>
      </c>
      <c r="Y4690" t="s">
        <v>47</v>
      </c>
      <c r="Z4690" t="s">
        <v>16212</v>
      </c>
      <c r="AA4690">
        <v>1</v>
      </c>
      <c r="AB4690">
        <v>1</v>
      </c>
      <c r="AC4690" t="s">
        <v>49</v>
      </c>
      <c r="AD4690" t="s">
        <v>8020</v>
      </c>
      <c r="AF4690">
        <v>1</v>
      </c>
      <c r="AG4690" t="s">
        <v>16213</v>
      </c>
      <c r="AP4690" t="e">
        <f>#N/A</f>
        <v>#N/A</v>
      </c>
      <c r="AQ4690" t="s">
        <v>21346</v>
      </c>
    </row>
    <row r="4691" spans="1:43" hidden="1">
      <c r="A4691" t="s">
        <v>33</v>
      </c>
      <c r="B4691" t="s">
        <v>16214</v>
      </c>
      <c r="C4691" t="s">
        <v>16215</v>
      </c>
      <c r="D4691">
        <v>1</v>
      </c>
      <c r="F4691">
        <v>46</v>
      </c>
      <c r="G4691" t="s">
        <v>16216</v>
      </c>
      <c r="H4691" t="s">
        <v>16217</v>
      </c>
      <c r="I4691" t="s">
        <v>39</v>
      </c>
      <c r="J4691" t="s">
        <v>40</v>
      </c>
      <c r="K4691">
        <v>1</v>
      </c>
      <c r="L4691">
        <v>1</v>
      </c>
      <c r="M4691" t="s">
        <v>41</v>
      </c>
      <c r="N4691" t="s">
        <v>16218</v>
      </c>
      <c r="P4691">
        <v>1</v>
      </c>
      <c r="Q4691" t="s">
        <v>43</v>
      </c>
      <c r="R4691" t="s">
        <v>1089</v>
      </c>
      <c r="S4691">
        <v>1</v>
      </c>
      <c r="T4691">
        <v>1</v>
      </c>
      <c r="U4691" t="s">
        <v>45</v>
      </c>
      <c r="V4691" s="9" t="s">
        <v>58</v>
      </c>
      <c r="W4691">
        <v>1</v>
      </c>
      <c r="X4691">
        <v>1</v>
      </c>
      <c r="Y4691" t="s">
        <v>47</v>
      </c>
      <c r="AA4691">
        <v>1</v>
      </c>
      <c r="AB4691">
        <v>1</v>
      </c>
      <c r="AC4691" t="s">
        <v>49</v>
      </c>
      <c r="AD4691" t="s">
        <v>16216</v>
      </c>
      <c r="AF4691">
        <v>1</v>
      </c>
      <c r="AG4691" t="s">
        <v>76</v>
      </c>
      <c r="AP4691" t="e">
        <f>#N/A</f>
        <v>#N/A</v>
      </c>
      <c r="AQ4691" t="s">
        <v>1089</v>
      </c>
    </row>
    <row r="4692" spans="1:43" hidden="1">
      <c r="A4692" t="s">
        <v>33</v>
      </c>
      <c r="B4692" t="s">
        <v>16219</v>
      </c>
      <c r="C4692" t="s">
        <v>16220</v>
      </c>
      <c r="D4692">
        <v>1</v>
      </c>
      <c r="F4692">
        <v>32</v>
      </c>
      <c r="G4692" t="s">
        <v>15997</v>
      </c>
      <c r="H4692" t="s">
        <v>16001</v>
      </c>
      <c r="I4692" t="s">
        <v>39</v>
      </c>
      <c r="J4692" t="s">
        <v>40</v>
      </c>
      <c r="K4692">
        <v>1</v>
      </c>
      <c r="L4692">
        <v>1</v>
      </c>
      <c r="M4692" t="s">
        <v>41</v>
      </c>
      <c r="N4692" t="s">
        <v>15999</v>
      </c>
      <c r="P4692">
        <v>1</v>
      </c>
      <c r="Q4692" t="s">
        <v>43</v>
      </c>
      <c r="R4692" t="s">
        <v>1089</v>
      </c>
      <c r="S4692">
        <v>1</v>
      </c>
      <c r="T4692">
        <v>1</v>
      </c>
      <c r="U4692" t="s">
        <v>45</v>
      </c>
      <c r="V4692" s="9" t="s">
        <v>195</v>
      </c>
      <c r="W4692">
        <v>1</v>
      </c>
      <c r="X4692">
        <v>1</v>
      </c>
      <c r="Y4692" t="s">
        <v>47</v>
      </c>
      <c r="AA4692">
        <v>1</v>
      </c>
      <c r="AB4692">
        <v>1</v>
      </c>
      <c r="AC4692" t="s">
        <v>49</v>
      </c>
      <c r="AD4692" t="s">
        <v>15997</v>
      </c>
      <c r="AF4692">
        <v>1</v>
      </c>
      <c r="AG4692" t="s">
        <v>16221</v>
      </c>
      <c r="AP4692" t="e">
        <f>#N/A</f>
        <v>#N/A</v>
      </c>
      <c r="AQ4692" t="s">
        <v>1089</v>
      </c>
    </row>
    <row r="4693" spans="1:43" hidden="1">
      <c r="A4693" t="s">
        <v>33</v>
      </c>
      <c r="B4693" t="s">
        <v>16222</v>
      </c>
      <c r="C4693" t="s">
        <v>16220</v>
      </c>
      <c r="D4693">
        <v>1</v>
      </c>
      <c r="F4693">
        <v>50.5</v>
      </c>
      <c r="G4693" t="s">
        <v>15997</v>
      </c>
      <c r="H4693" t="s">
        <v>16001</v>
      </c>
      <c r="I4693" t="s">
        <v>39</v>
      </c>
      <c r="J4693" t="s">
        <v>40</v>
      </c>
      <c r="K4693">
        <v>1</v>
      </c>
      <c r="L4693">
        <v>1</v>
      </c>
      <c r="M4693" t="s">
        <v>41</v>
      </c>
      <c r="N4693" t="s">
        <v>15999</v>
      </c>
      <c r="P4693">
        <v>1</v>
      </c>
      <c r="Q4693" t="s">
        <v>43</v>
      </c>
      <c r="R4693" t="s">
        <v>1089</v>
      </c>
      <c r="S4693">
        <v>1</v>
      </c>
      <c r="T4693">
        <v>1</v>
      </c>
      <c r="U4693" t="s">
        <v>45</v>
      </c>
      <c r="V4693" s="9" t="s">
        <v>21421</v>
      </c>
      <c r="W4693">
        <v>1</v>
      </c>
      <c r="X4693">
        <v>1</v>
      </c>
      <c r="Y4693" t="s">
        <v>47</v>
      </c>
      <c r="AA4693">
        <v>1</v>
      </c>
      <c r="AB4693">
        <v>1</v>
      </c>
      <c r="AC4693" t="s">
        <v>49</v>
      </c>
      <c r="AD4693" t="s">
        <v>15997</v>
      </c>
      <c r="AF4693">
        <v>1</v>
      </c>
      <c r="AG4693" t="s">
        <v>76</v>
      </c>
      <c r="AP4693" t="e">
        <f>#N/A</f>
        <v>#N/A</v>
      </c>
      <c r="AQ4693" t="s">
        <v>1089</v>
      </c>
    </row>
    <row r="4694" spans="1:43" hidden="1">
      <c r="A4694" t="s">
        <v>33</v>
      </c>
      <c r="B4694" t="s">
        <v>16223</v>
      </c>
      <c r="C4694" t="s">
        <v>16224</v>
      </c>
      <c r="D4694">
        <v>1</v>
      </c>
      <c r="F4694">
        <v>43.5</v>
      </c>
      <c r="G4694" t="s">
        <v>16225</v>
      </c>
      <c r="H4694" t="s">
        <v>16226</v>
      </c>
      <c r="I4694" t="s">
        <v>39</v>
      </c>
      <c r="J4694" t="s">
        <v>40</v>
      </c>
      <c r="K4694">
        <v>1</v>
      </c>
      <c r="L4694">
        <v>1</v>
      </c>
      <c r="M4694" t="s">
        <v>41</v>
      </c>
      <c r="N4694" t="s">
        <v>16227</v>
      </c>
      <c r="P4694">
        <v>1</v>
      </c>
      <c r="Q4694" t="s">
        <v>43</v>
      </c>
      <c r="R4694" t="s">
        <v>20712</v>
      </c>
      <c r="S4694">
        <v>1</v>
      </c>
      <c r="T4694">
        <v>1</v>
      </c>
      <c r="U4694" t="s">
        <v>45</v>
      </c>
      <c r="V4694" s="9" t="s">
        <v>58</v>
      </c>
      <c r="W4694">
        <v>1</v>
      </c>
      <c r="X4694">
        <v>1</v>
      </c>
      <c r="Y4694" t="s">
        <v>47</v>
      </c>
      <c r="AA4694">
        <v>1</v>
      </c>
      <c r="AB4694">
        <v>1</v>
      </c>
      <c r="AC4694" t="s">
        <v>49</v>
      </c>
      <c r="AD4694" t="s">
        <v>16225</v>
      </c>
      <c r="AF4694">
        <v>1</v>
      </c>
      <c r="AG4694" t="s">
        <v>16228</v>
      </c>
      <c r="AP4694" t="e">
        <f>#N/A</f>
        <v>#N/A</v>
      </c>
      <c r="AQ4694" t="s">
        <v>1304</v>
      </c>
    </row>
    <row r="4695" spans="1:43" hidden="1">
      <c r="A4695" t="s">
        <v>33</v>
      </c>
      <c r="B4695" t="s">
        <v>16229</v>
      </c>
      <c r="C4695" t="s">
        <v>16230</v>
      </c>
      <c r="D4695">
        <v>1</v>
      </c>
      <c r="E4695" t="s">
        <v>16231</v>
      </c>
      <c r="F4695">
        <v>37</v>
      </c>
      <c r="G4695" t="s">
        <v>840</v>
      </c>
      <c r="H4695" t="s">
        <v>2759</v>
      </c>
      <c r="I4695" t="s">
        <v>39</v>
      </c>
      <c r="J4695" t="s">
        <v>40</v>
      </c>
      <c r="K4695">
        <v>1</v>
      </c>
      <c r="L4695">
        <v>1</v>
      </c>
      <c r="M4695" t="s">
        <v>41</v>
      </c>
      <c r="N4695" t="s">
        <v>842</v>
      </c>
      <c r="P4695">
        <v>1</v>
      </c>
      <c r="Q4695" t="s">
        <v>43</v>
      </c>
      <c r="R4695" t="s">
        <v>21346</v>
      </c>
      <c r="S4695">
        <v>1</v>
      </c>
      <c r="T4695">
        <v>1</v>
      </c>
      <c r="U4695" t="s">
        <v>45</v>
      </c>
      <c r="V4695" s="9" t="s">
        <v>195</v>
      </c>
      <c r="W4695">
        <v>1</v>
      </c>
      <c r="X4695">
        <v>1</v>
      </c>
      <c r="Y4695" t="s">
        <v>47</v>
      </c>
      <c r="Z4695" t="s">
        <v>20926</v>
      </c>
      <c r="AA4695">
        <v>1</v>
      </c>
      <c r="AB4695">
        <v>1</v>
      </c>
      <c r="AC4695" t="s">
        <v>49</v>
      </c>
      <c r="AD4695" t="s">
        <v>840</v>
      </c>
      <c r="AF4695">
        <v>1</v>
      </c>
      <c r="AG4695" t="s">
        <v>16232</v>
      </c>
      <c r="AP4695" t="e">
        <f>#N/A</f>
        <v>#N/A</v>
      </c>
      <c r="AQ4695" t="s">
        <v>21346</v>
      </c>
    </row>
    <row r="4696" spans="1:43" hidden="1">
      <c r="A4696" t="s">
        <v>33</v>
      </c>
      <c r="B4696" t="s">
        <v>16233</v>
      </c>
      <c r="C4696" t="s">
        <v>16230</v>
      </c>
      <c r="D4696">
        <v>1</v>
      </c>
      <c r="E4696" t="s">
        <v>16231</v>
      </c>
      <c r="F4696">
        <v>64.5</v>
      </c>
      <c r="G4696" t="s">
        <v>840</v>
      </c>
      <c r="H4696" t="s">
        <v>16234</v>
      </c>
      <c r="I4696" t="s">
        <v>39</v>
      </c>
      <c r="J4696" t="s">
        <v>40</v>
      </c>
      <c r="K4696">
        <v>1</v>
      </c>
      <c r="L4696">
        <v>1</v>
      </c>
      <c r="M4696" t="s">
        <v>41</v>
      </c>
      <c r="N4696" t="s">
        <v>842</v>
      </c>
      <c r="P4696">
        <v>1</v>
      </c>
      <c r="Q4696" t="s">
        <v>43</v>
      </c>
      <c r="R4696" t="s">
        <v>21346</v>
      </c>
      <c r="S4696">
        <v>1</v>
      </c>
      <c r="T4696">
        <v>1</v>
      </c>
      <c r="U4696" t="s">
        <v>45</v>
      </c>
      <c r="V4696" s="9" t="s">
        <v>21421</v>
      </c>
      <c r="W4696">
        <v>1</v>
      </c>
      <c r="X4696">
        <v>1</v>
      </c>
      <c r="Y4696" t="s">
        <v>47</v>
      </c>
      <c r="Z4696" t="s">
        <v>20926</v>
      </c>
      <c r="AA4696">
        <v>1</v>
      </c>
      <c r="AB4696">
        <v>1</v>
      </c>
      <c r="AC4696" t="s">
        <v>49</v>
      </c>
      <c r="AD4696" t="s">
        <v>840</v>
      </c>
      <c r="AF4696">
        <v>1</v>
      </c>
      <c r="AG4696" t="s">
        <v>16235</v>
      </c>
      <c r="AP4696" t="e">
        <f>#N/A</f>
        <v>#N/A</v>
      </c>
      <c r="AQ4696" t="s">
        <v>21346</v>
      </c>
    </row>
    <row r="4697" spans="1:43" hidden="1">
      <c r="A4697" t="s">
        <v>33</v>
      </c>
      <c r="B4697" t="s">
        <v>16236</v>
      </c>
      <c r="C4697" t="s">
        <v>16237</v>
      </c>
      <c r="D4697">
        <v>1</v>
      </c>
      <c r="F4697">
        <v>60</v>
      </c>
      <c r="G4697" t="s">
        <v>875</v>
      </c>
      <c r="H4697" t="s">
        <v>15626</v>
      </c>
      <c r="I4697" t="s">
        <v>39</v>
      </c>
      <c r="J4697" t="s">
        <v>40</v>
      </c>
      <c r="K4697">
        <v>1</v>
      </c>
      <c r="L4697">
        <v>1</v>
      </c>
      <c r="M4697" t="s">
        <v>41</v>
      </c>
      <c r="N4697" t="s">
        <v>877</v>
      </c>
      <c r="P4697">
        <v>1</v>
      </c>
      <c r="Q4697" t="s">
        <v>43</v>
      </c>
      <c r="R4697" t="s">
        <v>20712</v>
      </c>
      <c r="S4697">
        <v>1</v>
      </c>
      <c r="T4697">
        <v>1</v>
      </c>
      <c r="U4697" t="s">
        <v>45</v>
      </c>
      <c r="V4697" s="9" t="s">
        <v>21421</v>
      </c>
      <c r="W4697">
        <v>1</v>
      </c>
      <c r="X4697">
        <v>1</v>
      </c>
      <c r="Y4697" t="s">
        <v>47</v>
      </c>
      <c r="Z4697" t="s">
        <v>20927</v>
      </c>
      <c r="AA4697">
        <v>1</v>
      </c>
      <c r="AB4697">
        <v>1</v>
      </c>
      <c r="AC4697" t="s">
        <v>49</v>
      </c>
      <c r="AD4697" t="s">
        <v>875</v>
      </c>
      <c r="AF4697">
        <v>1</v>
      </c>
      <c r="AG4697" t="s">
        <v>16238</v>
      </c>
      <c r="AP4697" t="e">
        <f>#N/A</f>
        <v>#N/A</v>
      </c>
      <c r="AQ4697" t="s">
        <v>21384</v>
      </c>
    </row>
    <row r="4698" spans="1:43" hidden="1">
      <c r="A4698" t="s">
        <v>33</v>
      </c>
      <c r="B4698" t="s">
        <v>16239</v>
      </c>
      <c r="C4698" t="s">
        <v>16240</v>
      </c>
      <c r="D4698">
        <v>1</v>
      </c>
      <c r="F4698">
        <v>50.5</v>
      </c>
      <c r="G4698" t="s">
        <v>875</v>
      </c>
      <c r="H4698" t="s">
        <v>15626</v>
      </c>
      <c r="I4698" t="s">
        <v>39</v>
      </c>
      <c r="J4698" t="s">
        <v>40</v>
      </c>
      <c r="K4698">
        <v>1</v>
      </c>
      <c r="L4698">
        <v>1</v>
      </c>
      <c r="M4698" t="s">
        <v>41</v>
      </c>
      <c r="N4698" t="s">
        <v>877</v>
      </c>
      <c r="P4698">
        <v>1</v>
      </c>
      <c r="Q4698" t="s">
        <v>43</v>
      </c>
      <c r="R4698" t="s">
        <v>20712</v>
      </c>
      <c r="S4698">
        <v>1</v>
      </c>
      <c r="T4698">
        <v>1</v>
      </c>
      <c r="U4698" t="s">
        <v>45</v>
      </c>
      <c r="V4698" s="9" t="s">
        <v>21421</v>
      </c>
      <c r="W4698">
        <v>1</v>
      </c>
      <c r="X4698">
        <v>1</v>
      </c>
      <c r="Y4698" t="s">
        <v>47</v>
      </c>
      <c r="Z4698" t="s">
        <v>20927</v>
      </c>
      <c r="AA4698">
        <v>1</v>
      </c>
      <c r="AB4698">
        <v>1</v>
      </c>
      <c r="AC4698" t="s">
        <v>49</v>
      </c>
      <c r="AD4698" t="s">
        <v>875</v>
      </c>
      <c r="AF4698">
        <v>1</v>
      </c>
      <c r="AG4698" t="s">
        <v>16241</v>
      </c>
      <c r="AP4698" t="e">
        <f>#N/A</f>
        <v>#N/A</v>
      </c>
      <c r="AQ4698" t="s">
        <v>21384</v>
      </c>
    </row>
    <row r="4699" spans="1:43" hidden="1">
      <c r="A4699" t="s">
        <v>33</v>
      </c>
      <c r="B4699" t="s">
        <v>16242</v>
      </c>
      <c r="C4699" t="s">
        <v>16243</v>
      </c>
      <c r="D4699">
        <v>1</v>
      </c>
      <c r="F4699">
        <v>50.5</v>
      </c>
      <c r="G4699" t="s">
        <v>16244</v>
      </c>
      <c r="H4699" t="s">
        <v>16245</v>
      </c>
      <c r="I4699" t="s">
        <v>39</v>
      </c>
      <c r="J4699" t="s">
        <v>40</v>
      </c>
      <c r="K4699">
        <v>1</v>
      </c>
      <c r="L4699">
        <v>1</v>
      </c>
      <c r="M4699" t="s">
        <v>41</v>
      </c>
      <c r="N4699" t="s">
        <v>16246</v>
      </c>
      <c r="P4699">
        <v>1</v>
      </c>
      <c r="Q4699" t="s">
        <v>43</v>
      </c>
      <c r="R4699" t="s">
        <v>21346</v>
      </c>
      <c r="S4699">
        <v>1</v>
      </c>
      <c r="T4699">
        <v>1</v>
      </c>
      <c r="U4699" t="s">
        <v>45</v>
      </c>
      <c r="V4699" s="9" t="s">
        <v>195</v>
      </c>
      <c r="W4699">
        <v>1</v>
      </c>
      <c r="X4699">
        <v>1</v>
      </c>
      <c r="Y4699" t="s">
        <v>47</v>
      </c>
      <c r="Z4699" t="s">
        <v>21103</v>
      </c>
      <c r="AA4699">
        <v>1</v>
      </c>
      <c r="AB4699">
        <v>1</v>
      </c>
      <c r="AC4699" t="s">
        <v>49</v>
      </c>
      <c r="AD4699" t="s">
        <v>16244</v>
      </c>
      <c r="AF4699">
        <v>1</v>
      </c>
      <c r="AG4699" t="s">
        <v>16247</v>
      </c>
      <c r="AP4699" t="e">
        <f>#N/A</f>
        <v>#N/A</v>
      </c>
      <c r="AQ4699" t="s">
        <v>20928</v>
      </c>
    </row>
    <row r="4700" spans="1:43" hidden="1">
      <c r="A4700" t="s">
        <v>33</v>
      </c>
      <c r="B4700" t="s">
        <v>16248</v>
      </c>
      <c r="C4700" t="s">
        <v>16249</v>
      </c>
      <c r="D4700">
        <v>1</v>
      </c>
      <c r="E4700" t="s">
        <v>16250</v>
      </c>
      <c r="F4700">
        <v>32</v>
      </c>
      <c r="G4700" t="s">
        <v>15648</v>
      </c>
      <c r="H4700" t="s">
        <v>16083</v>
      </c>
      <c r="I4700" t="s">
        <v>39</v>
      </c>
      <c r="J4700" t="s">
        <v>40</v>
      </c>
      <c r="K4700">
        <v>1</v>
      </c>
      <c r="L4700">
        <v>1</v>
      </c>
      <c r="M4700" t="s">
        <v>41</v>
      </c>
      <c r="N4700" t="s">
        <v>15650</v>
      </c>
      <c r="P4700">
        <v>1</v>
      </c>
      <c r="Q4700" t="s">
        <v>43</v>
      </c>
      <c r="R4700" t="s">
        <v>21356</v>
      </c>
      <c r="S4700">
        <v>1</v>
      </c>
      <c r="T4700">
        <v>1</v>
      </c>
      <c r="U4700" t="s">
        <v>45</v>
      </c>
      <c r="V4700" s="9" t="s">
        <v>195</v>
      </c>
      <c r="W4700">
        <v>1</v>
      </c>
      <c r="X4700">
        <v>1</v>
      </c>
      <c r="Y4700" t="s">
        <v>47</v>
      </c>
      <c r="AA4700">
        <v>1</v>
      </c>
      <c r="AB4700">
        <v>1</v>
      </c>
      <c r="AC4700" t="s">
        <v>49</v>
      </c>
      <c r="AD4700" t="s">
        <v>15648</v>
      </c>
      <c r="AF4700">
        <v>1</v>
      </c>
      <c r="AG4700" t="s">
        <v>16251</v>
      </c>
      <c r="AP4700" t="e">
        <f>#N/A</f>
        <v>#N/A</v>
      </c>
      <c r="AQ4700" t="s">
        <v>21356</v>
      </c>
    </row>
    <row r="4701" spans="1:43" hidden="1">
      <c r="A4701" t="s">
        <v>33</v>
      </c>
      <c r="B4701" t="s">
        <v>16252</v>
      </c>
      <c r="C4701" t="s">
        <v>16249</v>
      </c>
      <c r="D4701">
        <v>1</v>
      </c>
      <c r="E4701" t="s">
        <v>16250</v>
      </c>
      <c r="F4701">
        <v>83</v>
      </c>
      <c r="G4701" t="s">
        <v>15648</v>
      </c>
      <c r="H4701" t="s">
        <v>16253</v>
      </c>
      <c r="I4701" t="s">
        <v>39</v>
      </c>
      <c r="J4701" t="s">
        <v>40</v>
      </c>
      <c r="K4701">
        <v>1</v>
      </c>
      <c r="L4701">
        <v>1</v>
      </c>
      <c r="M4701" t="s">
        <v>41</v>
      </c>
      <c r="N4701" t="s">
        <v>15650</v>
      </c>
      <c r="P4701">
        <v>1</v>
      </c>
      <c r="Q4701" t="s">
        <v>43</v>
      </c>
      <c r="R4701" t="s">
        <v>21351</v>
      </c>
      <c r="S4701">
        <v>1</v>
      </c>
      <c r="T4701">
        <v>1</v>
      </c>
      <c r="U4701" t="s">
        <v>45</v>
      </c>
      <c r="V4701" s="9" t="s">
        <v>21421</v>
      </c>
      <c r="W4701">
        <v>1</v>
      </c>
      <c r="X4701">
        <v>1</v>
      </c>
      <c r="Y4701" t="s">
        <v>47</v>
      </c>
      <c r="AA4701">
        <v>1</v>
      </c>
      <c r="AB4701">
        <v>1</v>
      </c>
      <c r="AC4701" t="s">
        <v>49</v>
      </c>
      <c r="AD4701" t="s">
        <v>15648</v>
      </c>
      <c r="AF4701">
        <v>1</v>
      </c>
      <c r="AG4701" t="s">
        <v>76</v>
      </c>
      <c r="AP4701" t="e">
        <f>#N/A</f>
        <v>#N/A</v>
      </c>
      <c r="AQ4701" t="s">
        <v>21351</v>
      </c>
    </row>
    <row r="4702" spans="1:43" hidden="1">
      <c r="A4702" t="s">
        <v>33</v>
      </c>
      <c r="B4702" t="s">
        <v>16254</v>
      </c>
      <c r="C4702" t="s">
        <v>16255</v>
      </c>
      <c r="D4702">
        <v>1</v>
      </c>
      <c r="E4702" t="s">
        <v>16256</v>
      </c>
      <c r="F4702">
        <v>32</v>
      </c>
      <c r="G4702" t="s">
        <v>875</v>
      </c>
      <c r="H4702" t="s">
        <v>15626</v>
      </c>
      <c r="I4702" t="s">
        <v>39</v>
      </c>
      <c r="J4702" t="s">
        <v>40</v>
      </c>
      <c r="K4702">
        <v>1</v>
      </c>
      <c r="L4702">
        <v>1</v>
      </c>
      <c r="M4702" t="s">
        <v>41</v>
      </c>
      <c r="N4702" t="s">
        <v>877</v>
      </c>
      <c r="P4702">
        <v>1</v>
      </c>
      <c r="Q4702" t="s">
        <v>43</v>
      </c>
      <c r="R4702" t="s">
        <v>21351</v>
      </c>
      <c r="S4702">
        <v>1</v>
      </c>
      <c r="T4702">
        <v>1</v>
      </c>
      <c r="U4702" t="s">
        <v>45</v>
      </c>
      <c r="V4702" s="9" t="s">
        <v>195</v>
      </c>
      <c r="W4702">
        <v>1</v>
      </c>
      <c r="X4702">
        <v>1</v>
      </c>
      <c r="Y4702" t="s">
        <v>47</v>
      </c>
      <c r="Z4702" t="s">
        <v>20929</v>
      </c>
      <c r="AA4702">
        <v>1</v>
      </c>
      <c r="AB4702">
        <v>1</v>
      </c>
      <c r="AC4702" t="s">
        <v>49</v>
      </c>
      <c r="AD4702" t="s">
        <v>875</v>
      </c>
      <c r="AF4702">
        <v>1</v>
      </c>
      <c r="AG4702" t="s">
        <v>16257</v>
      </c>
      <c r="AP4702" t="e">
        <f>#N/A</f>
        <v>#N/A</v>
      </c>
      <c r="AQ4702" t="s">
        <v>21351</v>
      </c>
    </row>
    <row r="4703" spans="1:43" hidden="1">
      <c r="A4703" t="s">
        <v>33</v>
      </c>
      <c r="B4703" t="s">
        <v>16258</v>
      </c>
      <c r="C4703" t="s">
        <v>16255</v>
      </c>
      <c r="D4703">
        <v>1</v>
      </c>
      <c r="E4703" t="s">
        <v>16256</v>
      </c>
      <c r="F4703">
        <v>64.5</v>
      </c>
      <c r="G4703" t="s">
        <v>875</v>
      </c>
      <c r="H4703" t="s">
        <v>16259</v>
      </c>
      <c r="I4703" t="s">
        <v>39</v>
      </c>
      <c r="J4703" t="s">
        <v>40</v>
      </c>
      <c r="K4703">
        <v>1</v>
      </c>
      <c r="L4703">
        <v>1</v>
      </c>
      <c r="M4703" t="s">
        <v>41</v>
      </c>
      <c r="N4703" t="s">
        <v>877</v>
      </c>
      <c r="P4703">
        <v>1</v>
      </c>
      <c r="Q4703" t="s">
        <v>43</v>
      </c>
      <c r="R4703" t="s">
        <v>21351</v>
      </c>
      <c r="S4703">
        <v>1</v>
      </c>
      <c r="T4703">
        <v>1</v>
      </c>
      <c r="U4703" t="s">
        <v>45</v>
      </c>
      <c r="V4703" s="9" t="s">
        <v>21421</v>
      </c>
      <c r="W4703">
        <v>1</v>
      </c>
      <c r="X4703">
        <v>1</v>
      </c>
      <c r="Y4703" t="s">
        <v>47</v>
      </c>
      <c r="Z4703" t="s">
        <v>20929</v>
      </c>
      <c r="AA4703">
        <v>1</v>
      </c>
      <c r="AB4703">
        <v>1</v>
      </c>
      <c r="AC4703" t="s">
        <v>49</v>
      </c>
      <c r="AD4703" t="s">
        <v>875</v>
      </c>
      <c r="AF4703">
        <v>1</v>
      </c>
      <c r="AG4703" t="s">
        <v>16260</v>
      </c>
      <c r="AP4703" t="e">
        <f>#N/A</f>
        <v>#N/A</v>
      </c>
      <c r="AQ4703" t="s">
        <v>21351</v>
      </c>
    </row>
    <row r="4704" spans="1:43" hidden="1">
      <c r="A4704" t="s">
        <v>33</v>
      </c>
      <c r="B4704" t="s">
        <v>16261</v>
      </c>
      <c r="C4704" t="s">
        <v>16262</v>
      </c>
      <c r="D4704">
        <v>1</v>
      </c>
      <c r="F4704">
        <v>34.5</v>
      </c>
      <c r="G4704" t="s">
        <v>875</v>
      </c>
      <c r="H4704" t="s">
        <v>15626</v>
      </c>
      <c r="I4704" t="s">
        <v>39</v>
      </c>
      <c r="J4704" t="s">
        <v>40</v>
      </c>
      <c r="K4704">
        <v>1</v>
      </c>
      <c r="L4704">
        <v>1</v>
      </c>
      <c r="M4704" t="s">
        <v>41</v>
      </c>
      <c r="N4704" t="s">
        <v>877</v>
      </c>
      <c r="P4704">
        <v>1</v>
      </c>
      <c r="Q4704" t="s">
        <v>43</v>
      </c>
      <c r="R4704" t="s">
        <v>20712</v>
      </c>
      <c r="S4704">
        <v>1</v>
      </c>
      <c r="T4704">
        <v>1</v>
      </c>
      <c r="U4704" t="s">
        <v>45</v>
      </c>
      <c r="V4704" s="9" t="s">
        <v>195</v>
      </c>
      <c r="W4704">
        <v>1</v>
      </c>
      <c r="X4704">
        <v>1</v>
      </c>
      <c r="Y4704" t="s">
        <v>47</v>
      </c>
      <c r="Z4704" t="s">
        <v>20930</v>
      </c>
      <c r="AA4704">
        <v>1</v>
      </c>
      <c r="AB4704">
        <v>1</v>
      </c>
      <c r="AC4704" t="s">
        <v>49</v>
      </c>
      <c r="AD4704" t="s">
        <v>875</v>
      </c>
      <c r="AF4704">
        <v>1</v>
      </c>
      <c r="AG4704" t="s">
        <v>76</v>
      </c>
      <c r="AP4704" t="e">
        <f>#N/A</f>
        <v>#N/A</v>
      </c>
      <c r="AQ4704" t="s">
        <v>21384</v>
      </c>
    </row>
    <row r="4705" spans="1:43" hidden="1">
      <c r="A4705" t="s">
        <v>33</v>
      </c>
      <c r="B4705" t="s">
        <v>16263</v>
      </c>
      <c r="C4705" t="s">
        <v>16262</v>
      </c>
      <c r="D4705">
        <v>1</v>
      </c>
      <c r="F4705">
        <v>55</v>
      </c>
      <c r="G4705" t="s">
        <v>875</v>
      </c>
      <c r="H4705" t="s">
        <v>15626</v>
      </c>
      <c r="I4705" t="s">
        <v>39</v>
      </c>
      <c r="J4705" t="s">
        <v>40</v>
      </c>
      <c r="K4705">
        <v>1</v>
      </c>
      <c r="L4705">
        <v>1</v>
      </c>
      <c r="M4705" t="s">
        <v>41</v>
      </c>
      <c r="N4705" t="s">
        <v>877</v>
      </c>
      <c r="P4705">
        <v>1</v>
      </c>
      <c r="Q4705" t="s">
        <v>43</v>
      </c>
      <c r="R4705" t="s">
        <v>20712</v>
      </c>
      <c r="S4705">
        <v>1</v>
      </c>
      <c r="T4705">
        <v>1</v>
      </c>
      <c r="U4705" t="s">
        <v>45</v>
      </c>
      <c r="V4705" s="9" t="s">
        <v>21421</v>
      </c>
      <c r="W4705">
        <v>1</v>
      </c>
      <c r="X4705">
        <v>1</v>
      </c>
      <c r="Y4705" t="s">
        <v>47</v>
      </c>
      <c r="Z4705" t="s">
        <v>20930</v>
      </c>
      <c r="AA4705">
        <v>1</v>
      </c>
      <c r="AB4705">
        <v>1</v>
      </c>
      <c r="AC4705" t="s">
        <v>49</v>
      </c>
      <c r="AD4705" t="s">
        <v>875</v>
      </c>
      <c r="AF4705">
        <v>1</v>
      </c>
      <c r="AG4705" t="s">
        <v>76</v>
      </c>
      <c r="AP4705" t="e">
        <f>#N/A</f>
        <v>#N/A</v>
      </c>
      <c r="AQ4705" t="s">
        <v>21384</v>
      </c>
    </row>
    <row r="4706" spans="1:43" hidden="1">
      <c r="A4706" t="s">
        <v>33</v>
      </c>
      <c r="B4706" t="s">
        <v>16264</v>
      </c>
      <c r="C4706" t="s">
        <v>16265</v>
      </c>
      <c r="D4706">
        <v>1</v>
      </c>
      <c r="F4706">
        <v>64.5</v>
      </c>
      <c r="G4706" t="s">
        <v>15826</v>
      </c>
      <c r="H4706" t="s">
        <v>15827</v>
      </c>
      <c r="I4706" t="s">
        <v>39</v>
      </c>
      <c r="J4706" t="s">
        <v>40</v>
      </c>
      <c r="K4706">
        <v>1</v>
      </c>
      <c r="L4706">
        <v>1</v>
      </c>
      <c r="M4706" t="s">
        <v>41</v>
      </c>
      <c r="N4706" t="s">
        <v>15828</v>
      </c>
      <c r="P4706">
        <v>1</v>
      </c>
      <c r="Q4706" t="s">
        <v>43</v>
      </c>
      <c r="R4706" t="s">
        <v>20712</v>
      </c>
      <c r="S4706">
        <v>1</v>
      </c>
      <c r="T4706">
        <v>1</v>
      </c>
      <c r="U4706" t="s">
        <v>45</v>
      </c>
      <c r="V4706" s="9" t="s">
        <v>58</v>
      </c>
      <c r="W4706">
        <v>1</v>
      </c>
      <c r="X4706">
        <v>1</v>
      </c>
      <c r="Y4706" t="s">
        <v>47</v>
      </c>
      <c r="Z4706" t="s">
        <v>20799</v>
      </c>
      <c r="AA4706">
        <v>1</v>
      </c>
      <c r="AB4706">
        <v>1</v>
      </c>
      <c r="AC4706" t="s">
        <v>49</v>
      </c>
      <c r="AD4706" t="s">
        <v>15826</v>
      </c>
      <c r="AF4706">
        <v>1</v>
      </c>
      <c r="AG4706" t="s">
        <v>76</v>
      </c>
      <c r="AP4706" t="e">
        <f>#N/A</f>
        <v>#N/A</v>
      </c>
      <c r="AQ4706" t="s">
        <v>20712</v>
      </c>
    </row>
    <row r="4707" spans="1:43" hidden="1">
      <c r="A4707" t="s">
        <v>33</v>
      </c>
      <c r="B4707" t="s">
        <v>16266</v>
      </c>
      <c r="C4707" t="s">
        <v>16267</v>
      </c>
      <c r="D4707">
        <v>1</v>
      </c>
      <c r="F4707">
        <v>55</v>
      </c>
      <c r="G4707" t="s">
        <v>1483</v>
      </c>
      <c r="H4707" t="s">
        <v>2481</v>
      </c>
      <c r="I4707" t="s">
        <v>39</v>
      </c>
      <c r="J4707" t="s">
        <v>40</v>
      </c>
      <c r="K4707">
        <v>1</v>
      </c>
      <c r="L4707">
        <v>1</v>
      </c>
      <c r="M4707" t="s">
        <v>41</v>
      </c>
      <c r="N4707" t="s">
        <v>1485</v>
      </c>
      <c r="P4707">
        <v>1</v>
      </c>
      <c r="Q4707" t="s">
        <v>43</v>
      </c>
      <c r="R4707" t="s">
        <v>21353</v>
      </c>
      <c r="S4707">
        <v>1</v>
      </c>
      <c r="T4707">
        <v>1</v>
      </c>
      <c r="U4707" t="s">
        <v>45</v>
      </c>
      <c r="V4707" s="9" t="s">
        <v>195</v>
      </c>
      <c r="W4707">
        <v>1</v>
      </c>
      <c r="X4707">
        <v>1</v>
      </c>
      <c r="Y4707" t="s">
        <v>47</v>
      </c>
      <c r="Z4707" t="s">
        <v>16268</v>
      </c>
      <c r="AA4707">
        <v>1</v>
      </c>
      <c r="AB4707">
        <v>1</v>
      </c>
      <c r="AC4707" t="s">
        <v>49</v>
      </c>
      <c r="AD4707" t="s">
        <v>1483</v>
      </c>
      <c r="AF4707">
        <v>1</v>
      </c>
      <c r="AG4707" t="s">
        <v>16269</v>
      </c>
      <c r="AP4707" t="e">
        <f>#N/A</f>
        <v>#N/A</v>
      </c>
      <c r="AQ4707" t="s">
        <v>21353</v>
      </c>
    </row>
    <row r="4708" spans="1:43" hidden="1">
      <c r="A4708" t="s">
        <v>33</v>
      </c>
      <c r="B4708" t="s">
        <v>16270</v>
      </c>
      <c r="C4708" t="s">
        <v>16271</v>
      </c>
      <c r="D4708">
        <v>1</v>
      </c>
      <c r="E4708" t="s">
        <v>16272</v>
      </c>
      <c r="F4708">
        <v>30</v>
      </c>
      <c r="G4708" t="s">
        <v>15657</v>
      </c>
      <c r="H4708" t="s">
        <v>15658</v>
      </c>
      <c r="I4708" t="s">
        <v>39</v>
      </c>
      <c r="J4708" t="s">
        <v>40</v>
      </c>
      <c r="K4708">
        <v>1</v>
      </c>
      <c r="L4708">
        <v>1</v>
      </c>
      <c r="M4708" t="s">
        <v>41</v>
      </c>
      <c r="N4708" t="s">
        <v>15659</v>
      </c>
      <c r="P4708">
        <v>1</v>
      </c>
      <c r="Q4708" t="s">
        <v>43</v>
      </c>
      <c r="R4708" t="s">
        <v>1089</v>
      </c>
      <c r="S4708">
        <v>1</v>
      </c>
      <c r="T4708">
        <v>1</v>
      </c>
      <c r="U4708" t="s">
        <v>45</v>
      </c>
      <c r="V4708" s="9" t="s">
        <v>195</v>
      </c>
      <c r="W4708">
        <v>1</v>
      </c>
      <c r="X4708">
        <v>1</v>
      </c>
      <c r="Y4708" t="s">
        <v>47</v>
      </c>
      <c r="AA4708">
        <v>1</v>
      </c>
      <c r="AB4708">
        <v>1</v>
      </c>
      <c r="AC4708" t="s">
        <v>49</v>
      </c>
      <c r="AD4708" t="s">
        <v>15657</v>
      </c>
      <c r="AF4708">
        <v>1</v>
      </c>
      <c r="AG4708" t="s">
        <v>16273</v>
      </c>
      <c r="AP4708" t="e">
        <f>#N/A</f>
        <v>#N/A</v>
      </c>
      <c r="AQ4708" t="s">
        <v>1089</v>
      </c>
    </row>
    <row r="4709" spans="1:43" hidden="1">
      <c r="A4709" t="s">
        <v>33</v>
      </c>
      <c r="B4709" t="s">
        <v>16274</v>
      </c>
      <c r="C4709" t="s">
        <v>16271</v>
      </c>
      <c r="D4709">
        <v>1</v>
      </c>
      <c r="E4709" t="s">
        <v>16272</v>
      </c>
      <c r="F4709">
        <v>60</v>
      </c>
      <c r="G4709" t="s">
        <v>15657</v>
      </c>
      <c r="H4709" t="s">
        <v>15658</v>
      </c>
      <c r="I4709" t="s">
        <v>39</v>
      </c>
      <c r="J4709" t="s">
        <v>40</v>
      </c>
      <c r="K4709">
        <v>1</v>
      </c>
      <c r="L4709">
        <v>1</v>
      </c>
      <c r="M4709" t="s">
        <v>41</v>
      </c>
      <c r="N4709" t="s">
        <v>15659</v>
      </c>
      <c r="P4709">
        <v>1</v>
      </c>
      <c r="Q4709" t="s">
        <v>43</v>
      </c>
      <c r="R4709" t="s">
        <v>1089</v>
      </c>
      <c r="S4709">
        <v>1</v>
      </c>
      <c r="T4709">
        <v>1</v>
      </c>
      <c r="U4709" t="s">
        <v>45</v>
      </c>
      <c r="V4709" s="9" t="s">
        <v>21421</v>
      </c>
      <c r="W4709">
        <v>1</v>
      </c>
      <c r="X4709">
        <v>1</v>
      </c>
      <c r="Y4709" t="s">
        <v>47</v>
      </c>
      <c r="AA4709">
        <v>1</v>
      </c>
      <c r="AB4709">
        <v>1</v>
      </c>
      <c r="AC4709" t="s">
        <v>49</v>
      </c>
      <c r="AD4709" t="s">
        <v>15657</v>
      </c>
      <c r="AF4709">
        <v>1</v>
      </c>
      <c r="AG4709" t="s">
        <v>16275</v>
      </c>
      <c r="AP4709" t="e">
        <f>#N/A</f>
        <v>#N/A</v>
      </c>
      <c r="AQ4709" t="s">
        <v>1089</v>
      </c>
    </row>
    <row r="4710" spans="1:43" hidden="1">
      <c r="A4710" t="s">
        <v>33</v>
      </c>
      <c r="B4710" t="s">
        <v>16276</v>
      </c>
      <c r="C4710" t="s">
        <v>16277</v>
      </c>
      <c r="D4710">
        <v>1</v>
      </c>
      <c r="F4710">
        <v>55</v>
      </c>
      <c r="G4710" t="s">
        <v>15788</v>
      </c>
      <c r="H4710" t="s">
        <v>16278</v>
      </c>
      <c r="I4710" t="s">
        <v>39</v>
      </c>
      <c r="J4710" t="s">
        <v>40</v>
      </c>
      <c r="K4710">
        <v>1</v>
      </c>
      <c r="L4710">
        <v>1</v>
      </c>
      <c r="M4710" t="s">
        <v>41</v>
      </c>
      <c r="N4710" t="s">
        <v>15790</v>
      </c>
      <c r="P4710">
        <v>1</v>
      </c>
      <c r="Q4710" t="s">
        <v>43</v>
      </c>
      <c r="R4710" t="s">
        <v>268</v>
      </c>
      <c r="S4710">
        <v>1</v>
      </c>
      <c r="T4710">
        <v>1</v>
      </c>
      <c r="U4710" t="s">
        <v>45</v>
      </c>
      <c r="W4710">
        <v>1</v>
      </c>
      <c r="X4710">
        <v>1</v>
      </c>
      <c r="Y4710" t="s">
        <v>47</v>
      </c>
      <c r="AA4710">
        <v>1</v>
      </c>
      <c r="AB4710">
        <v>1</v>
      </c>
      <c r="AC4710" t="s">
        <v>49</v>
      </c>
      <c r="AD4710" t="s">
        <v>15788</v>
      </c>
      <c r="AF4710">
        <v>1</v>
      </c>
      <c r="AG4710" t="s">
        <v>16279</v>
      </c>
      <c r="AP4710" t="e">
        <f>#N/A</f>
        <v>#N/A</v>
      </c>
      <c r="AQ4710" t="s">
        <v>268</v>
      </c>
    </row>
    <row r="4711" spans="1:43" hidden="1">
      <c r="A4711" t="s">
        <v>33</v>
      </c>
      <c r="B4711" t="s">
        <v>16280</v>
      </c>
      <c r="C4711" t="s">
        <v>16281</v>
      </c>
      <c r="D4711">
        <v>1</v>
      </c>
      <c r="F4711">
        <v>143</v>
      </c>
      <c r="G4711" t="s">
        <v>1450</v>
      </c>
      <c r="H4711" t="s">
        <v>16282</v>
      </c>
      <c r="I4711" t="s">
        <v>39</v>
      </c>
      <c r="J4711" t="s">
        <v>40</v>
      </c>
      <c r="K4711">
        <v>1</v>
      </c>
      <c r="L4711">
        <v>1</v>
      </c>
      <c r="M4711" t="s">
        <v>41</v>
      </c>
      <c r="N4711" t="s">
        <v>1452</v>
      </c>
      <c r="P4711">
        <v>1</v>
      </c>
      <c r="Q4711" t="s">
        <v>43</v>
      </c>
      <c r="R4711" t="s">
        <v>20712</v>
      </c>
      <c r="S4711">
        <v>1</v>
      </c>
      <c r="T4711">
        <v>1</v>
      </c>
      <c r="U4711" t="s">
        <v>45</v>
      </c>
      <c r="V4711" s="9" t="s">
        <v>1440</v>
      </c>
      <c r="W4711">
        <v>1</v>
      </c>
      <c r="X4711">
        <v>1</v>
      </c>
      <c r="Y4711" t="s">
        <v>47</v>
      </c>
      <c r="Z4711" t="s">
        <v>21203</v>
      </c>
      <c r="AA4711">
        <v>1</v>
      </c>
      <c r="AB4711">
        <v>1</v>
      </c>
      <c r="AC4711" t="s">
        <v>49</v>
      </c>
      <c r="AD4711" t="s">
        <v>1450</v>
      </c>
      <c r="AF4711">
        <v>1</v>
      </c>
      <c r="AG4711" t="s">
        <v>16283</v>
      </c>
      <c r="AP4711" t="e">
        <f>#N/A</f>
        <v>#N/A</v>
      </c>
      <c r="AQ4711" t="s">
        <v>20712</v>
      </c>
    </row>
    <row r="4712" spans="1:43" hidden="1">
      <c r="A4712" t="s">
        <v>33</v>
      </c>
      <c r="B4712" t="s">
        <v>16284</v>
      </c>
      <c r="C4712" t="s">
        <v>15941</v>
      </c>
      <c r="D4712">
        <v>1</v>
      </c>
      <c r="F4712">
        <v>20</v>
      </c>
      <c r="G4712" t="s">
        <v>16285</v>
      </c>
      <c r="H4712" t="s">
        <v>16286</v>
      </c>
      <c r="I4712" t="s">
        <v>39</v>
      </c>
      <c r="J4712" t="s">
        <v>40</v>
      </c>
      <c r="K4712">
        <v>1</v>
      </c>
      <c r="L4712">
        <v>1</v>
      </c>
      <c r="M4712" t="s">
        <v>41</v>
      </c>
      <c r="N4712" t="s">
        <v>16287</v>
      </c>
      <c r="P4712">
        <v>1</v>
      </c>
      <c r="Q4712" t="s">
        <v>43</v>
      </c>
      <c r="R4712" t="s">
        <v>404</v>
      </c>
      <c r="S4712">
        <v>1</v>
      </c>
      <c r="T4712">
        <v>1</v>
      </c>
      <c r="U4712" t="s">
        <v>45</v>
      </c>
      <c r="V4712" s="9" t="s">
        <v>58</v>
      </c>
      <c r="W4712">
        <v>1</v>
      </c>
      <c r="X4712">
        <v>1</v>
      </c>
      <c r="Y4712" t="s">
        <v>47</v>
      </c>
      <c r="AA4712">
        <v>1</v>
      </c>
      <c r="AB4712">
        <v>1</v>
      </c>
      <c r="AC4712" t="s">
        <v>49</v>
      </c>
      <c r="AD4712" t="s">
        <v>16285</v>
      </c>
      <c r="AF4712">
        <v>1</v>
      </c>
      <c r="AG4712" t="s">
        <v>76</v>
      </c>
      <c r="AP4712" t="e">
        <f>#N/A</f>
        <v>#N/A</v>
      </c>
      <c r="AQ4712" t="s">
        <v>404</v>
      </c>
    </row>
    <row r="4713" spans="1:43" hidden="1">
      <c r="A4713" t="s">
        <v>33</v>
      </c>
      <c r="B4713" t="s">
        <v>16288</v>
      </c>
      <c r="C4713" t="s">
        <v>15941</v>
      </c>
      <c r="D4713">
        <v>1</v>
      </c>
      <c r="F4713">
        <v>20</v>
      </c>
      <c r="G4713" t="s">
        <v>16285</v>
      </c>
      <c r="H4713" t="s">
        <v>16289</v>
      </c>
      <c r="I4713" t="s">
        <v>39</v>
      </c>
      <c r="J4713" t="s">
        <v>40</v>
      </c>
      <c r="K4713">
        <v>1</v>
      </c>
      <c r="L4713">
        <v>1</v>
      </c>
      <c r="M4713" t="s">
        <v>41</v>
      </c>
      <c r="N4713" t="s">
        <v>16287</v>
      </c>
      <c r="P4713">
        <v>1</v>
      </c>
      <c r="Q4713" t="s">
        <v>43</v>
      </c>
      <c r="R4713" t="s">
        <v>2264</v>
      </c>
      <c r="S4713">
        <v>1</v>
      </c>
      <c r="T4713">
        <v>1</v>
      </c>
      <c r="U4713" t="s">
        <v>45</v>
      </c>
      <c r="V4713" s="9" t="s">
        <v>58</v>
      </c>
      <c r="W4713">
        <v>1</v>
      </c>
      <c r="X4713">
        <v>1</v>
      </c>
      <c r="Y4713" t="s">
        <v>47</v>
      </c>
      <c r="AA4713">
        <v>1</v>
      </c>
      <c r="AB4713">
        <v>1</v>
      </c>
      <c r="AC4713" t="s">
        <v>49</v>
      </c>
      <c r="AD4713" t="s">
        <v>16285</v>
      </c>
      <c r="AF4713">
        <v>1</v>
      </c>
      <c r="AG4713" t="s">
        <v>76</v>
      </c>
      <c r="AP4713" t="e">
        <f>#N/A</f>
        <v>#N/A</v>
      </c>
      <c r="AQ4713" t="s">
        <v>2264</v>
      </c>
    </row>
    <row r="4714" spans="1:43" hidden="1">
      <c r="A4714" t="s">
        <v>33</v>
      </c>
      <c r="B4714" t="s">
        <v>16290</v>
      </c>
      <c r="C4714" t="s">
        <v>16291</v>
      </c>
      <c r="D4714">
        <v>1</v>
      </c>
      <c r="F4714">
        <v>78</v>
      </c>
      <c r="G4714" t="s">
        <v>16292</v>
      </c>
      <c r="H4714" t="s">
        <v>16293</v>
      </c>
      <c r="I4714" t="s">
        <v>39</v>
      </c>
      <c r="J4714" t="s">
        <v>40</v>
      </c>
      <c r="K4714">
        <v>1</v>
      </c>
      <c r="L4714">
        <v>1</v>
      </c>
      <c r="M4714" t="s">
        <v>41</v>
      </c>
      <c r="N4714" t="s">
        <v>16294</v>
      </c>
      <c r="P4714">
        <v>1</v>
      </c>
      <c r="Q4714" t="s">
        <v>43</v>
      </c>
      <c r="R4714" t="s">
        <v>20712</v>
      </c>
      <c r="S4714">
        <v>1</v>
      </c>
      <c r="T4714">
        <v>1</v>
      </c>
      <c r="U4714" t="s">
        <v>45</v>
      </c>
      <c r="V4714" s="9" t="s">
        <v>21421</v>
      </c>
      <c r="W4714">
        <v>1</v>
      </c>
      <c r="X4714">
        <v>1</v>
      </c>
      <c r="Y4714" t="s">
        <v>47</v>
      </c>
      <c r="Z4714" t="s">
        <v>20719</v>
      </c>
      <c r="AA4714">
        <v>1</v>
      </c>
      <c r="AB4714">
        <v>1</v>
      </c>
      <c r="AC4714" t="s">
        <v>49</v>
      </c>
      <c r="AD4714" t="s">
        <v>16292</v>
      </c>
      <c r="AF4714">
        <v>1</v>
      </c>
      <c r="AG4714" t="s">
        <v>16295</v>
      </c>
      <c r="AP4714" t="e">
        <f>#N/A</f>
        <v>#N/A</v>
      </c>
      <c r="AQ4714" t="s">
        <v>20712</v>
      </c>
    </row>
    <row r="4715" spans="1:43" hidden="1">
      <c r="A4715" t="s">
        <v>33</v>
      </c>
      <c r="B4715" t="s">
        <v>16296</v>
      </c>
      <c r="C4715" t="s">
        <v>16297</v>
      </c>
      <c r="D4715">
        <v>1</v>
      </c>
      <c r="F4715">
        <v>43.5</v>
      </c>
      <c r="G4715" t="s">
        <v>16298</v>
      </c>
      <c r="H4715" t="s">
        <v>16299</v>
      </c>
      <c r="I4715" t="s">
        <v>39</v>
      </c>
      <c r="J4715" t="s">
        <v>40</v>
      </c>
      <c r="K4715">
        <v>1</v>
      </c>
      <c r="L4715">
        <v>1</v>
      </c>
      <c r="M4715" t="s">
        <v>41</v>
      </c>
      <c r="N4715" t="s">
        <v>16300</v>
      </c>
      <c r="P4715">
        <v>1</v>
      </c>
      <c r="Q4715" t="s">
        <v>43</v>
      </c>
      <c r="R4715" t="s">
        <v>215</v>
      </c>
      <c r="S4715">
        <v>1</v>
      </c>
      <c r="T4715">
        <v>1</v>
      </c>
      <c r="U4715" t="s">
        <v>45</v>
      </c>
      <c r="W4715">
        <v>1</v>
      </c>
      <c r="X4715">
        <v>1</v>
      </c>
      <c r="Y4715" t="s">
        <v>47</v>
      </c>
      <c r="AA4715">
        <v>1</v>
      </c>
      <c r="AB4715">
        <v>1</v>
      </c>
      <c r="AC4715" t="s">
        <v>49</v>
      </c>
      <c r="AD4715" t="s">
        <v>16298</v>
      </c>
      <c r="AF4715">
        <v>1</v>
      </c>
      <c r="AG4715" t="s">
        <v>16301</v>
      </c>
      <c r="AP4715" t="e">
        <f>#N/A</f>
        <v>#N/A</v>
      </c>
      <c r="AQ4715" t="s">
        <v>215</v>
      </c>
    </row>
    <row r="4716" spans="1:43" hidden="1">
      <c r="A4716" t="s">
        <v>33</v>
      </c>
      <c r="B4716" t="s">
        <v>16302</v>
      </c>
      <c r="C4716" t="s">
        <v>16303</v>
      </c>
      <c r="D4716">
        <v>1</v>
      </c>
      <c r="F4716">
        <v>27.5</v>
      </c>
      <c r="G4716" t="s">
        <v>16304</v>
      </c>
      <c r="H4716" t="s">
        <v>16305</v>
      </c>
      <c r="I4716" t="s">
        <v>39</v>
      </c>
      <c r="J4716" t="s">
        <v>40</v>
      </c>
      <c r="K4716">
        <v>1</v>
      </c>
      <c r="L4716">
        <v>1</v>
      </c>
      <c r="M4716" t="s">
        <v>41</v>
      </c>
      <c r="N4716" t="s">
        <v>16306</v>
      </c>
      <c r="P4716">
        <v>1</v>
      </c>
      <c r="Q4716" t="s">
        <v>43</v>
      </c>
      <c r="R4716" t="s">
        <v>21377</v>
      </c>
      <c r="S4716">
        <v>1</v>
      </c>
      <c r="T4716">
        <v>1</v>
      </c>
      <c r="U4716" t="s">
        <v>45</v>
      </c>
      <c r="V4716" s="9" t="s">
        <v>195</v>
      </c>
      <c r="W4716">
        <v>1</v>
      </c>
      <c r="X4716">
        <v>1</v>
      </c>
      <c r="Y4716" t="s">
        <v>47</v>
      </c>
      <c r="Z4716" t="s">
        <v>16307</v>
      </c>
      <c r="AA4716">
        <v>1</v>
      </c>
      <c r="AB4716">
        <v>1</v>
      </c>
      <c r="AC4716" t="s">
        <v>49</v>
      </c>
      <c r="AD4716" t="s">
        <v>16304</v>
      </c>
      <c r="AF4716">
        <v>1</v>
      </c>
      <c r="AG4716" t="s">
        <v>16308</v>
      </c>
      <c r="AP4716" t="e">
        <f>#N/A</f>
        <v>#N/A</v>
      </c>
      <c r="AQ4716" t="s">
        <v>21377</v>
      </c>
    </row>
    <row r="4717" spans="1:43" hidden="1">
      <c r="A4717" t="s">
        <v>33</v>
      </c>
      <c r="B4717" t="s">
        <v>16309</v>
      </c>
      <c r="C4717" t="s">
        <v>16310</v>
      </c>
      <c r="D4717">
        <v>1</v>
      </c>
      <c r="F4717">
        <v>41.5</v>
      </c>
      <c r="G4717" t="s">
        <v>16311</v>
      </c>
      <c r="H4717" t="s">
        <v>16312</v>
      </c>
      <c r="I4717" t="s">
        <v>39</v>
      </c>
      <c r="J4717" t="s">
        <v>40</v>
      </c>
      <c r="K4717">
        <v>1</v>
      </c>
      <c r="L4717">
        <v>1</v>
      </c>
      <c r="M4717" t="s">
        <v>41</v>
      </c>
      <c r="N4717" t="s">
        <v>16313</v>
      </c>
      <c r="P4717">
        <v>1</v>
      </c>
      <c r="Q4717" t="s">
        <v>43</v>
      </c>
      <c r="R4717" t="s">
        <v>293</v>
      </c>
      <c r="S4717">
        <v>1</v>
      </c>
      <c r="T4717">
        <v>1</v>
      </c>
      <c r="U4717" t="s">
        <v>45</v>
      </c>
      <c r="V4717" s="9" t="s">
        <v>195</v>
      </c>
      <c r="W4717">
        <v>1</v>
      </c>
      <c r="X4717">
        <v>1</v>
      </c>
      <c r="Y4717" t="s">
        <v>47</v>
      </c>
      <c r="Z4717" t="s">
        <v>16314</v>
      </c>
      <c r="AA4717">
        <v>1</v>
      </c>
      <c r="AB4717">
        <v>1</v>
      </c>
      <c r="AC4717" t="s">
        <v>49</v>
      </c>
      <c r="AD4717" t="s">
        <v>16311</v>
      </c>
      <c r="AF4717">
        <v>1</v>
      </c>
      <c r="AG4717" t="s">
        <v>16315</v>
      </c>
      <c r="AP4717" t="e">
        <f>#N/A</f>
        <v>#N/A</v>
      </c>
      <c r="AQ4717" t="s">
        <v>843</v>
      </c>
    </row>
    <row r="4718" spans="1:43" hidden="1">
      <c r="A4718" t="s">
        <v>33</v>
      </c>
      <c r="B4718" t="s">
        <v>16316</v>
      </c>
      <c r="C4718" t="s">
        <v>16317</v>
      </c>
      <c r="D4718">
        <v>1</v>
      </c>
      <c r="F4718">
        <v>46</v>
      </c>
      <c r="G4718" t="s">
        <v>16318</v>
      </c>
      <c r="H4718" t="s">
        <v>16319</v>
      </c>
      <c r="I4718" t="s">
        <v>39</v>
      </c>
      <c r="J4718" t="s">
        <v>40</v>
      </c>
      <c r="K4718">
        <v>1</v>
      </c>
      <c r="L4718">
        <v>1</v>
      </c>
      <c r="M4718" t="s">
        <v>41</v>
      </c>
      <c r="N4718" t="s">
        <v>16320</v>
      </c>
      <c r="P4718">
        <v>1</v>
      </c>
      <c r="Q4718" t="s">
        <v>43</v>
      </c>
      <c r="R4718" t="s">
        <v>1089</v>
      </c>
      <c r="S4718">
        <v>1</v>
      </c>
      <c r="T4718">
        <v>1</v>
      </c>
      <c r="U4718" t="s">
        <v>45</v>
      </c>
      <c r="V4718" s="9" t="s">
        <v>195</v>
      </c>
      <c r="W4718">
        <v>1</v>
      </c>
      <c r="X4718">
        <v>1</v>
      </c>
      <c r="Y4718" t="s">
        <v>47</v>
      </c>
      <c r="Z4718" t="s">
        <v>20931</v>
      </c>
      <c r="AA4718">
        <v>1</v>
      </c>
      <c r="AB4718">
        <v>1</v>
      </c>
      <c r="AC4718" t="s">
        <v>49</v>
      </c>
      <c r="AD4718" t="s">
        <v>16318</v>
      </c>
      <c r="AF4718">
        <v>1</v>
      </c>
      <c r="AG4718" t="s">
        <v>76</v>
      </c>
      <c r="AP4718" t="e">
        <f>#N/A</f>
        <v>#N/A</v>
      </c>
      <c r="AQ4718" t="s">
        <v>1089</v>
      </c>
    </row>
    <row r="4719" spans="1:43" hidden="1">
      <c r="A4719" t="s">
        <v>33</v>
      </c>
      <c r="B4719" t="s">
        <v>16321</v>
      </c>
      <c r="C4719" t="s">
        <v>16317</v>
      </c>
      <c r="D4719">
        <v>1</v>
      </c>
      <c r="F4719">
        <v>73.5</v>
      </c>
      <c r="G4719" t="s">
        <v>16318</v>
      </c>
      <c r="H4719" t="s">
        <v>16322</v>
      </c>
      <c r="I4719" t="s">
        <v>39</v>
      </c>
      <c r="J4719" t="s">
        <v>40</v>
      </c>
      <c r="K4719">
        <v>1</v>
      </c>
      <c r="L4719">
        <v>1</v>
      </c>
      <c r="M4719" t="s">
        <v>41</v>
      </c>
      <c r="N4719" t="s">
        <v>16320</v>
      </c>
      <c r="P4719">
        <v>1</v>
      </c>
      <c r="Q4719" t="s">
        <v>43</v>
      </c>
      <c r="R4719" t="s">
        <v>1089</v>
      </c>
      <c r="S4719">
        <v>1</v>
      </c>
      <c r="T4719">
        <v>1</v>
      </c>
      <c r="U4719" t="s">
        <v>45</v>
      </c>
      <c r="V4719" s="9" t="s">
        <v>21421</v>
      </c>
      <c r="W4719">
        <v>1</v>
      </c>
      <c r="X4719">
        <v>1</v>
      </c>
      <c r="Y4719" t="s">
        <v>47</v>
      </c>
      <c r="Z4719" t="s">
        <v>20932</v>
      </c>
      <c r="AA4719">
        <v>1</v>
      </c>
      <c r="AB4719">
        <v>1</v>
      </c>
      <c r="AC4719" t="s">
        <v>49</v>
      </c>
      <c r="AD4719" t="s">
        <v>16318</v>
      </c>
      <c r="AF4719">
        <v>1</v>
      </c>
      <c r="AG4719" t="s">
        <v>76</v>
      </c>
      <c r="AP4719" t="e">
        <f>#N/A</f>
        <v>#N/A</v>
      </c>
      <c r="AQ4719" t="s">
        <v>1089</v>
      </c>
    </row>
    <row r="4720" spans="1:43" hidden="1">
      <c r="A4720" t="s">
        <v>33</v>
      </c>
      <c r="B4720" t="s">
        <v>16323</v>
      </c>
      <c r="C4720" t="s">
        <v>16324</v>
      </c>
      <c r="D4720">
        <v>1</v>
      </c>
      <c r="F4720">
        <v>30</v>
      </c>
      <c r="G4720" t="s">
        <v>15657</v>
      </c>
      <c r="H4720" t="s">
        <v>15658</v>
      </c>
      <c r="I4720" t="s">
        <v>39</v>
      </c>
      <c r="J4720" t="s">
        <v>40</v>
      </c>
      <c r="K4720">
        <v>1</v>
      </c>
      <c r="L4720">
        <v>1</v>
      </c>
      <c r="M4720" t="s">
        <v>41</v>
      </c>
      <c r="N4720" t="s">
        <v>15659</v>
      </c>
      <c r="P4720">
        <v>1</v>
      </c>
      <c r="Q4720" t="s">
        <v>43</v>
      </c>
      <c r="R4720" t="s">
        <v>1089</v>
      </c>
      <c r="S4720">
        <v>1</v>
      </c>
      <c r="T4720">
        <v>1</v>
      </c>
      <c r="U4720" t="s">
        <v>45</v>
      </c>
      <c r="V4720" s="9" t="s">
        <v>195</v>
      </c>
      <c r="W4720">
        <v>1</v>
      </c>
      <c r="X4720">
        <v>1</v>
      </c>
      <c r="Y4720" t="s">
        <v>47</v>
      </c>
      <c r="AA4720">
        <v>1</v>
      </c>
      <c r="AB4720">
        <v>1</v>
      </c>
      <c r="AC4720" t="s">
        <v>49</v>
      </c>
      <c r="AD4720" t="s">
        <v>15657</v>
      </c>
      <c r="AF4720">
        <v>1</v>
      </c>
      <c r="AG4720" t="s">
        <v>16325</v>
      </c>
      <c r="AP4720" t="e">
        <f>#N/A</f>
        <v>#N/A</v>
      </c>
      <c r="AQ4720" t="s">
        <v>1089</v>
      </c>
    </row>
    <row r="4721" spans="1:43" hidden="1">
      <c r="A4721" t="s">
        <v>33</v>
      </c>
      <c r="B4721" t="s">
        <v>16326</v>
      </c>
      <c r="C4721" t="s">
        <v>16324</v>
      </c>
      <c r="D4721">
        <v>1</v>
      </c>
      <c r="F4721">
        <v>43.5</v>
      </c>
      <c r="G4721" t="s">
        <v>15657</v>
      </c>
      <c r="H4721" t="s">
        <v>15658</v>
      </c>
      <c r="I4721" t="s">
        <v>39</v>
      </c>
      <c r="J4721" t="s">
        <v>40</v>
      </c>
      <c r="K4721">
        <v>1</v>
      </c>
      <c r="L4721">
        <v>1</v>
      </c>
      <c r="M4721" t="s">
        <v>41</v>
      </c>
      <c r="N4721" t="s">
        <v>15659</v>
      </c>
      <c r="P4721">
        <v>1</v>
      </c>
      <c r="Q4721" t="s">
        <v>43</v>
      </c>
      <c r="R4721" t="s">
        <v>1089</v>
      </c>
      <c r="S4721">
        <v>1</v>
      </c>
      <c r="T4721">
        <v>1</v>
      </c>
      <c r="U4721" t="s">
        <v>45</v>
      </c>
      <c r="V4721" s="9" t="s">
        <v>21421</v>
      </c>
      <c r="W4721">
        <v>1</v>
      </c>
      <c r="X4721">
        <v>1</v>
      </c>
      <c r="Y4721" t="s">
        <v>47</v>
      </c>
      <c r="AA4721">
        <v>1</v>
      </c>
      <c r="AB4721">
        <v>1</v>
      </c>
      <c r="AC4721" t="s">
        <v>49</v>
      </c>
      <c r="AD4721" t="s">
        <v>15657</v>
      </c>
      <c r="AF4721">
        <v>1</v>
      </c>
      <c r="AG4721" t="s">
        <v>76</v>
      </c>
      <c r="AP4721" t="e">
        <f>#N/A</f>
        <v>#N/A</v>
      </c>
      <c r="AQ4721" t="s">
        <v>1089</v>
      </c>
    </row>
    <row r="4722" spans="1:43" hidden="1">
      <c r="A4722" t="s">
        <v>33</v>
      </c>
      <c r="B4722" t="s">
        <v>16327</v>
      </c>
      <c r="C4722" t="s">
        <v>16328</v>
      </c>
      <c r="D4722">
        <v>1</v>
      </c>
      <c r="F4722">
        <v>78</v>
      </c>
      <c r="G4722" t="s">
        <v>15657</v>
      </c>
      <c r="H4722" t="s">
        <v>15658</v>
      </c>
      <c r="I4722" t="s">
        <v>39</v>
      </c>
      <c r="J4722" t="s">
        <v>40</v>
      </c>
      <c r="K4722">
        <v>1</v>
      </c>
      <c r="L4722">
        <v>1</v>
      </c>
      <c r="M4722" t="s">
        <v>41</v>
      </c>
      <c r="N4722" t="s">
        <v>15659</v>
      </c>
      <c r="P4722">
        <v>1</v>
      </c>
      <c r="Q4722" t="s">
        <v>43</v>
      </c>
      <c r="R4722" t="s">
        <v>1089</v>
      </c>
      <c r="S4722">
        <v>1</v>
      </c>
      <c r="T4722">
        <v>1</v>
      </c>
      <c r="U4722" t="s">
        <v>45</v>
      </c>
      <c r="V4722" s="9" t="s">
        <v>21421</v>
      </c>
      <c r="W4722">
        <v>1</v>
      </c>
      <c r="X4722">
        <v>1</v>
      </c>
      <c r="Y4722" t="s">
        <v>47</v>
      </c>
      <c r="AA4722">
        <v>1</v>
      </c>
      <c r="AB4722">
        <v>1</v>
      </c>
      <c r="AC4722" t="s">
        <v>49</v>
      </c>
      <c r="AD4722" t="s">
        <v>15657</v>
      </c>
      <c r="AF4722">
        <v>1</v>
      </c>
      <c r="AG4722" t="s">
        <v>76</v>
      </c>
      <c r="AP4722" t="e">
        <f>#N/A</f>
        <v>#N/A</v>
      </c>
      <c r="AQ4722" t="s">
        <v>1089</v>
      </c>
    </row>
    <row r="4723" spans="1:43" hidden="1">
      <c r="A4723" t="s">
        <v>33</v>
      </c>
      <c r="B4723" t="s">
        <v>16329</v>
      </c>
      <c r="C4723" t="s">
        <v>16330</v>
      </c>
      <c r="D4723">
        <v>1</v>
      </c>
      <c r="F4723">
        <v>24.5</v>
      </c>
      <c r="G4723" t="s">
        <v>4964</v>
      </c>
      <c r="H4723" t="s">
        <v>16331</v>
      </c>
      <c r="I4723" t="s">
        <v>39</v>
      </c>
      <c r="J4723" t="s">
        <v>40</v>
      </c>
      <c r="K4723">
        <v>1</v>
      </c>
      <c r="L4723">
        <v>1</v>
      </c>
      <c r="M4723" t="s">
        <v>41</v>
      </c>
      <c r="N4723" t="s">
        <v>4966</v>
      </c>
      <c r="P4723">
        <v>1</v>
      </c>
      <c r="Q4723" t="s">
        <v>43</v>
      </c>
      <c r="R4723" t="s">
        <v>1089</v>
      </c>
      <c r="S4723">
        <v>1</v>
      </c>
      <c r="T4723">
        <v>1</v>
      </c>
      <c r="U4723" t="s">
        <v>45</v>
      </c>
      <c r="V4723" s="9" t="s">
        <v>195</v>
      </c>
      <c r="W4723">
        <v>1</v>
      </c>
      <c r="X4723">
        <v>1</v>
      </c>
      <c r="Y4723" t="s">
        <v>47</v>
      </c>
      <c r="AA4723">
        <v>1</v>
      </c>
      <c r="AB4723">
        <v>1</v>
      </c>
      <c r="AC4723" t="s">
        <v>49</v>
      </c>
      <c r="AD4723" t="s">
        <v>4964</v>
      </c>
      <c r="AF4723">
        <v>1</v>
      </c>
      <c r="AG4723" t="s">
        <v>76</v>
      </c>
      <c r="AP4723" t="e">
        <f>#N/A</f>
        <v>#N/A</v>
      </c>
      <c r="AQ4723" t="s">
        <v>1089</v>
      </c>
    </row>
    <row r="4724" spans="1:43" hidden="1">
      <c r="A4724" t="s">
        <v>33</v>
      </c>
      <c r="B4724" t="s">
        <v>16332</v>
      </c>
      <c r="C4724" t="s">
        <v>16330</v>
      </c>
      <c r="D4724">
        <v>1</v>
      </c>
      <c r="F4724">
        <v>43.5</v>
      </c>
      <c r="G4724" t="s">
        <v>4964</v>
      </c>
      <c r="H4724" t="s">
        <v>16331</v>
      </c>
      <c r="I4724" t="s">
        <v>39</v>
      </c>
      <c r="J4724" t="s">
        <v>40</v>
      </c>
      <c r="K4724">
        <v>1</v>
      </c>
      <c r="L4724">
        <v>1</v>
      </c>
      <c r="M4724" t="s">
        <v>41</v>
      </c>
      <c r="N4724" t="s">
        <v>4966</v>
      </c>
      <c r="P4724">
        <v>1</v>
      </c>
      <c r="Q4724" t="s">
        <v>43</v>
      </c>
      <c r="R4724" t="s">
        <v>1089</v>
      </c>
      <c r="S4724">
        <v>1</v>
      </c>
      <c r="T4724">
        <v>1</v>
      </c>
      <c r="U4724" t="s">
        <v>45</v>
      </c>
      <c r="V4724" s="9" t="s">
        <v>21421</v>
      </c>
      <c r="W4724">
        <v>1</v>
      </c>
      <c r="X4724">
        <v>1</v>
      </c>
      <c r="Y4724" t="s">
        <v>47</v>
      </c>
      <c r="AA4724">
        <v>1</v>
      </c>
      <c r="AB4724">
        <v>1</v>
      </c>
      <c r="AC4724" t="s">
        <v>49</v>
      </c>
      <c r="AD4724" t="s">
        <v>4964</v>
      </c>
      <c r="AF4724">
        <v>1</v>
      </c>
      <c r="AG4724" t="s">
        <v>76</v>
      </c>
      <c r="AP4724" t="e">
        <f>#N/A</f>
        <v>#N/A</v>
      </c>
      <c r="AQ4724" t="s">
        <v>1089</v>
      </c>
    </row>
    <row r="4725" spans="1:43" hidden="1">
      <c r="A4725" t="s">
        <v>33</v>
      </c>
      <c r="B4725" t="s">
        <v>16333</v>
      </c>
      <c r="C4725" t="s">
        <v>16334</v>
      </c>
      <c r="D4725">
        <v>1</v>
      </c>
      <c r="F4725">
        <v>39</v>
      </c>
      <c r="G4725" t="s">
        <v>250</v>
      </c>
      <c r="H4725" t="s">
        <v>16335</v>
      </c>
      <c r="I4725" t="s">
        <v>39</v>
      </c>
      <c r="J4725" t="s">
        <v>40</v>
      </c>
      <c r="K4725">
        <v>1</v>
      </c>
      <c r="L4725">
        <v>1</v>
      </c>
      <c r="M4725" t="s">
        <v>41</v>
      </c>
      <c r="N4725" t="s">
        <v>252</v>
      </c>
      <c r="P4725">
        <v>1</v>
      </c>
      <c r="Q4725" t="s">
        <v>43</v>
      </c>
      <c r="R4725" t="s">
        <v>215</v>
      </c>
      <c r="S4725">
        <v>1</v>
      </c>
      <c r="T4725">
        <v>1</v>
      </c>
      <c r="U4725" t="s">
        <v>45</v>
      </c>
      <c r="V4725" s="9" t="s">
        <v>58</v>
      </c>
      <c r="W4725">
        <v>1</v>
      </c>
      <c r="X4725">
        <v>1</v>
      </c>
      <c r="Y4725" t="s">
        <v>47</v>
      </c>
      <c r="AA4725">
        <v>1</v>
      </c>
      <c r="AB4725">
        <v>1</v>
      </c>
      <c r="AC4725" t="s">
        <v>49</v>
      </c>
      <c r="AD4725" t="s">
        <v>250</v>
      </c>
      <c r="AF4725">
        <v>1</v>
      </c>
      <c r="AG4725" t="s">
        <v>16336</v>
      </c>
      <c r="AP4725" t="e">
        <f>#N/A</f>
        <v>#N/A</v>
      </c>
      <c r="AQ4725" t="s">
        <v>215</v>
      </c>
    </row>
    <row r="4726" spans="1:43" hidden="1">
      <c r="A4726" t="s">
        <v>33</v>
      </c>
      <c r="B4726" t="s">
        <v>16337</v>
      </c>
      <c r="C4726" t="s">
        <v>16338</v>
      </c>
      <c r="D4726">
        <v>1</v>
      </c>
      <c r="E4726" t="s">
        <v>16339</v>
      </c>
      <c r="F4726">
        <v>43.5</v>
      </c>
      <c r="G4726" t="s">
        <v>875</v>
      </c>
      <c r="H4726" t="s">
        <v>15626</v>
      </c>
      <c r="I4726" t="s">
        <v>39</v>
      </c>
      <c r="J4726" t="s">
        <v>40</v>
      </c>
      <c r="K4726">
        <v>1</v>
      </c>
      <c r="L4726">
        <v>1</v>
      </c>
      <c r="M4726" t="s">
        <v>41</v>
      </c>
      <c r="N4726" t="s">
        <v>877</v>
      </c>
      <c r="P4726">
        <v>1</v>
      </c>
      <c r="Q4726" t="s">
        <v>43</v>
      </c>
      <c r="R4726" t="s">
        <v>20712</v>
      </c>
      <c r="S4726">
        <v>1</v>
      </c>
      <c r="T4726">
        <v>1</v>
      </c>
      <c r="U4726" t="s">
        <v>45</v>
      </c>
      <c r="V4726" s="9" t="s">
        <v>195</v>
      </c>
      <c r="W4726">
        <v>1</v>
      </c>
      <c r="X4726">
        <v>1</v>
      </c>
      <c r="Y4726" t="s">
        <v>47</v>
      </c>
      <c r="Z4726" t="s">
        <v>21339</v>
      </c>
      <c r="AA4726">
        <v>1</v>
      </c>
      <c r="AB4726">
        <v>1</v>
      </c>
      <c r="AC4726" t="s">
        <v>49</v>
      </c>
      <c r="AD4726" t="s">
        <v>875</v>
      </c>
      <c r="AF4726">
        <v>1</v>
      </c>
      <c r="AG4726" t="s">
        <v>16340</v>
      </c>
      <c r="AP4726" t="e">
        <f>#N/A</f>
        <v>#N/A</v>
      </c>
      <c r="AQ4726" t="s">
        <v>21384</v>
      </c>
    </row>
    <row r="4727" spans="1:43" hidden="1">
      <c r="A4727" t="s">
        <v>33</v>
      </c>
      <c r="B4727" t="s">
        <v>16341</v>
      </c>
      <c r="C4727" t="s">
        <v>16338</v>
      </c>
      <c r="D4727">
        <v>1</v>
      </c>
      <c r="E4727" t="s">
        <v>16339</v>
      </c>
      <c r="F4727">
        <v>66.5</v>
      </c>
      <c r="G4727" t="s">
        <v>875</v>
      </c>
      <c r="H4727" t="s">
        <v>16342</v>
      </c>
      <c r="I4727" t="s">
        <v>39</v>
      </c>
      <c r="J4727" t="s">
        <v>40</v>
      </c>
      <c r="K4727">
        <v>1</v>
      </c>
      <c r="L4727">
        <v>1</v>
      </c>
      <c r="M4727" t="s">
        <v>41</v>
      </c>
      <c r="N4727" t="s">
        <v>877</v>
      </c>
      <c r="P4727">
        <v>1</v>
      </c>
      <c r="Q4727" t="s">
        <v>43</v>
      </c>
      <c r="R4727" t="s">
        <v>20712</v>
      </c>
      <c r="S4727">
        <v>1</v>
      </c>
      <c r="T4727">
        <v>1</v>
      </c>
      <c r="U4727" t="s">
        <v>45</v>
      </c>
      <c r="V4727" s="9" t="s">
        <v>21421</v>
      </c>
      <c r="W4727">
        <v>1</v>
      </c>
      <c r="X4727">
        <v>1</v>
      </c>
      <c r="Y4727" t="s">
        <v>47</v>
      </c>
      <c r="Z4727" t="s">
        <v>21339</v>
      </c>
      <c r="AA4727">
        <v>1</v>
      </c>
      <c r="AB4727">
        <v>1</v>
      </c>
      <c r="AC4727" t="s">
        <v>49</v>
      </c>
      <c r="AD4727" t="s">
        <v>875</v>
      </c>
      <c r="AF4727">
        <v>1</v>
      </c>
      <c r="AG4727" t="s">
        <v>16343</v>
      </c>
      <c r="AP4727" t="e">
        <f>#N/A</f>
        <v>#N/A</v>
      </c>
      <c r="AQ4727" t="s">
        <v>21384</v>
      </c>
    </row>
    <row r="4728" spans="1:43" hidden="1">
      <c r="A4728" t="s">
        <v>33</v>
      </c>
      <c r="B4728" t="s">
        <v>16344</v>
      </c>
      <c r="C4728" t="s">
        <v>16345</v>
      </c>
      <c r="D4728">
        <v>1</v>
      </c>
      <c r="F4728">
        <v>64.5</v>
      </c>
      <c r="G4728" t="s">
        <v>16346</v>
      </c>
      <c r="H4728" t="s">
        <v>16347</v>
      </c>
      <c r="I4728" t="s">
        <v>39</v>
      </c>
      <c r="J4728" t="s">
        <v>40</v>
      </c>
      <c r="K4728">
        <v>1</v>
      </c>
      <c r="L4728">
        <v>1</v>
      </c>
      <c r="M4728" t="s">
        <v>41</v>
      </c>
      <c r="N4728" t="s">
        <v>16348</v>
      </c>
      <c r="P4728">
        <v>1</v>
      </c>
      <c r="Q4728" t="s">
        <v>43</v>
      </c>
      <c r="R4728" t="s">
        <v>20712</v>
      </c>
      <c r="S4728">
        <v>1</v>
      </c>
      <c r="T4728">
        <v>1</v>
      </c>
      <c r="U4728" t="s">
        <v>45</v>
      </c>
      <c r="V4728" s="9" t="s">
        <v>1440</v>
      </c>
      <c r="W4728">
        <v>1</v>
      </c>
      <c r="X4728">
        <v>1</v>
      </c>
      <c r="Y4728" t="s">
        <v>47</v>
      </c>
      <c r="Z4728" t="s">
        <v>20843</v>
      </c>
      <c r="AA4728">
        <v>1</v>
      </c>
      <c r="AB4728">
        <v>1</v>
      </c>
      <c r="AC4728" t="s">
        <v>49</v>
      </c>
      <c r="AD4728" t="s">
        <v>16346</v>
      </c>
      <c r="AF4728">
        <v>1</v>
      </c>
      <c r="AG4728" t="s">
        <v>16349</v>
      </c>
      <c r="AP4728" t="e">
        <f>#N/A</f>
        <v>#N/A</v>
      </c>
      <c r="AQ4728" t="s">
        <v>20712</v>
      </c>
    </row>
    <row r="4729" spans="1:43" hidden="1">
      <c r="A4729" t="s">
        <v>33</v>
      </c>
      <c r="B4729" t="s">
        <v>16350</v>
      </c>
      <c r="C4729" t="s">
        <v>16351</v>
      </c>
      <c r="D4729">
        <v>1</v>
      </c>
      <c r="F4729">
        <v>50.5</v>
      </c>
      <c r="G4729" t="s">
        <v>16352</v>
      </c>
      <c r="H4729" t="s">
        <v>16353</v>
      </c>
      <c r="I4729" t="s">
        <v>39</v>
      </c>
      <c r="J4729" t="s">
        <v>40</v>
      </c>
      <c r="K4729">
        <v>1</v>
      </c>
      <c r="L4729">
        <v>1</v>
      </c>
      <c r="M4729" t="s">
        <v>41</v>
      </c>
      <c r="N4729" t="s">
        <v>16354</v>
      </c>
      <c r="P4729">
        <v>1</v>
      </c>
      <c r="Q4729" t="s">
        <v>43</v>
      </c>
      <c r="R4729" t="s">
        <v>20712</v>
      </c>
      <c r="S4729">
        <v>1</v>
      </c>
      <c r="T4729">
        <v>1</v>
      </c>
      <c r="U4729" t="s">
        <v>45</v>
      </c>
      <c r="V4729" s="9" t="s">
        <v>58</v>
      </c>
      <c r="W4729">
        <v>1</v>
      </c>
      <c r="X4729">
        <v>1</v>
      </c>
      <c r="Y4729" t="s">
        <v>47</v>
      </c>
      <c r="Z4729" t="s">
        <v>21204</v>
      </c>
      <c r="AA4729">
        <v>1</v>
      </c>
      <c r="AB4729">
        <v>1</v>
      </c>
      <c r="AC4729" t="s">
        <v>49</v>
      </c>
      <c r="AD4729" t="s">
        <v>16352</v>
      </c>
      <c r="AF4729">
        <v>1</v>
      </c>
      <c r="AG4729" t="s">
        <v>76</v>
      </c>
      <c r="AP4729" t="e">
        <f>#N/A</f>
        <v>#N/A</v>
      </c>
      <c r="AQ4729" t="s">
        <v>20712</v>
      </c>
    </row>
    <row r="4730" spans="1:43" hidden="1">
      <c r="A4730" t="s">
        <v>33</v>
      </c>
      <c r="B4730" t="s">
        <v>16355</v>
      </c>
      <c r="C4730" t="s">
        <v>15646</v>
      </c>
      <c r="D4730">
        <v>1</v>
      </c>
      <c r="F4730">
        <v>43.5</v>
      </c>
      <c r="G4730" t="s">
        <v>4957</v>
      </c>
      <c r="H4730" t="s">
        <v>16356</v>
      </c>
      <c r="I4730" t="s">
        <v>39</v>
      </c>
      <c r="J4730" t="s">
        <v>40</v>
      </c>
      <c r="K4730">
        <v>1</v>
      </c>
      <c r="L4730">
        <v>1</v>
      </c>
      <c r="M4730" t="s">
        <v>41</v>
      </c>
      <c r="N4730" t="s">
        <v>4959</v>
      </c>
      <c r="P4730">
        <v>1</v>
      </c>
      <c r="Q4730" t="s">
        <v>43</v>
      </c>
      <c r="R4730" t="s">
        <v>20712</v>
      </c>
      <c r="S4730">
        <v>1</v>
      </c>
      <c r="T4730">
        <v>1</v>
      </c>
      <c r="U4730" t="s">
        <v>45</v>
      </c>
      <c r="W4730">
        <v>1</v>
      </c>
      <c r="X4730">
        <v>1</v>
      </c>
      <c r="Y4730" t="s">
        <v>47</v>
      </c>
      <c r="Z4730" t="s">
        <v>20933</v>
      </c>
      <c r="AA4730">
        <v>1</v>
      </c>
      <c r="AB4730">
        <v>1</v>
      </c>
      <c r="AC4730" t="s">
        <v>49</v>
      </c>
      <c r="AD4730" t="s">
        <v>4957</v>
      </c>
      <c r="AF4730">
        <v>1</v>
      </c>
      <c r="AG4730" t="s">
        <v>16357</v>
      </c>
      <c r="AP4730" t="e">
        <f>#N/A</f>
        <v>#N/A</v>
      </c>
      <c r="AQ4730" t="s">
        <v>20712</v>
      </c>
    </row>
    <row r="4731" spans="1:43" hidden="1">
      <c r="A4731" t="s">
        <v>33</v>
      </c>
      <c r="B4731" t="s">
        <v>16358</v>
      </c>
      <c r="C4731" t="s">
        <v>15646</v>
      </c>
      <c r="D4731">
        <v>1</v>
      </c>
      <c r="E4731" t="s">
        <v>16359</v>
      </c>
      <c r="F4731">
        <v>32</v>
      </c>
      <c r="G4731" t="s">
        <v>4957</v>
      </c>
      <c r="H4731" t="s">
        <v>16360</v>
      </c>
      <c r="I4731" t="s">
        <v>39</v>
      </c>
      <c r="J4731" t="s">
        <v>40</v>
      </c>
      <c r="K4731">
        <v>1</v>
      </c>
      <c r="L4731">
        <v>1</v>
      </c>
      <c r="M4731" t="s">
        <v>41</v>
      </c>
      <c r="N4731" t="s">
        <v>4959</v>
      </c>
      <c r="P4731">
        <v>1</v>
      </c>
      <c r="Q4731" t="s">
        <v>43</v>
      </c>
      <c r="R4731" t="s">
        <v>20712</v>
      </c>
      <c r="S4731">
        <v>1</v>
      </c>
      <c r="T4731">
        <v>1</v>
      </c>
      <c r="U4731" t="s">
        <v>45</v>
      </c>
      <c r="V4731" s="9" t="s">
        <v>21421</v>
      </c>
      <c r="W4731">
        <v>1</v>
      </c>
      <c r="X4731">
        <v>1</v>
      </c>
      <c r="Y4731" t="s">
        <v>47</v>
      </c>
      <c r="Z4731" t="s">
        <v>20934</v>
      </c>
      <c r="AA4731">
        <v>1</v>
      </c>
      <c r="AB4731">
        <v>1</v>
      </c>
      <c r="AC4731" t="s">
        <v>49</v>
      </c>
      <c r="AD4731" t="s">
        <v>4957</v>
      </c>
      <c r="AF4731">
        <v>1</v>
      </c>
      <c r="AG4731" t="s">
        <v>16361</v>
      </c>
      <c r="AP4731" t="e">
        <f>#N/A</f>
        <v>#N/A</v>
      </c>
      <c r="AQ4731" t="s">
        <v>20712</v>
      </c>
    </row>
    <row r="4732" spans="1:43" hidden="1">
      <c r="A4732" t="s">
        <v>33</v>
      </c>
      <c r="B4732" t="s">
        <v>16362</v>
      </c>
      <c r="C4732" t="s">
        <v>16363</v>
      </c>
      <c r="D4732">
        <v>1</v>
      </c>
      <c r="F4732">
        <v>60</v>
      </c>
      <c r="G4732" t="s">
        <v>15879</v>
      </c>
      <c r="H4732" t="s">
        <v>15880</v>
      </c>
      <c r="I4732" t="s">
        <v>39</v>
      </c>
      <c r="J4732" t="s">
        <v>40</v>
      </c>
      <c r="K4732">
        <v>1</v>
      </c>
      <c r="L4732">
        <v>1</v>
      </c>
      <c r="M4732" t="s">
        <v>41</v>
      </c>
      <c r="N4732" t="s">
        <v>15881</v>
      </c>
      <c r="P4732">
        <v>1</v>
      </c>
      <c r="Q4732" t="s">
        <v>43</v>
      </c>
      <c r="R4732" t="s">
        <v>20712</v>
      </c>
      <c r="S4732">
        <v>1</v>
      </c>
      <c r="T4732">
        <v>1</v>
      </c>
      <c r="U4732" t="s">
        <v>45</v>
      </c>
      <c r="V4732" s="9" t="s">
        <v>21421</v>
      </c>
      <c r="W4732">
        <v>1</v>
      </c>
      <c r="X4732">
        <v>1</v>
      </c>
      <c r="Y4732" t="s">
        <v>47</v>
      </c>
      <c r="Z4732" t="s">
        <v>20859</v>
      </c>
      <c r="AA4732">
        <v>1</v>
      </c>
      <c r="AB4732">
        <v>1</v>
      </c>
      <c r="AC4732" t="s">
        <v>49</v>
      </c>
      <c r="AD4732" t="s">
        <v>15879</v>
      </c>
      <c r="AF4732">
        <v>1</v>
      </c>
      <c r="AG4732" t="s">
        <v>76</v>
      </c>
      <c r="AP4732" t="e">
        <f>#N/A</f>
        <v>#N/A</v>
      </c>
      <c r="AQ4732" t="s">
        <v>20712</v>
      </c>
    </row>
    <row r="4733" spans="1:43" hidden="1">
      <c r="A4733" t="s">
        <v>33</v>
      </c>
      <c r="B4733" t="s">
        <v>16364</v>
      </c>
      <c r="C4733" t="s">
        <v>16365</v>
      </c>
      <c r="D4733">
        <v>1</v>
      </c>
      <c r="F4733">
        <v>23</v>
      </c>
      <c r="G4733" t="s">
        <v>15657</v>
      </c>
      <c r="H4733" t="s">
        <v>15658</v>
      </c>
      <c r="I4733" t="s">
        <v>39</v>
      </c>
      <c r="J4733" t="s">
        <v>40</v>
      </c>
      <c r="K4733">
        <v>1</v>
      </c>
      <c r="L4733">
        <v>1</v>
      </c>
      <c r="M4733" t="s">
        <v>41</v>
      </c>
      <c r="N4733" t="s">
        <v>15659</v>
      </c>
      <c r="P4733">
        <v>1</v>
      </c>
      <c r="Q4733" t="s">
        <v>43</v>
      </c>
      <c r="R4733" t="s">
        <v>1089</v>
      </c>
      <c r="S4733">
        <v>1</v>
      </c>
      <c r="T4733">
        <v>1</v>
      </c>
      <c r="U4733" t="s">
        <v>45</v>
      </c>
      <c r="V4733" s="9" t="s">
        <v>195</v>
      </c>
      <c r="W4733">
        <v>1</v>
      </c>
      <c r="X4733">
        <v>1</v>
      </c>
      <c r="Y4733" t="s">
        <v>47</v>
      </c>
      <c r="AA4733">
        <v>1</v>
      </c>
      <c r="AB4733">
        <v>1</v>
      </c>
      <c r="AC4733" t="s">
        <v>49</v>
      </c>
      <c r="AD4733" t="s">
        <v>15657</v>
      </c>
      <c r="AF4733">
        <v>1</v>
      </c>
      <c r="AG4733" t="s">
        <v>16366</v>
      </c>
      <c r="AP4733" t="e">
        <f>#N/A</f>
        <v>#N/A</v>
      </c>
      <c r="AQ4733" t="s">
        <v>1089</v>
      </c>
    </row>
    <row r="4734" spans="1:43" hidden="1">
      <c r="A4734" t="s">
        <v>33</v>
      </c>
      <c r="B4734" t="s">
        <v>16367</v>
      </c>
      <c r="C4734" t="s">
        <v>16368</v>
      </c>
      <c r="D4734">
        <v>1</v>
      </c>
      <c r="F4734">
        <v>78</v>
      </c>
      <c r="G4734" t="s">
        <v>15879</v>
      </c>
      <c r="H4734" t="s">
        <v>15880</v>
      </c>
      <c r="I4734" t="s">
        <v>39</v>
      </c>
      <c r="J4734" t="s">
        <v>40</v>
      </c>
      <c r="K4734">
        <v>1</v>
      </c>
      <c r="L4734">
        <v>1</v>
      </c>
      <c r="M4734" t="s">
        <v>41</v>
      </c>
      <c r="N4734" t="s">
        <v>15881</v>
      </c>
      <c r="P4734">
        <v>1</v>
      </c>
      <c r="Q4734" t="s">
        <v>43</v>
      </c>
      <c r="R4734" t="s">
        <v>20712</v>
      </c>
      <c r="S4734">
        <v>1</v>
      </c>
      <c r="T4734">
        <v>1</v>
      </c>
      <c r="U4734" t="s">
        <v>45</v>
      </c>
      <c r="V4734" s="9" t="s">
        <v>1440</v>
      </c>
      <c r="W4734">
        <v>1</v>
      </c>
      <c r="X4734">
        <v>1</v>
      </c>
      <c r="Y4734" t="s">
        <v>47</v>
      </c>
      <c r="Z4734" t="s">
        <v>20935</v>
      </c>
      <c r="AA4734">
        <v>1</v>
      </c>
      <c r="AB4734">
        <v>1</v>
      </c>
      <c r="AC4734" t="s">
        <v>49</v>
      </c>
      <c r="AD4734" t="s">
        <v>15879</v>
      </c>
      <c r="AF4734">
        <v>1</v>
      </c>
      <c r="AG4734" t="s">
        <v>16369</v>
      </c>
      <c r="AP4734" t="e">
        <f>#N/A</f>
        <v>#N/A</v>
      </c>
      <c r="AQ4734" t="s">
        <v>20712</v>
      </c>
    </row>
    <row r="4735" spans="1:43" hidden="1">
      <c r="A4735" t="s">
        <v>33</v>
      </c>
      <c r="B4735" t="s">
        <v>16370</v>
      </c>
      <c r="C4735" t="s">
        <v>16042</v>
      </c>
      <c r="D4735">
        <v>1</v>
      </c>
      <c r="F4735">
        <v>55</v>
      </c>
      <c r="G4735" t="s">
        <v>69</v>
      </c>
      <c r="H4735" t="s">
        <v>15769</v>
      </c>
      <c r="I4735" t="s">
        <v>39</v>
      </c>
      <c r="J4735" t="s">
        <v>40</v>
      </c>
      <c r="K4735">
        <v>1</v>
      </c>
      <c r="L4735">
        <v>1</v>
      </c>
      <c r="M4735" t="s">
        <v>41</v>
      </c>
      <c r="N4735" t="s">
        <v>71</v>
      </c>
      <c r="P4735">
        <v>1</v>
      </c>
      <c r="Q4735" t="s">
        <v>43</v>
      </c>
      <c r="R4735" t="s">
        <v>1089</v>
      </c>
      <c r="S4735">
        <v>1</v>
      </c>
      <c r="T4735">
        <v>1</v>
      </c>
      <c r="U4735" t="s">
        <v>45</v>
      </c>
      <c r="V4735" s="9" t="s">
        <v>58</v>
      </c>
      <c r="W4735">
        <v>1</v>
      </c>
      <c r="X4735">
        <v>1</v>
      </c>
      <c r="Y4735" t="s">
        <v>47</v>
      </c>
      <c r="AA4735">
        <v>1</v>
      </c>
      <c r="AB4735">
        <v>1</v>
      </c>
      <c r="AC4735" t="s">
        <v>49</v>
      </c>
      <c r="AD4735" t="s">
        <v>69</v>
      </c>
      <c r="AF4735">
        <v>1</v>
      </c>
      <c r="AG4735" t="s">
        <v>16371</v>
      </c>
      <c r="AP4735" t="e">
        <f>#N/A</f>
        <v>#N/A</v>
      </c>
      <c r="AQ4735" t="s">
        <v>1089</v>
      </c>
    </row>
    <row r="4736" spans="1:43" hidden="1">
      <c r="A4736" t="s">
        <v>33</v>
      </c>
      <c r="B4736" t="s">
        <v>16372</v>
      </c>
      <c r="C4736" t="s">
        <v>16042</v>
      </c>
      <c r="D4736">
        <v>1</v>
      </c>
      <c r="F4736">
        <v>110.5</v>
      </c>
      <c r="G4736" t="s">
        <v>69</v>
      </c>
      <c r="H4736" t="s">
        <v>15769</v>
      </c>
      <c r="I4736" t="s">
        <v>39</v>
      </c>
      <c r="J4736" t="s">
        <v>40</v>
      </c>
      <c r="K4736">
        <v>1</v>
      </c>
      <c r="L4736">
        <v>1</v>
      </c>
      <c r="M4736" t="s">
        <v>41</v>
      </c>
      <c r="N4736" t="s">
        <v>71</v>
      </c>
      <c r="P4736">
        <v>1</v>
      </c>
      <c r="Q4736" t="s">
        <v>43</v>
      </c>
      <c r="R4736" t="s">
        <v>1089</v>
      </c>
      <c r="S4736">
        <v>1</v>
      </c>
      <c r="T4736">
        <v>1</v>
      </c>
      <c r="U4736" t="s">
        <v>45</v>
      </c>
      <c r="V4736" s="9" t="s">
        <v>58</v>
      </c>
      <c r="W4736">
        <v>1</v>
      </c>
      <c r="X4736">
        <v>1</v>
      </c>
      <c r="Y4736" t="s">
        <v>47</v>
      </c>
      <c r="AA4736">
        <v>1</v>
      </c>
      <c r="AB4736">
        <v>1</v>
      </c>
      <c r="AC4736" t="s">
        <v>49</v>
      </c>
      <c r="AD4736" t="s">
        <v>69</v>
      </c>
      <c r="AF4736">
        <v>1</v>
      </c>
      <c r="AG4736" t="s">
        <v>16373</v>
      </c>
      <c r="AP4736" t="e">
        <f>#N/A</f>
        <v>#N/A</v>
      </c>
      <c r="AQ4736" t="s">
        <v>1089</v>
      </c>
    </row>
    <row r="4737" spans="1:43" hidden="1">
      <c r="A4737" t="s">
        <v>33</v>
      </c>
      <c r="B4737" t="s">
        <v>16374</v>
      </c>
      <c r="C4737" t="s">
        <v>16042</v>
      </c>
      <c r="D4737">
        <v>1</v>
      </c>
      <c r="F4737">
        <v>60</v>
      </c>
      <c r="G4737" t="s">
        <v>69</v>
      </c>
      <c r="H4737" t="s">
        <v>15769</v>
      </c>
      <c r="I4737" t="s">
        <v>39</v>
      </c>
      <c r="J4737" t="s">
        <v>40</v>
      </c>
      <c r="K4737">
        <v>1</v>
      </c>
      <c r="L4737">
        <v>1</v>
      </c>
      <c r="M4737" t="s">
        <v>41</v>
      </c>
      <c r="N4737" t="s">
        <v>71</v>
      </c>
      <c r="P4737">
        <v>1</v>
      </c>
      <c r="Q4737" t="s">
        <v>43</v>
      </c>
      <c r="R4737" t="s">
        <v>1089</v>
      </c>
      <c r="S4737">
        <v>1</v>
      </c>
      <c r="T4737">
        <v>1</v>
      </c>
      <c r="U4737" t="s">
        <v>45</v>
      </c>
      <c r="V4737" s="9" t="s">
        <v>58</v>
      </c>
      <c r="W4737">
        <v>1</v>
      </c>
      <c r="X4737">
        <v>1</v>
      </c>
      <c r="Y4737" t="s">
        <v>47</v>
      </c>
      <c r="AA4737">
        <v>1</v>
      </c>
      <c r="AB4737">
        <v>1</v>
      </c>
      <c r="AC4737" t="s">
        <v>49</v>
      </c>
      <c r="AD4737" t="s">
        <v>69</v>
      </c>
      <c r="AF4737">
        <v>1</v>
      </c>
      <c r="AG4737" t="s">
        <v>76</v>
      </c>
      <c r="AP4737" t="e">
        <f>#N/A</f>
        <v>#N/A</v>
      </c>
      <c r="AQ4737" t="s">
        <v>1089</v>
      </c>
    </row>
    <row r="4738" spans="1:43" hidden="1">
      <c r="A4738" t="s">
        <v>33</v>
      </c>
      <c r="B4738" t="s">
        <v>16375</v>
      </c>
      <c r="C4738" t="s">
        <v>16042</v>
      </c>
      <c r="D4738">
        <v>1</v>
      </c>
      <c r="F4738">
        <v>55</v>
      </c>
      <c r="G4738" t="s">
        <v>69</v>
      </c>
      <c r="H4738" t="s">
        <v>15769</v>
      </c>
      <c r="I4738" t="s">
        <v>39</v>
      </c>
      <c r="J4738" t="s">
        <v>40</v>
      </c>
      <c r="K4738">
        <v>1</v>
      </c>
      <c r="L4738">
        <v>1</v>
      </c>
      <c r="M4738" t="s">
        <v>41</v>
      </c>
      <c r="N4738" t="s">
        <v>71</v>
      </c>
      <c r="P4738">
        <v>1</v>
      </c>
      <c r="Q4738" t="s">
        <v>43</v>
      </c>
      <c r="R4738" t="s">
        <v>1089</v>
      </c>
      <c r="S4738">
        <v>1</v>
      </c>
      <c r="T4738">
        <v>1</v>
      </c>
      <c r="U4738" t="s">
        <v>45</v>
      </c>
      <c r="V4738" s="9" t="s">
        <v>58</v>
      </c>
      <c r="W4738">
        <v>1</v>
      </c>
      <c r="X4738">
        <v>1</v>
      </c>
      <c r="Y4738" t="s">
        <v>47</v>
      </c>
      <c r="AA4738">
        <v>1</v>
      </c>
      <c r="AB4738">
        <v>1</v>
      </c>
      <c r="AC4738" t="s">
        <v>49</v>
      </c>
      <c r="AD4738" t="s">
        <v>69</v>
      </c>
      <c r="AF4738">
        <v>1</v>
      </c>
      <c r="AG4738" t="s">
        <v>16376</v>
      </c>
      <c r="AP4738" t="e">
        <f>#N/A</f>
        <v>#N/A</v>
      </c>
      <c r="AQ4738" t="s">
        <v>1089</v>
      </c>
    </row>
    <row r="4739" spans="1:43" hidden="1">
      <c r="A4739" t="s">
        <v>33</v>
      </c>
      <c r="B4739" t="s">
        <v>16377</v>
      </c>
      <c r="C4739" t="s">
        <v>16378</v>
      </c>
      <c r="D4739">
        <v>1</v>
      </c>
      <c r="F4739">
        <v>50.5</v>
      </c>
      <c r="G4739" t="s">
        <v>15879</v>
      </c>
      <c r="H4739" t="s">
        <v>15880</v>
      </c>
      <c r="I4739" t="s">
        <v>39</v>
      </c>
      <c r="J4739" t="s">
        <v>40</v>
      </c>
      <c r="K4739">
        <v>1</v>
      </c>
      <c r="L4739">
        <v>1</v>
      </c>
      <c r="M4739" t="s">
        <v>41</v>
      </c>
      <c r="N4739" t="s">
        <v>15881</v>
      </c>
      <c r="P4739">
        <v>1</v>
      </c>
      <c r="Q4739" t="s">
        <v>43</v>
      </c>
      <c r="R4739" t="s">
        <v>20712</v>
      </c>
      <c r="S4739">
        <v>1</v>
      </c>
      <c r="T4739">
        <v>1</v>
      </c>
      <c r="U4739" t="s">
        <v>45</v>
      </c>
      <c r="V4739" s="9" t="s">
        <v>58</v>
      </c>
      <c r="W4739">
        <v>1</v>
      </c>
      <c r="X4739">
        <v>1</v>
      </c>
      <c r="Y4739" t="s">
        <v>47</v>
      </c>
      <c r="Z4739" t="s">
        <v>20859</v>
      </c>
      <c r="AA4739">
        <v>1</v>
      </c>
      <c r="AB4739">
        <v>1</v>
      </c>
      <c r="AC4739" t="s">
        <v>49</v>
      </c>
      <c r="AD4739" t="s">
        <v>15879</v>
      </c>
      <c r="AF4739">
        <v>1</v>
      </c>
      <c r="AG4739" t="s">
        <v>16379</v>
      </c>
      <c r="AP4739" t="e">
        <f>#N/A</f>
        <v>#N/A</v>
      </c>
      <c r="AQ4739" t="s">
        <v>20712</v>
      </c>
    </row>
    <row r="4740" spans="1:43" hidden="1">
      <c r="A4740" t="s">
        <v>33</v>
      </c>
      <c r="B4740" t="s">
        <v>16380</v>
      </c>
      <c r="C4740" t="s">
        <v>16381</v>
      </c>
      <c r="D4740">
        <v>1</v>
      </c>
      <c r="F4740">
        <v>50.5</v>
      </c>
      <c r="G4740" t="s">
        <v>15879</v>
      </c>
      <c r="H4740" t="s">
        <v>15880</v>
      </c>
      <c r="I4740" t="s">
        <v>39</v>
      </c>
      <c r="J4740" t="s">
        <v>40</v>
      </c>
      <c r="K4740">
        <v>1</v>
      </c>
      <c r="L4740">
        <v>1</v>
      </c>
      <c r="M4740" t="s">
        <v>41</v>
      </c>
      <c r="N4740" t="s">
        <v>15881</v>
      </c>
      <c r="P4740">
        <v>1</v>
      </c>
      <c r="Q4740" t="s">
        <v>43</v>
      </c>
      <c r="R4740" t="s">
        <v>20712</v>
      </c>
      <c r="S4740">
        <v>1</v>
      </c>
      <c r="T4740">
        <v>1</v>
      </c>
      <c r="U4740" t="s">
        <v>45</v>
      </c>
      <c r="V4740" s="9" t="s">
        <v>58</v>
      </c>
      <c r="W4740">
        <v>1</v>
      </c>
      <c r="X4740">
        <v>1</v>
      </c>
      <c r="Y4740" t="s">
        <v>47</v>
      </c>
      <c r="Z4740" t="s">
        <v>20859</v>
      </c>
      <c r="AA4740">
        <v>1</v>
      </c>
      <c r="AB4740">
        <v>1</v>
      </c>
      <c r="AC4740" t="s">
        <v>49</v>
      </c>
      <c r="AD4740" t="s">
        <v>15879</v>
      </c>
      <c r="AF4740">
        <v>1</v>
      </c>
      <c r="AG4740" t="s">
        <v>16382</v>
      </c>
      <c r="AP4740" t="e">
        <f>#N/A</f>
        <v>#N/A</v>
      </c>
      <c r="AQ4740" t="s">
        <v>20712</v>
      </c>
    </row>
    <row r="4741" spans="1:43" hidden="1">
      <c r="A4741" t="s">
        <v>33</v>
      </c>
      <c r="B4741" t="s">
        <v>16383</v>
      </c>
      <c r="C4741" t="s">
        <v>16384</v>
      </c>
      <c r="D4741">
        <v>1</v>
      </c>
      <c r="F4741">
        <v>34.5</v>
      </c>
      <c r="G4741" t="s">
        <v>16385</v>
      </c>
      <c r="H4741" t="s">
        <v>16386</v>
      </c>
      <c r="I4741" t="s">
        <v>39</v>
      </c>
      <c r="J4741" t="s">
        <v>40</v>
      </c>
      <c r="K4741">
        <v>1</v>
      </c>
      <c r="L4741">
        <v>1</v>
      </c>
      <c r="M4741" t="s">
        <v>41</v>
      </c>
      <c r="N4741" t="s">
        <v>16387</v>
      </c>
      <c r="P4741">
        <v>1</v>
      </c>
      <c r="Q4741" t="s">
        <v>43</v>
      </c>
      <c r="R4741" t="s">
        <v>468</v>
      </c>
      <c r="S4741">
        <v>1</v>
      </c>
      <c r="T4741">
        <v>1</v>
      </c>
      <c r="U4741" t="s">
        <v>45</v>
      </c>
      <c r="V4741" s="9" t="s">
        <v>58</v>
      </c>
      <c r="W4741">
        <v>1</v>
      </c>
      <c r="X4741">
        <v>1</v>
      </c>
      <c r="Y4741" t="s">
        <v>47</v>
      </c>
      <c r="AA4741">
        <v>1</v>
      </c>
      <c r="AB4741">
        <v>1</v>
      </c>
      <c r="AC4741" t="s">
        <v>49</v>
      </c>
      <c r="AD4741" t="s">
        <v>16385</v>
      </c>
      <c r="AF4741">
        <v>1</v>
      </c>
      <c r="AG4741" t="s">
        <v>76</v>
      </c>
      <c r="AP4741" t="e">
        <f>#N/A</f>
        <v>#N/A</v>
      </c>
      <c r="AQ4741" t="s">
        <v>468</v>
      </c>
    </row>
    <row r="4742" spans="1:43" hidden="1">
      <c r="A4742" t="s">
        <v>33</v>
      </c>
      <c r="B4742" t="s">
        <v>16388</v>
      </c>
      <c r="C4742" t="s">
        <v>16389</v>
      </c>
      <c r="D4742">
        <v>1</v>
      </c>
      <c r="F4742">
        <v>55</v>
      </c>
      <c r="G4742" t="s">
        <v>16244</v>
      </c>
      <c r="H4742" t="s">
        <v>16245</v>
      </c>
      <c r="I4742" t="s">
        <v>39</v>
      </c>
      <c r="J4742" t="s">
        <v>40</v>
      </c>
      <c r="K4742">
        <v>1</v>
      </c>
      <c r="L4742">
        <v>1</v>
      </c>
      <c r="M4742" t="s">
        <v>41</v>
      </c>
      <c r="N4742" t="s">
        <v>16246</v>
      </c>
      <c r="P4742">
        <v>1</v>
      </c>
      <c r="Q4742" t="s">
        <v>43</v>
      </c>
      <c r="S4742">
        <v>1</v>
      </c>
      <c r="T4742">
        <v>1</v>
      </c>
      <c r="U4742" t="s">
        <v>45</v>
      </c>
      <c r="V4742" s="9" t="s">
        <v>195</v>
      </c>
      <c r="W4742">
        <v>1</v>
      </c>
      <c r="X4742">
        <v>1</v>
      </c>
      <c r="Y4742" t="s">
        <v>47</v>
      </c>
      <c r="Z4742" t="s">
        <v>16390</v>
      </c>
      <c r="AA4742">
        <v>1</v>
      </c>
      <c r="AB4742">
        <v>1</v>
      </c>
      <c r="AC4742" t="s">
        <v>49</v>
      </c>
      <c r="AD4742" t="s">
        <v>16244</v>
      </c>
      <c r="AF4742">
        <v>1</v>
      </c>
      <c r="AG4742" t="s">
        <v>16391</v>
      </c>
      <c r="AP4742" t="e">
        <f>#N/A</f>
        <v>#N/A</v>
      </c>
      <c r="AQ4742">
        <v>0</v>
      </c>
    </row>
    <row r="4743" spans="1:43" hidden="1">
      <c r="A4743" t="s">
        <v>33</v>
      </c>
      <c r="B4743" t="s">
        <v>16392</v>
      </c>
      <c r="C4743" t="s">
        <v>16393</v>
      </c>
      <c r="D4743">
        <v>1</v>
      </c>
      <c r="F4743">
        <v>27.5</v>
      </c>
      <c r="G4743" t="s">
        <v>16394</v>
      </c>
      <c r="H4743" t="s">
        <v>16395</v>
      </c>
      <c r="I4743" t="s">
        <v>39</v>
      </c>
      <c r="J4743" t="s">
        <v>40</v>
      </c>
      <c r="K4743">
        <v>1</v>
      </c>
      <c r="L4743">
        <v>1</v>
      </c>
      <c r="M4743" t="s">
        <v>41</v>
      </c>
      <c r="N4743" t="s">
        <v>16396</v>
      </c>
      <c r="P4743">
        <v>1</v>
      </c>
      <c r="Q4743" t="s">
        <v>43</v>
      </c>
      <c r="R4743" t="s">
        <v>20712</v>
      </c>
      <c r="S4743">
        <v>1</v>
      </c>
      <c r="T4743">
        <v>1</v>
      </c>
      <c r="U4743" t="s">
        <v>45</v>
      </c>
      <c r="V4743" s="9" t="s">
        <v>21421</v>
      </c>
      <c r="W4743">
        <v>1</v>
      </c>
      <c r="X4743">
        <v>1</v>
      </c>
      <c r="Y4743" t="s">
        <v>47</v>
      </c>
      <c r="Z4743" t="s">
        <v>20936</v>
      </c>
      <c r="AA4743">
        <v>1</v>
      </c>
      <c r="AB4743">
        <v>1</v>
      </c>
      <c r="AC4743" t="s">
        <v>49</v>
      </c>
      <c r="AD4743" t="s">
        <v>16394</v>
      </c>
      <c r="AF4743">
        <v>1</v>
      </c>
      <c r="AG4743" t="s">
        <v>76</v>
      </c>
      <c r="AP4743" t="e">
        <f>#N/A</f>
        <v>#N/A</v>
      </c>
      <c r="AQ4743" t="s">
        <v>20712</v>
      </c>
    </row>
    <row r="4744" spans="1:43" hidden="1">
      <c r="A4744" t="s">
        <v>33</v>
      </c>
      <c r="B4744" t="s">
        <v>16397</v>
      </c>
      <c r="C4744" t="s">
        <v>2604</v>
      </c>
      <c r="D4744">
        <v>1</v>
      </c>
      <c r="F4744">
        <v>37</v>
      </c>
      <c r="G4744" t="s">
        <v>15812</v>
      </c>
      <c r="H4744" t="s">
        <v>16398</v>
      </c>
      <c r="I4744" t="s">
        <v>39</v>
      </c>
      <c r="J4744" t="s">
        <v>40</v>
      </c>
      <c r="K4744">
        <v>1</v>
      </c>
      <c r="L4744">
        <v>1</v>
      </c>
      <c r="M4744" t="s">
        <v>41</v>
      </c>
      <c r="N4744" t="s">
        <v>15814</v>
      </c>
      <c r="P4744">
        <v>1</v>
      </c>
      <c r="Q4744" t="s">
        <v>43</v>
      </c>
      <c r="R4744" t="s">
        <v>20726</v>
      </c>
      <c r="S4744">
        <v>1</v>
      </c>
      <c r="T4744">
        <v>1</v>
      </c>
      <c r="U4744" t="s">
        <v>45</v>
      </c>
      <c r="V4744" s="9" t="s">
        <v>58</v>
      </c>
      <c r="W4744">
        <v>1</v>
      </c>
      <c r="X4744">
        <v>1</v>
      </c>
      <c r="Y4744" t="s">
        <v>47</v>
      </c>
      <c r="Z4744" t="s">
        <v>20937</v>
      </c>
      <c r="AA4744">
        <v>1</v>
      </c>
      <c r="AB4744">
        <v>1</v>
      </c>
      <c r="AC4744" t="s">
        <v>49</v>
      </c>
      <c r="AD4744" t="s">
        <v>15812</v>
      </c>
      <c r="AF4744">
        <v>1</v>
      </c>
      <c r="AG4744" t="s">
        <v>16399</v>
      </c>
      <c r="AP4744" t="e">
        <f>#N/A</f>
        <v>#N/A</v>
      </c>
      <c r="AQ4744" t="s">
        <v>20726</v>
      </c>
    </row>
    <row r="4745" spans="1:43" hidden="1">
      <c r="A4745" t="s">
        <v>33</v>
      </c>
      <c r="B4745" t="s">
        <v>16400</v>
      </c>
      <c r="C4745" t="s">
        <v>16401</v>
      </c>
      <c r="D4745">
        <v>1</v>
      </c>
      <c r="F4745">
        <v>31.5</v>
      </c>
      <c r="G4745" t="s">
        <v>16402</v>
      </c>
      <c r="H4745" t="s">
        <v>16403</v>
      </c>
      <c r="I4745" t="s">
        <v>39</v>
      </c>
      <c r="J4745" t="s">
        <v>40</v>
      </c>
      <c r="K4745">
        <v>1</v>
      </c>
      <c r="L4745">
        <v>1</v>
      </c>
      <c r="M4745" t="s">
        <v>41</v>
      </c>
      <c r="N4745" t="s">
        <v>16404</v>
      </c>
      <c r="P4745">
        <v>1</v>
      </c>
      <c r="Q4745" t="s">
        <v>43</v>
      </c>
      <c r="R4745" t="s">
        <v>20712</v>
      </c>
      <c r="S4745">
        <v>1</v>
      </c>
      <c r="T4745">
        <v>1</v>
      </c>
      <c r="U4745" t="s">
        <v>45</v>
      </c>
      <c r="V4745" s="9" t="s">
        <v>21421</v>
      </c>
      <c r="W4745">
        <v>1</v>
      </c>
      <c r="X4745">
        <v>1</v>
      </c>
      <c r="Y4745" t="s">
        <v>47</v>
      </c>
      <c r="Z4745" t="s">
        <v>20938</v>
      </c>
      <c r="AA4745">
        <v>1</v>
      </c>
      <c r="AB4745">
        <v>1</v>
      </c>
      <c r="AC4745" t="s">
        <v>49</v>
      </c>
      <c r="AD4745" t="s">
        <v>16402</v>
      </c>
      <c r="AF4745">
        <v>1</v>
      </c>
      <c r="AG4745" t="s">
        <v>76</v>
      </c>
      <c r="AP4745" t="e">
        <f>#N/A</f>
        <v>#N/A</v>
      </c>
      <c r="AQ4745" t="s">
        <v>20712</v>
      </c>
    </row>
    <row r="4746" spans="1:43" hidden="1">
      <c r="A4746" t="s">
        <v>33</v>
      </c>
      <c r="B4746" t="s">
        <v>16405</v>
      </c>
      <c r="C4746" t="s">
        <v>16406</v>
      </c>
      <c r="D4746">
        <v>1</v>
      </c>
      <c r="F4746">
        <v>36</v>
      </c>
      <c r="G4746" t="s">
        <v>16402</v>
      </c>
      <c r="H4746" t="s">
        <v>16403</v>
      </c>
      <c r="I4746" t="s">
        <v>39</v>
      </c>
      <c r="J4746" t="s">
        <v>40</v>
      </c>
      <c r="K4746">
        <v>1</v>
      </c>
      <c r="L4746">
        <v>1</v>
      </c>
      <c r="M4746" t="s">
        <v>41</v>
      </c>
      <c r="N4746" t="s">
        <v>16404</v>
      </c>
      <c r="P4746">
        <v>1</v>
      </c>
      <c r="Q4746" t="s">
        <v>43</v>
      </c>
      <c r="R4746" t="s">
        <v>20712</v>
      </c>
      <c r="S4746">
        <v>1</v>
      </c>
      <c r="T4746">
        <v>1</v>
      </c>
      <c r="U4746" t="s">
        <v>45</v>
      </c>
      <c r="V4746" s="9" t="s">
        <v>21421</v>
      </c>
      <c r="W4746">
        <v>1</v>
      </c>
      <c r="X4746">
        <v>1</v>
      </c>
      <c r="Y4746" t="s">
        <v>47</v>
      </c>
      <c r="Z4746" t="s">
        <v>20939</v>
      </c>
      <c r="AA4746">
        <v>1</v>
      </c>
      <c r="AB4746">
        <v>1</v>
      </c>
      <c r="AC4746" t="s">
        <v>49</v>
      </c>
      <c r="AD4746" t="s">
        <v>16402</v>
      </c>
      <c r="AF4746">
        <v>1</v>
      </c>
      <c r="AG4746" t="s">
        <v>76</v>
      </c>
      <c r="AP4746" t="e">
        <f>#N/A</f>
        <v>#N/A</v>
      </c>
      <c r="AQ4746" t="s">
        <v>20712</v>
      </c>
    </row>
    <row r="4747" spans="1:43" hidden="1">
      <c r="A4747" t="s">
        <v>33</v>
      </c>
      <c r="B4747" t="s">
        <v>16407</v>
      </c>
      <c r="C4747" t="s">
        <v>16408</v>
      </c>
      <c r="D4747">
        <v>1</v>
      </c>
      <c r="F4747">
        <v>32</v>
      </c>
      <c r="G4747" t="s">
        <v>16402</v>
      </c>
      <c r="H4747" t="s">
        <v>16403</v>
      </c>
      <c r="I4747" t="s">
        <v>39</v>
      </c>
      <c r="J4747" t="s">
        <v>40</v>
      </c>
      <c r="K4747">
        <v>1</v>
      </c>
      <c r="L4747">
        <v>1</v>
      </c>
      <c r="M4747" t="s">
        <v>41</v>
      </c>
      <c r="N4747" t="s">
        <v>16404</v>
      </c>
      <c r="P4747">
        <v>1</v>
      </c>
      <c r="Q4747" t="s">
        <v>43</v>
      </c>
      <c r="R4747" t="s">
        <v>20712</v>
      </c>
      <c r="S4747">
        <v>1</v>
      </c>
      <c r="T4747">
        <v>1</v>
      </c>
      <c r="U4747" t="s">
        <v>45</v>
      </c>
      <c r="V4747" s="9" t="s">
        <v>21421</v>
      </c>
      <c r="W4747">
        <v>1</v>
      </c>
      <c r="X4747">
        <v>1</v>
      </c>
      <c r="Y4747" t="s">
        <v>47</v>
      </c>
      <c r="Z4747" t="s">
        <v>20940</v>
      </c>
      <c r="AA4747">
        <v>1</v>
      </c>
      <c r="AB4747">
        <v>1</v>
      </c>
      <c r="AC4747" t="s">
        <v>49</v>
      </c>
      <c r="AD4747" t="s">
        <v>16402</v>
      </c>
      <c r="AF4747">
        <v>1</v>
      </c>
      <c r="AG4747" t="s">
        <v>76</v>
      </c>
      <c r="AP4747" t="e">
        <f>#N/A</f>
        <v>#N/A</v>
      </c>
      <c r="AQ4747" t="s">
        <v>20712</v>
      </c>
    </row>
    <row r="4748" spans="1:43" hidden="1">
      <c r="A4748" t="s">
        <v>33</v>
      </c>
      <c r="B4748" t="s">
        <v>16409</v>
      </c>
      <c r="C4748" t="s">
        <v>16410</v>
      </c>
      <c r="D4748">
        <v>1</v>
      </c>
      <c r="F4748">
        <v>25.5</v>
      </c>
      <c r="G4748" t="s">
        <v>15812</v>
      </c>
      <c r="H4748" t="s">
        <v>16411</v>
      </c>
      <c r="I4748" t="s">
        <v>39</v>
      </c>
      <c r="J4748" t="s">
        <v>40</v>
      </c>
      <c r="K4748">
        <v>1</v>
      </c>
      <c r="L4748">
        <v>1</v>
      </c>
      <c r="M4748" t="s">
        <v>41</v>
      </c>
      <c r="N4748" t="s">
        <v>15814</v>
      </c>
      <c r="P4748">
        <v>1</v>
      </c>
      <c r="Q4748" t="s">
        <v>43</v>
      </c>
      <c r="R4748" t="s">
        <v>20712</v>
      </c>
      <c r="S4748">
        <v>1</v>
      </c>
      <c r="T4748">
        <v>1</v>
      </c>
      <c r="U4748" t="s">
        <v>45</v>
      </c>
      <c r="V4748" s="9" t="s">
        <v>195</v>
      </c>
      <c r="W4748">
        <v>1</v>
      </c>
      <c r="X4748">
        <v>1</v>
      </c>
      <c r="Y4748" t="s">
        <v>47</v>
      </c>
      <c r="Z4748" t="s">
        <v>20941</v>
      </c>
      <c r="AA4748">
        <v>1</v>
      </c>
      <c r="AB4748">
        <v>1</v>
      </c>
      <c r="AC4748" t="s">
        <v>49</v>
      </c>
      <c r="AD4748" t="s">
        <v>15812</v>
      </c>
      <c r="AF4748">
        <v>1</v>
      </c>
      <c r="AG4748" t="s">
        <v>76</v>
      </c>
      <c r="AP4748" t="e">
        <f>#N/A</f>
        <v>#N/A</v>
      </c>
      <c r="AQ4748" t="s">
        <v>20712</v>
      </c>
    </row>
    <row r="4749" spans="1:43" hidden="1">
      <c r="A4749" t="s">
        <v>33</v>
      </c>
      <c r="B4749" t="s">
        <v>16412</v>
      </c>
      <c r="C4749" t="s">
        <v>16413</v>
      </c>
      <c r="D4749">
        <v>1</v>
      </c>
      <c r="F4749">
        <v>36</v>
      </c>
      <c r="G4749" t="s">
        <v>16402</v>
      </c>
      <c r="H4749" t="s">
        <v>16414</v>
      </c>
      <c r="I4749" t="s">
        <v>39</v>
      </c>
      <c r="J4749" t="s">
        <v>40</v>
      </c>
      <c r="K4749">
        <v>1</v>
      </c>
      <c r="L4749">
        <v>1</v>
      </c>
      <c r="M4749" t="s">
        <v>41</v>
      </c>
      <c r="N4749" t="s">
        <v>16404</v>
      </c>
      <c r="P4749">
        <v>1</v>
      </c>
      <c r="Q4749" t="s">
        <v>43</v>
      </c>
      <c r="R4749" t="s">
        <v>8284</v>
      </c>
      <c r="S4749">
        <v>1</v>
      </c>
      <c r="T4749">
        <v>1</v>
      </c>
      <c r="U4749" t="s">
        <v>45</v>
      </c>
      <c r="V4749" s="9" t="s">
        <v>21421</v>
      </c>
      <c r="W4749">
        <v>1</v>
      </c>
      <c r="X4749">
        <v>1</v>
      </c>
      <c r="Y4749" t="s">
        <v>47</v>
      </c>
      <c r="AA4749">
        <v>1</v>
      </c>
      <c r="AB4749">
        <v>1</v>
      </c>
      <c r="AC4749" t="s">
        <v>49</v>
      </c>
      <c r="AD4749" t="s">
        <v>16402</v>
      </c>
      <c r="AF4749">
        <v>1</v>
      </c>
      <c r="AG4749" t="s">
        <v>76</v>
      </c>
      <c r="AP4749" t="e">
        <f>#N/A</f>
        <v>#N/A</v>
      </c>
      <c r="AQ4749" t="s">
        <v>8284</v>
      </c>
    </row>
    <row r="4750" spans="1:43" hidden="1">
      <c r="A4750" t="s">
        <v>33</v>
      </c>
      <c r="B4750" t="s">
        <v>16415</v>
      </c>
      <c r="C4750" t="s">
        <v>16416</v>
      </c>
      <c r="D4750">
        <v>1</v>
      </c>
      <c r="F4750">
        <v>37</v>
      </c>
      <c r="G4750" t="s">
        <v>5793</v>
      </c>
      <c r="H4750" t="s">
        <v>16417</v>
      </c>
      <c r="I4750" t="s">
        <v>39</v>
      </c>
      <c r="J4750" t="s">
        <v>40</v>
      </c>
      <c r="K4750">
        <v>1</v>
      </c>
      <c r="L4750">
        <v>1</v>
      </c>
      <c r="M4750" t="s">
        <v>41</v>
      </c>
      <c r="N4750" t="s">
        <v>5795</v>
      </c>
      <c r="P4750">
        <v>1</v>
      </c>
      <c r="Q4750" t="s">
        <v>43</v>
      </c>
      <c r="R4750" t="s">
        <v>20712</v>
      </c>
      <c r="S4750">
        <v>1</v>
      </c>
      <c r="T4750">
        <v>1</v>
      </c>
      <c r="U4750" t="s">
        <v>45</v>
      </c>
      <c r="V4750" s="9" t="s">
        <v>1440</v>
      </c>
      <c r="W4750">
        <v>1</v>
      </c>
      <c r="X4750">
        <v>1</v>
      </c>
      <c r="Y4750" t="s">
        <v>47</v>
      </c>
      <c r="Z4750" t="s">
        <v>20879</v>
      </c>
      <c r="AA4750">
        <v>1</v>
      </c>
      <c r="AB4750">
        <v>1</v>
      </c>
      <c r="AC4750" t="s">
        <v>49</v>
      </c>
      <c r="AD4750" t="s">
        <v>5793</v>
      </c>
      <c r="AF4750">
        <v>1</v>
      </c>
      <c r="AG4750" t="s">
        <v>16418</v>
      </c>
      <c r="AP4750" t="e">
        <f>#N/A</f>
        <v>#N/A</v>
      </c>
      <c r="AQ4750" t="s">
        <v>20712</v>
      </c>
    </row>
    <row r="4751" spans="1:43" hidden="1">
      <c r="A4751" t="s">
        <v>33</v>
      </c>
      <c r="B4751" t="s">
        <v>16419</v>
      </c>
      <c r="C4751" t="s">
        <v>16420</v>
      </c>
      <c r="D4751">
        <v>1</v>
      </c>
      <c r="F4751">
        <v>30</v>
      </c>
      <c r="G4751" t="s">
        <v>5793</v>
      </c>
      <c r="H4751" t="s">
        <v>16417</v>
      </c>
      <c r="I4751" t="s">
        <v>39</v>
      </c>
      <c r="J4751" t="s">
        <v>40</v>
      </c>
      <c r="K4751">
        <v>1</v>
      </c>
      <c r="L4751">
        <v>1</v>
      </c>
      <c r="M4751" t="s">
        <v>41</v>
      </c>
      <c r="N4751" t="s">
        <v>5795</v>
      </c>
      <c r="P4751">
        <v>1</v>
      </c>
      <c r="Q4751" t="s">
        <v>43</v>
      </c>
      <c r="R4751" t="s">
        <v>20712</v>
      </c>
      <c r="S4751">
        <v>1</v>
      </c>
      <c r="T4751">
        <v>1</v>
      </c>
      <c r="U4751" t="s">
        <v>45</v>
      </c>
      <c r="V4751" s="9" t="s">
        <v>1440</v>
      </c>
      <c r="W4751">
        <v>1</v>
      </c>
      <c r="X4751">
        <v>1</v>
      </c>
      <c r="Y4751" t="s">
        <v>47</v>
      </c>
      <c r="Z4751" t="s">
        <v>20879</v>
      </c>
      <c r="AA4751">
        <v>1</v>
      </c>
      <c r="AB4751">
        <v>1</v>
      </c>
      <c r="AC4751" t="s">
        <v>49</v>
      </c>
      <c r="AD4751" t="s">
        <v>5793</v>
      </c>
      <c r="AF4751">
        <v>1</v>
      </c>
      <c r="AG4751" t="s">
        <v>16421</v>
      </c>
      <c r="AP4751" t="e">
        <f>#N/A</f>
        <v>#N/A</v>
      </c>
      <c r="AQ4751" t="s">
        <v>20712</v>
      </c>
    </row>
    <row r="4752" spans="1:43" hidden="1">
      <c r="A4752" t="s">
        <v>33</v>
      </c>
      <c r="B4752" t="s">
        <v>16422</v>
      </c>
      <c r="C4752" t="s">
        <v>16423</v>
      </c>
      <c r="D4752">
        <v>1</v>
      </c>
      <c r="F4752">
        <v>30</v>
      </c>
      <c r="G4752" t="s">
        <v>5793</v>
      </c>
      <c r="H4752" t="s">
        <v>16417</v>
      </c>
      <c r="I4752" t="s">
        <v>39</v>
      </c>
      <c r="J4752" t="s">
        <v>40</v>
      </c>
      <c r="K4752">
        <v>1</v>
      </c>
      <c r="L4752">
        <v>1</v>
      </c>
      <c r="M4752" t="s">
        <v>41</v>
      </c>
      <c r="N4752" t="s">
        <v>5795</v>
      </c>
      <c r="P4752">
        <v>1</v>
      </c>
      <c r="Q4752" t="s">
        <v>43</v>
      </c>
      <c r="R4752" t="s">
        <v>20712</v>
      </c>
      <c r="S4752">
        <v>1</v>
      </c>
      <c r="T4752">
        <v>1</v>
      </c>
      <c r="U4752" t="s">
        <v>45</v>
      </c>
      <c r="V4752" s="9" t="s">
        <v>1440</v>
      </c>
      <c r="W4752">
        <v>1</v>
      </c>
      <c r="X4752">
        <v>1</v>
      </c>
      <c r="Y4752" t="s">
        <v>47</v>
      </c>
      <c r="Z4752" t="s">
        <v>20879</v>
      </c>
      <c r="AA4752">
        <v>1</v>
      </c>
      <c r="AB4752">
        <v>1</v>
      </c>
      <c r="AC4752" t="s">
        <v>49</v>
      </c>
      <c r="AD4752" t="s">
        <v>5793</v>
      </c>
      <c r="AF4752">
        <v>1</v>
      </c>
      <c r="AG4752" t="s">
        <v>16424</v>
      </c>
      <c r="AP4752" t="e">
        <f>#N/A</f>
        <v>#N/A</v>
      </c>
      <c r="AQ4752" t="s">
        <v>20712</v>
      </c>
    </row>
    <row r="4753" spans="1:43" hidden="1">
      <c r="A4753" t="s">
        <v>33</v>
      </c>
      <c r="B4753" t="s">
        <v>16425</v>
      </c>
      <c r="C4753" t="s">
        <v>16426</v>
      </c>
      <c r="D4753">
        <v>1</v>
      </c>
      <c r="F4753">
        <v>32</v>
      </c>
      <c r="G4753" t="s">
        <v>15648</v>
      </c>
      <c r="H4753" t="s">
        <v>16427</v>
      </c>
      <c r="I4753" t="s">
        <v>39</v>
      </c>
      <c r="J4753" t="s">
        <v>40</v>
      </c>
      <c r="K4753">
        <v>1</v>
      </c>
      <c r="L4753">
        <v>1</v>
      </c>
      <c r="M4753" t="s">
        <v>41</v>
      </c>
      <c r="N4753" t="s">
        <v>15650</v>
      </c>
      <c r="P4753">
        <v>1</v>
      </c>
      <c r="Q4753" t="s">
        <v>43</v>
      </c>
      <c r="R4753" t="s">
        <v>8284</v>
      </c>
      <c r="S4753">
        <v>1</v>
      </c>
      <c r="T4753">
        <v>1</v>
      </c>
      <c r="U4753" t="s">
        <v>45</v>
      </c>
      <c r="V4753" s="9" t="s">
        <v>195</v>
      </c>
      <c r="W4753">
        <v>1</v>
      </c>
      <c r="X4753">
        <v>1</v>
      </c>
      <c r="Y4753" t="s">
        <v>47</v>
      </c>
      <c r="Z4753" t="s">
        <v>20929</v>
      </c>
      <c r="AA4753">
        <v>1</v>
      </c>
      <c r="AB4753">
        <v>1</v>
      </c>
      <c r="AC4753" t="s">
        <v>49</v>
      </c>
      <c r="AD4753" t="s">
        <v>15648</v>
      </c>
      <c r="AF4753">
        <v>1</v>
      </c>
      <c r="AG4753" t="s">
        <v>16428</v>
      </c>
      <c r="AP4753" t="e">
        <f>#N/A</f>
        <v>#N/A</v>
      </c>
      <c r="AQ4753" t="s">
        <v>21384</v>
      </c>
    </row>
    <row r="4754" spans="1:43" hidden="1">
      <c r="A4754" t="s">
        <v>33</v>
      </c>
      <c r="B4754" t="s">
        <v>16429</v>
      </c>
      <c r="C4754" t="s">
        <v>16430</v>
      </c>
      <c r="D4754">
        <v>1</v>
      </c>
      <c r="F4754">
        <v>34.5</v>
      </c>
      <c r="G4754" t="s">
        <v>15648</v>
      </c>
      <c r="H4754" t="s">
        <v>16083</v>
      </c>
      <c r="I4754" t="s">
        <v>39</v>
      </c>
      <c r="J4754" t="s">
        <v>40</v>
      </c>
      <c r="K4754">
        <v>1</v>
      </c>
      <c r="L4754">
        <v>1</v>
      </c>
      <c r="M4754" t="s">
        <v>41</v>
      </c>
      <c r="N4754" t="s">
        <v>15650</v>
      </c>
      <c r="P4754">
        <v>1</v>
      </c>
      <c r="Q4754" t="s">
        <v>43</v>
      </c>
      <c r="R4754" t="s">
        <v>21356</v>
      </c>
      <c r="S4754">
        <v>1</v>
      </c>
      <c r="T4754">
        <v>1</v>
      </c>
      <c r="U4754" t="s">
        <v>45</v>
      </c>
      <c r="V4754" s="9" t="s">
        <v>195</v>
      </c>
      <c r="W4754">
        <v>1</v>
      </c>
      <c r="X4754">
        <v>1</v>
      </c>
      <c r="Y4754" t="s">
        <v>47</v>
      </c>
      <c r="AA4754">
        <v>1</v>
      </c>
      <c r="AB4754">
        <v>1</v>
      </c>
      <c r="AC4754" t="s">
        <v>49</v>
      </c>
      <c r="AD4754" t="s">
        <v>15648</v>
      </c>
      <c r="AF4754">
        <v>1</v>
      </c>
      <c r="AG4754" t="s">
        <v>16431</v>
      </c>
      <c r="AP4754" t="e">
        <f>#N/A</f>
        <v>#N/A</v>
      </c>
      <c r="AQ4754" t="s">
        <v>21356</v>
      </c>
    </row>
    <row r="4755" spans="1:43" hidden="1">
      <c r="A4755" t="s">
        <v>33</v>
      </c>
      <c r="B4755" t="s">
        <v>16432</v>
      </c>
      <c r="C4755" t="s">
        <v>16433</v>
      </c>
      <c r="D4755">
        <v>1</v>
      </c>
      <c r="F4755">
        <v>60</v>
      </c>
      <c r="G4755" t="s">
        <v>16434</v>
      </c>
      <c r="H4755" t="s">
        <v>16435</v>
      </c>
      <c r="I4755" t="s">
        <v>39</v>
      </c>
      <c r="J4755" t="s">
        <v>40</v>
      </c>
      <c r="K4755">
        <v>1</v>
      </c>
      <c r="L4755">
        <v>1</v>
      </c>
      <c r="M4755" t="s">
        <v>41</v>
      </c>
      <c r="N4755" t="s">
        <v>16436</v>
      </c>
      <c r="P4755">
        <v>1</v>
      </c>
      <c r="Q4755" t="s">
        <v>43</v>
      </c>
      <c r="R4755" t="s">
        <v>21434</v>
      </c>
      <c r="S4755">
        <v>1</v>
      </c>
      <c r="T4755">
        <v>1</v>
      </c>
      <c r="U4755" t="s">
        <v>45</v>
      </c>
      <c r="V4755" s="9" t="s">
        <v>58</v>
      </c>
      <c r="W4755">
        <v>1</v>
      </c>
      <c r="X4755">
        <v>1</v>
      </c>
      <c r="Y4755" t="s">
        <v>47</v>
      </c>
      <c r="Z4755" t="s">
        <v>20942</v>
      </c>
      <c r="AA4755">
        <v>1</v>
      </c>
      <c r="AB4755">
        <v>1</v>
      </c>
      <c r="AC4755" t="s">
        <v>49</v>
      </c>
      <c r="AD4755" t="s">
        <v>16434</v>
      </c>
      <c r="AF4755">
        <v>1</v>
      </c>
      <c r="AG4755" t="s">
        <v>76</v>
      </c>
      <c r="AP4755" t="e">
        <f>#N/A</f>
        <v>#N/A</v>
      </c>
      <c r="AQ4755" t="s">
        <v>20712</v>
      </c>
    </row>
    <row r="4756" spans="1:43" hidden="1">
      <c r="A4756" t="s">
        <v>33</v>
      </c>
      <c r="B4756" t="s">
        <v>16437</v>
      </c>
      <c r="C4756" t="s">
        <v>16433</v>
      </c>
      <c r="D4756">
        <v>1</v>
      </c>
      <c r="F4756">
        <v>60</v>
      </c>
      <c r="G4756" t="s">
        <v>16434</v>
      </c>
      <c r="H4756" t="s">
        <v>16435</v>
      </c>
      <c r="I4756" t="s">
        <v>39</v>
      </c>
      <c r="J4756" t="s">
        <v>40</v>
      </c>
      <c r="K4756">
        <v>1</v>
      </c>
      <c r="L4756">
        <v>1</v>
      </c>
      <c r="M4756" t="s">
        <v>41</v>
      </c>
      <c r="N4756" t="s">
        <v>16436</v>
      </c>
      <c r="P4756">
        <v>1</v>
      </c>
      <c r="Q4756" t="s">
        <v>43</v>
      </c>
      <c r="R4756" t="s">
        <v>21434</v>
      </c>
      <c r="S4756">
        <v>1</v>
      </c>
      <c r="T4756">
        <v>1</v>
      </c>
      <c r="U4756" t="s">
        <v>45</v>
      </c>
      <c r="W4756">
        <v>1</v>
      </c>
      <c r="X4756">
        <v>1</v>
      </c>
      <c r="Y4756" t="s">
        <v>47</v>
      </c>
      <c r="Z4756" t="s">
        <v>20942</v>
      </c>
      <c r="AA4756">
        <v>1</v>
      </c>
      <c r="AB4756">
        <v>1</v>
      </c>
      <c r="AC4756" t="s">
        <v>49</v>
      </c>
      <c r="AD4756" t="s">
        <v>16434</v>
      </c>
      <c r="AF4756">
        <v>1</v>
      </c>
      <c r="AG4756" t="s">
        <v>16438</v>
      </c>
      <c r="AP4756" t="e">
        <f>#N/A</f>
        <v>#N/A</v>
      </c>
      <c r="AQ4756" t="s">
        <v>20712</v>
      </c>
    </row>
    <row r="4757" spans="1:43" hidden="1">
      <c r="A4757" t="s">
        <v>33</v>
      </c>
      <c r="B4757" t="s">
        <v>16439</v>
      </c>
      <c r="C4757" t="s">
        <v>16440</v>
      </c>
      <c r="D4757">
        <v>1</v>
      </c>
      <c r="F4757">
        <v>78</v>
      </c>
      <c r="G4757" t="s">
        <v>16441</v>
      </c>
      <c r="H4757" t="s">
        <v>16442</v>
      </c>
      <c r="I4757" t="s">
        <v>39</v>
      </c>
      <c r="J4757" t="s">
        <v>40</v>
      </c>
      <c r="K4757">
        <v>1</v>
      </c>
      <c r="L4757">
        <v>1</v>
      </c>
      <c r="M4757" t="s">
        <v>41</v>
      </c>
      <c r="N4757" t="s">
        <v>16443</v>
      </c>
      <c r="P4757">
        <v>1</v>
      </c>
      <c r="Q4757" t="s">
        <v>43</v>
      </c>
      <c r="R4757" t="s">
        <v>20712</v>
      </c>
      <c r="S4757">
        <v>1</v>
      </c>
      <c r="T4757">
        <v>1</v>
      </c>
      <c r="U4757" t="s">
        <v>45</v>
      </c>
      <c r="V4757" s="9" t="s">
        <v>58</v>
      </c>
      <c r="W4757">
        <v>1</v>
      </c>
      <c r="X4757">
        <v>1</v>
      </c>
      <c r="Y4757" t="s">
        <v>47</v>
      </c>
      <c r="Z4757" t="s">
        <v>20943</v>
      </c>
      <c r="AA4757">
        <v>1</v>
      </c>
      <c r="AB4757">
        <v>1</v>
      </c>
      <c r="AC4757" t="s">
        <v>49</v>
      </c>
      <c r="AD4757" t="s">
        <v>16441</v>
      </c>
      <c r="AF4757">
        <v>1</v>
      </c>
      <c r="AG4757" t="s">
        <v>16444</v>
      </c>
      <c r="AP4757" t="e">
        <f>#N/A</f>
        <v>#N/A</v>
      </c>
      <c r="AQ4757" t="s">
        <v>20712</v>
      </c>
    </row>
    <row r="4758" spans="1:43" hidden="1">
      <c r="A4758" t="s">
        <v>33</v>
      </c>
      <c r="B4758" t="s">
        <v>16445</v>
      </c>
      <c r="C4758" t="s">
        <v>16446</v>
      </c>
      <c r="D4758">
        <v>1</v>
      </c>
      <c r="F4758">
        <v>27.5</v>
      </c>
      <c r="G4758" t="s">
        <v>15657</v>
      </c>
      <c r="H4758" t="s">
        <v>15658</v>
      </c>
      <c r="I4758" t="s">
        <v>39</v>
      </c>
      <c r="J4758" t="s">
        <v>40</v>
      </c>
      <c r="K4758">
        <v>1</v>
      </c>
      <c r="L4758">
        <v>1</v>
      </c>
      <c r="M4758" t="s">
        <v>41</v>
      </c>
      <c r="N4758" t="s">
        <v>15659</v>
      </c>
      <c r="P4758">
        <v>1</v>
      </c>
      <c r="Q4758" t="s">
        <v>43</v>
      </c>
      <c r="R4758" t="s">
        <v>1089</v>
      </c>
      <c r="S4758">
        <v>1</v>
      </c>
      <c r="T4758">
        <v>1</v>
      </c>
      <c r="U4758" t="s">
        <v>45</v>
      </c>
      <c r="V4758" s="9" t="s">
        <v>195</v>
      </c>
      <c r="W4758">
        <v>1</v>
      </c>
      <c r="X4758">
        <v>1</v>
      </c>
      <c r="Y4758" t="s">
        <v>47</v>
      </c>
      <c r="AA4758">
        <v>1</v>
      </c>
      <c r="AB4758">
        <v>1</v>
      </c>
      <c r="AC4758" t="s">
        <v>49</v>
      </c>
      <c r="AD4758" t="s">
        <v>15657</v>
      </c>
      <c r="AF4758">
        <v>1</v>
      </c>
      <c r="AG4758" t="s">
        <v>16447</v>
      </c>
      <c r="AP4758" t="e">
        <f>#N/A</f>
        <v>#N/A</v>
      </c>
      <c r="AQ4758" t="s">
        <v>1089</v>
      </c>
    </row>
    <row r="4759" spans="1:43" hidden="1">
      <c r="A4759" t="s">
        <v>33</v>
      </c>
      <c r="B4759" t="s">
        <v>16448</v>
      </c>
      <c r="C4759" t="s">
        <v>16446</v>
      </c>
      <c r="D4759">
        <v>1</v>
      </c>
      <c r="F4759">
        <v>53</v>
      </c>
      <c r="G4759" t="s">
        <v>15657</v>
      </c>
      <c r="H4759" t="s">
        <v>15658</v>
      </c>
      <c r="I4759" t="s">
        <v>39</v>
      </c>
      <c r="J4759" t="s">
        <v>40</v>
      </c>
      <c r="K4759">
        <v>1</v>
      </c>
      <c r="L4759">
        <v>1</v>
      </c>
      <c r="M4759" t="s">
        <v>41</v>
      </c>
      <c r="N4759" t="s">
        <v>15659</v>
      </c>
      <c r="P4759">
        <v>1</v>
      </c>
      <c r="Q4759" t="s">
        <v>43</v>
      </c>
      <c r="R4759" t="s">
        <v>1089</v>
      </c>
      <c r="S4759">
        <v>1</v>
      </c>
      <c r="T4759">
        <v>1</v>
      </c>
      <c r="U4759" t="s">
        <v>45</v>
      </c>
      <c r="V4759" s="9" t="s">
        <v>21421</v>
      </c>
      <c r="W4759">
        <v>1</v>
      </c>
      <c r="X4759">
        <v>1</v>
      </c>
      <c r="Y4759" t="s">
        <v>47</v>
      </c>
      <c r="AA4759">
        <v>1</v>
      </c>
      <c r="AB4759">
        <v>1</v>
      </c>
      <c r="AC4759" t="s">
        <v>49</v>
      </c>
      <c r="AD4759" t="s">
        <v>15657</v>
      </c>
      <c r="AF4759">
        <v>1</v>
      </c>
      <c r="AG4759" t="s">
        <v>76</v>
      </c>
      <c r="AP4759" t="e">
        <f>#N/A</f>
        <v>#N/A</v>
      </c>
      <c r="AQ4759" t="s">
        <v>1089</v>
      </c>
    </row>
    <row r="4760" spans="1:43" hidden="1">
      <c r="A4760" t="s">
        <v>33</v>
      </c>
      <c r="B4760" t="s">
        <v>16449</v>
      </c>
      <c r="C4760" t="s">
        <v>16450</v>
      </c>
      <c r="D4760">
        <v>1</v>
      </c>
      <c r="F4760">
        <v>23</v>
      </c>
      <c r="G4760" t="s">
        <v>15657</v>
      </c>
      <c r="H4760" t="s">
        <v>15658</v>
      </c>
      <c r="I4760" t="s">
        <v>39</v>
      </c>
      <c r="J4760" t="s">
        <v>40</v>
      </c>
      <c r="K4760">
        <v>1</v>
      </c>
      <c r="L4760">
        <v>1</v>
      </c>
      <c r="M4760" t="s">
        <v>41</v>
      </c>
      <c r="N4760" t="s">
        <v>15659</v>
      </c>
      <c r="P4760">
        <v>1</v>
      </c>
      <c r="Q4760" t="s">
        <v>43</v>
      </c>
      <c r="R4760" t="s">
        <v>1089</v>
      </c>
      <c r="S4760">
        <v>1</v>
      </c>
      <c r="T4760">
        <v>1</v>
      </c>
      <c r="U4760" t="s">
        <v>45</v>
      </c>
      <c r="V4760" s="9" t="s">
        <v>195</v>
      </c>
      <c r="W4760">
        <v>1</v>
      </c>
      <c r="X4760">
        <v>1</v>
      </c>
      <c r="Y4760" t="s">
        <v>47</v>
      </c>
      <c r="AA4760">
        <v>1</v>
      </c>
      <c r="AB4760">
        <v>1</v>
      </c>
      <c r="AC4760" t="s">
        <v>49</v>
      </c>
      <c r="AD4760" t="s">
        <v>15657</v>
      </c>
      <c r="AF4760">
        <v>1</v>
      </c>
      <c r="AG4760" t="s">
        <v>16451</v>
      </c>
      <c r="AP4760" t="e">
        <f>#N/A</f>
        <v>#N/A</v>
      </c>
      <c r="AQ4760" t="s">
        <v>1089</v>
      </c>
    </row>
    <row r="4761" spans="1:43" hidden="1">
      <c r="A4761" t="s">
        <v>33</v>
      </c>
      <c r="B4761" t="s">
        <v>16452</v>
      </c>
      <c r="C4761" t="s">
        <v>16450</v>
      </c>
      <c r="D4761">
        <v>1</v>
      </c>
      <c r="F4761">
        <v>50.5</v>
      </c>
      <c r="G4761" t="s">
        <v>15657</v>
      </c>
      <c r="H4761" t="s">
        <v>15658</v>
      </c>
      <c r="I4761" t="s">
        <v>39</v>
      </c>
      <c r="J4761" t="s">
        <v>40</v>
      </c>
      <c r="K4761">
        <v>1</v>
      </c>
      <c r="L4761">
        <v>1</v>
      </c>
      <c r="M4761" t="s">
        <v>41</v>
      </c>
      <c r="N4761" t="s">
        <v>15659</v>
      </c>
      <c r="P4761">
        <v>1</v>
      </c>
      <c r="Q4761" t="s">
        <v>43</v>
      </c>
      <c r="R4761" t="s">
        <v>1089</v>
      </c>
      <c r="S4761">
        <v>1</v>
      </c>
      <c r="T4761">
        <v>1</v>
      </c>
      <c r="U4761" t="s">
        <v>45</v>
      </c>
      <c r="V4761" s="9" t="s">
        <v>21421</v>
      </c>
      <c r="W4761">
        <v>1</v>
      </c>
      <c r="X4761">
        <v>1</v>
      </c>
      <c r="Y4761" t="s">
        <v>47</v>
      </c>
      <c r="AA4761">
        <v>1</v>
      </c>
      <c r="AB4761">
        <v>1</v>
      </c>
      <c r="AC4761" t="s">
        <v>49</v>
      </c>
      <c r="AD4761" t="s">
        <v>15657</v>
      </c>
      <c r="AF4761">
        <v>1</v>
      </c>
      <c r="AG4761" t="s">
        <v>16453</v>
      </c>
      <c r="AP4761" t="e">
        <f>#N/A</f>
        <v>#N/A</v>
      </c>
      <c r="AQ4761" t="s">
        <v>1089</v>
      </c>
    </row>
    <row r="4762" spans="1:43" hidden="1">
      <c r="A4762" t="s">
        <v>33</v>
      </c>
      <c r="B4762" t="s">
        <v>16454</v>
      </c>
      <c r="C4762" t="s">
        <v>16455</v>
      </c>
      <c r="D4762">
        <v>1</v>
      </c>
      <c r="F4762">
        <v>41.5</v>
      </c>
      <c r="G4762" t="s">
        <v>1483</v>
      </c>
      <c r="H4762" t="s">
        <v>2477</v>
      </c>
      <c r="I4762" t="s">
        <v>39</v>
      </c>
      <c r="J4762" t="s">
        <v>40</v>
      </c>
      <c r="K4762">
        <v>1</v>
      </c>
      <c r="L4762">
        <v>1</v>
      </c>
      <c r="M4762" t="s">
        <v>41</v>
      </c>
      <c r="N4762" t="s">
        <v>1485</v>
      </c>
      <c r="P4762">
        <v>1</v>
      </c>
      <c r="Q4762" t="s">
        <v>43</v>
      </c>
      <c r="R4762" t="s">
        <v>21438</v>
      </c>
      <c r="S4762">
        <v>1</v>
      </c>
      <c r="T4762">
        <v>1</v>
      </c>
      <c r="U4762" t="s">
        <v>45</v>
      </c>
      <c r="V4762" s="9" t="s">
        <v>58</v>
      </c>
      <c r="W4762">
        <v>1</v>
      </c>
      <c r="X4762">
        <v>1</v>
      </c>
      <c r="Y4762" t="s">
        <v>47</v>
      </c>
      <c r="Z4762" t="s">
        <v>20784</v>
      </c>
      <c r="AA4762">
        <v>1</v>
      </c>
      <c r="AB4762">
        <v>1</v>
      </c>
      <c r="AC4762" t="s">
        <v>49</v>
      </c>
      <c r="AD4762" t="s">
        <v>1483</v>
      </c>
      <c r="AF4762">
        <v>1</v>
      </c>
      <c r="AG4762" t="s">
        <v>16456</v>
      </c>
      <c r="AP4762" t="e">
        <f>#N/A</f>
        <v>#N/A</v>
      </c>
      <c r="AQ4762" t="s">
        <v>20712</v>
      </c>
    </row>
    <row r="4763" spans="1:43" hidden="1">
      <c r="A4763" t="s">
        <v>33</v>
      </c>
      <c r="B4763" t="s">
        <v>16457</v>
      </c>
      <c r="C4763" t="s">
        <v>16458</v>
      </c>
      <c r="D4763">
        <v>1</v>
      </c>
      <c r="F4763">
        <v>34.5</v>
      </c>
      <c r="G4763" t="s">
        <v>1672</v>
      </c>
      <c r="H4763" t="s">
        <v>16459</v>
      </c>
      <c r="I4763" t="s">
        <v>39</v>
      </c>
      <c r="J4763" t="s">
        <v>40</v>
      </c>
      <c r="K4763">
        <v>1</v>
      </c>
      <c r="L4763">
        <v>1</v>
      </c>
      <c r="M4763" t="s">
        <v>41</v>
      </c>
      <c r="N4763" t="s">
        <v>1674</v>
      </c>
      <c r="P4763">
        <v>1</v>
      </c>
      <c r="Q4763" t="s">
        <v>43</v>
      </c>
      <c r="R4763" t="s">
        <v>21438</v>
      </c>
      <c r="S4763">
        <v>1</v>
      </c>
      <c r="T4763">
        <v>1</v>
      </c>
      <c r="U4763" t="s">
        <v>45</v>
      </c>
      <c r="V4763" s="9" t="s">
        <v>21421</v>
      </c>
      <c r="W4763">
        <v>1</v>
      </c>
      <c r="X4763">
        <v>1</v>
      </c>
      <c r="Y4763" t="s">
        <v>47</v>
      </c>
      <c r="Z4763" t="s">
        <v>20784</v>
      </c>
      <c r="AA4763">
        <v>1</v>
      </c>
      <c r="AB4763">
        <v>1</v>
      </c>
      <c r="AC4763" t="s">
        <v>49</v>
      </c>
      <c r="AD4763" t="s">
        <v>1672</v>
      </c>
      <c r="AF4763">
        <v>1</v>
      </c>
      <c r="AG4763" t="s">
        <v>16460</v>
      </c>
      <c r="AP4763" t="e">
        <f>#N/A</f>
        <v>#N/A</v>
      </c>
      <c r="AQ4763" t="s">
        <v>20712</v>
      </c>
    </row>
    <row r="4764" spans="1:43" hidden="1">
      <c r="A4764" t="s">
        <v>33</v>
      </c>
      <c r="B4764" t="s">
        <v>16461</v>
      </c>
      <c r="C4764" t="s">
        <v>16211</v>
      </c>
      <c r="D4764">
        <v>1</v>
      </c>
      <c r="E4764" t="s">
        <v>16462</v>
      </c>
      <c r="F4764">
        <v>37</v>
      </c>
      <c r="G4764" t="s">
        <v>16463</v>
      </c>
      <c r="H4764" t="s">
        <v>16464</v>
      </c>
      <c r="I4764" t="s">
        <v>39</v>
      </c>
      <c r="J4764" t="s">
        <v>40</v>
      </c>
      <c r="K4764">
        <v>1</v>
      </c>
      <c r="L4764">
        <v>1</v>
      </c>
      <c r="M4764" t="s">
        <v>41</v>
      </c>
      <c r="N4764" t="s">
        <v>16465</v>
      </c>
      <c r="P4764">
        <v>1</v>
      </c>
      <c r="Q4764" t="s">
        <v>43</v>
      </c>
      <c r="R4764" t="s">
        <v>21361</v>
      </c>
      <c r="S4764">
        <v>1</v>
      </c>
      <c r="T4764">
        <v>1</v>
      </c>
      <c r="U4764" t="s">
        <v>45</v>
      </c>
      <c r="V4764" s="9" t="s">
        <v>195</v>
      </c>
      <c r="W4764">
        <v>1</v>
      </c>
      <c r="X4764">
        <v>1</v>
      </c>
      <c r="Y4764" t="s">
        <v>47</v>
      </c>
      <c r="AA4764">
        <v>1</v>
      </c>
      <c r="AB4764">
        <v>1</v>
      </c>
      <c r="AC4764" t="s">
        <v>49</v>
      </c>
      <c r="AD4764" t="s">
        <v>16463</v>
      </c>
      <c r="AF4764">
        <v>1</v>
      </c>
      <c r="AG4764" t="s">
        <v>16466</v>
      </c>
      <c r="AP4764" t="e">
        <f>#N/A</f>
        <v>#N/A</v>
      </c>
      <c r="AQ4764" t="s">
        <v>21361</v>
      </c>
    </row>
    <row r="4765" spans="1:43" hidden="1">
      <c r="A4765" t="s">
        <v>33</v>
      </c>
      <c r="B4765" t="s">
        <v>16467</v>
      </c>
      <c r="C4765" t="s">
        <v>16468</v>
      </c>
      <c r="D4765">
        <v>1</v>
      </c>
      <c r="E4765" t="s">
        <v>16469</v>
      </c>
      <c r="F4765">
        <v>30</v>
      </c>
      <c r="G4765" t="s">
        <v>840</v>
      </c>
      <c r="H4765" t="s">
        <v>16470</v>
      </c>
      <c r="I4765" t="s">
        <v>39</v>
      </c>
      <c r="J4765" t="s">
        <v>40</v>
      </c>
      <c r="K4765">
        <v>1</v>
      </c>
      <c r="L4765">
        <v>1</v>
      </c>
      <c r="M4765" t="s">
        <v>41</v>
      </c>
      <c r="N4765" t="s">
        <v>842</v>
      </c>
      <c r="P4765">
        <v>1</v>
      </c>
      <c r="Q4765" t="s">
        <v>43</v>
      </c>
      <c r="R4765" t="s">
        <v>1462</v>
      </c>
      <c r="S4765">
        <v>1</v>
      </c>
      <c r="T4765">
        <v>1</v>
      </c>
      <c r="U4765" t="s">
        <v>45</v>
      </c>
      <c r="V4765" s="9" t="s">
        <v>58</v>
      </c>
      <c r="W4765">
        <v>1</v>
      </c>
      <c r="X4765">
        <v>1</v>
      </c>
      <c r="Y4765" t="s">
        <v>47</v>
      </c>
      <c r="AA4765">
        <v>1</v>
      </c>
      <c r="AB4765">
        <v>1</v>
      </c>
      <c r="AC4765" t="s">
        <v>49</v>
      </c>
      <c r="AD4765" t="s">
        <v>840</v>
      </c>
      <c r="AF4765">
        <v>1</v>
      </c>
      <c r="AG4765" t="s">
        <v>16471</v>
      </c>
      <c r="AP4765" t="e">
        <f>#N/A</f>
        <v>#N/A</v>
      </c>
      <c r="AQ4765" t="s">
        <v>1462</v>
      </c>
    </row>
    <row r="4766" spans="1:43" hidden="1">
      <c r="A4766" t="s">
        <v>33</v>
      </c>
      <c r="B4766" t="s">
        <v>16472</v>
      </c>
      <c r="C4766" t="s">
        <v>16473</v>
      </c>
      <c r="D4766">
        <v>1</v>
      </c>
      <c r="F4766">
        <v>27.5</v>
      </c>
      <c r="G4766" t="s">
        <v>4896</v>
      </c>
      <c r="H4766" t="s">
        <v>16474</v>
      </c>
      <c r="I4766" t="s">
        <v>39</v>
      </c>
      <c r="J4766" t="s">
        <v>40</v>
      </c>
      <c r="K4766">
        <v>1</v>
      </c>
      <c r="L4766">
        <v>1</v>
      </c>
      <c r="M4766" t="s">
        <v>41</v>
      </c>
      <c r="N4766" t="s">
        <v>4898</v>
      </c>
      <c r="P4766">
        <v>1</v>
      </c>
      <c r="Q4766" t="s">
        <v>43</v>
      </c>
      <c r="R4766" t="s">
        <v>1462</v>
      </c>
      <c r="S4766">
        <v>1</v>
      </c>
      <c r="T4766">
        <v>1</v>
      </c>
      <c r="U4766" t="s">
        <v>45</v>
      </c>
      <c r="V4766" s="9" t="s">
        <v>21421</v>
      </c>
      <c r="W4766">
        <v>1</v>
      </c>
      <c r="X4766">
        <v>1</v>
      </c>
      <c r="Y4766" t="s">
        <v>47</v>
      </c>
      <c r="AA4766">
        <v>1</v>
      </c>
      <c r="AB4766">
        <v>1</v>
      </c>
      <c r="AC4766" t="s">
        <v>49</v>
      </c>
      <c r="AD4766" t="s">
        <v>4896</v>
      </c>
      <c r="AF4766">
        <v>1</v>
      </c>
      <c r="AG4766" t="s">
        <v>76</v>
      </c>
      <c r="AP4766" t="e">
        <f>#N/A</f>
        <v>#N/A</v>
      </c>
      <c r="AQ4766" t="s">
        <v>1462</v>
      </c>
    </row>
    <row r="4767" spans="1:43" hidden="1">
      <c r="A4767" t="s">
        <v>33</v>
      </c>
      <c r="B4767" t="s">
        <v>16475</v>
      </c>
      <c r="C4767" t="s">
        <v>16476</v>
      </c>
      <c r="D4767">
        <v>1</v>
      </c>
      <c r="F4767">
        <v>37</v>
      </c>
      <c r="G4767" t="s">
        <v>5716</v>
      </c>
      <c r="H4767" t="s">
        <v>16477</v>
      </c>
      <c r="I4767" t="s">
        <v>39</v>
      </c>
      <c r="J4767" t="s">
        <v>40</v>
      </c>
      <c r="K4767">
        <v>1</v>
      </c>
      <c r="L4767">
        <v>1</v>
      </c>
      <c r="M4767" t="s">
        <v>41</v>
      </c>
      <c r="N4767" t="s">
        <v>5718</v>
      </c>
      <c r="P4767">
        <v>1</v>
      </c>
      <c r="Q4767" t="s">
        <v>43</v>
      </c>
      <c r="R4767" t="s">
        <v>404</v>
      </c>
      <c r="S4767">
        <v>1</v>
      </c>
      <c r="T4767">
        <v>1</v>
      </c>
      <c r="U4767" t="s">
        <v>45</v>
      </c>
      <c r="V4767" s="9" t="s">
        <v>58</v>
      </c>
      <c r="W4767">
        <v>1</v>
      </c>
      <c r="X4767">
        <v>1</v>
      </c>
      <c r="Y4767" t="s">
        <v>47</v>
      </c>
      <c r="AA4767">
        <v>1</v>
      </c>
      <c r="AB4767">
        <v>1</v>
      </c>
      <c r="AC4767" t="s">
        <v>49</v>
      </c>
      <c r="AD4767" t="s">
        <v>5716</v>
      </c>
      <c r="AF4767">
        <v>1</v>
      </c>
      <c r="AG4767" t="s">
        <v>76</v>
      </c>
      <c r="AP4767" t="e">
        <f>#N/A</f>
        <v>#N/A</v>
      </c>
      <c r="AQ4767" t="s">
        <v>404</v>
      </c>
    </row>
    <row r="4768" spans="1:43" hidden="1">
      <c r="A4768" t="s">
        <v>33</v>
      </c>
      <c r="B4768" t="s">
        <v>16478</v>
      </c>
      <c r="C4768" t="s">
        <v>16479</v>
      </c>
      <c r="D4768">
        <v>1</v>
      </c>
      <c r="F4768">
        <v>41.5</v>
      </c>
      <c r="G4768" t="s">
        <v>16123</v>
      </c>
      <c r="H4768" t="s">
        <v>16480</v>
      </c>
      <c r="I4768" t="s">
        <v>39</v>
      </c>
      <c r="J4768" t="s">
        <v>40</v>
      </c>
      <c r="K4768">
        <v>1</v>
      </c>
      <c r="L4768">
        <v>1</v>
      </c>
      <c r="M4768" t="s">
        <v>41</v>
      </c>
      <c r="N4768" t="s">
        <v>16125</v>
      </c>
      <c r="P4768">
        <v>1</v>
      </c>
      <c r="Q4768" t="s">
        <v>43</v>
      </c>
      <c r="R4768" t="s">
        <v>404</v>
      </c>
      <c r="S4768">
        <v>1</v>
      </c>
      <c r="T4768">
        <v>1</v>
      </c>
      <c r="U4768" t="s">
        <v>45</v>
      </c>
      <c r="V4768" s="9" t="s">
        <v>58</v>
      </c>
      <c r="W4768">
        <v>1</v>
      </c>
      <c r="X4768">
        <v>1</v>
      </c>
      <c r="Y4768" t="s">
        <v>47</v>
      </c>
      <c r="AA4768">
        <v>1</v>
      </c>
      <c r="AB4768">
        <v>1</v>
      </c>
      <c r="AC4768" t="s">
        <v>49</v>
      </c>
      <c r="AD4768" t="s">
        <v>16123</v>
      </c>
      <c r="AF4768">
        <v>1</v>
      </c>
      <c r="AG4768" t="s">
        <v>76</v>
      </c>
      <c r="AP4768" t="e">
        <f>#N/A</f>
        <v>#N/A</v>
      </c>
      <c r="AQ4768" t="s">
        <v>404</v>
      </c>
    </row>
    <row r="4769" spans="1:43" hidden="1">
      <c r="A4769" t="s">
        <v>33</v>
      </c>
      <c r="B4769" t="s">
        <v>16481</v>
      </c>
      <c r="C4769" t="s">
        <v>16482</v>
      </c>
      <c r="D4769">
        <v>1</v>
      </c>
      <c r="F4769">
        <v>30</v>
      </c>
      <c r="G4769" t="s">
        <v>15947</v>
      </c>
      <c r="H4769" t="s">
        <v>16483</v>
      </c>
      <c r="I4769" t="s">
        <v>39</v>
      </c>
      <c r="J4769" t="s">
        <v>40</v>
      </c>
      <c r="K4769">
        <v>1</v>
      </c>
      <c r="L4769">
        <v>1</v>
      </c>
      <c r="M4769" t="s">
        <v>41</v>
      </c>
      <c r="N4769" t="s">
        <v>15949</v>
      </c>
      <c r="P4769">
        <v>1</v>
      </c>
      <c r="Q4769" t="s">
        <v>43</v>
      </c>
      <c r="R4769" t="s">
        <v>20712</v>
      </c>
      <c r="S4769">
        <v>1</v>
      </c>
      <c r="T4769">
        <v>1</v>
      </c>
      <c r="U4769" t="s">
        <v>45</v>
      </c>
      <c r="W4769">
        <v>1</v>
      </c>
      <c r="X4769">
        <v>1</v>
      </c>
      <c r="Y4769" t="s">
        <v>47</v>
      </c>
      <c r="AA4769">
        <v>1</v>
      </c>
      <c r="AB4769">
        <v>1</v>
      </c>
      <c r="AC4769" t="s">
        <v>49</v>
      </c>
      <c r="AD4769" t="s">
        <v>15947</v>
      </c>
      <c r="AF4769">
        <v>1</v>
      </c>
      <c r="AG4769" t="s">
        <v>16484</v>
      </c>
      <c r="AP4769" t="e">
        <f>#N/A</f>
        <v>#N/A</v>
      </c>
      <c r="AQ4769" t="s">
        <v>696</v>
      </c>
    </row>
    <row r="4770" spans="1:43" hidden="1">
      <c r="A4770" t="s">
        <v>33</v>
      </c>
      <c r="B4770" t="s">
        <v>16485</v>
      </c>
      <c r="C4770" t="s">
        <v>16486</v>
      </c>
      <c r="D4770">
        <v>1</v>
      </c>
      <c r="F4770">
        <v>27.5</v>
      </c>
      <c r="G4770" t="s">
        <v>69</v>
      </c>
      <c r="H4770" t="s">
        <v>15769</v>
      </c>
      <c r="I4770" t="s">
        <v>39</v>
      </c>
      <c r="J4770" t="s">
        <v>40</v>
      </c>
      <c r="K4770">
        <v>1</v>
      </c>
      <c r="L4770">
        <v>1</v>
      </c>
      <c r="M4770" t="s">
        <v>41</v>
      </c>
      <c r="N4770" t="s">
        <v>71</v>
      </c>
      <c r="P4770">
        <v>1</v>
      </c>
      <c r="Q4770" t="s">
        <v>43</v>
      </c>
      <c r="R4770" t="s">
        <v>1089</v>
      </c>
      <c r="S4770">
        <v>1</v>
      </c>
      <c r="T4770">
        <v>1</v>
      </c>
      <c r="U4770" t="s">
        <v>45</v>
      </c>
      <c r="V4770" s="9" t="s">
        <v>195</v>
      </c>
      <c r="W4770">
        <v>1</v>
      </c>
      <c r="X4770">
        <v>1</v>
      </c>
      <c r="Y4770" t="s">
        <v>47</v>
      </c>
      <c r="AA4770">
        <v>1</v>
      </c>
      <c r="AB4770">
        <v>1</v>
      </c>
      <c r="AC4770" t="s">
        <v>49</v>
      </c>
      <c r="AD4770" t="s">
        <v>69</v>
      </c>
      <c r="AF4770">
        <v>1</v>
      </c>
      <c r="AG4770" t="s">
        <v>76</v>
      </c>
      <c r="AP4770" t="e">
        <f>#N/A</f>
        <v>#N/A</v>
      </c>
      <c r="AQ4770" t="s">
        <v>1089</v>
      </c>
    </row>
    <row r="4771" spans="1:43" hidden="1">
      <c r="A4771" t="s">
        <v>33</v>
      </c>
      <c r="B4771" t="s">
        <v>16487</v>
      </c>
      <c r="C4771" t="s">
        <v>16486</v>
      </c>
      <c r="D4771">
        <v>1</v>
      </c>
      <c r="F4771">
        <v>57.5</v>
      </c>
      <c r="G4771" t="s">
        <v>69</v>
      </c>
      <c r="H4771" t="s">
        <v>8811</v>
      </c>
      <c r="I4771" t="s">
        <v>39</v>
      </c>
      <c r="J4771" t="s">
        <v>40</v>
      </c>
      <c r="K4771">
        <v>1</v>
      </c>
      <c r="L4771">
        <v>1</v>
      </c>
      <c r="M4771" t="s">
        <v>41</v>
      </c>
      <c r="N4771" t="s">
        <v>71</v>
      </c>
      <c r="P4771">
        <v>1</v>
      </c>
      <c r="Q4771" t="s">
        <v>43</v>
      </c>
      <c r="R4771" t="s">
        <v>8284</v>
      </c>
      <c r="S4771">
        <v>1</v>
      </c>
      <c r="T4771">
        <v>1</v>
      </c>
      <c r="U4771" t="s">
        <v>45</v>
      </c>
      <c r="V4771" s="9" t="s">
        <v>21421</v>
      </c>
      <c r="W4771">
        <v>1</v>
      </c>
      <c r="X4771">
        <v>1</v>
      </c>
      <c r="Y4771" t="s">
        <v>47</v>
      </c>
      <c r="AA4771">
        <v>1</v>
      </c>
      <c r="AB4771">
        <v>1</v>
      </c>
      <c r="AC4771" t="s">
        <v>49</v>
      </c>
      <c r="AD4771" t="s">
        <v>69</v>
      </c>
      <c r="AF4771">
        <v>1</v>
      </c>
      <c r="AG4771" t="s">
        <v>76</v>
      </c>
      <c r="AP4771" t="e">
        <f>#N/A</f>
        <v>#N/A</v>
      </c>
      <c r="AQ4771" t="s">
        <v>8284</v>
      </c>
    </row>
    <row r="4772" spans="1:43" hidden="1">
      <c r="A4772" t="s">
        <v>33</v>
      </c>
      <c r="B4772" t="s">
        <v>16488</v>
      </c>
      <c r="C4772" t="s">
        <v>16489</v>
      </c>
      <c r="D4772">
        <v>1</v>
      </c>
      <c r="F4772">
        <v>73.5</v>
      </c>
      <c r="G4772" t="s">
        <v>16490</v>
      </c>
      <c r="H4772" t="s">
        <v>16491</v>
      </c>
      <c r="I4772" t="s">
        <v>39</v>
      </c>
      <c r="J4772" t="s">
        <v>40</v>
      </c>
      <c r="K4772">
        <v>1</v>
      </c>
      <c r="L4772">
        <v>1</v>
      </c>
      <c r="M4772" t="s">
        <v>41</v>
      </c>
      <c r="N4772" t="s">
        <v>16492</v>
      </c>
      <c r="P4772">
        <v>1</v>
      </c>
      <c r="Q4772" t="s">
        <v>43</v>
      </c>
      <c r="R4772" t="s">
        <v>20726</v>
      </c>
      <c r="S4772">
        <v>1</v>
      </c>
      <c r="T4772">
        <v>1</v>
      </c>
      <c r="U4772" t="s">
        <v>45</v>
      </c>
      <c r="V4772" s="9" t="s">
        <v>58</v>
      </c>
      <c r="W4772">
        <v>1</v>
      </c>
      <c r="X4772">
        <v>1</v>
      </c>
      <c r="Y4772" t="s">
        <v>47</v>
      </c>
      <c r="Z4772" t="s">
        <v>20944</v>
      </c>
      <c r="AA4772">
        <v>1</v>
      </c>
      <c r="AB4772">
        <v>1</v>
      </c>
      <c r="AC4772" t="s">
        <v>49</v>
      </c>
      <c r="AD4772" t="s">
        <v>16490</v>
      </c>
      <c r="AF4772">
        <v>1</v>
      </c>
      <c r="AG4772" t="s">
        <v>16493</v>
      </c>
      <c r="AP4772" t="e">
        <f>#N/A</f>
        <v>#N/A</v>
      </c>
      <c r="AQ4772" t="s">
        <v>20726</v>
      </c>
    </row>
    <row r="4773" spans="1:43" hidden="1">
      <c r="A4773" t="s">
        <v>33</v>
      </c>
      <c r="B4773" t="s">
        <v>16494</v>
      </c>
      <c r="C4773" t="s">
        <v>16495</v>
      </c>
      <c r="D4773">
        <v>1</v>
      </c>
      <c r="F4773">
        <v>115</v>
      </c>
      <c r="G4773" t="s">
        <v>63</v>
      </c>
      <c r="H4773" t="s">
        <v>2180</v>
      </c>
      <c r="I4773" t="s">
        <v>39</v>
      </c>
      <c r="J4773" t="s">
        <v>40</v>
      </c>
      <c r="K4773">
        <v>1</v>
      </c>
      <c r="L4773">
        <v>1</v>
      </c>
      <c r="M4773" t="s">
        <v>41</v>
      </c>
      <c r="N4773" t="s">
        <v>65</v>
      </c>
      <c r="P4773">
        <v>1</v>
      </c>
      <c r="Q4773" t="s">
        <v>43</v>
      </c>
      <c r="R4773" t="s">
        <v>20695</v>
      </c>
      <c r="S4773">
        <v>1</v>
      </c>
      <c r="T4773">
        <v>1</v>
      </c>
      <c r="U4773" t="s">
        <v>45</v>
      </c>
      <c r="V4773" s="9" t="s">
        <v>21421</v>
      </c>
      <c r="W4773">
        <v>1</v>
      </c>
      <c r="X4773">
        <v>1</v>
      </c>
      <c r="Y4773" t="s">
        <v>47</v>
      </c>
      <c r="Z4773" t="s">
        <v>21104</v>
      </c>
      <c r="AA4773">
        <v>1</v>
      </c>
      <c r="AB4773">
        <v>1</v>
      </c>
      <c r="AC4773" t="s">
        <v>49</v>
      </c>
      <c r="AD4773" t="s">
        <v>63</v>
      </c>
      <c r="AF4773">
        <v>1</v>
      </c>
      <c r="AG4773" t="s">
        <v>16496</v>
      </c>
      <c r="AP4773" t="e">
        <f>#N/A</f>
        <v>#N/A</v>
      </c>
      <c r="AQ4773" t="s">
        <v>20695</v>
      </c>
    </row>
    <row r="4774" spans="1:43" hidden="1">
      <c r="A4774" t="s">
        <v>33</v>
      </c>
      <c r="B4774" t="s">
        <v>16497</v>
      </c>
      <c r="C4774" t="s">
        <v>16498</v>
      </c>
      <c r="D4774">
        <v>1</v>
      </c>
      <c r="F4774">
        <v>39</v>
      </c>
      <c r="G4774" t="s">
        <v>1000</v>
      </c>
      <c r="H4774" t="s">
        <v>5204</v>
      </c>
      <c r="I4774" t="s">
        <v>39</v>
      </c>
      <c r="J4774" t="s">
        <v>40</v>
      </c>
      <c r="K4774">
        <v>1</v>
      </c>
      <c r="L4774">
        <v>1</v>
      </c>
      <c r="M4774" t="s">
        <v>41</v>
      </c>
      <c r="N4774" t="s">
        <v>1002</v>
      </c>
      <c r="P4774">
        <v>1</v>
      </c>
      <c r="Q4774" t="s">
        <v>43</v>
      </c>
      <c r="R4774" t="s">
        <v>21353</v>
      </c>
      <c r="S4774">
        <v>1</v>
      </c>
      <c r="T4774">
        <v>1</v>
      </c>
      <c r="U4774" t="s">
        <v>45</v>
      </c>
      <c r="V4774" s="9" t="s">
        <v>195</v>
      </c>
      <c r="W4774">
        <v>1</v>
      </c>
      <c r="X4774">
        <v>1</v>
      </c>
      <c r="Y4774" t="s">
        <v>47</v>
      </c>
      <c r="AA4774">
        <v>1</v>
      </c>
      <c r="AB4774">
        <v>1</v>
      </c>
      <c r="AC4774" t="s">
        <v>49</v>
      </c>
      <c r="AD4774" t="s">
        <v>1000</v>
      </c>
      <c r="AF4774">
        <v>1</v>
      </c>
      <c r="AG4774" t="s">
        <v>16499</v>
      </c>
      <c r="AP4774" t="e">
        <f>#N/A</f>
        <v>#N/A</v>
      </c>
      <c r="AQ4774" t="s">
        <v>21353</v>
      </c>
    </row>
    <row r="4775" spans="1:43" hidden="1">
      <c r="A4775" t="s">
        <v>33</v>
      </c>
      <c r="B4775" t="s">
        <v>16500</v>
      </c>
      <c r="C4775" t="s">
        <v>16498</v>
      </c>
      <c r="D4775">
        <v>1</v>
      </c>
      <c r="F4775">
        <v>92</v>
      </c>
      <c r="G4775" t="s">
        <v>1000</v>
      </c>
      <c r="H4775" t="s">
        <v>16203</v>
      </c>
      <c r="I4775" t="s">
        <v>39</v>
      </c>
      <c r="J4775" t="s">
        <v>40</v>
      </c>
      <c r="K4775">
        <v>1</v>
      </c>
      <c r="L4775">
        <v>1</v>
      </c>
      <c r="M4775" t="s">
        <v>41</v>
      </c>
      <c r="N4775" t="s">
        <v>1002</v>
      </c>
      <c r="P4775">
        <v>1</v>
      </c>
      <c r="Q4775" t="s">
        <v>43</v>
      </c>
      <c r="R4775" t="s">
        <v>21370</v>
      </c>
      <c r="S4775">
        <v>1</v>
      </c>
      <c r="T4775">
        <v>1</v>
      </c>
      <c r="U4775" t="s">
        <v>45</v>
      </c>
      <c r="V4775" s="9" t="s">
        <v>21421</v>
      </c>
      <c r="W4775">
        <v>1</v>
      </c>
      <c r="X4775">
        <v>1</v>
      </c>
      <c r="Y4775" t="s">
        <v>47</v>
      </c>
      <c r="AA4775">
        <v>1</v>
      </c>
      <c r="AB4775">
        <v>1</v>
      </c>
      <c r="AC4775" t="s">
        <v>49</v>
      </c>
      <c r="AD4775" t="s">
        <v>1000</v>
      </c>
      <c r="AF4775">
        <v>1</v>
      </c>
      <c r="AG4775" t="s">
        <v>76</v>
      </c>
      <c r="AP4775" t="e">
        <f>#N/A</f>
        <v>#N/A</v>
      </c>
      <c r="AQ4775" t="s">
        <v>21370</v>
      </c>
    </row>
    <row r="4776" spans="1:43" hidden="1">
      <c r="A4776" t="s">
        <v>33</v>
      </c>
      <c r="B4776" t="s">
        <v>16501</v>
      </c>
      <c r="C4776" t="s">
        <v>16502</v>
      </c>
      <c r="D4776">
        <v>1</v>
      </c>
      <c r="F4776">
        <v>30</v>
      </c>
      <c r="G4776" t="s">
        <v>5716</v>
      </c>
      <c r="H4776" t="s">
        <v>16477</v>
      </c>
      <c r="I4776" t="s">
        <v>39</v>
      </c>
      <c r="J4776" t="s">
        <v>40</v>
      </c>
      <c r="K4776">
        <v>1</v>
      </c>
      <c r="L4776">
        <v>1</v>
      </c>
      <c r="M4776" t="s">
        <v>41</v>
      </c>
      <c r="N4776" t="s">
        <v>5718</v>
      </c>
      <c r="P4776">
        <v>1</v>
      </c>
      <c r="Q4776" t="s">
        <v>43</v>
      </c>
      <c r="R4776" t="s">
        <v>404</v>
      </c>
      <c r="S4776">
        <v>1</v>
      </c>
      <c r="T4776">
        <v>1</v>
      </c>
      <c r="U4776" t="s">
        <v>45</v>
      </c>
      <c r="V4776" s="9" t="s">
        <v>58</v>
      </c>
      <c r="W4776">
        <v>1</v>
      </c>
      <c r="X4776">
        <v>1</v>
      </c>
      <c r="Y4776" t="s">
        <v>47</v>
      </c>
      <c r="AA4776">
        <v>1</v>
      </c>
      <c r="AB4776">
        <v>1</v>
      </c>
      <c r="AC4776" t="s">
        <v>49</v>
      </c>
      <c r="AD4776" t="s">
        <v>5716</v>
      </c>
      <c r="AF4776">
        <v>1</v>
      </c>
      <c r="AG4776" t="s">
        <v>16503</v>
      </c>
      <c r="AP4776" t="e">
        <f>#N/A</f>
        <v>#N/A</v>
      </c>
      <c r="AQ4776" t="s">
        <v>404</v>
      </c>
    </row>
    <row r="4777" spans="1:43" hidden="1">
      <c r="A4777" t="s">
        <v>33</v>
      </c>
      <c r="B4777" t="s">
        <v>16504</v>
      </c>
      <c r="C4777" t="s">
        <v>16505</v>
      </c>
      <c r="D4777">
        <v>1</v>
      </c>
      <c r="F4777">
        <v>34.5</v>
      </c>
      <c r="G4777" t="s">
        <v>1077</v>
      </c>
      <c r="H4777" t="s">
        <v>16506</v>
      </c>
      <c r="I4777" t="s">
        <v>39</v>
      </c>
      <c r="J4777" t="s">
        <v>40</v>
      </c>
      <c r="K4777">
        <v>1</v>
      </c>
      <c r="L4777">
        <v>1</v>
      </c>
      <c r="M4777" t="s">
        <v>41</v>
      </c>
      <c r="N4777" t="s">
        <v>1079</v>
      </c>
      <c r="P4777">
        <v>1</v>
      </c>
      <c r="Q4777" t="s">
        <v>43</v>
      </c>
      <c r="R4777" t="s">
        <v>293</v>
      </c>
      <c r="S4777">
        <v>1</v>
      </c>
      <c r="T4777">
        <v>1</v>
      </c>
      <c r="U4777" t="s">
        <v>45</v>
      </c>
      <c r="V4777" s="9" t="s">
        <v>195</v>
      </c>
      <c r="W4777">
        <v>1</v>
      </c>
      <c r="X4777">
        <v>1</v>
      </c>
      <c r="Y4777" t="s">
        <v>47</v>
      </c>
      <c r="Z4777" t="s">
        <v>16507</v>
      </c>
      <c r="AA4777">
        <v>1</v>
      </c>
      <c r="AB4777">
        <v>1</v>
      </c>
      <c r="AC4777" t="s">
        <v>49</v>
      </c>
      <c r="AD4777" t="s">
        <v>1077</v>
      </c>
      <c r="AF4777">
        <v>1</v>
      </c>
      <c r="AG4777" t="s">
        <v>16508</v>
      </c>
      <c r="AP4777" t="e">
        <f>#N/A</f>
        <v>#N/A</v>
      </c>
      <c r="AQ4777" t="s">
        <v>843</v>
      </c>
    </row>
    <row r="4778" spans="1:43" hidden="1">
      <c r="A4778" t="s">
        <v>33</v>
      </c>
      <c r="B4778" t="s">
        <v>16509</v>
      </c>
      <c r="C4778" t="s">
        <v>16510</v>
      </c>
      <c r="D4778">
        <v>1</v>
      </c>
      <c r="F4778">
        <v>30</v>
      </c>
      <c r="G4778" t="s">
        <v>16511</v>
      </c>
      <c r="H4778" t="s">
        <v>16512</v>
      </c>
      <c r="I4778" t="s">
        <v>39</v>
      </c>
      <c r="J4778" t="s">
        <v>40</v>
      </c>
      <c r="K4778">
        <v>1</v>
      </c>
      <c r="L4778">
        <v>1</v>
      </c>
      <c r="M4778" t="s">
        <v>41</v>
      </c>
      <c r="N4778" t="s">
        <v>16513</v>
      </c>
      <c r="P4778">
        <v>1</v>
      </c>
      <c r="Q4778" t="s">
        <v>43</v>
      </c>
      <c r="R4778" t="s">
        <v>20712</v>
      </c>
      <c r="S4778">
        <v>1</v>
      </c>
      <c r="T4778">
        <v>1</v>
      </c>
      <c r="U4778" t="s">
        <v>45</v>
      </c>
      <c r="V4778" s="9" t="s">
        <v>58</v>
      </c>
      <c r="W4778">
        <v>1</v>
      </c>
      <c r="X4778">
        <v>1</v>
      </c>
      <c r="Y4778" t="s">
        <v>47</v>
      </c>
      <c r="Z4778" t="s">
        <v>20946</v>
      </c>
      <c r="AA4778">
        <v>1</v>
      </c>
      <c r="AB4778">
        <v>1</v>
      </c>
      <c r="AC4778" t="s">
        <v>49</v>
      </c>
      <c r="AD4778" t="s">
        <v>16511</v>
      </c>
      <c r="AF4778">
        <v>1</v>
      </c>
      <c r="AG4778" t="s">
        <v>76</v>
      </c>
      <c r="AP4778" t="e">
        <f>#N/A</f>
        <v>#N/A</v>
      </c>
      <c r="AQ4778" t="s">
        <v>20712</v>
      </c>
    </row>
    <row r="4779" spans="1:43" hidden="1">
      <c r="A4779" t="s">
        <v>33</v>
      </c>
      <c r="B4779" t="s">
        <v>16514</v>
      </c>
      <c r="C4779" t="s">
        <v>16515</v>
      </c>
      <c r="D4779">
        <v>1</v>
      </c>
      <c r="F4779">
        <v>50.5</v>
      </c>
      <c r="G4779" t="s">
        <v>15675</v>
      </c>
      <c r="H4779" t="s">
        <v>15970</v>
      </c>
      <c r="I4779" t="s">
        <v>39</v>
      </c>
      <c r="J4779" t="s">
        <v>40</v>
      </c>
      <c r="K4779">
        <v>1</v>
      </c>
      <c r="L4779">
        <v>1</v>
      </c>
      <c r="M4779" t="s">
        <v>41</v>
      </c>
      <c r="N4779" t="s">
        <v>15677</v>
      </c>
      <c r="P4779">
        <v>1</v>
      </c>
      <c r="Q4779" t="s">
        <v>43</v>
      </c>
      <c r="R4779" t="s">
        <v>20695</v>
      </c>
      <c r="S4779">
        <v>1</v>
      </c>
      <c r="T4779">
        <v>1</v>
      </c>
      <c r="U4779" t="s">
        <v>45</v>
      </c>
      <c r="V4779" s="9" t="s">
        <v>21421</v>
      </c>
      <c r="W4779">
        <v>1</v>
      </c>
      <c r="X4779">
        <v>1</v>
      </c>
      <c r="Y4779" t="s">
        <v>47</v>
      </c>
      <c r="Z4779" t="s">
        <v>20945</v>
      </c>
      <c r="AA4779">
        <v>1</v>
      </c>
      <c r="AB4779">
        <v>1</v>
      </c>
      <c r="AC4779" t="s">
        <v>49</v>
      </c>
      <c r="AD4779" t="s">
        <v>15675</v>
      </c>
      <c r="AF4779">
        <v>1</v>
      </c>
      <c r="AG4779" t="s">
        <v>16516</v>
      </c>
      <c r="AP4779" t="e">
        <f>#N/A</f>
        <v>#N/A</v>
      </c>
      <c r="AQ4779" t="s">
        <v>20695</v>
      </c>
    </row>
    <row r="4780" spans="1:43" hidden="1">
      <c r="A4780" t="s">
        <v>33</v>
      </c>
      <c r="B4780" t="s">
        <v>16517</v>
      </c>
      <c r="C4780" t="s">
        <v>16042</v>
      </c>
      <c r="D4780">
        <v>1</v>
      </c>
      <c r="F4780">
        <v>73.5</v>
      </c>
      <c r="G4780" t="s">
        <v>2359</v>
      </c>
      <c r="H4780" t="s">
        <v>15466</v>
      </c>
      <c r="I4780" t="s">
        <v>39</v>
      </c>
      <c r="J4780" t="s">
        <v>40</v>
      </c>
      <c r="K4780">
        <v>1</v>
      </c>
      <c r="L4780">
        <v>1</v>
      </c>
      <c r="M4780" t="s">
        <v>41</v>
      </c>
      <c r="N4780" t="s">
        <v>2361</v>
      </c>
      <c r="P4780">
        <v>1</v>
      </c>
      <c r="Q4780" t="s">
        <v>43</v>
      </c>
      <c r="R4780" t="s">
        <v>1089</v>
      </c>
      <c r="S4780">
        <v>1</v>
      </c>
      <c r="T4780">
        <v>1</v>
      </c>
      <c r="U4780" t="s">
        <v>45</v>
      </c>
      <c r="V4780" s="9" t="s">
        <v>58</v>
      </c>
      <c r="W4780">
        <v>1</v>
      </c>
      <c r="X4780">
        <v>1</v>
      </c>
      <c r="Y4780" t="s">
        <v>47</v>
      </c>
      <c r="AA4780">
        <v>1</v>
      </c>
      <c r="AB4780">
        <v>1</v>
      </c>
      <c r="AC4780" t="s">
        <v>49</v>
      </c>
      <c r="AD4780" t="s">
        <v>2359</v>
      </c>
      <c r="AF4780">
        <v>1</v>
      </c>
      <c r="AG4780" t="s">
        <v>16518</v>
      </c>
      <c r="AP4780" t="e">
        <f>#N/A</f>
        <v>#N/A</v>
      </c>
      <c r="AQ4780" t="s">
        <v>1089</v>
      </c>
    </row>
    <row r="4781" spans="1:43" hidden="1">
      <c r="A4781" t="s">
        <v>33</v>
      </c>
      <c r="B4781" t="s">
        <v>16519</v>
      </c>
      <c r="C4781" t="s">
        <v>16520</v>
      </c>
      <c r="D4781">
        <v>1</v>
      </c>
      <c r="F4781">
        <v>37</v>
      </c>
      <c r="G4781" t="s">
        <v>16521</v>
      </c>
      <c r="H4781" t="s">
        <v>16522</v>
      </c>
      <c r="I4781" t="s">
        <v>39</v>
      </c>
      <c r="J4781" t="s">
        <v>40</v>
      </c>
      <c r="K4781">
        <v>1</v>
      </c>
      <c r="L4781">
        <v>1</v>
      </c>
      <c r="M4781" t="s">
        <v>41</v>
      </c>
      <c r="N4781" t="s">
        <v>16523</v>
      </c>
      <c r="P4781">
        <v>1</v>
      </c>
      <c r="Q4781" t="s">
        <v>43</v>
      </c>
      <c r="R4781" t="s">
        <v>20712</v>
      </c>
      <c r="S4781">
        <v>1</v>
      </c>
      <c r="T4781">
        <v>1</v>
      </c>
      <c r="U4781" t="s">
        <v>45</v>
      </c>
      <c r="V4781" s="9" t="s">
        <v>58</v>
      </c>
      <c r="W4781">
        <v>1</v>
      </c>
      <c r="X4781">
        <v>1</v>
      </c>
      <c r="Y4781" t="s">
        <v>47</v>
      </c>
      <c r="Z4781" t="s">
        <v>20947</v>
      </c>
      <c r="AA4781">
        <v>1</v>
      </c>
      <c r="AB4781">
        <v>1</v>
      </c>
      <c r="AC4781" t="s">
        <v>49</v>
      </c>
      <c r="AD4781" t="s">
        <v>16521</v>
      </c>
      <c r="AF4781">
        <v>1</v>
      </c>
      <c r="AG4781" t="s">
        <v>16524</v>
      </c>
      <c r="AP4781" t="e">
        <f>#N/A</f>
        <v>#N/A</v>
      </c>
      <c r="AQ4781" t="s">
        <v>20743</v>
      </c>
    </row>
    <row r="4782" spans="1:43" hidden="1">
      <c r="A4782" t="s">
        <v>33</v>
      </c>
      <c r="B4782" t="s">
        <v>16525</v>
      </c>
      <c r="C4782" t="s">
        <v>16520</v>
      </c>
      <c r="D4782">
        <v>1</v>
      </c>
      <c r="F4782">
        <v>37</v>
      </c>
      <c r="G4782" t="s">
        <v>16521</v>
      </c>
      <c r="H4782" t="s">
        <v>16522</v>
      </c>
      <c r="I4782" t="s">
        <v>39</v>
      </c>
      <c r="J4782" t="s">
        <v>40</v>
      </c>
      <c r="K4782">
        <v>1</v>
      </c>
      <c r="L4782">
        <v>1</v>
      </c>
      <c r="M4782" t="s">
        <v>41</v>
      </c>
      <c r="N4782" t="s">
        <v>16523</v>
      </c>
      <c r="P4782">
        <v>1</v>
      </c>
      <c r="Q4782" t="s">
        <v>43</v>
      </c>
      <c r="R4782" t="s">
        <v>20712</v>
      </c>
      <c r="S4782">
        <v>1</v>
      </c>
      <c r="T4782">
        <v>1</v>
      </c>
      <c r="U4782" t="s">
        <v>45</v>
      </c>
      <c r="V4782" s="9" t="s">
        <v>58</v>
      </c>
      <c r="W4782">
        <v>1</v>
      </c>
      <c r="X4782">
        <v>1</v>
      </c>
      <c r="Y4782" t="s">
        <v>47</v>
      </c>
      <c r="Z4782" t="s">
        <v>20947</v>
      </c>
      <c r="AA4782">
        <v>1</v>
      </c>
      <c r="AB4782">
        <v>1</v>
      </c>
      <c r="AC4782" t="s">
        <v>49</v>
      </c>
      <c r="AD4782" t="s">
        <v>16521</v>
      </c>
      <c r="AF4782">
        <v>1</v>
      </c>
      <c r="AG4782" t="s">
        <v>16526</v>
      </c>
      <c r="AP4782" t="e">
        <f>#N/A</f>
        <v>#N/A</v>
      </c>
      <c r="AQ4782" t="s">
        <v>20743</v>
      </c>
    </row>
    <row r="4783" spans="1:43" hidden="1">
      <c r="A4783" t="s">
        <v>33</v>
      </c>
      <c r="B4783" t="s">
        <v>16527</v>
      </c>
      <c r="C4783" t="s">
        <v>16520</v>
      </c>
      <c r="D4783">
        <v>1</v>
      </c>
      <c r="F4783">
        <v>37</v>
      </c>
      <c r="G4783" t="s">
        <v>16521</v>
      </c>
      <c r="H4783" t="s">
        <v>16522</v>
      </c>
      <c r="I4783" t="s">
        <v>39</v>
      </c>
      <c r="J4783" t="s">
        <v>40</v>
      </c>
      <c r="K4783">
        <v>1</v>
      </c>
      <c r="L4783">
        <v>1</v>
      </c>
      <c r="M4783" t="s">
        <v>41</v>
      </c>
      <c r="N4783" t="s">
        <v>16523</v>
      </c>
      <c r="P4783">
        <v>1</v>
      </c>
      <c r="Q4783" t="s">
        <v>43</v>
      </c>
      <c r="R4783" t="s">
        <v>20712</v>
      </c>
      <c r="S4783">
        <v>1</v>
      </c>
      <c r="T4783">
        <v>1</v>
      </c>
      <c r="U4783" t="s">
        <v>45</v>
      </c>
      <c r="V4783" s="9" t="s">
        <v>58</v>
      </c>
      <c r="W4783">
        <v>1</v>
      </c>
      <c r="X4783">
        <v>1</v>
      </c>
      <c r="Y4783" t="s">
        <v>47</v>
      </c>
      <c r="Z4783" t="s">
        <v>20947</v>
      </c>
      <c r="AA4783">
        <v>1</v>
      </c>
      <c r="AB4783">
        <v>1</v>
      </c>
      <c r="AC4783" t="s">
        <v>49</v>
      </c>
      <c r="AD4783" t="s">
        <v>16521</v>
      </c>
      <c r="AF4783">
        <v>1</v>
      </c>
      <c r="AG4783" t="s">
        <v>76</v>
      </c>
      <c r="AP4783" t="e">
        <f>#N/A</f>
        <v>#N/A</v>
      </c>
      <c r="AQ4783" t="s">
        <v>20743</v>
      </c>
    </row>
    <row r="4784" spans="1:43" hidden="1">
      <c r="A4784" t="s">
        <v>33</v>
      </c>
      <c r="B4784" t="s">
        <v>16528</v>
      </c>
      <c r="C4784" t="s">
        <v>16520</v>
      </c>
      <c r="D4784">
        <v>1</v>
      </c>
      <c r="F4784">
        <v>37</v>
      </c>
      <c r="G4784" t="s">
        <v>16521</v>
      </c>
      <c r="H4784" t="s">
        <v>16522</v>
      </c>
      <c r="I4784" t="s">
        <v>39</v>
      </c>
      <c r="J4784" t="s">
        <v>40</v>
      </c>
      <c r="K4784">
        <v>1</v>
      </c>
      <c r="L4784">
        <v>1</v>
      </c>
      <c r="M4784" t="s">
        <v>41</v>
      </c>
      <c r="N4784" t="s">
        <v>16523</v>
      </c>
      <c r="P4784">
        <v>1</v>
      </c>
      <c r="Q4784" t="s">
        <v>43</v>
      </c>
      <c r="R4784" t="s">
        <v>20712</v>
      </c>
      <c r="S4784">
        <v>1</v>
      </c>
      <c r="T4784">
        <v>1</v>
      </c>
      <c r="U4784" t="s">
        <v>45</v>
      </c>
      <c r="V4784" s="9" t="s">
        <v>58</v>
      </c>
      <c r="W4784">
        <v>1</v>
      </c>
      <c r="X4784">
        <v>1</v>
      </c>
      <c r="Y4784" t="s">
        <v>47</v>
      </c>
      <c r="Z4784" t="s">
        <v>20947</v>
      </c>
      <c r="AA4784">
        <v>1</v>
      </c>
      <c r="AB4784">
        <v>1</v>
      </c>
      <c r="AC4784" t="s">
        <v>49</v>
      </c>
      <c r="AD4784" t="s">
        <v>16521</v>
      </c>
      <c r="AF4784">
        <v>1</v>
      </c>
      <c r="AG4784" t="s">
        <v>76</v>
      </c>
      <c r="AP4784" t="e">
        <f>#N/A</f>
        <v>#N/A</v>
      </c>
      <c r="AQ4784" t="s">
        <v>20743</v>
      </c>
    </row>
    <row r="4785" spans="1:43" hidden="1">
      <c r="A4785" t="s">
        <v>33</v>
      </c>
      <c r="B4785" t="s">
        <v>16529</v>
      </c>
      <c r="C4785" t="s">
        <v>16520</v>
      </c>
      <c r="D4785">
        <v>1</v>
      </c>
      <c r="F4785">
        <v>41.5</v>
      </c>
      <c r="G4785" t="s">
        <v>16521</v>
      </c>
      <c r="H4785" t="s">
        <v>16522</v>
      </c>
      <c r="I4785" t="s">
        <v>39</v>
      </c>
      <c r="J4785" t="s">
        <v>40</v>
      </c>
      <c r="K4785">
        <v>1</v>
      </c>
      <c r="L4785">
        <v>1</v>
      </c>
      <c r="M4785" t="s">
        <v>41</v>
      </c>
      <c r="N4785" t="s">
        <v>16523</v>
      </c>
      <c r="P4785">
        <v>1</v>
      </c>
      <c r="Q4785" t="s">
        <v>43</v>
      </c>
      <c r="R4785" t="s">
        <v>20712</v>
      </c>
      <c r="S4785">
        <v>1</v>
      </c>
      <c r="T4785">
        <v>1</v>
      </c>
      <c r="U4785" t="s">
        <v>45</v>
      </c>
      <c r="V4785" s="9" t="s">
        <v>58</v>
      </c>
      <c r="W4785">
        <v>1</v>
      </c>
      <c r="X4785">
        <v>1</v>
      </c>
      <c r="Y4785" t="s">
        <v>47</v>
      </c>
      <c r="Z4785" t="s">
        <v>20947</v>
      </c>
      <c r="AA4785">
        <v>1</v>
      </c>
      <c r="AB4785">
        <v>1</v>
      </c>
      <c r="AC4785" t="s">
        <v>49</v>
      </c>
      <c r="AD4785" t="s">
        <v>16521</v>
      </c>
      <c r="AF4785">
        <v>1</v>
      </c>
      <c r="AG4785" t="s">
        <v>76</v>
      </c>
      <c r="AP4785" t="e">
        <f>#N/A</f>
        <v>#N/A</v>
      </c>
      <c r="AQ4785" t="s">
        <v>20743</v>
      </c>
    </row>
    <row r="4786" spans="1:43" hidden="1">
      <c r="A4786" t="s">
        <v>33</v>
      </c>
      <c r="B4786" t="s">
        <v>16530</v>
      </c>
      <c r="C4786" t="s">
        <v>16520</v>
      </c>
      <c r="D4786">
        <v>1</v>
      </c>
      <c r="F4786">
        <v>37</v>
      </c>
      <c r="G4786" t="s">
        <v>16521</v>
      </c>
      <c r="H4786" t="s">
        <v>16522</v>
      </c>
      <c r="I4786" t="s">
        <v>39</v>
      </c>
      <c r="J4786" t="s">
        <v>40</v>
      </c>
      <c r="K4786">
        <v>1</v>
      </c>
      <c r="L4786">
        <v>1</v>
      </c>
      <c r="M4786" t="s">
        <v>41</v>
      </c>
      <c r="N4786" t="s">
        <v>16523</v>
      </c>
      <c r="P4786">
        <v>1</v>
      </c>
      <c r="Q4786" t="s">
        <v>43</v>
      </c>
      <c r="R4786" t="s">
        <v>20712</v>
      </c>
      <c r="S4786">
        <v>1</v>
      </c>
      <c r="T4786">
        <v>1</v>
      </c>
      <c r="U4786" t="s">
        <v>45</v>
      </c>
      <c r="V4786" s="9" t="s">
        <v>58</v>
      </c>
      <c r="W4786">
        <v>1</v>
      </c>
      <c r="X4786">
        <v>1</v>
      </c>
      <c r="Y4786" t="s">
        <v>47</v>
      </c>
      <c r="Z4786" t="s">
        <v>20947</v>
      </c>
      <c r="AA4786">
        <v>1</v>
      </c>
      <c r="AB4786">
        <v>1</v>
      </c>
      <c r="AC4786" t="s">
        <v>49</v>
      </c>
      <c r="AD4786" t="s">
        <v>16521</v>
      </c>
      <c r="AF4786">
        <v>1</v>
      </c>
      <c r="AG4786" t="s">
        <v>16531</v>
      </c>
      <c r="AP4786" t="e">
        <f>#N/A</f>
        <v>#N/A</v>
      </c>
      <c r="AQ4786" t="s">
        <v>20743</v>
      </c>
    </row>
    <row r="4787" spans="1:43" hidden="1">
      <c r="A4787" t="s">
        <v>33</v>
      </c>
      <c r="B4787" t="s">
        <v>16532</v>
      </c>
      <c r="C4787" t="s">
        <v>13044</v>
      </c>
      <c r="D4787">
        <v>1</v>
      </c>
      <c r="F4787">
        <v>85</v>
      </c>
      <c r="G4787" t="s">
        <v>16533</v>
      </c>
      <c r="H4787" t="s">
        <v>16534</v>
      </c>
      <c r="I4787" t="s">
        <v>39</v>
      </c>
      <c r="J4787" t="s">
        <v>40</v>
      </c>
      <c r="K4787">
        <v>1</v>
      </c>
      <c r="L4787">
        <v>1</v>
      </c>
      <c r="M4787" t="s">
        <v>41</v>
      </c>
      <c r="N4787" t="s">
        <v>16535</v>
      </c>
      <c r="P4787">
        <v>1</v>
      </c>
      <c r="Q4787" t="s">
        <v>43</v>
      </c>
      <c r="R4787" t="s">
        <v>20695</v>
      </c>
      <c r="S4787">
        <v>1</v>
      </c>
      <c r="T4787">
        <v>1</v>
      </c>
      <c r="U4787" t="s">
        <v>45</v>
      </c>
      <c r="V4787" s="9" t="s">
        <v>58</v>
      </c>
      <c r="W4787">
        <v>1</v>
      </c>
      <c r="X4787">
        <v>1</v>
      </c>
      <c r="Y4787" t="s">
        <v>47</v>
      </c>
      <c r="Z4787" t="s">
        <v>20947</v>
      </c>
      <c r="AA4787">
        <v>1</v>
      </c>
      <c r="AB4787">
        <v>1</v>
      </c>
      <c r="AC4787" t="s">
        <v>49</v>
      </c>
      <c r="AD4787" t="s">
        <v>16533</v>
      </c>
      <c r="AF4787">
        <v>1</v>
      </c>
      <c r="AG4787" t="s">
        <v>76</v>
      </c>
      <c r="AP4787" t="e">
        <f>#N/A</f>
        <v>#N/A</v>
      </c>
      <c r="AQ4787" t="s">
        <v>20695</v>
      </c>
    </row>
    <row r="4788" spans="1:43" hidden="1">
      <c r="A4788" t="s">
        <v>33</v>
      </c>
      <c r="B4788" t="s">
        <v>16536</v>
      </c>
      <c r="C4788" t="s">
        <v>2681</v>
      </c>
      <c r="D4788">
        <v>1</v>
      </c>
      <c r="F4788">
        <v>30</v>
      </c>
      <c r="G4788" t="s">
        <v>2365</v>
      </c>
      <c r="H4788" t="s">
        <v>16537</v>
      </c>
      <c r="I4788" t="s">
        <v>39</v>
      </c>
      <c r="J4788" t="s">
        <v>40</v>
      </c>
      <c r="K4788">
        <v>1</v>
      </c>
      <c r="L4788">
        <v>1</v>
      </c>
      <c r="M4788" t="s">
        <v>41</v>
      </c>
      <c r="N4788" t="s">
        <v>2367</v>
      </c>
      <c r="P4788">
        <v>1</v>
      </c>
      <c r="Q4788" t="s">
        <v>43</v>
      </c>
      <c r="R4788" t="s">
        <v>21353</v>
      </c>
      <c r="S4788">
        <v>1</v>
      </c>
      <c r="T4788">
        <v>1</v>
      </c>
      <c r="U4788" t="s">
        <v>45</v>
      </c>
      <c r="V4788" s="9" t="s">
        <v>195</v>
      </c>
      <c r="W4788">
        <v>1</v>
      </c>
      <c r="X4788">
        <v>1</v>
      </c>
      <c r="Y4788" t="s">
        <v>47</v>
      </c>
      <c r="AA4788">
        <v>1</v>
      </c>
      <c r="AB4788">
        <v>1</v>
      </c>
      <c r="AC4788" t="s">
        <v>49</v>
      </c>
      <c r="AD4788" t="s">
        <v>2365</v>
      </c>
      <c r="AF4788">
        <v>1</v>
      </c>
      <c r="AG4788" t="s">
        <v>16538</v>
      </c>
      <c r="AP4788" t="e">
        <f>#N/A</f>
        <v>#N/A</v>
      </c>
      <c r="AQ4788" t="s">
        <v>21353</v>
      </c>
    </row>
    <row r="4789" spans="1:43" hidden="1">
      <c r="A4789" t="s">
        <v>33</v>
      </c>
      <c r="B4789" t="s">
        <v>16539</v>
      </c>
      <c r="C4789" t="s">
        <v>16540</v>
      </c>
      <c r="D4789">
        <v>1</v>
      </c>
      <c r="F4789">
        <v>69</v>
      </c>
      <c r="G4789" t="s">
        <v>1450</v>
      </c>
      <c r="H4789" t="s">
        <v>16282</v>
      </c>
      <c r="I4789" t="s">
        <v>39</v>
      </c>
      <c r="J4789" t="s">
        <v>40</v>
      </c>
      <c r="K4789">
        <v>1</v>
      </c>
      <c r="L4789">
        <v>1</v>
      </c>
      <c r="M4789" t="s">
        <v>41</v>
      </c>
      <c r="N4789" t="s">
        <v>1452</v>
      </c>
      <c r="P4789">
        <v>1</v>
      </c>
      <c r="Q4789" t="s">
        <v>43</v>
      </c>
      <c r="R4789" t="s">
        <v>21456</v>
      </c>
      <c r="S4789">
        <v>1</v>
      </c>
      <c r="T4789">
        <v>1</v>
      </c>
      <c r="U4789" t="s">
        <v>45</v>
      </c>
      <c r="V4789" s="9" t="s">
        <v>58</v>
      </c>
      <c r="W4789">
        <v>1</v>
      </c>
      <c r="X4789">
        <v>1</v>
      </c>
      <c r="Y4789" t="s">
        <v>47</v>
      </c>
      <c r="AA4789">
        <v>1</v>
      </c>
      <c r="AB4789">
        <v>1</v>
      </c>
      <c r="AC4789" t="s">
        <v>49</v>
      </c>
      <c r="AD4789" t="s">
        <v>1450</v>
      </c>
      <c r="AF4789">
        <v>1</v>
      </c>
      <c r="AG4789" t="s">
        <v>16541</v>
      </c>
      <c r="AP4789" t="e">
        <f>#N/A</f>
        <v>#N/A</v>
      </c>
      <c r="AQ4789" t="s">
        <v>696</v>
      </c>
    </row>
    <row r="4790" spans="1:43" hidden="1">
      <c r="A4790" t="s">
        <v>33</v>
      </c>
      <c r="B4790" t="s">
        <v>16542</v>
      </c>
      <c r="C4790" t="s">
        <v>16543</v>
      </c>
      <c r="D4790">
        <v>1</v>
      </c>
      <c r="F4790">
        <v>87.5</v>
      </c>
      <c r="G4790" t="s">
        <v>1450</v>
      </c>
      <c r="H4790" t="s">
        <v>16282</v>
      </c>
      <c r="I4790" t="s">
        <v>39</v>
      </c>
      <c r="J4790" t="s">
        <v>40</v>
      </c>
      <c r="K4790">
        <v>1</v>
      </c>
      <c r="L4790">
        <v>1</v>
      </c>
      <c r="M4790" t="s">
        <v>41</v>
      </c>
      <c r="N4790" t="s">
        <v>1452</v>
      </c>
      <c r="P4790">
        <v>1</v>
      </c>
      <c r="Q4790" t="s">
        <v>43</v>
      </c>
      <c r="R4790" t="s">
        <v>21456</v>
      </c>
      <c r="S4790">
        <v>1</v>
      </c>
      <c r="T4790">
        <v>1</v>
      </c>
      <c r="U4790" t="s">
        <v>45</v>
      </c>
      <c r="V4790" s="9" t="s">
        <v>58</v>
      </c>
      <c r="W4790">
        <v>1</v>
      </c>
      <c r="X4790">
        <v>1</v>
      </c>
      <c r="Y4790" t="s">
        <v>47</v>
      </c>
      <c r="AA4790">
        <v>1</v>
      </c>
      <c r="AB4790">
        <v>1</v>
      </c>
      <c r="AC4790" t="s">
        <v>49</v>
      </c>
      <c r="AD4790" t="s">
        <v>1450</v>
      </c>
      <c r="AF4790">
        <v>1</v>
      </c>
      <c r="AG4790" t="s">
        <v>16544</v>
      </c>
      <c r="AP4790" t="e">
        <f>#N/A</f>
        <v>#N/A</v>
      </c>
      <c r="AQ4790" t="s">
        <v>696</v>
      </c>
    </row>
    <row r="4791" spans="1:43" hidden="1">
      <c r="A4791" t="s">
        <v>33</v>
      </c>
      <c r="B4791" t="s">
        <v>16545</v>
      </c>
      <c r="C4791" t="s">
        <v>16546</v>
      </c>
      <c r="D4791">
        <v>1</v>
      </c>
      <c r="F4791">
        <v>73.5</v>
      </c>
      <c r="G4791" t="s">
        <v>174</v>
      </c>
      <c r="H4791" t="s">
        <v>16547</v>
      </c>
      <c r="I4791" t="s">
        <v>39</v>
      </c>
      <c r="J4791" t="s">
        <v>40</v>
      </c>
      <c r="K4791">
        <v>1</v>
      </c>
      <c r="L4791">
        <v>1</v>
      </c>
      <c r="M4791" t="s">
        <v>41</v>
      </c>
      <c r="N4791" t="s">
        <v>176</v>
      </c>
      <c r="P4791">
        <v>1</v>
      </c>
      <c r="Q4791" t="s">
        <v>43</v>
      </c>
      <c r="R4791" t="s">
        <v>21390</v>
      </c>
      <c r="S4791">
        <v>1</v>
      </c>
      <c r="T4791">
        <v>1</v>
      </c>
      <c r="U4791" t="s">
        <v>45</v>
      </c>
      <c r="V4791" s="9" t="s">
        <v>21421</v>
      </c>
      <c r="W4791">
        <v>1</v>
      </c>
      <c r="X4791">
        <v>1</v>
      </c>
      <c r="Y4791" t="s">
        <v>47</v>
      </c>
      <c r="AA4791">
        <v>1</v>
      </c>
      <c r="AB4791">
        <v>1</v>
      </c>
      <c r="AC4791" t="s">
        <v>49</v>
      </c>
      <c r="AD4791" t="s">
        <v>174</v>
      </c>
      <c r="AF4791">
        <v>1</v>
      </c>
      <c r="AG4791" t="s">
        <v>16548</v>
      </c>
      <c r="AP4791" t="e">
        <f>#N/A</f>
        <v>#N/A</v>
      </c>
      <c r="AQ4791" t="s">
        <v>1841</v>
      </c>
    </row>
    <row r="4792" spans="1:43" hidden="1">
      <c r="A4792" t="s">
        <v>33</v>
      </c>
      <c r="B4792" t="s">
        <v>16549</v>
      </c>
      <c r="C4792" t="s">
        <v>16211</v>
      </c>
      <c r="D4792">
        <v>1</v>
      </c>
      <c r="F4792">
        <v>43.5</v>
      </c>
      <c r="G4792" t="s">
        <v>1557</v>
      </c>
      <c r="H4792" t="s">
        <v>16550</v>
      </c>
      <c r="I4792" t="s">
        <v>39</v>
      </c>
      <c r="J4792" t="s">
        <v>40</v>
      </c>
      <c r="K4792">
        <v>1</v>
      </c>
      <c r="L4792">
        <v>1</v>
      </c>
      <c r="M4792" t="s">
        <v>41</v>
      </c>
      <c r="N4792" t="s">
        <v>1559</v>
      </c>
      <c r="P4792">
        <v>1</v>
      </c>
      <c r="Q4792" t="s">
        <v>43</v>
      </c>
      <c r="R4792" t="s">
        <v>21349</v>
      </c>
      <c r="S4792">
        <v>1</v>
      </c>
      <c r="T4792">
        <v>1</v>
      </c>
      <c r="U4792" t="s">
        <v>45</v>
      </c>
      <c r="V4792" s="9" t="s">
        <v>195</v>
      </c>
      <c r="W4792">
        <v>1</v>
      </c>
      <c r="X4792">
        <v>1</v>
      </c>
      <c r="Y4792" t="s">
        <v>47</v>
      </c>
      <c r="Z4792" t="s">
        <v>21340</v>
      </c>
      <c r="AA4792">
        <v>1</v>
      </c>
      <c r="AB4792">
        <v>1</v>
      </c>
      <c r="AC4792" t="s">
        <v>49</v>
      </c>
      <c r="AD4792" t="s">
        <v>1557</v>
      </c>
      <c r="AF4792">
        <v>1</v>
      </c>
      <c r="AG4792" t="s">
        <v>16551</v>
      </c>
      <c r="AP4792" t="e">
        <f>#N/A</f>
        <v>#N/A</v>
      </c>
      <c r="AQ4792" t="s">
        <v>21349</v>
      </c>
    </row>
    <row r="4793" spans="1:43" hidden="1">
      <c r="A4793" t="s">
        <v>33</v>
      </c>
      <c r="B4793" t="s">
        <v>16552</v>
      </c>
      <c r="C4793" t="s">
        <v>16553</v>
      </c>
      <c r="D4793">
        <v>1</v>
      </c>
      <c r="F4793">
        <v>30</v>
      </c>
      <c r="G4793" t="s">
        <v>840</v>
      </c>
      <c r="H4793" t="s">
        <v>16554</v>
      </c>
      <c r="I4793" t="s">
        <v>39</v>
      </c>
      <c r="J4793" t="s">
        <v>40</v>
      </c>
      <c r="K4793">
        <v>1</v>
      </c>
      <c r="L4793">
        <v>1</v>
      </c>
      <c r="M4793" t="s">
        <v>41</v>
      </c>
      <c r="N4793" t="s">
        <v>842</v>
      </c>
      <c r="P4793">
        <v>1</v>
      </c>
      <c r="Q4793" t="s">
        <v>43</v>
      </c>
      <c r="R4793" t="s">
        <v>21361</v>
      </c>
      <c r="S4793">
        <v>1</v>
      </c>
      <c r="T4793">
        <v>1</v>
      </c>
      <c r="U4793" t="s">
        <v>45</v>
      </c>
      <c r="V4793" s="9" t="s">
        <v>195</v>
      </c>
      <c r="W4793">
        <v>1</v>
      </c>
      <c r="X4793">
        <v>1</v>
      </c>
      <c r="Y4793" t="s">
        <v>47</v>
      </c>
      <c r="AA4793">
        <v>1</v>
      </c>
      <c r="AB4793">
        <v>1</v>
      </c>
      <c r="AC4793" t="s">
        <v>49</v>
      </c>
      <c r="AD4793" t="s">
        <v>840</v>
      </c>
      <c r="AF4793">
        <v>1</v>
      </c>
      <c r="AG4793" t="s">
        <v>16555</v>
      </c>
      <c r="AP4793" t="e">
        <f>#N/A</f>
        <v>#N/A</v>
      </c>
      <c r="AQ4793" t="s">
        <v>21361</v>
      </c>
    </row>
    <row r="4794" spans="1:43" hidden="1">
      <c r="A4794" t="s">
        <v>33</v>
      </c>
      <c r="B4794" t="s">
        <v>16556</v>
      </c>
      <c r="C4794" t="s">
        <v>16553</v>
      </c>
      <c r="D4794">
        <v>1</v>
      </c>
      <c r="F4794">
        <v>55</v>
      </c>
      <c r="G4794" t="s">
        <v>840</v>
      </c>
      <c r="H4794" t="s">
        <v>16554</v>
      </c>
      <c r="I4794" t="s">
        <v>39</v>
      </c>
      <c r="J4794" t="s">
        <v>40</v>
      </c>
      <c r="K4794">
        <v>1</v>
      </c>
      <c r="L4794">
        <v>1</v>
      </c>
      <c r="M4794" t="s">
        <v>41</v>
      </c>
      <c r="N4794" t="s">
        <v>842</v>
      </c>
      <c r="P4794">
        <v>1</v>
      </c>
      <c r="Q4794" t="s">
        <v>43</v>
      </c>
      <c r="R4794" t="s">
        <v>21361</v>
      </c>
      <c r="S4794">
        <v>1</v>
      </c>
      <c r="T4794">
        <v>1</v>
      </c>
      <c r="U4794" t="s">
        <v>45</v>
      </c>
      <c r="V4794" s="9" t="s">
        <v>21421</v>
      </c>
      <c r="W4794">
        <v>1</v>
      </c>
      <c r="X4794">
        <v>1</v>
      </c>
      <c r="Y4794" t="s">
        <v>47</v>
      </c>
      <c r="AA4794">
        <v>1</v>
      </c>
      <c r="AB4794">
        <v>1</v>
      </c>
      <c r="AC4794" t="s">
        <v>49</v>
      </c>
      <c r="AD4794" t="s">
        <v>840</v>
      </c>
      <c r="AF4794">
        <v>1</v>
      </c>
      <c r="AG4794" t="s">
        <v>16557</v>
      </c>
      <c r="AP4794" t="e">
        <f>#N/A</f>
        <v>#N/A</v>
      </c>
      <c r="AQ4794" t="s">
        <v>21361</v>
      </c>
    </row>
    <row r="4795" spans="1:43" hidden="1">
      <c r="A4795" t="s">
        <v>33</v>
      </c>
      <c r="B4795" t="s">
        <v>16558</v>
      </c>
      <c r="C4795" t="s">
        <v>16559</v>
      </c>
      <c r="D4795">
        <v>1</v>
      </c>
      <c r="F4795">
        <v>36</v>
      </c>
      <c r="G4795" t="s">
        <v>840</v>
      </c>
      <c r="H4795" t="s">
        <v>16560</v>
      </c>
      <c r="I4795" t="s">
        <v>39</v>
      </c>
      <c r="J4795" t="s">
        <v>40</v>
      </c>
      <c r="K4795">
        <v>1</v>
      </c>
      <c r="L4795">
        <v>1</v>
      </c>
      <c r="M4795" t="s">
        <v>41</v>
      </c>
      <c r="N4795" t="s">
        <v>842</v>
      </c>
      <c r="P4795">
        <v>1</v>
      </c>
      <c r="Q4795" t="s">
        <v>43</v>
      </c>
      <c r="R4795" t="s">
        <v>21361</v>
      </c>
      <c r="S4795">
        <v>1</v>
      </c>
      <c r="T4795">
        <v>1</v>
      </c>
      <c r="U4795" t="s">
        <v>45</v>
      </c>
      <c r="V4795" s="9" t="s">
        <v>195</v>
      </c>
      <c r="W4795">
        <v>1</v>
      </c>
      <c r="X4795">
        <v>1</v>
      </c>
      <c r="Y4795" t="s">
        <v>47</v>
      </c>
      <c r="AA4795">
        <v>1</v>
      </c>
      <c r="AB4795">
        <v>1</v>
      </c>
      <c r="AC4795" t="s">
        <v>49</v>
      </c>
      <c r="AD4795" t="s">
        <v>840</v>
      </c>
      <c r="AF4795">
        <v>1</v>
      </c>
      <c r="AG4795" t="s">
        <v>16561</v>
      </c>
      <c r="AP4795" t="e">
        <f>#N/A</f>
        <v>#N/A</v>
      </c>
      <c r="AQ4795" t="s">
        <v>21361</v>
      </c>
    </row>
    <row r="4796" spans="1:43" hidden="1">
      <c r="A4796" t="s">
        <v>33</v>
      </c>
      <c r="B4796" t="s">
        <v>16562</v>
      </c>
      <c r="C4796" t="s">
        <v>16559</v>
      </c>
      <c r="D4796">
        <v>1</v>
      </c>
      <c r="F4796">
        <v>60</v>
      </c>
      <c r="G4796" t="s">
        <v>840</v>
      </c>
      <c r="H4796" t="s">
        <v>16563</v>
      </c>
      <c r="I4796" t="s">
        <v>39</v>
      </c>
      <c r="J4796" t="s">
        <v>40</v>
      </c>
      <c r="K4796">
        <v>1</v>
      </c>
      <c r="L4796">
        <v>1</v>
      </c>
      <c r="M4796" t="s">
        <v>41</v>
      </c>
      <c r="N4796" t="s">
        <v>842</v>
      </c>
      <c r="P4796">
        <v>1</v>
      </c>
      <c r="Q4796" t="s">
        <v>43</v>
      </c>
      <c r="R4796" t="s">
        <v>21361</v>
      </c>
      <c r="S4796">
        <v>1</v>
      </c>
      <c r="T4796">
        <v>1</v>
      </c>
      <c r="U4796" t="s">
        <v>45</v>
      </c>
      <c r="V4796" s="9" t="s">
        <v>21421</v>
      </c>
      <c r="W4796">
        <v>1</v>
      </c>
      <c r="X4796">
        <v>1</v>
      </c>
      <c r="Y4796" t="s">
        <v>47</v>
      </c>
      <c r="AA4796">
        <v>1</v>
      </c>
      <c r="AB4796">
        <v>1</v>
      </c>
      <c r="AC4796" t="s">
        <v>49</v>
      </c>
      <c r="AD4796" t="s">
        <v>840</v>
      </c>
      <c r="AF4796">
        <v>1</v>
      </c>
      <c r="AG4796" t="s">
        <v>16564</v>
      </c>
      <c r="AP4796" t="e">
        <f>#N/A</f>
        <v>#N/A</v>
      </c>
      <c r="AQ4796" t="s">
        <v>21361</v>
      </c>
    </row>
    <row r="4797" spans="1:43" hidden="1">
      <c r="A4797" t="s">
        <v>33</v>
      </c>
      <c r="B4797" t="s">
        <v>16565</v>
      </c>
      <c r="C4797" t="s">
        <v>16566</v>
      </c>
      <c r="D4797">
        <v>1</v>
      </c>
      <c r="F4797">
        <v>30</v>
      </c>
      <c r="G4797" t="s">
        <v>16567</v>
      </c>
      <c r="H4797" t="s">
        <v>16568</v>
      </c>
      <c r="I4797" t="s">
        <v>39</v>
      </c>
      <c r="J4797" t="s">
        <v>40</v>
      </c>
      <c r="K4797">
        <v>1</v>
      </c>
      <c r="L4797">
        <v>1</v>
      </c>
      <c r="M4797" t="s">
        <v>41</v>
      </c>
      <c r="N4797" t="s">
        <v>16569</v>
      </c>
      <c r="P4797">
        <v>1</v>
      </c>
      <c r="Q4797" t="s">
        <v>43</v>
      </c>
      <c r="R4797" t="s">
        <v>21361</v>
      </c>
      <c r="S4797">
        <v>1</v>
      </c>
      <c r="T4797">
        <v>1</v>
      </c>
      <c r="U4797" t="s">
        <v>45</v>
      </c>
      <c r="V4797" s="9" t="s">
        <v>195</v>
      </c>
      <c r="W4797">
        <v>1</v>
      </c>
      <c r="X4797">
        <v>1</v>
      </c>
      <c r="Y4797" t="s">
        <v>47</v>
      </c>
      <c r="AA4797">
        <v>1</v>
      </c>
      <c r="AB4797">
        <v>1</v>
      </c>
      <c r="AC4797" t="s">
        <v>49</v>
      </c>
      <c r="AD4797" t="s">
        <v>16567</v>
      </c>
      <c r="AF4797">
        <v>1</v>
      </c>
      <c r="AG4797" t="s">
        <v>16570</v>
      </c>
      <c r="AP4797" t="e">
        <f>#N/A</f>
        <v>#N/A</v>
      </c>
      <c r="AQ4797" t="s">
        <v>21361</v>
      </c>
    </row>
    <row r="4798" spans="1:43" hidden="1">
      <c r="A4798" t="s">
        <v>33</v>
      </c>
      <c r="B4798" t="s">
        <v>16571</v>
      </c>
      <c r="C4798" t="s">
        <v>16572</v>
      </c>
      <c r="D4798">
        <v>1</v>
      </c>
      <c r="F4798">
        <v>92</v>
      </c>
      <c r="G4798" t="s">
        <v>15795</v>
      </c>
      <c r="H4798" t="s">
        <v>15796</v>
      </c>
      <c r="I4798" t="s">
        <v>39</v>
      </c>
      <c r="J4798" t="s">
        <v>40</v>
      </c>
      <c r="K4798">
        <v>1</v>
      </c>
      <c r="L4798">
        <v>1</v>
      </c>
      <c r="M4798" t="s">
        <v>41</v>
      </c>
      <c r="N4798" t="s">
        <v>15797</v>
      </c>
      <c r="P4798">
        <v>1</v>
      </c>
      <c r="Q4798" t="s">
        <v>43</v>
      </c>
      <c r="R4798" t="s">
        <v>20712</v>
      </c>
      <c r="S4798">
        <v>1</v>
      </c>
      <c r="T4798">
        <v>1</v>
      </c>
      <c r="U4798" t="s">
        <v>45</v>
      </c>
      <c r="V4798" s="9" t="s">
        <v>58</v>
      </c>
      <c r="W4798">
        <v>1</v>
      </c>
      <c r="X4798">
        <v>1</v>
      </c>
      <c r="Y4798" t="s">
        <v>47</v>
      </c>
      <c r="Z4798" t="s">
        <v>21032</v>
      </c>
      <c r="AA4798">
        <v>1</v>
      </c>
      <c r="AB4798">
        <v>1</v>
      </c>
      <c r="AC4798" t="s">
        <v>49</v>
      </c>
      <c r="AD4798" t="s">
        <v>15795</v>
      </c>
      <c r="AF4798">
        <v>1</v>
      </c>
      <c r="AG4798" t="s">
        <v>76</v>
      </c>
      <c r="AP4798" t="e">
        <f>#N/A</f>
        <v>#N/A</v>
      </c>
      <c r="AQ4798" t="s">
        <v>20712</v>
      </c>
    </row>
    <row r="4799" spans="1:43" hidden="1">
      <c r="A4799" t="s">
        <v>33</v>
      </c>
      <c r="B4799" t="s">
        <v>16573</v>
      </c>
      <c r="C4799" t="s">
        <v>15547</v>
      </c>
      <c r="D4799">
        <v>1</v>
      </c>
      <c r="F4799">
        <v>30</v>
      </c>
      <c r="G4799" t="s">
        <v>773</v>
      </c>
      <c r="H4799" t="s">
        <v>774</v>
      </c>
      <c r="I4799" t="s">
        <v>39</v>
      </c>
      <c r="J4799" t="s">
        <v>40</v>
      </c>
      <c r="K4799">
        <v>1</v>
      </c>
      <c r="L4799">
        <v>1</v>
      </c>
      <c r="M4799" t="s">
        <v>41</v>
      </c>
      <c r="N4799" t="s">
        <v>775</v>
      </c>
      <c r="P4799">
        <v>1</v>
      </c>
      <c r="Q4799" t="s">
        <v>43</v>
      </c>
      <c r="R4799" t="s">
        <v>268</v>
      </c>
      <c r="S4799">
        <v>1</v>
      </c>
      <c r="T4799">
        <v>1</v>
      </c>
      <c r="U4799" t="s">
        <v>45</v>
      </c>
      <c r="W4799">
        <v>1</v>
      </c>
      <c r="X4799">
        <v>1</v>
      </c>
      <c r="Y4799" t="s">
        <v>47</v>
      </c>
      <c r="Z4799" t="s">
        <v>21105</v>
      </c>
      <c r="AA4799">
        <v>1</v>
      </c>
      <c r="AB4799">
        <v>1</v>
      </c>
      <c r="AC4799" t="s">
        <v>49</v>
      </c>
      <c r="AD4799" t="s">
        <v>773</v>
      </c>
      <c r="AF4799">
        <v>1</v>
      </c>
      <c r="AG4799" t="s">
        <v>16574</v>
      </c>
      <c r="AP4799" t="e">
        <f>#N/A</f>
        <v>#N/A</v>
      </c>
      <c r="AQ4799" t="s">
        <v>268</v>
      </c>
    </row>
    <row r="4800" spans="1:43" hidden="1">
      <c r="A4800" t="s">
        <v>33</v>
      </c>
      <c r="B4800" t="s">
        <v>16575</v>
      </c>
      <c r="C4800" t="s">
        <v>362</v>
      </c>
      <c r="D4800">
        <v>1</v>
      </c>
      <c r="F4800">
        <v>147.5</v>
      </c>
      <c r="G4800" t="s">
        <v>63</v>
      </c>
      <c r="H4800" t="s">
        <v>2180</v>
      </c>
      <c r="I4800" t="s">
        <v>39</v>
      </c>
      <c r="J4800" t="s">
        <v>40</v>
      </c>
      <c r="K4800">
        <v>1</v>
      </c>
      <c r="L4800">
        <v>1</v>
      </c>
      <c r="M4800" t="s">
        <v>41</v>
      </c>
      <c r="N4800" t="s">
        <v>65</v>
      </c>
      <c r="P4800">
        <v>1</v>
      </c>
      <c r="Q4800" t="s">
        <v>43</v>
      </c>
      <c r="R4800" t="s">
        <v>20695</v>
      </c>
      <c r="S4800">
        <v>1</v>
      </c>
      <c r="T4800">
        <v>1</v>
      </c>
      <c r="U4800" t="s">
        <v>45</v>
      </c>
      <c r="V4800" s="9" t="s">
        <v>21421</v>
      </c>
      <c r="W4800">
        <v>1</v>
      </c>
      <c r="X4800">
        <v>1</v>
      </c>
      <c r="Y4800" t="s">
        <v>47</v>
      </c>
      <c r="Z4800" t="s">
        <v>21099</v>
      </c>
      <c r="AA4800">
        <v>1</v>
      </c>
      <c r="AB4800">
        <v>1</v>
      </c>
      <c r="AC4800" t="s">
        <v>49</v>
      </c>
      <c r="AD4800" t="s">
        <v>63</v>
      </c>
      <c r="AF4800">
        <v>1</v>
      </c>
      <c r="AG4800" t="s">
        <v>16576</v>
      </c>
      <c r="AP4800" t="e">
        <f>#N/A</f>
        <v>#N/A</v>
      </c>
      <c r="AQ4800" t="s">
        <v>20695</v>
      </c>
    </row>
    <row r="4801" spans="1:43" hidden="1">
      <c r="A4801" t="s">
        <v>33</v>
      </c>
      <c r="B4801" t="s">
        <v>16577</v>
      </c>
      <c r="C4801" t="s">
        <v>362</v>
      </c>
      <c r="D4801">
        <v>1</v>
      </c>
      <c r="F4801">
        <v>147.5</v>
      </c>
      <c r="G4801" t="s">
        <v>63</v>
      </c>
      <c r="H4801" t="s">
        <v>2180</v>
      </c>
      <c r="I4801" t="s">
        <v>39</v>
      </c>
      <c r="J4801" t="s">
        <v>40</v>
      </c>
      <c r="K4801">
        <v>1</v>
      </c>
      <c r="L4801">
        <v>1</v>
      </c>
      <c r="M4801" t="s">
        <v>41</v>
      </c>
      <c r="N4801" t="s">
        <v>65</v>
      </c>
      <c r="P4801">
        <v>1</v>
      </c>
      <c r="Q4801" t="s">
        <v>43</v>
      </c>
      <c r="R4801" t="s">
        <v>20695</v>
      </c>
      <c r="S4801">
        <v>1</v>
      </c>
      <c r="T4801">
        <v>1</v>
      </c>
      <c r="U4801" t="s">
        <v>45</v>
      </c>
      <c r="V4801" s="9" t="s">
        <v>21421</v>
      </c>
      <c r="W4801">
        <v>1</v>
      </c>
      <c r="X4801">
        <v>1</v>
      </c>
      <c r="Y4801" t="s">
        <v>47</v>
      </c>
      <c r="Z4801" t="s">
        <v>21099</v>
      </c>
      <c r="AA4801">
        <v>1</v>
      </c>
      <c r="AB4801">
        <v>1</v>
      </c>
      <c r="AC4801" t="s">
        <v>49</v>
      </c>
      <c r="AD4801" t="s">
        <v>63</v>
      </c>
      <c r="AF4801">
        <v>1</v>
      </c>
      <c r="AG4801" t="s">
        <v>16578</v>
      </c>
      <c r="AP4801" t="e">
        <f>#N/A</f>
        <v>#N/A</v>
      </c>
      <c r="AQ4801" t="s">
        <v>20695</v>
      </c>
    </row>
    <row r="4802" spans="1:43" hidden="1">
      <c r="A4802" t="s">
        <v>33</v>
      </c>
      <c r="B4802" t="s">
        <v>16579</v>
      </c>
      <c r="C4802" t="s">
        <v>16580</v>
      </c>
      <c r="D4802">
        <v>1</v>
      </c>
      <c r="E4802" t="s">
        <v>16581</v>
      </c>
      <c r="F4802">
        <v>92</v>
      </c>
      <c r="G4802" t="s">
        <v>1450</v>
      </c>
      <c r="H4802" t="s">
        <v>16282</v>
      </c>
      <c r="I4802" t="s">
        <v>39</v>
      </c>
      <c r="J4802" t="s">
        <v>40</v>
      </c>
      <c r="K4802">
        <v>1</v>
      </c>
      <c r="L4802">
        <v>1</v>
      </c>
      <c r="M4802" t="s">
        <v>41</v>
      </c>
      <c r="N4802" t="s">
        <v>1452</v>
      </c>
      <c r="P4802">
        <v>1</v>
      </c>
      <c r="Q4802" t="s">
        <v>43</v>
      </c>
      <c r="R4802" t="s">
        <v>20712</v>
      </c>
      <c r="S4802">
        <v>1</v>
      </c>
      <c r="T4802">
        <v>1</v>
      </c>
      <c r="U4802" t="s">
        <v>45</v>
      </c>
      <c r="V4802" s="9" t="s">
        <v>58</v>
      </c>
      <c r="W4802">
        <v>1</v>
      </c>
      <c r="X4802">
        <v>1</v>
      </c>
      <c r="Y4802" t="s">
        <v>47</v>
      </c>
      <c r="Z4802" t="s">
        <v>20948</v>
      </c>
      <c r="AA4802">
        <v>1</v>
      </c>
      <c r="AB4802">
        <v>1</v>
      </c>
      <c r="AC4802" t="s">
        <v>49</v>
      </c>
      <c r="AD4802" t="s">
        <v>1450</v>
      </c>
      <c r="AF4802">
        <v>1</v>
      </c>
      <c r="AG4802" t="s">
        <v>16582</v>
      </c>
      <c r="AP4802" t="e">
        <f>#N/A</f>
        <v>#N/A</v>
      </c>
      <c r="AQ4802" t="s">
        <v>20712</v>
      </c>
    </row>
    <row r="4803" spans="1:43" hidden="1">
      <c r="A4803" t="s">
        <v>33</v>
      </c>
      <c r="B4803" t="s">
        <v>16583</v>
      </c>
      <c r="C4803" t="s">
        <v>16584</v>
      </c>
      <c r="D4803">
        <v>1</v>
      </c>
      <c r="F4803">
        <v>17.5</v>
      </c>
      <c r="G4803" t="s">
        <v>4010</v>
      </c>
      <c r="H4803" t="s">
        <v>5706</v>
      </c>
      <c r="I4803" t="s">
        <v>39</v>
      </c>
      <c r="J4803" t="s">
        <v>40</v>
      </c>
      <c r="K4803">
        <v>1</v>
      </c>
      <c r="L4803">
        <v>1</v>
      </c>
      <c r="M4803" t="s">
        <v>41</v>
      </c>
      <c r="N4803" t="s">
        <v>4012</v>
      </c>
      <c r="P4803">
        <v>1</v>
      </c>
      <c r="Q4803" t="s">
        <v>43</v>
      </c>
      <c r="R4803" t="s">
        <v>268</v>
      </c>
      <c r="S4803">
        <v>1</v>
      </c>
      <c r="T4803">
        <v>1</v>
      </c>
      <c r="U4803" t="s">
        <v>45</v>
      </c>
      <c r="V4803" s="9" t="s">
        <v>58</v>
      </c>
      <c r="W4803">
        <v>1</v>
      </c>
      <c r="X4803">
        <v>1</v>
      </c>
      <c r="Y4803" t="s">
        <v>47</v>
      </c>
      <c r="AA4803">
        <v>1</v>
      </c>
      <c r="AB4803">
        <v>1</v>
      </c>
      <c r="AC4803" t="s">
        <v>49</v>
      </c>
      <c r="AD4803" t="s">
        <v>4010</v>
      </c>
      <c r="AF4803">
        <v>1</v>
      </c>
      <c r="AG4803" t="s">
        <v>76</v>
      </c>
      <c r="AP4803" t="e">
        <f>#N/A</f>
        <v>#N/A</v>
      </c>
      <c r="AQ4803" t="s">
        <v>268</v>
      </c>
    </row>
    <row r="4804" spans="1:43" hidden="1">
      <c r="A4804" t="s">
        <v>33</v>
      </c>
      <c r="B4804" t="s">
        <v>16585</v>
      </c>
      <c r="C4804" t="s">
        <v>16586</v>
      </c>
      <c r="D4804">
        <v>1</v>
      </c>
      <c r="F4804">
        <v>30</v>
      </c>
      <c r="G4804" t="s">
        <v>4010</v>
      </c>
      <c r="H4804" t="s">
        <v>16587</v>
      </c>
      <c r="I4804" t="s">
        <v>39</v>
      </c>
      <c r="J4804" t="s">
        <v>40</v>
      </c>
      <c r="K4804">
        <v>1</v>
      </c>
      <c r="L4804">
        <v>1</v>
      </c>
      <c r="M4804" t="s">
        <v>41</v>
      </c>
      <c r="N4804" t="s">
        <v>4012</v>
      </c>
      <c r="P4804">
        <v>1</v>
      </c>
      <c r="Q4804" t="s">
        <v>43</v>
      </c>
      <c r="R4804" t="s">
        <v>468</v>
      </c>
      <c r="S4804">
        <v>1</v>
      </c>
      <c r="T4804">
        <v>1</v>
      </c>
      <c r="U4804" t="s">
        <v>45</v>
      </c>
      <c r="V4804" s="9" t="s">
        <v>1440</v>
      </c>
      <c r="W4804">
        <v>1</v>
      </c>
      <c r="X4804">
        <v>1</v>
      </c>
      <c r="Y4804" t="s">
        <v>47</v>
      </c>
      <c r="AA4804">
        <v>1</v>
      </c>
      <c r="AB4804">
        <v>1</v>
      </c>
      <c r="AC4804" t="s">
        <v>49</v>
      </c>
      <c r="AD4804" t="s">
        <v>4010</v>
      </c>
      <c r="AF4804">
        <v>1</v>
      </c>
      <c r="AG4804" t="s">
        <v>16588</v>
      </c>
      <c r="AP4804" t="e">
        <f>#N/A</f>
        <v>#N/A</v>
      </c>
      <c r="AQ4804" t="s">
        <v>468</v>
      </c>
    </row>
    <row r="4805" spans="1:43" hidden="1">
      <c r="A4805" t="s">
        <v>33</v>
      </c>
      <c r="B4805" t="s">
        <v>16589</v>
      </c>
      <c r="C4805" t="s">
        <v>16590</v>
      </c>
      <c r="D4805">
        <v>1</v>
      </c>
      <c r="F4805">
        <v>50.5</v>
      </c>
      <c r="G4805" t="s">
        <v>15657</v>
      </c>
      <c r="H4805" t="s">
        <v>15658</v>
      </c>
      <c r="I4805" t="s">
        <v>39</v>
      </c>
      <c r="J4805" t="s">
        <v>40</v>
      </c>
      <c r="K4805">
        <v>1</v>
      </c>
      <c r="L4805">
        <v>1</v>
      </c>
      <c r="M4805" t="s">
        <v>41</v>
      </c>
      <c r="N4805" t="s">
        <v>15659</v>
      </c>
      <c r="P4805">
        <v>1</v>
      </c>
      <c r="Q4805" t="s">
        <v>43</v>
      </c>
      <c r="R4805" t="s">
        <v>1089</v>
      </c>
      <c r="S4805">
        <v>1</v>
      </c>
      <c r="T4805">
        <v>1</v>
      </c>
      <c r="U4805" t="s">
        <v>45</v>
      </c>
      <c r="V4805" s="9" t="s">
        <v>21421</v>
      </c>
      <c r="W4805">
        <v>1</v>
      </c>
      <c r="X4805">
        <v>1</v>
      </c>
      <c r="Y4805" t="s">
        <v>47</v>
      </c>
      <c r="AA4805">
        <v>1</v>
      </c>
      <c r="AB4805">
        <v>1</v>
      </c>
      <c r="AC4805" t="s">
        <v>49</v>
      </c>
      <c r="AD4805" t="s">
        <v>15657</v>
      </c>
      <c r="AF4805">
        <v>1</v>
      </c>
      <c r="AG4805" t="s">
        <v>76</v>
      </c>
      <c r="AP4805" t="e">
        <f>#N/A</f>
        <v>#N/A</v>
      </c>
      <c r="AQ4805" t="s">
        <v>1089</v>
      </c>
    </row>
    <row r="4806" spans="1:43" hidden="1">
      <c r="A4806" t="s">
        <v>33</v>
      </c>
      <c r="B4806" t="s">
        <v>16591</v>
      </c>
      <c r="C4806" t="s">
        <v>16592</v>
      </c>
      <c r="D4806">
        <v>1</v>
      </c>
      <c r="F4806">
        <v>43.5</v>
      </c>
      <c r="G4806" t="s">
        <v>15657</v>
      </c>
      <c r="H4806" t="s">
        <v>15658</v>
      </c>
      <c r="I4806" t="s">
        <v>39</v>
      </c>
      <c r="J4806" t="s">
        <v>40</v>
      </c>
      <c r="K4806">
        <v>1</v>
      </c>
      <c r="L4806">
        <v>1</v>
      </c>
      <c r="M4806" t="s">
        <v>41</v>
      </c>
      <c r="N4806" t="s">
        <v>15659</v>
      </c>
      <c r="P4806">
        <v>1</v>
      </c>
      <c r="Q4806" t="s">
        <v>43</v>
      </c>
      <c r="R4806" t="s">
        <v>1089</v>
      </c>
      <c r="S4806">
        <v>1</v>
      </c>
      <c r="T4806">
        <v>1</v>
      </c>
      <c r="U4806" t="s">
        <v>45</v>
      </c>
      <c r="V4806" s="9" t="s">
        <v>21421</v>
      </c>
      <c r="W4806">
        <v>1</v>
      </c>
      <c r="X4806">
        <v>1</v>
      </c>
      <c r="Y4806" t="s">
        <v>47</v>
      </c>
      <c r="AA4806">
        <v>1</v>
      </c>
      <c r="AB4806">
        <v>1</v>
      </c>
      <c r="AC4806" t="s">
        <v>49</v>
      </c>
      <c r="AD4806" t="s">
        <v>15657</v>
      </c>
      <c r="AF4806">
        <v>1</v>
      </c>
      <c r="AG4806" t="s">
        <v>16593</v>
      </c>
      <c r="AP4806" t="e">
        <f>#N/A</f>
        <v>#N/A</v>
      </c>
      <c r="AQ4806" t="s">
        <v>1089</v>
      </c>
    </row>
    <row r="4807" spans="1:43" hidden="1">
      <c r="A4807" t="s">
        <v>33</v>
      </c>
      <c r="B4807" t="s">
        <v>16594</v>
      </c>
      <c r="C4807" t="s">
        <v>16595</v>
      </c>
      <c r="D4807">
        <v>1</v>
      </c>
      <c r="F4807">
        <v>34.5</v>
      </c>
      <c r="G4807" t="s">
        <v>265</v>
      </c>
      <c r="H4807" t="s">
        <v>16596</v>
      </c>
      <c r="I4807" t="s">
        <v>39</v>
      </c>
      <c r="J4807" t="s">
        <v>40</v>
      </c>
      <c r="K4807">
        <v>1</v>
      </c>
      <c r="L4807">
        <v>1</v>
      </c>
      <c r="M4807" t="s">
        <v>41</v>
      </c>
      <c r="N4807" t="s">
        <v>267</v>
      </c>
      <c r="P4807">
        <v>1</v>
      </c>
      <c r="Q4807" t="s">
        <v>43</v>
      </c>
      <c r="R4807" t="s">
        <v>7851</v>
      </c>
      <c r="S4807">
        <v>1</v>
      </c>
      <c r="T4807">
        <v>1</v>
      </c>
      <c r="U4807" t="s">
        <v>45</v>
      </c>
      <c r="V4807" s="9" t="s">
        <v>21421</v>
      </c>
      <c r="W4807">
        <v>1</v>
      </c>
      <c r="X4807">
        <v>1</v>
      </c>
      <c r="Y4807" t="s">
        <v>47</v>
      </c>
      <c r="Z4807" t="s">
        <v>16597</v>
      </c>
      <c r="AA4807">
        <v>1</v>
      </c>
      <c r="AB4807">
        <v>1</v>
      </c>
      <c r="AC4807" t="s">
        <v>49</v>
      </c>
      <c r="AD4807" t="s">
        <v>265</v>
      </c>
      <c r="AF4807">
        <v>1</v>
      </c>
      <c r="AG4807" t="s">
        <v>16598</v>
      </c>
      <c r="AP4807" t="e">
        <f>#N/A</f>
        <v>#N/A</v>
      </c>
      <c r="AQ4807" t="s">
        <v>7851</v>
      </c>
    </row>
    <row r="4808" spans="1:43" hidden="1">
      <c r="A4808" t="s">
        <v>33</v>
      </c>
      <c r="B4808" t="s">
        <v>16599</v>
      </c>
      <c r="C4808" t="s">
        <v>16600</v>
      </c>
      <c r="D4808">
        <v>1</v>
      </c>
      <c r="F4808">
        <v>55</v>
      </c>
      <c r="G4808" t="s">
        <v>16601</v>
      </c>
      <c r="H4808" t="s">
        <v>16602</v>
      </c>
      <c r="I4808" t="s">
        <v>39</v>
      </c>
      <c r="J4808" t="s">
        <v>40</v>
      </c>
      <c r="K4808">
        <v>1</v>
      </c>
      <c r="L4808">
        <v>1</v>
      </c>
      <c r="M4808" t="s">
        <v>41</v>
      </c>
      <c r="N4808" t="s">
        <v>16603</v>
      </c>
      <c r="P4808">
        <v>1</v>
      </c>
      <c r="Q4808" t="s">
        <v>43</v>
      </c>
      <c r="R4808" t="s">
        <v>657</v>
      </c>
      <c r="S4808">
        <v>1</v>
      </c>
      <c r="T4808">
        <v>1</v>
      </c>
      <c r="U4808" t="s">
        <v>45</v>
      </c>
      <c r="V4808" s="9" t="s">
        <v>58</v>
      </c>
      <c r="W4808">
        <v>1</v>
      </c>
      <c r="X4808">
        <v>1</v>
      </c>
      <c r="Y4808" t="s">
        <v>47</v>
      </c>
      <c r="AA4808">
        <v>1</v>
      </c>
      <c r="AB4808">
        <v>1</v>
      </c>
      <c r="AC4808" t="s">
        <v>49</v>
      </c>
      <c r="AD4808" t="s">
        <v>16601</v>
      </c>
      <c r="AF4808">
        <v>1</v>
      </c>
      <c r="AG4808" t="s">
        <v>76</v>
      </c>
      <c r="AP4808" t="e">
        <f>#N/A</f>
        <v>#N/A</v>
      </c>
      <c r="AQ4808" t="s">
        <v>657</v>
      </c>
    </row>
    <row r="4809" spans="1:43" hidden="1">
      <c r="A4809" t="s">
        <v>33</v>
      </c>
      <c r="B4809" s="3" t="s">
        <v>16604</v>
      </c>
      <c r="C4809" t="s">
        <v>16605</v>
      </c>
      <c r="D4809">
        <v>1</v>
      </c>
      <c r="F4809">
        <v>120</v>
      </c>
      <c r="G4809" t="s">
        <v>2213</v>
      </c>
      <c r="H4809" t="s">
        <v>15396</v>
      </c>
      <c r="I4809" t="s">
        <v>39</v>
      </c>
      <c r="J4809" t="s">
        <v>40</v>
      </c>
      <c r="K4809">
        <v>1</v>
      </c>
      <c r="L4809">
        <v>1</v>
      </c>
      <c r="M4809" t="s">
        <v>41</v>
      </c>
      <c r="N4809" t="s">
        <v>2215</v>
      </c>
      <c r="P4809">
        <v>1</v>
      </c>
      <c r="Q4809" t="s">
        <v>43</v>
      </c>
      <c r="R4809" t="s">
        <v>21392</v>
      </c>
      <c r="S4809">
        <v>1</v>
      </c>
      <c r="T4809">
        <v>1</v>
      </c>
      <c r="U4809" t="s">
        <v>45</v>
      </c>
      <c r="V4809" s="9" t="s">
        <v>195</v>
      </c>
      <c r="W4809">
        <v>1</v>
      </c>
      <c r="X4809">
        <v>1</v>
      </c>
      <c r="Y4809" t="s">
        <v>47</v>
      </c>
      <c r="AA4809">
        <v>1</v>
      </c>
      <c r="AB4809">
        <v>1</v>
      </c>
      <c r="AC4809" t="s">
        <v>49</v>
      </c>
      <c r="AD4809" t="s">
        <v>2213</v>
      </c>
      <c r="AF4809">
        <v>1</v>
      </c>
      <c r="AG4809" t="s">
        <v>76</v>
      </c>
      <c r="AP4809" t="e">
        <f>#N/A</f>
        <v>#N/A</v>
      </c>
      <c r="AQ4809" t="s">
        <v>1852</v>
      </c>
    </row>
    <row r="4810" spans="1:43" hidden="1">
      <c r="A4810" t="s">
        <v>33</v>
      </c>
      <c r="B4810" t="s">
        <v>16606</v>
      </c>
      <c r="C4810" t="s">
        <v>16607</v>
      </c>
      <c r="D4810">
        <v>1</v>
      </c>
      <c r="F4810">
        <v>34.5</v>
      </c>
      <c r="G4810" t="s">
        <v>15648</v>
      </c>
      <c r="H4810" t="s">
        <v>16427</v>
      </c>
      <c r="I4810" t="s">
        <v>39</v>
      </c>
      <c r="J4810" t="s">
        <v>40</v>
      </c>
      <c r="K4810">
        <v>1</v>
      </c>
      <c r="L4810">
        <v>1</v>
      </c>
      <c r="M4810" t="s">
        <v>41</v>
      </c>
      <c r="N4810" t="s">
        <v>15650</v>
      </c>
      <c r="P4810">
        <v>1</v>
      </c>
      <c r="Q4810" t="s">
        <v>43</v>
      </c>
      <c r="R4810" t="s">
        <v>21351</v>
      </c>
      <c r="S4810">
        <v>1</v>
      </c>
      <c r="T4810">
        <v>1</v>
      </c>
      <c r="U4810" t="s">
        <v>45</v>
      </c>
      <c r="V4810" s="9" t="s">
        <v>195</v>
      </c>
      <c r="W4810">
        <v>1</v>
      </c>
      <c r="X4810">
        <v>1</v>
      </c>
      <c r="Y4810" t="s">
        <v>47</v>
      </c>
      <c r="AA4810">
        <v>1</v>
      </c>
      <c r="AB4810">
        <v>1</v>
      </c>
      <c r="AC4810" t="s">
        <v>49</v>
      </c>
      <c r="AD4810" t="s">
        <v>15648</v>
      </c>
      <c r="AF4810">
        <v>1</v>
      </c>
      <c r="AG4810" t="s">
        <v>16608</v>
      </c>
      <c r="AP4810" t="e">
        <f>#N/A</f>
        <v>#N/A</v>
      </c>
      <c r="AQ4810" t="s">
        <v>21351</v>
      </c>
    </row>
    <row r="4811" spans="1:43" hidden="1">
      <c r="A4811" t="s">
        <v>33</v>
      </c>
      <c r="B4811" s="3" t="s">
        <v>16609</v>
      </c>
      <c r="C4811" t="s">
        <v>16607</v>
      </c>
      <c r="D4811">
        <v>1</v>
      </c>
      <c r="F4811">
        <v>85</v>
      </c>
      <c r="G4811" t="s">
        <v>15648</v>
      </c>
      <c r="H4811" t="s">
        <v>16253</v>
      </c>
      <c r="I4811" t="s">
        <v>39</v>
      </c>
      <c r="J4811" t="s">
        <v>40</v>
      </c>
      <c r="K4811">
        <v>1</v>
      </c>
      <c r="L4811">
        <v>1</v>
      </c>
      <c r="M4811" t="s">
        <v>41</v>
      </c>
      <c r="N4811" t="s">
        <v>15650</v>
      </c>
      <c r="P4811">
        <v>1</v>
      </c>
      <c r="Q4811" t="s">
        <v>43</v>
      </c>
      <c r="R4811" t="s">
        <v>21351</v>
      </c>
      <c r="S4811">
        <v>1</v>
      </c>
      <c r="T4811">
        <v>1</v>
      </c>
      <c r="U4811" t="s">
        <v>45</v>
      </c>
      <c r="V4811" s="9" t="s">
        <v>21421</v>
      </c>
      <c r="W4811">
        <v>1</v>
      </c>
      <c r="X4811">
        <v>1</v>
      </c>
      <c r="Y4811" t="s">
        <v>47</v>
      </c>
      <c r="AA4811">
        <v>1</v>
      </c>
      <c r="AB4811">
        <v>1</v>
      </c>
      <c r="AC4811" t="s">
        <v>49</v>
      </c>
      <c r="AD4811" t="s">
        <v>15648</v>
      </c>
      <c r="AF4811">
        <v>1</v>
      </c>
      <c r="AG4811" t="s">
        <v>16610</v>
      </c>
      <c r="AP4811" t="e">
        <f>#N/A</f>
        <v>#N/A</v>
      </c>
      <c r="AQ4811" t="s">
        <v>21351</v>
      </c>
    </row>
    <row r="4812" spans="1:43" hidden="1">
      <c r="A4812" t="s">
        <v>33</v>
      </c>
      <c r="B4812" t="s">
        <v>16611</v>
      </c>
      <c r="C4812" t="s">
        <v>16612</v>
      </c>
      <c r="D4812">
        <v>1</v>
      </c>
      <c r="F4812">
        <v>43.5</v>
      </c>
      <c r="G4812" t="s">
        <v>15648</v>
      </c>
      <c r="H4812" t="s">
        <v>16427</v>
      </c>
      <c r="I4812" t="s">
        <v>39</v>
      </c>
      <c r="J4812" t="s">
        <v>40</v>
      </c>
      <c r="K4812">
        <v>1</v>
      </c>
      <c r="L4812">
        <v>1</v>
      </c>
      <c r="M4812" t="s">
        <v>41</v>
      </c>
      <c r="N4812" t="s">
        <v>15650</v>
      </c>
      <c r="P4812">
        <v>1</v>
      </c>
      <c r="Q4812" t="s">
        <v>43</v>
      </c>
      <c r="R4812" t="s">
        <v>21351</v>
      </c>
      <c r="S4812">
        <v>1</v>
      </c>
      <c r="T4812">
        <v>1</v>
      </c>
      <c r="U4812" t="s">
        <v>45</v>
      </c>
      <c r="V4812" s="9" t="s">
        <v>195</v>
      </c>
      <c r="W4812">
        <v>1</v>
      </c>
      <c r="X4812">
        <v>1</v>
      </c>
      <c r="Y4812" t="s">
        <v>47</v>
      </c>
      <c r="AA4812">
        <v>1</v>
      </c>
      <c r="AB4812">
        <v>1</v>
      </c>
      <c r="AC4812" t="s">
        <v>49</v>
      </c>
      <c r="AD4812" t="s">
        <v>15648</v>
      </c>
      <c r="AF4812">
        <v>1</v>
      </c>
      <c r="AG4812" t="s">
        <v>16613</v>
      </c>
      <c r="AP4812" t="e">
        <f>#N/A</f>
        <v>#N/A</v>
      </c>
      <c r="AQ4812" t="s">
        <v>21351</v>
      </c>
    </row>
    <row r="4813" spans="1:43" hidden="1">
      <c r="A4813" t="s">
        <v>33</v>
      </c>
      <c r="B4813" t="s">
        <v>16614</v>
      </c>
      <c r="C4813" t="s">
        <v>16612</v>
      </c>
      <c r="D4813">
        <v>1</v>
      </c>
      <c r="F4813">
        <v>115</v>
      </c>
      <c r="G4813" t="s">
        <v>15648</v>
      </c>
      <c r="H4813" t="s">
        <v>16253</v>
      </c>
      <c r="I4813" t="s">
        <v>39</v>
      </c>
      <c r="J4813" t="s">
        <v>40</v>
      </c>
      <c r="K4813">
        <v>1</v>
      </c>
      <c r="L4813">
        <v>1</v>
      </c>
      <c r="M4813" t="s">
        <v>41</v>
      </c>
      <c r="N4813" t="s">
        <v>15650</v>
      </c>
      <c r="P4813">
        <v>1</v>
      </c>
      <c r="Q4813" t="s">
        <v>43</v>
      </c>
      <c r="R4813" t="s">
        <v>21351</v>
      </c>
      <c r="S4813">
        <v>1</v>
      </c>
      <c r="T4813">
        <v>1</v>
      </c>
      <c r="U4813" t="s">
        <v>45</v>
      </c>
      <c r="V4813" s="9" t="s">
        <v>21421</v>
      </c>
      <c r="W4813">
        <v>1</v>
      </c>
      <c r="X4813">
        <v>1</v>
      </c>
      <c r="Y4813" t="s">
        <v>47</v>
      </c>
      <c r="Z4813" t="s">
        <v>20929</v>
      </c>
      <c r="AA4813">
        <v>1</v>
      </c>
      <c r="AB4813">
        <v>1</v>
      </c>
      <c r="AC4813" t="s">
        <v>49</v>
      </c>
      <c r="AD4813" t="s">
        <v>15648</v>
      </c>
      <c r="AF4813">
        <v>1</v>
      </c>
      <c r="AG4813" t="s">
        <v>16615</v>
      </c>
      <c r="AP4813" t="e">
        <f>#N/A</f>
        <v>#N/A</v>
      </c>
      <c r="AQ4813" t="s">
        <v>21351</v>
      </c>
    </row>
    <row r="4814" spans="1:43" hidden="1">
      <c r="A4814" t="s">
        <v>33</v>
      </c>
      <c r="B4814" t="s">
        <v>16616</v>
      </c>
      <c r="C4814" t="s">
        <v>16617</v>
      </c>
      <c r="D4814">
        <v>1</v>
      </c>
      <c r="F4814">
        <v>43.5</v>
      </c>
      <c r="G4814" t="s">
        <v>15648</v>
      </c>
      <c r="H4814" t="s">
        <v>16427</v>
      </c>
      <c r="I4814" t="s">
        <v>39</v>
      </c>
      <c r="J4814" t="s">
        <v>40</v>
      </c>
      <c r="K4814">
        <v>1</v>
      </c>
      <c r="L4814">
        <v>1</v>
      </c>
      <c r="M4814" t="s">
        <v>41</v>
      </c>
      <c r="N4814" t="s">
        <v>15650</v>
      </c>
      <c r="P4814">
        <v>1</v>
      </c>
      <c r="Q4814" t="s">
        <v>43</v>
      </c>
      <c r="R4814" t="s">
        <v>21351</v>
      </c>
      <c r="S4814">
        <v>1</v>
      </c>
      <c r="T4814">
        <v>1</v>
      </c>
      <c r="U4814" t="s">
        <v>45</v>
      </c>
      <c r="V4814" s="9" t="s">
        <v>195</v>
      </c>
      <c r="W4814">
        <v>1</v>
      </c>
      <c r="X4814">
        <v>1</v>
      </c>
      <c r="Y4814" t="s">
        <v>47</v>
      </c>
      <c r="AA4814">
        <v>1</v>
      </c>
      <c r="AB4814">
        <v>1</v>
      </c>
      <c r="AC4814" t="s">
        <v>49</v>
      </c>
      <c r="AD4814" t="s">
        <v>15648</v>
      </c>
      <c r="AF4814">
        <v>1</v>
      </c>
      <c r="AG4814" t="s">
        <v>16618</v>
      </c>
      <c r="AP4814" t="e">
        <f>#N/A</f>
        <v>#N/A</v>
      </c>
      <c r="AQ4814" t="s">
        <v>21351</v>
      </c>
    </row>
    <row r="4815" spans="1:43" hidden="1">
      <c r="A4815" t="s">
        <v>33</v>
      </c>
      <c r="B4815" t="s">
        <v>16619</v>
      </c>
      <c r="C4815" t="s">
        <v>16617</v>
      </c>
      <c r="D4815">
        <v>1</v>
      </c>
      <c r="F4815">
        <v>101</v>
      </c>
      <c r="G4815" t="s">
        <v>15648</v>
      </c>
      <c r="H4815" t="s">
        <v>16253</v>
      </c>
      <c r="I4815" t="s">
        <v>39</v>
      </c>
      <c r="J4815" t="s">
        <v>40</v>
      </c>
      <c r="K4815">
        <v>1</v>
      </c>
      <c r="L4815">
        <v>1</v>
      </c>
      <c r="M4815" t="s">
        <v>41</v>
      </c>
      <c r="N4815" t="s">
        <v>15650</v>
      </c>
      <c r="P4815">
        <v>1</v>
      </c>
      <c r="Q4815" t="s">
        <v>43</v>
      </c>
      <c r="R4815" t="s">
        <v>21351</v>
      </c>
      <c r="S4815">
        <v>1</v>
      </c>
      <c r="T4815">
        <v>1</v>
      </c>
      <c r="U4815" t="s">
        <v>45</v>
      </c>
      <c r="V4815" s="9" t="s">
        <v>21421</v>
      </c>
      <c r="W4815">
        <v>1</v>
      </c>
      <c r="X4815">
        <v>1</v>
      </c>
      <c r="Y4815" t="s">
        <v>47</v>
      </c>
      <c r="Z4815" t="s">
        <v>20929</v>
      </c>
      <c r="AA4815">
        <v>1</v>
      </c>
      <c r="AB4815">
        <v>1</v>
      </c>
      <c r="AC4815" t="s">
        <v>49</v>
      </c>
      <c r="AD4815" t="s">
        <v>15648</v>
      </c>
      <c r="AF4815">
        <v>1</v>
      </c>
      <c r="AG4815" t="s">
        <v>16620</v>
      </c>
      <c r="AP4815" t="e">
        <f>#N/A</f>
        <v>#N/A</v>
      </c>
      <c r="AQ4815" t="s">
        <v>21351</v>
      </c>
    </row>
    <row r="4816" spans="1:43" hidden="1">
      <c r="A4816" t="s">
        <v>33</v>
      </c>
      <c r="B4816" t="s">
        <v>16621</v>
      </c>
      <c r="C4816" t="s">
        <v>16580</v>
      </c>
      <c r="D4816">
        <v>1</v>
      </c>
      <c r="E4816" t="s">
        <v>16581</v>
      </c>
      <c r="F4816">
        <v>60</v>
      </c>
      <c r="G4816" t="s">
        <v>1450</v>
      </c>
      <c r="H4816" t="s">
        <v>16282</v>
      </c>
      <c r="I4816" t="s">
        <v>39</v>
      </c>
      <c r="J4816" t="s">
        <v>40</v>
      </c>
      <c r="K4816">
        <v>1</v>
      </c>
      <c r="L4816">
        <v>1</v>
      </c>
      <c r="M4816" t="s">
        <v>41</v>
      </c>
      <c r="N4816" t="s">
        <v>1452</v>
      </c>
      <c r="P4816">
        <v>1</v>
      </c>
      <c r="Q4816" t="s">
        <v>43</v>
      </c>
      <c r="R4816" t="s">
        <v>20712</v>
      </c>
      <c r="S4816">
        <v>1</v>
      </c>
      <c r="T4816">
        <v>1</v>
      </c>
      <c r="U4816" t="s">
        <v>45</v>
      </c>
      <c r="W4816">
        <v>1</v>
      </c>
      <c r="X4816">
        <v>1</v>
      </c>
      <c r="Y4816" t="s">
        <v>47</v>
      </c>
      <c r="Z4816" t="s">
        <v>20948</v>
      </c>
      <c r="AA4816">
        <v>1</v>
      </c>
      <c r="AB4816">
        <v>1</v>
      </c>
      <c r="AC4816" t="s">
        <v>49</v>
      </c>
      <c r="AD4816" t="s">
        <v>1450</v>
      </c>
      <c r="AF4816">
        <v>1</v>
      </c>
      <c r="AG4816" t="s">
        <v>16622</v>
      </c>
      <c r="AP4816" t="e">
        <f>#N/A</f>
        <v>#N/A</v>
      </c>
      <c r="AQ4816" t="s">
        <v>20712</v>
      </c>
    </row>
    <row r="4817" spans="1:43" hidden="1">
      <c r="A4817" t="s">
        <v>33</v>
      </c>
      <c r="B4817" t="s">
        <v>16623</v>
      </c>
      <c r="C4817" t="s">
        <v>16624</v>
      </c>
      <c r="D4817">
        <v>1</v>
      </c>
      <c r="F4817">
        <v>32</v>
      </c>
      <c r="G4817" t="s">
        <v>79</v>
      </c>
      <c r="H4817" t="s">
        <v>16625</v>
      </c>
      <c r="I4817" t="s">
        <v>39</v>
      </c>
      <c r="J4817" t="s">
        <v>40</v>
      </c>
      <c r="K4817">
        <v>1</v>
      </c>
      <c r="L4817">
        <v>1</v>
      </c>
      <c r="M4817" t="s">
        <v>41</v>
      </c>
      <c r="N4817" t="s">
        <v>81</v>
      </c>
      <c r="P4817">
        <v>1</v>
      </c>
      <c r="Q4817" t="s">
        <v>43</v>
      </c>
      <c r="R4817" t="s">
        <v>268</v>
      </c>
      <c r="S4817">
        <v>1</v>
      </c>
      <c r="T4817">
        <v>1</v>
      </c>
      <c r="U4817" t="s">
        <v>45</v>
      </c>
      <c r="V4817" s="9" t="s">
        <v>58</v>
      </c>
      <c r="W4817">
        <v>1</v>
      </c>
      <c r="X4817">
        <v>1</v>
      </c>
      <c r="Y4817" t="s">
        <v>47</v>
      </c>
      <c r="AA4817">
        <v>1</v>
      </c>
      <c r="AB4817">
        <v>1</v>
      </c>
      <c r="AC4817" t="s">
        <v>49</v>
      </c>
      <c r="AD4817" t="s">
        <v>79</v>
      </c>
      <c r="AF4817">
        <v>1</v>
      </c>
      <c r="AG4817" t="s">
        <v>16626</v>
      </c>
      <c r="AP4817" t="e">
        <f>#N/A</f>
        <v>#N/A</v>
      </c>
      <c r="AQ4817" t="s">
        <v>268</v>
      </c>
    </row>
    <row r="4818" spans="1:43" hidden="1">
      <c r="A4818" t="s">
        <v>33</v>
      </c>
      <c r="B4818" t="s">
        <v>16627</v>
      </c>
      <c r="C4818" t="s">
        <v>16628</v>
      </c>
      <c r="D4818">
        <v>1</v>
      </c>
      <c r="F4818">
        <v>32</v>
      </c>
      <c r="G4818" t="s">
        <v>16629</v>
      </c>
      <c r="H4818" t="s">
        <v>16630</v>
      </c>
      <c r="I4818" t="s">
        <v>39</v>
      </c>
      <c r="J4818" t="s">
        <v>40</v>
      </c>
      <c r="K4818">
        <v>1</v>
      </c>
      <c r="L4818">
        <v>1</v>
      </c>
      <c r="M4818" t="s">
        <v>41</v>
      </c>
      <c r="N4818" t="s">
        <v>16631</v>
      </c>
      <c r="P4818">
        <v>1</v>
      </c>
      <c r="Q4818" t="s">
        <v>43</v>
      </c>
      <c r="R4818" t="s">
        <v>20726</v>
      </c>
      <c r="S4818">
        <v>1</v>
      </c>
      <c r="T4818">
        <v>1</v>
      </c>
      <c r="U4818" t="s">
        <v>45</v>
      </c>
      <c r="V4818" s="9" t="s">
        <v>58</v>
      </c>
      <c r="W4818">
        <v>1</v>
      </c>
      <c r="X4818">
        <v>1</v>
      </c>
      <c r="Y4818" t="s">
        <v>47</v>
      </c>
      <c r="Z4818" t="s">
        <v>20949</v>
      </c>
      <c r="AA4818">
        <v>1</v>
      </c>
      <c r="AB4818">
        <v>1</v>
      </c>
      <c r="AC4818" t="s">
        <v>49</v>
      </c>
      <c r="AD4818" t="s">
        <v>16629</v>
      </c>
      <c r="AF4818">
        <v>1</v>
      </c>
      <c r="AG4818" t="s">
        <v>76</v>
      </c>
      <c r="AP4818" t="e">
        <f>#N/A</f>
        <v>#N/A</v>
      </c>
      <c r="AQ4818" t="s">
        <v>20726</v>
      </c>
    </row>
    <row r="4819" spans="1:43" hidden="1">
      <c r="A4819" t="s">
        <v>33</v>
      </c>
      <c r="B4819" t="s">
        <v>16632</v>
      </c>
      <c r="C4819" t="s">
        <v>16633</v>
      </c>
      <c r="D4819">
        <v>1</v>
      </c>
      <c r="F4819">
        <v>46</v>
      </c>
      <c r="G4819" t="s">
        <v>15879</v>
      </c>
      <c r="H4819" t="s">
        <v>16634</v>
      </c>
      <c r="I4819" t="s">
        <v>39</v>
      </c>
      <c r="J4819" t="s">
        <v>40</v>
      </c>
      <c r="K4819">
        <v>1</v>
      </c>
      <c r="L4819">
        <v>1</v>
      </c>
      <c r="M4819" t="s">
        <v>41</v>
      </c>
      <c r="N4819" t="s">
        <v>15881</v>
      </c>
      <c r="P4819">
        <v>1</v>
      </c>
      <c r="Q4819" t="s">
        <v>43</v>
      </c>
      <c r="R4819" t="s">
        <v>21356</v>
      </c>
      <c r="S4819">
        <v>1</v>
      </c>
      <c r="T4819">
        <v>1</v>
      </c>
      <c r="U4819" t="s">
        <v>45</v>
      </c>
      <c r="W4819">
        <v>1</v>
      </c>
      <c r="X4819">
        <v>1</v>
      </c>
      <c r="Y4819" t="s">
        <v>47</v>
      </c>
      <c r="Z4819" t="s">
        <v>16635</v>
      </c>
      <c r="AA4819">
        <v>1</v>
      </c>
      <c r="AB4819">
        <v>1</v>
      </c>
      <c r="AC4819" t="s">
        <v>49</v>
      </c>
      <c r="AD4819" t="s">
        <v>15879</v>
      </c>
      <c r="AF4819">
        <v>1</v>
      </c>
      <c r="AG4819" t="s">
        <v>16636</v>
      </c>
      <c r="AP4819" t="e">
        <f>#N/A</f>
        <v>#N/A</v>
      </c>
      <c r="AQ4819" t="s">
        <v>21356</v>
      </c>
    </row>
    <row r="4820" spans="1:43" hidden="1">
      <c r="A4820" t="s">
        <v>33</v>
      </c>
      <c r="B4820" t="s">
        <v>16637</v>
      </c>
      <c r="C4820" t="s">
        <v>277</v>
      </c>
      <c r="D4820">
        <v>1</v>
      </c>
      <c r="F4820">
        <v>92</v>
      </c>
      <c r="G4820" t="s">
        <v>63</v>
      </c>
      <c r="H4820" t="s">
        <v>2180</v>
      </c>
      <c r="I4820" t="s">
        <v>39</v>
      </c>
      <c r="J4820" t="s">
        <v>40</v>
      </c>
      <c r="K4820">
        <v>1</v>
      </c>
      <c r="L4820">
        <v>1</v>
      </c>
      <c r="M4820" t="s">
        <v>41</v>
      </c>
      <c r="N4820" t="s">
        <v>65</v>
      </c>
      <c r="P4820">
        <v>1</v>
      </c>
      <c r="Q4820" t="s">
        <v>43</v>
      </c>
      <c r="R4820" t="s">
        <v>20695</v>
      </c>
      <c r="S4820">
        <v>1</v>
      </c>
      <c r="T4820">
        <v>1</v>
      </c>
      <c r="U4820" t="s">
        <v>45</v>
      </c>
      <c r="V4820" s="9" t="s">
        <v>21421</v>
      </c>
      <c r="W4820">
        <v>1</v>
      </c>
      <c r="X4820">
        <v>1</v>
      </c>
      <c r="Y4820" t="s">
        <v>47</v>
      </c>
      <c r="Z4820" t="s">
        <v>21104</v>
      </c>
      <c r="AA4820">
        <v>1</v>
      </c>
      <c r="AB4820">
        <v>1</v>
      </c>
      <c r="AC4820" t="s">
        <v>49</v>
      </c>
      <c r="AD4820" t="s">
        <v>63</v>
      </c>
      <c r="AF4820">
        <v>1</v>
      </c>
      <c r="AG4820" t="s">
        <v>16638</v>
      </c>
      <c r="AP4820" t="e">
        <f>#N/A</f>
        <v>#N/A</v>
      </c>
      <c r="AQ4820" t="s">
        <v>20695</v>
      </c>
    </row>
    <row r="4821" spans="1:43" hidden="1">
      <c r="A4821" t="s">
        <v>33</v>
      </c>
      <c r="B4821" t="s">
        <v>16639</v>
      </c>
      <c r="C4821" t="s">
        <v>277</v>
      </c>
      <c r="D4821">
        <v>1</v>
      </c>
      <c r="F4821">
        <v>83</v>
      </c>
      <c r="G4821" t="s">
        <v>63</v>
      </c>
      <c r="H4821" t="s">
        <v>2180</v>
      </c>
      <c r="I4821" t="s">
        <v>39</v>
      </c>
      <c r="J4821" t="s">
        <v>40</v>
      </c>
      <c r="K4821">
        <v>1</v>
      </c>
      <c r="L4821">
        <v>1</v>
      </c>
      <c r="M4821" t="s">
        <v>41</v>
      </c>
      <c r="N4821" t="s">
        <v>65</v>
      </c>
      <c r="P4821">
        <v>1</v>
      </c>
      <c r="Q4821" t="s">
        <v>43</v>
      </c>
      <c r="R4821" t="s">
        <v>20695</v>
      </c>
      <c r="S4821">
        <v>1</v>
      </c>
      <c r="T4821">
        <v>1</v>
      </c>
      <c r="U4821" t="s">
        <v>45</v>
      </c>
      <c r="V4821" s="9" t="s">
        <v>21421</v>
      </c>
      <c r="W4821">
        <v>1</v>
      </c>
      <c r="X4821">
        <v>1</v>
      </c>
      <c r="Y4821" t="s">
        <v>47</v>
      </c>
      <c r="Z4821" t="s">
        <v>21104</v>
      </c>
      <c r="AA4821">
        <v>1</v>
      </c>
      <c r="AB4821">
        <v>1</v>
      </c>
      <c r="AC4821" t="s">
        <v>49</v>
      </c>
      <c r="AD4821" t="s">
        <v>63</v>
      </c>
      <c r="AF4821">
        <v>1</v>
      </c>
      <c r="AG4821" t="s">
        <v>16640</v>
      </c>
      <c r="AP4821" t="e">
        <f>#N/A</f>
        <v>#N/A</v>
      </c>
      <c r="AQ4821" t="s">
        <v>20695</v>
      </c>
    </row>
    <row r="4822" spans="1:43" hidden="1">
      <c r="A4822" t="s">
        <v>33</v>
      </c>
      <c r="B4822" t="s">
        <v>16641</v>
      </c>
      <c r="C4822" t="s">
        <v>16303</v>
      </c>
      <c r="D4822">
        <v>1</v>
      </c>
      <c r="E4822" t="s">
        <v>16642</v>
      </c>
      <c r="F4822">
        <v>43.5</v>
      </c>
      <c r="G4822" t="s">
        <v>16643</v>
      </c>
      <c r="H4822" t="s">
        <v>16644</v>
      </c>
      <c r="I4822" t="s">
        <v>39</v>
      </c>
      <c r="J4822" t="s">
        <v>40</v>
      </c>
      <c r="K4822">
        <v>1</v>
      </c>
      <c r="L4822">
        <v>1</v>
      </c>
      <c r="M4822" t="s">
        <v>41</v>
      </c>
      <c r="N4822" t="s">
        <v>16645</v>
      </c>
      <c r="P4822">
        <v>1</v>
      </c>
      <c r="Q4822" t="s">
        <v>43</v>
      </c>
      <c r="R4822" t="s">
        <v>21356</v>
      </c>
      <c r="S4822">
        <v>1</v>
      </c>
      <c r="T4822">
        <v>1</v>
      </c>
      <c r="U4822" t="s">
        <v>45</v>
      </c>
      <c r="W4822">
        <v>1</v>
      </c>
      <c r="X4822">
        <v>1</v>
      </c>
      <c r="Y4822" t="s">
        <v>47</v>
      </c>
      <c r="AA4822">
        <v>1</v>
      </c>
      <c r="AB4822">
        <v>1</v>
      </c>
      <c r="AC4822" t="s">
        <v>49</v>
      </c>
      <c r="AD4822" t="s">
        <v>16643</v>
      </c>
      <c r="AF4822">
        <v>1</v>
      </c>
      <c r="AG4822" t="s">
        <v>16646</v>
      </c>
      <c r="AP4822" t="e">
        <f>#N/A</f>
        <v>#N/A</v>
      </c>
      <c r="AQ4822" t="s">
        <v>21356</v>
      </c>
    </row>
    <row r="4823" spans="1:43" hidden="1">
      <c r="A4823" t="s">
        <v>33</v>
      </c>
      <c r="B4823" t="s">
        <v>16647</v>
      </c>
      <c r="C4823" t="s">
        <v>16648</v>
      </c>
      <c r="D4823">
        <v>1</v>
      </c>
      <c r="F4823">
        <v>32</v>
      </c>
      <c r="G4823" t="s">
        <v>2365</v>
      </c>
      <c r="H4823" t="s">
        <v>16182</v>
      </c>
      <c r="I4823" t="s">
        <v>39</v>
      </c>
      <c r="J4823" t="s">
        <v>40</v>
      </c>
      <c r="K4823">
        <v>1</v>
      </c>
      <c r="L4823">
        <v>1</v>
      </c>
      <c r="M4823" t="s">
        <v>41</v>
      </c>
      <c r="N4823" t="s">
        <v>2367</v>
      </c>
      <c r="P4823">
        <v>1</v>
      </c>
      <c r="Q4823" t="s">
        <v>43</v>
      </c>
      <c r="R4823" t="s">
        <v>21361</v>
      </c>
      <c r="S4823">
        <v>1</v>
      </c>
      <c r="T4823">
        <v>1</v>
      </c>
      <c r="U4823" t="s">
        <v>45</v>
      </c>
      <c r="V4823" s="9" t="s">
        <v>195</v>
      </c>
      <c r="W4823">
        <v>1</v>
      </c>
      <c r="X4823">
        <v>1</v>
      </c>
      <c r="Y4823" t="s">
        <v>47</v>
      </c>
      <c r="AA4823">
        <v>1</v>
      </c>
      <c r="AB4823">
        <v>1</v>
      </c>
      <c r="AC4823" t="s">
        <v>49</v>
      </c>
      <c r="AD4823" t="s">
        <v>2365</v>
      </c>
      <c r="AF4823">
        <v>1</v>
      </c>
      <c r="AG4823" t="s">
        <v>76</v>
      </c>
      <c r="AP4823" t="e">
        <f>#N/A</f>
        <v>#N/A</v>
      </c>
      <c r="AQ4823" t="s">
        <v>21361</v>
      </c>
    </row>
    <row r="4824" spans="1:43" hidden="1">
      <c r="A4824" t="s">
        <v>33</v>
      </c>
      <c r="B4824" t="s">
        <v>16649</v>
      </c>
      <c r="C4824" t="s">
        <v>16648</v>
      </c>
      <c r="D4824">
        <v>1</v>
      </c>
      <c r="F4824">
        <v>83</v>
      </c>
      <c r="G4824" t="s">
        <v>2365</v>
      </c>
      <c r="H4824" t="s">
        <v>16017</v>
      </c>
      <c r="I4824" t="s">
        <v>39</v>
      </c>
      <c r="J4824" t="s">
        <v>40</v>
      </c>
      <c r="K4824">
        <v>1</v>
      </c>
      <c r="L4824">
        <v>1</v>
      </c>
      <c r="M4824" t="s">
        <v>41</v>
      </c>
      <c r="N4824" t="s">
        <v>2367</v>
      </c>
      <c r="P4824">
        <v>1</v>
      </c>
      <c r="Q4824" t="s">
        <v>43</v>
      </c>
      <c r="R4824" t="s">
        <v>21361</v>
      </c>
      <c r="S4824">
        <v>1</v>
      </c>
      <c r="T4824">
        <v>1</v>
      </c>
      <c r="U4824" t="s">
        <v>45</v>
      </c>
      <c r="V4824" s="9" t="s">
        <v>21421</v>
      </c>
      <c r="W4824">
        <v>1</v>
      </c>
      <c r="X4824">
        <v>1</v>
      </c>
      <c r="Y4824" t="s">
        <v>47</v>
      </c>
      <c r="AA4824">
        <v>1</v>
      </c>
      <c r="AB4824">
        <v>1</v>
      </c>
      <c r="AC4824" t="s">
        <v>49</v>
      </c>
      <c r="AD4824" t="s">
        <v>2365</v>
      </c>
      <c r="AF4824">
        <v>1</v>
      </c>
      <c r="AG4824" t="s">
        <v>76</v>
      </c>
      <c r="AP4824" t="e">
        <f>#N/A</f>
        <v>#N/A</v>
      </c>
      <c r="AQ4824" t="s">
        <v>21361</v>
      </c>
    </row>
    <row r="4825" spans="1:43" hidden="1">
      <c r="A4825" t="s">
        <v>33</v>
      </c>
      <c r="B4825" t="s">
        <v>16650</v>
      </c>
      <c r="C4825" t="s">
        <v>16651</v>
      </c>
      <c r="D4825">
        <v>1</v>
      </c>
      <c r="F4825">
        <v>92</v>
      </c>
      <c r="G4825" t="s">
        <v>63</v>
      </c>
      <c r="H4825" t="s">
        <v>2180</v>
      </c>
      <c r="I4825" t="s">
        <v>39</v>
      </c>
      <c r="J4825" t="s">
        <v>40</v>
      </c>
      <c r="K4825">
        <v>1</v>
      </c>
      <c r="L4825">
        <v>1</v>
      </c>
      <c r="M4825" t="s">
        <v>41</v>
      </c>
      <c r="N4825" t="s">
        <v>65</v>
      </c>
      <c r="P4825">
        <v>1</v>
      </c>
      <c r="Q4825" t="s">
        <v>43</v>
      </c>
      <c r="R4825" t="s">
        <v>20695</v>
      </c>
      <c r="S4825">
        <v>1</v>
      </c>
      <c r="T4825">
        <v>1</v>
      </c>
      <c r="U4825" t="s">
        <v>45</v>
      </c>
      <c r="V4825" s="9" t="s">
        <v>21421</v>
      </c>
      <c r="W4825">
        <v>1</v>
      </c>
      <c r="X4825">
        <v>1</v>
      </c>
      <c r="Y4825" t="s">
        <v>47</v>
      </c>
      <c r="Z4825" t="s">
        <v>21099</v>
      </c>
      <c r="AA4825">
        <v>1</v>
      </c>
      <c r="AB4825">
        <v>1</v>
      </c>
      <c r="AC4825" t="s">
        <v>49</v>
      </c>
      <c r="AD4825" t="s">
        <v>63</v>
      </c>
      <c r="AF4825">
        <v>1</v>
      </c>
      <c r="AG4825" t="s">
        <v>16652</v>
      </c>
      <c r="AP4825" t="e">
        <f>#N/A</f>
        <v>#N/A</v>
      </c>
      <c r="AQ4825" t="s">
        <v>20695</v>
      </c>
    </row>
    <row r="4826" spans="1:43" hidden="1">
      <c r="A4826" t="s">
        <v>33</v>
      </c>
      <c r="B4826" t="s">
        <v>16653</v>
      </c>
      <c r="C4826" t="s">
        <v>16580</v>
      </c>
      <c r="D4826">
        <v>1</v>
      </c>
      <c r="E4826" t="s">
        <v>16581</v>
      </c>
      <c r="F4826">
        <v>87.5</v>
      </c>
      <c r="G4826" t="s">
        <v>1450</v>
      </c>
      <c r="H4826" t="s">
        <v>16282</v>
      </c>
      <c r="I4826" t="s">
        <v>39</v>
      </c>
      <c r="J4826" t="s">
        <v>40</v>
      </c>
      <c r="K4826">
        <v>1</v>
      </c>
      <c r="L4826">
        <v>1</v>
      </c>
      <c r="M4826" t="s">
        <v>41</v>
      </c>
      <c r="N4826" t="s">
        <v>1452</v>
      </c>
      <c r="P4826">
        <v>1</v>
      </c>
      <c r="Q4826" t="s">
        <v>43</v>
      </c>
      <c r="R4826" t="s">
        <v>21456</v>
      </c>
      <c r="S4826">
        <v>1</v>
      </c>
      <c r="T4826">
        <v>1</v>
      </c>
      <c r="U4826" t="s">
        <v>45</v>
      </c>
      <c r="W4826">
        <v>1</v>
      </c>
      <c r="X4826">
        <v>1</v>
      </c>
      <c r="Y4826" t="s">
        <v>47</v>
      </c>
      <c r="AA4826">
        <v>1</v>
      </c>
      <c r="AB4826">
        <v>1</v>
      </c>
      <c r="AC4826" t="s">
        <v>49</v>
      </c>
      <c r="AD4826" t="s">
        <v>1450</v>
      </c>
      <c r="AF4826">
        <v>1</v>
      </c>
      <c r="AG4826" t="s">
        <v>16654</v>
      </c>
      <c r="AP4826" t="e">
        <f>#N/A</f>
        <v>#N/A</v>
      </c>
      <c r="AQ4826" t="s">
        <v>696</v>
      </c>
    </row>
    <row r="4827" spans="1:43" hidden="1">
      <c r="A4827" t="s">
        <v>33</v>
      </c>
      <c r="B4827" t="s">
        <v>16655</v>
      </c>
      <c r="C4827" t="s">
        <v>16656</v>
      </c>
      <c r="D4827">
        <v>1</v>
      </c>
      <c r="F4827">
        <v>34.5</v>
      </c>
      <c r="G4827" t="s">
        <v>2365</v>
      </c>
      <c r="H4827" t="s">
        <v>16182</v>
      </c>
      <c r="I4827" t="s">
        <v>39</v>
      </c>
      <c r="J4827" t="s">
        <v>40</v>
      </c>
      <c r="K4827">
        <v>1</v>
      </c>
      <c r="L4827">
        <v>1</v>
      </c>
      <c r="M4827" t="s">
        <v>41</v>
      </c>
      <c r="N4827" t="s">
        <v>2367</v>
      </c>
      <c r="P4827">
        <v>1</v>
      </c>
      <c r="Q4827" t="s">
        <v>43</v>
      </c>
      <c r="R4827" t="s">
        <v>21361</v>
      </c>
      <c r="S4827">
        <v>1</v>
      </c>
      <c r="T4827">
        <v>1</v>
      </c>
      <c r="U4827" t="s">
        <v>45</v>
      </c>
      <c r="V4827" s="9" t="s">
        <v>195</v>
      </c>
      <c r="W4827">
        <v>1</v>
      </c>
      <c r="X4827">
        <v>1</v>
      </c>
      <c r="Y4827" t="s">
        <v>47</v>
      </c>
      <c r="AA4827">
        <v>1</v>
      </c>
      <c r="AB4827">
        <v>1</v>
      </c>
      <c r="AC4827" t="s">
        <v>49</v>
      </c>
      <c r="AD4827" t="s">
        <v>2365</v>
      </c>
      <c r="AF4827">
        <v>1</v>
      </c>
      <c r="AG4827" t="s">
        <v>76</v>
      </c>
      <c r="AP4827" t="e">
        <f>#N/A</f>
        <v>#N/A</v>
      </c>
      <c r="AQ4827" t="s">
        <v>21361</v>
      </c>
    </row>
    <row r="4828" spans="1:43" hidden="1">
      <c r="A4828" t="s">
        <v>33</v>
      </c>
      <c r="B4828" t="s">
        <v>16657</v>
      </c>
      <c r="C4828" t="s">
        <v>16656</v>
      </c>
      <c r="D4828">
        <v>1</v>
      </c>
      <c r="F4828">
        <v>66.5</v>
      </c>
      <c r="G4828" t="s">
        <v>2365</v>
      </c>
      <c r="H4828" t="s">
        <v>16017</v>
      </c>
      <c r="I4828" t="s">
        <v>39</v>
      </c>
      <c r="J4828" t="s">
        <v>40</v>
      </c>
      <c r="K4828">
        <v>1</v>
      </c>
      <c r="L4828">
        <v>1</v>
      </c>
      <c r="M4828" t="s">
        <v>41</v>
      </c>
      <c r="N4828" t="s">
        <v>2367</v>
      </c>
      <c r="P4828">
        <v>1</v>
      </c>
      <c r="Q4828" t="s">
        <v>43</v>
      </c>
      <c r="R4828" t="s">
        <v>21361</v>
      </c>
      <c r="S4828">
        <v>1</v>
      </c>
      <c r="T4828">
        <v>1</v>
      </c>
      <c r="U4828" t="s">
        <v>45</v>
      </c>
      <c r="V4828" s="9" t="s">
        <v>21421</v>
      </c>
      <c r="W4828">
        <v>1</v>
      </c>
      <c r="X4828">
        <v>1</v>
      </c>
      <c r="Y4828" t="s">
        <v>47</v>
      </c>
      <c r="AA4828">
        <v>1</v>
      </c>
      <c r="AB4828">
        <v>1</v>
      </c>
      <c r="AC4828" t="s">
        <v>49</v>
      </c>
      <c r="AD4828" t="s">
        <v>2365</v>
      </c>
      <c r="AF4828">
        <v>1</v>
      </c>
      <c r="AG4828" t="s">
        <v>76</v>
      </c>
      <c r="AP4828" t="e">
        <f>#N/A</f>
        <v>#N/A</v>
      </c>
      <c r="AQ4828" t="s">
        <v>21361</v>
      </c>
    </row>
    <row r="4829" spans="1:43" hidden="1">
      <c r="A4829" t="s">
        <v>33</v>
      </c>
      <c r="B4829" t="s">
        <v>16658</v>
      </c>
      <c r="C4829" t="s">
        <v>16659</v>
      </c>
      <c r="D4829">
        <v>1</v>
      </c>
      <c r="F4829">
        <v>32</v>
      </c>
      <c r="G4829" t="s">
        <v>2365</v>
      </c>
      <c r="H4829" t="s">
        <v>16182</v>
      </c>
      <c r="I4829" t="s">
        <v>39</v>
      </c>
      <c r="J4829" t="s">
        <v>40</v>
      </c>
      <c r="K4829">
        <v>1</v>
      </c>
      <c r="L4829">
        <v>1</v>
      </c>
      <c r="M4829" t="s">
        <v>41</v>
      </c>
      <c r="N4829" t="s">
        <v>2367</v>
      </c>
      <c r="P4829">
        <v>1</v>
      </c>
      <c r="Q4829" t="s">
        <v>43</v>
      </c>
      <c r="R4829" t="s">
        <v>21361</v>
      </c>
      <c r="S4829">
        <v>1</v>
      </c>
      <c r="T4829">
        <v>1</v>
      </c>
      <c r="U4829" t="s">
        <v>45</v>
      </c>
      <c r="V4829" s="9" t="s">
        <v>195</v>
      </c>
      <c r="W4829">
        <v>1</v>
      </c>
      <c r="X4829">
        <v>1</v>
      </c>
      <c r="Y4829" t="s">
        <v>47</v>
      </c>
      <c r="AA4829">
        <v>1</v>
      </c>
      <c r="AB4829">
        <v>1</v>
      </c>
      <c r="AC4829" t="s">
        <v>49</v>
      </c>
      <c r="AD4829" t="s">
        <v>2365</v>
      </c>
      <c r="AF4829">
        <v>1</v>
      </c>
      <c r="AG4829" t="s">
        <v>76</v>
      </c>
      <c r="AP4829" t="e">
        <f>#N/A</f>
        <v>#N/A</v>
      </c>
      <c r="AQ4829" t="s">
        <v>21361</v>
      </c>
    </row>
    <row r="4830" spans="1:43" hidden="1">
      <c r="A4830" t="s">
        <v>33</v>
      </c>
      <c r="B4830" t="s">
        <v>16660</v>
      </c>
      <c r="C4830" t="s">
        <v>16659</v>
      </c>
      <c r="D4830">
        <v>1</v>
      </c>
      <c r="F4830">
        <v>83</v>
      </c>
      <c r="G4830" t="s">
        <v>2365</v>
      </c>
      <c r="H4830" t="s">
        <v>16017</v>
      </c>
      <c r="I4830" t="s">
        <v>39</v>
      </c>
      <c r="J4830" t="s">
        <v>40</v>
      </c>
      <c r="K4830">
        <v>1</v>
      </c>
      <c r="L4830">
        <v>1</v>
      </c>
      <c r="M4830" t="s">
        <v>41</v>
      </c>
      <c r="N4830" t="s">
        <v>2367</v>
      </c>
      <c r="P4830">
        <v>1</v>
      </c>
      <c r="Q4830" t="s">
        <v>43</v>
      </c>
      <c r="R4830" t="s">
        <v>21361</v>
      </c>
      <c r="S4830">
        <v>1</v>
      </c>
      <c r="T4830">
        <v>1</v>
      </c>
      <c r="U4830" t="s">
        <v>45</v>
      </c>
      <c r="V4830" s="9" t="s">
        <v>21421</v>
      </c>
      <c r="W4830">
        <v>1</v>
      </c>
      <c r="X4830">
        <v>1</v>
      </c>
      <c r="Y4830" t="s">
        <v>47</v>
      </c>
      <c r="AA4830">
        <v>1</v>
      </c>
      <c r="AB4830">
        <v>1</v>
      </c>
      <c r="AC4830" t="s">
        <v>49</v>
      </c>
      <c r="AD4830" t="s">
        <v>2365</v>
      </c>
      <c r="AF4830">
        <v>1</v>
      </c>
      <c r="AG4830" t="s">
        <v>76</v>
      </c>
      <c r="AP4830" t="e">
        <f>#N/A</f>
        <v>#N/A</v>
      </c>
      <c r="AQ4830" t="s">
        <v>21361</v>
      </c>
    </row>
    <row r="4831" spans="1:43" hidden="1">
      <c r="A4831" t="s">
        <v>33</v>
      </c>
      <c r="B4831" t="s">
        <v>16661</v>
      </c>
      <c r="C4831" t="s">
        <v>16662</v>
      </c>
      <c r="D4831">
        <v>1</v>
      </c>
      <c r="F4831">
        <v>32</v>
      </c>
      <c r="G4831" t="s">
        <v>2365</v>
      </c>
      <c r="H4831" t="s">
        <v>16182</v>
      </c>
      <c r="I4831" t="s">
        <v>39</v>
      </c>
      <c r="J4831" t="s">
        <v>40</v>
      </c>
      <c r="K4831">
        <v>1</v>
      </c>
      <c r="L4831">
        <v>1</v>
      </c>
      <c r="M4831" t="s">
        <v>41</v>
      </c>
      <c r="N4831" t="s">
        <v>2367</v>
      </c>
      <c r="P4831">
        <v>1</v>
      </c>
      <c r="Q4831" t="s">
        <v>43</v>
      </c>
      <c r="R4831" t="s">
        <v>21361</v>
      </c>
      <c r="S4831">
        <v>1</v>
      </c>
      <c r="T4831">
        <v>1</v>
      </c>
      <c r="U4831" t="s">
        <v>45</v>
      </c>
      <c r="V4831" s="9" t="s">
        <v>195</v>
      </c>
      <c r="W4831">
        <v>1</v>
      </c>
      <c r="X4831">
        <v>1</v>
      </c>
      <c r="Y4831" t="s">
        <v>47</v>
      </c>
      <c r="AA4831">
        <v>1</v>
      </c>
      <c r="AB4831">
        <v>1</v>
      </c>
      <c r="AC4831" t="s">
        <v>49</v>
      </c>
      <c r="AD4831" t="s">
        <v>2365</v>
      </c>
      <c r="AF4831">
        <v>1</v>
      </c>
      <c r="AG4831" t="s">
        <v>76</v>
      </c>
      <c r="AP4831" t="e">
        <f>#N/A</f>
        <v>#N/A</v>
      </c>
      <c r="AQ4831" t="s">
        <v>21361</v>
      </c>
    </row>
    <row r="4832" spans="1:43" hidden="1">
      <c r="A4832" t="s">
        <v>33</v>
      </c>
      <c r="B4832" t="s">
        <v>16663</v>
      </c>
      <c r="C4832" t="s">
        <v>16662</v>
      </c>
      <c r="D4832">
        <v>1</v>
      </c>
      <c r="F4832">
        <v>78</v>
      </c>
      <c r="G4832" t="s">
        <v>2365</v>
      </c>
      <c r="H4832" t="s">
        <v>16017</v>
      </c>
      <c r="I4832" t="s">
        <v>39</v>
      </c>
      <c r="J4832" t="s">
        <v>40</v>
      </c>
      <c r="K4832">
        <v>1</v>
      </c>
      <c r="L4832">
        <v>1</v>
      </c>
      <c r="M4832" t="s">
        <v>41</v>
      </c>
      <c r="N4832" t="s">
        <v>2367</v>
      </c>
      <c r="P4832">
        <v>1</v>
      </c>
      <c r="Q4832" t="s">
        <v>43</v>
      </c>
      <c r="R4832" t="s">
        <v>21361</v>
      </c>
      <c r="S4832">
        <v>1</v>
      </c>
      <c r="T4832">
        <v>1</v>
      </c>
      <c r="U4832" t="s">
        <v>45</v>
      </c>
      <c r="V4832" s="9" t="s">
        <v>21421</v>
      </c>
      <c r="W4832">
        <v>1</v>
      </c>
      <c r="X4832">
        <v>1</v>
      </c>
      <c r="Y4832" t="s">
        <v>47</v>
      </c>
      <c r="AA4832">
        <v>1</v>
      </c>
      <c r="AB4832">
        <v>1</v>
      </c>
      <c r="AC4832" t="s">
        <v>49</v>
      </c>
      <c r="AD4832" t="s">
        <v>2365</v>
      </c>
      <c r="AF4832">
        <v>1</v>
      </c>
      <c r="AG4832" t="s">
        <v>76</v>
      </c>
      <c r="AP4832" t="e">
        <f>#N/A</f>
        <v>#N/A</v>
      </c>
      <c r="AQ4832" t="s">
        <v>21361</v>
      </c>
    </row>
    <row r="4833" spans="1:43" hidden="1">
      <c r="A4833" t="s">
        <v>33</v>
      </c>
      <c r="B4833" t="s">
        <v>16664</v>
      </c>
      <c r="C4833" t="s">
        <v>16665</v>
      </c>
      <c r="D4833">
        <v>1</v>
      </c>
      <c r="F4833">
        <v>37</v>
      </c>
      <c r="G4833" t="s">
        <v>2365</v>
      </c>
      <c r="H4833" t="s">
        <v>16182</v>
      </c>
      <c r="I4833" t="s">
        <v>39</v>
      </c>
      <c r="J4833" t="s">
        <v>40</v>
      </c>
      <c r="K4833">
        <v>1</v>
      </c>
      <c r="L4833">
        <v>1</v>
      </c>
      <c r="M4833" t="s">
        <v>41</v>
      </c>
      <c r="N4833" t="s">
        <v>2367</v>
      </c>
      <c r="P4833">
        <v>1</v>
      </c>
      <c r="Q4833" t="s">
        <v>43</v>
      </c>
      <c r="R4833" t="s">
        <v>21361</v>
      </c>
      <c r="S4833">
        <v>1</v>
      </c>
      <c r="T4833">
        <v>1</v>
      </c>
      <c r="U4833" t="s">
        <v>45</v>
      </c>
      <c r="V4833" s="9" t="s">
        <v>195</v>
      </c>
      <c r="W4833">
        <v>1</v>
      </c>
      <c r="X4833">
        <v>1</v>
      </c>
      <c r="Y4833" t="s">
        <v>47</v>
      </c>
      <c r="AA4833">
        <v>1</v>
      </c>
      <c r="AB4833">
        <v>1</v>
      </c>
      <c r="AC4833" t="s">
        <v>49</v>
      </c>
      <c r="AD4833" t="s">
        <v>2365</v>
      </c>
      <c r="AF4833">
        <v>1</v>
      </c>
      <c r="AG4833" t="s">
        <v>76</v>
      </c>
      <c r="AP4833" t="e">
        <f>#N/A</f>
        <v>#N/A</v>
      </c>
      <c r="AQ4833" t="s">
        <v>21361</v>
      </c>
    </row>
    <row r="4834" spans="1:43" hidden="1">
      <c r="A4834" t="s">
        <v>33</v>
      </c>
      <c r="B4834" t="s">
        <v>16666</v>
      </c>
      <c r="C4834" t="s">
        <v>16665</v>
      </c>
      <c r="D4834">
        <v>1</v>
      </c>
      <c r="F4834">
        <v>78</v>
      </c>
      <c r="G4834" t="s">
        <v>2365</v>
      </c>
      <c r="H4834" t="s">
        <v>16017</v>
      </c>
      <c r="I4834" t="s">
        <v>39</v>
      </c>
      <c r="J4834" t="s">
        <v>40</v>
      </c>
      <c r="K4834">
        <v>1</v>
      </c>
      <c r="L4834">
        <v>1</v>
      </c>
      <c r="M4834" t="s">
        <v>41</v>
      </c>
      <c r="N4834" t="s">
        <v>2367</v>
      </c>
      <c r="P4834">
        <v>1</v>
      </c>
      <c r="Q4834" t="s">
        <v>43</v>
      </c>
      <c r="R4834" t="s">
        <v>21361</v>
      </c>
      <c r="S4834">
        <v>1</v>
      </c>
      <c r="T4834">
        <v>1</v>
      </c>
      <c r="U4834" t="s">
        <v>45</v>
      </c>
      <c r="V4834" s="9" t="s">
        <v>21421</v>
      </c>
      <c r="W4834">
        <v>1</v>
      </c>
      <c r="X4834">
        <v>1</v>
      </c>
      <c r="Y4834" t="s">
        <v>47</v>
      </c>
      <c r="AA4834">
        <v>1</v>
      </c>
      <c r="AB4834">
        <v>1</v>
      </c>
      <c r="AC4834" t="s">
        <v>49</v>
      </c>
      <c r="AD4834" t="s">
        <v>2365</v>
      </c>
      <c r="AF4834">
        <v>1</v>
      </c>
      <c r="AG4834" t="s">
        <v>76</v>
      </c>
      <c r="AP4834" t="e">
        <f>#N/A</f>
        <v>#N/A</v>
      </c>
      <c r="AQ4834" t="s">
        <v>21361</v>
      </c>
    </row>
    <row r="4835" spans="1:43" hidden="1">
      <c r="A4835" t="s">
        <v>33</v>
      </c>
      <c r="B4835" t="s">
        <v>16667</v>
      </c>
      <c r="C4835" t="s">
        <v>16651</v>
      </c>
      <c r="D4835">
        <v>1</v>
      </c>
      <c r="F4835">
        <v>85</v>
      </c>
      <c r="G4835" t="s">
        <v>63</v>
      </c>
      <c r="H4835" t="s">
        <v>2180</v>
      </c>
      <c r="I4835" t="s">
        <v>39</v>
      </c>
      <c r="J4835" t="s">
        <v>40</v>
      </c>
      <c r="K4835">
        <v>1</v>
      </c>
      <c r="L4835">
        <v>1</v>
      </c>
      <c r="M4835" t="s">
        <v>41</v>
      </c>
      <c r="N4835" t="s">
        <v>65</v>
      </c>
      <c r="P4835">
        <v>1</v>
      </c>
      <c r="Q4835" t="s">
        <v>43</v>
      </c>
      <c r="R4835" t="s">
        <v>20695</v>
      </c>
      <c r="S4835">
        <v>1</v>
      </c>
      <c r="T4835">
        <v>1</v>
      </c>
      <c r="U4835" t="s">
        <v>45</v>
      </c>
      <c r="V4835" s="9" t="s">
        <v>21421</v>
      </c>
      <c r="W4835">
        <v>1</v>
      </c>
      <c r="X4835">
        <v>1</v>
      </c>
      <c r="Y4835" t="s">
        <v>47</v>
      </c>
      <c r="Z4835" t="s">
        <v>21099</v>
      </c>
      <c r="AA4835">
        <v>1</v>
      </c>
      <c r="AB4835">
        <v>1</v>
      </c>
      <c r="AC4835" t="s">
        <v>49</v>
      </c>
      <c r="AD4835" t="s">
        <v>63</v>
      </c>
      <c r="AF4835">
        <v>1</v>
      </c>
      <c r="AG4835" t="s">
        <v>16668</v>
      </c>
      <c r="AP4835" t="e">
        <f>#N/A</f>
        <v>#N/A</v>
      </c>
      <c r="AQ4835" t="s">
        <v>20695</v>
      </c>
    </row>
    <row r="4836" spans="1:43" hidden="1">
      <c r="A4836" t="s">
        <v>33</v>
      </c>
      <c r="B4836" t="s">
        <v>16669</v>
      </c>
      <c r="C4836" t="s">
        <v>108</v>
      </c>
      <c r="D4836">
        <v>1</v>
      </c>
      <c r="F4836">
        <v>115</v>
      </c>
      <c r="G4836" t="s">
        <v>63</v>
      </c>
      <c r="H4836" t="s">
        <v>2180</v>
      </c>
      <c r="I4836" t="s">
        <v>39</v>
      </c>
      <c r="J4836" t="s">
        <v>40</v>
      </c>
      <c r="K4836">
        <v>1</v>
      </c>
      <c r="L4836">
        <v>1</v>
      </c>
      <c r="M4836" t="s">
        <v>41</v>
      </c>
      <c r="N4836" t="s">
        <v>65</v>
      </c>
      <c r="P4836">
        <v>1</v>
      </c>
      <c r="Q4836" t="s">
        <v>43</v>
      </c>
      <c r="R4836" t="s">
        <v>20695</v>
      </c>
      <c r="S4836">
        <v>1</v>
      </c>
      <c r="T4836">
        <v>1</v>
      </c>
      <c r="U4836" t="s">
        <v>45</v>
      </c>
      <c r="V4836" s="9" t="s">
        <v>21421</v>
      </c>
      <c r="W4836">
        <v>1</v>
      </c>
      <c r="X4836">
        <v>1</v>
      </c>
      <c r="Y4836" t="s">
        <v>47</v>
      </c>
      <c r="Z4836" t="s">
        <v>21099</v>
      </c>
      <c r="AA4836">
        <v>1</v>
      </c>
      <c r="AB4836">
        <v>1</v>
      </c>
      <c r="AC4836" t="s">
        <v>49</v>
      </c>
      <c r="AD4836" t="s">
        <v>63</v>
      </c>
      <c r="AF4836">
        <v>1</v>
      </c>
      <c r="AG4836" t="s">
        <v>16670</v>
      </c>
      <c r="AP4836" t="e">
        <f>#N/A</f>
        <v>#N/A</v>
      </c>
      <c r="AQ4836" t="s">
        <v>20695</v>
      </c>
    </row>
    <row r="4837" spans="1:43" hidden="1">
      <c r="A4837" t="s">
        <v>33</v>
      </c>
      <c r="B4837" t="s">
        <v>16671</v>
      </c>
      <c r="C4837" t="s">
        <v>108</v>
      </c>
      <c r="D4837">
        <v>1</v>
      </c>
      <c r="F4837">
        <v>115</v>
      </c>
      <c r="G4837" t="s">
        <v>63</v>
      </c>
      <c r="H4837" t="s">
        <v>2180</v>
      </c>
      <c r="I4837" t="s">
        <v>39</v>
      </c>
      <c r="J4837" t="s">
        <v>40</v>
      </c>
      <c r="K4837">
        <v>1</v>
      </c>
      <c r="L4837">
        <v>1</v>
      </c>
      <c r="M4837" t="s">
        <v>41</v>
      </c>
      <c r="N4837" t="s">
        <v>65</v>
      </c>
      <c r="P4837">
        <v>1</v>
      </c>
      <c r="Q4837" t="s">
        <v>43</v>
      </c>
      <c r="R4837" t="s">
        <v>20695</v>
      </c>
      <c r="S4837">
        <v>1</v>
      </c>
      <c r="T4837">
        <v>1</v>
      </c>
      <c r="U4837" t="s">
        <v>45</v>
      </c>
      <c r="V4837" s="9" t="s">
        <v>21421</v>
      </c>
      <c r="W4837">
        <v>1</v>
      </c>
      <c r="X4837">
        <v>1</v>
      </c>
      <c r="Y4837" t="s">
        <v>47</v>
      </c>
      <c r="Z4837" t="s">
        <v>21099</v>
      </c>
      <c r="AA4837">
        <v>1</v>
      </c>
      <c r="AB4837">
        <v>1</v>
      </c>
      <c r="AC4837" t="s">
        <v>49</v>
      </c>
      <c r="AD4837" t="s">
        <v>63</v>
      </c>
      <c r="AF4837">
        <v>1</v>
      </c>
      <c r="AG4837" t="s">
        <v>16672</v>
      </c>
      <c r="AP4837" t="e">
        <f>#N/A</f>
        <v>#N/A</v>
      </c>
      <c r="AQ4837" t="s">
        <v>20695</v>
      </c>
    </row>
    <row r="4838" spans="1:43" hidden="1">
      <c r="A4838" t="s">
        <v>33</v>
      </c>
      <c r="B4838" t="s">
        <v>16673</v>
      </c>
      <c r="C4838" t="s">
        <v>16580</v>
      </c>
      <c r="D4838">
        <v>1</v>
      </c>
      <c r="E4838" t="s">
        <v>16581</v>
      </c>
      <c r="F4838">
        <v>60</v>
      </c>
      <c r="G4838" t="s">
        <v>1450</v>
      </c>
      <c r="H4838" t="s">
        <v>16282</v>
      </c>
      <c r="I4838" t="s">
        <v>39</v>
      </c>
      <c r="J4838" t="s">
        <v>40</v>
      </c>
      <c r="K4838">
        <v>1</v>
      </c>
      <c r="L4838">
        <v>1</v>
      </c>
      <c r="M4838" t="s">
        <v>41</v>
      </c>
      <c r="N4838" t="s">
        <v>1452</v>
      </c>
      <c r="P4838">
        <v>1</v>
      </c>
      <c r="Q4838" t="s">
        <v>43</v>
      </c>
      <c r="R4838" t="s">
        <v>20712</v>
      </c>
      <c r="S4838">
        <v>1</v>
      </c>
      <c r="T4838">
        <v>1</v>
      </c>
      <c r="U4838" t="s">
        <v>45</v>
      </c>
      <c r="V4838" s="9" t="s">
        <v>58</v>
      </c>
      <c r="W4838">
        <v>1</v>
      </c>
      <c r="X4838">
        <v>1</v>
      </c>
      <c r="Y4838" t="s">
        <v>47</v>
      </c>
      <c r="Z4838" t="s">
        <v>20948</v>
      </c>
      <c r="AA4838">
        <v>1</v>
      </c>
      <c r="AB4838">
        <v>1</v>
      </c>
      <c r="AC4838" t="s">
        <v>49</v>
      </c>
      <c r="AD4838" t="s">
        <v>1450</v>
      </c>
      <c r="AF4838">
        <v>1</v>
      </c>
      <c r="AG4838" t="s">
        <v>16674</v>
      </c>
      <c r="AP4838" t="e">
        <f>#N/A</f>
        <v>#N/A</v>
      </c>
      <c r="AQ4838" t="s">
        <v>20712</v>
      </c>
    </row>
    <row r="4839" spans="1:43" hidden="1">
      <c r="A4839" t="s">
        <v>33</v>
      </c>
      <c r="B4839" t="s">
        <v>16675</v>
      </c>
      <c r="C4839" t="s">
        <v>16676</v>
      </c>
      <c r="D4839">
        <v>1</v>
      </c>
      <c r="E4839" t="s">
        <v>16677</v>
      </c>
      <c r="F4839">
        <v>32</v>
      </c>
      <c r="G4839" t="s">
        <v>16678</v>
      </c>
      <c r="H4839" t="s">
        <v>16679</v>
      </c>
      <c r="I4839" t="s">
        <v>39</v>
      </c>
      <c r="J4839" t="s">
        <v>40</v>
      </c>
      <c r="K4839">
        <v>1</v>
      </c>
      <c r="L4839">
        <v>1</v>
      </c>
      <c r="M4839" t="s">
        <v>41</v>
      </c>
      <c r="N4839" t="s">
        <v>16680</v>
      </c>
      <c r="P4839">
        <v>1</v>
      </c>
      <c r="Q4839" t="s">
        <v>43</v>
      </c>
      <c r="R4839" t="s">
        <v>21356</v>
      </c>
      <c r="S4839">
        <v>1</v>
      </c>
      <c r="T4839">
        <v>1</v>
      </c>
      <c r="U4839" t="s">
        <v>45</v>
      </c>
      <c r="V4839" s="9" t="s">
        <v>195</v>
      </c>
      <c r="W4839">
        <v>1</v>
      </c>
      <c r="X4839">
        <v>1</v>
      </c>
      <c r="Y4839" t="s">
        <v>47</v>
      </c>
      <c r="AA4839">
        <v>1</v>
      </c>
      <c r="AB4839">
        <v>1</v>
      </c>
      <c r="AC4839" t="s">
        <v>49</v>
      </c>
      <c r="AD4839" t="s">
        <v>16678</v>
      </c>
      <c r="AF4839">
        <v>1</v>
      </c>
      <c r="AG4839" t="s">
        <v>76</v>
      </c>
      <c r="AP4839" t="e">
        <f>#N/A</f>
        <v>#N/A</v>
      </c>
      <c r="AQ4839" t="s">
        <v>21356</v>
      </c>
    </row>
    <row r="4840" spans="1:43" hidden="1">
      <c r="A4840" t="s">
        <v>33</v>
      </c>
      <c r="B4840" t="s">
        <v>16681</v>
      </c>
      <c r="C4840" t="s">
        <v>16676</v>
      </c>
      <c r="D4840">
        <v>1</v>
      </c>
      <c r="E4840" t="s">
        <v>16677</v>
      </c>
      <c r="F4840">
        <v>53</v>
      </c>
      <c r="G4840" t="s">
        <v>16678</v>
      </c>
      <c r="H4840" t="s">
        <v>16682</v>
      </c>
      <c r="I4840" t="s">
        <v>39</v>
      </c>
      <c r="J4840" t="s">
        <v>40</v>
      </c>
      <c r="K4840">
        <v>1</v>
      </c>
      <c r="L4840">
        <v>1</v>
      </c>
      <c r="M4840" t="s">
        <v>41</v>
      </c>
      <c r="N4840" t="s">
        <v>16680</v>
      </c>
      <c r="P4840">
        <v>1</v>
      </c>
      <c r="Q4840" t="s">
        <v>43</v>
      </c>
      <c r="R4840" t="s">
        <v>21351</v>
      </c>
      <c r="S4840">
        <v>1</v>
      </c>
      <c r="T4840">
        <v>1</v>
      </c>
      <c r="U4840" t="s">
        <v>45</v>
      </c>
      <c r="V4840" s="9" t="s">
        <v>21421</v>
      </c>
      <c r="W4840">
        <v>1</v>
      </c>
      <c r="X4840">
        <v>1</v>
      </c>
      <c r="Y4840" t="s">
        <v>47</v>
      </c>
      <c r="AA4840">
        <v>1</v>
      </c>
      <c r="AB4840">
        <v>1</v>
      </c>
      <c r="AC4840" t="s">
        <v>49</v>
      </c>
      <c r="AD4840" t="s">
        <v>16678</v>
      </c>
      <c r="AF4840">
        <v>1</v>
      </c>
      <c r="AG4840" t="s">
        <v>16683</v>
      </c>
      <c r="AP4840" t="e">
        <f>#N/A</f>
        <v>#N/A</v>
      </c>
      <c r="AQ4840" t="s">
        <v>21351</v>
      </c>
    </row>
    <row r="4841" spans="1:43" hidden="1">
      <c r="A4841" t="s">
        <v>33</v>
      </c>
      <c r="B4841" t="s">
        <v>16684</v>
      </c>
      <c r="C4841" t="s">
        <v>16685</v>
      </c>
      <c r="D4841">
        <v>1</v>
      </c>
      <c r="F4841">
        <v>30</v>
      </c>
      <c r="G4841" t="s">
        <v>9834</v>
      </c>
      <c r="H4841" t="s">
        <v>16686</v>
      </c>
      <c r="I4841" t="s">
        <v>39</v>
      </c>
      <c r="J4841" t="s">
        <v>40</v>
      </c>
      <c r="K4841">
        <v>1</v>
      </c>
      <c r="L4841">
        <v>1</v>
      </c>
      <c r="M4841" t="s">
        <v>41</v>
      </c>
      <c r="N4841" t="s">
        <v>9836</v>
      </c>
      <c r="P4841">
        <v>1</v>
      </c>
      <c r="Q4841" t="s">
        <v>43</v>
      </c>
      <c r="R4841" t="s">
        <v>1766</v>
      </c>
      <c r="S4841">
        <v>1</v>
      </c>
      <c r="T4841">
        <v>1</v>
      </c>
      <c r="U4841" t="s">
        <v>45</v>
      </c>
      <c r="W4841">
        <v>1</v>
      </c>
      <c r="X4841">
        <v>1</v>
      </c>
      <c r="Y4841" t="s">
        <v>47</v>
      </c>
      <c r="AA4841">
        <v>1</v>
      </c>
      <c r="AB4841">
        <v>1</v>
      </c>
      <c r="AC4841" t="s">
        <v>49</v>
      </c>
      <c r="AD4841" t="s">
        <v>9834</v>
      </c>
      <c r="AF4841">
        <v>1</v>
      </c>
      <c r="AG4841" t="s">
        <v>16688</v>
      </c>
      <c r="AP4841" t="e">
        <f>#N/A</f>
        <v>#N/A</v>
      </c>
      <c r="AQ4841" t="s">
        <v>16687</v>
      </c>
    </row>
    <row r="4842" spans="1:43" hidden="1">
      <c r="A4842" t="s">
        <v>33</v>
      </c>
      <c r="B4842" t="s">
        <v>16689</v>
      </c>
      <c r="C4842" t="s">
        <v>16690</v>
      </c>
      <c r="D4842">
        <v>1</v>
      </c>
      <c r="E4842" t="s">
        <v>16691</v>
      </c>
      <c r="F4842">
        <v>60</v>
      </c>
      <c r="G4842" t="s">
        <v>37</v>
      </c>
      <c r="H4842" t="s">
        <v>527</v>
      </c>
      <c r="I4842" t="s">
        <v>39</v>
      </c>
      <c r="J4842" t="s">
        <v>40</v>
      </c>
      <c r="K4842">
        <v>1</v>
      </c>
      <c r="L4842">
        <v>1</v>
      </c>
      <c r="M4842" t="s">
        <v>41</v>
      </c>
      <c r="N4842" t="s">
        <v>42</v>
      </c>
      <c r="P4842">
        <v>1</v>
      </c>
      <c r="Q4842" t="s">
        <v>43</v>
      </c>
      <c r="R4842" t="s">
        <v>57</v>
      </c>
      <c r="S4842">
        <v>1</v>
      </c>
      <c r="T4842">
        <v>1</v>
      </c>
      <c r="U4842" t="s">
        <v>45</v>
      </c>
      <c r="W4842">
        <v>1</v>
      </c>
      <c r="X4842">
        <v>1</v>
      </c>
      <c r="Y4842" t="s">
        <v>47</v>
      </c>
      <c r="AA4842">
        <v>1</v>
      </c>
      <c r="AB4842">
        <v>1</v>
      </c>
      <c r="AC4842" t="s">
        <v>49</v>
      </c>
      <c r="AD4842" t="s">
        <v>37</v>
      </c>
      <c r="AF4842">
        <v>1</v>
      </c>
      <c r="AG4842" t="s">
        <v>16692</v>
      </c>
      <c r="AP4842" t="e">
        <f>#N/A</f>
        <v>#N/A</v>
      </c>
      <c r="AQ4842" t="s">
        <v>57</v>
      </c>
    </row>
    <row r="4843" spans="1:43" hidden="1">
      <c r="A4843" t="s">
        <v>33</v>
      </c>
      <c r="B4843" t="s">
        <v>16693</v>
      </c>
      <c r="C4843" t="s">
        <v>16690</v>
      </c>
      <c r="D4843">
        <v>1</v>
      </c>
      <c r="E4843" t="s">
        <v>16691</v>
      </c>
      <c r="F4843">
        <v>60</v>
      </c>
      <c r="G4843" t="s">
        <v>37</v>
      </c>
      <c r="H4843" t="s">
        <v>527</v>
      </c>
      <c r="I4843" t="s">
        <v>39</v>
      </c>
      <c r="J4843" t="s">
        <v>40</v>
      </c>
      <c r="K4843">
        <v>1</v>
      </c>
      <c r="L4843">
        <v>1</v>
      </c>
      <c r="M4843" t="s">
        <v>41</v>
      </c>
      <c r="N4843" t="s">
        <v>42</v>
      </c>
      <c r="P4843">
        <v>1</v>
      </c>
      <c r="Q4843" t="s">
        <v>43</v>
      </c>
      <c r="R4843" t="s">
        <v>57</v>
      </c>
      <c r="S4843">
        <v>1</v>
      </c>
      <c r="T4843">
        <v>1</v>
      </c>
      <c r="U4843" t="s">
        <v>45</v>
      </c>
      <c r="W4843">
        <v>1</v>
      </c>
      <c r="X4843">
        <v>1</v>
      </c>
      <c r="Y4843" t="s">
        <v>47</v>
      </c>
      <c r="AA4843">
        <v>1</v>
      </c>
      <c r="AB4843">
        <v>1</v>
      </c>
      <c r="AC4843" t="s">
        <v>49</v>
      </c>
      <c r="AD4843" t="s">
        <v>37</v>
      </c>
      <c r="AF4843">
        <v>1</v>
      </c>
      <c r="AG4843" t="s">
        <v>16694</v>
      </c>
      <c r="AP4843" t="e">
        <f>#N/A</f>
        <v>#N/A</v>
      </c>
      <c r="AQ4843" t="s">
        <v>57</v>
      </c>
    </row>
    <row r="4844" spans="1:43" hidden="1">
      <c r="A4844" t="s">
        <v>33</v>
      </c>
      <c r="B4844" t="s">
        <v>16695</v>
      </c>
      <c r="C4844" t="s">
        <v>16690</v>
      </c>
      <c r="D4844">
        <v>1</v>
      </c>
      <c r="E4844" t="s">
        <v>16691</v>
      </c>
      <c r="F4844">
        <v>64.5</v>
      </c>
      <c r="G4844" t="s">
        <v>37</v>
      </c>
      <c r="H4844" t="s">
        <v>527</v>
      </c>
      <c r="I4844" t="s">
        <v>39</v>
      </c>
      <c r="J4844" t="s">
        <v>40</v>
      </c>
      <c r="K4844">
        <v>1</v>
      </c>
      <c r="L4844">
        <v>1</v>
      </c>
      <c r="M4844" t="s">
        <v>41</v>
      </c>
      <c r="N4844" t="s">
        <v>42</v>
      </c>
      <c r="P4844">
        <v>1</v>
      </c>
      <c r="Q4844" t="s">
        <v>43</v>
      </c>
      <c r="R4844" t="s">
        <v>57</v>
      </c>
      <c r="S4844">
        <v>1</v>
      </c>
      <c r="T4844">
        <v>1</v>
      </c>
      <c r="U4844" t="s">
        <v>45</v>
      </c>
      <c r="W4844">
        <v>1</v>
      </c>
      <c r="X4844">
        <v>1</v>
      </c>
      <c r="Y4844" t="s">
        <v>47</v>
      </c>
      <c r="AA4844">
        <v>1</v>
      </c>
      <c r="AB4844">
        <v>1</v>
      </c>
      <c r="AC4844" t="s">
        <v>49</v>
      </c>
      <c r="AD4844" t="s">
        <v>37</v>
      </c>
      <c r="AF4844">
        <v>1</v>
      </c>
      <c r="AG4844" t="s">
        <v>16696</v>
      </c>
      <c r="AP4844" t="e">
        <f>#N/A</f>
        <v>#N/A</v>
      </c>
      <c r="AQ4844" t="s">
        <v>57</v>
      </c>
    </row>
    <row r="4845" spans="1:43" hidden="1">
      <c r="A4845" t="s">
        <v>33</v>
      </c>
      <c r="B4845" t="s">
        <v>16697</v>
      </c>
      <c r="C4845" t="s">
        <v>16690</v>
      </c>
      <c r="D4845">
        <v>1</v>
      </c>
      <c r="E4845" t="s">
        <v>16691</v>
      </c>
      <c r="F4845">
        <v>64.5</v>
      </c>
      <c r="G4845" t="s">
        <v>37</v>
      </c>
      <c r="H4845" t="s">
        <v>527</v>
      </c>
      <c r="I4845" t="s">
        <v>39</v>
      </c>
      <c r="J4845" t="s">
        <v>40</v>
      </c>
      <c r="K4845">
        <v>1</v>
      </c>
      <c r="L4845">
        <v>1</v>
      </c>
      <c r="M4845" t="s">
        <v>41</v>
      </c>
      <c r="N4845" t="s">
        <v>42</v>
      </c>
      <c r="P4845">
        <v>1</v>
      </c>
      <c r="Q4845" t="s">
        <v>43</v>
      </c>
      <c r="R4845" t="s">
        <v>57</v>
      </c>
      <c r="S4845">
        <v>1</v>
      </c>
      <c r="T4845">
        <v>1</v>
      </c>
      <c r="U4845" t="s">
        <v>45</v>
      </c>
      <c r="W4845">
        <v>1</v>
      </c>
      <c r="X4845">
        <v>1</v>
      </c>
      <c r="Y4845" t="s">
        <v>47</v>
      </c>
      <c r="AA4845">
        <v>1</v>
      </c>
      <c r="AB4845">
        <v>1</v>
      </c>
      <c r="AC4845" t="s">
        <v>49</v>
      </c>
      <c r="AD4845" t="s">
        <v>37</v>
      </c>
      <c r="AF4845">
        <v>1</v>
      </c>
      <c r="AG4845" t="s">
        <v>16698</v>
      </c>
      <c r="AP4845" t="e">
        <f>#N/A</f>
        <v>#N/A</v>
      </c>
      <c r="AQ4845" t="s">
        <v>57</v>
      </c>
    </row>
    <row r="4846" spans="1:43" hidden="1">
      <c r="A4846" t="s">
        <v>33</v>
      </c>
      <c r="B4846" t="s">
        <v>16699</v>
      </c>
      <c r="C4846" t="s">
        <v>2030</v>
      </c>
      <c r="D4846">
        <v>1</v>
      </c>
      <c r="F4846">
        <v>53</v>
      </c>
      <c r="G4846" t="s">
        <v>1475</v>
      </c>
      <c r="H4846" t="s">
        <v>16700</v>
      </c>
      <c r="I4846" t="s">
        <v>39</v>
      </c>
      <c r="J4846" t="s">
        <v>40</v>
      </c>
      <c r="K4846">
        <v>1</v>
      </c>
      <c r="L4846">
        <v>1</v>
      </c>
      <c r="M4846" t="s">
        <v>41</v>
      </c>
      <c r="N4846" t="s">
        <v>1477</v>
      </c>
      <c r="P4846">
        <v>1</v>
      </c>
      <c r="Q4846" t="s">
        <v>43</v>
      </c>
      <c r="R4846" t="s">
        <v>21346</v>
      </c>
      <c r="S4846">
        <v>1</v>
      </c>
      <c r="T4846">
        <v>1</v>
      </c>
      <c r="U4846" t="s">
        <v>45</v>
      </c>
      <c r="W4846">
        <v>1</v>
      </c>
      <c r="X4846">
        <v>1</v>
      </c>
      <c r="Y4846" t="s">
        <v>47</v>
      </c>
      <c r="Z4846" t="s">
        <v>21105</v>
      </c>
      <c r="AA4846">
        <v>1</v>
      </c>
      <c r="AB4846">
        <v>1</v>
      </c>
      <c r="AC4846" t="s">
        <v>49</v>
      </c>
      <c r="AD4846" t="s">
        <v>1475</v>
      </c>
      <c r="AF4846">
        <v>1</v>
      </c>
      <c r="AG4846" t="s">
        <v>16701</v>
      </c>
      <c r="AP4846" t="e">
        <f>#N/A</f>
        <v>#N/A</v>
      </c>
      <c r="AQ4846" t="s">
        <v>21346</v>
      </c>
    </row>
    <row r="4847" spans="1:43" hidden="1">
      <c r="A4847" t="s">
        <v>33</v>
      </c>
      <c r="B4847" t="s">
        <v>16702</v>
      </c>
      <c r="C4847" t="s">
        <v>15547</v>
      </c>
      <c r="D4847">
        <v>1</v>
      </c>
      <c r="F4847">
        <v>23</v>
      </c>
      <c r="G4847" t="s">
        <v>15452</v>
      </c>
      <c r="H4847" t="s">
        <v>16703</v>
      </c>
      <c r="I4847" t="s">
        <v>39</v>
      </c>
      <c r="J4847" t="s">
        <v>40</v>
      </c>
      <c r="K4847">
        <v>1</v>
      </c>
      <c r="L4847">
        <v>1</v>
      </c>
      <c r="M4847" t="s">
        <v>41</v>
      </c>
      <c r="N4847" t="s">
        <v>15454</v>
      </c>
      <c r="P4847">
        <v>1</v>
      </c>
      <c r="Q4847" t="s">
        <v>43</v>
      </c>
      <c r="R4847" t="s">
        <v>404</v>
      </c>
      <c r="S4847">
        <v>1</v>
      </c>
      <c r="T4847">
        <v>1</v>
      </c>
      <c r="U4847" t="s">
        <v>45</v>
      </c>
      <c r="V4847" s="9" t="s">
        <v>58</v>
      </c>
      <c r="W4847">
        <v>1</v>
      </c>
      <c r="X4847">
        <v>1</v>
      </c>
      <c r="Y4847" t="s">
        <v>47</v>
      </c>
      <c r="AA4847">
        <v>1</v>
      </c>
      <c r="AB4847">
        <v>1</v>
      </c>
      <c r="AC4847" t="s">
        <v>49</v>
      </c>
      <c r="AD4847" t="s">
        <v>15452</v>
      </c>
      <c r="AF4847">
        <v>1</v>
      </c>
      <c r="AG4847" t="s">
        <v>16704</v>
      </c>
      <c r="AP4847" t="e">
        <f>#N/A</f>
        <v>#N/A</v>
      </c>
      <c r="AQ4847" t="s">
        <v>404</v>
      </c>
    </row>
    <row r="4848" spans="1:43" hidden="1">
      <c r="A4848" t="s">
        <v>33</v>
      </c>
      <c r="B4848" t="s">
        <v>16705</v>
      </c>
      <c r="C4848" t="s">
        <v>16706</v>
      </c>
      <c r="D4848">
        <v>1</v>
      </c>
      <c r="F4848">
        <v>37</v>
      </c>
      <c r="G4848" t="s">
        <v>250</v>
      </c>
      <c r="H4848" t="s">
        <v>16707</v>
      </c>
      <c r="I4848" t="s">
        <v>39</v>
      </c>
      <c r="J4848" t="s">
        <v>40</v>
      </c>
      <c r="K4848">
        <v>1</v>
      </c>
      <c r="L4848">
        <v>1</v>
      </c>
      <c r="M4848" t="s">
        <v>41</v>
      </c>
      <c r="N4848" t="s">
        <v>252</v>
      </c>
      <c r="P4848">
        <v>1</v>
      </c>
      <c r="Q4848" t="s">
        <v>43</v>
      </c>
      <c r="R4848" t="s">
        <v>2151</v>
      </c>
      <c r="S4848">
        <v>1</v>
      </c>
      <c r="T4848">
        <v>1</v>
      </c>
      <c r="U4848" t="s">
        <v>45</v>
      </c>
      <c r="W4848">
        <v>1</v>
      </c>
      <c r="X4848">
        <v>1</v>
      </c>
      <c r="Y4848" t="s">
        <v>47</v>
      </c>
      <c r="AA4848">
        <v>1</v>
      </c>
      <c r="AB4848">
        <v>1</v>
      </c>
      <c r="AC4848" t="s">
        <v>49</v>
      </c>
      <c r="AD4848" t="s">
        <v>250</v>
      </c>
      <c r="AF4848">
        <v>1</v>
      </c>
      <c r="AG4848" t="s">
        <v>16708</v>
      </c>
      <c r="AP4848" t="e">
        <f>#N/A</f>
        <v>#N/A</v>
      </c>
      <c r="AQ4848" t="s">
        <v>2151</v>
      </c>
    </row>
    <row r="4849" spans="1:43" hidden="1">
      <c r="A4849" t="s">
        <v>33</v>
      </c>
      <c r="B4849" t="s">
        <v>16709</v>
      </c>
      <c r="C4849" t="s">
        <v>16710</v>
      </c>
      <c r="D4849">
        <v>1</v>
      </c>
      <c r="F4849">
        <v>34.5</v>
      </c>
      <c r="G4849" t="s">
        <v>773</v>
      </c>
      <c r="H4849" t="s">
        <v>774</v>
      </c>
      <c r="I4849" t="s">
        <v>39</v>
      </c>
      <c r="J4849" t="s">
        <v>40</v>
      </c>
      <c r="K4849">
        <v>1</v>
      </c>
      <c r="L4849">
        <v>1</v>
      </c>
      <c r="M4849" t="s">
        <v>41</v>
      </c>
      <c r="N4849" t="s">
        <v>775</v>
      </c>
      <c r="P4849">
        <v>1</v>
      </c>
      <c r="Q4849" t="s">
        <v>43</v>
      </c>
      <c r="R4849" t="s">
        <v>268</v>
      </c>
      <c r="S4849">
        <v>1</v>
      </c>
      <c r="T4849">
        <v>1</v>
      </c>
      <c r="U4849" t="s">
        <v>45</v>
      </c>
      <c r="V4849" s="9" t="s">
        <v>195</v>
      </c>
      <c r="W4849">
        <v>1</v>
      </c>
      <c r="X4849">
        <v>1</v>
      </c>
      <c r="Y4849" t="s">
        <v>47</v>
      </c>
      <c r="AA4849">
        <v>1</v>
      </c>
      <c r="AB4849">
        <v>1</v>
      </c>
      <c r="AC4849" t="s">
        <v>49</v>
      </c>
      <c r="AD4849" t="s">
        <v>773</v>
      </c>
      <c r="AF4849">
        <v>1</v>
      </c>
      <c r="AG4849" t="s">
        <v>16711</v>
      </c>
      <c r="AP4849" t="e">
        <f>#N/A</f>
        <v>#N/A</v>
      </c>
      <c r="AQ4849" t="s">
        <v>268</v>
      </c>
    </row>
    <row r="4850" spans="1:43" hidden="1">
      <c r="A4850" t="s">
        <v>33</v>
      </c>
      <c r="B4850" t="s">
        <v>16712</v>
      </c>
      <c r="C4850" t="s">
        <v>16710</v>
      </c>
      <c r="D4850">
        <v>1</v>
      </c>
      <c r="F4850">
        <v>32</v>
      </c>
      <c r="G4850" t="s">
        <v>773</v>
      </c>
      <c r="H4850" t="s">
        <v>15478</v>
      </c>
      <c r="I4850" t="s">
        <v>39</v>
      </c>
      <c r="J4850" t="s">
        <v>40</v>
      </c>
      <c r="K4850">
        <v>1</v>
      </c>
      <c r="L4850">
        <v>1</v>
      </c>
      <c r="M4850" t="s">
        <v>41</v>
      </c>
      <c r="N4850" t="s">
        <v>775</v>
      </c>
      <c r="P4850">
        <v>1</v>
      </c>
      <c r="Q4850" t="s">
        <v>43</v>
      </c>
      <c r="R4850" t="s">
        <v>20712</v>
      </c>
      <c r="S4850">
        <v>1</v>
      </c>
      <c r="T4850">
        <v>1</v>
      </c>
      <c r="U4850" t="s">
        <v>45</v>
      </c>
      <c r="V4850" s="9" t="s">
        <v>1440</v>
      </c>
      <c r="W4850">
        <v>1</v>
      </c>
      <c r="X4850">
        <v>1</v>
      </c>
      <c r="Y4850" t="s">
        <v>47</v>
      </c>
      <c r="Z4850" t="s">
        <v>20783</v>
      </c>
      <c r="AA4850">
        <v>1</v>
      </c>
      <c r="AB4850">
        <v>1</v>
      </c>
      <c r="AC4850" t="s">
        <v>49</v>
      </c>
      <c r="AD4850" t="s">
        <v>773</v>
      </c>
      <c r="AF4850">
        <v>1</v>
      </c>
      <c r="AG4850" t="s">
        <v>16713</v>
      </c>
      <c r="AP4850" t="e">
        <f>#N/A</f>
        <v>#N/A</v>
      </c>
      <c r="AQ4850" t="s">
        <v>20712</v>
      </c>
    </row>
    <row r="4851" spans="1:43" hidden="1">
      <c r="A4851" t="s">
        <v>33</v>
      </c>
      <c r="B4851" t="s">
        <v>16714</v>
      </c>
      <c r="C4851" t="s">
        <v>16715</v>
      </c>
      <c r="D4851">
        <v>1</v>
      </c>
      <c r="F4851">
        <v>41.5</v>
      </c>
      <c r="G4851" t="s">
        <v>16311</v>
      </c>
      <c r="H4851" t="s">
        <v>16716</v>
      </c>
      <c r="I4851" t="s">
        <v>39</v>
      </c>
      <c r="J4851" t="s">
        <v>40</v>
      </c>
      <c r="K4851">
        <v>1</v>
      </c>
      <c r="L4851">
        <v>1</v>
      </c>
      <c r="M4851" t="s">
        <v>41</v>
      </c>
      <c r="N4851" t="s">
        <v>16313</v>
      </c>
      <c r="P4851">
        <v>1</v>
      </c>
      <c r="Q4851" t="s">
        <v>43</v>
      </c>
      <c r="S4851">
        <v>1</v>
      </c>
      <c r="T4851">
        <v>1</v>
      </c>
      <c r="U4851" t="s">
        <v>45</v>
      </c>
      <c r="V4851" s="9" t="s">
        <v>195</v>
      </c>
      <c r="W4851">
        <v>1</v>
      </c>
      <c r="X4851">
        <v>1</v>
      </c>
      <c r="Y4851" t="s">
        <v>47</v>
      </c>
      <c r="Z4851" t="s">
        <v>16717</v>
      </c>
      <c r="AA4851">
        <v>1</v>
      </c>
      <c r="AB4851">
        <v>1</v>
      </c>
      <c r="AC4851" t="s">
        <v>49</v>
      </c>
      <c r="AD4851" t="s">
        <v>16311</v>
      </c>
      <c r="AF4851">
        <v>1</v>
      </c>
      <c r="AG4851" t="s">
        <v>16718</v>
      </c>
      <c r="AP4851" t="e">
        <f>#N/A</f>
        <v>#N/A</v>
      </c>
      <c r="AQ4851">
        <v>0</v>
      </c>
    </row>
    <row r="4852" spans="1:43" hidden="1">
      <c r="A4852" t="s">
        <v>33</v>
      </c>
      <c r="B4852" t="s">
        <v>16719</v>
      </c>
      <c r="C4852" t="s">
        <v>16134</v>
      </c>
      <c r="D4852">
        <v>1</v>
      </c>
      <c r="F4852">
        <v>60</v>
      </c>
      <c r="H4852" t="s">
        <v>2151</v>
      </c>
      <c r="I4852" t="s">
        <v>39</v>
      </c>
      <c r="J4852" t="s">
        <v>40</v>
      </c>
      <c r="K4852">
        <v>1</v>
      </c>
      <c r="L4852">
        <v>1</v>
      </c>
      <c r="M4852" t="s">
        <v>41</v>
      </c>
      <c r="P4852">
        <v>1</v>
      </c>
      <c r="Q4852" t="s">
        <v>43</v>
      </c>
      <c r="R4852" t="s">
        <v>2151</v>
      </c>
      <c r="S4852">
        <v>1</v>
      </c>
      <c r="T4852">
        <v>1</v>
      </c>
      <c r="U4852" t="s">
        <v>45</v>
      </c>
      <c r="V4852" s="9" t="s">
        <v>21421</v>
      </c>
      <c r="W4852">
        <v>1</v>
      </c>
      <c r="X4852">
        <v>1</v>
      </c>
      <c r="Y4852" t="s">
        <v>47</v>
      </c>
      <c r="AA4852">
        <v>1</v>
      </c>
      <c r="AB4852">
        <v>1</v>
      </c>
      <c r="AC4852" t="s">
        <v>49</v>
      </c>
      <c r="AF4852">
        <v>1</v>
      </c>
      <c r="AG4852" t="s">
        <v>16720</v>
      </c>
      <c r="AP4852" t="e">
        <f>#N/A</f>
        <v>#N/A</v>
      </c>
      <c r="AQ4852" t="s">
        <v>2151</v>
      </c>
    </row>
    <row r="4853" spans="1:43" hidden="1">
      <c r="A4853" t="s">
        <v>33</v>
      </c>
      <c r="B4853" t="s">
        <v>16721</v>
      </c>
      <c r="C4853" t="s">
        <v>16722</v>
      </c>
      <c r="D4853">
        <v>1</v>
      </c>
      <c r="F4853">
        <v>41.5</v>
      </c>
      <c r="G4853" t="s">
        <v>16521</v>
      </c>
      <c r="H4853" t="s">
        <v>16723</v>
      </c>
      <c r="I4853" t="s">
        <v>39</v>
      </c>
      <c r="J4853" t="s">
        <v>40</v>
      </c>
      <c r="K4853">
        <v>1</v>
      </c>
      <c r="L4853">
        <v>1</v>
      </c>
      <c r="M4853" t="s">
        <v>41</v>
      </c>
      <c r="N4853" t="s">
        <v>16523</v>
      </c>
      <c r="P4853">
        <v>1</v>
      </c>
      <c r="Q4853" t="s">
        <v>43</v>
      </c>
      <c r="R4853" t="s">
        <v>2151</v>
      </c>
      <c r="S4853">
        <v>1</v>
      </c>
      <c r="T4853">
        <v>1</v>
      </c>
      <c r="U4853" t="s">
        <v>45</v>
      </c>
      <c r="V4853" s="9" t="s">
        <v>58</v>
      </c>
      <c r="W4853">
        <v>1</v>
      </c>
      <c r="X4853">
        <v>1</v>
      </c>
      <c r="Y4853" t="s">
        <v>47</v>
      </c>
      <c r="AA4853">
        <v>1</v>
      </c>
      <c r="AB4853">
        <v>1</v>
      </c>
      <c r="AC4853" t="s">
        <v>49</v>
      </c>
      <c r="AD4853" t="s">
        <v>16521</v>
      </c>
      <c r="AF4853">
        <v>1</v>
      </c>
      <c r="AG4853" t="s">
        <v>76</v>
      </c>
      <c r="AP4853" t="e">
        <f>#N/A</f>
        <v>#N/A</v>
      </c>
      <c r="AQ4853" t="s">
        <v>2151</v>
      </c>
    </row>
    <row r="4854" spans="1:43" hidden="1">
      <c r="A4854" t="s">
        <v>33</v>
      </c>
      <c r="B4854" t="s">
        <v>16724</v>
      </c>
      <c r="C4854" t="s">
        <v>16722</v>
      </c>
      <c r="D4854">
        <v>1</v>
      </c>
      <c r="F4854">
        <v>39</v>
      </c>
      <c r="G4854" t="s">
        <v>16521</v>
      </c>
      <c r="H4854" t="s">
        <v>16723</v>
      </c>
      <c r="I4854" t="s">
        <v>39</v>
      </c>
      <c r="J4854" t="s">
        <v>40</v>
      </c>
      <c r="K4854">
        <v>1</v>
      </c>
      <c r="L4854">
        <v>1</v>
      </c>
      <c r="M4854" t="s">
        <v>41</v>
      </c>
      <c r="N4854" t="s">
        <v>16523</v>
      </c>
      <c r="P4854">
        <v>1</v>
      </c>
      <c r="Q4854" t="s">
        <v>43</v>
      </c>
      <c r="R4854" t="s">
        <v>2151</v>
      </c>
      <c r="S4854">
        <v>1</v>
      </c>
      <c r="T4854">
        <v>1</v>
      </c>
      <c r="U4854" t="s">
        <v>45</v>
      </c>
      <c r="V4854" s="9" t="s">
        <v>58</v>
      </c>
      <c r="W4854">
        <v>1</v>
      </c>
      <c r="X4854">
        <v>1</v>
      </c>
      <c r="Y4854" t="s">
        <v>47</v>
      </c>
      <c r="AA4854">
        <v>1</v>
      </c>
      <c r="AB4854">
        <v>1</v>
      </c>
      <c r="AC4854" t="s">
        <v>49</v>
      </c>
      <c r="AD4854" t="s">
        <v>16521</v>
      </c>
      <c r="AF4854">
        <v>1</v>
      </c>
      <c r="AG4854" t="s">
        <v>76</v>
      </c>
      <c r="AP4854" t="e">
        <f>#N/A</f>
        <v>#N/A</v>
      </c>
      <c r="AQ4854" t="s">
        <v>2151</v>
      </c>
    </row>
    <row r="4855" spans="1:43" hidden="1">
      <c r="A4855" t="s">
        <v>33</v>
      </c>
      <c r="B4855" t="s">
        <v>16725</v>
      </c>
      <c r="C4855" t="s">
        <v>16722</v>
      </c>
      <c r="D4855">
        <v>1</v>
      </c>
      <c r="F4855">
        <v>39</v>
      </c>
      <c r="G4855" t="s">
        <v>16521</v>
      </c>
      <c r="H4855" t="s">
        <v>16723</v>
      </c>
      <c r="I4855" t="s">
        <v>39</v>
      </c>
      <c r="J4855" t="s">
        <v>40</v>
      </c>
      <c r="K4855">
        <v>1</v>
      </c>
      <c r="L4855">
        <v>1</v>
      </c>
      <c r="M4855" t="s">
        <v>41</v>
      </c>
      <c r="N4855" t="s">
        <v>16523</v>
      </c>
      <c r="P4855">
        <v>1</v>
      </c>
      <c r="Q4855" t="s">
        <v>43</v>
      </c>
      <c r="R4855" t="s">
        <v>2151</v>
      </c>
      <c r="S4855">
        <v>1</v>
      </c>
      <c r="T4855">
        <v>1</v>
      </c>
      <c r="U4855" t="s">
        <v>45</v>
      </c>
      <c r="V4855" s="9" t="s">
        <v>58</v>
      </c>
      <c r="W4855">
        <v>1</v>
      </c>
      <c r="X4855">
        <v>1</v>
      </c>
      <c r="Y4855" t="s">
        <v>47</v>
      </c>
      <c r="AA4855">
        <v>1</v>
      </c>
      <c r="AB4855">
        <v>1</v>
      </c>
      <c r="AC4855" t="s">
        <v>49</v>
      </c>
      <c r="AD4855" t="s">
        <v>16521</v>
      </c>
      <c r="AF4855">
        <v>1</v>
      </c>
      <c r="AG4855" t="s">
        <v>76</v>
      </c>
      <c r="AP4855" t="e">
        <f>#N/A</f>
        <v>#N/A</v>
      </c>
      <c r="AQ4855" t="s">
        <v>2151</v>
      </c>
    </row>
    <row r="4856" spans="1:43" hidden="1">
      <c r="A4856" t="s">
        <v>33</v>
      </c>
      <c r="B4856" t="s">
        <v>16726</v>
      </c>
      <c r="C4856" t="s">
        <v>16727</v>
      </c>
      <c r="D4856">
        <v>1</v>
      </c>
      <c r="F4856">
        <v>25.5</v>
      </c>
      <c r="G4856" t="s">
        <v>16728</v>
      </c>
      <c r="H4856" t="s">
        <v>16729</v>
      </c>
      <c r="I4856" t="s">
        <v>39</v>
      </c>
      <c r="J4856" t="s">
        <v>40</v>
      </c>
      <c r="K4856">
        <v>1</v>
      </c>
      <c r="L4856">
        <v>1</v>
      </c>
      <c r="M4856" t="s">
        <v>41</v>
      </c>
      <c r="N4856" t="s">
        <v>16730</v>
      </c>
      <c r="P4856">
        <v>1</v>
      </c>
      <c r="Q4856" t="s">
        <v>43</v>
      </c>
      <c r="R4856" t="s">
        <v>293</v>
      </c>
      <c r="S4856">
        <v>1</v>
      </c>
      <c r="T4856">
        <v>1</v>
      </c>
      <c r="U4856" t="s">
        <v>45</v>
      </c>
      <c r="V4856" s="9" t="s">
        <v>58</v>
      </c>
      <c r="W4856">
        <v>1</v>
      </c>
      <c r="X4856">
        <v>1</v>
      </c>
      <c r="Y4856" t="s">
        <v>47</v>
      </c>
      <c r="AA4856">
        <v>1</v>
      </c>
      <c r="AB4856">
        <v>1</v>
      </c>
      <c r="AC4856" t="s">
        <v>49</v>
      </c>
      <c r="AD4856" t="s">
        <v>16728</v>
      </c>
      <c r="AF4856">
        <v>1</v>
      </c>
      <c r="AG4856" t="s">
        <v>76</v>
      </c>
      <c r="AP4856" t="e">
        <f>#N/A</f>
        <v>#N/A</v>
      </c>
      <c r="AQ4856" t="s">
        <v>843</v>
      </c>
    </row>
    <row r="4857" spans="1:43" hidden="1">
      <c r="A4857" t="s">
        <v>33</v>
      </c>
      <c r="B4857" t="s">
        <v>16731</v>
      </c>
      <c r="C4857" t="s">
        <v>16690</v>
      </c>
      <c r="D4857">
        <v>1</v>
      </c>
      <c r="E4857" t="s">
        <v>16691</v>
      </c>
      <c r="F4857">
        <v>50.5</v>
      </c>
      <c r="G4857" t="s">
        <v>37</v>
      </c>
      <c r="H4857" t="s">
        <v>527</v>
      </c>
      <c r="I4857" t="s">
        <v>39</v>
      </c>
      <c r="J4857" t="s">
        <v>40</v>
      </c>
      <c r="K4857">
        <v>1</v>
      </c>
      <c r="L4857">
        <v>1</v>
      </c>
      <c r="M4857" t="s">
        <v>41</v>
      </c>
      <c r="N4857" t="s">
        <v>42</v>
      </c>
      <c r="P4857">
        <v>1</v>
      </c>
      <c r="Q4857" t="s">
        <v>43</v>
      </c>
      <c r="R4857" t="s">
        <v>57</v>
      </c>
      <c r="S4857">
        <v>1</v>
      </c>
      <c r="T4857">
        <v>1</v>
      </c>
      <c r="U4857" t="s">
        <v>45</v>
      </c>
      <c r="V4857" s="9" t="s">
        <v>58</v>
      </c>
      <c r="W4857">
        <v>1</v>
      </c>
      <c r="X4857">
        <v>1</v>
      </c>
      <c r="Y4857" t="s">
        <v>47</v>
      </c>
      <c r="AA4857">
        <v>1</v>
      </c>
      <c r="AB4857">
        <v>1</v>
      </c>
      <c r="AC4857" t="s">
        <v>49</v>
      </c>
      <c r="AD4857" t="s">
        <v>37</v>
      </c>
      <c r="AF4857">
        <v>1</v>
      </c>
      <c r="AG4857" t="s">
        <v>16732</v>
      </c>
      <c r="AP4857" t="e">
        <f>#N/A</f>
        <v>#N/A</v>
      </c>
      <c r="AQ4857" t="s">
        <v>57</v>
      </c>
    </row>
    <row r="4858" spans="1:43" hidden="1">
      <c r="A4858" t="s">
        <v>33</v>
      </c>
      <c r="B4858" t="s">
        <v>16733</v>
      </c>
      <c r="C4858" t="s">
        <v>16690</v>
      </c>
      <c r="D4858">
        <v>1</v>
      </c>
      <c r="E4858" t="s">
        <v>16691</v>
      </c>
      <c r="F4858">
        <v>55</v>
      </c>
      <c r="G4858" t="s">
        <v>37</v>
      </c>
      <c r="H4858" t="s">
        <v>527</v>
      </c>
      <c r="I4858" t="s">
        <v>39</v>
      </c>
      <c r="J4858" t="s">
        <v>40</v>
      </c>
      <c r="K4858">
        <v>1</v>
      </c>
      <c r="L4858">
        <v>1</v>
      </c>
      <c r="M4858" t="s">
        <v>41</v>
      </c>
      <c r="N4858" t="s">
        <v>42</v>
      </c>
      <c r="P4858">
        <v>1</v>
      </c>
      <c r="Q4858" t="s">
        <v>43</v>
      </c>
      <c r="R4858" t="s">
        <v>57</v>
      </c>
      <c r="S4858">
        <v>1</v>
      </c>
      <c r="T4858">
        <v>1</v>
      </c>
      <c r="U4858" t="s">
        <v>45</v>
      </c>
      <c r="V4858" s="9" t="s">
        <v>58</v>
      </c>
      <c r="W4858">
        <v>1</v>
      </c>
      <c r="X4858">
        <v>1</v>
      </c>
      <c r="Y4858" t="s">
        <v>47</v>
      </c>
      <c r="AA4858">
        <v>1</v>
      </c>
      <c r="AB4858">
        <v>1</v>
      </c>
      <c r="AC4858" t="s">
        <v>49</v>
      </c>
      <c r="AD4858" t="s">
        <v>37</v>
      </c>
      <c r="AF4858">
        <v>1</v>
      </c>
      <c r="AG4858" t="s">
        <v>76</v>
      </c>
      <c r="AP4858" t="e">
        <f>#N/A</f>
        <v>#N/A</v>
      </c>
      <c r="AQ4858" t="s">
        <v>57</v>
      </c>
    </row>
    <row r="4859" spans="1:43" hidden="1">
      <c r="A4859" t="s">
        <v>33</v>
      </c>
      <c r="B4859" t="s">
        <v>16734</v>
      </c>
      <c r="C4859" t="s">
        <v>16690</v>
      </c>
      <c r="D4859">
        <v>1</v>
      </c>
      <c r="E4859" t="s">
        <v>16691</v>
      </c>
      <c r="F4859">
        <v>55</v>
      </c>
      <c r="G4859" t="s">
        <v>37</v>
      </c>
      <c r="H4859" t="s">
        <v>527</v>
      </c>
      <c r="I4859" t="s">
        <v>39</v>
      </c>
      <c r="J4859" t="s">
        <v>40</v>
      </c>
      <c r="K4859">
        <v>1</v>
      </c>
      <c r="L4859">
        <v>1</v>
      </c>
      <c r="M4859" t="s">
        <v>41</v>
      </c>
      <c r="N4859" t="s">
        <v>42</v>
      </c>
      <c r="P4859">
        <v>1</v>
      </c>
      <c r="Q4859" t="s">
        <v>43</v>
      </c>
      <c r="R4859" t="s">
        <v>57</v>
      </c>
      <c r="S4859">
        <v>1</v>
      </c>
      <c r="T4859">
        <v>1</v>
      </c>
      <c r="U4859" t="s">
        <v>45</v>
      </c>
      <c r="V4859" s="9" t="s">
        <v>58</v>
      </c>
      <c r="W4859">
        <v>1</v>
      </c>
      <c r="X4859">
        <v>1</v>
      </c>
      <c r="Y4859" t="s">
        <v>47</v>
      </c>
      <c r="AA4859">
        <v>1</v>
      </c>
      <c r="AB4859">
        <v>1</v>
      </c>
      <c r="AC4859" t="s">
        <v>49</v>
      </c>
      <c r="AD4859" t="s">
        <v>37</v>
      </c>
      <c r="AF4859">
        <v>1</v>
      </c>
      <c r="AG4859" t="s">
        <v>76</v>
      </c>
      <c r="AP4859" t="e">
        <f>#N/A</f>
        <v>#N/A</v>
      </c>
      <c r="AQ4859" t="s">
        <v>57</v>
      </c>
    </row>
    <row r="4860" spans="1:43" hidden="1">
      <c r="A4860" t="s">
        <v>33</v>
      </c>
      <c r="B4860" t="s">
        <v>16735</v>
      </c>
      <c r="C4860" t="s">
        <v>16736</v>
      </c>
      <c r="D4860">
        <v>1</v>
      </c>
      <c r="F4860">
        <v>60</v>
      </c>
      <c r="G4860" t="s">
        <v>16737</v>
      </c>
      <c r="H4860" t="s">
        <v>16738</v>
      </c>
      <c r="I4860" t="s">
        <v>39</v>
      </c>
      <c r="J4860" t="s">
        <v>40</v>
      </c>
      <c r="K4860">
        <v>1</v>
      </c>
      <c r="L4860">
        <v>1</v>
      </c>
      <c r="M4860" t="s">
        <v>41</v>
      </c>
      <c r="N4860" t="s">
        <v>16739</v>
      </c>
      <c r="P4860">
        <v>1</v>
      </c>
      <c r="Q4860" t="s">
        <v>43</v>
      </c>
      <c r="R4860" t="s">
        <v>21346</v>
      </c>
      <c r="S4860">
        <v>1</v>
      </c>
      <c r="T4860">
        <v>1</v>
      </c>
      <c r="U4860" t="s">
        <v>45</v>
      </c>
      <c r="V4860" s="9" t="s">
        <v>195</v>
      </c>
      <c r="W4860">
        <v>1</v>
      </c>
      <c r="X4860">
        <v>1</v>
      </c>
      <c r="Y4860" t="s">
        <v>47</v>
      </c>
      <c r="Z4860" t="s">
        <v>16740</v>
      </c>
      <c r="AA4860">
        <v>1</v>
      </c>
      <c r="AB4860">
        <v>1</v>
      </c>
      <c r="AC4860" t="s">
        <v>49</v>
      </c>
      <c r="AD4860" t="s">
        <v>16737</v>
      </c>
      <c r="AF4860">
        <v>1</v>
      </c>
      <c r="AG4860" t="s">
        <v>16741</v>
      </c>
      <c r="AP4860" t="e">
        <f>#N/A</f>
        <v>#N/A</v>
      </c>
      <c r="AQ4860" t="s">
        <v>21346</v>
      </c>
    </row>
    <row r="4861" spans="1:43" hidden="1">
      <c r="A4861" t="s">
        <v>33</v>
      </c>
      <c r="B4861" t="s">
        <v>16742</v>
      </c>
      <c r="C4861" t="s">
        <v>16743</v>
      </c>
      <c r="D4861">
        <v>1</v>
      </c>
      <c r="F4861">
        <v>41.5</v>
      </c>
      <c r="G4861" t="s">
        <v>16115</v>
      </c>
      <c r="H4861" t="s">
        <v>16744</v>
      </c>
      <c r="I4861" t="s">
        <v>39</v>
      </c>
      <c r="J4861" t="s">
        <v>40</v>
      </c>
      <c r="K4861">
        <v>1</v>
      </c>
      <c r="L4861">
        <v>1</v>
      </c>
      <c r="M4861" t="s">
        <v>41</v>
      </c>
      <c r="N4861" t="s">
        <v>16117</v>
      </c>
      <c r="P4861">
        <v>1</v>
      </c>
      <c r="Q4861" t="s">
        <v>43</v>
      </c>
      <c r="R4861" t="s">
        <v>21355</v>
      </c>
      <c r="S4861">
        <v>1</v>
      </c>
      <c r="T4861">
        <v>1</v>
      </c>
      <c r="U4861" t="s">
        <v>45</v>
      </c>
      <c r="W4861">
        <v>1</v>
      </c>
      <c r="X4861">
        <v>1</v>
      </c>
      <c r="Y4861" t="s">
        <v>47</v>
      </c>
      <c r="Z4861" t="s">
        <v>16745</v>
      </c>
      <c r="AA4861">
        <v>1</v>
      </c>
      <c r="AB4861">
        <v>1</v>
      </c>
      <c r="AC4861" t="s">
        <v>49</v>
      </c>
      <c r="AD4861" t="s">
        <v>16115</v>
      </c>
      <c r="AF4861">
        <v>1</v>
      </c>
      <c r="AG4861" t="s">
        <v>16746</v>
      </c>
      <c r="AP4861" t="e">
        <f>#N/A</f>
        <v>#N/A</v>
      </c>
      <c r="AQ4861" t="s">
        <v>21355</v>
      </c>
    </row>
    <row r="4862" spans="1:43" hidden="1">
      <c r="A4862" t="s">
        <v>33</v>
      </c>
      <c r="B4862" t="s">
        <v>16747</v>
      </c>
      <c r="C4862" t="s">
        <v>16748</v>
      </c>
      <c r="D4862">
        <v>1</v>
      </c>
      <c r="F4862">
        <v>55</v>
      </c>
      <c r="G4862" t="s">
        <v>840</v>
      </c>
      <c r="H4862" t="s">
        <v>12757</v>
      </c>
      <c r="I4862" t="s">
        <v>39</v>
      </c>
      <c r="J4862" t="s">
        <v>40</v>
      </c>
      <c r="K4862">
        <v>1</v>
      </c>
      <c r="L4862">
        <v>1</v>
      </c>
      <c r="M4862" t="s">
        <v>41</v>
      </c>
      <c r="N4862" t="s">
        <v>842</v>
      </c>
      <c r="P4862">
        <v>1</v>
      </c>
      <c r="Q4862" t="s">
        <v>43</v>
      </c>
      <c r="R4862" t="s">
        <v>2151</v>
      </c>
      <c r="S4862">
        <v>1</v>
      </c>
      <c r="T4862">
        <v>1</v>
      </c>
      <c r="U4862" t="s">
        <v>45</v>
      </c>
      <c r="V4862" s="9" t="s">
        <v>58</v>
      </c>
      <c r="W4862">
        <v>1</v>
      </c>
      <c r="X4862">
        <v>1</v>
      </c>
      <c r="Y4862" t="s">
        <v>47</v>
      </c>
      <c r="AA4862">
        <v>1</v>
      </c>
      <c r="AB4862">
        <v>1</v>
      </c>
      <c r="AC4862" t="s">
        <v>49</v>
      </c>
      <c r="AD4862" t="s">
        <v>840</v>
      </c>
      <c r="AF4862">
        <v>1</v>
      </c>
      <c r="AG4862" t="s">
        <v>16749</v>
      </c>
      <c r="AP4862" t="e">
        <f>#N/A</f>
        <v>#N/A</v>
      </c>
      <c r="AQ4862" t="s">
        <v>2151</v>
      </c>
    </row>
    <row r="4863" spans="1:43" hidden="1">
      <c r="A4863" t="s">
        <v>33</v>
      </c>
      <c r="B4863" t="s">
        <v>16750</v>
      </c>
      <c r="C4863" t="s">
        <v>16751</v>
      </c>
      <c r="D4863">
        <v>1</v>
      </c>
      <c r="F4863">
        <v>41.5</v>
      </c>
      <c r="G4863" t="s">
        <v>16311</v>
      </c>
      <c r="H4863" t="s">
        <v>16752</v>
      </c>
      <c r="I4863" t="s">
        <v>39</v>
      </c>
      <c r="J4863" t="s">
        <v>40</v>
      </c>
      <c r="K4863">
        <v>1</v>
      </c>
      <c r="L4863">
        <v>1</v>
      </c>
      <c r="M4863" t="s">
        <v>41</v>
      </c>
      <c r="N4863" t="s">
        <v>16313</v>
      </c>
      <c r="P4863">
        <v>1</v>
      </c>
      <c r="Q4863" t="s">
        <v>43</v>
      </c>
      <c r="R4863" t="s">
        <v>468</v>
      </c>
      <c r="S4863">
        <v>1</v>
      </c>
      <c r="T4863">
        <v>1</v>
      </c>
      <c r="U4863" t="s">
        <v>45</v>
      </c>
      <c r="V4863" s="9" t="s">
        <v>195</v>
      </c>
      <c r="W4863">
        <v>1</v>
      </c>
      <c r="X4863">
        <v>1</v>
      </c>
      <c r="Y4863" t="s">
        <v>47</v>
      </c>
      <c r="Z4863" t="s">
        <v>469</v>
      </c>
      <c r="AA4863">
        <v>1</v>
      </c>
      <c r="AB4863">
        <v>1</v>
      </c>
      <c r="AC4863" t="s">
        <v>49</v>
      </c>
      <c r="AD4863" t="s">
        <v>16311</v>
      </c>
      <c r="AF4863">
        <v>1</v>
      </c>
      <c r="AG4863" t="s">
        <v>16753</v>
      </c>
      <c r="AP4863" t="e">
        <f>#N/A</f>
        <v>#N/A</v>
      </c>
      <c r="AQ4863" t="s">
        <v>468</v>
      </c>
    </row>
    <row r="4864" spans="1:43" hidden="1">
      <c r="A4864" t="s">
        <v>33</v>
      </c>
      <c r="B4864" t="s">
        <v>16754</v>
      </c>
      <c r="C4864" t="s">
        <v>16755</v>
      </c>
      <c r="D4864">
        <v>1</v>
      </c>
      <c r="F4864">
        <v>46</v>
      </c>
      <c r="G4864" t="s">
        <v>16756</v>
      </c>
      <c r="H4864" t="s">
        <v>16757</v>
      </c>
      <c r="I4864" t="s">
        <v>39</v>
      </c>
      <c r="J4864" t="s">
        <v>40</v>
      </c>
      <c r="K4864">
        <v>1</v>
      </c>
      <c r="L4864">
        <v>1</v>
      </c>
      <c r="M4864" t="s">
        <v>41</v>
      </c>
      <c r="N4864" t="s">
        <v>16758</v>
      </c>
      <c r="P4864">
        <v>1</v>
      </c>
      <c r="Q4864" t="s">
        <v>43</v>
      </c>
      <c r="R4864" t="s">
        <v>20695</v>
      </c>
      <c r="S4864">
        <v>1</v>
      </c>
      <c r="T4864">
        <v>1</v>
      </c>
      <c r="U4864" t="s">
        <v>45</v>
      </c>
      <c r="V4864" s="9" t="s">
        <v>21421</v>
      </c>
      <c r="W4864">
        <v>1</v>
      </c>
      <c r="X4864">
        <v>1</v>
      </c>
      <c r="Y4864" t="s">
        <v>47</v>
      </c>
      <c r="Z4864" t="s">
        <v>20950</v>
      </c>
      <c r="AA4864">
        <v>1</v>
      </c>
      <c r="AB4864">
        <v>1</v>
      </c>
      <c r="AC4864" t="s">
        <v>49</v>
      </c>
      <c r="AD4864" t="s">
        <v>16756</v>
      </c>
      <c r="AF4864">
        <v>1</v>
      </c>
      <c r="AG4864" t="s">
        <v>16759</v>
      </c>
      <c r="AP4864" t="e">
        <f>#N/A</f>
        <v>#N/A</v>
      </c>
      <c r="AQ4864" t="s">
        <v>20695</v>
      </c>
    </row>
    <row r="4865" spans="1:43" hidden="1">
      <c r="A4865" t="s">
        <v>33</v>
      </c>
      <c r="B4865" t="s">
        <v>16760</v>
      </c>
      <c r="C4865" t="s">
        <v>16761</v>
      </c>
      <c r="D4865">
        <v>1</v>
      </c>
      <c r="F4865">
        <v>60</v>
      </c>
      <c r="G4865" t="s">
        <v>16521</v>
      </c>
      <c r="H4865" t="s">
        <v>16723</v>
      </c>
      <c r="I4865" t="s">
        <v>39</v>
      </c>
      <c r="J4865" t="s">
        <v>40</v>
      </c>
      <c r="K4865">
        <v>1</v>
      </c>
      <c r="L4865">
        <v>1</v>
      </c>
      <c r="M4865" t="s">
        <v>41</v>
      </c>
      <c r="N4865" t="s">
        <v>16523</v>
      </c>
      <c r="P4865">
        <v>1</v>
      </c>
      <c r="Q4865" t="s">
        <v>43</v>
      </c>
      <c r="R4865" t="s">
        <v>2151</v>
      </c>
      <c r="S4865">
        <v>1</v>
      </c>
      <c r="T4865">
        <v>1</v>
      </c>
      <c r="U4865" t="s">
        <v>45</v>
      </c>
      <c r="W4865">
        <v>1</v>
      </c>
      <c r="X4865">
        <v>1</v>
      </c>
      <c r="Y4865" t="s">
        <v>47</v>
      </c>
      <c r="AA4865">
        <v>1</v>
      </c>
      <c r="AB4865">
        <v>1</v>
      </c>
      <c r="AC4865" t="s">
        <v>49</v>
      </c>
      <c r="AD4865" t="s">
        <v>16521</v>
      </c>
      <c r="AF4865">
        <v>1</v>
      </c>
      <c r="AG4865" t="s">
        <v>16762</v>
      </c>
      <c r="AP4865" t="e">
        <f>#N/A</f>
        <v>#N/A</v>
      </c>
      <c r="AQ4865" t="s">
        <v>2151</v>
      </c>
    </row>
    <row r="4866" spans="1:43" hidden="1">
      <c r="A4866" t="s">
        <v>33</v>
      </c>
      <c r="B4866" t="s">
        <v>16763</v>
      </c>
      <c r="C4866" t="s">
        <v>2140</v>
      </c>
      <c r="D4866">
        <v>1</v>
      </c>
      <c r="E4866" t="s">
        <v>16764</v>
      </c>
      <c r="F4866">
        <v>46</v>
      </c>
      <c r="G4866" t="s">
        <v>16765</v>
      </c>
      <c r="H4866" t="s">
        <v>16766</v>
      </c>
      <c r="I4866" t="s">
        <v>39</v>
      </c>
      <c r="J4866" t="s">
        <v>40</v>
      </c>
      <c r="K4866">
        <v>1</v>
      </c>
      <c r="L4866">
        <v>1</v>
      </c>
      <c r="M4866" t="s">
        <v>41</v>
      </c>
      <c r="N4866" t="s">
        <v>16767</v>
      </c>
      <c r="P4866">
        <v>1</v>
      </c>
      <c r="Q4866" t="s">
        <v>43</v>
      </c>
      <c r="R4866" t="s">
        <v>21355</v>
      </c>
      <c r="S4866">
        <v>1</v>
      </c>
      <c r="T4866">
        <v>1</v>
      </c>
      <c r="U4866" t="s">
        <v>45</v>
      </c>
      <c r="V4866" s="9" t="s">
        <v>195</v>
      </c>
      <c r="W4866">
        <v>1</v>
      </c>
      <c r="X4866">
        <v>1</v>
      </c>
      <c r="Y4866" t="s">
        <v>47</v>
      </c>
      <c r="Z4866" t="s">
        <v>16768</v>
      </c>
      <c r="AA4866">
        <v>1</v>
      </c>
      <c r="AB4866">
        <v>1</v>
      </c>
      <c r="AC4866" t="s">
        <v>49</v>
      </c>
      <c r="AD4866" t="s">
        <v>16765</v>
      </c>
      <c r="AF4866">
        <v>1</v>
      </c>
      <c r="AG4866" t="s">
        <v>16769</v>
      </c>
      <c r="AP4866" t="e">
        <f>#N/A</f>
        <v>#N/A</v>
      </c>
      <c r="AQ4866" t="s">
        <v>21355</v>
      </c>
    </row>
    <row r="4867" spans="1:43" hidden="1">
      <c r="A4867" t="s">
        <v>33</v>
      </c>
      <c r="B4867" t="s">
        <v>16770</v>
      </c>
      <c r="C4867" t="s">
        <v>16761</v>
      </c>
      <c r="D4867">
        <v>1</v>
      </c>
      <c r="F4867">
        <v>83</v>
      </c>
      <c r="G4867" t="s">
        <v>16521</v>
      </c>
      <c r="H4867" t="s">
        <v>16723</v>
      </c>
      <c r="I4867" t="s">
        <v>39</v>
      </c>
      <c r="J4867" t="s">
        <v>40</v>
      </c>
      <c r="K4867">
        <v>1</v>
      </c>
      <c r="L4867">
        <v>1</v>
      </c>
      <c r="M4867" t="s">
        <v>41</v>
      </c>
      <c r="N4867" t="s">
        <v>16523</v>
      </c>
      <c r="P4867">
        <v>1</v>
      </c>
      <c r="Q4867" t="s">
        <v>43</v>
      </c>
      <c r="R4867" t="s">
        <v>2151</v>
      </c>
      <c r="S4867">
        <v>1</v>
      </c>
      <c r="T4867">
        <v>1</v>
      </c>
      <c r="U4867" t="s">
        <v>45</v>
      </c>
      <c r="V4867" s="9" t="s">
        <v>58</v>
      </c>
      <c r="W4867">
        <v>1</v>
      </c>
      <c r="X4867">
        <v>1</v>
      </c>
      <c r="Y4867" t="s">
        <v>47</v>
      </c>
      <c r="AA4867">
        <v>1</v>
      </c>
      <c r="AB4867">
        <v>1</v>
      </c>
      <c r="AC4867" t="s">
        <v>49</v>
      </c>
      <c r="AD4867" t="s">
        <v>16521</v>
      </c>
      <c r="AF4867">
        <v>1</v>
      </c>
      <c r="AG4867" t="s">
        <v>16771</v>
      </c>
      <c r="AP4867" t="e">
        <f>#N/A</f>
        <v>#N/A</v>
      </c>
      <c r="AQ4867" t="s">
        <v>2151</v>
      </c>
    </row>
    <row r="4868" spans="1:43" hidden="1">
      <c r="A4868" t="s">
        <v>33</v>
      </c>
      <c r="B4868" t="s">
        <v>16772</v>
      </c>
      <c r="C4868" t="s">
        <v>16761</v>
      </c>
      <c r="D4868">
        <v>1</v>
      </c>
      <c r="F4868">
        <v>83</v>
      </c>
      <c r="G4868" t="s">
        <v>16521</v>
      </c>
      <c r="H4868" t="s">
        <v>16723</v>
      </c>
      <c r="I4868" t="s">
        <v>39</v>
      </c>
      <c r="J4868" t="s">
        <v>40</v>
      </c>
      <c r="K4868">
        <v>1</v>
      </c>
      <c r="L4868">
        <v>1</v>
      </c>
      <c r="M4868" t="s">
        <v>41</v>
      </c>
      <c r="N4868" t="s">
        <v>16523</v>
      </c>
      <c r="P4868">
        <v>1</v>
      </c>
      <c r="Q4868" t="s">
        <v>43</v>
      </c>
      <c r="R4868" t="s">
        <v>2151</v>
      </c>
      <c r="S4868">
        <v>1</v>
      </c>
      <c r="T4868">
        <v>1</v>
      </c>
      <c r="U4868" t="s">
        <v>45</v>
      </c>
      <c r="V4868" s="9" t="s">
        <v>58</v>
      </c>
      <c r="W4868">
        <v>1</v>
      </c>
      <c r="X4868">
        <v>1</v>
      </c>
      <c r="Y4868" t="s">
        <v>47</v>
      </c>
      <c r="AA4868">
        <v>1</v>
      </c>
      <c r="AB4868">
        <v>1</v>
      </c>
      <c r="AC4868" t="s">
        <v>49</v>
      </c>
      <c r="AD4868" t="s">
        <v>16521</v>
      </c>
      <c r="AF4868">
        <v>1</v>
      </c>
      <c r="AG4868" t="s">
        <v>16773</v>
      </c>
      <c r="AP4868" t="e">
        <f>#N/A</f>
        <v>#N/A</v>
      </c>
      <c r="AQ4868" t="s">
        <v>2151</v>
      </c>
    </row>
    <row r="4869" spans="1:43" hidden="1">
      <c r="A4869" t="s">
        <v>33</v>
      </c>
      <c r="B4869" t="s">
        <v>16774</v>
      </c>
      <c r="C4869" t="s">
        <v>16761</v>
      </c>
      <c r="D4869">
        <v>1</v>
      </c>
      <c r="F4869">
        <v>83</v>
      </c>
      <c r="G4869" t="s">
        <v>16521</v>
      </c>
      <c r="H4869" t="s">
        <v>16723</v>
      </c>
      <c r="I4869" t="s">
        <v>39</v>
      </c>
      <c r="J4869" t="s">
        <v>40</v>
      </c>
      <c r="K4869">
        <v>1</v>
      </c>
      <c r="L4869">
        <v>1</v>
      </c>
      <c r="M4869" t="s">
        <v>41</v>
      </c>
      <c r="N4869" t="s">
        <v>16523</v>
      </c>
      <c r="P4869">
        <v>1</v>
      </c>
      <c r="Q4869" t="s">
        <v>43</v>
      </c>
      <c r="R4869" t="s">
        <v>2151</v>
      </c>
      <c r="S4869">
        <v>1</v>
      </c>
      <c r="T4869">
        <v>1</v>
      </c>
      <c r="U4869" t="s">
        <v>45</v>
      </c>
      <c r="V4869" s="9" t="s">
        <v>58</v>
      </c>
      <c r="W4869">
        <v>1</v>
      </c>
      <c r="X4869">
        <v>1</v>
      </c>
      <c r="Y4869" t="s">
        <v>47</v>
      </c>
      <c r="AA4869">
        <v>1</v>
      </c>
      <c r="AB4869">
        <v>1</v>
      </c>
      <c r="AC4869" t="s">
        <v>49</v>
      </c>
      <c r="AD4869" t="s">
        <v>16521</v>
      </c>
      <c r="AF4869">
        <v>1</v>
      </c>
      <c r="AG4869" t="s">
        <v>16775</v>
      </c>
      <c r="AP4869" t="e">
        <f>#N/A</f>
        <v>#N/A</v>
      </c>
      <c r="AQ4869" t="s">
        <v>2151</v>
      </c>
    </row>
    <row r="4870" spans="1:43" hidden="1">
      <c r="A4870" t="s">
        <v>33</v>
      </c>
      <c r="B4870" t="s">
        <v>16776</v>
      </c>
      <c r="C4870" t="s">
        <v>16761</v>
      </c>
      <c r="D4870">
        <v>1</v>
      </c>
      <c r="F4870">
        <v>66.5</v>
      </c>
      <c r="G4870" t="s">
        <v>16521</v>
      </c>
      <c r="H4870" t="s">
        <v>16723</v>
      </c>
      <c r="I4870" t="s">
        <v>39</v>
      </c>
      <c r="J4870" t="s">
        <v>40</v>
      </c>
      <c r="K4870">
        <v>1</v>
      </c>
      <c r="L4870">
        <v>1</v>
      </c>
      <c r="M4870" t="s">
        <v>41</v>
      </c>
      <c r="N4870" t="s">
        <v>16523</v>
      </c>
      <c r="P4870">
        <v>1</v>
      </c>
      <c r="Q4870" t="s">
        <v>43</v>
      </c>
      <c r="R4870" t="s">
        <v>2151</v>
      </c>
      <c r="S4870">
        <v>1</v>
      </c>
      <c r="T4870">
        <v>1</v>
      </c>
      <c r="U4870" t="s">
        <v>45</v>
      </c>
      <c r="V4870" s="9" t="s">
        <v>58</v>
      </c>
      <c r="W4870">
        <v>1</v>
      </c>
      <c r="X4870">
        <v>1</v>
      </c>
      <c r="Y4870" t="s">
        <v>47</v>
      </c>
      <c r="AA4870">
        <v>1</v>
      </c>
      <c r="AB4870">
        <v>1</v>
      </c>
      <c r="AC4870" t="s">
        <v>49</v>
      </c>
      <c r="AD4870" t="s">
        <v>16521</v>
      </c>
      <c r="AF4870">
        <v>1</v>
      </c>
      <c r="AG4870" t="s">
        <v>16777</v>
      </c>
      <c r="AP4870" t="e">
        <f>#N/A</f>
        <v>#N/A</v>
      </c>
      <c r="AQ4870" t="s">
        <v>2151</v>
      </c>
    </row>
    <row r="4871" spans="1:43" hidden="1">
      <c r="A4871" t="s">
        <v>33</v>
      </c>
      <c r="B4871" t="s">
        <v>16778</v>
      </c>
      <c r="C4871" t="s">
        <v>16761</v>
      </c>
      <c r="D4871">
        <v>1</v>
      </c>
      <c r="F4871">
        <v>66.5</v>
      </c>
      <c r="G4871" t="s">
        <v>16521</v>
      </c>
      <c r="H4871" t="s">
        <v>16723</v>
      </c>
      <c r="I4871" t="s">
        <v>39</v>
      </c>
      <c r="J4871" t="s">
        <v>40</v>
      </c>
      <c r="K4871">
        <v>1</v>
      </c>
      <c r="L4871">
        <v>1</v>
      </c>
      <c r="M4871" t="s">
        <v>41</v>
      </c>
      <c r="N4871" t="s">
        <v>16523</v>
      </c>
      <c r="P4871">
        <v>1</v>
      </c>
      <c r="Q4871" t="s">
        <v>43</v>
      </c>
      <c r="R4871" t="s">
        <v>2151</v>
      </c>
      <c r="S4871">
        <v>1</v>
      </c>
      <c r="T4871">
        <v>1</v>
      </c>
      <c r="U4871" t="s">
        <v>45</v>
      </c>
      <c r="V4871" s="9" t="s">
        <v>58</v>
      </c>
      <c r="W4871">
        <v>1</v>
      </c>
      <c r="X4871">
        <v>1</v>
      </c>
      <c r="Y4871" t="s">
        <v>47</v>
      </c>
      <c r="AA4871">
        <v>1</v>
      </c>
      <c r="AB4871">
        <v>1</v>
      </c>
      <c r="AC4871" t="s">
        <v>49</v>
      </c>
      <c r="AD4871" t="s">
        <v>16521</v>
      </c>
      <c r="AF4871">
        <v>1</v>
      </c>
      <c r="AG4871" t="s">
        <v>16779</v>
      </c>
      <c r="AP4871" t="e">
        <f>#N/A</f>
        <v>#N/A</v>
      </c>
      <c r="AQ4871" t="s">
        <v>2151</v>
      </c>
    </row>
    <row r="4872" spans="1:43" hidden="1">
      <c r="A4872" t="s">
        <v>33</v>
      </c>
      <c r="B4872" t="s">
        <v>16780</v>
      </c>
      <c r="C4872" t="s">
        <v>16690</v>
      </c>
      <c r="D4872">
        <v>1</v>
      </c>
      <c r="E4872" t="s">
        <v>16691</v>
      </c>
      <c r="F4872">
        <v>53</v>
      </c>
      <c r="G4872" t="s">
        <v>37</v>
      </c>
      <c r="H4872" t="s">
        <v>527</v>
      </c>
      <c r="I4872" t="s">
        <v>39</v>
      </c>
      <c r="J4872" t="s">
        <v>40</v>
      </c>
      <c r="K4872">
        <v>1</v>
      </c>
      <c r="L4872">
        <v>1</v>
      </c>
      <c r="M4872" t="s">
        <v>41</v>
      </c>
      <c r="N4872" t="s">
        <v>42</v>
      </c>
      <c r="P4872">
        <v>1</v>
      </c>
      <c r="Q4872" t="s">
        <v>43</v>
      </c>
      <c r="R4872" t="s">
        <v>57</v>
      </c>
      <c r="S4872">
        <v>1</v>
      </c>
      <c r="T4872">
        <v>1</v>
      </c>
      <c r="U4872" t="s">
        <v>45</v>
      </c>
      <c r="V4872" s="9" t="s">
        <v>58</v>
      </c>
      <c r="W4872">
        <v>1</v>
      </c>
      <c r="X4872">
        <v>1</v>
      </c>
      <c r="Y4872" t="s">
        <v>47</v>
      </c>
      <c r="AA4872">
        <v>1</v>
      </c>
      <c r="AB4872">
        <v>1</v>
      </c>
      <c r="AC4872" t="s">
        <v>49</v>
      </c>
      <c r="AD4872" t="s">
        <v>37</v>
      </c>
      <c r="AF4872">
        <v>1</v>
      </c>
      <c r="AG4872" t="s">
        <v>76</v>
      </c>
      <c r="AP4872" t="e">
        <f>#N/A</f>
        <v>#N/A</v>
      </c>
      <c r="AQ4872" t="s">
        <v>57</v>
      </c>
    </row>
    <row r="4873" spans="1:43" hidden="1">
      <c r="A4873" t="s">
        <v>33</v>
      </c>
      <c r="B4873" t="s">
        <v>16781</v>
      </c>
      <c r="C4873" t="s">
        <v>16690</v>
      </c>
      <c r="D4873">
        <v>1</v>
      </c>
      <c r="E4873" t="s">
        <v>16691</v>
      </c>
      <c r="F4873">
        <v>66.5</v>
      </c>
      <c r="G4873" t="s">
        <v>37</v>
      </c>
      <c r="H4873" t="s">
        <v>527</v>
      </c>
      <c r="I4873" t="s">
        <v>39</v>
      </c>
      <c r="J4873" t="s">
        <v>40</v>
      </c>
      <c r="K4873">
        <v>1</v>
      </c>
      <c r="L4873">
        <v>1</v>
      </c>
      <c r="M4873" t="s">
        <v>41</v>
      </c>
      <c r="N4873" t="s">
        <v>42</v>
      </c>
      <c r="P4873">
        <v>1</v>
      </c>
      <c r="Q4873" t="s">
        <v>43</v>
      </c>
      <c r="R4873" t="s">
        <v>57</v>
      </c>
      <c r="S4873">
        <v>1</v>
      </c>
      <c r="T4873">
        <v>1</v>
      </c>
      <c r="U4873" t="s">
        <v>45</v>
      </c>
      <c r="V4873" s="9" t="s">
        <v>58</v>
      </c>
      <c r="W4873">
        <v>1</v>
      </c>
      <c r="X4873">
        <v>1</v>
      </c>
      <c r="Y4873" t="s">
        <v>47</v>
      </c>
      <c r="AA4873">
        <v>1</v>
      </c>
      <c r="AB4873">
        <v>1</v>
      </c>
      <c r="AC4873" t="s">
        <v>49</v>
      </c>
      <c r="AD4873" t="s">
        <v>37</v>
      </c>
      <c r="AF4873">
        <v>1</v>
      </c>
      <c r="AG4873" t="s">
        <v>76</v>
      </c>
      <c r="AP4873" t="e">
        <f>#N/A</f>
        <v>#N/A</v>
      </c>
      <c r="AQ4873" t="s">
        <v>57</v>
      </c>
    </row>
    <row r="4874" spans="1:43" hidden="1">
      <c r="A4874" t="s">
        <v>33</v>
      </c>
      <c r="B4874" t="s">
        <v>16782</v>
      </c>
      <c r="C4874" t="s">
        <v>16690</v>
      </c>
      <c r="D4874">
        <v>1</v>
      </c>
      <c r="E4874" t="s">
        <v>16691</v>
      </c>
      <c r="F4874">
        <v>92</v>
      </c>
      <c r="G4874" t="s">
        <v>37</v>
      </c>
      <c r="H4874" t="s">
        <v>527</v>
      </c>
      <c r="I4874" t="s">
        <v>39</v>
      </c>
      <c r="J4874" t="s">
        <v>40</v>
      </c>
      <c r="K4874">
        <v>1</v>
      </c>
      <c r="L4874">
        <v>1</v>
      </c>
      <c r="M4874" t="s">
        <v>41</v>
      </c>
      <c r="N4874" t="s">
        <v>42</v>
      </c>
      <c r="P4874">
        <v>1</v>
      </c>
      <c r="Q4874" t="s">
        <v>43</v>
      </c>
      <c r="R4874" t="s">
        <v>57</v>
      </c>
      <c r="S4874">
        <v>1</v>
      </c>
      <c r="T4874">
        <v>1</v>
      </c>
      <c r="U4874" t="s">
        <v>45</v>
      </c>
      <c r="W4874">
        <v>1</v>
      </c>
      <c r="X4874">
        <v>1</v>
      </c>
      <c r="Y4874" t="s">
        <v>47</v>
      </c>
      <c r="AA4874">
        <v>1</v>
      </c>
      <c r="AB4874">
        <v>1</v>
      </c>
      <c r="AC4874" t="s">
        <v>49</v>
      </c>
      <c r="AD4874" t="s">
        <v>37</v>
      </c>
      <c r="AF4874">
        <v>1</v>
      </c>
      <c r="AG4874" t="s">
        <v>16783</v>
      </c>
      <c r="AP4874" t="e">
        <f>#N/A</f>
        <v>#N/A</v>
      </c>
      <c r="AQ4874" t="s">
        <v>57</v>
      </c>
    </row>
    <row r="4875" spans="1:43" hidden="1">
      <c r="A4875" t="s">
        <v>33</v>
      </c>
      <c r="B4875" t="s">
        <v>16784</v>
      </c>
      <c r="C4875" t="s">
        <v>16785</v>
      </c>
      <c r="D4875">
        <v>1</v>
      </c>
      <c r="F4875">
        <v>25.5</v>
      </c>
      <c r="G4875" t="s">
        <v>16786</v>
      </c>
      <c r="H4875" t="s">
        <v>16787</v>
      </c>
      <c r="I4875" t="s">
        <v>39</v>
      </c>
      <c r="J4875" t="s">
        <v>40</v>
      </c>
      <c r="K4875">
        <v>1</v>
      </c>
      <c r="L4875">
        <v>1</v>
      </c>
      <c r="M4875" t="s">
        <v>41</v>
      </c>
      <c r="N4875" t="s">
        <v>16788</v>
      </c>
      <c r="P4875">
        <v>1</v>
      </c>
      <c r="Q4875" t="s">
        <v>43</v>
      </c>
      <c r="R4875" t="s">
        <v>1089</v>
      </c>
      <c r="S4875">
        <v>1</v>
      </c>
      <c r="T4875">
        <v>1</v>
      </c>
      <c r="U4875" t="s">
        <v>45</v>
      </c>
      <c r="V4875" s="9" t="s">
        <v>195</v>
      </c>
      <c r="W4875">
        <v>1</v>
      </c>
      <c r="X4875">
        <v>1</v>
      </c>
      <c r="Y4875" t="s">
        <v>47</v>
      </c>
      <c r="AA4875">
        <v>1</v>
      </c>
      <c r="AB4875">
        <v>1</v>
      </c>
      <c r="AC4875" t="s">
        <v>49</v>
      </c>
      <c r="AD4875" t="s">
        <v>16786</v>
      </c>
      <c r="AF4875">
        <v>1</v>
      </c>
      <c r="AG4875" t="s">
        <v>76</v>
      </c>
      <c r="AP4875" t="e">
        <f>#N/A</f>
        <v>#N/A</v>
      </c>
      <c r="AQ4875" t="s">
        <v>1089</v>
      </c>
    </row>
    <row r="4876" spans="1:43" hidden="1">
      <c r="A4876" t="s">
        <v>33</v>
      </c>
      <c r="B4876" t="s">
        <v>16789</v>
      </c>
      <c r="C4876" t="s">
        <v>16785</v>
      </c>
      <c r="D4876">
        <v>1</v>
      </c>
      <c r="F4876">
        <v>60</v>
      </c>
      <c r="G4876" t="s">
        <v>16786</v>
      </c>
      <c r="H4876" t="s">
        <v>16787</v>
      </c>
      <c r="I4876" t="s">
        <v>39</v>
      </c>
      <c r="J4876" t="s">
        <v>40</v>
      </c>
      <c r="K4876">
        <v>1</v>
      </c>
      <c r="L4876">
        <v>1</v>
      </c>
      <c r="M4876" t="s">
        <v>41</v>
      </c>
      <c r="N4876" t="s">
        <v>16788</v>
      </c>
      <c r="P4876">
        <v>1</v>
      </c>
      <c r="Q4876" t="s">
        <v>43</v>
      </c>
      <c r="R4876" t="s">
        <v>1089</v>
      </c>
      <c r="S4876">
        <v>1</v>
      </c>
      <c r="T4876">
        <v>1</v>
      </c>
      <c r="U4876" t="s">
        <v>45</v>
      </c>
      <c r="V4876" s="9" t="s">
        <v>21421</v>
      </c>
      <c r="W4876">
        <v>1</v>
      </c>
      <c r="X4876">
        <v>1</v>
      </c>
      <c r="Y4876" t="s">
        <v>47</v>
      </c>
      <c r="AA4876">
        <v>1</v>
      </c>
      <c r="AB4876">
        <v>1</v>
      </c>
      <c r="AC4876" t="s">
        <v>49</v>
      </c>
      <c r="AD4876" t="s">
        <v>16786</v>
      </c>
      <c r="AF4876">
        <v>1</v>
      </c>
      <c r="AG4876" t="s">
        <v>76</v>
      </c>
      <c r="AP4876" t="e">
        <f>#N/A</f>
        <v>#N/A</v>
      </c>
      <c r="AQ4876" t="s">
        <v>1089</v>
      </c>
    </row>
    <row r="4877" spans="1:43" hidden="1">
      <c r="A4877" t="s">
        <v>33</v>
      </c>
      <c r="B4877" t="s">
        <v>16790</v>
      </c>
      <c r="C4877" t="s">
        <v>16791</v>
      </c>
      <c r="D4877">
        <v>1</v>
      </c>
      <c r="F4877">
        <v>25.5</v>
      </c>
      <c r="G4877" t="s">
        <v>16786</v>
      </c>
      <c r="H4877" t="s">
        <v>16787</v>
      </c>
      <c r="I4877" t="s">
        <v>39</v>
      </c>
      <c r="J4877" t="s">
        <v>40</v>
      </c>
      <c r="K4877">
        <v>1</v>
      </c>
      <c r="L4877">
        <v>1</v>
      </c>
      <c r="M4877" t="s">
        <v>41</v>
      </c>
      <c r="N4877" t="s">
        <v>16788</v>
      </c>
      <c r="P4877">
        <v>1</v>
      </c>
      <c r="Q4877" t="s">
        <v>43</v>
      </c>
      <c r="R4877" t="s">
        <v>1089</v>
      </c>
      <c r="S4877">
        <v>1</v>
      </c>
      <c r="T4877">
        <v>1</v>
      </c>
      <c r="U4877" t="s">
        <v>45</v>
      </c>
      <c r="V4877" s="9" t="s">
        <v>195</v>
      </c>
      <c r="W4877">
        <v>1</v>
      </c>
      <c r="X4877">
        <v>1</v>
      </c>
      <c r="Y4877" t="s">
        <v>47</v>
      </c>
      <c r="AA4877">
        <v>1</v>
      </c>
      <c r="AB4877">
        <v>1</v>
      </c>
      <c r="AC4877" t="s">
        <v>49</v>
      </c>
      <c r="AD4877" t="s">
        <v>16786</v>
      </c>
      <c r="AF4877">
        <v>1</v>
      </c>
      <c r="AG4877" t="s">
        <v>76</v>
      </c>
      <c r="AP4877" t="e">
        <f>#N/A</f>
        <v>#N/A</v>
      </c>
      <c r="AQ4877" t="s">
        <v>1089</v>
      </c>
    </row>
    <row r="4878" spans="1:43" hidden="1">
      <c r="A4878" t="s">
        <v>33</v>
      </c>
      <c r="B4878" t="s">
        <v>16792</v>
      </c>
      <c r="C4878" t="s">
        <v>16791</v>
      </c>
      <c r="D4878">
        <v>1</v>
      </c>
      <c r="F4878">
        <v>50.5</v>
      </c>
      <c r="G4878" t="s">
        <v>16786</v>
      </c>
      <c r="H4878" t="s">
        <v>16787</v>
      </c>
      <c r="I4878" t="s">
        <v>39</v>
      </c>
      <c r="J4878" t="s">
        <v>40</v>
      </c>
      <c r="K4878">
        <v>1</v>
      </c>
      <c r="L4878">
        <v>1</v>
      </c>
      <c r="M4878" t="s">
        <v>41</v>
      </c>
      <c r="N4878" t="s">
        <v>16788</v>
      </c>
      <c r="P4878">
        <v>1</v>
      </c>
      <c r="Q4878" t="s">
        <v>43</v>
      </c>
      <c r="R4878" t="s">
        <v>1089</v>
      </c>
      <c r="S4878">
        <v>1</v>
      </c>
      <c r="T4878">
        <v>1</v>
      </c>
      <c r="U4878" t="s">
        <v>45</v>
      </c>
      <c r="V4878" s="9" t="s">
        <v>21421</v>
      </c>
      <c r="W4878">
        <v>1</v>
      </c>
      <c r="X4878">
        <v>1</v>
      </c>
      <c r="Y4878" t="s">
        <v>47</v>
      </c>
      <c r="AA4878">
        <v>1</v>
      </c>
      <c r="AB4878">
        <v>1</v>
      </c>
      <c r="AC4878" t="s">
        <v>49</v>
      </c>
      <c r="AD4878" t="s">
        <v>16786</v>
      </c>
      <c r="AF4878">
        <v>1</v>
      </c>
      <c r="AG4878" t="s">
        <v>76</v>
      </c>
      <c r="AP4878" t="e">
        <f>#N/A</f>
        <v>#N/A</v>
      </c>
      <c r="AQ4878" t="s">
        <v>1089</v>
      </c>
    </row>
    <row r="4879" spans="1:43" hidden="1">
      <c r="A4879" t="s">
        <v>33</v>
      </c>
      <c r="B4879" t="s">
        <v>16793</v>
      </c>
      <c r="C4879" t="s">
        <v>16794</v>
      </c>
      <c r="D4879">
        <v>1</v>
      </c>
      <c r="F4879">
        <v>37</v>
      </c>
      <c r="G4879" t="s">
        <v>840</v>
      </c>
      <c r="H4879" t="s">
        <v>16554</v>
      </c>
      <c r="I4879" t="s">
        <v>39</v>
      </c>
      <c r="J4879" t="s">
        <v>40</v>
      </c>
      <c r="K4879">
        <v>1</v>
      </c>
      <c r="L4879">
        <v>1</v>
      </c>
      <c r="M4879" t="s">
        <v>41</v>
      </c>
      <c r="N4879" t="s">
        <v>842</v>
      </c>
      <c r="P4879">
        <v>1</v>
      </c>
      <c r="Q4879" t="s">
        <v>43</v>
      </c>
      <c r="R4879" t="s">
        <v>1089</v>
      </c>
      <c r="S4879">
        <v>1</v>
      </c>
      <c r="T4879">
        <v>1</v>
      </c>
      <c r="U4879" t="s">
        <v>45</v>
      </c>
      <c r="V4879" s="9" t="s">
        <v>195</v>
      </c>
      <c r="W4879">
        <v>1</v>
      </c>
      <c r="X4879">
        <v>1</v>
      </c>
      <c r="Y4879" t="s">
        <v>47</v>
      </c>
      <c r="AA4879">
        <v>1</v>
      </c>
      <c r="AB4879">
        <v>1</v>
      </c>
      <c r="AC4879" t="s">
        <v>49</v>
      </c>
      <c r="AD4879" t="s">
        <v>840</v>
      </c>
      <c r="AF4879">
        <v>1</v>
      </c>
      <c r="AG4879" t="s">
        <v>76</v>
      </c>
      <c r="AP4879" t="e">
        <f>#N/A</f>
        <v>#N/A</v>
      </c>
      <c r="AQ4879" t="s">
        <v>1089</v>
      </c>
    </row>
    <row r="4880" spans="1:43" hidden="1">
      <c r="A4880" t="s">
        <v>33</v>
      </c>
      <c r="B4880" t="s">
        <v>16795</v>
      </c>
      <c r="C4880" t="s">
        <v>16794</v>
      </c>
      <c r="D4880">
        <v>1</v>
      </c>
      <c r="F4880">
        <v>110.5</v>
      </c>
      <c r="G4880" t="s">
        <v>840</v>
      </c>
      <c r="H4880" t="s">
        <v>16554</v>
      </c>
      <c r="I4880" t="s">
        <v>39</v>
      </c>
      <c r="J4880" t="s">
        <v>40</v>
      </c>
      <c r="K4880">
        <v>1</v>
      </c>
      <c r="L4880">
        <v>1</v>
      </c>
      <c r="M4880" t="s">
        <v>41</v>
      </c>
      <c r="N4880" t="s">
        <v>842</v>
      </c>
      <c r="P4880">
        <v>1</v>
      </c>
      <c r="Q4880" t="s">
        <v>43</v>
      </c>
      <c r="R4880" t="s">
        <v>1089</v>
      </c>
      <c r="S4880">
        <v>1</v>
      </c>
      <c r="T4880">
        <v>1</v>
      </c>
      <c r="U4880" t="s">
        <v>45</v>
      </c>
      <c r="V4880" s="9" t="s">
        <v>21421</v>
      </c>
      <c r="W4880">
        <v>1</v>
      </c>
      <c r="X4880">
        <v>1</v>
      </c>
      <c r="Y4880" t="s">
        <v>47</v>
      </c>
      <c r="AA4880">
        <v>1</v>
      </c>
      <c r="AB4880">
        <v>1</v>
      </c>
      <c r="AC4880" t="s">
        <v>49</v>
      </c>
      <c r="AD4880" t="s">
        <v>840</v>
      </c>
      <c r="AF4880">
        <v>1</v>
      </c>
      <c r="AG4880" t="s">
        <v>76</v>
      </c>
      <c r="AP4880" t="e">
        <f>#N/A</f>
        <v>#N/A</v>
      </c>
      <c r="AQ4880" t="s">
        <v>1089</v>
      </c>
    </row>
    <row r="4881" spans="1:43" hidden="1">
      <c r="A4881" t="s">
        <v>33</v>
      </c>
      <c r="B4881" t="s">
        <v>16796</v>
      </c>
      <c r="C4881" t="s">
        <v>16458</v>
      </c>
      <c r="D4881">
        <v>1</v>
      </c>
      <c r="F4881">
        <v>48.5</v>
      </c>
      <c r="G4881" t="s">
        <v>16797</v>
      </c>
      <c r="H4881" t="s">
        <v>16798</v>
      </c>
      <c r="I4881" t="s">
        <v>39</v>
      </c>
      <c r="J4881" t="s">
        <v>40</v>
      </c>
      <c r="K4881">
        <v>1</v>
      </c>
      <c r="L4881">
        <v>1</v>
      </c>
      <c r="M4881" t="s">
        <v>41</v>
      </c>
      <c r="N4881" t="s">
        <v>16799</v>
      </c>
      <c r="P4881">
        <v>1</v>
      </c>
      <c r="Q4881" t="s">
        <v>43</v>
      </c>
      <c r="R4881" t="s">
        <v>21445</v>
      </c>
      <c r="S4881">
        <v>1</v>
      </c>
      <c r="T4881">
        <v>1</v>
      </c>
      <c r="U4881" t="s">
        <v>45</v>
      </c>
      <c r="V4881" s="9" t="s">
        <v>58</v>
      </c>
      <c r="W4881">
        <v>1</v>
      </c>
      <c r="X4881">
        <v>1</v>
      </c>
      <c r="Y4881" t="s">
        <v>47</v>
      </c>
      <c r="Z4881" t="s">
        <v>20951</v>
      </c>
      <c r="AA4881">
        <v>1</v>
      </c>
      <c r="AB4881">
        <v>1</v>
      </c>
      <c r="AC4881" t="s">
        <v>49</v>
      </c>
      <c r="AD4881" t="s">
        <v>16797</v>
      </c>
      <c r="AF4881">
        <v>1</v>
      </c>
      <c r="AG4881" t="s">
        <v>76</v>
      </c>
      <c r="AP4881" t="e">
        <f>#N/A</f>
        <v>#N/A</v>
      </c>
      <c r="AQ4881" t="s">
        <v>20712</v>
      </c>
    </row>
    <row r="4882" spans="1:43" hidden="1">
      <c r="A4882" t="s">
        <v>33</v>
      </c>
      <c r="B4882" t="s">
        <v>16800</v>
      </c>
      <c r="C4882" t="s">
        <v>16801</v>
      </c>
      <c r="D4882">
        <v>1</v>
      </c>
      <c r="F4882">
        <v>37</v>
      </c>
      <c r="G4882" t="s">
        <v>16802</v>
      </c>
      <c r="H4882" t="s">
        <v>16803</v>
      </c>
      <c r="I4882" t="s">
        <v>39</v>
      </c>
      <c r="J4882" t="s">
        <v>40</v>
      </c>
      <c r="K4882">
        <v>1</v>
      </c>
      <c r="L4882">
        <v>1</v>
      </c>
      <c r="M4882" t="s">
        <v>41</v>
      </c>
      <c r="N4882" t="s">
        <v>16804</v>
      </c>
      <c r="P4882">
        <v>1</v>
      </c>
      <c r="Q4882" t="s">
        <v>43</v>
      </c>
      <c r="R4882" t="s">
        <v>20712</v>
      </c>
      <c r="S4882">
        <v>1</v>
      </c>
      <c r="T4882">
        <v>1</v>
      </c>
      <c r="U4882" t="s">
        <v>45</v>
      </c>
      <c r="W4882">
        <v>1</v>
      </c>
      <c r="X4882">
        <v>1</v>
      </c>
      <c r="Y4882" t="s">
        <v>47</v>
      </c>
      <c r="Z4882" t="s">
        <v>20952</v>
      </c>
      <c r="AA4882">
        <v>1</v>
      </c>
      <c r="AB4882">
        <v>1</v>
      </c>
      <c r="AC4882" t="s">
        <v>49</v>
      </c>
      <c r="AD4882" t="s">
        <v>16802</v>
      </c>
      <c r="AF4882">
        <v>1</v>
      </c>
      <c r="AG4882" t="s">
        <v>16805</v>
      </c>
      <c r="AP4882" t="e">
        <f>#N/A</f>
        <v>#N/A</v>
      </c>
      <c r="AQ4882" t="s">
        <v>20712</v>
      </c>
    </row>
    <row r="4883" spans="1:43" hidden="1">
      <c r="A4883" t="s">
        <v>33</v>
      </c>
      <c r="B4883" t="s">
        <v>16806</v>
      </c>
      <c r="C4883" t="s">
        <v>16807</v>
      </c>
      <c r="D4883">
        <v>1</v>
      </c>
      <c r="F4883">
        <v>27.5</v>
      </c>
      <c r="G4883" t="s">
        <v>840</v>
      </c>
      <c r="H4883" t="s">
        <v>2759</v>
      </c>
      <c r="I4883" t="s">
        <v>39</v>
      </c>
      <c r="J4883" t="s">
        <v>40</v>
      </c>
      <c r="K4883">
        <v>1</v>
      </c>
      <c r="L4883">
        <v>1</v>
      </c>
      <c r="M4883" t="s">
        <v>41</v>
      </c>
      <c r="N4883" t="s">
        <v>842</v>
      </c>
      <c r="P4883">
        <v>1</v>
      </c>
      <c r="Q4883" t="s">
        <v>43</v>
      </c>
      <c r="R4883" t="s">
        <v>21363</v>
      </c>
      <c r="S4883">
        <v>1</v>
      </c>
      <c r="T4883">
        <v>1</v>
      </c>
      <c r="U4883" t="s">
        <v>45</v>
      </c>
      <c r="V4883" s="9" t="s">
        <v>195</v>
      </c>
      <c r="W4883">
        <v>1</v>
      </c>
      <c r="X4883">
        <v>1</v>
      </c>
      <c r="Y4883" t="s">
        <v>47</v>
      </c>
      <c r="Z4883" t="s">
        <v>21341</v>
      </c>
      <c r="AA4883">
        <v>1</v>
      </c>
      <c r="AB4883">
        <v>1</v>
      </c>
      <c r="AC4883" t="s">
        <v>49</v>
      </c>
      <c r="AD4883" t="s">
        <v>840</v>
      </c>
      <c r="AF4883">
        <v>1</v>
      </c>
      <c r="AG4883" t="s">
        <v>76</v>
      </c>
      <c r="AP4883" t="e">
        <f>#N/A</f>
        <v>#N/A</v>
      </c>
      <c r="AQ4883" t="s">
        <v>21363</v>
      </c>
    </row>
    <row r="4884" spans="1:43" hidden="1">
      <c r="A4884" t="s">
        <v>33</v>
      </c>
      <c r="B4884" t="s">
        <v>16808</v>
      </c>
      <c r="C4884" t="s">
        <v>16807</v>
      </c>
      <c r="D4884">
        <v>1</v>
      </c>
      <c r="F4884">
        <v>46</v>
      </c>
      <c r="G4884" t="s">
        <v>840</v>
      </c>
      <c r="H4884" t="s">
        <v>16809</v>
      </c>
      <c r="I4884" t="s">
        <v>39</v>
      </c>
      <c r="J4884" t="s">
        <v>40</v>
      </c>
      <c r="K4884">
        <v>1</v>
      </c>
      <c r="L4884">
        <v>1</v>
      </c>
      <c r="M4884" t="s">
        <v>41</v>
      </c>
      <c r="N4884" t="s">
        <v>842</v>
      </c>
      <c r="P4884">
        <v>1</v>
      </c>
      <c r="Q4884" t="s">
        <v>43</v>
      </c>
      <c r="R4884" t="s">
        <v>21363</v>
      </c>
      <c r="S4884">
        <v>1</v>
      </c>
      <c r="T4884">
        <v>1</v>
      </c>
      <c r="U4884" t="s">
        <v>45</v>
      </c>
      <c r="V4884" s="9" t="s">
        <v>1440</v>
      </c>
      <c r="W4884">
        <v>1</v>
      </c>
      <c r="X4884">
        <v>1</v>
      </c>
      <c r="Y4884" t="s">
        <v>47</v>
      </c>
      <c r="Z4884" t="s">
        <v>21341</v>
      </c>
      <c r="AA4884">
        <v>1</v>
      </c>
      <c r="AB4884">
        <v>1</v>
      </c>
      <c r="AC4884" t="s">
        <v>49</v>
      </c>
      <c r="AD4884" t="s">
        <v>840</v>
      </c>
      <c r="AF4884">
        <v>1</v>
      </c>
      <c r="AG4884" t="s">
        <v>76</v>
      </c>
      <c r="AP4884" t="e">
        <f>#N/A</f>
        <v>#N/A</v>
      </c>
      <c r="AQ4884" t="s">
        <v>21363</v>
      </c>
    </row>
    <row r="4885" spans="1:43" hidden="1">
      <c r="A4885" t="s">
        <v>33</v>
      </c>
      <c r="B4885" t="s">
        <v>16810</v>
      </c>
      <c r="C4885" t="s">
        <v>16811</v>
      </c>
      <c r="D4885">
        <v>1</v>
      </c>
      <c r="F4885">
        <v>30</v>
      </c>
      <c r="G4885" t="s">
        <v>840</v>
      </c>
      <c r="H4885" t="s">
        <v>841</v>
      </c>
      <c r="I4885" t="s">
        <v>39</v>
      </c>
      <c r="J4885" t="s">
        <v>40</v>
      </c>
      <c r="K4885">
        <v>1</v>
      </c>
      <c r="L4885">
        <v>1</v>
      </c>
      <c r="M4885" t="s">
        <v>41</v>
      </c>
      <c r="N4885" t="s">
        <v>842</v>
      </c>
      <c r="P4885">
        <v>1</v>
      </c>
      <c r="Q4885" t="s">
        <v>43</v>
      </c>
      <c r="R4885" t="s">
        <v>21384</v>
      </c>
      <c r="S4885">
        <v>1</v>
      </c>
      <c r="T4885">
        <v>1</v>
      </c>
      <c r="U4885" t="s">
        <v>45</v>
      </c>
      <c r="V4885" s="9" t="s">
        <v>195</v>
      </c>
      <c r="W4885">
        <v>1</v>
      </c>
      <c r="X4885">
        <v>1</v>
      </c>
      <c r="Y4885" t="s">
        <v>47</v>
      </c>
      <c r="Z4885" t="s">
        <v>21342</v>
      </c>
      <c r="AA4885">
        <v>1</v>
      </c>
      <c r="AB4885">
        <v>1</v>
      </c>
      <c r="AC4885" t="s">
        <v>49</v>
      </c>
      <c r="AD4885" t="s">
        <v>840</v>
      </c>
      <c r="AF4885">
        <v>1</v>
      </c>
      <c r="AG4885" t="s">
        <v>76</v>
      </c>
      <c r="AP4885" t="e">
        <f>#N/A</f>
        <v>#N/A</v>
      </c>
      <c r="AQ4885" t="s">
        <v>21384</v>
      </c>
    </row>
    <row r="4886" spans="1:43" hidden="1">
      <c r="A4886" t="s">
        <v>33</v>
      </c>
      <c r="B4886" t="s">
        <v>16812</v>
      </c>
      <c r="C4886" t="s">
        <v>16811</v>
      </c>
      <c r="D4886">
        <v>1</v>
      </c>
      <c r="F4886">
        <v>46</v>
      </c>
      <c r="G4886" t="s">
        <v>840</v>
      </c>
      <c r="H4886" t="s">
        <v>2759</v>
      </c>
      <c r="I4886" t="s">
        <v>39</v>
      </c>
      <c r="J4886" t="s">
        <v>40</v>
      </c>
      <c r="K4886">
        <v>1</v>
      </c>
      <c r="L4886">
        <v>1</v>
      </c>
      <c r="M4886" t="s">
        <v>41</v>
      </c>
      <c r="N4886" t="s">
        <v>842</v>
      </c>
      <c r="P4886">
        <v>1</v>
      </c>
      <c r="Q4886" t="s">
        <v>43</v>
      </c>
      <c r="R4886" t="s">
        <v>21384</v>
      </c>
      <c r="S4886">
        <v>1</v>
      </c>
      <c r="T4886">
        <v>1</v>
      </c>
      <c r="U4886" t="s">
        <v>45</v>
      </c>
      <c r="V4886" s="9" t="s">
        <v>21421</v>
      </c>
      <c r="W4886">
        <v>1</v>
      </c>
      <c r="X4886">
        <v>1</v>
      </c>
      <c r="Y4886" t="s">
        <v>47</v>
      </c>
      <c r="Z4886" t="s">
        <v>21342</v>
      </c>
      <c r="AA4886">
        <v>1</v>
      </c>
      <c r="AB4886">
        <v>1</v>
      </c>
      <c r="AC4886" t="s">
        <v>49</v>
      </c>
      <c r="AD4886" t="s">
        <v>840</v>
      </c>
      <c r="AF4886">
        <v>1</v>
      </c>
      <c r="AG4886" t="s">
        <v>16813</v>
      </c>
      <c r="AP4886" t="e">
        <f>#N/A</f>
        <v>#N/A</v>
      </c>
      <c r="AQ4886" t="s">
        <v>21384</v>
      </c>
    </row>
    <row r="4887" spans="1:43" hidden="1">
      <c r="A4887" t="s">
        <v>33</v>
      </c>
      <c r="B4887" t="s">
        <v>16814</v>
      </c>
      <c r="C4887" t="s">
        <v>16815</v>
      </c>
      <c r="D4887">
        <v>1</v>
      </c>
      <c r="F4887">
        <v>30</v>
      </c>
      <c r="G4887" t="s">
        <v>15437</v>
      </c>
      <c r="H4887" t="s">
        <v>16816</v>
      </c>
      <c r="I4887" t="s">
        <v>39</v>
      </c>
      <c r="J4887" t="s">
        <v>40</v>
      </c>
      <c r="K4887">
        <v>1</v>
      </c>
      <c r="L4887">
        <v>1</v>
      </c>
      <c r="M4887" t="s">
        <v>41</v>
      </c>
      <c r="N4887" t="s">
        <v>15439</v>
      </c>
      <c r="P4887">
        <v>1</v>
      </c>
      <c r="Q4887" t="s">
        <v>43</v>
      </c>
      <c r="R4887" t="s">
        <v>20712</v>
      </c>
      <c r="S4887">
        <v>1</v>
      </c>
      <c r="T4887">
        <v>1</v>
      </c>
      <c r="U4887" t="s">
        <v>45</v>
      </c>
      <c r="V4887" s="9" t="s">
        <v>21421</v>
      </c>
      <c r="W4887">
        <v>1</v>
      </c>
      <c r="X4887">
        <v>1</v>
      </c>
      <c r="Y4887" t="s">
        <v>47</v>
      </c>
      <c r="Z4887" t="s">
        <v>20886</v>
      </c>
      <c r="AA4887">
        <v>1</v>
      </c>
      <c r="AB4887">
        <v>1</v>
      </c>
      <c r="AC4887" t="s">
        <v>49</v>
      </c>
      <c r="AD4887" t="s">
        <v>15437</v>
      </c>
      <c r="AF4887">
        <v>1</v>
      </c>
      <c r="AG4887" t="s">
        <v>76</v>
      </c>
      <c r="AP4887" t="e">
        <f>#N/A</f>
        <v>#N/A</v>
      </c>
      <c r="AQ4887" t="s">
        <v>20712</v>
      </c>
    </row>
    <row r="4888" spans="1:43" hidden="1">
      <c r="A4888" t="s">
        <v>33</v>
      </c>
      <c r="B4888" t="s">
        <v>16817</v>
      </c>
      <c r="C4888" t="s">
        <v>16818</v>
      </c>
      <c r="D4888">
        <v>1</v>
      </c>
      <c r="F4888">
        <v>25.5</v>
      </c>
      <c r="G4888" t="s">
        <v>16786</v>
      </c>
      <c r="H4888" t="s">
        <v>16787</v>
      </c>
      <c r="I4888" t="s">
        <v>39</v>
      </c>
      <c r="J4888" t="s">
        <v>40</v>
      </c>
      <c r="K4888">
        <v>1</v>
      </c>
      <c r="L4888">
        <v>1</v>
      </c>
      <c r="M4888" t="s">
        <v>41</v>
      </c>
      <c r="N4888" t="s">
        <v>16788</v>
      </c>
      <c r="P4888">
        <v>1</v>
      </c>
      <c r="Q4888" t="s">
        <v>43</v>
      </c>
      <c r="R4888" t="s">
        <v>1089</v>
      </c>
      <c r="S4888">
        <v>1</v>
      </c>
      <c r="T4888">
        <v>1</v>
      </c>
      <c r="U4888" t="s">
        <v>45</v>
      </c>
      <c r="V4888" s="9" t="s">
        <v>195</v>
      </c>
      <c r="W4888">
        <v>1</v>
      </c>
      <c r="X4888">
        <v>1</v>
      </c>
      <c r="Y4888" t="s">
        <v>47</v>
      </c>
      <c r="AA4888">
        <v>1</v>
      </c>
      <c r="AB4888">
        <v>1</v>
      </c>
      <c r="AC4888" t="s">
        <v>49</v>
      </c>
      <c r="AD4888" t="s">
        <v>16786</v>
      </c>
      <c r="AF4888">
        <v>1</v>
      </c>
      <c r="AG4888" t="s">
        <v>76</v>
      </c>
      <c r="AP4888" t="e">
        <f>#N/A</f>
        <v>#N/A</v>
      </c>
      <c r="AQ4888" t="s">
        <v>1089</v>
      </c>
    </row>
    <row r="4889" spans="1:43" hidden="1">
      <c r="A4889" t="s">
        <v>33</v>
      </c>
      <c r="B4889" t="s">
        <v>16819</v>
      </c>
      <c r="C4889" t="s">
        <v>16818</v>
      </c>
      <c r="D4889">
        <v>1</v>
      </c>
      <c r="F4889">
        <v>50.5</v>
      </c>
      <c r="G4889" t="s">
        <v>16786</v>
      </c>
      <c r="H4889" t="s">
        <v>16787</v>
      </c>
      <c r="I4889" t="s">
        <v>39</v>
      </c>
      <c r="J4889" t="s">
        <v>40</v>
      </c>
      <c r="K4889">
        <v>1</v>
      </c>
      <c r="L4889">
        <v>1</v>
      </c>
      <c r="M4889" t="s">
        <v>41</v>
      </c>
      <c r="N4889" t="s">
        <v>16788</v>
      </c>
      <c r="P4889">
        <v>1</v>
      </c>
      <c r="Q4889" t="s">
        <v>43</v>
      </c>
      <c r="R4889" t="s">
        <v>1089</v>
      </c>
      <c r="S4889">
        <v>1</v>
      </c>
      <c r="T4889">
        <v>1</v>
      </c>
      <c r="U4889" t="s">
        <v>45</v>
      </c>
      <c r="V4889" s="9" t="s">
        <v>21421</v>
      </c>
      <c r="W4889">
        <v>1</v>
      </c>
      <c r="X4889">
        <v>1</v>
      </c>
      <c r="Y4889" t="s">
        <v>47</v>
      </c>
      <c r="AA4889">
        <v>1</v>
      </c>
      <c r="AB4889">
        <v>1</v>
      </c>
      <c r="AC4889" t="s">
        <v>49</v>
      </c>
      <c r="AD4889" t="s">
        <v>16786</v>
      </c>
      <c r="AF4889">
        <v>1</v>
      </c>
      <c r="AG4889" t="s">
        <v>76</v>
      </c>
      <c r="AP4889" t="e">
        <f>#N/A</f>
        <v>#N/A</v>
      </c>
      <c r="AQ4889" t="s">
        <v>1089</v>
      </c>
    </row>
    <row r="4890" spans="1:43" hidden="1">
      <c r="A4890" t="s">
        <v>33</v>
      </c>
      <c r="B4890" t="s">
        <v>16820</v>
      </c>
      <c r="C4890" t="s">
        <v>16821</v>
      </c>
      <c r="D4890">
        <v>1</v>
      </c>
      <c r="E4890" t="s">
        <v>16822</v>
      </c>
      <c r="F4890">
        <v>30</v>
      </c>
      <c r="G4890" t="s">
        <v>875</v>
      </c>
      <c r="H4890" t="s">
        <v>16823</v>
      </c>
      <c r="I4890" t="s">
        <v>39</v>
      </c>
      <c r="J4890" t="s">
        <v>40</v>
      </c>
      <c r="K4890">
        <v>1</v>
      </c>
      <c r="L4890">
        <v>1</v>
      </c>
      <c r="M4890" t="s">
        <v>41</v>
      </c>
      <c r="N4890" t="s">
        <v>877</v>
      </c>
      <c r="P4890">
        <v>1</v>
      </c>
      <c r="Q4890" t="s">
        <v>43</v>
      </c>
      <c r="R4890" t="s">
        <v>21356</v>
      </c>
      <c r="S4890">
        <v>1</v>
      </c>
      <c r="T4890">
        <v>1</v>
      </c>
      <c r="U4890" t="s">
        <v>45</v>
      </c>
      <c r="V4890" s="9" t="s">
        <v>195</v>
      </c>
      <c r="W4890">
        <v>1</v>
      </c>
      <c r="X4890">
        <v>1</v>
      </c>
      <c r="Y4890" t="s">
        <v>47</v>
      </c>
      <c r="AA4890">
        <v>1</v>
      </c>
      <c r="AB4890">
        <v>1</v>
      </c>
      <c r="AC4890" t="s">
        <v>49</v>
      </c>
      <c r="AD4890" t="s">
        <v>875</v>
      </c>
      <c r="AF4890">
        <v>1</v>
      </c>
      <c r="AG4890" t="s">
        <v>16824</v>
      </c>
      <c r="AP4890" t="e">
        <f>#N/A</f>
        <v>#N/A</v>
      </c>
      <c r="AQ4890" t="s">
        <v>21356</v>
      </c>
    </row>
    <row r="4891" spans="1:43" hidden="1">
      <c r="A4891" t="s">
        <v>33</v>
      </c>
      <c r="B4891" t="s">
        <v>16825</v>
      </c>
      <c r="C4891" t="s">
        <v>16821</v>
      </c>
      <c r="D4891">
        <v>1</v>
      </c>
      <c r="E4891" t="s">
        <v>16822</v>
      </c>
      <c r="F4891">
        <v>66.5</v>
      </c>
      <c r="G4891" t="s">
        <v>875</v>
      </c>
      <c r="H4891" t="s">
        <v>16259</v>
      </c>
      <c r="I4891" t="s">
        <v>39</v>
      </c>
      <c r="J4891" t="s">
        <v>40</v>
      </c>
      <c r="K4891">
        <v>1</v>
      </c>
      <c r="L4891">
        <v>1</v>
      </c>
      <c r="M4891" t="s">
        <v>41</v>
      </c>
      <c r="N4891" t="s">
        <v>877</v>
      </c>
      <c r="P4891">
        <v>1</v>
      </c>
      <c r="Q4891" t="s">
        <v>43</v>
      </c>
      <c r="R4891" t="s">
        <v>21351</v>
      </c>
      <c r="S4891">
        <v>1</v>
      </c>
      <c r="T4891">
        <v>1</v>
      </c>
      <c r="U4891" t="s">
        <v>45</v>
      </c>
      <c r="V4891" s="9" t="s">
        <v>21421</v>
      </c>
      <c r="W4891">
        <v>1</v>
      </c>
      <c r="X4891">
        <v>1</v>
      </c>
      <c r="Y4891" t="s">
        <v>47</v>
      </c>
      <c r="AA4891">
        <v>1</v>
      </c>
      <c r="AB4891">
        <v>1</v>
      </c>
      <c r="AC4891" t="s">
        <v>49</v>
      </c>
      <c r="AD4891" t="s">
        <v>875</v>
      </c>
      <c r="AF4891">
        <v>1</v>
      </c>
      <c r="AG4891" t="s">
        <v>16826</v>
      </c>
      <c r="AP4891" t="e">
        <f>#N/A</f>
        <v>#N/A</v>
      </c>
      <c r="AQ4891" t="s">
        <v>21351</v>
      </c>
    </row>
    <row r="4892" spans="1:43" hidden="1">
      <c r="A4892" t="s">
        <v>33</v>
      </c>
      <c r="B4892" t="s">
        <v>16827</v>
      </c>
      <c r="C4892" t="s">
        <v>16828</v>
      </c>
      <c r="D4892">
        <v>1</v>
      </c>
      <c r="F4892">
        <v>25.5</v>
      </c>
      <c r="G4892" t="s">
        <v>16829</v>
      </c>
      <c r="H4892" t="s">
        <v>16830</v>
      </c>
      <c r="I4892" t="s">
        <v>39</v>
      </c>
      <c r="J4892" t="s">
        <v>40</v>
      </c>
      <c r="K4892">
        <v>1</v>
      </c>
      <c r="L4892">
        <v>1</v>
      </c>
      <c r="M4892" t="s">
        <v>41</v>
      </c>
      <c r="N4892" t="s">
        <v>16831</v>
      </c>
      <c r="P4892">
        <v>1</v>
      </c>
      <c r="Q4892" t="s">
        <v>43</v>
      </c>
      <c r="R4892" t="s">
        <v>20712</v>
      </c>
      <c r="S4892">
        <v>1</v>
      </c>
      <c r="T4892">
        <v>1</v>
      </c>
      <c r="U4892" t="s">
        <v>45</v>
      </c>
      <c r="V4892" s="9" t="s">
        <v>195</v>
      </c>
      <c r="W4892">
        <v>1</v>
      </c>
      <c r="X4892">
        <v>1</v>
      </c>
      <c r="Y4892" t="s">
        <v>47</v>
      </c>
      <c r="Z4892" t="s">
        <v>20941</v>
      </c>
      <c r="AA4892">
        <v>1</v>
      </c>
      <c r="AB4892">
        <v>1</v>
      </c>
      <c r="AC4892" t="s">
        <v>49</v>
      </c>
      <c r="AD4892" t="s">
        <v>16829</v>
      </c>
      <c r="AF4892">
        <v>1</v>
      </c>
      <c r="AG4892" t="s">
        <v>76</v>
      </c>
      <c r="AP4892" t="e">
        <f>#N/A</f>
        <v>#N/A</v>
      </c>
      <c r="AQ4892" t="s">
        <v>20712</v>
      </c>
    </row>
    <row r="4893" spans="1:43" hidden="1">
      <c r="A4893" t="s">
        <v>33</v>
      </c>
      <c r="B4893" t="s">
        <v>16832</v>
      </c>
      <c r="C4893" t="s">
        <v>16828</v>
      </c>
      <c r="D4893">
        <v>1</v>
      </c>
      <c r="F4893">
        <v>41.5</v>
      </c>
      <c r="G4893" t="s">
        <v>16829</v>
      </c>
      <c r="H4893" t="s">
        <v>16833</v>
      </c>
      <c r="I4893" t="s">
        <v>39</v>
      </c>
      <c r="J4893" t="s">
        <v>40</v>
      </c>
      <c r="K4893">
        <v>1</v>
      </c>
      <c r="L4893">
        <v>1</v>
      </c>
      <c r="M4893" t="s">
        <v>41</v>
      </c>
      <c r="N4893" t="s">
        <v>16831</v>
      </c>
      <c r="P4893">
        <v>1</v>
      </c>
      <c r="Q4893" t="s">
        <v>43</v>
      </c>
      <c r="R4893" t="s">
        <v>1089</v>
      </c>
      <c r="S4893">
        <v>1</v>
      </c>
      <c r="T4893">
        <v>1</v>
      </c>
      <c r="U4893" t="s">
        <v>45</v>
      </c>
      <c r="V4893" s="9" t="s">
        <v>21421</v>
      </c>
      <c r="W4893">
        <v>1</v>
      </c>
      <c r="X4893">
        <v>1</v>
      </c>
      <c r="Y4893" t="s">
        <v>47</v>
      </c>
      <c r="AA4893">
        <v>1</v>
      </c>
      <c r="AB4893">
        <v>1</v>
      </c>
      <c r="AC4893" t="s">
        <v>49</v>
      </c>
      <c r="AD4893" t="s">
        <v>16829</v>
      </c>
      <c r="AF4893">
        <v>1</v>
      </c>
      <c r="AG4893" t="s">
        <v>76</v>
      </c>
      <c r="AP4893" t="e">
        <f>#N/A</f>
        <v>#N/A</v>
      </c>
      <c r="AQ4893" t="s">
        <v>1089</v>
      </c>
    </row>
    <row r="4894" spans="1:43" hidden="1">
      <c r="A4894" t="s">
        <v>33</v>
      </c>
      <c r="B4894" t="s">
        <v>16834</v>
      </c>
      <c r="C4894" t="s">
        <v>16835</v>
      </c>
      <c r="D4894">
        <v>1</v>
      </c>
      <c r="F4894">
        <v>69</v>
      </c>
      <c r="G4894" t="s">
        <v>16836</v>
      </c>
      <c r="H4894" t="s">
        <v>16837</v>
      </c>
      <c r="I4894" t="s">
        <v>39</v>
      </c>
      <c r="J4894" t="s">
        <v>40</v>
      </c>
      <c r="K4894">
        <v>1</v>
      </c>
      <c r="L4894">
        <v>1</v>
      </c>
      <c r="M4894" t="s">
        <v>41</v>
      </c>
      <c r="N4894" t="s">
        <v>16838</v>
      </c>
      <c r="P4894">
        <v>1</v>
      </c>
      <c r="Q4894" t="s">
        <v>43</v>
      </c>
      <c r="R4894" t="s">
        <v>20712</v>
      </c>
      <c r="S4894">
        <v>1</v>
      </c>
      <c r="T4894">
        <v>1</v>
      </c>
      <c r="U4894" t="s">
        <v>45</v>
      </c>
      <c r="V4894" s="9" t="s">
        <v>21421</v>
      </c>
      <c r="W4894">
        <v>1</v>
      </c>
      <c r="X4894">
        <v>1</v>
      </c>
      <c r="Y4894" t="s">
        <v>47</v>
      </c>
      <c r="Z4894" t="s">
        <v>20953</v>
      </c>
      <c r="AA4894">
        <v>1</v>
      </c>
      <c r="AB4894">
        <v>1</v>
      </c>
      <c r="AC4894" t="s">
        <v>49</v>
      </c>
      <c r="AD4894" t="s">
        <v>16836</v>
      </c>
      <c r="AF4894">
        <v>1</v>
      </c>
      <c r="AG4894" t="s">
        <v>76</v>
      </c>
      <c r="AP4894" t="e">
        <f>#N/A</f>
        <v>#N/A</v>
      </c>
      <c r="AQ4894" t="s">
        <v>20712</v>
      </c>
    </row>
    <row r="4895" spans="1:43" hidden="1">
      <c r="A4895" t="s">
        <v>33</v>
      </c>
      <c r="B4895" t="s">
        <v>16839</v>
      </c>
      <c r="C4895" t="s">
        <v>16840</v>
      </c>
      <c r="D4895">
        <v>1</v>
      </c>
      <c r="F4895">
        <v>30</v>
      </c>
      <c r="G4895" t="s">
        <v>16841</v>
      </c>
      <c r="H4895" t="s">
        <v>16842</v>
      </c>
      <c r="I4895" t="s">
        <v>39</v>
      </c>
      <c r="J4895" t="s">
        <v>40</v>
      </c>
      <c r="K4895">
        <v>1</v>
      </c>
      <c r="L4895">
        <v>1</v>
      </c>
      <c r="M4895" t="s">
        <v>41</v>
      </c>
      <c r="N4895" t="s">
        <v>16843</v>
      </c>
      <c r="P4895">
        <v>1</v>
      </c>
      <c r="Q4895" t="s">
        <v>43</v>
      </c>
      <c r="R4895" t="s">
        <v>20712</v>
      </c>
      <c r="S4895">
        <v>1</v>
      </c>
      <c r="T4895">
        <v>1</v>
      </c>
      <c r="U4895" t="s">
        <v>45</v>
      </c>
      <c r="V4895" s="9" t="s">
        <v>195</v>
      </c>
      <c r="W4895">
        <v>1</v>
      </c>
      <c r="X4895">
        <v>1</v>
      </c>
      <c r="Y4895" t="s">
        <v>47</v>
      </c>
      <c r="Z4895" t="s">
        <v>20954</v>
      </c>
      <c r="AA4895">
        <v>1</v>
      </c>
      <c r="AB4895">
        <v>1</v>
      </c>
      <c r="AC4895" t="s">
        <v>49</v>
      </c>
      <c r="AD4895" t="s">
        <v>16841</v>
      </c>
      <c r="AF4895">
        <v>1</v>
      </c>
      <c r="AG4895" t="s">
        <v>76</v>
      </c>
      <c r="AP4895" t="e">
        <f>#N/A</f>
        <v>#N/A</v>
      </c>
      <c r="AQ4895" t="s">
        <v>20712</v>
      </c>
    </row>
    <row r="4896" spans="1:43" hidden="1">
      <c r="A4896" t="s">
        <v>33</v>
      </c>
      <c r="B4896" t="s">
        <v>16844</v>
      </c>
      <c r="C4896" t="s">
        <v>16840</v>
      </c>
      <c r="D4896">
        <v>1</v>
      </c>
      <c r="F4896">
        <v>43.5</v>
      </c>
      <c r="G4896" t="s">
        <v>16841</v>
      </c>
      <c r="H4896" t="s">
        <v>16845</v>
      </c>
      <c r="I4896" t="s">
        <v>39</v>
      </c>
      <c r="J4896" t="s">
        <v>40</v>
      </c>
      <c r="K4896">
        <v>1</v>
      </c>
      <c r="L4896">
        <v>1</v>
      </c>
      <c r="M4896" t="s">
        <v>41</v>
      </c>
      <c r="N4896" t="s">
        <v>16843</v>
      </c>
      <c r="P4896">
        <v>1</v>
      </c>
      <c r="Q4896" t="s">
        <v>43</v>
      </c>
      <c r="R4896" t="s">
        <v>20712</v>
      </c>
      <c r="S4896">
        <v>1</v>
      </c>
      <c r="T4896">
        <v>1</v>
      </c>
      <c r="U4896" t="s">
        <v>45</v>
      </c>
      <c r="V4896" s="9" t="s">
        <v>21421</v>
      </c>
      <c r="W4896">
        <v>1</v>
      </c>
      <c r="X4896">
        <v>1</v>
      </c>
      <c r="Y4896" t="s">
        <v>47</v>
      </c>
      <c r="Z4896" t="s">
        <v>20954</v>
      </c>
      <c r="AA4896">
        <v>1</v>
      </c>
      <c r="AB4896">
        <v>1</v>
      </c>
      <c r="AC4896" t="s">
        <v>49</v>
      </c>
      <c r="AD4896" t="s">
        <v>16841</v>
      </c>
      <c r="AF4896">
        <v>1</v>
      </c>
      <c r="AG4896" t="s">
        <v>76</v>
      </c>
      <c r="AP4896" t="e">
        <f>#N/A</f>
        <v>#N/A</v>
      </c>
      <c r="AQ4896" t="s">
        <v>20712</v>
      </c>
    </row>
    <row r="4897" spans="1:43" hidden="1">
      <c r="A4897" t="s">
        <v>33</v>
      </c>
      <c r="B4897" t="s">
        <v>16846</v>
      </c>
      <c r="C4897" t="s">
        <v>16847</v>
      </c>
      <c r="D4897">
        <v>1</v>
      </c>
      <c r="F4897">
        <v>60</v>
      </c>
      <c r="G4897" t="s">
        <v>15691</v>
      </c>
      <c r="H4897" t="s">
        <v>16848</v>
      </c>
      <c r="I4897" t="s">
        <v>39</v>
      </c>
      <c r="J4897" t="s">
        <v>40</v>
      </c>
      <c r="K4897">
        <v>1</v>
      </c>
      <c r="L4897">
        <v>1</v>
      </c>
      <c r="M4897" t="s">
        <v>41</v>
      </c>
      <c r="N4897" t="s">
        <v>15693</v>
      </c>
      <c r="P4897">
        <v>1</v>
      </c>
      <c r="Q4897" t="s">
        <v>43</v>
      </c>
      <c r="R4897" t="s">
        <v>20695</v>
      </c>
      <c r="S4897">
        <v>1</v>
      </c>
      <c r="T4897">
        <v>1</v>
      </c>
      <c r="U4897" t="s">
        <v>45</v>
      </c>
      <c r="V4897" s="9" t="s">
        <v>58</v>
      </c>
      <c r="W4897">
        <v>1</v>
      </c>
      <c r="X4897">
        <v>1</v>
      </c>
      <c r="Y4897" t="s">
        <v>47</v>
      </c>
      <c r="Z4897" t="s">
        <v>20955</v>
      </c>
      <c r="AA4897">
        <v>1</v>
      </c>
      <c r="AB4897">
        <v>1</v>
      </c>
      <c r="AC4897" t="s">
        <v>49</v>
      </c>
      <c r="AD4897" t="s">
        <v>15691</v>
      </c>
      <c r="AF4897">
        <v>1</v>
      </c>
      <c r="AG4897" t="s">
        <v>76</v>
      </c>
      <c r="AP4897" t="e">
        <f>#N/A</f>
        <v>#N/A</v>
      </c>
      <c r="AQ4897" t="s">
        <v>20695</v>
      </c>
    </row>
    <row r="4898" spans="1:43" hidden="1">
      <c r="A4898" t="s">
        <v>33</v>
      </c>
      <c r="B4898" t="s">
        <v>16849</v>
      </c>
      <c r="C4898" t="s">
        <v>16847</v>
      </c>
      <c r="D4898">
        <v>1</v>
      </c>
      <c r="F4898">
        <v>69</v>
      </c>
      <c r="G4898" t="s">
        <v>15691</v>
      </c>
      <c r="H4898" t="s">
        <v>16850</v>
      </c>
      <c r="I4898" t="s">
        <v>39</v>
      </c>
      <c r="J4898" t="s">
        <v>40</v>
      </c>
      <c r="K4898">
        <v>1</v>
      </c>
      <c r="L4898">
        <v>1</v>
      </c>
      <c r="M4898" t="s">
        <v>41</v>
      </c>
      <c r="N4898" t="s">
        <v>15693</v>
      </c>
      <c r="P4898">
        <v>1</v>
      </c>
      <c r="Q4898" t="s">
        <v>43</v>
      </c>
      <c r="R4898" t="s">
        <v>20726</v>
      </c>
      <c r="S4898">
        <v>1</v>
      </c>
      <c r="T4898">
        <v>1</v>
      </c>
      <c r="U4898" t="s">
        <v>45</v>
      </c>
      <c r="V4898" s="9" t="s">
        <v>58</v>
      </c>
      <c r="W4898">
        <v>1</v>
      </c>
      <c r="X4898">
        <v>1</v>
      </c>
      <c r="Y4898" t="s">
        <v>47</v>
      </c>
      <c r="Z4898" t="s">
        <v>20956</v>
      </c>
      <c r="AA4898">
        <v>1</v>
      </c>
      <c r="AB4898">
        <v>1</v>
      </c>
      <c r="AC4898" t="s">
        <v>49</v>
      </c>
      <c r="AD4898" t="s">
        <v>15691</v>
      </c>
      <c r="AF4898">
        <v>1</v>
      </c>
      <c r="AG4898" t="s">
        <v>76</v>
      </c>
      <c r="AP4898" t="e">
        <f>#N/A</f>
        <v>#N/A</v>
      </c>
      <c r="AQ4898" t="s">
        <v>20726</v>
      </c>
    </row>
    <row r="4899" spans="1:43" hidden="1">
      <c r="A4899" t="s">
        <v>33</v>
      </c>
      <c r="B4899" t="s">
        <v>16851</v>
      </c>
      <c r="C4899" t="s">
        <v>16852</v>
      </c>
      <c r="D4899">
        <v>1</v>
      </c>
      <c r="F4899">
        <v>37</v>
      </c>
      <c r="G4899" t="s">
        <v>16853</v>
      </c>
      <c r="H4899" t="s">
        <v>16854</v>
      </c>
      <c r="I4899" t="s">
        <v>39</v>
      </c>
      <c r="J4899" t="s">
        <v>40</v>
      </c>
      <c r="K4899">
        <v>1</v>
      </c>
      <c r="L4899">
        <v>1</v>
      </c>
      <c r="M4899" t="s">
        <v>41</v>
      </c>
      <c r="N4899" t="s">
        <v>16855</v>
      </c>
      <c r="P4899">
        <v>1</v>
      </c>
      <c r="Q4899" t="s">
        <v>43</v>
      </c>
      <c r="R4899" t="s">
        <v>268</v>
      </c>
      <c r="S4899">
        <v>1</v>
      </c>
      <c r="T4899">
        <v>1</v>
      </c>
      <c r="U4899" t="s">
        <v>45</v>
      </c>
      <c r="V4899" s="9" t="s">
        <v>1440</v>
      </c>
      <c r="W4899">
        <v>1</v>
      </c>
      <c r="X4899">
        <v>1</v>
      </c>
      <c r="Y4899" t="s">
        <v>47</v>
      </c>
      <c r="AA4899">
        <v>1</v>
      </c>
      <c r="AB4899">
        <v>1</v>
      </c>
      <c r="AC4899" t="s">
        <v>49</v>
      </c>
      <c r="AD4899" t="s">
        <v>16853</v>
      </c>
      <c r="AF4899">
        <v>1</v>
      </c>
      <c r="AG4899" t="s">
        <v>16856</v>
      </c>
      <c r="AP4899" t="e">
        <f>#N/A</f>
        <v>#N/A</v>
      </c>
      <c r="AQ4899" t="s">
        <v>268</v>
      </c>
    </row>
    <row r="4900" spans="1:43" hidden="1">
      <c r="A4900" t="s">
        <v>33</v>
      </c>
      <c r="B4900" t="s">
        <v>16857</v>
      </c>
      <c r="C4900" t="s">
        <v>16858</v>
      </c>
      <c r="D4900">
        <v>1</v>
      </c>
      <c r="F4900">
        <v>69</v>
      </c>
      <c r="G4900" t="s">
        <v>16859</v>
      </c>
      <c r="H4900" t="s">
        <v>16860</v>
      </c>
      <c r="I4900" t="s">
        <v>39</v>
      </c>
      <c r="J4900" t="s">
        <v>40</v>
      </c>
      <c r="K4900">
        <v>1</v>
      </c>
      <c r="L4900">
        <v>1</v>
      </c>
      <c r="M4900" t="s">
        <v>41</v>
      </c>
      <c r="N4900" t="s">
        <v>16861</v>
      </c>
      <c r="P4900">
        <v>1</v>
      </c>
      <c r="Q4900" t="s">
        <v>43</v>
      </c>
      <c r="R4900" t="s">
        <v>20712</v>
      </c>
      <c r="S4900">
        <v>1</v>
      </c>
      <c r="T4900">
        <v>1</v>
      </c>
      <c r="U4900" t="s">
        <v>45</v>
      </c>
      <c r="V4900" s="9" t="s">
        <v>195</v>
      </c>
      <c r="W4900">
        <v>1</v>
      </c>
      <c r="X4900">
        <v>1</v>
      </c>
      <c r="Y4900" t="s">
        <v>47</v>
      </c>
      <c r="Z4900" t="s">
        <v>20957</v>
      </c>
      <c r="AA4900">
        <v>1</v>
      </c>
      <c r="AB4900">
        <v>1</v>
      </c>
      <c r="AC4900" t="s">
        <v>49</v>
      </c>
      <c r="AD4900" t="s">
        <v>16859</v>
      </c>
      <c r="AF4900">
        <v>1</v>
      </c>
      <c r="AG4900" t="s">
        <v>16862</v>
      </c>
      <c r="AP4900" t="e">
        <f>#N/A</f>
        <v>#N/A</v>
      </c>
      <c r="AQ4900" t="s">
        <v>20712</v>
      </c>
    </row>
    <row r="4901" spans="1:43" hidden="1">
      <c r="A4901" t="s">
        <v>33</v>
      </c>
      <c r="B4901" t="s">
        <v>16863</v>
      </c>
      <c r="C4901" t="s">
        <v>16864</v>
      </c>
      <c r="D4901">
        <v>1</v>
      </c>
      <c r="F4901">
        <v>32</v>
      </c>
      <c r="G4901" t="s">
        <v>875</v>
      </c>
      <c r="H4901" t="s">
        <v>16823</v>
      </c>
      <c r="I4901" t="s">
        <v>39</v>
      </c>
      <c r="J4901" t="s">
        <v>40</v>
      </c>
      <c r="K4901">
        <v>1</v>
      </c>
      <c r="L4901">
        <v>1</v>
      </c>
      <c r="M4901" t="s">
        <v>41</v>
      </c>
      <c r="N4901" t="s">
        <v>877</v>
      </c>
      <c r="P4901">
        <v>1</v>
      </c>
      <c r="Q4901" t="s">
        <v>43</v>
      </c>
      <c r="R4901" t="s">
        <v>21356</v>
      </c>
      <c r="S4901">
        <v>1</v>
      </c>
      <c r="T4901">
        <v>1</v>
      </c>
      <c r="U4901" t="s">
        <v>45</v>
      </c>
      <c r="V4901" s="9" t="s">
        <v>195</v>
      </c>
      <c r="W4901">
        <v>1</v>
      </c>
      <c r="X4901">
        <v>1</v>
      </c>
      <c r="Y4901" t="s">
        <v>47</v>
      </c>
      <c r="AA4901">
        <v>1</v>
      </c>
      <c r="AB4901">
        <v>1</v>
      </c>
      <c r="AC4901" t="s">
        <v>49</v>
      </c>
      <c r="AD4901" t="s">
        <v>875</v>
      </c>
      <c r="AF4901">
        <v>1</v>
      </c>
      <c r="AG4901" t="s">
        <v>76</v>
      </c>
      <c r="AP4901" t="e">
        <f>#N/A</f>
        <v>#N/A</v>
      </c>
      <c r="AQ4901" t="s">
        <v>21356</v>
      </c>
    </row>
    <row r="4902" spans="1:43" hidden="1">
      <c r="A4902" t="s">
        <v>33</v>
      </c>
      <c r="B4902" t="s">
        <v>16865</v>
      </c>
      <c r="C4902" t="s">
        <v>16864</v>
      </c>
      <c r="D4902">
        <v>1</v>
      </c>
      <c r="F4902">
        <v>50.5</v>
      </c>
      <c r="G4902" t="s">
        <v>875</v>
      </c>
      <c r="H4902" t="s">
        <v>16259</v>
      </c>
      <c r="I4902" t="s">
        <v>39</v>
      </c>
      <c r="J4902" t="s">
        <v>40</v>
      </c>
      <c r="K4902">
        <v>1</v>
      </c>
      <c r="L4902">
        <v>1</v>
      </c>
      <c r="M4902" t="s">
        <v>41</v>
      </c>
      <c r="N4902" t="s">
        <v>877</v>
      </c>
      <c r="P4902">
        <v>1</v>
      </c>
      <c r="Q4902" t="s">
        <v>43</v>
      </c>
      <c r="R4902" t="s">
        <v>21351</v>
      </c>
      <c r="S4902">
        <v>1</v>
      </c>
      <c r="T4902">
        <v>1</v>
      </c>
      <c r="U4902" t="s">
        <v>45</v>
      </c>
      <c r="V4902" s="9" t="s">
        <v>21421</v>
      </c>
      <c r="W4902">
        <v>1</v>
      </c>
      <c r="X4902">
        <v>1</v>
      </c>
      <c r="Y4902" t="s">
        <v>47</v>
      </c>
      <c r="AA4902">
        <v>1</v>
      </c>
      <c r="AB4902">
        <v>1</v>
      </c>
      <c r="AC4902" t="s">
        <v>49</v>
      </c>
      <c r="AD4902" t="s">
        <v>875</v>
      </c>
      <c r="AF4902">
        <v>1</v>
      </c>
      <c r="AG4902" t="s">
        <v>16866</v>
      </c>
      <c r="AP4902" t="e">
        <f>#N/A</f>
        <v>#N/A</v>
      </c>
      <c r="AQ4902" t="s">
        <v>21351</v>
      </c>
    </row>
    <row r="4903" spans="1:43" hidden="1">
      <c r="A4903" t="s">
        <v>33</v>
      </c>
      <c r="B4903" t="s">
        <v>16867</v>
      </c>
      <c r="C4903" t="s">
        <v>16868</v>
      </c>
      <c r="D4903">
        <v>1</v>
      </c>
      <c r="F4903">
        <v>34.5</v>
      </c>
      <c r="G4903" t="s">
        <v>875</v>
      </c>
      <c r="H4903" t="s">
        <v>16823</v>
      </c>
      <c r="I4903" t="s">
        <v>39</v>
      </c>
      <c r="J4903" t="s">
        <v>40</v>
      </c>
      <c r="K4903">
        <v>1</v>
      </c>
      <c r="L4903">
        <v>1</v>
      </c>
      <c r="M4903" t="s">
        <v>41</v>
      </c>
      <c r="N4903" t="s">
        <v>877</v>
      </c>
      <c r="P4903">
        <v>1</v>
      </c>
      <c r="Q4903" t="s">
        <v>43</v>
      </c>
      <c r="R4903" t="s">
        <v>21356</v>
      </c>
      <c r="S4903">
        <v>1</v>
      </c>
      <c r="T4903">
        <v>1</v>
      </c>
      <c r="U4903" t="s">
        <v>45</v>
      </c>
      <c r="V4903" s="9" t="s">
        <v>195</v>
      </c>
      <c r="W4903">
        <v>1</v>
      </c>
      <c r="X4903">
        <v>1</v>
      </c>
      <c r="Y4903" t="s">
        <v>47</v>
      </c>
      <c r="AA4903">
        <v>1</v>
      </c>
      <c r="AB4903">
        <v>1</v>
      </c>
      <c r="AC4903" t="s">
        <v>49</v>
      </c>
      <c r="AD4903" t="s">
        <v>875</v>
      </c>
      <c r="AF4903">
        <v>1</v>
      </c>
      <c r="AG4903" t="s">
        <v>76</v>
      </c>
      <c r="AP4903" t="e">
        <f>#N/A</f>
        <v>#N/A</v>
      </c>
      <c r="AQ4903" t="s">
        <v>21356</v>
      </c>
    </row>
    <row r="4904" spans="1:43" hidden="1">
      <c r="A4904" t="s">
        <v>33</v>
      </c>
      <c r="B4904" t="s">
        <v>16869</v>
      </c>
      <c r="C4904" t="s">
        <v>16868</v>
      </c>
      <c r="D4904">
        <v>1</v>
      </c>
      <c r="F4904">
        <v>55</v>
      </c>
      <c r="G4904" t="s">
        <v>875</v>
      </c>
      <c r="H4904" t="s">
        <v>16259</v>
      </c>
      <c r="I4904" t="s">
        <v>39</v>
      </c>
      <c r="J4904" t="s">
        <v>40</v>
      </c>
      <c r="K4904">
        <v>1</v>
      </c>
      <c r="L4904">
        <v>1</v>
      </c>
      <c r="M4904" t="s">
        <v>41</v>
      </c>
      <c r="N4904" t="s">
        <v>877</v>
      </c>
      <c r="P4904">
        <v>1</v>
      </c>
      <c r="Q4904" t="s">
        <v>43</v>
      </c>
      <c r="R4904" t="s">
        <v>21351</v>
      </c>
      <c r="S4904">
        <v>1</v>
      </c>
      <c r="T4904">
        <v>1</v>
      </c>
      <c r="U4904" t="s">
        <v>45</v>
      </c>
      <c r="V4904" s="9" t="s">
        <v>21421</v>
      </c>
      <c r="W4904">
        <v>1</v>
      </c>
      <c r="X4904">
        <v>1</v>
      </c>
      <c r="Y4904" t="s">
        <v>47</v>
      </c>
      <c r="AA4904">
        <v>1</v>
      </c>
      <c r="AB4904">
        <v>1</v>
      </c>
      <c r="AC4904" t="s">
        <v>49</v>
      </c>
      <c r="AD4904" t="s">
        <v>875</v>
      </c>
      <c r="AF4904">
        <v>1</v>
      </c>
      <c r="AG4904" t="s">
        <v>16870</v>
      </c>
      <c r="AP4904" t="e">
        <f>#N/A</f>
        <v>#N/A</v>
      </c>
      <c r="AQ4904" t="s">
        <v>21351</v>
      </c>
    </row>
    <row r="4905" spans="1:43" hidden="1">
      <c r="A4905" t="s">
        <v>33</v>
      </c>
      <c r="B4905" t="s">
        <v>16871</v>
      </c>
      <c r="C4905" t="s">
        <v>16872</v>
      </c>
      <c r="D4905">
        <v>1</v>
      </c>
      <c r="F4905">
        <v>60</v>
      </c>
      <c r="G4905" t="s">
        <v>15452</v>
      </c>
      <c r="H4905" t="s">
        <v>15453</v>
      </c>
      <c r="I4905" t="s">
        <v>39</v>
      </c>
      <c r="J4905" t="s">
        <v>40</v>
      </c>
      <c r="K4905">
        <v>1</v>
      </c>
      <c r="L4905">
        <v>1</v>
      </c>
      <c r="M4905" t="s">
        <v>41</v>
      </c>
      <c r="N4905" t="s">
        <v>15454</v>
      </c>
      <c r="P4905">
        <v>1</v>
      </c>
      <c r="Q4905" t="s">
        <v>43</v>
      </c>
      <c r="R4905" t="s">
        <v>20695</v>
      </c>
      <c r="S4905">
        <v>1</v>
      </c>
      <c r="T4905">
        <v>1</v>
      </c>
      <c r="U4905" t="s">
        <v>45</v>
      </c>
      <c r="V4905" s="9" t="s">
        <v>21421</v>
      </c>
      <c r="W4905">
        <v>1</v>
      </c>
      <c r="X4905">
        <v>1</v>
      </c>
      <c r="Y4905" t="s">
        <v>47</v>
      </c>
      <c r="Z4905" t="s">
        <v>20958</v>
      </c>
      <c r="AA4905">
        <v>1</v>
      </c>
      <c r="AB4905">
        <v>1</v>
      </c>
      <c r="AC4905" t="s">
        <v>49</v>
      </c>
      <c r="AD4905" t="s">
        <v>15452</v>
      </c>
      <c r="AF4905">
        <v>1</v>
      </c>
      <c r="AG4905" t="s">
        <v>16873</v>
      </c>
      <c r="AP4905" t="e">
        <f>#N/A</f>
        <v>#N/A</v>
      </c>
      <c r="AQ4905" t="s">
        <v>20695</v>
      </c>
    </row>
    <row r="4906" spans="1:43" hidden="1">
      <c r="A4906" t="s">
        <v>33</v>
      </c>
      <c r="B4906" t="s">
        <v>16874</v>
      </c>
      <c r="C4906" t="s">
        <v>16875</v>
      </c>
      <c r="D4906">
        <v>1</v>
      </c>
      <c r="F4906">
        <v>32</v>
      </c>
      <c r="G4906" t="s">
        <v>16876</v>
      </c>
      <c r="H4906" t="s">
        <v>16877</v>
      </c>
      <c r="I4906" t="s">
        <v>39</v>
      </c>
      <c r="J4906" t="s">
        <v>40</v>
      </c>
      <c r="K4906">
        <v>1</v>
      </c>
      <c r="L4906">
        <v>1</v>
      </c>
      <c r="M4906" t="s">
        <v>41</v>
      </c>
      <c r="N4906" t="s">
        <v>16878</v>
      </c>
      <c r="P4906">
        <v>1</v>
      </c>
      <c r="Q4906" t="s">
        <v>43</v>
      </c>
      <c r="R4906" t="s">
        <v>215</v>
      </c>
      <c r="S4906">
        <v>1</v>
      </c>
      <c r="T4906">
        <v>1</v>
      </c>
      <c r="U4906" t="s">
        <v>45</v>
      </c>
      <c r="V4906" s="9" t="s">
        <v>58</v>
      </c>
      <c r="W4906">
        <v>1</v>
      </c>
      <c r="X4906">
        <v>1</v>
      </c>
      <c r="Y4906" t="s">
        <v>47</v>
      </c>
      <c r="AA4906">
        <v>1</v>
      </c>
      <c r="AB4906">
        <v>1</v>
      </c>
      <c r="AC4906" t="s">
        <v>49</v>
      </c>
      <c r="AD4906" t="s">
        <v>16876</v>
      </c>
      <c r="AF4906">
        <v>1</v>
      </c>
      <c r="AG4906" t="s">
        <v>76</v>
      </c>
      <c r="AP4906" t="e">
        <f>#N/A</f>
        <v>#N/A</v>
      </c>
      <c r="AQ4906" t="s">
        <v>215</v>
      </c>
    </row>
    <row r="4907" spans="1:43" hidden="1">
      <c r="A4907" t="s">
        <v>33</v>
      </c>
      <c r="B4907" t="s">
        <v>16879</v>
      </c>
      <c r="C4907" t="s">
        <v>16880</v>
      </c>
      <c r="D4907">
        <v>1</v>
      </c>
      <c r="F4907">
        <v>41.5</v>
      </c>
      <c r="G4907" t="s">
        <v>16829</v>
      </c>
      <c r="H4907" t="s">
        <v>16833</v>
      </c>
      <c r="I4907" t="s">
        <v>39</v>
      </c>
      <c r="J4907" t="s">
        <v>40</v>
      </c>
      <c r="K4907">
        <v>1</v>
      </c>
      <c r="L4907">
        <v>1</v>
      </c>
      <c r="M4907" t="s">
        <v>41</v>
      </c>
      <c r="N4907" t="s">
        <v>16831</v>
      </c>
      <c r="P4907">
        <v>1</v>
      </c>
      <c r="Q4907" t="s">
        <v>43</v>
      </c>
      <c r="R4907" t="s">
        <v>1089</v>
      </c>
      <c r="S4907">
        <v>1</v>
      </c>
      <c r="T4907">
        <v>1</v>
      </c>
      <c r="U4907" t="s">
        <v>45</v>
      </c>
      <c r="V4907" s="9" t="s">
        <v>21421</v>
      </c>
      <c r="W4907">
        <v>1</v>
      </c>
      <c r="X4907">
        <v>1</v>
      </c>
      <c r="Y4907" t="s">
        <v>47</v>
      </c>
      <c r="AA4907">
        <v>1</v>
      </c>
      <c r="AB4907">
        <v>1</v>
      </c>
      <c r="AC4907" t="s">
        <v>49</v>
      </c>
      <c r="AD4907" t="s">
        <v>16829</v>
      </c>
      <c r="AF4907">
        <v>1</v>
      </c>
      <c r="AG4907" t="s">
        <v>76</v>
      </c>
      <c r="AP4907" t="e">
        <f>#N/A</f>
        <v>#N/A</v>
      </c>
      <c r="AQ4907" t="s">
        <v>1089</v>
      </c>
    </row>
    <row r="4908" spans="1:43" hidden="1">
      <c r="A4908" t="s">
        <v>33</v>
      </c>
      <c r="B4908" t="s">
        <v>16881</v>
      </c>
      <c r="C4908" t="s">
        <v>16882</v>
      </c>
      <c r="D4908">
        <v>1</v>
      </c>
      <c r="F4908">
        <v>25.5</v>
      </c>
      <c r="G4908" t="s">
        <v>16829</v>
      </c>
      <c r="H4908" t="s">
        <v>16833</v>
      </c>
      <c r="I4908" t="s">
        <v>39</v>
      </c>
      <c r="J4908" t="s">
        <v>40</v>
      </c>
      <c r="K4908">
        <v>1</v>
      </c>
      <c r="L4908">
        <v>1</v>
      </c>
      <c r="M4908" t="s">
        <v>41</v>
      </c>
      <c r="N4908" t="s">
        <v>16831</v>
      </c>
      <c r="P4908">
        <v>1</v>
      </c>
      <c r="Q4908" t="s">
        <v>43</v>
      </c>
      <c r="R4908" t="s">
        <v>1089</v>
      </c>
      <c r="S4908">
        <v>1</v>
      </c>
      <c r="T4908">
        <v>1</v>
      </c>
      <c r="U4908" t="s">
        <v>45</v>
      </c>
      <c r="V4908" s="9" t="s">
        <v>195</v>
      </c>
      <c r="W4908">
        <v>1</v>
      </c>
      <c r="X4908">
        <v>1</v>
      </c>
      <c r="Y4908" t="s">
        <v>47</v>
      </c>
      <c r="AA4908">
        <v>1</v>
      </c>
      <c r="AB4908">
        <v>1</v>
      </c>
      <c r="AC4908" t="s">
        <v>49</v>
      </c>
      <c r="AD4908" t="s">
        <v>16829</v>
      </c>
      <c r="AF4908">
        <v>1</v>
      </c>
      <c r="AG4908" t="s">
        <v>76</v>
      </c>
      <c r="AP4908" t="e">
        <f>#N/A</f>
        <v>#N/A</v>
      </c>
      <c r="AQ4908" t="s">
        <v>1089</v>
      </c>
    </row>
    <row r="4909" spans="1:43" hidden="1">
      <c r="A4909" t="s">
        <v>33</v>
      </c>
      <c r="B4909" t="s">
        <v>16883</v>
      </c>
      <c r="C4909" t="s">
        <v>16882</v>
      </c>
      <c r="D4909">
        <v>1</v>
      </c>
      <c r="F4909">
        <v>34.5</v>
      </c>
      <c r="G4909" t="s">
        <v>16829</v>
      </c>
      <c r="H4909" t="s">
        <v>16833</v>
      </c>
      <c r="I4909" t="s">
        <v>39</v>
      </c>
      <c r="J4909" t="s">
        <v>40</v>
      </c>
      <c r="K4909">
        <v>1</v>
      </c>
      <c r="L4909">
        <v>1</v>
      </c>
      <c r="M4909" t="s">
        <v>41</v>
      </c>
      <c r="N4909" t="s">
        <v>16831</v>
      </c>
      <c r="P4909">
        <v>1</v>
      </c>
      <c r="Q4909" t="s">
        <v>43</v>
      </c>
      <c r="R4909" t="s">
        <v>1089</v>
      </c>
      <c r="S4909">
        <v>1</v>
      </c>
      <c r="T4909">
        <v>1</v>
      </c>
      <c r="U4909" t="s">
        <v>45</v>
      </c>
      <c r="V4909" s="9" t="s">
        <v>21421</v>
      </c>
      <c r="W4909">
        <v>1</v>
      </c>
      <c r="X4909">
        <v>1</v>
      </c>
      <c r="Y4909" t="s">
        <v>47</v>
      </c>
      <c r="AA4909">
        <v>1</v>
      </c>
      <c r="AB4909">
        <v>1</v>
      </c>
      <c r="AC4909" t="s">
        <v>49</v>
      </c>
      <c r="AD4909" t="s">
        <v>16829</v>
      </c>
      <c r="AF4909">
        <v>1</v>
      </c>
      <c r="AG4909" t="s">
        <v>76</v>
      </c>
      <c r="AP4909" t="e">
        <f>#N/A</f>
        <v>#N/A</v>
      </c>
      <c r="AQ4909" t="s">
        <v>1089</v>
      </c>
    </row>
    <row r="4910" spans="1:43" hidden="1">
      <c r="A4910" t="s">
        <v>33</v>
      </c>
      <c r="B4910" t="s">
        <v>16884</v>
      </c>
      <c r="C4910" t="s">
        <v>16885</v>
      </c>
      <c r="D4910">
        <v>1</v>
      </c>
      <c r="F4910">
        <v>25.5</v>
      </c>
      <c r="G4910" t="s">
        <v>16829</v>
      </c>
      <c r="H4910" t="s">
        <v>16833</v>
      </c>
      <c r="I4910" t="s">
        <v>39</v>
      </c>
      <c r="J4910" t="s">
        <v>40</v>
      </c>
      <c r="K4910">
        <v>1</v>
      </c>
      <c r="L4910">
        <v>1</v>
      </c>
      <c r="M4910" t="s">
        <v>41</v>
      </c>
      <c r="N4910" t="s">
        <v>16831</v>
      </c>
      <c r="P4910">
        <v>1</v>
      </c>
      <c r="Q4910" t="s">
        <v>43</v>
      </c>
      <c r="R4910" t="s">
        <v>1089</v>
      </c>
      <c r="S4910">
        <v>1</v>
      </c>
      <c r="T4910">
        <v>1</v>
      </c>
      <c r="U4910" t="s">
        <v>45</v>
      </c>
      <c r="V4910" s="9" t="s">
        <v>195</v>
      </c>
      <c r="W4910">
        <v>1</v>
      </c>
      <c r="X4910">
        <v>1</v>
      </c>
      <c r="Y4910" t="s">
        <v>47</v>
      </c>
      <c r="AA4910">
        <v>1</v>
      </c>
      <c r="AB4910">
        <v>1</v>
      </c>
      <c r="AC4910" t="s">
        <v>49</v>
      </c>
      <c r="AD4910" t="s">
        <v>16829</v>
      </c>
      <c r="AF4910">
        <v>1</v>
      </c>
      <c r="AG4910" t="s">
        <v>76</v>
      </c>
      <c r="AP4910" t="e">
        <f>#N/A</f>
        <v>#N/A</v>
      </c>
      <c r="AQ4910" t="s">
        <v>1089</v>
      </c>
    </row>
    <row r="4911" spans="1:43" hidden="1">
      <c r="A4911" t="s">
        <v>33</v>
      </c>
      <c r="B4911" t="s">
        <v>16886</v>
      </c>
      <c r="C4911" t="s">
        <v>16885</v>
      </c>
      <c r="D4911">
        <v>1</v>
      </c>
      <c r="F4911">
        <v>34.5</v>
      </c>
      <c r="G4911" t="s">
        <v>16829</v>
      </c>
      <c r="H4911" t="s">
        <v>16833</v>
      </c>
      <c r="I4911" t="s">
        <v>39</v>
      </c>
      <c r="J4911" t="s">
        <v>40</v>
      </c>
      <c r="K4911">
        <v>1</v>
      </c>
      <c r="L4911">
        <v>1</v>
      </c>
      <c r="M4911" t="s">
        <v>41</v>
      </c>
      <c r="N4911" t="s">
        <v>16831</v>
      </c>
      <c r="P4911">
        <v>1</v>
      </c>
      <c r="Q4911" t="s">
        <v>43</v>
      </c>
      <c r="R4911" t="s">
        <v>1089</v>
      </c>
      <c r="S4911">
        <v>1</v>
      </c>
      <c r="T4911">
        <v>1</v>
      </c>
      <c r="U4911" t="s">
        <v>45</v>
      </c>
      <c r="V4911" s="9" t="s">
        <v>21421</v>
      </c>
      <c r="W4911">
        <v>1</v>
      </c>
      <c r="X4911">
        <v>1</v>
      </c>
      <c r="Y4911" t="s">
        <v>47</v>
      </c>
      <c r="AA4911">
        <v>1</v>
      </c>
      <c r="AB4911">
        <v>1</v>
      </c>
      <c r="AC4911" t="s">
        <v>49</v>
      </c>
      <c r="AD4911" t="s">
        <v>16829</v>
      </c>
      <c r="AF4911">
        <v>1</v>
      </c>
      <c r="AG4911" t="s">
        <v>76</v>
      </c>
      <c r="AP4911" t="e">
        <f>#N/A</f>
        <v>#N/A</v>
      </c>
      <c r="AQ4911" t="s">
        <v>1089</v>
      </c>
    </row>
    <row r="4912" spans="1:43" hidden="1">
      <c r="A4912" t="s">
        <v>33</v>
      </c>
      <c r="B4912" t="s">
        <v>16887</v>
      </c>
      <c r="C4912" t="s">
        <v>16888</v>
      </c>
      <c r="D4912">
        <v>1</v>
      </c>
      <c r="F4912">
        <v>43.5</v>
      </c>
      <c r="G4912" t="s">
        <v>15963</v>
      </c>
      <c r="H4912" t="s">
        <v>15964</v>
      </c>
      <c r="I4912" t="s">
        <v>39</v>
      </c>
      <c r="J4912" t="s">
        <v>40</v>
      </c>
      <c r="K4912">
        <v>1</v>
      </c>
      <c r="L4912">
        <v>1</v>
      </c>
      <c r="M4912" t="s">
        <v>41</v>
      </c>
      <c r="N4912" t="s">
        <v>15965</v>
      </c>
      <c r="P4912">
        <v>1</v>
      </c>
      <c r="Q4912" t="s">
        <v>43</v>
      </c>
      <c r="R4912" t="s">
        <v>20712</v>
      </c>
      <c r="S4912">
        <v>1</v>
      </c>
      <c r="T4912">
        <v>1</v>
      </c>
      <c r="U4912" t="s">
        <v>45</v>
      </c>
      <c r="V4912" s="9" t="s">
        <v>58</v>
      </c>
      <c r="W4912">
        <v>1</v>
      </c>
      <c r="X4912">
        <v>1</v>
      </c>
      <c r="Y4912" t="s">
        <v>47</v>
      </c>
      <c r="Z4912" t="s">
        <v>20898</v>
      </c>
      <c r="AA4912">
        <v>1</v>
      </c>
      <c r="AB4912">
        <v>1</v>
      </c>
      <c r="AC4912" t="s">
        <v>49</v>
      </c>
      <c r="AD4912" t="s">
        <v>15963</v>
      </c>
      <c r="AF4912">
        <v>1</v>
      </c>
      <c r="AG4912" t="s">
        <v>16889</v>
      </c>
      <c r="AP4912" t="e">
        <f>#N/A</f>
        <v>#N/A</v>
      </c>
      <c r="AQ4912" t="s">
        <v>20712</v>
      </c>
    </row>
    <row r="4913" spans="1:43" hidden="1">
      <c r="A4913" t="s">
        <v>33</v>
      </c>
      <c r="B4913" t="s">
        <v>16890</v>
      </c>
      <c r="C4913" t="s">
        <v>16891</v>
      </c>
      <c r="D4913">
        <v>1</v>
      </c>
      <c r="F4913">
        <v>30</v>
      </c>
      <c r="G4913" t="s">
        <v>875</v>
      </c>
      <c r="H4913" t="s">
        <v>16823</v>
      </c>
      <c r="I4913" t="s">
        <v>39</v>
      </c>
      <c r="J4913" t="s">
        <v>40</v>
      </c>
      <c r="K4913">
        <v>1</v>
      </c>
      <c r="L4913">
        <v>1</v>
      </c>
      <c r="M4913" t="s">
        <v>41</v>
      </c>
      <c r="N4913" t="s">
        <v>877</v>
      </c>
      <c r="P4913">
        <v>1</v>
      </c>
      <c r="Q4913" t="s">
        <v>43</v>
      </c>
      <c r="R4913" t="s">
        <v>21356</v>
      </c>
      <c r="S4913">
        <v>1</v>
      </c>
      <c r="T4913">
        <v>1</v>
      </c>
      <c r="U4913" t="s">
        <v>45</v>
      </c>
      <c r="V4913" s="9" t="s">
        <v>195</v>
      </c>
      <c r="W4913">
        <v>1</v>
      </c>
      <c r="X4913">
        <v>1</v>
      </c>
      <c r="Y4913" t="s">
        <v>47</v>
      </c>
      <c r="AA4913">
        <v>1</v>
      </c>
      <c r="AB4913">
        <v>1</v>
      </c>
      <c r="AC4913" t="s">
        <v>49</v>
      </c>
      <c r="AD4913" t="s">
        <v>875</v>
      </c>
      <c r="AF4913">
        <v>1</v>
      </c>
      <c r="AG4913" t="s">
        <v>76</v>
      </c>
      <c r="AP4913" t="e">
        <f>#N/A</f>
        <v>#N/A</v>
      </c>
      <c r="AQ4913" t="s">
        <v>21356</v>
      </c>
    </row>
    <row r="4914" spans="1:43" hidden="1">
      <c r="A4914" t="s">
        <v>33</v>
      </c>
      <c r="B4914" t="s">
        <v>16892</v>
      </c>
      <c r="C4914" t="s">
        <v>16891</v>
      </c>
      <c r="D4914">
        <v>1</v>
      </c>
      <c r="F4914">
        <v>46</v>
      </c>
      <c r="G4914" t="s">
        <v>875</v>
      </c>
      <c r="H4914" t="s">
        <v>16259</v>
      </c>
      <c r="I4914" t="s">
        <v>39</v>
      </c>
      <c r="J4914" t="s">
        <v>40</v>
      </c>
      <c r="K4914">
        <v>1</v>
      </c>
      <c r="L4914">
        <v>1</v>
      </c>
      <c r="M4914" t="s">
        <v>41</v>
      </c>
      <c r="N4914" t="s">
        <v>877</v>
      </c>
      <c r="P4914">
        <v>1</v>
      </c>
      <c r="Q4914" t="s">
        <v>43</v>
      </c>
      <c r="R4914" t="s">
        <v>21351</v>
      </c>
      <c r="S4914">
        <v>1</v>
      </c>
      <c r="T4914">
        <v>1</v>
      </c>
      <c r="U4914" t="s">
        <v>45</v>
      </c>
      <c r="V4914" s="9" t="s">
        <v>21421</v>
      </c>
      <c r="W4914">
        <v>1</v>
      </c>
      <c r="X4914">
        <v>1</v>
      </c>
      <c r="Y4914" t="s">
        <v>47</v>
      </c>
      <c r="AA4914">
        <v>1</v>
      </c>
      <c r="AB4914">
        <v>1</v>
      </c>
      <c r="AC4914" t="s">
        <v>49</v>
      </c>
      <c r="AD4914" t="s">
        <v>875</v>
      </c>
      <c r="AF4914">
        <v>1</v>
      </c>
      <c r="AG4914" t="s">
        <v>76</v>
      </c>
      <c r="AP4914" t="e">
        <f>#N/A</f>
        <v>#N/A</v>
      </c>
      <c r="AQ4914" t="s">
        <v>21351</v>
      </c>
    </row>
    <row r="4915" spans="1:43" hidden="1">
      <c r="A4915" t="s">
        <v>33</v>
      </c>
      <c r="B4915" t="s">
        <v>16893</v>
      </c>
      <c r="C4915" t="s">
        <v>16894</v>
      </c>
      <c r="D4915">
        <v>1</v>
      </c>
      <c r="F4915">
        <v>34.5</v>
      </c>
      <c r="G4915" t="s">
        <v>15963</v>
      </c>
      <c r="H4915" t="s">
        <v>15964</v>
      </c>
      <c r="I4915" t="s">
        <v>39</v>
      </c>
      <c r="J4915" t="s">
        <v>40</v>
      </c>
      <c r="K4915">
        <v>1</v>
      </c>
      <c r="L4915">
        <v>1</v>
      </c>
      <c r="M4915" t="s">
        <v>41</v>
      </c>
      <c r="N4915" t="s">
        <v>15965</v>
      </c>
      <c r="P4915">
        <v>1</v>
      </c>
      <c r="Q4915" t="s">
        <v>43</v>
      </c>
      <c r="R4915" t="s">
        <v>20712</v>
      </c>
      <c r="S4915">
        <v>1</v>
      </c>
      <c r="T4915">
        <v>1</v>
      </c>
      <c r="U4915" t="s">
        <v>45</v>
      </c>
      <c r="V4915" s="9" t="s">
        <v>195</v>
      </c>
      <c r="W4915">
        <v>1</v>
      </c>
      <c r="X4915">
        <v>1</v>
      </c>
      <c r="Y4915" t="s">
        <v>47</v>
      </c>
      <c r="Z4915" t="s">
        <v>15966</v>
      </c>
      <c r="AA4915">
        <v>1</v>
      </c>
      <c r="AB4915">
        <v>1</v>
      </c>
      <c r="AC4915" t="s">
        <v>49</v>
      </c>
      <c r="AD4915" t="s">
        <v>15963</v>
      </c>
      <c r="AF4915">
        <v>1</v>
      </c>
      <c r="AG4915" t="s">
        <v>16895</v>
      </c>
      <c r="AP4915" t="e">
        <f>#N/A</f>
        <v>#N/A</v>
      </c>
      <c r="AQ4915" t="s">
        <v>20712</v>
      </c>
    </row>
    <row r="4916" spans="1:43" hidden="1">
      <c r="A4916" t="s">
        <v>33</v>
      </c>
      <c r="B4916" t="s">
        <v>16896</v>
      </c>
      <c r="C4916" t="s">
        <v>15402</v>
      </c>
      <c r="D4916">
        <v>1</v>
      </c>
      <c r="F4916">
        <v>106</v>
      </c>
      <c r="G4916" t="s">
        <v>15403</v>
      </c>
      <c r="H4916" t="s">
        <v>15404</v>
      </c>
      <c r="I4916" t="s">
        <v>39</v>
      </c>
      <c r="J4916" t="s">
        <v>40</v>
      </c>
      <c r="K4916">
        <v>1</v>
      </c>
      <c r="L4916">
        <v>1</v>
      </c>
      <c r="M4916" t="s">
        <v>41</v>
      </c>
      <c r="N4916" t="s">
        <v>15405</v>
      </c>
      <c r="P4916">
        <v>1</v>
      </c>
      <c r="Q4916" t="s">
        <v>43</v>
      </c>
      <c r="R4916" t="s">
        <v>2151</v>
      </c>
      <c r="S4916">
        <v>1</v>
      </c>
      <c r="T4916">
        <v>1</v>
      </c>
      <c r="U4916" t="s">
        <v>45</v>
      </c>
      <c r="V4916" s="9" t="s">
        <v>1440</v>
      </c>
      <c r="W4916">
        <v>1</v>
      </c>
      <c r="X4916">
        <v>1</v>
      </c>
      <c r="Y4916" t="s">
        <v>47</v>
      </c>
      <c r="AA4916">
        <v>1</v>
      </c>
      <c r="AB4916">
        <v>1</v>
      </c>
      <c r="AC4916" t="s">
        <v>49</v>
      </c>
      <c r="AD4916" t="s">
        <v>15403</v>
      </c>
      <c r="AF4916">
        <v>1</v>
      </c>
      <c r="AG4916" t="s">
        <v>16897</v>
      </c>
      <c r="AP4916" t="e">
        <f>#N/A</f>
        <v>#N/A</v>
      </c>
      <c r="AQ4916" t="s">
        <v>2151</v>
      </c>
    </row>
    <row r="4917" spans="1:43" hidden="1">
      <c r="A4917" t="s">
        <v>33</v>
      </c>
      <c r="B4917" t="s">
        <v>16898</v>
      </c>
      <c r="C4917" t="s">
        <v>16899</v>
      </c>
      <c r="D4917">
        <v>1</v>
      </c>
      <c r="F4917">
        <v>87.5</v>
      </c>
      <c r="G4917" t="s">
        <v>15403</v>
      </c>
      <c r="H4917" t="s">
        <v>15404</v>
      </c>
      <c r="I4917" t="s">
        <v>39</v>
      </c>
      <c r="J4917" t="s">
        <v>40</v>
      </c>
      <c r="K4917">
        <v>1</v>
      </c>
      <c r="L4917">
        <v>1</v>
      </c>
      <c r="M4917" t="s">
        <v>41</v>
      </c>
      <c r="N4917" t="s">
        <v>15405</v>
      </c>
      <c r="P4917">
        <v>1</v>
      </c>
      <c r="Q4917" t="s">
        <v>43</v>
      </c>
      <c r="R4917" t="s">
        <v>2151</v>
      </c>
      <c r="S4917">
        <v>1</v>
      </c>
      <c r="T4917">
        <v>1</v>
      </c>
      <c r="U4917" t="s">
        <v>45</v>
      </c>
      <c r="V4917" s="9" t="s">
        <v>1440</v>
      </c>
      <c r="W4917">
        <v>1</v>
      </c>
      <c r="X4917">
        <v>1</v>
      </c>
      <c r="Y4917" t="s">
        <v>47</v>
      </c>
      <c r="AA4917">
        <v>1</v>
      </c>
      <c r="AB4917">
        <v>1</v>
      </c>
      <c r="AC4917" t="s">
        <v>49</v>
      </c>
      <c r="AD4917" t="s">
        <v>15403</v>
      </c>
      <c r="AF4917">
        <v>1</v>
      </c>
      <c r="AG4917" t="s">
        <v>16900</v>
      </c>
      <c r="AP4917" t="e">
        <f>#N/A</f>
        <v>#N/A</v>
      </c>
      <c r="AQ4917" t="s">
        <v>2151</v>
      </c>
    </row>
    <row r="4918" spans="1:43" hidden="1">
      <c r="A4918" t="s">
        <v>33</v>
      </c>
      <c r="B4918" t="s">
        <v>16901</v>
      </c>
      <c r="C4918" t="s">
        <v>16624</v>
      </c>
      <c r="D4918">
        <v>1</v>
      </c>
      <c r="F4918">
        <v>34.5</v>
      </c>
      <c r="G4918" t="s">
        <v>79</v>
      </c>
      <c r="H4918" t="s">
        <v>16625</v>
      </c>
      <c r="I4918" t="s">
        <v>39</v>
      </c>
      <c r="J4918" t="s">
        <v>40</v>
      </c>
      <c r="K4918">
        <v>1</v>
      </c>
      <c r="L4918">
        <v>1</v>
      </c>
      <c r="M4918" t="s">
        <v>41</v>
      </c>
      <c r="N4918" t="s">
        <v>81</v>
      </c>
      <c r="P4918">
        <v>1</v>
      </c>
      <c r="Q4918" t="s">
        <v>43</v>
      </c>
      <c r="R4918" t="s">
        <v>268</v>
      </c>
      <c r="S4918">
        <v>1</v>
      </c>
      <c r="T4918">
        <v>1</v>
      </c>
      <c r="U4918" t="s">
        <v>45</v>
      </c>
      <c r="V4918" s="9" t="s">
        <v>58</v>
      </c>
      <c r="W4918">
        <v>1</v>
      </c>
      <c r="X4918">
        <v>1</v>
      </c>
      <c r="Y4918" t="s">
        <v>47</v>
      </c>
      <c r="AA4918">
        <v>1</v>
      </c>
      <c r="AB4918">
        <v>1</v>
      </c>
      <c r="AC4918" t="s">
        <v>49</v>
      </c>
      <c r="AD4918" t="s">
        <v>79</v>
      </c>
      <c r="AF4918">
        <v>1</v>
      </c>
      <c r="AG4918" t="s">
        <v>16902</v>
      </c>
      <c r="AP4918" t="e">
        <f>#N/A</f>
        <v>#N/A</v>
      </c>
      <c r="AQ4918" t="s">
        <v>268</v>
      </c>
    </row>
    <row r="4919" spans="1:43" hidden="1">
      <c r="A4919" t="s">
        <v>33</v>
      </c>
      <c r="B4919" t="s">
        <v>16903</v>
      </c>
      <c r="C4919" t="s">
        <v>16904</v>
      </c>
      <c r="D4919">
        <v>1</v>
      </c>
      <c r="F4919">
        <v>32</v>
      </c>
      <c r="G4919" t="s">
        <v>265</v>
      </c>
      <c r="H4919" t="s">
        <v>16905</v>
      </c>
      <c r="I4919" t="s">
        <v>39</v>
      </c>
      <c r="J4919" t="s">
        <v>40</v>
      </c>
      <c r="K4919">
        <v>1</v>
      </c>
      <c r="L4919">
        <v>1</v>
      </c>
      <c r="M4919" t="s">
        <v>41</v>
      </c>
      <c r="N4919" t="s">
        <v>267</v>
      </c>
      <c r="P4919">
        <v>1</v>
      </c>
      <c r="Q4919" t="s">
        <v>43</v>
      </c>
      <c r="R4919" t="s">
        <v>293</v>
      </c>
      <c r="S4919">
        <v>1</v>
      </c>
      <c r="T4919">
        <v>1</v>
      </c>
      <c r="U4919" t="s">
        <v>45</v>
      </c>
      <c r="V4919" s="9" t="s">
        <v>195</v>
      </c>
      <c r="W4919">
        <v>1</v>
      </c>
      <c r="X4919">
        <v>1</v>
      </c>
      <c r="Y4919" t="s">
        <v>47</v>
      </c>
      <c r="AA4919">
        <v>1</v>
      </c>
      <c r="AB4919">
        <v>1</v>
      </c>
      <c r="AC4919" t="s">
        <v>49</v>
      </c>
      <c r="AD4919" t="s">
        <v>265</v>
      </c>
      <c r="AF4919">
        <v>1</v>
      </c>
      <c r="AG4919" t="s">
        <v>16906</v>
      </c>
      <c r="AP4919" t="e">
        <f>#N/A</f>
        <v>#N/A</v>
      </c>
      <c r="AQ4919" t="s">
        <v>843</v>
      </c>
    </row>
    <row r="4920" spans="1:43" hidden="1">
      <c r="A4920" t="s">
        <v>33</v>
      </c>
      <c r="B4920" t="s">
        <v>16907</v>
      </c>
      <c r="C4920" t="s">
        <v>16904</v>
      </c>
      <c r="D4920">
        <v>1</v>
      </c>
      <c r="F4920">
        <v>92</v>
      </c>
      <c r="G4920" t="s">
        <v>265</v>
      </c>
      <c r="H4920" t="s">
        <v>16908</v>
      </c>
      <c r="I4920" t="s">
        <v>39</v>
      </c>
      <c r="J4920" t="s">
        <v>40</v>
      </c>
      <c r="K4920">
        <v>1</v>
      </c>
      <c r="L4920">
        <v>1</v>
      </c>
      <c r="M4920" t="s">
        <v>41</v>
      </c>
      <c r="N4920" t="s">
        <v>267</v>
      </c>
      <c r="P4920">
        <v>1</v>
      </c>
      <c r="Q4920" t="s">
        <v>43</v>
      </c>
      <c r="R4920" t="s">
        <v>293</v>
      </c>
      <c r="S4920">
        <v>1</v>
      </c>
      <c r="T4920">
        <v>1</v>
      </c>
      <c r="U4920" t="s">
        <v>45</v>
      </c>
      <c r="V4920" s="9" t="s">
        <v>21421</v>
      </c>
      <c r="W4920">
        <v>1</v>
      </c>
      <c r="X4920">
        <v>1</v>
      </c>
      <c r="Y4920" t="s">
        <v>47</v>
      </c>
      <c r="AA4920">
        <v>1</v>
      </c>
      <c r="AB4920">
        <v>1</v>
      </c>
      <c r="AC4920" t="s">
        <v>49</v>
      </c>
      <c r="AD4920" t="s">
        <v>265</v>
      </c>
      <c r="AF4920">
        <v>1</v>
      </c>
      <c r="AG4920" t="s">
        <v>16909</v>
      </c>
      <c r="AP4920" t="e">
        <f>#N/A</f>
        <v>#N/A</v>
      </c>
      <c r="AQ4920" t="s">
        <v>293</v>
      </c>
    </row>
    <row r="4921" spans="1:43" hidden="1">
      <c r="A4921" t="s">
        <v>33</v>
      </c>
      <c r="B4921" t="s">
        <v>16910</v>
      </c>
      <c r="C4921" t="s">
        <v>2531</v>
      </c>
      <c r="D4921">
        <v>1</v>
      </c>
      <c r="F4921">
        <v>43.5</v>
      </c>
      <c r="G4921" t="s">
        <v>16911</v>
      </c>
      <c r="H4921" t="s">
        <v>16912</v>
      </c>
      <c r="I4921" t="s">
        <v>39</v>
      </c>
      <c r="J4921" t="s">
        <v>40</v>
      </c>
      <c r="K4921">
        <v>1</v>
      </c>
      <c r="L4921">
        <v>1</v>
      </c>
      <c r="M4921" t="s">
        <v>41</v>
      </c>
      <c r="N4921" t="s">
        <v>16913</v>
      </c>
      <c r="P4921">
        <v>1</v>
      </c>
      <c r="Q4921" t="s">
        <v>43</v>
      </c>
      <c r="R4921" t="s">
        <v>21458</v>
      </c>
      <c r="S4921">
        <v>1</v>
      </c>
      <c r="T4921">
        <v>1</v>
      </c>
      <c r="U4921" t="s">
        <v>45</v>
      </c>
      <c r="V4921" s="9" t="s">
        <v>58</v>
      </c>
      <c r="W4921">
        <v>1</v>
      </c>
      <c r="X4921">
        <v>1</v>
      </c>
      <c r="Y4921" t="s">
        <v>47</v>
      </c>
      <c r="Z4921" t="s">
        <v>20959</v>
      </c>
      <c r="AA4921">
        <v>1</v>
      </c>
      <c r="AB4921">
        <v>1</v>
      </c>
      <c r="AC4921" t="s">
        <v>49</v>
      </c>
      <c r="AD4921" t="s">
        <v>16911</v>
      </c>
      <c r="AF4921">
        <v>1</v>
      </c>
      <c r="AG4921" t="s">
        <v>16914</v>
      </c>
      <c r="AP4921" t="e">
        <f>#N/A</f>
        <v>#N/A</v>
      </c>
      <c r="AQ4921" t="s">
        <v>696</v>
      </c>
    </row>
    <row r="4922" spans="1:43" hidden="1">
      <c r="A4922" t="s">
        <v>33</v>
      </c>
      <c r="B4922" t="s">
        <v>16915</v>
      </c>
      <c r="C4922" t="s">
        <v>16916</v>
      </c>
      <c r="D4922">
        <v>1</v>
      </c>
      <c r="F4922">
        <v>41.5</v>
      </c>
      <c r="G4922" t="s">
        <v>16917</v>
      </c>
      <c r="H4922" t="s">
        <v>16918</v>
      </c>
      <c r="I4922" t="s">
        <v>39</v>
      </c>
      <c r="J4922" t="s">
        <v>40</v>
      </c>
      <c r="K4922">
        <v>1</v>
      </c>
      <c r="L4922">
        <v>1</v>
      </c>
      <c r="M4922" t="s">
        <v>41</v>
      </c>
      <c r="N4922" t="s">
        <v>16919</v>
      </c>
      <c r="P4922">
        <v>1</v>
      </c>
      <c r="Q4922" t="s">
        <v>43</v>
      </c>
      <c r="R4922" t="s">
        <v>293</v>
      </c>
      <c r="S4922">
        <v>1</v>
      </c>
      <c r="T4922">
        <v>1</v>
      </c>
      <c r="U4922" t="s">
        <v>45</v>
      </c>
      <c r="W4922">
        <v>1</v>
      </c>
      <c r="X4922">
        <v>1</v>
      </c>
      <c r="Y4922" t="s">
        <v>47</v>
      </c>
      <c r="AA4922">
        <v>1</v>
      </c>
      <c r="AB4922">
        <v>1</v>
      </c>
      <c r="AC4922" t="s">
        <v>49</v>
      </c>
      <c r="AD4922" t="s">
        <v>16917</v>
      </c>
      <c r="AF4922">
        <v>1</v>
      </c>
      <c r="AG4922" t="s">
        <v>16920</v>
      </c>
      <c r="AP4922" t="e">
        <f>#N/A</f>
        <v>#N/A</v>
      </c>
      <c r="AQ4922" t="s">
        <v>293</v>
      </c>
    </row>
    <row r="4923" spans="1:43" hidden="1">
      <c r="A4923" t="s">
        <v>33</v>
      </c>
      <c r="B4923" t="s">
        <v>16921</v>
      </c>
      <c r="C4923" t="s">
        <v>2531</v>
      </c>
      <c r="D4923">
        <v>1</v>
      </c>
      <c r="F4923">
        <v>34.5</v>
      </c>
      <c r="G4923" t="s">
        <v>16911</v>
      </c>
      <c r="H4923" t="s">
        <v>16912</v>
      </c>
      <c r="I4923" t="s">
        <v>39</v>
      </c>
      <c r="J4923" t="s">
        <v>40</v>
      </c>
      <c r="K4923">
        <v>1</v>
      </c>
      <c r="L4923">
        <v>1</v>
      </c>
      <c r="M4923" t="s">
        <v>41</v>
      </c>
      <c r="N4923" t="s">
        <v>16913</v>
      </c>
      <c r="P4923">
        <v>1</v>
      </c>
      <c r="Q4923" t="s">
        <v>43</v>
      </c>
      <c r="R4923" t="s">
        <v>21457</v>
      </c>
      <c r="S4923">
        <v>1</v>
      </c>
      <c r="T4923">
        <v>1</v>
      </c>
      <c r="U4923" t="s">
        <v>45</v>
      </c>
      <c r="W4923">
        <v>1</v>
      </c>
      <c r="X4923">
        <v>1</v>
      </c>
      <c r="Y4923" t="s">
        <v>47</v>
      </c>
      <c r="Z4923" t="s">
        <v>20960</v>
      </c>
      <c r="AA4923">
        <v>1</v>
      </c>
      <c r="AB4923">
        <v>1</v>
      </c>
      <c r="AC4923" t="s">
        <v>49</v>
      </c>
      <c r="AD4923" t="s">
        <v>16911</v>
      </c>
      <c r="AF4923">
        <v>1</v>
      </c>
      <c r="AG4923" t="s">
        <v>16922</v>
      </c>
      <c r="AP4923" t="e">
        <f>#N/A</f>
        <v>#N/A</v>
      </c>
      <c r="AQ4923" t="s">
        <v>696</v>
      </c>
    </row>
    <row r="4924" spans="1:43" hidden="1">
      <c r="A4924" t="s">
        <v>33</v>
      </c>
      <c r="B4924" t="s">
        <v>16923</v>
      </c>
      <c r="C4924" t="s">
        <v>2531</v>
      </c>
      <c r="D4924">
        <v>1</v>
      </c>
      <c r="F4924">
        <v>34.5</v>
      </c>
      <c r="G4924" t="s">
        <v>16911</v>
      </c>
      <c r="H4924" t="s">
        <v>16912</v>
      </c>
      <c r="I4924" t="s">
        <v>39</v>
      </c>
      <c r="J4924" t="s">
        <v>40</v>
      </c>
      <c r="K4924">
        <v>1</v>
      </c>
      <c r="L4924">
        <v>1</v>
      </c>
      <c r="M4924" t="s">
        <v>41</v>
      </c>
      <c r="N4924" t="s">
        <v>16913</v>
      </c>
      <c r="P4924">
        <v>1</v>
      </c>
      <c r="Q4924" t="s">
        <v>43</v>
      </c>
      <c r="R4924" t="s">
        <v>21457</v>
      </c>
      <c r="S4924">
        <v>1</v>
      </c>
      <c r="T4924">
        <v>1</v>
      </c>
      <c r="U4924" t="s">
        <v>45</v>
      </c>
      <c r="W4924">
        <v>1</v>
      </c>
      <c r="X4924">
        <v>1</v>
      </c>
      <c r="Y4924" t="s">
        <v>47</v>
      </c>
      <c r="Z4924" t="s">
        <v>20961</v>
      </c>
      <c r="AA4924">
        <v>1</v>
      </c>
      <c r="AB4924">
        <v>1</v>
      </c>
      <c r="AC4924" t="s">
        <v>49</v>
      </c>
      <c r="AD4924" t="s">
        <v>16911</v>
      </c>
      <c r="AF4924">
        <v>1</v>
      </c>
      <c r="AG4924" t="s">
        <v>16924</v>
      </c>
      <c r="AP4924" t="e">
        <f>#N/A</f>
        <v>#N/A</v>
      </c>
      <c r="AQ4924" t="s">
        <v>696</v>
      </c>
    </row>
    <row r="4925" spans="1:43" hidden="1">
      <c r="A4925" t="s">
        <v>33</v>
      </c>
      <c r="B4925" t="s">
        <v>16925</v>
      </c>
      <c r="C4925" t="s">
        <v>2531</v>
      </c>
      <c r="D4925">
        <v>1</v>
      </c>
      <c r="F4925">
        <v>34.5</v>
      </c>
      <c r="G4925" t="s">
        <v>16911</v>
      </c>
      <c r="H4925" t="s">
        <v>16912</v>
      </c>
      <c r="I4925" t="s">
        <v>39</v>
      </c>
      <c r="J4925" t="s">
        <v>40</v>
      </c>
      <c r="K4925">
        <v>1</v>
      </c>
      <c r="L4925">
        <v>1</v>
      </c>
      <c r="M4925" t="s">
        <v>41</v>
      </c>
      <c r="N4925" t="s">
        <v>16913</v>
      </c>
      <c r="P4925">
        <v>1</v>
      </c>
      <c r="Q4925" t="s">
        <v>43</v>
      </c>
      <c r="R4925" t="s">
        <v>21457</v>
      </c>
      <c r="S4925">
        <v>1</v>
      </c>
      <c r="T4925">
        <v>1</v>
      </c>
      <c r="U4925" t="s">
        <v>45</v>
      </c>
      <c r="V4925" s="9" t="s">
        <v>58</v>
      </c>
      <c r="W4925">
        <v>1</v>
      </c>
      <c r="X4925">
        <v>1</v>
      </c>
      <c r="Y4925" t="s">
        <v>47</v>
      </c>
      <c r="Z4925" t="s">
        <v>20962</v>
      </c>
      <c r="AA4925">
        <v>1</v>
      </c>
      <c r="AB4925">
        <v>1</v>
      </c>
      <c r="AC4925" t="s">
        <v>49</v>
      </c>
      <c r="AD4925" t="s">
        <v>16911</v>
      </c>
      <c r="AF4925">
        <v>1</v>
      </c>
      <c r="AG4925" t="s">
        <v>76</v>
      </c>
      <c r="AP4925" t="e">
        <f>#N/A</f>
        <v>#N/A</v>
      </c>
      <c r="AQ4925" t="s">
        <v>696</v>
      </c>
    </row>
    <row r="4926" spans="1:43" hidden="1">
      <c r="A4926" t="s">
        <v>33</v>
      </c>
      <c r="B4926" t="s">
        <v>16926</v>
      </c>
      <c r="C4926" t="s">
        <v>2531</v>
      </c>
      <c r="D4926">
        <v>1</v>
      </c>
      <c r="F4926">
        <v>34.5</v>
      </c>
      <c r="G4926" t="s">
        <v>16911</v>
      </c>
      <c r="H4926" t="s">
        <v>16912</v>
      </c>
      <c r="I4926" t="s">
        <v>39</v>
      </c>
      <c r="J4926" t="s">
        <v>40</v>
      </c>
      <c r="K4926">
        <v>1</v>
      </c>
      <c r="L4926">
        <v>1</v>
      </c>
      <c r="M4926" t="s">
        <v>41</v>
      </c>
      <c r="N4926" t="s">
        <v>16913</v>
      </c>
      <c r="P4926">
        <v>1</v>
      </c>
      <c r="Q4926" t="s">
        <v>43</v>
      </c>
      <c r="R4926" t="s">
        <v>21456</v>
      </c>
      <c r="S4926">
        <v>1</v>
      </c>
      <c r="T4926">
        <v>1</v>
      </c>
      <c r="U4926" t="s">
        <v>45</v>
      </c>
      <c r="V4926" s="9" t="s">
        <v>58</v>
      </c>
      <c r="W4926">
        <v>1</v>
      </c>
      <c r="X4926">
        <v>1</v>
      </c>
      <c r="Y4926" t="s">
        <v>47</v>
      </c>
      <c r="Z4926" t="s">
        <v>20964</v>
      </c>
      <c r="AA4926">
        <v>1</v>
      </c>
      <c r="AB4926">
        <v>1</v>
      </c>
      <c r="AC4926" t="s">
        <v>49</v>
      </c>
      <c r="AD4926" t="s">
        <v>16911</v>
      </c>
      <c r="AF4926">
        <v>1</v>
      </c>
      <c r="AG4926" t="s">
        <v>76</v>
      </c>
      <c r="AP4926" t="e">
        <f>#N/A</f>
        <v>#N/A</v>
      </c>
      <c r="AQ4926" t="s">
        <v>696</v>
      </c>
    </row>
    <row r="4927" spans="1:43" hidden="1">
      <c r="A4927" t="s">
        <v>33</v>
      </c>
      <c r="B4927" t="s">
        <v>16927</v>
      </c>
      <c r="C4927" t="s">
        <v>2531</v>
      </c>
      <c r="D4927">
        <v>1</v>
      </c>
      <c r="F4927">
        <v>39</v>
      </c>
      <c r="G4927" t="s">
        <v>16911</v>
      </c>
      <c r="H4927" t="s">
        <v>16912</v>
      </c>
      <c r="I4927" t="s">
        <v>39</v>
      </c>
      <c r="J4927" t="s">
        <v>40</v>
      </c>
      <c r="K4927">
        <v>1</v>
      </c>
      <c r="L4927">
        <v>1</v>
      </c>
      <c r="M4927" t="s">
        <v>41</v>
      </c>
      <c r="N4927" t="s">
        <v>16913</v>
      </c>
      <c r="P4927">
        <v>1</v>
      </c>
      <c r="Q4927" t="s">
        <v>43</v>
      </c>
      <c r="R4927" t="s">
        <v>21457</v>
      </c>
      <c r="S4927">
        <v>1</v>
      </c>
      <c r="T4927">
        <v>1</v>
      </c>
      <c r="U4927" t="s">
        <v>45</v>
      </c>
      <c r="V4927" s="9" t="s">
        <v>58</v>
      </c>
      <c r="W4927">
        <v>1</v>
      </c>
      <c r="X4927">
        <v>1</v>
      </c>
      <c r="Y4927" t="s">
        <v>47</v>
      </c>
      <c r="Z4927" t="s">
        <v>20963</v>
      </c>
      <c r="AA4927">
        <v>1</v>
      </c>
      <c r="AB4927">
        <v>1</v>
      </c>
      <c r="AC4927" t="s">
        <v>49</v>
      </c>
      <c r="AD4927" t="s">
        <v>16911</v>
      </c>
      <c r="AF4927">
        <v>1</v>
      </c>
      <c r="AG4927" t="s">
        <v>76</v>
      </c>
      <c r="AP4927" t="e">
        <f>#N/A</f>
        <v>#N/A</v>
      </c>
      <c r="AQ4927" t="s">
        <v>696</v>
      </c>
    </row>
    <row r="4928" spans="1:43" hidden="1">
      <c r="A4928" t="s">
        <v>33</v>
      </c>
      <c r="B4928" t="s">
        <v>16928</v>
      </c>
      <c r="C4928" t="s">
        <v>16929</v>
      </c>
      <c r="D4928">
        <v>1</v>
      </c>
      <c r="F4928">
        <v>25.5</v>
      </c>
      <c r="G4928" t="s">
        <v>15812</v>
      </c>
      <c r="H4928" t="s">
        <v>16411</v>
      </c>
      <c r="I4928" t="s">
        <v>39</v>
      </c>
      <c r="J4928" t="s">
        <v>40</v>
      </c>
      <c r="K4928">
        <v>1</v>
      </c>
      <c r="L4928">
        <v>1</v>
      </c>
      <c r="M4928" t="s">
        <v>41</v>
      </c>
      <c r="N4928" t="s">
        <v>15814</v>
      </c>
      <c r="P4928">
        <v>1</v>
      </c>
      <c r="Q4928" t="s">
        <v>43</v>
      </c>
      <c r="R4928" t="s">
        <v>20712</v>
      </c>
      <c r="S4928">
        <v>1</v>
      </c>
      <c r="T4928">
        <v>1</v>
      </c>
      <c r="U4928" t="s">
        <v>45</v>
      </c>
      <c r="V4928" s="9" t="s">
        <v>58</v>
      </c>
      <c r="W4928">
        <v>1</v>
      </c>
      <c r="X4928">
        <v>1</v>
      </c>
      <c r="Y4928" t="s">
        <v>47</v>
      </c>
      <c r="Z4928" t="s">
        <v>21205</v>
      </c>
      <c r="AA4928">
        <v>1</v>
      </c>
      <c r="AB4928">
        <v>1</v>
      </c>
      <c r="AC4928" t="s">
        <v>49</v>
      </c>
      <c r="AD4928" t="s">
        <v>15812</v>
      </c>
      <c r="AF4928">
        <v>1</v>
      </c>
      <c r="AG4928" t="s">
        <v>76</v>
      </c>
      <c r="AP4928" t="e">
        <f>#N/A</f>
        <v>#N/A</v>
      </c>
      <c r="AQ4928" t="s">
        <v>20712</v>
      </c>
    </row>
    <row r="4929" spans="1:43" hidden="1">
      <c r="A4929" t="s">
        <v>33</v>
      </c>
      <c r="B4929" t="s">
        <v>16930</v>
      </c>
      <c r="C4929" t="s">
        <v>16931</v>
      </c>
      <c r="D4929">
        <v>1</v>
      </c>
      <c r="F4929">
        <v>34.5</v>
      </c>
      <c r="G4929" t="s">
        <v>15812</v>
      </c>
      <c r="H4929" t="s">
        <v>16411</v>
      </c>
      <c r="I4929" t="s">
        <v>39</v>
      </c>
      <c r="J4929" t="s">
        <v>40</v>
      </c>
      <c r="K4929">
        <v>1</v>
      </c>
      <c r="L4929">
        <v>1</v>
      </c>
      <c r="M4929" t="s">
        <v>41</v>
      </c>
      <c r="N4929" t="s">
        <v>15814</v>
      </c>
      <c r="P4929">
        <v>1</v>
      </c>
      <c r="Q4929" t="s">
        <v>43</v>
      </c>
      <c r="R4929" t="s">
        <v>20712</v>
      </c>
      <c r="S4929">
        <v>1</v>
      </c>
      <c r="T4929">
        <v>1</v>
      </c>
      <c r="U4929" t="s">
        <v>45</v>
      </c>
      <c r="V4929" s="9" t="s">
        <v>195</v>
      </c>
      <c r="W4929">
        <v>1</v>
      </c>
      <c r="X4929">
        <v>1</v>
      </c>
      <c r="Y4929" t="s">
        <v>47</v>
      </c>
      <c r="Z4929" t="s">
        <v>21206</v>
      </c>
      <c r="AA4929">
        <v>1</v>
      </c>
      <c r="AB4929">
        <v>1</v>
      </c>
      <c r="AC4929" t="s">
        <v>49</v>
      </c>
      <c r="AD4929" t="s">
        <v>15812</v>
      </c>
      <c r="AF4929">
        <v>1</v>
      </c>
      <c r="AG4929" t="s">
        <v>76</v>
      </c>
      <c r="AP4929" t="e">
        <f>#N/A</f>
        <v>#N/A</v>
      </c>
      <c r="AQ4929" t="s">
        <v>20712</v>
      </c>
    </row>
    <row r="4930" spans="1:43" hidden="1">
      <c r="A4930" t="s">
        <v>33</v>
      </c>
      <c r="B4930" t="s">
        <v>16932</v>
      </c>
      <c r="C4930" t="s">
        <v>16933</v>
      </c>
      <c r="D4930">
        <v>1</v>
      </c>
      <c r="F4930">
        <v>30</v>
      </c>
      <c r="G4930" t="s">
        <v>15812</v>
      </c>
      <c r="H4930" t="s">
        <v>16411</v>
      </c>
      <c r="I4930" t="s">
        <v>39</v>
      </c>
      <c r="J4930" t="s">
        <v>40</v>
      </c>
      <c r="K4930">
        <v>1</v>
      </c>
      <c r="L4930">
        <v>1</v>
      </c>
      <c r="M4930" t="s">
        <v>41</v>
      </c>
      <c r="N4930" t="s">
        <v>15814</v>
      </c>
      <c r="P4930">
        <v>1</v>
      </c>
      <c r="Q4930" t="s">
        <v>43</v>
      </c>
      <c r="R4930" t="s">
        <v>20712</v>
      </c>
      <c r="S4930">
        <v>1</v>
      </c>
      <c r="T4930">
        <v>1</v>
      </c>
      <c r="U4930" t="s">
        <v>45</v>
      </c>
      <c r="V4930" s="9" t="s">
        <v>195</v>
      </c>
      <c r="W4930">
        <v>1</v>
      </c>
      <c r="X4930">
        <v>1</v>
      </c>
      <c r="Y4930" t="s">
        <v>47</v>
      </c>
      <c r="Z4930" t="s">
        <v>21206</v>
      </c>
      <c r="AA4930">
        <v>1</v>
      </c>
      <c r="AB4930">
        <v>1</v>
      </c>
      <c r="AC4930" t="s">
        <v>49</v>
      </c>
      <c r="AD4930" t="s">
        <v>15812</v>
      </c>
      <c r="AF4930">
        <v>1</v>
      </c>
      <c r="AG4930" t="s">
        <v>76</v>
      </c>
      <c r="AP4930" t="e">
        <f>#N/A</f>
        <v>#N/A</v>
      </c>
      <c r="AQ4930" t="s">
        <v>20712</v>
      </c>
    </row>
    <row r="4931" spans="1:43" hidden="1">
      <c r="A4931" t="s">
        <v>33</v>
      </c>
      <c r="B4931" t="s">
        <v>16934</v>
      </c>
      <c r="C4931" t="s">
        <v>16935</v>
      </c>
      <c r="D4931">
        <v>1</v>
      </c>
      <c r="F4931">
        <v>25.5</v>
      </c>
      <c r="G4931" t="s">
        <v>15812</v>
      </c>
      <c r="H4931" t="s">
        <v>16411</v>
      </c>
      <c r="I4931" t="s">
        <v>39</v>
      </c>
      <c r="J4931" t="s">
        <v>40</v>
      </c>
      <c r="K4931">
        <v>1</v>
      </c>
      <c r="L4931">
        <v>1</v>
      </c>
      <c r="M4931" t="s">
        <v>41</v>
      </c>
      <c r="N4931" t="s">
        <v>15814</v>
      </c>
      <c r="P4931">
        <v>1</v>
      </c>
      <c r="Q4931" t="s">
        <v>43</v>
      </c>
      <c r="R4931" t="s">
        <v>20712</v>
      </c>
      <c r="S4931">
        <v>1</v>
      </c>
      <c r="T4931">
        <v>1</v>
      </c>
      <c r="U4931" t="s">
        <v>45</v>
      </c>
      <c r="V4931" s="9" t="s">
        <v>58</v>
      </c>
      <c r="W4931">
        <v>1</v>
      </c>
      <c r="X4931">
        <v>1</v>
      </c>
      <c r="Y4931" t="s">
        <v>47</v>
      </c>
      <c r="Z4931" t="s">
        <v>21207</v>
      </c>
      <c r="AA4931">
        <v>1</v>
      </c>
      <c r="AB4931">
        <v>1</v>
      </c>
      <c r="AC4931" t="s">
        <v>49</v>
      </c>
      <c r="AD4931" t="s">
        <v>15812</v>
      </c>
      <c r="AF4931">
        <v>1</v>
      </c>
      <c r="AG4931" t="s">
        <v>76</v>
      </c>
      <c r="AP4931" t="e">
        <f>#N/A</f>
        <v>#N/A</v>
      </c>
      <c r="AQ4931" t="s">
        <v>20712</v>
      </c>
    </row>
    <row r="4932" spans="1:43" hidden="1">
      <c r="A4932" t="s">
        <v>33</v>
      </c>
      <c r="B4932" t="s">
        <v>16936</v>
      </c>
      <c r="C4932" t="s">
        <v>16937</v>
      </c>
      <c r="D4932">
        <v>1</v>
      </c>
      <c r="F4932">
        <v>30</v>
      </c>
      <c r="G4932" t="s">
        <v>840</v>
      </c>
      <c r="H4932" t="s">
        <v>841</v>
      </c>
      <c r="I4932" t="s">
        <v>39</v>
      </c>
      <c r="J4932" t="s">
        <v>40</v>
      </c>
      <c r="K4932">
        <v>1</v>
      </c>
      <c r="L4932">
        <v>1</v>
      </c>
      <c r="M4932" t="s">
        <v>41</v>
      </c>
      <c r="N4932" t="s">
        <v>842</v>
      </c>
      <c r="P4932">
        <v>1</v>
      </c>
      <c r="Q4932" t="s">
        <v>43</v>
      </c>
      <c r="R4932" t="s">
        <v>293</v>
      </c>
      <c r="S4932">
        <v>1</v>
      </c>
      <c r="T4932">
        <v>1</v>
      </c>
      <c r="U4932" t="s">
        <v>45</v>
      </c>
      <c r="W4932">
        <v>1</v>
      </c>
      <c r="X4932">
        <v>1</v>
      </c>
      <c r="Y4932" t="s">
        <v>47</v>
      </c>
      <c r="AA4932">
        <v>1</v>
      </c>
      <c r="AB4932">
        <v>1</v>
      </c>
      <c r="AC4932" t="s">
        <v>49</v>
      </c>
      <c r="AD4932" t="s">
        <v>840</v>
      </c>
      <c r="AF4932">
        <v>1</v>
      </c>
      <c r="AG4932" t="s">
        <v>16938</v>
      </c>
      <c r="AP4932" t="e">
        <f>#N/A</f>
        <v>#N/A</v>
      </c>
      <c r="AQ4932" t="s">
        <v>843</v>
      </c>
    </row>
    <row r="4933" spans="1:43" hidden="1">
      <c r="A4933" t="s">
        <v>33</v>
      </c>
      <c r="B4933" t="s">
        <v>16939</v>
      </c>
      <c r="C4933" t="s">
        <v>16940</v>
      </c>
      <c r="D4933">
        <v>1</v>
      </c>
      <c r="F4933">
        <v>60</v>
      </c>
      <c r="G4933" t="s">
        <v>16244</v>
      </c>
      <c r="H4933" t="s">
        <v>16245</v>
      </c>
      <c r="I4933" t="s">
        <v>39</v>
      </c>
      <c r="J4933" t="s">
        <v>40</v>
      </c>
      <c r="K4933">
        <v>1</v>
      </c>
      <c r="L4933">
        <v>1</v>
      </c>
      <c r="M4933" t="s">
        <v>41</v>
      </c>
      <c r="N4933" t="s">
        <v>16246</v>
      </c>
      <c r="P4933">
        <v>1</v>
      </c>
      <c r="Q4933" t="s">
        <v>43</v>
      </c>
      <c r="R4933" t="s">
        <v>20712</v>
      </c>
      <c r="S4933">
        <v>1</v>
      </c>
      <c r="T4933">
        <v>1</v>
      </c>
      <c r="U4933" t="s">
        <v>45</v>
      </c>
      <c r="W4933">
        <v>1</v>
      </c>
      <c r="X4933">
        <v>1</v>
      </c>
      <c r="Y4933" t="s">
        <v>47</v>
      </c>
      <c r="Z4933" t="s">
        <v>20741</v>
      </c>
      <c r="AA4933">
        <v>1</v>
      </c>
      <c r="AB4933">
        <v>1</v>
      </c>
      <c r="AC4933" t="s">
        <v>49</v>
      </c>
      <c r="AD4933" t="s">
        <v>16244</v>
      </c>
      <c r="AF4933">
        <v>1</v>
      </c>
      <c r="AG4933" t="s">
        <v>16941</v>
      </c>
      <c r="AP4933" t="e">
        <f>#N/A</f>
        <v>#N/A</v>
      </c>
      <c r="AQ4933" t="s">
        <v>20712</v>
      </c>
    </row>
    <row r="4934" spans="1:43" hidden="1">
      <c r="A4934" t="s">
        <v>33</v>
      </c>
      <c r="B4934" s="2" t="s">
        <v>16942</v>
      </c>
      <c r="C4934" t="s">
        <v>16408</v>
      </c>
      <c r="D4934">
        <v>1</v>
      </c>
      <c r="F4934">
        <v>34.5</v>
      </c>
      <c r="G4934" t="s">
        <v>16943</v>
      </c>
      <c r="H4934" t="s">
        <v>16944</v>
      </c>
      <c r="I4934" t="s">
        <v>39</v>
      </c>
      <c r="J4934" t="s">
        <v>40</v>
      </c>
      <c r="K4934">
        <v>1</v>
      </c>
      <c r="L4934">
        <v>1</v>
      </c>
      <c r="M4934" t="s">
        <v>41</v>
      </c>
      <c r="N4934" t="s">
        <v>16945</v>
      </c>
      <c r="P4934">
        <v>1</v>
      </c>
      <c r="Q4934" t="s">
        <v>43</v>
      </c>
      <c r="R4934" t="s">
        <v>201</v>
      </c>
      <c r="S4934">
        <v>1</v>
      </c>
      <c r="T4934">
        <v>1</v>
      </c>
      <c r="U4934" t="s">
        <v>45</v>
      </c>
      <c r="V4934" s="9" t="s">
        <v>21421</v>
      </c>
      <c r="W4934">
        <v>1</v>
      </c>
      <c r="X4934">
        <v>1</v>
      </c>
      <c r="Y4934" t="s">
        <v>47</v>
      </c>
      <c r="AA4934">
        <v>1</v>
      </c>
      <c r="AB4934">
        <v>1</v>
      </c>
      <c r="AC4934" t="s">
        <v>49</v>
      </c>
      <c r="AD4934" t="s">
        <v>16943</v>
      </c>
      <c r="AF4934">
        <v>1</v>
      </c>
      <c r="AG4934" t="s">
        <v>76</v>
      </c>
      <c r="AP4934" t="e">
        <f>#N/A</f>
        <v>#N/A</v>
      </c>
      <c r="AQ4934" t="s">
        <v>201</v>
      </c>
    </row>
    <row r="4935" spans="1:43" hidden="1">
      <c r="A4935" t="s">
        <v>33</v>
      </c>
      <c r="B4935" t="s">
        <v>16946</v>
      </c>
      <c r="C4935" t="s">
        <v>15402</v>
      </c>
      <c r="D4935">
        <v>1</v>
      </c>
      <c r="F4935">
        <v>43.5</v>
      </c>
      <c r="G4935" t="s">
        <v>15403</v>
      </c>
      <c r="H4935" t="s">
        <v>15404</v>
      </c>
      <c r="I4935" t="s">
        <v>39</v>
      </c>
      <c r="J4935" t="s">
        <v>40</v>
      </c>
      <c r="K4935">
        <v>1</v>
      </c>
      <c r="L4935">
        <v>1</v>
      </c>
      <c r="M4935" t="s">
        <v>41</v>
      </c>
      <c r="N4935" t="s">
        <v>15405</v>
      </c>
      <c r="P4935">
        <v>1</v>
      </c>
      <c r="Q4935" t="s">
        <v>43</v>
      </c>
      <c r="R4935" t="s">
        <v>2151</v>
      </c>
      <c r="S4935">
        <v>1</v>
      </c>
      <c r="T4935">
        <v>1</v>
      </c>
      <c r="U4935" t="s">
        <v>45</v>
      </c>
      <c r="V4935" s="9" t="s">
        <v>58</v>
      </c>
      <c r="W4935">
        <v>1</v>
      </c>
      <c r="X4935">
        <v>1</v>
      </c>
      <c r="Y4935" t="s">
        <v>47</v>
      </c>
      <c r="AA4935">
        <v>1</v>
      </c>
      <c r="AB4935">
        <v>1</v>
      </c>
      <c r="AC4935" t="s">
        <v>49</v>
      </c>
      <c r="AD4935" t="s">
        <v>15403</v>
      </c>
      <c r="AF4935">
        <v>1</v>
      </c>
      <c r="AG4935" t="s">
        <v>76</v>
      </c>
      <c r="AP4935" t="e">
        <f>#N/A</f>
        <v>#N/A</v>
      </c>
      <c r="AQ4935" t="s">
        <v>2151</v>
      </c>
    </row>
    <row r="4936" spans="1:43" hidden="1">
      <c r="A4936" t="s">
        <v>33</v>
      </c>
      <c r="B4936" t="s">
        <v>16947</v>
      </c>
      <c r="C4936" t="s">
        <v>16948</v>
      </c>
      <c r="D4936">
        <v>1</v>
      </c>
      <c r="F4936">
        <v>55</v>
      </c>
      <c r="G4936" t="s">
        <v>16911</v>
      </c>
      <c r="H4936" t="s">
        <v>16949</v>
      </c>
      <c r="I4936" t="s">
        <v>39</v>
      </c>
      <c r="J4936" t="s">
        <v>40</v>
      </c>
      <c r="K4936">
        <v>1</v>
      </c>
      <c r="L4936">
        <v>1</v>
      </c>
      <c r="M4936" t="s">
        <v>41</v>
      </c>
      <c r="N4936" t="s">
        <v>16913</v>
      </c>
      <c r="P4936">
        <v>1</v>
      </c>
      <c r="Q4936" t="s">
        <v>43</v>
      </c>
      <c r="R4936" t="s">
        <v>657</v>
      </c>
      <c r="S4936">
        <v>1</v>
      </c>
      <c r="T4936">
        <v>1</v>
      </c>
      <c r="U4936" t="s">
        <v>45</v>
      </c>
      <c r="V4936" s="9" t="s">
        <v>58</v>
      </c>
      <c r="W4936">
        <v>1</v>
      </c>
      <c r="X4936">
        <v>1</v>
      </c>
      <c r="Y4936" t="s">
        <v>47</v>
      </c>
      <c r="AA4936">
        <v>1</v>
      </c>
      <c r="AB4936">
        <v>1</v>
      </c>
      <c r="AC4936" t="s">
        <v>49</v>
      </c>
      <c r="AD4936" t="s">
        <v>16911</v>
      </c>
      <c r="AF4936">
        <v>1</v>
      </c>
      <c r="AG4936" t="s">
        <v>16950</v>
      </c>
      <c r="AP4936" t="e">
        <f>#N/A</f>
        <v>#N/A</v>
      </c>
      <c r="AQ4936" t="s">
        <v>657</v>
      </c>
    </row>
    <row r="4937" spans="1:43" hidden="1">
      <c r="A4937" t="s">
        <v>33</v>
      </c>
      <c r="B4937" t="s">
        <v>16951</v>
      </c>
      <c r="C4937" t="s">
        <v>5022</v>
      </c>
      <c r="D4937">
        <v>1</v>
      </c>
      <c r="F4937">
        <v>50.5</v>
      </c>
      <c r="G4937" t="s">
        <v>16952</v>
      </c>
      <c r="H4937" t="s">
        <v>16953</v>
      </c>
      <c r="I4937" t="s">
        <v>39</v>
      </c>
      <c r="J4937" t="s">
        <v>40</v>
      </c>
      <c r="K4937">
        <v>1</v>
      </c>
      <c r="L4937">
        <v>1</v>
      </c>
      <c r="M4937" t="s">
        <v>41</v>
      </c>
      <c r="N4937" t="s">
        <v>16954</v>
      </c>
      <c r="P4937">
        <v>1</v>
      </c>
      <c r="Q4937" t="s">
        <v>43</v>
      </c>
      <c r="R4937" t="s">
        <v>215</v>
      </c>
      <c r="S4937">
        <v>1</v>
      </c>
      <c r="T4937">
        <v>1</v>
      </c>
      <c r="U4937" t="s">
        <v>45</v>
      </c>
      <c r="V4937" s="9" t="s">
        <v>58</v>
      </c>
      <c r="W4937">
        <v>1</v>
      </c>
      <c r="X4937">
        <v>1</v>
      </c>
      <c r="Y4937" t="s">
        <v>47</v>
      </c>
      <c r="AA4937">
        <v>1</v>
      </c>
      <c r="AB4937">
        <v>1</v>
      </c>
      <c r="AC4937" t="s">
        <v>49</v>
      </c>
      <c r="AD4937" t="s">
        <v>16952</v>
      </c>
      <c r="AF4937">
        <v>1</v>
      </c>
      <c r="AG4937" t="s">
        <v>76</v>
      </c>
      <c r="AP4937" t="e">
        <f>#N/A</f>
        <v>#N/A</v>
      </c>
      <c r="AQ4937" t="s">
        <v>215</v>
      </c>
    </row>
    <row r="4938" spans="1:43" hidden="1">
      <c r="A4938" t="s">
        <v>33</v>
      </c>
      <c r="B4938" t="s">
        <v>16955</v>
      </c>
      <c r="C4938" t="s">
        <v>5022</v>
      </c>
      <c r="D4938">
        <v>1</v>
      </c>
      <c r="F4938">
        <v>55</v>
      </c>
      <c r="G4938" t="s">
        <v>16952</v>
      </c>
      <c r="H4938" t="s">
        <v>16956</v>
      </c>
      <c r="I4938" t="s">
        <v>39</v>
      </c>
      <c r="J4938" t="s">
        <v>40</v>
      </c>
      <c r="K4938">
        <v>1</v>
      </c>
      <c r="L4938">
        <v>1</v>
      </c>
      <c r="M4938" t="s">
        <v>41</v>
      </c>
      <c r="N4938" t="s">
        <v>16954</v>
      </c>
      <c r="P4938">
        <v>1</v>
      </c>
      <c r="Q4938" t="s">
        <v>43</v>
      </c>
      <c r="R4938" t="s">
        <v>21439</v>
      </c>
      <c r="S4938">
        <v>1</v>
      </c>
      <c r="T4938">
        <v>1</v>
      </c>
      <c r="U4938" t="s">
        <v>45</v>
      </c>
      <c r="V4938" s="9" t="s">
        <v>58</v>
      </c>
      <c r="W4938">
        <v>1</v>
      </c>
      <c r="X4938">
        <v>1</v>
      </c>
      <c r="Y4938" t="s">
        <v>47</v>
      </c>
      <c r="AA4938">
        <v>1</v>
      </c>
      <c r="AB4938">
        <v>1</v>
      </c>
      <c r="AC4938" t="s">
        <v>49</v>
      </c>
      <c r="AD4938" t="s">
        <v>16952</v>
      </c>
      <c r="AF4938">
        <v>1</v>
      </c>
      <c r="AG4938" t="s">
        <v>16958</v>
      </c>
      <c r="AP4938" t="e">
        <f>#N/A</f>
        <v>#N/A</v>
      </c>
      <c r="AQ4938" t="s">
        <v>16957</v>
      </c>
    </row>
    <row r="4939" spans="1:43" hidden="1">
      <c r="A4939" t="s">
        <v>33</v>
      </c>
      <c r="B4939" t="s">
        <v>16959</v>
      </c>
      <c r="C4939" t="s">
        <v>16960</v>
      </c>
      <c r="D4939">
        <v>1</v>
      </c>
      <c r="F4939">
        <v>73.5</v>
      </c>
      <c r="G4939" t="s">
        <v>16952</v>
      </c>
      <c r="H4939" t="s">
        <v>16961</v>
      </c>
      <c r="I4939" t="s">
        <v>39</v>
      </c>
      <c r="J4939" t="s">
        <v>40</v>
      </c>
      <c r="K4939">
        <v>1</v>
      </c>
      <c r="L4939">
        <v>1</v>
      </c>
      <c r="M4939" t="s">
        <v>41</v>
      </c>
      <c r="N4939" t="s">
        <v>16954</v>
      </c>
      <c r="P4939">
        <v>1</v>
      </c>
      <c r="Q4939" t="s">
        <v>43</v>
      </c>
      <c r="R4939" t="s">
        <v>2151</v>
      </c>
      <c r="S4939">
        <v>1</v>
      </c>
      <c r="T4939">
        <v>1</v>
      </c>
      <c r="U4939" t="s">
        <v>45</v>
      </c>
      <c r="V4939" s="9" t="s">
        <v>58</v>
      </c>
      <c r="W4939">
        <v>1</v>
      </c>
      <c r="X4939">
        <v>1</v>
      </c>
      <c r="Y4939" t="s">
        <v>47</v>
      </c>
      <c r="AA4939">
        <v>1</v>
      </c>
      <c r="AB4939">
        <v>1</v>
      </c>
      <c r="AC4939" t="s">
        <v>49</v>
      </c>
      <c r="AD4939" t="s">
        <v>16952</v>
      </c>
      <c r="AF4939">
        <v>1</v>
      </c>
      <c r="AG4939" t="s">
        <v>16962</v>
      </c>
      <c r="AP4939" t="e">
        <f>#N/A</f>
        <v>#N/A</v>
      </c>
      <c r="AQ4939" t="s">
        <v>2151</v>
      </c>
    </row>
    <row r="4940" spans="1:43" hidden="1">
      <c r="A4940" t="s">
        <v>33</v>
      </c>
      <c r="B4940" t="s">
        <v>16963</v>
      </c>
      <c r="C4940" t="s">
        <v>16964</v>
      </c>
      <c r="D4940">
        <v>1</v>
      </c>
      <c r="F4940">
        <v>57.5</v>
      </c>
      <c r="G4940" t="s">
        <v>15374</v>
      </c>
      <c r="H4940" t="s">
        <v>16965</v>
      </c>
      <c r="I4940" t="s">
        <v>39</v>
      </c>
      <c r="J4940" t="s">
        <v>40</v>
      </c>
      <c r="K4940">
        <v>1</v>
      </c>
      <c r="L4940">
        <v>1</v>
      </c>
      <c r="M4940" t="s">
        <v>41</v>
      </c>
      <c r="N4940" t="s">
        <v>15376</v>
      </c>
      <c r="P4940">
        <v>1</v>
      </c>
      <c r="Q4940" t="s">
        <v>43</v>
      </c>
      <c r="R4940" t="s">
        <v>293</v>
      </c>
      <c r="S4940">
        <v>1</v>
      </c>
      <c r="T4940">
        <v>1</v>
      </c>
      <c r="U4940" t="s">
        <v>45</v>
      </c>
      <c r="W4940">
        <v>1</v>
      </c>
      <c r="X4940">
        <v>1</v>
      </c>
      <c r="Y4940" t="s">
        <v>47</v>
      </c>
      <c r="AA4940">
        <v>1</v>
      </c>
      <c r="AB4940">
        <v>1</v>
      </c>
      <c r="AC4940" t="s">
        <v>49</v>
      </c>
      <c r="AD4940" t="s">
        <v>15374</v>
      </c>
      <c r="AF4940">
        <v>1</v>
      </c>
      <c r="AG4940" t="s">
        <v>16966</v>
      </c>
      <c r="AP4940" t="e">
        <f>#N/A</f>
        <v>#N/A</v>
      </c>
      <c r="AQ4940" t="s">
        <v>843</v>
      </c>
    </row>
    <row r="4941" spans="1:43" hidden="1">
      <c r="A4941" t="s">
        <v>33</v>
      </c>
      <c r="B4941" s="2" t="s">
        <v>16967</v>
      </c>
      <c r="C4941" t="s">
        <v>16968</v>
      </c>
      <c r="D4941">
        <v>1</v>
      </c>
      <c r="F4941">
        <v>60</v>
      </c>
      <c r="G4941" t="s">
        <v>15879</v>
      </c>
      <c r="H4941" t="s">
        <v>15880</v>
      </c>
      <c r="I4941" t="s">
        <v>39</v>
      </c>
      <c r="J4941" t="s">
        <v>40</v>
      </c>
      <c r="K4941">
        <v>1</v>
      </c>
      <c r="L4941">
        <v>1</v>
      </c>
      <c r="M4941" t="s">
        <v>41</v>
      </c>
      <c r="N4941" t="s">
        <v>15881</v>
      </c>
      <c r="P4941">
        <v>1</v>
      </c>
      <c r="Q4941" t="s">
        <v>43</v>
      </c>
      <c r="R4941" t="s">
        <v>201</v>
      </c>
      <c r="S4941">
        <v>1</v>
      </c>
      <c r="T4941">
        <v>1</v>
      </c>
      <c r="U4941" t="s">
        <v>45</v>
      </c>
      <c r="V4941" s="9" t="s">
        <v>58</v>
      </c>
      <c r="W4941">
        <v>1</v>
      </c>
      <c r="X4941">
        <v>1</v>
      </c>
      <c r="Y4941" t="s">
        <v>47</v>
      </c>
      <c r="AA4941">
        <v>1</v>
      </c>
      <c r="AB4941">
        <v>1</v>
      </c>
      <c r="AC4941" t="s">
        <v>49</v>
      </c>
      <c r="AD4941" t="s">
        <v>15879</v>
      </c>
      <c r="AF4941">
        <v>1</v>
      </c>
      <c r="AG4941" t="s">
        <v>16969</v>
      </c>
      <c r="AP4941" t="e">
        <f>#N/A</f>
        <v>#N/A</v>
      </c>
      <c r="AQ4941" t="s">
        <v>201</v>
      </c>
    </row>
    <row r="4942" spans="1:43" hidden="1">
      <c r="A4942" t="s">
        <v>33</v>
      </c>
      <c r="B4942" t="s">
        <v>16970</v>
      </c>
      <c r="C4942" t="s">
        <v>16971</v>
      </c>
      <c r="D4942">
        <v>1</v>
      </c>
      <c r="F4942">
        <v>32</v>
      </c>
      <c r="G4942" t="s">
        <v>16972</v>
      </c>
      <c r="H4942" t="s">
        <v>16973</v>
      </c>
      <c r="I4942" t="s">
        <v>39</v>
      </c>
      <c r="J4942" t="s">
        <v>40</v>
      </c>
      <c r="K4942">
        <v>1</v>
      </c>
      <c r="L4942">
        <v>1</v>
      </c>
      <c r="M4942" t="s">
        <v>41</v>
      </c>
      <c r="N4942" t="s">
        <v>16974</v>
      </c>
      <c r="P4942">
        <v>1</v>
      </c>
      <c r="Q4942" t="s">
        <v>43</v>
      </c>
      <c r="R4942" t="s">
        <v>20726</v>
      </c>
      <c r="S4942">
        <v>1</v>
      </c>
      <c r="T4942">
        <v>1</v>
      </c>
      <c r="U4942" t="s">
        <v>45</v>
      </c>
      <c r="V4942" s="9" t="s">
        <v>21421</v>
      </c>
      <c r="W4942">
        <v>1</v>
      </c>
      <c r="X4942">
        <v>1</v>
      </c>
      <c r="Y4942" t="s">
        <v>47</v>
      </c>
      <c r="Z4942" t="s">
        <v>20965</v>
      </c>
      <c r="AA4942">
        <v>1</v>
      </c>
      <c r="AB4942">
        <v>1</v>
      </c>
      <c r="AC4942" t="s">
        <v>49</v>
      </c>
      <c r="AD4942" t="s">
        <v>16972</v>
      </c>
      <c r="AF4942">
        <v>1</v>
      </c>
      <c r="AG4942" t="s">
        <v>76</v>
      </c>
      <c r="AP4942" t="e">
        <f>#N/A</f>
        <v>#N/A</v>
      </c>
      <c r="AQ4942" t="s">
        <v>20726</v>
      </c>
    </row>
    <row r="4943" spans="1:43" hidden="1">
      <c r="A4943" t="s">
        <v>33</v>
      </c>
      <c r="B4943" t="s">
        <v>16975</v>
      </c>
      <c r="C4943" t="s">
        <v>16976</v>
      </c>
      <c r="D4943">
        <v>1</v>
      </c>
      <c r="F4943">
        <v>50.5</v>
      </c>
      <c r="G4943" t="s">
        <v>1105</v>
      </c>
      <c r="H4943" t="s">
        <v>16977</v>
      </c>
      <c r="I4943" t="s">
        <v>39</v>
      </c>
      <c r="J4943" t="s">
        <v>40</v>
      </c>
      <c r="K4943">
        <v>1</v>
      </c>
      <c r="L4943">
        <v>1</v>
      </c>
      <c r="M4943" t="s">
        <v>41</v>
      </c>
      <c r="N4943" t="s">
        <v>1107</v>
      </c>
      <c r="P4943">
        <v>1</v>
      </c>
      <c r="Q4943" t="s">
        <v>43</v>
      </c>
      <c r="R4943" t="s">
        <v>20712</v>
      </c>
      <c r="S4943">
        <v>1</v>
      </c>
      <c r="T4943">
        <v>1</v>
      </c>
      <c r="U4943" t="s">
        <v>45</v>
      </c>
      <c r="V4943" s="9" t="s">
        <v>1440</v>
      </c>
      <c r="W4943">
        <v>1</v>
      </c>
      <c r="X4943">
        <v>1</v>
      </c>
      <c r="Y4943" t="s">
        <v>47</v>
      </c>
      <c r="Z4943" t="s">
        <v>20843</v>
      </c>
      <c r="AA4943">
        <v>1</v>
      </c>
      <c r="AB4943">
        <v>1</v>
      </c>
      <c r="AC4943" t="s">
        <v>49</v>
      </c>
      <c r="AD4943" t="s">
        <v>1105</v>
      </c>
      <c r="AF4943">
        <v>1</v>
      </c>
      <c r="AG4943" t="s">
        <v>16978</v>
      </c>
      <c r="AP4943" t="e">
        <f>#N/A</f>
        <v>#N/A</v>
      </c>
      <c r="AQ4943" t="s">
        <v>20712</v>
      </c>
    </row>
    <row r="4944" spans="1:43" hidden="1">
      <c r="A4944" t="s">
        <v>33</v>
      </c>
      <c r="B4944" t="s">
        <v>16979</v>
      </c>
      <c r="C4944" t="s">
        <v>16980</v>
      </c>
      <c r="D4944">
        <v>1</v>
      </c>
      <c r="F4944">
        <v>37</v>
      </c>
      <c r="G4944" t="s">
        <v>16244</v>
      </c>
      <c r="H4944" t="s">
        <v>16981</v>
      </c>
      <c r="I4944" t="s">
        <v>39</v>
      </c>
      <c r="J4944" t="s">
        <v>40</v>
      </c>
      <c r="K4944">
        <v>1</v>
      </c>
      <c r="L4944">
        <v>1</v>
      </c>
      <c r="M4944" t="s">
        <v>41</v>
      </c>
      <c r="N4944" t="s">
        <v>16246</v>
      </c>
      <c r="P4944">
        <v>1</v>
      </c>
      <c r="Q4944" t="s">
        <v>43</v>
      </c>
      <c r="R4944" t="s">
        <v>1462</v>
      </c>
      <c r="S4944">
        <v>1</v>
      </c>
      <c r="T4944">
        <v>1</v>
      </c>
      <c r="U4944" t="s">
        <v>45</v>
      </c>
      <c r="V4944" s="9" t="s">
        <v>58</v>
      </c>
      <c r="W4944">
        <v>1</v>
      </c>
      <c r="X4944">
        <v>1</v>
      </c>
      <c r="Y4944" t="s">
        <v>47</v>
      </c>
      <c r="AA4944">
        <v>1</v>
      </c>
      <c r="AB4944">
        <v>1</v>
      </c>
      <c r="AC4944" t="s">
        <v>49</v>
      </c>
      <c r="AD4944" t="s">
        <v>16244</v>
      </c>
      <c r="AF4944">
        <v>1</v>
      </c>
      <c r="AG4944" t="s">
        <v>16982</v>
      </c>
      <c r="AP4944" t="e">
        <f>#N/A</f>
        <v>#N/A</v>
      </c>
      <c r="AQ4944" t="s">
        <v>1462</v>
      </c>
    </row>
    <row r="4945" spans="1:43" hidden="1">
      <c r="A4945" t="s">
        <v>33</v>
      </c>
      <c r="B4945" t="s">
        <v>16983</v>
      </c>
      <c r="C4945" t="s">
        <v>16984</v>
      </c>
      <c r="D4945">
        <v>1</v>
      </c>
      <c r="F4945">
        <v>64.5</v>
      </c>
      <c r="G4945" t="s">
        <v>16985</v>
      </c>
      <c r="H4945" t="s">
        <v>16986</v>
      </c>
      <c r="I4945" t="s">
        <v>39</v>
      </c>
      <c r="J4945" t="s">
        <v>40</v>
      </c>
      <c r="K4945">
        <v>1</v>
      </c>
      <c r="L4945">
        <v>1</v>
      </c>
      <c r="M4945" t="s">
        <v>41</v>
      </c>
      <c r="N4945" t="s">
        <v>16987</v>
      </c>
      <c r="P4945">
        <v>1</v>
      </c>
      <c r="Q4945" t="s">
        <v>43</v>
      </c>
      <c r="S4945">
        <v>1</v>
      </c>
      <c r="T4945">
        <v>1</v>
      </c>
      <c r="U4945" t="s">
        <v>45</v>
      </c>
      <c r="V4945" s="9" t="s">
        <v>195</v>
      </c>
      <c r="W4945">
        <v>1</v>
      </c>
      <c r="X4945">
        <v>1</v>
      </c>
      <c r="Y4945" t="s">
        <v>47</v>
      </c>
      <c r="Z4945" t="s">
        <v>21106</v>
      </c>
      <c r="AA4945">
        <v>1</v>
      </c>
      <c r="AB4945">
        <v>1</v>
      </c>
      <c r="AC4945" t="s">
        <v>49</v>
      </c>
      <c r="AD4945" t="s">
        <v>16985</v>
      </c>
      <c r="AF4945">
        <v>1</v>
      </c>
      <c r="AG4945" t="s">
        <v>16988</v>
      </c>
      <c r="AP4945" t="e">
        <f>#N/A</f>
        <v>#N/A</v>
      </c>
      <c r="AQ4945">
        <v>0</v>
      </c>
    </row>
    <row r="4946" spans="1:43" hidden="1">
      <c r="A4946" t="s">
        <v>33</v>
      </c>
      <c r="B4946" t="s">
        <v>16989</v>
      </c>
      <c r="C4946" t="s">
        <v>16990</v>
      </c>
      <c r="D4946">
        <v>1</v>
      </c>
      <c r="E4946" t="s">
        <v>16991</v>
      </c>
      <c r="F4946">
        <v>41.5</v>
      </c>
      <c r="G4946" t="s">
        <v>16244</v>
      </c>
      <c r="H4946" t="s">
        <v>16981</v>
      </c>
      <c r="I4946" t="s">
        <v>39</v>
      </c>
      <c r="J4946" t="s">
        <v>40</v>
      </c>
      <c r="K4946">
        <v>1</v>
      </c>
      <c r="L4946">
        <v>1</v>
      </c>
      <c r="M4946" t="s">
        <v>41</v>
      </c>
      <c r="N4946" t="s">
        <v>16246</v>
      </c>
      <c r="P4946">
        <v>1</v>
      </c>
      <c r="Q4946" t="s">
        <v>43</v>
      </c>
      <c r="R4946" t="s">
        <v>1462</v>
      </c>
      <c r="S4946">
        <v>1</v>
      </c>
      <c r="T4946">
        <v>1</v>
      </c>
      <c r="U4946" t="s">
        <v>45</v>
      </c>
      <c r="V4946" s="9" t="s">
        <v>58</v>
      </c>
      <c r="W4946">
        <v>1</v>
      </c>
      <c r="X4946">
        <v>1</v>
      </c>
      <c r="Y4946" t="s">
        <v>47</v>
      </c>
      <c r="AA4946">
        <v>1</v>
      </c>
      <c r="AB4946">
        <v>1</v>
      </c>
      <c r="AC4946" t="s">
        <v>49</v>
      </c>
      <c r="AD4946" t="s">
        <v>16244</v>
      </c>
      <c r="AF4946">
        <v>1</v>
      </c>
      <c r="AG4946" t="s">
        <v>16992</v>
      </c>
      <c r="AP4946" t="e">
        <f>#N/A</f>
        <v>#N/A</v>
      </c>
      <c r="AQ4946" t="s">
        <v>1462</v>
      </c>
    </row>
    <row r="4947" spans="1:43" hidden="1">
      <c r="A4947" t="s">
        <v>33</v>
      </c>
      <c r="B4947" t="s">
        <v>21030</v>
      </c>
      <c r="C4947" t="s">
        <v>4236</v>
      </c>
      <c r="D4947">
        <v>1</v>
      </c>
      <c r="F4947">
        <v>25.5</v>
      </c>
      <c r="G4947" t="s">
        <v>15437</v>
      </c>
      <c r="H4947" t="s">
        <v>16993</v>
      </c>
      <c r="I4947" t="s">
        <v>39</v>
      </c>
      <c r="J4947" t="s">
        <v>40</v>
      </c>
      <c r="K4947">
        <v>1</v>
      </c>
      <c r="L4947">
        <v>1</v>
      </c>
      <c r="M4947" t="s">
        <v>41</v>
      </c>
      <c r="N4947" t="s">
        <v>15439</v>
      </c>
      <c r="P4947">
        <v>1</v>
      </c>
      <c r="Q4947" t="s">
        <v>43</v>
      </c>
      <c r="R4947" t="s">
        <v>20712</v>
      </c>
      <c r="S4947">
        <v>1</v>
      </c>
      <c r="T4947">
        <v>1</v>
      </c>
      <c r="U4947" t="s">
        <v>45</v>
      </c>
      <c r="V4947" s="9" t="s">
        <v>21421</v>
      </c>
      <c r="W4947">
        <v>1</v>
      </c>
      <c r="X4947">
        <v>1</v>
      </c>
      <c r="Y4947" t="s">
        <v>47</v>
      </c>
      <c r="Z4947" t="s">
        <v>20712</v>
      </c>
      <c r="AA4947">
        <v>1</v>
      </c>
      <c r="AB4947">
        <v>1</v>
      </c>
      <c r="AC4947" t="s">
        <v>49</v>
      </c>
      <c r="AD4947" t="s">
        <v>15437</v>
      </c>
      <c r="AF4947">
        <v>1</v>
      </c>
      <c r="AG4947" t="s">
        <v>76</v>
      </c>
      <c r="AP4947" t="e">
        <f>#N/A</f>
        <v>#N/A</v>
      </c>
      <c r="AQ4947" t="s">
        <v>20712</v>
      </c>
    </row>
    <row r="4948" spans="1:43" hidden="1">
      <c r="A4948" t="s">
        <v>33</v>
      </c>
      <c r="B4948" t="s">
        <v>16994</v>
      </c>
      <c r="C4948" t="s">
        <v>16995</v>
      </c>
      <c r="D4948">
        <v>1</v>
      </c>
      <c r="F4948">
        <v>27.5</v>
      </c>
      <c r="G4948" t="s">
        <v>15437</v>
      </c>
      <c r="H4948" t="s">
        <v>16996</v>
      </c>
      <c r="I4948" t="s">
        <v>39</v>
      </c>
      <c r="J4948" t="s">
        <v>40</v>
      </c>
      <c r="K4948">
        <v>1</v>
      </c>
      <c r="L4948">
        <v>1</v>
      </c>
      <c r="M4948" t="s">
        <v>41</v>
      </c>
      <c r="N4948" t="s">
        <v>15439</v>
      </c>
      <c r="P4948">
        <v>1</v>
      </c>
      <c r="Q4948" t="s">
        <v>43</v>
      </c>
      <c r="R4948" t="s">
        <v>20726</v>
      </c>
      <c r="S4948">
        <v>1</v>
      </c>
      <c r="T4948">
        <v>1</v>
      </c>
      <c r="U4948" t="s">
        <v>45</v>
      </c>
      <c r="V4948" s="9" t="s">
        <v>21421</v>
      </c>
      <c r="W4948">
        <v>1</v>
      </c>
      <c r="X4948">
        <v>1</v>
      </c>
      <c r="Y4948" t="s">
        <v>47</v>
      </c>
      <c r="Z4948" t="s">
        <v>20966</v>
      </c>
      <c r="AA4948">
        <v>1</v>
      </c>
      <c r="AB4948">
        <v>1</v>
      </c>
      <c r="AC4948" t="s">
        <v>49</v>
      </c>
      <c r="AD4948" t="s">
        <v>15437</v>
      </c>
      <c r="AF4948">
        <v>1</v>
      </c>
      <c r="AG4948" t="s">
        <v>76</v>
      </c>
      <c r="AP4948" t="e">
        <f>#N/A</f>
        <v>#N/A</v>
      </c>
      <c r="AQ4948" t="s">
        <v>20726</v>
      </c>
    </row>
    <row r="4949" spans="1:43" hidden="1">
      <c r="A4949" t="s">
        <v>33</v>
      </c>
      <c r="B4949" t="s">
        <v>16997</v>
      </c>
      <c r="C4949" t="s">
        <v>16995</v>
      </c>
      <c r="D4949">
        <v>1</v>
      </c>
      <c r="F4949">
        <v>25.5</v>
      </c>
      <c r="G4949" t="s">
        <v>15437</v>
      </c>
      <c r="H4949" t="s">
        <v>16993</v>
      </c>
      <c r="I4949" t="s">
        <v>39</v>
      </c>
      <c r="J4949" t="s">
        <v>40</v>
      </c>
      <c r="K4949">
        <v>1</v>
      </c>
      <c r="L4949">
        <v>1</v>
      </c>
      <c r="M4949" t="s">
        <v>41</v>
      </c>
      <c r="N4949" t="s">
        <v>15439</v>
      </c>
      <c r="P4949">
        <v>1</v>
      </c>
      <c r="Q4949" t="s">
        <v>43</v>
      </c>
      <c r="R4949" t="s">
        <v>20726</v>
      </c>
      <c r="S4949">
        <v>1</v>
      </c>
      <c r="T4949">
        <v>1</v>
      </c>
      <c r="U4949" t="s">
        <v>45</v>
      </c>
      <c r="V4949" s="9" t="s">
        <v>21421</v>
      </c>
      <c r="W4949">
        <v>1</v>
      </c>
      <c r="X4949">
        <v>1</v>
      </c>
      <c r="Y4949" t="s">
        <v>47</v>
      </c>
      <c r="Z4949" t="s">
        <v>20967</v>
      </c>
      <c r="AA4949">
        <v>1</v>
      </c>
      <c r="AB4949">
        <v>1</v>
      </c>
      <c r="AC4949" t="s">
        <v>49</v>
      </c>
      <c r="AD4949" t="s">
        <v>15437</v>
      </c>
      <c r="AF4949">
        <v>1</v>
      </c>
      <c r="AG4949" t="s">
        <v>76</v>
      </c>
      <c r="AP4949" t="e">
        <f>#N/A</f>
        <v>#N/A</v>
      </c>
      <c r="AQ4949" t="s">
        <v>20726</v>
      </c>
    </row>
    <row r="4950" spans="1:43" hidden="1">
      <c r="A4950" t="s">
        <v>33</v>
      </c>
      <c r="B4950" t="s">
        <v>16998</v>
      </c>
      <c r="C4950" t="s">
        <v>16999</v>
      </c>
      <c r="D4950">
        <v>1</v>
      </c>
      <c r="E4950" t="s">
        <v>17000</v>
      </c>
      <c r="F4950">
        <v>41.5</v>
      </c>
      <c r="G4950" t="s">
        <v>1954</v>
      </c>
      <c r="H4950" t="s">
        <v>2435</v>
      </c>
      <c r="I4950" t="s">
        <v>39</v>
      </c>
      <c r="J4950" t="s">
        <v>40</v>
      </c>
      <c r="K4950">
        <v>1</v>
      </c>
      <c r="L4950">
        <v>1</v>
      </c>
      <c r="M4950" t="s">
        <v>41</v>
      </c>
      <c r="N4950" t="s">
        <v>1956</v>
      </c>
      <c r="P4950">
        <v>1</v>
      </c>
      <c r="Q4950" t="s">
        <v>43</v>
      </c>
      <c r="R4950" t="s">
        <v>21352</v>
      </c>
      <c r="S4950">
        <v>1</v>
      </c>
      <c r="T4950">
        <v>1</v>
      </c>
      <c r="U4950" t="s">
        <v>45</v>
      </c>
      <c r="V4950" s="9" t="s">
        <v>195</v>
      </c>
      <c r="W4950">
        <v>1</v>
      </c>
      <c r="X4950">
        <v>1</v>
      </c>
      <c r="Y4950" t="s">
        <v>47</v>
      </c>
      <c r="Z4950" t="s">
        <v>17001</v>
      </c>
      <c r="AA4950">
        <v>1</v>
      </c>
      <c r="AB4950">
        <v>1</v>
      </c>
      <c r="AC4950" t="s">
        <v>49</v>
      </c>
      <c r="AD4950" t="s">
        <v>1954</v>
      </c>
      <c r="AF4950">
        <v>1</v>
      </c>
      <c r="AG4950" t="s">
        <v>17002</v>
      </c>
      <c r="AP4950" t="e">
        <f>#N/A</f>
        <v>#N/A</v>
      </c>
      <c r="AQ4950" t="s">
        <v>21352</v>
      </c>
    </row>
    <row r="4951" spans="1:43" hidden="1">
      <c r="A4951" t="s">
        <v>33</v>
      </c>
      <c r="B4951" t="s">
        <v>17003</v>
      </c>
      <c r="C4951" t="s">
        <v>17004</v>
      </c>
      <c r="D4951">
        <v>1</v>
      </c>
      <c r="F4951">
        <v>57.5</v>
      </c>
      <c r="G4951" t="s">
        <v>15879</v>
      </c>
      <c r="H4951" t="s">
        <v>17005</v>
      </c>
      <c r="I4951" t="s">
        <v>39</v>
      </c>
      <c r="J4951" t="s">
        <v>40</v>
      </c>
      <c r="K4951">
        <v>1</v>
      </c>
      <c r="L4951">
        <v>1</v>
      </c>
      <c r="M4951" t="s">
        <v>41</v>
      </c>
      <c r="N4951" t="s">
        <v>15881</v>
      </c>
      <c r="P4951">
        <v>1</v>
      </c>
      <c r="Q4951" t="s">
        <v>43</v>
      </c>
      <c r="R4951" t="s">
        <v>21346</v>
      </c>
      <c r="S4951">
        <v>1</v>
      </c>
      <c r="T4951">
        <v>1</v>
      </c>
      <c r="U4951" t="s">
        <v>45</v>
      </c>
      <c r="V4951" s="9" t="s">
        <v>195</v>
      </c>
      <c r="W4951">
        <v>1</v>
      </c>
      <c r="X4951">
        <v>1</v>
      </c>
      <c r="Y4951" t="s">
        <v>47</v>
      </c>
      <c r="Z4951" t="s">
        <v>21107</v>
      </c>
      <c r="AA4951">
        <v>1</v>
      </c>
      <c r="AB4951">
        <v>1</v>
      </c>
      <c r="AC4951" t="s">
        <v>49</v>
      </c>
      <c r="AD4951" t="s">
        <v>15879</v>
      </c>
      <c r="AF4951">
        <v>1</v>
      </c>
      <c r="AG4951" t="s">
        <v>76</v>
      </c>
      <c r="AP4951" t="e">
        <f>#N/A</f>
        <v>#N/A</v>
      </c>
      <c r="AQ4951" t="s">
        <v>21346</v>
      </c>
    </row>
    <row r="4952" spans="1:43" hidden="1">
      <c r="A4952" t="s">
        <v>33</v>
      </c>
      <c r="B4952" t="s">
        <v>17006</v>
      </c>
      <c r="C4952" t="s">
        <v>17007</v>
      </c>
      <c r="D4952">
        <v>1</v>
      </c>
      <c r="E4952" t="s">
        <v>17008</v>
      </c>
      <c r="F4952">
        <v>37</v>
      </c>
      <c r="G4952" t="s">
        <v>17009</v>
      </c>
      <c r="H4952" t="s">
        <v>17010</v>
      </c>
      <c r="I4952" t="s">
        <v>39</v>
      </c>
      <c r="J4952" t="s">
        <v>40</v>
      </c>
      <c r="K4952">
        <v>1</v>
      </c>
      <c r="L4952">
        <v>1</v>
      </c>
      <c r="M4952" t="s">
        <v>41</v>
      </c>
      <c r="N4952" t="s">
        <v>17011</v>
      </c>
      <c r="P4952">
        <v>1</v>
      </c>
      <c r="Q4952" t="s">
        <v>43</v>
      </c>
      <c r="R4952" t="s">
        <v>57</v>
      </c>
      <c r="S4952">
        <v>1</v>
      </c>
      <c r="T4952">
        <v>1</v>
      </c>
      <c r="U4952" t="s">
        <v>45</v>
      </c>
      <c r="V4952" s="9" t="s">
        <v>58</v>
      </c>
      <c r="W4952">
        <v>1</v>
      </c>
      <c r="X4952">
        <v>1</v>
      </c>
      <c r="Y4952" t="s">
        <v>47</v>
      </c>
      <c r="AA4952">
        <v>1</v>
      </c>
      <c r="AB4952">
        <v>1</v>
      </c>
      <c r="AC4952" t="s">
        <v>49</v>
      </c>
      <c r="AD4952" t="s">
        <v>17009</v>
      </c>
      <c r="AF4952">
        <v>1</v>
      </c>
      <c r="AG4952" t="s">
        <v>17012</v>
      </c>
      <c r="AP4952" t="e">
        <f>#N/A</f>
        <v>#N/A</v>
      </c>
      <c r="AQ4952" t="s">
        <v>57</v>
      </c>
    </row>
    <row r="4953" spans="1:43" hidden="1">
      <c r="A4953" t="s">
        <v>33</v>
      </c>
      <c r="B4953" t="s">
        <v>17013</v>
      </c>
      <c r="C4953" t="s">
        <v>17014</v>
      </c>
      <c r="D4953">
        <v>1</v>
      </c>
      <c r="F4953">
        <v>60</v>
      </c>
      <c r="G4953" t="s">
        <v>16244</v>
      </c>
      <c r="H4953" t="s">
        <v>16245</v>
      </c>
      <c r="I4953" t="s">
        <v>39</v>
      </c>
      <c r="J4953" t="s">
        <v>40</v>
      </c>
      <c r="K4953">
        <v>1</v>
      </c>
      <c r="L4953">
        <v>1</v>
      </c>
      <c r="M4953" t="s">
        <v>41</v>
      </c>
      <c r="N4953" t="s">
        <v>16246</v>
      </c>
      <c r="P4953">
        <v>1</v>
      </c>
      <c r="Q4953" t="s">
        <v>43</v>
      </c>
      <c r="R4953" t="s">
        <v>20712</v>
      </c>
      <c r="S4953">
        <v>1</v>
      </c>
      <c r="T4953">
        <v>1</v>
      </c>
      <c r="U4953" t="s">
        <v>45</v>
      </c>
      <c r="V4953" s="9" t="s">
        <v>58</v>
      </c>
      <c r="W4953">
        <v>1</v>
      </c>
      <c r="X4953">
        <v>1</v>
      </c>
      <c r="Y4953" t="s">
        <v>47</v>
      </c>
      <c r="Z4953" t="s">
        <v>20741</v>
      </c>
      <c r="AA4953">
        <v>1</v>
      </c>
      <c r="AB4953">
        <v>1</v>
      </c>
      <c r="AC4953" t="s">
        <v>49</v>
      </c>
      <c r="AD4953" t="s">
        <v>16244</v>
      </c>
      <c r="AF4953">
        <v>1</v>
      </c>
      <c r="AG4953" t="s">
        <v>17015</v>
      </c>
      <c r="AP4953" t="e">
        <f>#N/A</f>
        <v>#N/A</v>
      </c>
      <c r="AQ4953" t="s">
        <v>20712</v>
      </c>
    </row>
    <row r="4954" spans="1:43" hidden="1">
      <c r="A4954" t="s">
        <v>33</v>
      </c>
      <c r="B4954" t="s">
        <v>17016</v>
      </c>
      <c r="C4954" t="s">
        <v>17017</v>
      </c>
      <c r="D4954">
        <v>1</v>
      </c>
      <c r="F4954">
        <v>30</v>
      </c>
      <c r="G4954" t="s">
        <v>17009</v>
      </c>
      <c r="H4954" t="s">
        <v>17010</v>
      </c>
      <c r="I4954" t="s">
        <v>39</v>
      </c>
      <c r="J4954" t="s">
        <v>40</v>
      </c>
      <c r="K4954">
        <v>1</v>
      </c>
      <c r="L4954">
        <v>1</v>
      </c>
      <c r="M4954" t="s">
        <v>41</v>
      </c>
      <c r="N4954" t="s">
        <v>17011</v>
      </c>
      <c r="P4954">
        <v>1</v>
      </c>
      <c r="Q4954" t="s">
        <v>43</v>
      </c>
      <c r="R4954" t="s">
        <v>57</v>
      </c>
      <c r="S4954">
        <v>1</v>
      </c>
      <c r="T4954">
        <v>1</v>
      </c>
      <c r="U4954" t="s">
        <v>45</v>
      </c>
      <c r="V4954" s="9" t="s">
        <v>58</v>
      </c>
      <c r="W4954">
        <v>1</v>
      </c>
      <c r="X4954">
        <v>1</v>
      </c>
      <c r="Y4954" t="s">
        <v>47</v>
      </c>
      <c r="AA4954">
        <v>1</v>
      </c>
      <c r="AB4954">
        <v>1</v>
      </c>
      <c r="AC4954" t="s">
        <v>49</v>
      </c>
      <c r="AD4954" t="s">
        <v>17009</v>
      </c>
      <c r="AF4954">
        <v>1</v>
      </c>
      <c r="AG4954" t="s">
        <v>17018</v>
      </c>
      <c r="AP4954" t="e">
        <f>#N/A</f>
        <v>#N/A</v>
      </c>
      <c r="AQ4954" t="s">
        <v>57</v>
      </c>
    </row>
    <row r="4955" spans="1:43" hidden="1">
      <c r="A4955" t="s">
        <v>33</v>
      </c>
      <c r="B4955" t="s">
        <v>17019</v>
      </c>
      <c r="C4955" t="s">
        <v>17020</v>
      </c>
      <c r="D4955">
        <v>1</v>
      </c>
      <c r="F4955">
        <v>30</v>
      </c>
      <c r="G4955" t="s">
        <v>17009</v>
      </c>
      <c r="H4955" t="s">
        <v>17010</v>
      </c>
      <c r="I4955" t="s">
        <v>39</v>
      </c>
      <c r="J4955" t="s">
        <v>40</v>
      </c>
      <c r="K4955">
        <v>1</v>
      </c>
      <c r="L4955">
        <v>1</v>
      </c>
      <c r="M4955" t="s">
        <v>41</v>
      </c>
      <c r="N4955" t="s">
        <v>17011</v>
      </c>
      <c r="P4955">
        <v>1</v>
      </c>
      <c r="Q4955" t="s">
        <v>43</v>
      </c>
      <c r="R4955" t="s">
        <v>57</v>
      </c>
      <c r="S4955">
        <v>1</v>
      </c>
      <c r="T4955">
        <v>1</v>
      </c>
      <c r="U4955" t="s">
        <v>45</v>
      </c>
      <c r="V4955" s="9" t="s">
        <v>58</v>
      </c>
      <c r="W4955">
        <v>1</v>
      </c>
      <c r="X4955">
        <v>1</v>
      </c>
      <c r="Y4955" t="s">
        <v>47</v>
      </c>
      <c r="AA4955">
        <v>1</v>
      </c>
      <c r="AB4955">
        <v>1</v>
      </c>
      <c r="AC4955" t="s">
        <v>49</v>
      </c>
      <c r="AD4955" t="s">
        <v>17009</v>
      </c>
      <c r="AF4955">
        <v>1</v>
      </c>
      <c r="AG4955" t="s">
        <v>76</v>
      </c>
      <c r="AP4955" t="e">
        <f>#N/A</f>
        <v>#N/A</v>
      </c>
      <c r="AQ4955" t="s">
        <v>57</v>
      </c>
    </row>
    <row r="4956" spans="1:43" hidden="1">
      <c r="A4956" t="s">
        <v>33</v>
      </c>
      <c r="B4956" t="s">
        <v>17021</v>
      </c>
      <c r="C4956" t="s">
        <v>17022</v>
      </c>
      <c r="D4956">
        <v>1</v>
      </c>
      <c r="F4956">
        <v>32</v>
      </c>
      <c r="G4956" t="s">
        <v>17009</v>
      </c>
      <c r="H4956" t="s">
        <v>17010</v>
      </c>
      <c r="I4956" t="s">
        <v>39</v>
      </c>
      <c r="J4956" t="s">
        <v>40</v>
      </c>
      <c r="K4956">
        <v>1</v>
      </c>
      <c r="L4956">
        <v>1</v>
      </c>
      <c r="M4956" t="s">
        <v>41</v>
      </c>
      <c r="N4956" t="s">
        <v>17011</v>
      </c>
      <c r="P4956">
        <v>1</v>
      </c>
      <c r="Q4956" t="s">
        <v>43</v>
      </c>
      <c r="R4956" t="s">
        <v>57</v>
      </c>
      <c r="S4956">
        <v>1</v>
      </c>
      <c r="T4956">
        <v>1</v>
      </c>
      <c r="U4956" t="s">
        <v>45</v>
      </c>
      <c r="V4956" s="9" t="s">
        <v>58</v>
      </c>
      <c r="W4956">
        <v>1</v>
      </c>
      <c r="X4956">
        <v>1</v>
      </c>
      <c r="Y4956" t="s">
        <v>47</v>
      </c>
      <c r="AA4956">
        <v>1</v>
      </c>
      <c r="AB4956">
        <v>1</v>
      </c>
      <c r="AC4956" t="s">
        <v>49</v>
      </c>
      <c r="AD4956" t="s">
        <v>17009</v>
      </c>
      <c r="AF4956">
        <v>1</v>
      </c>
      <c r="AG4956" t="s">
        <v>76</v>
      </c>
      <c r="AP4956" t="e">
        <f>#N/A</f>
        <v>#N/A</v>
      </c>
      <c r="AQ4956" t="s">
        <v>57</v>
      </c>
    </row>
    <row r="4957" spans="1:43" hidden="1">
      <c r="A4957" t="s">
        <v>33</v>
      </c>
      <c r="B4957" t="s">
        <v>17023</v>
      </c>
      <c r="C4957" t="s">
        <v>17024</v>
      </c>
      <c r="D4957">
        <v>1</v>
      </c>
      <c r="F4957">
        <v>34.5</v>
      </c>
      <c r="G4957" t="s">
        <v>1475</v>
      </c>
      <c r="H4957" t="s">
        <v>12763</v>
      </c>
      <c r="I4957" t="s">
        <v>39</v>
      </c>
      <c r="J4957" t="s">
        <v>40</v>
      </c>
      <c r="K4957">
        <v>1</v>
      </c>
      <c r="L4957">
        <v>1</v>
      </c>
      <c r="M4957" t="s">
        <v>41</v>
      </c>
      <c r="N4957" t="s">
        <v>1477</v>
      </c>
      <c r="P4957">
        <v>1</v>
      </c>
      <c r="Q4957" t="s">
        <v>43</v>
      </c>
      <c r="R4957" t="s">
        <v>20712</v>
      </c>
      <c r="S4957">
        <v>1</v>
      </c>
      <c r="T4957">
        <v>1</v>
      </c>
      <c r="U4957" t="s">
        <v>45</v>
      </c>
      <c r="V4957" s="9" t="s">
        <v>1440</v>
      </c>
      <c r="W4957">
        <v>1</v>
      </c>
      <c r="X4957">
        <v>1</v>
      </c>
      <c r="Y4957" t="s">
        <v>47</v>
      </c>
      <c r="Z4957" t="s">
        <v>20859</v>
      </c>
      <c r="AA4957">
        <v>1</v>
      </c>
      <c r="AB4957">
        <v>1</v>
      </c>
      <c r="AC4957" t="s">
        <v>49</v>
      </c>
      <c r="AD4957" t="s">
        <v>1475</v>
      </c>
      <c r="AF4957">
        <v>1</v>
      </c>
      <c r="AG4957" t="s">
        <v>76</v>
      </c>
      <c r="AP4957" t="e">
        <f>#N/A</f>
        <v>#N/A</v>
      </c>
      <c r="AQ4957" t="s">
        <v>20712</v>
      </c>
    </row>
    <row r="4958" spans="1:43" hidden="1">
      <c r="A4958" t="s">
        <v>33</v>
      </c>
      <c r="B4958" t="s">
        <v>17025</v>
      </c>
      <c r="C4958" t="s">
        <v>17026</v>
      </c>
      <c r="D4958">
        <v>1</v>
      </c>
      <c r="E4958" t="s">
        <v>17027</v>
      </c>
      <c r="F4958">
        <v>30</v>
      </c>
      <c r="G4958" t="s">
        <v>1105</v>
      </c>
      <c r="H4958" t="s">
        <v>1106</v>
      </c>
      <c r="I4958" t="s">
        <v>39</v>
      </c>
      <c r="J4958" t="s">
        <v>40</v>
      </c>
      <c r="K4958">
        <v>1</v>
      </c>
      <c r="L4958">
        <v>1</v>
      </c>
      <c r="M4958" t="s">
        <v>41</v>
      </c>
      <c r="N4958" t="s">
        <v>1107</v>
      </c>
      <c r="P4958">
        <v>1</v>
      </c>
      <c r="Q4958" t="s">
        <v>43</v>
      </c>
      <c r="R4958" t="s">
        <v>268</v>
      </c>
      <c r="S4958">
        <v>1</v>
      </c>
      <c r="T4958">
        <v>1</v>
      </c>
      <c r="U4958" t="s">
        <v>45</v>
      </c>
      <c r="V4958" s="9" t="s">
        <v>58</v>
      </c>
      <c r="W4958">
        <v>1</v>
      </c>
      <c r="X4958">
        <v>1</v>
      </c>
      <c r="Y4958" t="s">
        <v>47</v>
      </c>
      <c r="AA4958">
        <v>1</v>
      </c>
      <c r="AB4958">
        <v>1</v>
      </c>
      <c r="AC4958" t="s">
        <v>49</v>
      </c>
      <c r="AD4958" t="s">
        <v>1105</v>
      </c>
      <c r="AF4958">
        <v>1</v>
      </c>
      <c r="AG4958" t="s">
        <v>17028</v>
      </c>
      <c r="AP4958" t="e">
        <f>#N/A</f>
        <v>#N/A</v>
      </c>
      <c r="AQ4958" t="s">
        <v>268</v>
      </c>
    </row>
    <row r="4959" spans="1:43" hidden="1">
      <c r="A4959" t="s">
        <v>33</v>
      </c>
      <c r="B4959" t="s">
        <v>17029</v>
      </c>
      <c r="C4959" t="s">
        <v>17030</v>
      </c>
      <c r="D4959">
        <v>1</v>
      </c>
      <c r="F4959">
        <v>124.5</v>
      </c>
      <c r="G4959" t="s">
        <v>265</v>
      </c>
      <c r="H4959" t="s">
        <v>16596</v>
      </c>
      <c r="I4959" t="s">
        <v>39</v>
      </c>
      <c r="J4959" t="s">
        <v>40</v>
      </c>
      <c r="K4959">
        <v>1</v>
      </c>
      <c r="L4959">
        <v>1</v>
      </c>
      <c r="M4959" t="s">
        <v>41</v>
      </c>
      <c r="N4959" t="s">
        <v>267</v>
      </c>
      <c r="P4959">
        <v>1</v>
      </c>
      <c r="Q4959" t="s">
        <v>43</v>
      </c>
      <c r="R4959" t="s">
        <v>7851</v>
      </c>
      <c r="S4959">
        <v>1</v>
      </c>
      <c r="T4959">
        <v>1</v>
      </c>
      <c r="U4959" t="s">
        <v>45</v>
      </c>
      <c r="V4959" s="9" t="s">
        <v>58</v>
      </c>
      <c r="W4959">
        <v>1</v>
      </c>
      <c r="X4959">
        <v>1</v>
      </c>
      <c r="Y4959" t="s">
        <v>47</v>
      </c>
      <c r="Z4959" t="s">
        <v>21108</v>
      </c>
      <c r="AA4959">
        <v>1</v>
      </c>
      <c r="AB4959">
        <v>1</v>
      </c>
      <c r="AC4959" t="s">
        <v>49</v>
      </c>
      <c r="AD4959" t="s">
        <v>265</v>
      </c>
      <c r="AF4959">
        <v>1</v>
      </c>
      <c r="AG4959" t="s">
        <v>76</v>
      </c>
      <c r="AP4959" t="e">
        <f>#N/A</f>
        <v>#N/A</v>
      </c>
      <c r="AQ4959" t="s">
        <v>7851</v>
      </c>
    </row>
    <row r="4960" spans="1:43" hidden="1">
      <c r="A4960" t="s">
        <v>33</v>
      </c>
      <c r="B4960" t="s">
        <v>17031</v>
      </c>
      <c r="C4960" t="s">
        <v>13338</v>
      </c>
      <c r="D4960">
        <v>1</v>
      </c>
      <c r="E4960" t="s">
        <v>17032</v>
      </c>
      <c r="F4960">
        <v>37</v>
      </c>
      <c r="G4960" t="s">
        <v>15452</v>
      </c>
      <c r="H4960" t="s">
        <v>15839</v>
      </c>
      <c r="I4960" t="s">
        <v>39</v>
      </c>
      <c r="J4960" t="s">
        <v>40</v>
      </c>
      <c r="K4960">
        <v>1</v>
      </c>
      <c r="L4960">
        <v>1</v>
      </c>
      <c r="M4960" t="s">
        <v>41</v>
      </c>
      <c r="N4960" t="s">
        <v>15454</v>
      </c>
      <c r="P4960">
        <v>1</v>
      </c>
      <c r="Q4960" t="s">
        <v>43</v>
      </c>
      <c r="R4960" t="s">
        <v>20712</v>
      </c>
      <c r="S4960">
        <v>1</v>
      </c>
      <c r="T4960">
        <v>1</v>
      </c>
      <c r="U4960" t="s">
        <v>45</v>
      </c>
      <c r="V4960" s="9" t="s">
        <v>21421</v>
      </c>
      <c r="W4960">
        <v>1</v>
      </c>
      <c r="X4960">
        <v>1</v>
      </c>
      <c r="Y4960" t="s">
        <v>47</v>
      </c>
      <c r="Z4960" t="s">
        <v>20953</v>
      </c>
      <c r="AA4960">
        <v>1</v>
      </c>
      <c r="AB4960">
        <v>1</v>
      </c>
      <c r="AC4960" t="s">
        <v>49</v>
      </c>
      <c r="AD4960" t="s">
        <v>15452</v>
      </c>
      <c r="AF4960">
        <v>1</v>
      </c>
      <c r="AG4960" t="s">
        <v>76</v>
      </c>
      <c r="AP4960" t="e">
        <f>#N/A</f>
        <v>#N/A</v>
      </c>
      <c r="AQ4960" t="s">
        <v>20712</v>
      </c>
    </row>
    <row r="4961" spans="1:43" hidden="1">
      <c r="A4961" t="s">
        <v>33</v>
      </c>
      <c r="B4961" t="s">
        <v>17033</v>
      </c>
      <c r="C4961" t="s">
        <v>17034</v>
      </c>
      <c r="D4961">
        <v>1</v>
      </c>
      <c r="F4961">
        <v>31.5</v>
      </c>
      <c r="G4961" t="s">
        <v>15437</v>
      </c>
      <c r="H4961" t="s">
        <v>16996</v>
      </c>
      <c r="I4961" t="s">
        <v>39</v>
      </c>
      <c r="J4961" t="s">
        <v>40</v>
      </c>
      <c r="K4961">
        <v>1</v>
      </c>
      <c r="L4961">
        <v>1</v>
      </c>
      <c r="M4961" t="s">
        <v>41</v>
      </c>
      <c r="N4961" t="s">
        <v>15439</v>
      </c>
      <c r="P4961">
        <v>1</v>
      </c>
      <c r="Q4961" t="s">
        <v>43</v>
      </c>
      <c r="R4961" t="s">
        <v>20726</v>
      </c>
      <c r="S4961">
        <v>1</v>
      </c>
      <c r="T4961">
        <v>1</v>
      </c>
      <c r="U4961" t="s">
        <v>45</v>
      </c>
      <c r="V4961" s="9" t="s">
        <v>1440</v>
      </c>
      <c r="W4961">
        <v>1</v>
      </c>
      <c r="X4961">
        <v>1</v>
      </c>
      <c r="Y4961" t="s">
        <v>47</v>
      </c>
      <c r="Z4961" t="s">
        <v>20968</v>
      </c>
      <c r="AA4961">
        <v>1</v>
      </c>
      <c r="AB4961">
        <v>1</v>
      </c>
      <c r="AC4961" t="s">
        <v>49</v>
      </c>
      <c r="AD4961" t="s">
        <v>15437</v>
      </c>
      <c r="AF4961">
        <v>1</v>
      </c>
      <c r="AG4961" t="s">
        <v>76</v>
      </c>
      <c r="AP4961" t="e">
        <f>#N/A</f>
        <v>#N/A</v>
      </c>
      <c r="AQ4961" t="s">
        <v>20726</v>
      </c>
    </row>
    <row r="4962" spans="1:43" hidden="1">
      <c r="A4962" t="s">
        <v>33</v>
      </c>
      <c r="B4962" t="s">
        <v>17035</v>
      </c>
      <c r="C4962" t="s">
        <v>17036</v>
      </c>
      <c r="D4962">
        <v>1</v>
      </c>
      <c r="F4962">
        <v>37</v>
      </c>
      <c r="G4962" t="s">
        <v>4092</v>
      </c>
      <c r="H4962" t="s">
        <v>17037</v>
      </c>
      <c r="I4962" t="s">
        <v>39</v>
      </c>
      <c r="J4962" t="s">
        <v>40</v>
      </c>
      <c r="K4962">
        <v>1</v>
      </c>
      <c r="L4962">
        <v>1</v>
      </c>
      <c r="M4962" t="s">
        <v>41</v>
      </c>
      <c r="N4962" t="s">
        <v>4094</v>
      </c>
      <c r="P4962">
        <v>1</v>
      </c>
      <c r="Q4962" t="s">
        <v>43</v>
      </c>
      <c r="R4962" t="s">
        <v>20712</v>
      </c>
      <c r="S4962">
        <v>1</v>
      </c>
      <c r="T4962">
        <v>1</v>
      </c>
      <c r="U4962" t="s">
        <v>45</v>
      </c>
      <c r="V4962" s="9" t="s">
        <v>21421</v>
      </c>
      <c r="W4962">
        <v>1</v>
      </c>
      <c r="X4962">
        <v>1</v>
      </c>
      <c r="Y4962" t="s">
        <v>47</v>
      </c>
      <c r="Z4962" t="s">
        <v>20969</v>
      </c>
      <c r="AA4962">
        <v>1</v>
      </c>
      <c r="AB4962">
        <v>1</v>
      </c>
      <c r="AC4962" t="s">
        <v>49</v>
      </c>
      <c r="AD4962" t="s">
        <v>4092</v>
      </c>
      <c r="AF4962">
        <v>1</v>
      </c>
      <c r="AG4962" t="s">
        <v>17038</v>
      </c>
      <c r="AP4962" t="e">
        <f>#N/A</f>
        <v>#N/A</v>
      </c>
      <c r="AQ4962" t="s">
        <v>20712</v>
      </c>
    </row>
    <row r="4963" spans="1:43" hidden="1">
      <c r="A4963" t="s">
        <v>33</v>
      </c>
      <c r="B4963" t="s">
        <v>17039</v>
      </c>
      <c r="C4963" t="s">
        <v>17040</v>
      </c>
      <c r="D4963">
        <v>1</v>
      </c>
      <c r="F4963">
        <v>34.5</v>
      </c>
      <c r="G4963" t="s">
        <v>17041</v>
      </c>
      <c r="H4963" t="s">
        <v>17042</v>
      </c>
      <c r="I4963" t="s">
        <v>39</v>
      </c>
      <c r="J4963" t="s">
        <v>40</v>
      </c>
      <c r="K4963">
        <v>1</v>
      </c>
      <c r="L4963">
        <v>1</v>
      </c>
      <c r="M4963" t="s">
        <v>41</v>
      </c>
      <c r="N4963" t="s">
        <v>17043</v>
      </c>
      <c r="P4963">
        <v>1</v>
      </c>
      <c r="Q4963" t="s">
        <v>43</v>
      </c>
      <c r="R4963" t="s">
        <v>20712</v>
      </c>
      <c r="S4963">
        <v>1</v>
      </c>
      <c r="T4963">
        <v>1</v>
      </c>
      <c r="U4963" t="s">
        <v>45</v>
      </c>
      <c r="V4963" s="9" t="s">
        <v>21421</v>
      </c>
      <c r="W4963">
        <v>1</v>
      </c>
      <c r="X4963">
        <v>1</v>
      </c>
      <c r="Y4963" t="s">
        <v>47</v>
      </c>
      <c r="Z4963" t="s">
        <v>20970</v>
      </c>
      <c r="AA4963">
        <v>1</v>
      </c>
      <c r="AB4963">
        <v>1</v>
      </c>
      <c r="AC4963" t="s">
        <v>49</v>
      </c>
      <c r="AD4963" t="s">
        <v>17041</v>
      </c>
      <c r="AF4963">
        <v>1</v>
      </c>
      <c r="AG4963" t="s">
        <v>17044</v>
      </c>
      <c r="AP4963" t="e">
        <f>#N/A</f>
        <v>#N/A</v>
      </c>
      <c r="AQ4963" t="s">
        <v>20712</v>
      </c>
    </row>
    <row r="4964" spans="1:43" hidden="1">
      <c r="A4964" t="s">
        <v>33</v>
      </c>
      <c r="B4964" t="s">
        <v>17045</v>
      </c>
      <c r="C4964" t="s">
        <v>17046</v>
      </c>
      <c r="D4964">
        <v>1</v>
      </c>
      <c r="F4964">
        <v>37</v>
      </c>
      <c r="G4964" t="s">
        <v>17047</v>
      </c>
      <c r="H4964" t="s">
        <v>17048</v>
      </c>
      <c r="I4964" t="s">
        <v>39</v>
      </c>
      <c r="J4964" t="s">
        <v>40</v>
      </c>
      <c r="K4964">
        <v>1</v>
      </c>
      <c r="L4964">
        <v>1</v>
      </c>
      <c r="M4964" t="s">
        <v>41</v>
      </c>
      <c r="N4964" t="s">
        <v>17049</v>
      </c>
      <c r="P4964">
        <v>1</v>
      </c>
      <c r="Q4964" t="s">
        <v>43</v>
      </c>
      <c r="R4964" t="s">
        <v>1462</v>
      </c>
      <c r="S4964">
        <v>1</v>
      </c>
      <c r="T4964">
        <v>1</v>
      </c>
      <c r="U4964" t="s">
        <v>45</v>
      </c>
      <c r="V4964" s="9" t="s">
        <v>58</v>
      </c>
      <c r="W4964">
        <v>1</v>
      </c>
      <c r="X4964">
        <v>1</v>
      </c>
      <c r="Y4964" t="s">
        <v>47</v>
      </c>
      <c r="Z4964" t="s">
        <v>16147</v>
      </c>
      <c r="AA4964">
        <v>1</v>
      </c>
      <c r="AB4964">
        <v>1</v>
      </c>
      <c r="AC4964" t="s">
        <v>49</v>
      </c>
      <c r="AD4964" t="s">
        <v>17047</v>
      </c>
      <c r="AF4964">
        <v>1</v>
      </c>
      <c r="AG4964" t="s">
        <v>76</v>
      </c>
      <c r="AP4964" t="e">
        <f>#N/A</f>
        <v>#N/A</v>
      </c>
      <c r="AQ4964" t="s">
        <v>1462</v>
      </c>
    </row>
    <row r="4965" spans="1:43" hidden="1">
      <c r="A4965" t="s">
        <v>33</v>
      </c>
      <c r="B4965" t="s">
        <v>17050</v>
      </c>
      <c r="C4965" t="s">
        <v>17051</v>
      </c>
      <c r="D4965">
        <v>1</v>
      </c>
      <c r="F4965">
        <v>32</v>
      </c>
      <c r="G4965" t="s">
        <v>17047</v>
      </c>
      <c r="H4965" t="s">
        <v>17048</v>
      </c>
      <c r="I4965" t="s">
        <v>39</v>
      </c>
      <c r="J4965" t="s">
        <v>40</v>
      </c>
      <c r="K4965">
        <v>1</v>
      </c>
      <c r="L4965">
        <v>1</v>
      </c>
      <c r="M4965" t="s">
        <v>41</v>
      </c>
      <c r="N4965" t="s">
        <v>17049</v>
      </c>
      <c r="P4965">
        <v>1</v>
      </c>
      <c r="Q4965" t="s">
        <v>43</v>
      </c>
      <c r="R4965" t="s">
        <v>1462</v>
      </c>
      <c r="S4965">
        <v>1</v>
      </c>
      <c r="T4965">
        <v>1</v>
      </c>
      <c r="U4965" t="s">
        <v>45</v>
      </c>
      <c r="W4965">
        <v>1</v>
      </c>
      <c r="X4965">
        <v>1</v>
      </c>
      <c r="Y4965" t="s">
        <v>47</v>
      </c>
      <c r="Z4965" t="s">
        <v>16147</v>
      </c>
      <c r="AA4965">
        <v>1</v>
      </c>
      <c r="AB4965">
        <v>1</v>
      </c>
      <c r="AC4965" t="s">
        <v>49</v>
      </c>
      <c r="AD4965" t="s">
        <v>17047</v>
      </c>
      <c r="AF4965">
        <v>1</v>
      </c>
      <c r="AG4965" t="s">
        <v>76</v>
      </c>
      <c r="AP4965" t="e">
        <f>#N/A</f>
        <v>#N/A</v>
      </c>
      <c r="AQ4965" t="s">
        <v>1462</v>
      </c>
    </row>
    <row r="4966" spans="1:43" hidden="1">
      <c r="A4966" t="s">
        <v>33</v>
      </c>
      <c r="B4966" t="s">
        <v>17052</v>
      </c>
      <c r="C4966" t="s">
        <v>17053</v>
      </c>
      <c r="D4966">
        <v>1</v>
      </c>
      <c r="F4966">
        <v>66.5</v>
      </c>
      <c r="G4966" t="s">
        <v>265</v>
      </c>
      <c r="H4966" t="s">
        <v>16596</v>
      </c>
      <c r="I4966" t="s">
        <v>39</v>
      </c>
      <c r="J4966" t="s">
        <v>40</v>
      </c>
      <c r="K4966">
        <v>1</v>
      </c>
      <c r="L4966">
        <v>1</v>
      </c>
      <c r="M4966" t="s">
        <v>41</v>
      </c>
      <c r="N4966" t="s">
        <v>267</v>
      </c>
      <c r="P4966">
        <v>1</v>
      </c>
      <c r="Q4966" t="s">
        <v>43</v>
      </c>
      <c r="R4966" t="s">
        <v>7851</v>
      </c>
      <c r="S4966">
        <v>1</v>
      </c>
      <c r="T4966">
        <v>1</v>
      </c>
      <c r="U4966" t="s">
        <v>45</v>
      </c>
      <c r="V4966" s="9" t="s">
        <v>21421</v>
      </c>
      <c r="W4966">
        <v>1</v>
      </c>
      <c r="X4966">
        <v>1</v>
      </c>
      <c r="Y4966" t="s">
        <v>47</v>
      </c>
      <c r="Z4966" t="s">
        <v>21109</v>
      </c>
      <c r="AA4966">
        <v>1</v>
      </c>
      <c r="AB4966">
        <v>1</v>
      </c>
      <c r="AC4966" t="s">
        <v>49</v>
      </c>
      <c r="AD4966" t="s">
        <v>265</v>
      </c>
      <c r="AF4966">
        <v>1</v>
      </c>
      <c r="AG4966" t="s">
        <v>76</v>
      </c>
      <c r="AP4966" t="e">
        <f>#N/A</f>
        <v>#N/A</v>
      </c>
      <c r="AQ4966" t="s">
        <v>7851</v>
      </c>
    </row>
    <row r="4967" spans="1:43" hidden="1">
      <c r="A4967" t="s">
        <v>33</v>
      </c>
      <c r="B4967" t="s">
        <v>17054</v>
      </c>
      <c r="C4967" t="s">
        <v>17055</v>
      </c>
      <c r="D4967">
        <v>1</v>
      </c>
      <c r="F4967">
        <v>30</v>
      </c>
      <c r="G4967" t="s">
        <v>16244</v>
      </c>
      <c r="H4967" t="s">
        <v>16245</v>
      </c>
      <c r="I4967" t="s">
        <v>39</v>
      </c>
      <c r="J4967" t="s">
        <v>40</v>
      </c>
      <c r="K4967">
        <v>1</v>
      </c>
      <c r="L4967">
        <v>1</v>
      </c>
      <c r="M4967" t="s">
        <v>41</v>
      </c>
      <c r="N4967" t="s">
        <v>16246</v>
      </c>
      <c r="P4967">
        <v>1</v>
      </c>
      <c r="Q4967" t="s">
        <v>43</v>
      </c>
      <c r="R4967" t="s">
        <v>20712</v>
      </c>
      <c r="S4967">
        <v>1</v>
      </c>
      <c r="T4967">
        <v>1</v>
      </c>
      <c r="U4967" t="s">
        <v>45</v>
      </c>
      <c r="W4967">
        <v>1</v>
      </c>
      <c r="X4967">
        <v>1</v>
      </c>
      <c r="Y4967" t="s">
        <v>47</v>
      </c>
      <c r="Z4967" t="s">
        <v>20879</v>
      </c>
      <c r="AA4967">
        <v>1</v>
      </c>
      <c r="AB4967">
        <v>1</v>
      </c>
      <c r="AC4967" t="s">
        <v>49</v>
      </c>
      <c r="AD4967" t="s">
        <v>16244</v>
      </c>
      <c r="AF4967">
        <v>1</v>
      </c>
      <c r="AG4967" t="s">
        <v>17056</v>
      </c>
      <c r="AP4967" t="e">
        <f>#N/A</f>
        <v>#N/A</v>
      </c>
      <c r="AQ4967" t="s">
        <v>20712</v>
      </c>
    </row>
    <row r="4968" spans="1:43" hidden="1">
      <c r="A4968" t="s">
        <v>33</v>
      </c>
      <c r="B4968" t="s">
        <v>17057</v>
      </c>
      <c r="C4968" t="s">
        <v>17058</v>
      </c>
      <c r="D4968">
        <v>1</v>
      </c>
      <c r="F4968">
        <v>32</v>
      </c>
      <c r="G4968" t="s">
        <v>15812</v>
      </c>
      <c r="H4968" t="s">
        <v>17059</v>
      </c>
      <c r="I4968" t="s">
        <v>39</v>
      </c>
      <c r="J4968" t="s">
        <v>40</v>
      </c>
      <c r="K4968">
        <v>1</v>
      </c>
      <c r="L4968">
        <v>1</v>
      </c>
      <c r="M4968" t="s">
        <v>41</v>
      </c>
      <c r="N4968" t="s">
        <v>15814</v>
      </c>
      <c r="P4968">
        <v>1</v>
      </c>
      <c r="Q4968" t="s">
        <v>43</v>
      </c>
      <c r="R4968" t="s">
        <v>1089</v>
      </c>
      <c r="S4968">
        <v>1</v>
      </c>
      <c r="T4968">
        <v>1</v>
      </c>
      <c r="U4968" t="s">
        <v>45</v>
      </c>
      <c r="V4968" s="9" t="s">
        <v>21421</v>
      </c>
      <c r="W4968">
        <v>1</v>
      </c>
      <c r="X4968">
        <v>1</v>
      </c>
      <c r="Y4968" t="s">
        <v>47</v>
      </c>
      <c r="AA4968">
        <v>1</v>
      </c>
      <c r="AB4968">
        <v>1</v>
      </c>
      <c r="AC4968" t="s">
        <v>49</v>
      </c>
      <c r="AD4968" t="s">
        <v>15812</v>
      </c>
      <c r="AF4968">
        <v>1</v>
      </c>
      <c r="AG4968" t="s">
        <v>76</v>
      </c>
      <c r="AP4968" t="e">
        <f>#N/A</f>
        <v>#N/A</v>
      </c>
      <c r="AQ4968" t="s">
        <v>1089</v>
      </c>
    </row>
    <row r="4969" spans="1:43" hidden="1">
      <c r="A4969" t="s">
        <v>33</v>
      </c>
      <c r="B4969" t="s">
        <v>17060</v>
      </c>
      <c r="C4969" t="s">
        <v>17061</v>
      </c>
      <c r="D4969">
        <v>1</v>
      </c>
      <c r="E4969" t="s">
        <v>17062</v>
      </c>
      <c r="F4969">
        <v>80.5</v>
      </c>
      <c r="G4969" t="s">
        <v>2213</v>
      </c>
      <c r="H4969" t="s">
        <v>15588</v>
      </c>
      <c r="I4969" t="s">
        <v>39</v>
      </c>
      <c r="J4969" t="s">
        <v>40</v>
      </c>
      <c r="K4969">
        <v>1</v>
      </c>
      <c r="L4969">
        <v>1</v>
      </c>
      <c r="M4969" t="s">
        <v>41</v>
      </c>
      <c r="N4969" t="s">
        <v>2215</v>
      </c>
      <c r="P4969">
        <v>1</v>
      </c>
      <c r="Q4969" t="s">
        <v>43</v>
      </c>
      <c r="S4969">
        <v>1</v>
      </c>
      <c r="T4969">
        <v>1</v>
      </c>
      <c r="U4969" t="s">
        <v>45</v>
      </c>
      <c r="V4969" s="9" t="s">
        <v>195</v>
      </c>
      <c r="W4969">
        <v>1</v>
      </c>
      <c r="X4969">
        <v>1</v>
      </c>
      <c r="Y4969" t="s">
        <v>47</v>
      </c>
      <c r="Z4969" t="s">
        <v>21110</v>
      </c>
      <c r="AA4969">
        <v>1</v>
      </c>
      <c r="AB4969">
        <v>1</v>
      </c>
      <c r="AC4969" t="s">
        <v>49</v>
      </c>
      <c r="AD4969" t="s">
        <v>2213</v>
      </c>
      <c r="AF4969">
        <v>1</v>
      </c>
      <c r="AG4969" t="s">
        <v>17063</v>
      </c>
      <c r="AP4969" t="e">
        <f>#N/A</f>
        <v>#N/A</v>
      </c>
      <c r="AQ4969">
        <v>0</v>
      </c>
    </row>
    <row r="4970" spans="1:43" hidden="1">
      <c r="A4970" t="s">
        <v>33</v>
      </c>
      <c r="B4970" t="s">
        <v>17064</v>
      </c>
      <c r="C4970" t="s">
        <v>17065</v>
      </c>
      <c r="D4970">
        <v>1</v>
      </c>
      <c r="F4970">
        <v>41.5</v>
      </c>
      <c r="G4970" t="s">
        <v>17066</v>
      </c>
      <c r="H4970" t="s">
        <v>17067</v>
      </c>
      <c r="I4970" t="s">
        <v>39</v>
      </c>
      <c r="J4970" t="s">
        <v>40</v>
      </c>
      <c r="K4970">
        <v>1</v>
      </c>
      <c r="L4970">
        <v>1</v>
      </c>
      <c r="M4970" t="s">
        <v>41</v>
      </c>
      <c r="N4970" t="s">
        <v>17068</v>
      </c>
      <c r="P4970">
        <v>1</v>
      </c>
      <c r="Q4970" t="s">
        <v>43</v>
      </c>
      <c r="R4970" t="s">
        <v>20695</v>
      </c>
      <c r="S4970">
        <v>1</v>
      </c>
      <c r="T4970">
        <v>1</v>
      </c>
      <c r="U4970" t="s">
        <v>45</v>
      </c>
      <c r="V4970" s="9" t="s">
        <v>58</v>
      </c>
      <c r="W4970">
        <v>1</v>
      </c>
      <c r="X4970">
        <v>1</v>
      </c>
      <c r="Y4970" t="s">
        <v>47</v>
      </c>
      <c r="Z4970" t="s">
        <v>20971</v>
      </c>
      <c r="AA4970">
        <v>1</v>
      </c>
      <c r="AB4970">
        <v>1</v>
      </c>
      <c r="AC4970" t="s">
        <v>49</v>
      </c>
      <c r="AD4970" t="s">
        <v>17066</v>
      </c>
      <c r="AF4970">
        <v>1</v>
      </c>
      <c r="AG4970" t="s">
        <v>76</v>
      </c>
      <c r="AP4970" t="e">
        <f>#N/A</f>
        <v>#N/A</v>
      </c>
      <c r="AQ4970" t="s">
        <v>20695</v>
      </c>
    </row>
    <row r="4971" spans="1:43" hidden="1">
      <c r="A4971" t="s">
        <v>33</v>
      </c>
      <c r="B4971" t="s">
        <v>17069</v>
      </c>
      <c r="C4971" t="s">
        <v>17070</v>
      </c>
      <c r="D4971">
        <v>1</v>
      </c>
      <c r="F4971">
        <v>64.5</v>
      </c>
      <c r="G4971" t="s">
        <v>17071</v>
      </c>
      <c r="H4971" t="s">
        <v>17072</v>
      </c>
      <c r="I4971" t="s">
        <v>39</v>
      </c>
      <c r="J4971" t="s">
        <v>40</v>
      </c>
      <c r="K4971">
        <v>1</v>
      </c>
      <c r="L4971">
        <v>1</v>
      </c>
      <c r="M4971" t="s">
        <v>41</v>
      </c>
      <c r="N4971" t="s">
        <v>17073</v>
      </c>
      <c r="P4971">
        <v>1</v>
      </c>
      <c r="Q4971" t="s">
        <v>43</v>
      </c>
      <c r="S4971">
        <v>1</v>
      </c>
      <c r="T4971">
        <v>1</v>
      </c>
      <c r="U4971" t="s">
        <v>45</v>
      </c>
      <c r="V4971" s="9" t="s">
        <v>195</v>
      </c>
      <c r="W4971">
        <v>1</v>
      </c>
      <c r="X4971">
        <v>1</v>
      </c>
      <c r="Y4971" t="s">
        <v>47</v>
      </c>
      <c r="Z4971" t="s">
        <v>21208</v>
      </c>
      <c r="AA4971">
        <v>1</v>
      </c>
      <c r="AB4971">
        <v>1</v>
      </c>
      <c r="AC4971" t="s">
        <v>49</v>
      </c>
      <c r="AD4971" t="s">
        <v>17071</v>
      </c>
      <c r="AF4971">
        <v>1</v>
      </c>
      <c r="AG4971" t="s">
        <v>76</v>
      </c>
      <c r="AP4971" t="e">
        <f>#N/A</f>
        <v>#N/A</v>
      </c>
      <c r="AQ4971">
        <v>0</v>
      </c>
    </row>
    <row r="4972" spans="1:43" hidden="1">
      <c r="A4972" t="s">
        <v>33</v>
      </c>
      <c r="B4972" t="s">
        <v>17074</v>
      </c>
      <c r="C4972" t="s">
        <v>17075</v>
      </c>
      <c r="D4972">
        <v>1</v>
      </c>
      <c r="F4972">
        <v>41.5</v>
      </c>
      <c r="G4972" t="s">
        <v>8081</v>
      </c>
      <c r="H4972" t="s">
        <v>16194</v>
      </c>
      <c r="I4972" t="s">
        <v>39</v>
      </c>
      <c r="J4972" t="s">
        <v>40</v>
      </c>
      <c r="K4972">
        <v>1</v>
      </c>
      <c r="L4972">
        <v>1</v>
      </c>
      <c r="M4972" t="s">
        <v>41</v>
      </c>
      <c r="N4972" t="s">
        <v>8083</v>
      </c>
      <c r="P4972">
        <v>1</v>
      </c>
      <c r="Q4972" t="s">
        <v>43</v>
      </c>
      <c r="R4972" t="s">
        <v>268</v>
      </c>
      <c r="S4972">
        <v>1</v>
      </c>
      <c r="T4972">
        <v>1</v>
      </c>
      <c r="U4972" t="s">
        <v>45</v>
      </c>
      <c r="W4972">
        <v>1</v>
      </c>
      <c r="X4972">
        <v>1</v>
      </c>
      <c r="Y4972" t="s">
        <v>47</v>
      </c>
      <c r="AA4972">
        <v>1</v>
      </c>
      <c r="AB4972">
        <v>1</v>
      </c>
      <c r="AC4972" t="s">
        <v>49</v>
      </c>
      <c r="AD4972" t="s">
        <v>8081</v>
      </c>
      <c r="AF4972">
        <v>1</v>
      </c>
      <c r="AG4972" t="s">
        <v>17076</v>
      </c>
      <c r="AP4972" t="e">
        <f>#N/A</f>
        <v>#N/A</v>
      </c>
      <c r="AQ4972" t="s">
        <v>268</v>
      </c>
    </row>
    <row r="4973" spans="1:43" hidden="1">
      <c r="A4973" t="s">
        <v>33</v>
      </c>
      <c r="B4973" t="s">
        <v>17077</v>
      </c>
      <c r="C4973" t="s">
        <v>17078</v>
      </c>
      <c r="D4973">
        <v>1</v>
      </c>
      <c r="F4973">
        <v>25.5</v>
      </c>
      <c r="G4973" t="s">
        <v>17079</v>
      </c>
      <c r="H4973" t="s">
        <v>17080</v>
      </c>
      <c r="I4973" t="s">
        <v>39</v>
      </c>
      <c r="J4973" t="s">
        <v>40</v>
      </c>
      <c r="K4973">
        <v>1</v>
      </c>
      <c r="L4973">
        <v>1</v>
      </c>
      <c r="M4973" t="s">
        <v>41</v>
      </c>
      <c r="N4973" t="s">
        <v>17081</v>
      </c>
      <c r="P4973">
        <v>1</v>
      </c>
      <c r="Q4973" t="s">
        <v>43</v>
      </c>
      <c r="R4973" t="s">
        <v>20712</v>
      </c>
      <c r="S4973">
        <v>1</v>
      </c>
      <c r="T4973">
        <v>1</v>
      </c>
      <c r="U4973" t="s">
        <v>45</v>
      </c>
      <c r="V4973" s="9" t="s">
        <v>1440</v>
      </c>
      <c r="W4973">
        <v>1</v>
      </c>
      <c r="X4973">
        <v>1</v>
      </c>
      <c r="Y4973" t="s">
        <v>47</v>
      </c>
      <c r="Z4973" t="s">
        <v>20783</v>
      </c>
      <c r="AA4973">
        <v>1</v>
      </c>
      <c r="AB4973">
        <v>1</v>
      </c>
      <c r="AC4973" t="s">
        <v>49</v>
      </c>
      <c r="AD4973" t="s">
        <v>17079</v>
      </c>
      <c r="AF4973">
        <v>1</v>
      </c>
      <c r="AG4973" t="s">
        <v>17082</v>
      </c>
      <c r="AP4973" t="e">
        <f>#N/A</f>
        <v>#N/A</v>
      </c>
      <c r="AQ4973" t="s">
        <v>20712</v>
      </c>
    </row>
    <row r="4974" spans="1:43" hidden="1">
      <c r="A4974" t="s">
        <v>33</v>
      </c>
      <c r="B4974" t="s">
        <v>17083</v>
      </c>
      <c r="C4974" t="s">
        <v>17084</v>
      </c>
      <c r="D4974">
        <v>1</v>
      </c>
      <c r="F4974">
        <v>41.5</v>
      </c>
      <c r="G4974" t="s">
        <v>17085</v>
      </c>
      <c r="H4974" t="s">
        <v>17086</v>
      </c>
      <c r="I4974" t="s">
        <v>39</v>
      </c>
      <c r="J4974" t="s">
        <v>40</v>
      </c>
      <c r="K4974">
        <v>1</v>
      </c>
      <c r="L4974">
        <v>1</v>
      </c>
      <c r="M4974" t="s">
        <v>41</v>
      </c>
      <c r="N4974" t="s">
        <v>17087</v>
      </c>
      <c r="P4974">
        <v>1</v>
      </c>
      <c r="Q4974" t="s">
        <v>43</v>
      </c>
      <c r="R4974" t="s">
        <v>20712</v>
      </c>
      <c r="S4974">
        <v>1</v>
      </c>
      <c r="T4974">
        <v>1</v>
      </c>
      <c r="U4974" t="s">
        <v>45</v>
      </c>
      <c r="V4974" s="9" t="s">
        <v>1440</v>
      </c>
      <c r="W4974">
        <v>1</v>
      </c>
      <c r="X4974">
        <v>1</v>
      </c>
      <c r="Y4974" t="s">
        <v>47</v>
      </c>
      <c r="Z4974" t="s">
        <v>20859</v>
      </c>
      <c r="AA4974">
        <v>1</v>
      </c>
      <c r="AB4974">
        <v>1</v>
      </c>
      <c r="AC4974" t="s">
        <v>49</v>
      </c>
      <c r="AD4974" t="s">
        <v>17085</v>
      </c>
      <c r="AF4974">
        <v>1</v>
      </c>
      <c r="AG4974" t="s">
        <v>76</v>
      </c>
      <c r="AP4974" t="e">
        <f>#N/A</f>
        <v>#N/A</v>
      </c>
      <c r="AQ4974" t="s">
        <v>20712</v>
      </c>
    </row>
    <row r="4975" spans="1:43" hidden="1">
      <c r="A4975" t="s">
        <v>33</v>
      </c>
      <c r="B4975" t="s">
        <v>17088</v>
      </c>
      <c r="C4975" t="s">
        <v>7233</v>
      </c>
      <c r="D4975">
        <v>1</v>
      </c>
      <c r="F4975">
        <v>37</v>
      </c>
      <c r="G4975" t="s">
        <v>17009</v>
      </c>
      <c r="H4975" t="s">
        <v>17010</v>
      </c>
      <c r="I4975" t="s">
        <v>39</v>
      </c>
      <c r="J4975" t="s">
        <v>40</v>
      </c>
      <c r="K4975">
        <v>1</v>
      </c>
      <c r="L4975">
        <v>1</v>
      </c>
      <c r="M4975" t="s">
        <v>41</v>
      </c>
      <c r="N4975" t="s">
        <v>17011</v>
      </c>
      <c r="P4975">
        <v>1</v>
      </c>
      <c r="Q4975" t="s">
        <v>43</v>
      </c>
      <c r="R4975" t="s">
        <v>57</v>
      </c>
      <c r="S4975">
        <v>1</v>
      </c>
      <c r="T4975">
        <v>1</v>
      </c>
      <c r="U4975" t="s">
        <v>45</v>
      </c>
      <c r="V4975" s="9" t="s">
        <v>58</v>
      </c>
      <c r="W4975">
        <v>1</v>
      </c>
      <c r="X4975">
        <v>1</v>
      </c>
      <c r="Y4975" t="s">
        <v>47</v>
      </c>
      <c r="AA4975">
        <v>1</v>
      </c>
      <c r="AB4975">
        <v>1</v>
      </c>
      <c r="AC4975" t="s">
        <v>49</v>
      </c>
      <c r="AD4975" t="s">
        <v>17009</v>
      </c>
      <c r="AF4975">
        <v>1</v>
      </c>
      <c r="AG4975" t="s">
        <v>17089</v>
      </c>
      <c r="AP4975" t="e">
        <f>#N/A</f>
        <v>#N/A</v>
      </c>
      <c r="AQ4975" t="s">
        <v>57</v>
      </c>
    </row>
    <row r="4976" spans="1:43" hidden="1">
      <c r="A4976" t="s">
        <v>33</v>
      </c>
      <c r="B4976" t="s">
        <v>17090</v>
      </c>
      <c r="C4976" t="s">
        <v>17091</v>
      </c>
      <c r="D4976">
        <v>1</v>
      </c>
      <c r="F4976">
        <v>30</v>
      </c>
      <c r="G4976" t="s">
        <v>16311</v>
      </c>
      <c r="H4976" t="s">
        <v>17092</v>
      </c>
      <c r="I4976" t="s">
        <v>39</v>
      </c>
      <c r="J4976" t="s">
        <v>40</v>
      </c>
      <c r="K4976">
        <v>1</v>
      </c>
      <c r="L4976">
        <v>1</v>
      </c>
      <c r="M4976" t="s">
        <v>41</v>
      </c>
      <c r="N4976" t="s">
        <v>16313</v>
      </c>
      <c r="P4976">
        <v>1</v>
      </c>
      <c r="Q4976" t="s">
        <v>43</v>
      </c>
      <c r="R4976" t="s">
        <v>57</v>
      </c>
      <c r="S4976">
        <v>1</v>
      </c>
      <c r="T4976">
        <v>1</v>
      </c>
      <c r="U4976" t="s">
        <v>45</v>
      </c>
      <c r="V4976" s="9" t="s">
        <v>58</v>
      </c>
      <c r="W4976">
        <v>1</v>
      </c>
      <c r="X4976">
        <v>1</v>
      </c>
      <c r="Y4976" t="s">
        <v>47</v>
      </c>
      <c r="AA4976">
        <v>1</v>
      </c>
      <c r="AB4976">
        <v>1</v>
      </c>
      <c r="AC4976" t="s">
        <v>49</v>
      </c>
      <c r="AD4976" t="s">
        <v>16311</v>
      </c>
      <c r="AF4976">
        <v>1</v>
      </c>
      <c r="AG4976" t="s">
        <v>17093</v>
      </c>
      <c r="AP4976" t="e">
        <f>#N/A</f>
        <v>#N/A</v>
      </c>
      <c r="AQ4976" t="s">
        <v>57</v>
      </c>
    </row>
    <row r="4977" spans="1:43" hidden="1">
      <c r="A4977" t="s">
        <v>33</v>
      </c>
      <c r="B4977" t="s">
        <v>17094</v>
      </c>
      <c r="C4977" t="s">
        <v>17095</v>
      </c>
      <c r="D4977">
        <v>1</v>
      </c>
      <c r="F4977">
        <v>30</v>
      </c>
      <c r="G4977" t="s">
        <v>11383</v>
      </c>
      <c r="H4977" t="s">
        <v>17096</v>
      </c>
      <c r="I4977" t="s">
        <v>39</v>
      </c>
      <c r="J4977" t="s">
        <v>40</v>
      </c>
      <c r="K4977">
        <v>1</v>
      </c>
      <c r="L4977">
        <v>1</v>
      </c>
      <c r="M4977" t="s">
        <v>41</v>
      </c>
      <c r="N4977" t="s">
        <v>11385</v>
      </c>
      <c r="P4977">
        <v>1</v>
      </c>
      <c r="Q4977" t="s">
        <v>43</v>
      </c>
      <c r="R4977" t="s">
        <v>57</v>
      </c>
      <c r="S4977">
        <v>1</v>
      </c>
      <c r="T4977">
        <v>1</v>
      </c>
      <c r="U4977" t="s">
        <v>45</v>
      </c>
      <c r="W4977">
        <v>1</v>
      </c>
      <c r="X4977">
        <v>1</v>
      </c>
      <c r="Y4977" t="s">
        <v>47</v>
      </c>
      <c r="AA4977">
        <v>1</v>
      </c>
      <c r="AB4977">
        <v>1</v>
      </c>
      <c r="AC4977" t="s">
        <v>49</v>
      </c>
      <c r="AD4977" t="s">
        <v>11383</v>
      </c>
      <c r="AF4977">
        <v>1</v>
      </c>
      <c r="AG4977" t="s">
        <v>17097</v>
      </c>
      <c r="AP4977" t="e">
        <f>#N/A</f>
        <v>#N/A</v>
      </c>
      <c r="AQ4977" t="s">
        <v>57</v>
      </c>
    </row>
    <row r="4978" spans="1:43" hidden="1">
      <c r="A4978" t="s">
        <v>33</v>
      </c>
      <c r="B4978" t="s">
        <v>17098</v>
      </c>
      <c r="C4978" t="s">
        <v>17099</v>
      </c>
      <c r="D4978">
        <v>1</v>
      </c>
      <c r="F4978">
        <v>30</v>
      </c>
      <c r="G4978" t="s">
        <v>17100</v>
      </c>
      <c r="H4978" t="s">
        <v>17101</v>
      </c>
      <c r="I4978" t="s">
        <v>39</v>
      </c>
      <c r="J4978" t="s">
        <v>40</v>
      </c>
      <c r="K4978">
        <v>1</v>
      </c>
      <c r="L4978">
        <v>1</v>
      </c>
      <c r="M4978" t="s">
        <v>41</v>
      </c>
      <c r="N4978" t="s">
        <v>17102</v>
      </c>
      <c r="P4978">
        <v>1</v>
      </c>
      <c r="Q4978" t="s">
        <v>43</v>
      </c>
      <c r="R4978" t="s">
        <v>57</v>
      </c>
      <c r="S4978">
        <v>1</v>
      </c>
      <c r="T4978">
        <v>1</v>
      </c>
      <c r="U4978" t="s">
        <v>45</v>
      </c>
      <c r="V4978" s="9" t="s">
        <v>58</v>
      </c>
      <c r="W4978">
        <v>1</v>
      </c>
      <c r="X4978">
        <v>1</v>
      </c>
      <c r="Y4978" t="s">
        <v>47</v>
      </c>
      <c r="AA4978">
        <v>1</v>
      </c>
      <c r="AB4978">
        <v>1</v>
      </c>
      <c r="AC4978" t="s">
        <v>49</v>
      </c>
      <c r="AD4978" t="s">
        <v>17100</v>
      </c>
      <c r="AF4978">
        <v>1</v>
      </c>
      <c r="AG4978" t="s">
        <v>76</v>
      </c>
      <c r="AP4978" t="e">
        <f>#N/A</f>
        <v>#N/A</v>
      </c>
      <c r="AQ4978" t="s">
        <v>57</v>
      </c>
    </row>
    <row r="4979" spans="1:43" hidden="1">
      <c r="A4979" t="s">
        <v>33</v>
      </c>
      <c r="B4979" t="s">
        <v>17103</v>
      </c>
      <c r="C4979" t="s">
        <v>16211</v>
      </c>
      <c r="D4979">
        <v>1</v>
      </c>
      <c r="F4979">
        <v>46</v>
      </c>
      <c r="G4979" t="s">
        <v>16985</v>
      </c>
      <c r="H4979" t="s">
        <v>16986</v>
      </c>
      <c r="I4979" t="s">
        <v>39</v>
      </c>
      <c r="J4979" t="s">
        <v>40</v>
      </c>
      <c r="K4979">
        <v>1</v>
      </c>
      <c r="L4979">
        <v>1</v>
      </c>
      <c r="M4979" t="s">
        <v>41</v>
      </c>
      <c r="N4979" t="s">
        <v>16987</v>
      </c>
      <c r="P4979">
        <v>1</v>
      </c>
      <c r="Q4979" t="s">
        <v>43</v>
      </c>
      <c r="R4979" t="s">
        <v>21349</v>
      </c>
      <c r="S4979">
        <v>1</v>
      </c>
      <c r="T4979">
        <v>1</v>
      </c>
      <c r="U4979" t="s">
        <v>45</v>
      </c>
      <c r="V4979" s="9" t="s">
        <v>195</v>
      </c>
      <c r="W4979">
        <v>1</v>
      </c>
      <c r="X4979">
        <v>1</v>
      </c>
      <c r="Y4979" t="s">
        <v>47</v>
      </c>
      <c r="Z4979" t="s">
        <v>17104</v>
      </c>
      <c r="AA4979">
        <v>1</v>
      </c>
      <c r="AB4979">
        <v>1</v>
      </c>
      <c r="AC4979" t="s">
        <v>49</v>
      </c>
      <c r="AD4979" t="s">
        <v>16985</v>
      </c>
      <c r="AF4979">
        <v>1</v>
      </c>
      <c r="AG4979" t="s">
        <v>76</v>
      </c>
      <c r="AP4979" t="e">
        <f>#N/A</f>
        <v>#N/A</v>
      </c>
      <c r="AQ4979" t="s">
        <v>21349</v>
      </c>
    </row>
    <row r="4980" spans="1:43" hidden="1">
      <c r="A4980" t="s">
        <v>33</v>
      </c>
      <c r="B4980" t="s">
        <v>17105</v>
      </c>
      <c r="C4980" t="s">
        <v>16211</v>
      </c>
      <c r="D4980">
        <v>1</v>
      </c>
      <c r="F4980">
        <v>60</v>
      </c>
      <c r="G4980" t="s">
        <v>2073</v>
      </c>
      <c r="H4980" t="s">
        <v>17106</v>
      </c>
      <c r="I4980" t="s">
        <v>39</v>
      </c>
      <c r="J4980" t="s">
        <v>40</v>
      </c>
      <c r="K4980">
        <v>1</v>
      </c>
      <c r="L4980">
        <v>1</v>
      </c>
      <c r="M4980" t="s">
        <v>41</v>
      </c>
      <c r="N4980" t="s">
        <v>2075</v>
      </c>
      <c r="P4980">
        <v>1</v>
      </c>
      <c r="Q4980" t="s">
        <v>43</v>
      </c>
      <c r="R4980" t="s">
        <v>21349</v>
      </c>
      <c r="S4980">
        <v>1</v>
      </c>
      <c r="T4980">
        <v>1</v>
      </c>
      <c r="U4980" t="s">
        <v>45</v>
      </c>
      <c r="V4980" s="9" t="s">
        <v>195</v>
      </c>
      <c r="W4980">
        <v>1</v>
      </c>
      <c r="X4980">
        <v>1</v>
      </c>
      <c r="Y4980" t="s">
        <v>47</v>
      </c>
      <c r="Z4980" t="s">
        <v>17107</v>
      </c>
      <c r="AA4980">
        <v>1</v>
      </c>
      <c r="AB4980">
        <v>1</v>
      </c>
      <c r="AC4980" t="s">
        <v>49</v>
      </c>
      <c r="AD4980" t="s">
        <v>2073</v>
      </c>
      <c r="AF4980">
        <v>1</v>
      </c>
      <c r="AG4980" t="s">
        <v>17108</v>
      </c>
      <c r="AP4980" t="e">
        <f>#N/A</f>
        <v>#N/A</v>
      </c>
      <c r="AQ4980" t="s">
        <v>21349</v>
      </c>
    </row>
    <row r="4981" spans="1:43" hidden="1">
      <c r="A4981" t="s">
        <v>33</v>
      </c>
      <c r="B4981" t="s">
        <v>17109</v>
      </c>
      <c r="C4981" t="s">
        <v>17110</v>
      </c>
      <c r="D4981">
        <v>1</v>
      </c>
      <c r="F4981">
        <v>32</v>
      </c>
      <c r="G4981" t="s">
        <v>63</v>
      </c>
      <c r="H4981" t="s">
        <v>64</v>
      </c>
      <c r="I4981" t="s">
        <v>39</v>
      </c>
      <c r="J4981" t="s">
        <v>40</v>
      </c>
      <c r="K4981">
        <v>1</v>
      </c>
      <c r="L4981">
        <v>1</v>
      </c>
      <c r="M4981" t="s">
        <v>41</v>
      </c>
      <c r="N4981" t="s">
        <v>65</v>
      </c>
      <c r="P4981">
        <v>1</v>
      </c>
      <c r="Q4981" t="s">
        <v>43</v>
      </c>
      <c r="R4981" t="s">
        <v>57</v>
      </c>
      <c r="S4981">
        <v>1</v>
      </c>
      <c r="T4981">
        <v>1</v>
      </c>
      <c r="U4981" t="s">
        <v>45</v>
      </c>
      <c r="W4981">
        <v>1</v>
      </c>
      <c r="X4981">
        <v>1</v>
      </c>
      <c r="Y4981" t="s">
        <v>47</v>
      </c>
      <c r="AA4981">
        <v>1</v>
      </c>
      <c r="AB4981">
        <v>1</v>
      </c>
      <c r="AC4981" t="s">
        <v>49</v>
      </c>
      <c r="AD4981" t="s">
        <v>63</v>
      </c>
      <c r="AF4981">
        <v>1</v>
      </c>
      <c r="AG4981" t="s">
        <v>17111</v>
      </c>
      <c r="AP4981" t="e">
        <f>#N/A</f>
        <v>#N/A</v>
      </c>
      <c r="AQ4981" t="s">
        <v>57</v>
      </c>
    </row>
    <row r="4982" spans="1:43" hidden="1">
      <c r="A4982" t="s">
        <v>33</v>
      </c>
      <c r="B4982" t="s">
        <v>17112</v>
      </c>
      <c r="C4982" t="s">
        <v>17113</v>
      </c>
      <c r="D4982">
        <v>1</v>
      </c>
      <c r="F4982">
        <v>43.5</v>
      </c>
      <c r="G4982" t="s">
        <v>63</v>
      </c>
      <c r="H4982" t="s">
        <v>17114</v>
      </c>
      <c r="I4982" t="s">
        <v>39</v>
      </c>
      <c r="J4982" t="s">
        <v>40</v>
      </c>
      <c r="K4982">
        <v>1</v>
      </c>
      <c r="L4982">
        <v>1</v>
      </c>
      <c r="M4982" t="s">
        <v>41</v>
      </c>
      <c r="N4982" t="s">
        <v>65</v>
      </c>
      <c r="P4982">
        <v>1</v>
      </c>
      <c r="Q4982" t="s">
        <v>43</v>
      </c>
      <c r="R4982" t="s">
        <v>7851</v>
      </c>
      <c r="S4982">
        <v>1</v>
      </c>
      <c r="T4982">
        <v>1</v>
      </c>
      <c r="U4982" t="s">
        <v>45</v>
      </c>
      <c r="V4982" s="9" t="s">
        <v>58</v>
      </c>
      <c r="W4982">
        <v>1</v>
      </c>
      <c r="X4982">
        <v>1</v>
      </c>
      <c r="Y4982" t="s">
        <v>47</v>
      </c>
      <c r="Z4982" t="s">
        <v>17115</v>
      </c>
      <c r="AA4982">
        <v>1</v>
      </c>
      <c r="AB4982">
        <v>1</v>
      </c>
      <c r="AC4982" t="s">
        <v>49</v>
      </c>
      <c r="AD4982" t="s">
        <v>63</v>
      </c>
      <c r="AF4982">
        <v>1</v>
      </c>
      <c r="AG4982" t="s">
        <v>17116</v>
      </c>
      <c r="AP4982" t="e">
        <f>#N/A</f>
        <v>#N/A</v>
      </c>
      <c r="AQ4982" t="s">
        <v>7851</v>
      </c>
    </row>
    <row r="4983" spans="1:43" hidden="1">
      <c r="A4983" t="s">
        <v>33</v>
      </c>
      <c r="B4983" t="s">
        <v>17117</v>
      </c>
      <c r="C4983" t="s">
        <v>17118</v>
      </c>
      <c r="D4983">
        <v>1</v>
      </c>
      <c r="E4983" t="s">
        <v>17119</v>
      </c>
      <c r="F4983">
        <v>69</v>
      </c>
      <c r="G4983" t="s">
        <v>6871</v>
      </c>
      <c r="H4983" t="s">
        <v>17120</v>
      </c>
      <c r="I4983" t="s">
        <v>39</v>
      </c>
      <c r="J4983" t="s">
        <v>40</v>
      </c>
      <c r="K4983">
        <v>1</v>
      </c>
      <c r="L4983">
        <v>1</v>
      </c>
      <c r="M4983" t="s">
        <v>41</v>
      </c>
      <c r="N4983" t="s">
        <v>6873</v>
      </c>
      <c r="P4983">
        <v>1</v>
      </c>
      <c r="Q4983" t="s">
        <v>43</v>
      </c>
      <c r="R4983" t="s">
        <v>20712</v>
      </c>
      <c r="S4983">
        <v>1</v>
      </c>
      <c r="T4983">
        <v>1</v>
      </c>
      <c r="U4983" t="s">
        <v>45</v>
      </c>
      <c r="V4983" s="9" t="s">
        <v>58</v>
      </c>
      <c r="W4983">
        <v>1</v>
      </c>
      <c r="X4983">
        <v>1</v>
      </c>
      <c r="Y4983" t="s">
        <v>47</v>
      </c>
      <c r="Z4983" t="s">
        <v>20972</v>
      </c>
      <c r="AA4983">
        <v>1</v>
      </c>
      <c r="AB4983">
        <v>1</v>
      </c>
      <c r="AC4983" t="s">
        <v>49</v>
      </c>
      <c r="AD4983" t="s">
        <v>6871</v>
      </c>
      <c r="AF4983">
        <v>1</v>
      </c>
      <c r="AG4983" t="s">
        <v>17121</v>
      </c>
      <c r="AP4983" t="e">
        <f>#N/A</f>
        <v>#N/A</v>
      </c>
      <c r="AQ4983" t="s">
        <v>20712</v>
      </c>
    </row>
    <row r="4984" spans="1:43" hidden="1">
      <c r="A4984" t="s">
        <v>33</v>
      </c>
      <c r="B4984" t="s">
        <v>17122</v>
      </c>
      <c r="C4984" t="s">
        <v>17123</v>
      </c>
      <c r="D4984">
        <v>1</v>
      </c>
      <c r="F4984">
        <v>46</v>
      </c>
      <c r="G4984" t="s">
        <v>6871</v>
      </c>
      <c r="H4984" t="s">
        <v>15532</v>
      </c>
      <c r="I4984" t="s">
        <v>39</v>
      </c>
      <c r="J4984" t="s">
        <v>40</v>
      </c>
      <c r="K4984">
        <v>1</v>
      </c>
      <c r="L4984">
        <v>1</v>
      </c>
      <c r="M4984" t="s">
        <v>41</v>
      </c>
      <c r="N4984" t="s">
        <v>6873</v>
      </c>
      <c r="P4984">
        <v>1</v>
      </c>
      <c r="Q4984" t="s">
        <v>43</v>
      </c>
      <c r="R4984" t="s">
        <v>20685</v>
      </c>
      <c r="S4984">
        <v>1</v>
      </c>
      <c r="T4984">
        <v>1</v>
      </c>
      <c r="U4984" t="s">
        <v>45</v>
      </c>
      <c r="V4984" s="9" t="s">
        <v>58</v>
      </c>
      <c r="W4984">
        <v>1</v>
      </c>
      <c r="X4984">
        <v>1</v>
      </c>
      <c r="Y4984" t="s">
        <v>47</v>
      </c>
      <c r="Z4984" t="s">
        <v>20686</v>
      </c>
      <c r="AA4984">
        <v>1</v>
      </c>
      <c r="AB4984">
        <v>1</v>
      </c>
      <c r="AC4984" t="s">
        <v>49</v>
      </c>
      <c r="AD4984" t="s">
        <v>6871</v>
      </c>
      <c r="AF4984">
        <v>1</v>
      </c>
      <c r="AG4984" t="s">
        <v>17124</v>
      </c>
      <c r="AP4984" t="e">
        <f>#N/A</f>
        <v>#N/A</v>
      </c>
      <c r="AQ4984" t="s">
        <v>20685</v>
      </c>
    </row>
    <row r="4985" spans="1:43" hidden="1">
      <c r="A4985" t="s">
        <v>33</v>
      </c>
      <c r="B4985" t="s">
        <v>17125</v>
      </c>
      <c r="C4985" t="s">
        <v>17126</v>
      </c>
      <c r="D4985">
        <v>1</v>
      </c>
      <c r="F4985">
        <v>32</v>
      </c>
      <c r="G4985" t="s">
        <v>6871</v>
      </c>
      <c r="H4985" t="s">
        <v>15532</v>
      </c>
      <c r="I4985" t="s">
        <v>39</v>
      </c>
      <c r="J4985" t="s">
        <v>40</v>
      </c>
      <c r="K4985">
        <v>1</v>
      </c>
      <c r="L4985">
        <v>1</v>
      </c>
      <c r="M4985" t="s">
        <v>41</v>
      </c>
      <c r="N4985" t="s">
        <v>6873</v>
      </c>
      <c r="P4985">
        <v>1</v>
      </c>
      <c r="Q4985" t="s">
        <v>43</v>
      </c>
      <c r="R4985" t="s">
        <v>20685</v>
      </c>
      <c r="S4985">
        <v>1</v>
      </c>
      <c r="T4985">
        <v>1</v>
      </c>
      <c r="U4985" t="s">
        <v>45</v>
      </c>
      <c r="W4985">
        <v>1</v>
      </c>
      <c r="X4985">
        <v>1</v>
      </c>
      <c r="Y4985" t="s">
        <v>47</v>
      </c>
      <c r="Z4985" t="s">
        <v>20686</v>
      </c>
      <c r="AA4985">
        <v>1</v>
      </c>
      <c r="AB4985">
        <v>1</v>
      </c>
      <c r="AC4985" t="s">
        <v>49</v>
      </c>
      <c r="AD4985" t="s">
        <v>6871</v>
      </c>
      <c r="AF4985">
        <v>1</v>
      </c>
      <c r="AG4985" t="s">
        <v>17127</v>
      </c>
      <c r="AP4985" t="e">
        <f>#N/A</f>
        <v>#N/A</v>
      </c>
      <c r="AQ4985" t="s">
        <v>20685</v>
      </c>
    </row>
    <row r="4986" spans="1:43" hidden="1">
      <c r="A4986" t="s">
        <v>33</v>
      </c>
      <c r="B4986" t="s">
        <v>17128</v>
      </c>
      <c r="C4986" t="s">
        <v>17129</v>
      </c>
      <c r="D4986">
        <v>1</v>
      </c>
      <c r="F4986">
        <v>34.5</v>
      </c>
      <c r="G4986" t="s">
        <v>6871</v>
      </c>
      <c r="H4986" t="s">
        <v>15532</v>
      </c>
      <c r="I4986" t="s">
        <v>39</v>
      </c>
      <c r="J4986" t="s">
        <v>40</v>
      </c>
      <c r="K4986">
        <v>1</v>
      </c>
      <c r="L4986">
        <v>1</v>
      </c>
      <c r="M4986" t="s">
        <v>41</v>
      </c>
      <c r="N4986" t="s">
        <v>6873</v>
      </c>
      <c r="P4986">
        <v>1</v>
      </c>
      <c r="Q4986" t="s">
        <v>43</v>
      </c>
      <c r="R4986" t="s">
        <v>20685</v>
      </c>
      <c r="S4986">
        <v>1</v>
      </c>
      <c r="T4986">
        <v>1</v>
      </c>
      <c r="U4986" t="s">
        <v>45</v>
      </c>
      <c r="W4986">
        <v>1</v>
      </c>
      <c r="X4986">
        <v>1</v>
      </c>
      <c r="Y4986" t="s">
        <v>47</v>
      </c>
      <c r="Z4986" t="s">
        <v>20686</v>
      </c>
      <c r="AA4986">
        <v>1</v>
      </c>
      <c r="AB4986">
        <v>1</v>
      </c>
      <c r="AC4986" t="s">
        <v>49</v>
      </c>
      <c r="AD4986" t="s">
        <v>6871</v>
      </c>
      <c r="AF4986">
        <v>1</v>
      </c>
      <c r="AG4986" t="s">
        <v>17130</v>
      </c>
      <c r="AP4986" t="e">
        <f>#N/A</f>
        <v>#N/A</v>
      </c>
      <c r="AQ4986" t="s">
        <v>20685</v>
      </c>
    </row>
    <row r="4987" spans="1:43" hidden="1">
      <c r="A4987" t="s">
        <v>33</v>
      </c>
      <c r="B4987" t="s">
        <v>17131</v>
      </c>
      <c r="C4987" t="s">
        <v>17132</v>
      </c>
      <c r="D4987">
        <v>1</v>
      </c>
      <c r="F4987">
        <v>37</v>
      </c>
      <c r="G4987" t="s">
        <v>6871</v>
      </c>
      <c r="H4987" t="s">
        <v>15532</v>
      </c>
      <c r="I4987" t="s">
        <v>39</v>
      </c>
      <c r="J4987" t="s">
        <v>40</v>
      </c>
      <c r="K4987">
        <v>1</v>
      </c>
      <c r="L4987">
        <v>1</v>
      </c>
      <c r="M4987" t="s">
        <v>41</v>
      </c>
      <c r="N4987" t="s">
        <v>6873</v>
      </c>
      <c r="P4987">
        <v>1</v>
      </c>
      <c r="Q4987" t="s">
        <v>43</v>
      </c>
      <c r="R4987" t="s">
        <v>20685</v>
      </c>
      <c r="S4987">
        <v>1</v>
      </c>
      <c r="T4987">
        <v>1</v>
      </c>
      <c r="U4987" t="s">
        <v>45</v>
      </c>
      <c r="V4987" s="9" t="s">
        <v>58</v>
      </c>
      <c r="W4987">
        <v>1</v>
      </c>
      <c r="X4987">
        <v>1</v>
      </c>
      <c r="Y4987" t="s">
        <v>47</v>
      </c>
      <c r="Z4987" t="s">
        <v>20686</v>
      </c>
      <c r="AA4987">
        <v>1</v>
      </c>
      <c r="AB4987">
        <v>1</v>
      </c>
      <c r="AC4987" t="s">
        <v>49</v>
      </c>
      <c r="AD4987" t="s">
        <v>6871</v>
      </c>
      <c r="AF4987">
        <v>1</v>
      </c>
      <c r="AG4987" t="s">
        <v>17133</v>
      </c>
      <c r="AP4987" t="e">
        <f>#N/A</f>
        <v>#N/A</v>
      </c>
      <c r="AQ4987" t="s">
        <v>20685</v>
      </c>
    </row>
    <row r="4988" spans="1:43" hidden="1">
      <c r="A4988" t="s">
        <v>33</v>
      </c>
      <c r="B4988" t="s">
        <v>17134</v>
      </c>
      <c r="C4988" t="s">
        <v>17135</v>
      </c>
      <c r="D4988">
        <v>1</v>
      </c>
      <c r="F4988">
        <v>55</v>
      </c>
      <c r="G4988" t="s">
        <v>6871</v>
      </c>
      <c r="H4988" t="s">
        <v>15532</v>
      </c>
      <c r="I4988" t="s">
        <v>39</v>
      </c>
      <c r="J4988" t="s">
        <v>40</v>
      </c>
      <c r="K4988">
        <v>1</v>
      </c>
      <c r="L4988">
        <v>1</v>
      </c>
      <c r="M4988" t="s">
        <v>41</v>
      </c>
      <c r="N4988" t="s">
        <v>6873</v>
      </c>
      <c r="P4988">
        <v>1</v>
      </c>
      <c r="Q4988" t="s">
        <v>43</v>
      </c>
      <c r="R4988" t="s">
        <v>20685</v>
      </c>
      <c r="S4988">
        <v>1</v>
      </c>
      <c r="T4988">
        <v>1</v>
      </c>
      <c r="U4988" t="s">
        <v>45</v>
      </c>
      <c r="V4988" s="9" t="s">
        <v>58</v>
      </c>
      <c r="W4988">
        <v>1</v>
      </c>
      <c r="X4988">
        <v>1</v>
      </c>
      <c r="Y4988" t="s">
        <v>47</v>
      </c>
      <c r="Z4988" t="s">
        <v>20686</v>
      </c>
      <c r="AA4988">
        <v>1</v>
      </c>
      <c r="AB4988">
        <v>1</v>
      </c>
      <c r="AC4988" t="s">
        <v>49</v>
      </c>
      <c r="AD4988" t="s">
        <v>6871</v>
      </c>
      <c r="AF4988">
        <v>1</v>
      </c>
      <c r="AG4988" t="s">
        <v>17136</v>
      </c>
      <c r="AP4988" t="e">
        <f>#N/A</f>
        <v>#N/A</v>
      </c>
      <c r="AQ4988" t="s">
        <v>20685</v>
      </c>
    </row>
    <row r="4989" spans="1:43" hidden="1">
      <c r="A4989" t="s">
        <v>33</v>
      </c>
      <c r="B4989" t="s">
        <v>17137</v>
      </c>
      <c r="C4989" t="s">
        <v>17138</v>
      </c>
      <c r="D4989">
        <v>1</v>
      </c>
      <c r="F4989">
        <v>41.5</v>
      </c>
      <c r="G4989" t="s">
        <v>6871</v>
      </c>
      <c r="H4989" t="s">
        <v>15532</v>
      </c>
      <c r="I4989" t="s">
        <v>39</v>
      </c>
      <c r="J4989" t="s">
        <v>40</v>
      </c>
      <c r="K4989">
        <v>1</v>
      </c>
      <c r="L4989">
        <v>1</v>
      </c>
      <c r="M4989" t="s">
        <v>41</v>
      </c>
      <c r="N4989" t="s">
        <v>6873</v>
      </c>
      <c r="P4989">
        <v>1</v>
      </c>
      <c r="Q4989" t="s">
        <v>43</v>
      </c>
      <c r="R4989" t="s">
        <v>20685</v>
      </c>
      <c r="S4989">
        <v>1</v>
      </c>
      <c r="T4989">
        <v>1</v>
      </c>
      <c r="U4989" t="s">
        <v>45</v>
      </c>
      <c r="V4989" s="9" t="s">
        <v>58</v>
      </c>
      <c r="W4989">
        <v>1</v>
      </c>
      <c r="X4989">
        <v>1</v>
      </c>
      <c r="Y4989" t="s">
        <v>47</v>
      </c>
      <c r="Z4989" t="s">
        <v>20686</v>
      </c>
      <c r="AA4989">
        <v>1</v>
      </c>
      <c r="AB4989">
        <v>1</v>
      </c>
      <c r="AC4989" t="s">
        <v>49</v>
      </c>
      <c r="AD4989" t="s">
        <v>6871</v>
      </c>
      <c r="AF4989">
        <v>1</v>
      </c>
      <c r="AG4989" t="s">
        <v>17139</v>
      </c>
      <c r="AP4989" t="e">
        <f>#N/A</f>
        <v>#N/A</v>
      </c>
      <c r="AQ4989" t="s">
        <v>20685</v>
      </c>
    </row>
    <row r="4990" spans="1:43" hidden="1">
      <c r="A4990" t="s">
        <v>33</v>
      </c>
      <c r="B4990" t="s">
        <v>17140</v>
      </c>
      <c r="C4990" t="s">
        <v>17141</v>
      </c>
      <c r="D4990">
        <v>1</v>
      </c>
      <c r="F4990">
        <v>41.5</v>
      </c>
      <c r="G4990" t="s">
        <v>6871</v>
      </c>
      <c r="H4990" t="s">
        <v>15532</v>
      </c>
      <c r="I4990" t="s">
        <v>39</v>
      </c>
      <c r="J4990" t="s">
        <v>40</v>
      </c>
      <c r="K4990">
        <v>1</v>
      </c>
      <c r="L4990">
        <v>1</v>
      </c>
      <c r="M4990" t="s">
        <v>41</v>
      </c>
      <c r="N4990" t="s">
        <v>6873</v>
      </c>
      <c r="P4990">
        <v>1</v>
      </c>
      <c r="Q4990" t="s">
        <v>43</v>
      </c>
      <c r="R4990" t="s">
        <v>20685</v>
      </c>
      <c r="S4990">
        <v>1</v>
      </c>
      <c r="T4990">
        <v>1</v>
      </c>
      <c r="U4990" t="s">
        <v>45</v>
      </c>
      <c r="V4990" s="9" t="s">
        <v>58</v>
      </c>
      <c r="W4990">
        <v>1</v>
      </c>
      <c r="X4990">
        <v>1</v>
      </c>
      <c r="Y4990" t="s">
        <v>47</v>
      </c>
      <c r="Z4990" t="s">
        <v>20686</v>
      </c>
      <c r="AA4990">
        <v>1</v>
      </c>
      <c r="AB4990">
        <v>1</v>
      </c>
      <c r="AC4990" t="s">
        <v>49</v>
      </c>
      <c r="AD4990" t="s">
        <v>6871</v>
      </c>
      <c r="AF4990">
        <v>1</v>
      </c>
      <c r="AG4990" t="s">
        <v>17142</v>
      </c>
      <c r="AP4990" t="e">
        <f>#N/A</f>
        <v>#N/A</v>
      </c>
      <c r="AQ4990" t="s">
        <v>20685</v>
      </c>
    </row>
    <row r="4991" spans="1:43" hidden="1">
      <c r="A4991" t="s">
        <v>33</v>
      </c>
      <c r="B4991" t="s">
        <v>17143</v>
      </c>
      <c r="C4991" t="s">
        <v>17144</v>
      </c>
      <c r="D4991">
        <v>1</v>
      </c>
      <c r="F4991">
        <v>32</v>
      </c>
      <c r="G4991" t="s">
        <v>16244</v>
      </c>
      <c r="H4991" t="s">
        <v>16245</v>
      </c>
      <c r="I4991" t="s">
        <v>39</v>
      </c>
      <c r="J4991" t="s">
        <v>40</v>
      </c>
      <c r="K4991">
        <v>1</v>
      </c>
      <c r="L4991">
        <v>1</v>
      </c>
      <c r="M4991" t="s">
        <v>41</v>
      </c>
      <c r="N4991" t="s">
        <v>16246</v>
      </c>
      <c r="P4991">
        <v>1</v>
      </c>
      <c r="Q4991" t="s">
        <v>43</v>
      </c>
      <c r="R4991" t="s">
        <v>20695</v>
      </c>
      <c r="S4991">
        <v>1</v>
      </c>
      <c r="T4991">
        <v>1</v>
      </c>
      <c r="U4991" t="s">
        <v>45</v>
      </c>
      <c r="V4991" s="9" t="s">
        <v>58</v>
      </c>
      <c r="W4991">
        <v>1</v>
      </c>
      <c r="X4991">
        <v>1</v>
      </c>
      <c r="Y4991" t="s">
        <v>47</v>
      </c>
      <c r="Z4991" t="s">
        <v>20971</v>
      </c>
      <c r="AA4991">
        <v>1</v>
      </c>
      <c r="AB4991">
        <v>1</v>
      </c>
      <c r="AC4991" t="s">
        <v>49</v>
      </c>
      <c r="AD4991" t="s">
        <v>16244</v>
      </c>
      <c r="AF4991">
        <v>1</v>
      </c>
      <c r="AG4991" t="s">
        <v>17145</v>
      </c>
      <c r="AP4991" t="e">
        <f>#N/A</f>
        <v>#N/A</v>
      </c>
      <c r="AQ4991" t="s">
        <v>20695</v>
      </c>
    </row>
    <row r="4992" spans="1:43" hidden="1">
      <c r="A4992" t="s">
        <v>33</v>
      </c>
      <c r="B4992" t="s">
        <v>17146</v>
      </c>
      <c r="C4992" t="s">
        <v>17147</v>
      </c>
      <c r="D4992">
        <v>1</v>
      </c>
      <c r="F4992">
        <v>34.5</v>
      </c>
      <c r="G4992" t="s">
        <v>16244</v>
      </c>
      <c r="H4992" t="s">
        <v>16245</v>
      </c>
      <c r="I4992" t="s">
        <v>39</v>
      </c>
      <c r="J4992" t="s">
        <v>40</v>
      </c>
      <c r="K4992">
        <v>1</v>
      </c>
      <c r="L4992">
        <v>1</v>
      </c>
      <c r="M4992" t="s">
        <v>41</v>
      </c>
      <c r="N4992" t="s">
        <v>16246</v>
      </c>
      <c r="P4992">
        <v>1</v>
      </c>
      <c r="Q4992" t="s">
        <v>43</v>
      </c>
      <c r="R4992" t="s">
        <v>20695</v>
      </c>
      <c r="S4992">
        <v>1</v>
      </c>
      <c r="T4992">
        <v>1</v>
      </c>
      <c r="U4992" t="s">
        <v>45</v>
      </c>
      <c r="V4992" s="9" t="s">
        <v>1440</v>
      </c>
      <c r="W4992">
        <v>1</v>
      </c>
      <c r="X4992">
        <v>1</v>
      </c>
      <c r="Y4992" t="s">
        <v>47</v>
      </c>
      <c r="Z4992" t="s">
        <v>20971</v>
      </c>
      <c r="AA4992">
        <v>1</v>
      </c>
      <c r="AB4992">
        <v>1</v>
      </c>
      <c r="AC4992" t="s">
        <v>49</v>
      </c>
      <c r="AD4992" t="s">
        <v>16244</v>
      </c>
      <c r="AF4992">
        <v>1</v>
      </c>
      <c r="AG4992" t="s">
        <v>17148</v>
      </c>
      <c r="AP4992" t="e">
        <f>#N/A</f>
        <v>#N/A</v>
      </c>
      <c r="AQ4992" t="s">
        <v>20695</v>
      </c>
    </row>
    <row r="4993" spans="1:43" hidden="1">
      <c r="A4993" t="s">
        <v>33</v>
      </c>
      <c r="B4993" t="s">
        <v>17149</v>
      </c>
      <c r="C4993" t="s">
        <v>17150</v>
      </c>
      <c r="D4993">
        <v>1</v>
      </c>
      <c r="F4993">
        <v>60</v>
      </c>
      <c r="G4993" t="s">
        <v>16385</v>
      </c>
      <c r="H4993" t="s">
        <v>17151</v>
      </c>
      <c r="I4993" t="s">
        <v>39</v>
      </c>
      <c r="J4993" t="s">
        <v>40</v>
      </c>
      <c r="K4993">
        <v>1</v>
      </c>
      <c r="L4993">
        <v>1</v>
      </c>
      <c r="M4993" t="s">
        <v>41</v>
      </c>
      <c r="N4993" t="s">
        <v>16387</v>
      </c>
      <c r="P4993">
        <v>1</v>
      </c>
      <c r="Q4993" t="s">
        <v>43</v>
      </c>
      <c r="S4993">
        <v>1</v>
      </c>
      <c r="T4993">
        <v>1</v>
      </c>
      <c r="U4993" t="s">
        <v>45</v>
      </c>
      <c r="V4993" s="9" t="s">
        <v>195</v>
      </c>
      <c r="W4993">
        <v>1</v>
      </c>
      <c r="X4993">
        <v>1</v>
      </c>
      <c r="Y4993" t="s">
        <v>47</v>
      </c>
      <c r="Z4993" t="s">
        <v>17152</v>
      </c>
      <c r="AA4993">
        <v>1</v>
      </c>
      <c r="AB4993">
        <v>1</v>
      </c>
      <c r="AC4993" t="s">
        <v>49</v>
      </c>
      <c r="AD4993" t="s">
        <v>16385</v>
      </c>
      <c r="AF4993">
        <v>1</v>
      </c>
      <c r="AG4993" t="s">
        <v>17153</v>
      </c>
      <c r="AP4993" t="e">
        <f>#N/A</f>
        <v>#N/A</v>
      </c>
      <c r="AQ4993">
        <v>0</v>
      </c>
    </row>
    <row r="4994" spans="1:43" hidden="1">
      <c r="A4994" t="s">
        <v>33</v>
      </c>
      <c r="B4994" t="s">
        <v>17154</v>
      </c>
      <c r="C4994" t="s">
        <v>16003</v>
      </c>
      <c r="D4994">
        <v>1</v>
      </c>
      <c r="F4994">
        <v>30</v>
      </c>
      <c r="G4994" t="s">
        <v>17155</v>
      </c>
      <c r="H4994" t="s">
        <v>17156</v>
      </c>
      <c r="I4994" t="s">
        <v>39</v>
      </c>
      <c r="J4994" t="s">
        <v>40</v>
      </c>
      <c r="K4994">
        <v>1</v>
      </c>
      <c r="L4994">
        <v>1</v>
      </c>
      <c r="M4994" t="s">
        <v>41</v>
      </c>
      <c r="N4994" t="s">
        <v>17157</v>
      </c>
      <c r="P4994">
        <v>1</v>
      </c>
      <c r="Q4994" t="s">
        <v>43</v>
      </c>
      <c r="R4994" t="s">
        <v>21439</v>
      </c>
      <c r="S4994">
        <v>1</v>
      </c>
      <c r="T4994">
        <v>1</v>
      </c>
      <c r="U4994" t="s">
        <v>45</v>
      </c>
      <c r="V4994" s="9" t="s">
        <v>58</v>
      </c>
      <c r="W4994">
        <v>1</v>
      </c>
      <c r="X4994">
        <v>1</v>
      </c>
      <c r="Y4994" t="s">
        <v>47</v>
      </c>
      <c r="AA4994">
        <v>1</v>
      </c>
      <c r="AB4994">
        <v>1</v>
      </c>
      <c r="AC4994" t="s">
        <v>49</v>
      </c>
      <c r="AD4994" t="s">
        <v>17155</v>
      </c>
      <c r="AF4994">
        <v>1</v>
      </c>
      <c r="AG4994" t="s">
        <v>76</v>
      </c>
      <c r="AP4994" t="e">
        <f>#N/A</f>
        <v>#N/A</v>
      </c>
      <c r="AQ4994" t="s">
        <v>16957</v>
      </c>
    </row>
    <row r="4995" spans="1:43" hidden="1">
      <c r="A4995" t="s">
        <v>33</v>
      </c>
      <c r="B4995" t="s">
        <v>17158</v>
      </c>
      <c r="C4995" t="s">
        <v>17159</v>
      </c>
      <c r="D4995">
        <v>1</v>
      </c>
      <c r="F4995">
        <v>27.5</v>
      </c>
      <c r="G4995" t="s">
        <v>17155</v>
      </c>
      <c r="H4995" t="s">
        <v>17156</v>
      </c>
      <c r="I4995" t="s">
        <v>39</v>
      </c>
      <c r="J4995" t="s">
        <v>40</v>
      </c>
      <c r="K4995">
        <v>1</v>
      </c>
      <c r="L4995">
        <v>1</v>
      </c>
      <c r="M4995" t="s">
        <v>41</v>
      </c>
      <c r="N4995" t="s">
        <v>17157</v>
      </c>
      <c r="P4995">
        <v>1</v>
      </c>
      <c r="Q4995" t="s">
        <v>43</v>
      </c>
      <c r="R4995" t="s">
        <v>21439</v>
      </c>
      <c r="S4995">
        <v>1</v>
      </c>
      <c r="T4995">
        <v>1</v>
      </c>
      <c r="U4995" t="s">
        <v>45</v>
      </c>
      <c r="V4995" s="9" t="s">
        <v>58</v>
      </c>
      <c r="W4995">
        <v>1</v>
      </c>
      <c r="X4995">
        <v>1</v>
      </c>
      <c r="Y4995" t="s">
        <v>47</v>
      </c>
      <c r="AA4995">
        <v>1</v>
      </c>
      <c r="AB4995">
        <v>1</v>
      </c>
      <c r="AC4995" t="s">
        <v>49</v>
      </c>
      <c r="AD4995" t="s">
        <v>17155</v>
      </c>
      <c r="AF4995">
        <v>1</v>
      </c>
      <c r="AG4995" t="s">
        <v>76</v>
      </c>
      <c r="AP4995" t="e">
        <f>#N/A</f>
        <v>#N/A</v>
      </c>
      <c r="AQ4995" t="s">
        <v>16957</v>
      </c>
    </row>
    <row r="4996" spans="1:43" hidden="1">
      <c r="A4996" t="s">
        <v>33</v>
      </c>
      <c r="B4996" t="s">
        <v>17160</v>
      </c>
      <c r="C4996" t="s">
        <v>17161</v>
      </c>
      <c r="D4996">
        <v>1</v>
      </c>
      <c r="F4996">
        <v>27.5</v>
      </c>
      <c r="G4996" t="s">
        <v>17155</v>
      </c>
      <c r="H4996" t="s">
        <v>17156</v>
      </c>
      <c r="I4996" t="s">
        <v>39</v>
      </c>
      <c r="J4996" t="s">
        <v>40</v>
      </c>
      <c r="K4996">
        <v>1</v>
      </c>
      <c r="L4996">
        <v>1</v>
      </c>
      <c r="M4996" t="s">
        <v>41</v>
      </c>
      <c r="N4996" t="s">
        <v>17157</v>
      </c>
      <c r="P4996">
        <v>1</v>
      </c>
      <c r="Q4996" t="s">
        <v>43</v>
      </c>
      <c r="R4996" t="s">
        <v>21439</v>
      </c>
      <c r="S4996">
        <v>1</v>
      </c>
      <c r="T4996">
        <v>1</v>
      </c>
      <c r="U4996" t="s">
        <v>45</v>
      </c>
      <c r="V4996" s="9" t="s">
        <v>58</v>
      </c>
      <c r="W4996">
        <v>1</v>
      </c>
      <c r="X4996">
        <v>1</v>
      </c>
      <c r="Y4996" t="s">
        <v>47</v>
      </c>
      <c r="AA4996">
        <v>1</v>
      </c>
      <c r="AB4996">
        <v>1</v>
      </c>
      <c r="AC4996" t="s">
        <v>49</v>
      </c>
      <c r="AD4996" t="s">
        <v>17155</v>
      </c>
      <c r="AF4996">
        <v>1</v>
      </c>
      <c r="AG4996" t="s">
        <v>76</v>
      </c>
      <c r="AP4996" t="e">
        <f>#N/A</f>
        <v>#N/A</v>
      </c>
      <c r="AQ4996" t="s">
        <v>16957</v>
      </c>
    </row>
    <row r="4997" spans="1:43" hidden="1">
      <c r="A4997" t="s">
        <v>33</v>
      </c>
      <c r="B4997" t="s">
        <v>17162</v>
      </c>
      <c r="C4997" t="s">
        <v>17163</v>
      </c>
      <c r="D4997">
        <v>1</v>
      </c>
      <c r="F4997">
        <v>25.5</v>
      </c>
      <c r="G4997" t="s">
        <v>63</v>
      </c>
      <c r="H4997" t="s">
        <v>705</v>
      </c>
      <c r="I4997" t="s">
        <v>39</v>
      </c>
      <c r="J4997" t="s">
        <v>40</v>
      </c>
      <c r="K4997">
        <v>1</v>
      </c>
      <c r="L4997">
        <v>1</v>
      </c>
      <c r="M4997" t="s">
        <v>41</v>
      </c>
      <c r="N4997" t="s">
        <v>65</v>
      </c>
      <c r="P4997">
        <v>1</v>
      </c>
      <c r="Q4997" t="s">
        <v>43</v>
      </c>
      <c r="R4997" t="s">
        <v>20695</v>
      </c>
      <c r="S4997">
        <v>1</v>
      </c>
      <c r="T4997">
        <v>1</v>
      </c>
      <c r="U4997" t="s">
        <v>45</v>
      </c>
      <c r="V4997" s="9" t="s">
        <v>58</v>
      </c>
      <c r="W4997">
        <v>1</v>
      </c>
      <c r="X4997">
        <v>1</v>
      </c>
      <c r="Y4997" t="s">
        <v>47</v>
      </c>
      <c r="Z4997" t="s">
        <v>20973</v>
      </c>
      <c r="AA4997">
        <v>1</v>
      </c>
      <c r="AB4997">
        <v>1</v>
      </c>
      <c r="AC4997" t="s">
        <v>49</v>
      </c>
      <c r="AD4997" t="s">
        <v>63</v>
      </c>
      <c r="AF4997">
        <v>1</v>
      </c>
      <c r="AG4997" t="s">
        <v>76</v>
      </c>
      <c r="AP4997" t="e">
        <f>#N/A</f>
        <v>#N/A</v>
      </c>
      <c r="AQ4997" t="s">
        <v>20695</v>
      </c>
    </row>
    <row r="4998" spans="1:43" hidden="1">
      <c r="A4998" t="s">
        <v>33</v>
      </c>
      <c r="B4998" t="s">
        <v>17164</v>
      </c>
      <c r="C4998" t="s">
        <v>17165</v>
      </c>
      <c r="D4998">
        <v>1</v>
      </c>
      <c r="F4998">
        <v>37</v>
      </c>
      <c r="G4998" t="s">
        <v>63</v>
      </c>
      <c r="H4998" t="s">
        <v>2180</v>
      </c>
      <c r="I4998" t="s">
        <v>39</v>
      </c>
      <c r="J4998" t="s">
        <v>40</v>
      </c>
      <c r="K4998">
        <v>1</v>
      </c>
      <c r="L4998">
        <v>1</v>
      </c>
      <c r="M4998" t="s">
        <v>41</v>
      </c>
      <c r="N4998" t="s">
        <v>65</v>
      </c>
      <c r="P4998">
        <v>1</v>
      </c>
      <c r="Q4998" t="s">
        <v>43</v>
      </c>
      <c r="R4998" t="s">
        <v>20695</v>
      </c>
      <c r="S4998">
        <v>1</v>
      </c>
      <c r="T4998">
        <v>1</v>
      </c>
      <c r="U4998" t="s">
        <v>45</v>
      </c>
      <c r="V4998" s="9" t="s">
        <v>58</v>
      </c>
      <c r="W4998">
        <v>1</v>
      </c>
      <c r="X4998">
        <v>1</v>
      </c>
      <c r="Y4998" t="s">
        <v>47</v>
      </c>
      <c r="Z4998" t="s">
        <v>20974</v>
      </c>
      <c r="AA4998">
        <v>1</v>
      </c>
      <c r="AB4998">
        <v>1</v>
      </c>
      <c r="AC4998" t="s">
        <v>49</v>
      </c>
      <c r="AD4998" t="s">
        <v>63</v>
      </c>
      <c r="AF4998">
        <v>1</v>
      </c>
      <c r="AG4998" t="s">
        <v>17166</v>
      </c>
      <c r="AP4998" t="e">
        <f>#N/A</f>
        <v>#N/A</v>
      </c>
      <c r="AQ4998" t="s">
        <v>20695</v>
      </c>
    </row>
    <row r="4999" spans="1:43" hidden="1">
      <c r="A4999" t="s">
        <v>33</v>
      </c>
      <c r="B4999" t="s">
        <v>17167</v>
      </c>
      <c r="C4999" t="s">
        <v>17168</v>
      </c>
      <c r="D4999">
        <v>1</v>
      </c>
      <c r="F4999">
        <v>43.5</v>
      </c>
      <c r="G4999" t="s">
        <v>17169</v>
      </c>
      <c r="H4999" t="s">
        <v>17170</v>
      </c>
      <c r="I4999" t="s">
        <v>39</v>
      </c>
      <c r="J4999" t="s">
        <v>40</v>
      </c>
      <c r="K4999">
        <v>1</v>
      </c>
      <c r="L4999">
        <v>1</v>
      </c>
      <c r="M4999" t="s">
        <v>41</v>
      </c>
      <c r="N4999" t="s">
        <v>17171</v>
      </c>
      <c r="P4999">
        <v>1</v>
      </c>
      <c r="Q4999" t="s">
        <v>43</v>
      </c>
      <c r="R4999" t="s">
        <v>1462</v>
      </c>
      <c r="S4999">
        <v>1</v>
      </c>
      <c r="T4999">
        <v>1</v>
      </c>
      <c r="U4999" t="s">
        <v>45</v>
      </c>
      <c r="V4999" s="9" t="s">
        <v>1440</v>
      </c>
      <c r="W4999">
        <v>1</v>
      </c>
      <c r="X4999">
        <v>1</v>
      </c>
      <c r="Y4999" t="s">
        <v>47</v>
      </c>
      <c r="AA4999">
        <v>1</v>
      </c>
      <c r="AB4999">
        <v>1</v>
      </c>
      <c r="AC4999" t="s">
        <v>49</v>
      </c>
      <c r="AD4999" t="s">
        <v>17169</v>
      </c>
      <c r="AF4999">
        <v>1</v>
      </c>
      <c r="AG4999" t="s">
        <v>76</v>
      </c>
      <c r="AP4999" t="e">
        <f>#N/A</f>
        <v>#N/A</v>
      </c>
      <c r="AQ4999" t="s">
        <v>1462</v>
      </c>
    </row>
    <row r="5000" spans="1:43" hidden="1">
      <c r="A5000" t="s">
        <v>33</v>
      </c>
      <c r="B5000" t="s">
        <v>17172</v>
      </c>
      <c r="C5000" t="s">
        <v>17173</v>
      </c>
      <c r="D5000">
        <v>1</v>
      </c>
      <c r="F5000">
        <v>60</v>
      </c>
      <c r="G5000" t="s">
        <v>17174</v>
      </c>
      <c r="H5000" t="s">
        <v>17175</v>
      </c>
      <c r="I5000" t="s">
        <v>39</v>
      </c>
      <c r="J5000" t="s">
        <v>40</v>
      </c>
      <c r="K5000">
        <v>1</v>
      </c>
      <c r="L5000">
        <v>1</v>
      </c>
      <c r="M5000" t="s">
        <v>41</v>
      </c>
      <c r="N5000" t="s">
        <v>17176</v>
      </c>
      <c r="P5000">
        <v>1</v>
      </c>
      <c r="Q5000" t="s">
        <v>43</v>
      </c>
      <c r="R5000" t="s">
        <v>20712</v>
      </c>
      <c r="S5000">
        <v>1</v>
      </c>
      <c r="T5000">
        <v>1</v>
      </c>
      <c r="U5000" t="s">
        <v>45</v>
      </c>
      <c r="V5000" s="9" t="s">
        <v>1440</v>
      </c>
      <c r="W5000">
        <v>1</v>
      </c>
      <c r="X5000">
        <v>1</v>
      </c>
      <c r="Y5000" t="s">
        <v>47</v>
      </c>
      <c r="Z5000" t="s">
        <v>20843</v>
      </c>
      <c r="AA5000">
        <v>1</v>
      </c>
      <c r="AB5000">
        <v>1</v>
      </c>
      <c r="AC5000" t="s">
        <v>49</v>
      </c>
      <c r="AD5000" t="s">
        <v>17174</v>
      </c>
      <c r="AF5000">
        <v>1</v>
      </c>
      <c r="AG5000" t="s">
        <v>17177</v>
      </c>
      <c r="AP5000" t="e">
        <f>#N/A</f>
        <v>#N/A</v>
      </c>
      <c r="AQ5000" t="s">
        <v>20712</v>
      </c>
    </row>
    <row r="5001" spans="1:43" hidden="1">
      <c r="A5001" t="s">
        <v>33</v>
      </c>
      <c r="B5001" t="s">
        <v>17178</v>
      </c>
      <c r="C5001" t="s">
        <v>17179</v>
      </c>
      <c r="D5001">
        <v>1</v>
      </c>
      <c r="F5001">
        <v>34.5</v>
      </c>
      <c r="G5001" t="s">
        <v>16434</v>
      </c>
      <c r="H5001" t="s">
        <v>17180</v>
      </c>
      <c r="I5001" t="s">
        <v>39</v>
      </c>
      <c r="J5001" t="s">
        <v>40</v>
      </c>
      <c r="K5001">
        <v>1</v>
      </c>
      <c r="L5001">
        <v>1</v>
      </c>
      <c r="M5001" t="s">
        <v>41</v>
      </c>
      <c r="N5001" t="s">
        <v>16436</v>
      </c>
      <c r="P5001">
        <v>1</v>
      </c>
      <c r="Q5001" t="s">
        <v>43</v>
      </c>
      <c r="R5001" t="s">
        <v>215</v>
      </c>
      <c r="S5001">
        <v>1</v>
      </c>
      <c r="T5001">
        <v>1</v>
      </c>
      <c r="U5001" t="s">
        <v>45</v>
      </c>
      <c r="V5001" s="9" t="s">
        <v>58</v>
      </c>
      <c r="W5001">
        <v>1</v>
      </c>
      <c r="X5001">
        <v>1</v>
      </c>
      <c r="Y5001" t="s">
        <v>47</v>
      </c>
      <c r="AA5001">
        <v>1</v>
      </c>
      <c r="AB5001">
        <v>1</v>
      </c>
      <c r="AC5001" t="s">
        <v>49</v>
      </c>
      <c r="AD5001" t="s">
        <v>16434</v>
      </c>
      <c r="AF5001">
        <v>1</v>
      </c>
      <c r="AG5001" t="s">
        <v>76</v>
      </c>
      <c r="AP5001" t="e">
        <f>#N/A</f>
        <v>#N/A</v>
      </c>
      <c r="AQ5001" t="s">
        <v>215</v>
      </c>
    </row>
    <row r="5002" spans="1:43" hidden="1">
      <c r="A5002" t="s">
        <v>33</v>
      </c>
      <c r="B5002" t="s">
        <v>17181</v>
      </c>
      <c r="C5002" t="s">
        <v>17182</v>
      </c>
      <c r="D5002">
        <v>1</v>
      </c>
      <c r="F5002">
        <v>36</v>
      </c>
      <c r="G5002" t="s">
        <v>17183</v>
      </c>
      <c r="H5002" t="s">
        <v>17184</v>
      </c>
      <c r="I5002" t="s">
        <v>39</v>
      </c>
      <c r="J5002" t="s">
        <v>40</v>
      </c>
      <c r="K5002">
        <v>1</v>
      </c>
      <c r="L5002">
        <v>1</v>
      </c>
      <c r="M5002" t="s">
        <v>41</v>
      </c>
      <c r="N5002" t="s">
        <v>17185</v>
      </c>
      <c r="P5002">
        <v>1</v>
      </c>
      <c r="Q5002" t="s">
        <v>43</v>
      </c>
      <c r="R5002" t="s">
        <v>20712</v>
      </c>
      <c r="S5002">
        <v>1</v>
      </c>
      <c r="T5002">
        <v>1</v>
      </c>
      <c r="U5002" t="s">
        <v>45</v>
      </c>
      <c r="V5002" s="9" t="s">
        <v>58</v>
      </c>
      <c r="W5002">
        <v>1</v>
      </c>
      <c r="X5002">
        <v>1</v>
      </c>
      <c r="Y5002" t="s">
        <v>47</v>
      </c>
      <c r="Z5002" t="s">
        <v>17186</v>
      </c>
      <c r="AA5002">
        <v>1</v>
      </c>
      <c r="AB5002">
        <v>1</v>
      </c>
      <c r="AC5002" t="s">
        <v>49</v>
      </c>
      <c r="AD5002" t="s">
        <v>17183</v>
      </c>
      <c r="AF5002">
        <v>1</v>
      </c>
      <c r="AG5002" t="s">
        <v>76</v>
      </c>
      <c r="AP5002" t="e">
        <f>#N/A</f>
        <v>#N/A</v>
      </c>
      <c r="AQ5002" t="s">
        <v>20712</v>
      </c>
    </row>
    <row r="5003" spans="1:43" hidden="1">
      <c r="A5003" t="s">
        <v>33</v>
      </c>
      <c r="B5003" t="s">
        <v>17187</v>
      </c>
      <c r="C5003" t="s">
        <v>17188</v>
      </c>
      <c r="D5003">
        <v>1</v>
      </c>
      <c r="F5003">
        <v>41.5</v>
      </c>
      <c r="G5003" t="s">
        <v>16244</v>
      </c>
      <c r="H5003" t="s">
        <v>16245</v>
      </c>
      <c r="I5003" t="s">
        <v>39</v>
      </c>
      <c r="J5003" t="s">
        <v>40</v>
      </c>
      <c r="K5003">
        <v>1</v>
      </c>
      <c r="L5003">
        <v>1</v>
      </c>
      <c r="M5003" t="s">
        <v>41</v>
      </c>
      <c r="N5003" t="s">
        <v>16246</v>
      </c>
      <c r="P5003">
        <v>1</v>
      </c>
      <c r="Q5003" t="s">
        <v>43</v>
      </c>
      <c r="R5003" t="s">
        <v>20712</v>
      </c>
      <c r="S5003">
        <v>1</v>
      </c>
      <c r="T5003">
        <v>1</v>
      </c>
      <c r="U5003" t="s">
        <v>45</v>
      </c>
      <c r="V5003" s="9" t="s">
        <v>58</v>
      </c>
      <c r="W5003">
        <v>1</v>
      </c>
      <c r="X5003">
        <v>1</v>
      </c>
      <c r="Y5003" t="s">
        <v>47</v>
      </c>
      <c r="Z5003" t="s">
        <v>20975</v>
      </c>
      <c r="AA5003">
        <v>1</v>
      </c>
      <c r="AB5003">
        <v>1</v>
      </c>
      <c r="AC5003" t="s">
        <v>49</v>
      </c>
      <c r="AD5003" t="s">
        <v>16244</v>
      </c>
      <c r="AF5003">
        <v>1</v>
      </c>
      <c r="AG5003" t="s">
        <v>17189</v>
      </c>
      <c r="AP5003" t="e">
        <f>#N/A</f>
        <v>#N/A</v>
      </c>
      <c r="AQ5003" t="s">
        <v>20712</v>
      </c>
    </row>
    <row r="5004" spans="1:43" hidden="1">
      <c r="A5004" t="s">
        <v>33</v>
      </c>
      <c r="B5004" t="s">
        <v>17190</v>
      </c>
      <c r="C5004" t="s">
        <v>17191</v>
      </c>
      <c r="D5004">
        <v>1</v>
      </c>
      <c r="F5004">
        <v>57.5</v>
      </c>
      <c r="G5004" t="s">
        <v>15820</v>
      </c>
      <c r="H5004" t="s">
        <v>17192</v>
      </c>
      <c r="I5004" t="s">
        <v>39</v>
      </c>
      <c r="J5004" t="s">
        <v>40</v>
      </c>
      <c r="K5004">
        <v>1</v>
      </c>
      <c r="L5004">
        <v>1</v>
      </c>
      <c r="M5004" t="s">
        <v>41</v>
      </c>
      <c r="N5004" t="s">
        <v>15822</v>
      </c>
      <c r="P5004">
        <v>1</v>
      </c>
      <c r="Q5004" t="s">
        <v>43</v>
      </c>
      <c r="R5004" t="s">
        <v>8284</v>
      </c>
      <c r="S5004">
        <v>1</v>
      </c>
      <c r="T5004">
        <v>1</v>
      </c>
      <c r="U5004" t="s">
        <v>45</v>
      </c>
      <c r="V5004" s="9" t="s">
        <v>58</v>
      </c>
      <c r="W5004">
        <v>1</v>
      </c>
      <c r="X5004">
        <v>1</v>
      </c>
      <c r="Y5004" t="s">
        <v>47</v>
      </c>
      <c r="Z5004" t="s">
        <v>21300</v>
      </c>
      <c r="AA5004">
        <v>1</v>
      </c>
      <c r="AB5004">
        <v>1</v>
      </c>
      <c r="AC5004" t="s">
        <v>49</v>
      </c>
      <c r="AD5004" t="s">
        <v>15820</v>
      </c>
      <c r="AF5004">
        <v>1</v>
      </c>
      <c r="AG5004" t="s">
        <v>17193</v>
      </c>
      <c r="AP5004" t="e">
        <f>#N/A</f>
        <v>#N/A</v>
      </c>
      <c r="AQ5004">
        <v>0</v>
      </c>
    </row>
    <row r="5005" spans="1:43" hidden="1">
      <c r="A5005" t="s">
        <v>33</v>
      </c>
      <c r="B5005" t="s">
        <v>17194</v>
      </c>
      <c r="C5005" t="s">
        <v>17195</v>
      </c>
      <c r="D5005">
        <v>1</v>
      </c>
      <c r="F5005">
        <v>25.5</v>
      </c>
      <c r="G5005" t="s">
        <v>17196</v>
      </c>
      <c r="H5005" t="s">
        <v>17197</v>
      </c>
      <c r="I5005" t="s">
        <v>39</v>
      </c>
      <c r="J5005" t="s">
        <v>40</v>
      </c>
      <c r="K5005">
        <v>1</v>
      </c>
      <c r="L5005">
        <v>1</v>
      </c>
      <c r="M5005" t="s">
        <v>41</v>
      </c>
      <c r="N5005" t="s">
        <v>17198</v>
      </c>
      <c r="P5005">
        <v>1</v>
      </c>
      <c r="Q5005" t="s">
        <v>43</v>
      </c>
      <c r="R5005" t="s">
        <v>20712</v>
      </c>
      <c r="S5005">
        <v>1</v>
      </c>
      <c r="T5005">
        <v>1</v>
      </c>
      <c r="U5005" t="s">
        <v>45</v>
      </c>
      <c r="V5005" s="9" t="s">
        <v>195</v>
      </c>
      <c r="W5005">
        <v>1</v>
      </c>
      <c r="X5005">
        <v>1</v>
      </c>
      <c r="Y5005" t="s">
        <v>47</v>
      </c>
      <c r="Z5005" t="s">
        <v>20941</v>
      </c>
      <c r="AA5005">
        <v>1</v>
      </c>
      <c r="AB5005">
        <v>1</v>
      </c>
      <c r="AC5005" t="s">
        <v>49</v>
      </c>
      <c r="AD5005" t="s">
        <v>17196</v>
      </c>
      <c r="AF5005">
        <v>1</v>
      </c>
      <c r="AG5005" t="s">
        <v>76</v>
      </c>
      <c r="AP5005" t="e">
        <f>#N/A</f>
        <v>#N/A</v>
      </c>
      <c r="AQ5005" t="s">
        <v>20712</v>
      </c>
    </row>
    <row r="5006" spans="1:43" hidden="1">
      <c r="A5006" t="s">
        <v>33</v>
      </c>
      <c r="B5006" t="s">
        <v>17199</v>
      </c>
      <c r="C5006" t="s">
        <v>17200</v>
      </c>
      <c r="D5006">
        <v>1</v>
      </c>
      <c r="F5006">
        <v>34.5</v>
      </c>
      <c r="G5006" t="s">
        <v>15795</v>
      </c>
      <c r="H5006" t="s">
        <v>15796</v>
      </c>
      <c r="I5006" t="s">
        <v>39</v>
      </c>
      <c r="J5006" t="s">
        <v>40</v>
      </c>
      <c r="K5006">
        <v>1</v>
      </c>
      <c r="L5006">
        <v>1</v>
      </c>
      <c r="M5006" t="s">
        <v>41</v>
      </c>
      <c r="N5006" t="s">
        <v>15797</v>
      </c>
      <c r="P5006">
        <v>1</v>
      </c>
      <c r="Q5006" t="s">
        <v>43</v>
      </c>
      <c r="R5006" t="s">
        <v>20712</v>
      </c>
      <c r="S5006">
        <v>1</v>
      </c>
      <c r="T5006">
        <v>1</v>
      </c>
      <c r="U5006" t="s">
        <v>45</v>
      </c>
      <c r="W5006">
        <v>1</v>
      </c>
      <c r="X5006">
        <v>1</v>
      </c>
      <c r="Y5006" t="s">
        <v>47</v>
      </c>
      <c r="Z5006" t="s">
        <v>20834</v>
      </c>
      <c r="AA5006">
        <v>1</v>
      </c>
      <c r="AB5006">
        <v>1</v>
      </c>
      <c r="AC5006" t="s">
        <v>49</v>
      </c>
      <c r="AD5006" t="s">
        <v>15795</v>
      </c>
      <c r="AF5006">
        <v>1</v>
      </c>
      <c r="AG5006" t="s">
        <v>17201</v>
      </c>
      <c r="AP5006" t="e">
        <f>#N/A</f>
        <v>#N/A</v>
      </c>
      <c r="AQ5006" t="s">
        <v>20712</v>
      </c>
    </row>
    <row r="5007" spans="1:43" hidden="1">
      <c r="A5007" t="s">
        <v>33</v>
      </c>
      <c r="B5007" t="s">
        <v>17202</v>
      </c>
      <c r="C5007" t="s">
        <v>17203</v>
      </c>
      <c r="D5007">
        <v>1</v>
      </c>
      <c r="F5007">
        <v>159</v>
      </c>
      <c r="G5007" t="s">
        <v>16385</v>
      </c>
      <c r="H5007" t="s">
        <v>17151</v>
      </c>
      <c r="I5007" t="s">
        <v>39</v>
      </c>
      <c r="J5007" t="s">
        <v>40</v>
      </c>
      <c r="K5007">
        <v>1</v>
      </c>
      <c r="L5007">
        <v>1</v>
      </c>
      <c r="M5007" t="s">
        <v>41</v>
      </c>
      <c r="N5007" t="s">
        <v>16387</v>
      </c>
      <c r="P5007">
        <v>1</v>
      </c>
      <c r="Q5007" t="s">
        <v>43</v>
      </c>
      <c r="R5007" t="s">
        <v>20712</v>
      </c>
      <c r="S5007">
        <v>1</v>
      </c>
      <c r="T5007">
        <v>1</v>
      </c>
      <c r="U5007" t="s">
        <v>45</v>
      </c>
      <c r="V5007" s="9" t="s">
        <v>21421</v>
      </c>
      <c r="W5007">
        <v>1</v>
      </c>
      <c r="X5007">
        <v>1</v>
      </c>
      <c r="Y5007" t="s">
        <v>47</v>
      </c>
      <c r="Z5007" t="s">
        <v>20976</v>
      </c>
      <c r="AA5007">
        <v>1</v>
      </c>
      <c r="AB5007">
        <v>1</v>
      </c>
      <c r="AC5007" t="s">
        <v>49</v>
      </c>
      <c r="AD5007" t="s">
        <v>16385</v>
      </c>
      <c r="AF5007">
        <v>1</v>
      </c>
      <c r="AG5007" t="s">
        <v>17204</v>
      </c>
      <c r="AP5007" t="e">
        <f>#N/A</f>
        <v>#N/A</v>
      </c>
      <c r="AQ5007" t="s">
        <v>20712</v>
      </c>
    </row>
    <row r="5008" spans="1:43" hidden="1">
      <c r="A5008" t="s">
        <v>33</v>
      </c>
      <c r="B5008" t="s">
        <v>17205</v>
      </c>
      <c r="C5008" t="s">
        <v>17206</v>
      </c>
      <c r="D5008">
        <v>1</v>
      </c>
      <c r="F5008">
        <v>41.5</v>
      </c>
      <c r="G5008" t="s">
        <v>15795</v>
      </c>
      <c r="H5008" t="s">
        <v>15955</v>
      </c>
      <c r="I5008" t="s">
        <v>39</v>
      </c>
      <c r="J5008" t="s">
        <v>40</v>
      </c>
      <c r="K5008">
        <v>1</v>
      </c>
      <c r="L5008">
        <v>1</v>
      </c>
      <c r="M5008" t="s">
        <v>41</v>
      </c>
      <c r="N5008" t="s">
        <v>15797</v>
      </c>
      <c r="P5008">
        <v>1</v>
      </c>
      <c r="Q5008" t="s">
        <v>43</v>
      </c>
      <c r="R5008" t="s">
        <v>657</v>
      </c>
      <c r="S5008">
        <v>1</v>
      </c>
      <c r="T5008">
        <v>1</v>
      </c>
      <c r="U5008" t="s">
        <v>45</v>
      </c>
      <c r="V5008" s="9" t="s">
        <v>58</v>
      </c>
      <c r="W5008">
        <v>1</v>
      </c>
      <c r="X5008">
        <v>1</v>
      </c>
      <c r="Y5008" t="s">
        <v>47</v>
      </c>
      <c r="AA5008">
        <v>1</v>
      </c>
      <c r="AB5008">
        <v>1</v>
      </c>
      <c r="AC5008" t="s">
        <v>49</v>
      </c>
      <c r="AD5008" t="s">
        <v>15795</v>
      </c>
      <c r="AF5008">
        <v>1</v>
      </c>
      <c r="AG5008" t="s">
        <v>76</v>
      </c>
      <c r="AP5008" t="e">
        <f>#N/A</f>
        <v>#N/A</v>
      </c>
      <c r="AQ5008" t="s">
        <v>657</v>
      </c>
    </row>
    <row r="5009" spans="1:43" hidden="1">
      <c r="A5009" t="s">
        <v>33</v>
      </c>
      <c r="B5009" t="s">
        <v>17207</v>
      </c>
      <c r="C5009" t="s">
        <v>15632</v>
      </c>
      <c r="D5009">
        <v>1</v>
      </c>
      <c r="F5009">
        <v>66.5</v>
      </c>
      <c r="G5009" t="s">
        <v>17009</v>
      </c>
      <c r="H5009" t="s">
        <v>17011</v>
      </c>
      <c r="I5009" t="s">
        <v>39</v>
      </c>
      <c r="J5009" t="s">
        <v>40</v>
      </c>
      <c r="K5009">
        <v>1</v>
      </c>
      <c r="L5009">
        <v>1</v>
      </c>
      <c r="M5009" t="s">
        <v>41</v>
      </c>
      <c r="N5009" t="s">
        <v>17011</v>
      </c>
      <c r="P5009">
        <v>1</v>
      </c>
      <c r="Q5009" t="s">
        <v>43</v>
      </c>
      <c r="R5009" t="s">
        <v>20695</v>
      </c>
      <c r="S5009">
        <v>1</v>
      </c>
      <c r="T5009">
        <v>1</v>
      </c>
      <c r="U5009" t="s">
        <v>45</v>
      </c>
      <c r="V5009" s="9" t="s">
        <v>1440</v>
      </c>
      <c r="W5009">
        <v>1</v>
      </c>
      <c r="X5009">
        <v>1</v>
      </c>
      <c r="Y5009" t="s">
        <v>47</v>
      </c>
      <c r="Z5009" t="s">
        <v>20977</v>
      </c>
      <c r="AA5009">
        <v>1</v>
      </c>
      <c r="AB5009">
        <v>1</v>
      </c>
      <c r="AC5009" t="s">
        <v>49</v>
      </c>
      <c r="AD5009" t="s">
        <v>17009</v>
      </c>
      <c r="AF5009">
        <v>1</v>
      </c>
      <c r="AG5009" t="s">
        <v>17208</v>
      </c>
      <c r="AP5009" t="e">
        <f>#N/A</f>
        <v>#N/A</v>
      </c>
      <c r="AQ5009" t="s">
        <v>20695</v>
      </c>
    </row>
    <row r="5010" spans="1:43" hidden="1">
      <c r="A5010" t="s">
        <v>33</v>
      </c>
      <c r="B5010" s="3" t="s">
        <v>17209</v>
      </c>
      <c r="C5010" t="s">
        <v>17210</v>
      </c>
      <c r="D5010">
        <v>1</v>
      </c>
      <c r="F5010">
        <v>124.5</v>
      </c>
      <c r="G5010" t="s">
        <v>15879</v>
      </c>
      <c r="H5010" t="s">
        <v>17211</v>
      </c>
      <c r="I5010" t="s">
        <v>39</v>
      </c>
      <c r="J5010" t="s">
        <v>40</v>
      </c>
      <c r="K5010">
        <v>1</v>
      </c>
      <c r="L5010">
        <v>1</v>
      </c>
      <c r="M5010" t="s">
        <v>41</v>
      </c>
      <c r="N5010" t="s">
        <v>15881</v>
      </c>
      <c r="P5010">
        <v>1</v>
      </c>
      <c r="Q5010" t="s">
        <v>43</v>
      </c>
      <c r="S5010">
        <v>1</v>
      </c>
      <c r="T5010">
        <v>1</v>
      </c>
      <c r="U5010" t="s">
        <v>45</v>
      </c>
      <c r="V5010" s="9" t="s">
        <v>195</v>
      </c>
      <c r="W5010">
        <v>1</v>
      </c>
      <c r="X5010">
        <v>1</v>
      </c>
      <c r="Y5010" t="s">
        <v>47</v>
      </c>
      <c r="Z5010" t="s">
        <v>21209</v>
      </c>
      <c r="AA5010">
        <v>1</v>
      </c>
      <c r="AB5010">
        <v>1</v>
      </c>
      <c r="AC5010" t="s">
        <v>49</v>
      </c>
      <c r="AD5010" t="s">
        <v>15879</v>
      </c>
      <c r="AF5010">
        <v>1</v>
      </c>
      <c r="AG5010" t="s">
        <v>76</v>
      </c>
      <c r="AP5010" t="e">
        <f>#N/A</f>
        <v>#N/A</v>
      </c>
      <c r="AQ5010">
        <v>0</v>
      </c>
    </row>
    <row r="5011" spans="1:43" hidden="1">
      <c r="A5011" t="s">
        <v>33</v>
      </c>
      <c r="B5011" t="s">
        <v>17212</v>
      </c>
      <c r="C5011" t="s">
        <v>17213</v>
      </c>
      <c r="D5011">
        <v>1</v>
      </c>
      <c r="F5011">
        <v>170.5</v>
      </c>
      <c r="G5011" t="s">
        <v>17214</v>
      </c>
      <c r="H5011" t="s">
        <v>17215</v>
      </c>
      <c r="I5011" t="s">
        <v>39</v>
      </c>
      <c r="J5011" t="s">
        <v>40</v>
      </c>
      <c r="K5011">
        <v>1</v>
      </c>
      <c r="L5011">
        <v>1</v>
      </c>
      <c r="M5011" t="s">
        <v>41</v>
      </c>
      <c r="N5011" t="s">
        <v>17215</v>
      </c>
      <c r="P5011">
        <v>1</v>
      </c>
      <c r="Q5011" t="s">
        <v>43</v>
      </c>
      <c r="S5011">
        <v>1</v>
      </c>
      <c r="T5011">
        <v>1</v>
      </c>
      <c r="U5011" t="s">
        <v>45</v>
      </c>
      <c r="V5011" s="9" t="s">
        <v>13862</v>
      </c>
      <c r="W5011">
        <v>1</v>
      </c>
      <c r="X5011">
        <v>1</v>
      </c>
      <c r="Y5011" t="s">
        <v>47</v>
      </c>
      <c r="AA5011">
        <v>1</v>
      </c>
      <c r="AB5011">
        <v>1</v>
      </c>
      <c r="AC5011" t="s">
        <v>49</v>
      </c>
      <c r="AD5011" t="s">
        <v>17214</v>
      </c>
      <c r="AF5011">
        <v>1</v>
      </c>
      <c r="AG5011" t="s">
        <v>17216</v>
      </c>
      <c r="AP5011" t="e">
        <f>#N/A</f>
        <v>#N/A</v>
      </c>
      <c r="AQ5011">
        <v>0</v>
      </c>
    </row>
    <row r="5012" spans="1:43" hidden="1">
      <c r="A5012" t="s">
        <v>33</v>
      </c>
      <c r="B5012" t="s">
        <v>17217</v>
      </c>
      <c r="C5012" t="s">
        <v>17218</v>
      </c>
      <c r="D5012">
        <v>1</v>
      </c>
      <c r="F5012">
        <v>34.5</v>
      </c>
      <c r="G5012" t="s">
        <v>17219</v>
      </c>
      <c r="H5012" t="s">
        <v>17220</v>
      </c>
      <c r="I5012" t="s">
        <v>39</v>
      </c>
      <c r="J5012" t="s">
        <v>40</v>
      </c>
      <c r="K5012">
        <v>1</v>
      </c>
      <c r="L5012">
        <v>1</v>
      </c>
      <c r="M5012" t="s">
        <v>41</v>
      </c>
      <c r="N5012" t="s">
        <v>17221</v>
      </c>
      <c r="P5012">
        <v>1</v>
      </c>
      <c r="Q5012" t="s">
        <v>43</v>
      </c>
      <c r="R5012" t="s">
        <v>20712</v>
      </c>
      <c r="S5012">
        <v>1</v>
      </c>
      <c r="T5012">
        <v>1</v>
      </c>
      <c r="U5012" t="s">
        <v>45</v>
      </c>
      <c r="V5012" s="9" t="s">
        <v>195</v>
      </c>
      <c r="W5012">
        <v>1</v>
      </c>
      <c r="X5012">
        <v>1</v>
      </c>
      <c r="Y5012" t="s">
        <v>47</v>
      </c>
      <c r="Z5012" t="s">
        <v>20978</v>
      </c>
      <c r="AA5012">
        <v>1</v>
      </c>
      <c r="AB5012">
        <v>1</v>
      </c>
      <c r="AC5012" t="s">
        <v>49</v>
      </c>
      <c r="AD5012" t="s">
        <v>17219</v>
      </c>
      <c r="AF5012">
        <v>1</v>
      </c>
      <c r="AG5012" t="s">
        <v>17222</v>
      </c>
      <c r="AP5012" t="e">
        <f>#N/A</f>
        <v>#N/A</v>
      </c>
      <c r="AQ5012" t="s">
        <v>20712</v>
      </c>
    </row>
    <row r="5013" spans="1:43" hidden="1">
      <c r="A5013" t="s">
        <v>33</v>
      </c>
      <c r="B5013" t="s">
        <v>17223</v>
      </c>
      <c r="C5013" t="s">
        <v>17218</v>
      </c>
      <c r="D5013">
        <v>1</v>
      </c>
      <c r="F5013">
        <v>48.5</v>
      </c>
      <c r="G5013" t="s">
        <v>17219</v>
      </c>
      <c r="H5013" t="s">
        <v>17220</v>
      </c>
      <c r="I5013" t="s">
        <v>39</v>
      </c>
      <c r="J5013" t="s">
        <v>40</v>
      </c>
      <c r="K5013">
        <v>1</v>
      </c>
      <c r="L5013">
        <v>1</v>
      </c>
      <c r="M5013" t="s">
        <v>41</v>
      </c>
      <c r="N5013" t="s">
        <v>17221</v>
      </c>
      <c r="P5013">
        <v>1</v>
      </c>
      <c r="Q5013" t="s">
        <v>43</v>
      </c>
      <c r="R5013" t="s">
        <v>20712</v>
      </c>
      <c r="S5013">
        <v>1</v>
      </c>
      <c r="T5013">
        <v>1</v>
      </c>
      <c r="U5013" t="s">
        <v>45</v>
      </c>
      <c r="V5013" s="9" t="s">
        <v>21421</v>
      </c>
      <c r="W5013">
        <v>1</v>
      </c>
      <c r="X5013">
        <v>1</v>
      </c>
      <c r="Y5013" t="s">
        <v>47</v>
      </c>
      <c r="Z5013" t="s">
        <v>20978</v>
      </c>
      <c r="AA5013">
        <v>1</v>
      </c>
      <c r="AB5013">
        <v>1</v>
      </c>
      <c r="AC5013" t="s">
        <v>49</v>
      </c>
      <c r="AD5013" t="s">
        <v>17219</v>
      </c>
      <c r="AF5013">
        <v>1</v>
      </c>
      <c r="AG5013" t="s">
        <v>17224</v>
      </c>
      <c r="AP5013" t="e">
        <f>#N/A</f>
        <v>#N/A</v>
      </c>
      <c r="AQ5013" t="s">
        <v>20712</v>
      </c>
    </row>
    <row r="5014" spans="1:43" hidden="1">
      <c r="A5014" t="s">
        <v>33</v>
      </c>
      <c r="B5014" t="s">
        <v>17225</v>
      </c>
      <c r="C5014" t="s">
        <v>17213</v>
      </c>
      <c r="D5014">
        <v>1</v>
      </c>
      <c r="F5014">
        <v>101.5</v>
      </c>
      <c r="G5014" t="s">
        <v>17214</v>
      </c>
      <c r="H5014" t="s">
        <v>17215</v>
      </c>
      <c r="I5014" t="s">
        <v>39</v>
      </c>
      <c r="J5014" t="s">
        <v>40</v>
      </c>
      <c r="K5014">
        <v>1</v>
      </c>
      <c r="L5014">
        <v>1</v>
      </c>
      <c r="M5014" t="s">
        <v>41</v>
      </c>
      <c r="N5014" t="s">
        <v>17215</v>
      </c>
      <c r="P5014">
        <v>1</v>
      </c>
      <c r="Q5014" t="s">
        <v>43</v>
      </c>
      <c r="S5014">
        <v>1</v>
      </c>
      <c r="T5014">
        <v>1</v>
      </c>
      <c r="U5014" t="s">
        <v>45</v>
      </c>
      <c r="V5014" s="9" t="s">
        <v>58</v>
      </c>
      <c r="W5014">
        <v>1</v>
      </c>
      <c r="X5014">
        <v>1</v>
      </c>
      <c r="Y5014" t="s">
        <v>47</v>
      </c>
      <c r="AA5014">
        <v>1</v>
      </c>
      <c r="AB5014">
        <v>1</v>
      </c>
      <c r="AC5014" t="s">
        <v>49</v>
      </c>
      <c r="AD5014" t="s">
        <v>17214</v>
      </c>
      <c r="AF5014">
        <v>1</v>
      </c>
      <c r="AG5014" t="s">
        <v>17226</v>
      </c>
      <c r="AP5014" t="e">
        <f>#N/A</f>
        <v>#N/A</v>
      </c>
      <c r="AQ5014">
        <v>0</v>
      </c>
    </row>
    <row r="5015" spans="1:43" hidden="1">
      <c r="A5015" t="s">
        <v>33</v>
      </c>
      <c r="B5015" t="s">
        <v>17227</v>
      </c>
      <c r="C5015" t="s">
        <v>17228</v>
      </c>
      <c r="D5015">
        <v>1</v>
      </c>
      <c r="F5015">
        <v>43.5</v>
      </c>
      <c r="G5015" t="s">
        <v>17229</v>
      </c>
      <c r="H5015" t="s">
        <v>17230</v>
      </c>
      <c r="I5015" t="s">
        <v>39</v>
      </c>
      <c r="J5015" t="s">
        <v>40</v>
      </c>
      <c r="K5015">
        <v>1</v>
      </c>
      <c r="L5015">
        <v>1</v>
      </c>
      <c r="M5015" t="s">
        <v>41</v>
      </c>
      <c r="N5015" t="s">
        <v>17231</v>
      </c>
      <c r="P5015">
        <v>1</v>
      </c>
      <c r="Q5015" t="s">
        <v>43</v>
      </c>
      <c r="R5015" t="s">
        <v>215</v>
      </c>
      <c r="S5015">
        <v>1</v>
      </c>
      <c r="T5015">
        <v>1</v>
      </c>
      <c r="U5015" t="s">
        <v>45</v>
      </c>
      <c r="V5015" s="9" t="s">
        <v>58</v>
      </c>
      <c r="W5015">
        <v>1</v>
      </c>
      <c r="X5015">
        <v>1</v>
      </c>
      <c r="Y5015" t="s">
        <v>47</v>
      </c>
      <c r="AA5015">
        <v>1</v>
      </c>
      <c r="AB5015">
        <v>1</v>
      </c>
      <c r="AC5015" t="s">
        <v>49</v>
      </c>
      <c r="AD5015" t="s">
        <v>17229</v>
      </c>
      <c r="AF5015">
        <v>1</v>
      </c>
      <c r="AG5015" t="s">
        <v>17232</v>
      </c>
      <c r="AP5015" t="e">
        <f>#N/A</f>
        <v>#N/A</v>
      </c>
      <c r="AQ5015" t="s">
        <v>215</v>
      </c>
    </row>
    <row r="5016" spans="1:43" hidden="1">
      <c r="A5016" t="s">
        <v>33</v>
      </c>
      <c r="B5016" s="3" t="s">
        <v>17233</v>
      </c>
      <c r="C5016" t="s">
        <v>17234</v>
      </c>
      <c r="D5016">
        <v>1</v>
      </c>
      <c r="F5016">
        <v>43.5</v>
      </c>
      <c r="G5016" t="s">
        <v>10062</v>
      </c>
      <c r="H5016" t="s">
        <v>17235</v>
      </c>
      <c r="I5016" t="s">
        <v>39</v>
      </c>
      <c r="J5016" t="s">
        <v>40</v>
      </c>
      <c r="K5016">
        <v>1</v>
      </c>
      <c r="L5016">
        <v>1</v>
      </c>
      <c r="M5016" t="s">
        <v>41</v>
      </c>
      <c r="N5016" t="s">
        <v>10063</v>
      </c>
      <c r="P5016">
        <v>1</v>
      </c>
      <c r="Q5016" t="s">
        <v>43</v>
      </c>
      <c r="R5016" t="s">
        <v>201</v>
      </c>
      <c r="S5016">
        <v>1</v>
      </c>
      <c r="T5016">
        <v>1</v>
      </c>
      <c r="U5016" t="s">
        <v>45</v>
      </c>
      <c r="V5016" s="9" t="s">
        <v>195</v>
      </c>
      <c r="W5016">
        <v>1</v>
      </c>
      <c r="X5016">
        <v>1</v>
      </c>
      <c r="Y5016" t="s">
        <v>47</v>
      </c>
      <c r="Z5016" t="s">
        <v>17236</v>
      </c>
      <c r="AA5016">
        <v>1</v>
      </c>
      <c r="AB5016">
        <v>1</v>
      </c>
      <c r="AC5016" t="s">
        <v>49</v>
      </c>
      <c r="AD5016" t="s">
        <v>10062</v>
      </c>
      <c r="AF5016">
        <v>1</v>
      </c>
      <c r="AG5016" t="s">
        <v>17237</v>
      </c>
      <c r="AP5016" t="e">
        <f>#N/A</f>
        <v>#N/A</v>
      </c>
      <c r="AQ5016" t="s">
        <v>201</v>
      </c>
    </row>
    <row r="5017" spans="1:43" hidden="1">
      <c r="A5017" t="s">
        <v>33</v>
      </c>
      <c r="B5017" t="s">
        <v>17238</v>
      </c>
      <c r="C5017" t="s">
        <v>17239</v>
      </c>
      <c r="D5017">
        <v>1</v>
      </c>
      <c r="F5017">
        <v>60</v>
      </c>
      <c r="G5017" t="s">
        <v>875</v>
      </c>
      <c r="H5017" t="s">
        <v>15864</v>
      </c>
      <c r="I5017" t="s">
        <v>39</v>
      </c>
      <c r="J5017" t="s">
        <v>40</v>
      </c>
      <c r="K5017">
        <v>1</v>
      </c>
      <c r="L5017">
        <v>1</v>
      </c>
      <c r="M5017" t="s">
        <v>41</v>
      </c>
      <c r="N5017" t="s">
        <v>877</v>
      </c>
      <c r="P5017">
        <v>1</v>
      </c>
      <c r="Q5017" t="s">
        <v>43</v>
      </c>
      <c r="R5017" t="s">
        <v>21384</v>
      </c>
      <c r="S5017">
        <v>1</v>
      </c>
      <c r="T5017">
        <v>1</v>
      </c>
      <c r="U5017" t="s">
        <v>45</v>
      </c>
      <c r="V5017" s="9" t="s">
        <v>21421</v>
      </c>
      <c r="W5017">
        <v>1</v>
      </c>
      <c r="X5017">
        <v>1</v>
      </c>
      <c r="Y5017" t="s">
        <v>47</v>
      </c>
      <c r="Z5017" t="s">
        <v>21343</v>
      </c>
      <c r="AA5017">
        <v>1</v>
      </c>
      <c r="AB5017">
        <v>1</v>
      </c>
      <c r="AC5017" t="s">
        <v>49</v>
      </c>
      <c r="AD5017" t="s">
        <v>875</v>
      </c>
      <c r="AF5017">
        <v>1</v>
      </c>
      <c r="AG5017" t="s">
        <v>76</v>
      </c>
      <c r="AP5017" t="e">
        <f>#N/A</f>
        <v>#N/A</v>
      </c>
      <c r="AQ5017" t="s">
        <v>21384</v>
      </c>
    </row>
    <row r="5018" spans="1:43" hidden="1">
      <c r="A5018" t="s">
        <v>33</v>
      </c>
      <c r="B5018" t="s">
        <v>17240</v>
      </c>
      <c r="C5018" t="s">
        <v>17241</v>
      </c>
      <c r="D5018">
        <v>1</v>
      </c>
      <c r="F5018">
        <v>78</v>
      </c>
      <c r="G5018" t="s">
        <v>238</v>
      </c>
      <c r="H5018" t="s">
        <v>2814</v>
      </c>
      <c r="I5018" t="s">
        <v>39</v>
      </c>
      <c r="J5018" t="s">
        <v>40</v>
      </c>
      <c r="K5018">
        <v>1</v>
      </c>
      <c r="L5018">
        <v>1</v>
      </c>
      <c r="M5018" t="s">
        <v>41</v>
      </c>
      <c r="N5018" t="s">
        <v>240</v>
      </c>
      <c r="P5018">
        <v>1</v>
      </c>
      <c r="Q5018" t="s">
        <v>43</v>
      </c>
      <c r="R5018" t="s">
        <v>20712</v>
      </c>
      <c r="S5018">
        <v>1</v>
      </c>
      <c r="T5018">
        <v>1</v>
      </c>
      <c r="U5018" t="s">
        <v>45</v>
      </c>
      <c r="V5018" s="9" t="s">
        <v>21421</v>
      </c>
      <c r="W5018">
        <v>1</v>
      </c>
      <c r="X5018">
        <v>1</v>
      </c>
      <c r="Y5018" t="s">
        <v>47</v>
      </c>
      <c r="Z5018" t="s">
        <v>20979</v>
      </c>
      <c r="AA5018">
        <v>1</v>
      </c>
      <c r="AB5018">
        <v>1</v>
      </c>
      <c r="AC5018" t="s">
        <v>49</v>
      </c>
      <c r="AD5018" t="s">
        <v>238</v>
      </c>
      <c r="AF5018">
        <v>1</v>
      </c>
      <c r="AG5018" t="s">
        <v>17242</v>
      </c>
      <c r="AP5018" t="e">
        <f>#N/A</f>
        <v>#N/A</v>
      </c>
      <c r="AQ5018" t="s">
        <v>20712</v>
      </c>
    </row>
    <row r="5019" spans="1:43" hidden="1">
      <c r="A5019" t="s">
        <v>33</v>
      </c>
      <c r="B5019" t="s">
        <v>17243</v>
      </c>
      <c r="C5019" t="s">
        <v>17244</v>
      </c>
      <c r="D5019">
        <v>1</v>
      </c>
      <c r="F5019">
        <v>30</v>
      </c>
      <c r="G5019" t="s">
        <v>15675</v>
      </c>
      <c r="H5019" t="s">
        <v>17245</v>
      </c>
      <c r="I5019" t="s">
        <v>39</v>
      </c>
      <c r="J5019" t="s">
        <v>40</v>
      </c>
      <c r="K5019">
        <v>1</v>
      </c>
      <c r="L5019">
        <v>1</v>
      </c>
      <c r="M5019" t="s">
        <v>41</v>
      </c>
      <c r="N5019" t="s">
        <v>15677</v>
      </c>
      <c r="P5019">
        <v>1</v>
      </c>
      <c r="Q5019" t="s">
        <v>43</v>
      </c>
      <c r="R5019" t="s">
        <v>21459</v>
      </c>
      <c r="S5019">
        <v>1</v>
      </c>
      <c r="T5019">
        <v>1</v>
      </c>
      <c r="U5019" t="s">
        <v>45</v>
      </c>
      <c r="V5019" s="9" t="s">
        <v>1440</v>
      </c>
      <c r="W5019">
        <v>1</v>
      </c>
      <c r="X5019">
        <v>1</v>
      </c>
      <c r="Y5019" t="s">
        <v>47</v>
      </c>
      <c r="AA5019">
        <v>1</v>
      </c>
      <c r="AB5019">
        <v>1</v>
      </c>
      <c r="AC5019" t="s">
        <v>49</v>
      </c>
      <c r="AD5019" t="s">
        <v>15675</v>
      </c>
      <c r="AF5019">
        <v>1</v>
      </c>
      <c r="AG5019" t="s">
        <v>17246</v>
      </c>
      <c r="AP5019" t="e">
        <f>#N/A</f>
        <v>#N/A</v>
      </c>
      <c r="AQ5019" t="s">
        <v>855</v>
      </c>
    </row>
    <row r="5020" spans="1:43" hidden="1">
      <c r="A5020" t="s">
        <v>33</v>
      </c>
      <c r="B5020" t="s">
        <v>17247</v>
      </c>
      <c r="C5020" t="s">
        <v>17248</v>
      </c>
      <c r="D5020">
        <v>1</v>
      </c>
      <c r="F5020">
        <v>43.5</v>
      </c>
      <c r="G5020" t="s">
        <v>4896</v>
      </c>
      <c r="H5020" t="s">
        <v>16474</v>
      </c>
      <c r="I5020" t="s">
        <v>39</v>
      </c>
      <c r="J5020" t="s">
        <v>40</v>
      </c>
      <c r="K5020">
        <v>1</v>
      </c>
      <c r="L5020">
        <v>1</v>
      </c>
      <c r="M5020" t="s">
        <v>41</v>
      </c>
      <c r="N5020" t="s">
        <v>4898</v>
      </c>
      <c r="P5020">
        <v>1</v>
      </c>
      <c r="Q5020" t="s">
        <v>43</v>
      </c>
      <c r="R5020" t="s">
        <v>1462</v>
      </c>
      <c r="S5020">
        <v>1</v>
      </c>
      <c r="T5020">
        <v>1</v>
      </c>
      <c r="U5020" t="s">
        <v>45</v>
      </c>
      <c r="V5020" s="9" t="s">
        <v>21421</v>
      </c>
      <c r="W5020">
        <v>1</v>
      </c>
      <c r="X5020">
        <v>1</v>
      </c>
      <c r="Y5020" t="s">
        <v>47</v>
      </c>
      <c r="AA5020">
        <v>1</v>
      </c>
      <c r="AB5020">
        <v>1</v>
      </c>
      <c r="AC5020" t="s">
        <v>49</v>
      </c>
      <c r="AD5020" t="s">
        <v>4896</v>
      </c>
      <c r="AF5020">
        <v>1</v>
      </c>
      <c r="AG5020" t="s">
        <v>17249</v>
      </c>
      <c r="AP5020" t="e">
        <f>#N/A</f>
        <v>#N/A</v>
      </c>
      <c r="AQ5020" t="s">
        <v>1462</v>
      </c>
    </row>
    <row r="5021" spans="1:43" hidden="1">
      <c r="A5021" t="s">
        <v>33</v>
      </c>
      <c r="B5021" t="s">
        <v>17250</v>
      </c>
      <c r="C5021" t="s">
        <v>17251</v>
      </c>
      <c r="D5021">
        <v>1</v>
      </c>
      <c r="F5021">
        <v>64.5</v>
      </c>
      <c r="G5021" t="s">
        <v>8081</v>
      </c>
      <c r="H5021" t="s">
        <v>16151</v>
      </c>
      <c r="I5021" t="s">
        <v>39</v>
      </c>
      <c r="J5021" t="s">
        <v>40</v>
      </c>
      <c r="K5021">
        <v>1</v>
      </c>
      <c r="L5021">
        <v>1</v>
      </c>
      <c r="M5021" t="s">
        <v>41</v>
      </c>
      <c r="N5021" t="s">
        <v>8083</v>
      </c>
      <c r="P5021">
        <v>1</v>
      </c>
      <c r="Q5021" t="s">
        <v>43</v>
      </c>
      <c r="R5021" t="s">
        <v>21355</v>
      </c>
      <c r="S5021">
        <v>1</v>
      </c>
      <c r="T5021">
        <v>1</v>
      </c>
      <c r="U5021" t="s">
        <v>45</v>
      </c>
      <c r="V5021" s="9" t="s">
        <v>195</v>
      </c>
      <c r="W5021">
        <v>1</v>
      </c>
      <c r="X5021">
        <v>1</v>
      </c>
      <c r="Y5021" t="s">
        <v>47</v>
      </c>
      <c r="Z5021" t="s">
        <v>17252</v>
      </c>
      <c r="AA5021">
        <v>1</v>
      </c>
      <c r="AB5021">
        <v>1</v>
      </c>
      <c r="AC5021" t="s">
        <v>49</v>
      </c>
      <c r="AD5021" t="s">
        <v>8081</v>
      </c>
      <c r="AF5021">
        <v>1</v>
      </c>
      <c r="AG5021" t="s">
        <v>17253</v>
      </c>
      <c r="AP5021" t="e">
        <f>#N/A</f>
        <v>#N/A</v>
      </c>
      <c r="AQ5021" t="s">
        <v>21355</v>
      </c>
    </row>
    <row r="5022" spans="1:43" hidden="1">
      <c r="A5022" t="s">
        <v>33</v>
      </c>
      <c r="B5022" t="s">
        <v>17254</v>
      </c>
      <c r="C5022" t="s">
        <v>17255</v>
      </c>
      <c r="D5022">
        <v>1</v>
      </c>
      <c r="F5022">
        <v>159</v>
      </c>
      <c r="G5022" t="s">
        <v>17256</v>
      </c>
      <c r="H5022" t="s">
        <v>17257</v>
      </c>
      <c r="I5022" t="s">
        <v>39</v>
      </c>
      <c r="J5022" t="s">
        <v>40</v>
      </c>
      <c r="K5022">
        <v>1</v>
      </c>
      <c r="L5022">
        <v>1</v>
      </c>
      <c r="M5022" t="s">
        <v>41</v>
      </c>
      <c r="N5022" t="s">
        <v>17258</v>
      </c>
      <c r="P5022">
        <v>1</v>
      </c>
      <c r="Q5022" t="s">
        <v>43</v>
      </c>
      <c r="R5022" t="s">
        <v>7851</v>
      </c>
      <c r="S5022">
        <v>1</v>
      </c>
      <c r="T5022">
        <v>1</v>
      </c>
      <c r="U5022" t="s">
        <v>45</v>
      </c>
      <c r="V5022" s="9" t="s">
        <v>21421</v>
      </c>
      <c r="W5022">
        <v>1</v>
      </c>
      <c r="X5022">
        <v>1</v>
      </c>
      <c r="Y5022" t="s">
        <v>47</v>
      </c>
      <c r="Z5022" t="s">
        <v>21111</v>
      </c>
      <c r="AA5022">
        <v>1</v>
      </c>
      <c r="AB5022">
        <v>1</v>
      </c>
      <c r="AC5022" t="s">
        <v>49</v>
      </c>
      <c r="AD5022" t="s">
        <v>17256</v>
      </c>
      <c r="AF5022">
        <v>1</v>
      </c>
      <c r="AG5022" t="s">
        <v>17259</v>
      </c>
      <c r="AP5022" t="e">
        <f>#N/A</f>
        <v>#N/A</v>
      </c>
      <c r="AQ5022" t="s">
        <v>7851</v>
      </c>
    </row>
    <row r="5023" spans="1:43" hidden="1">
      <c r="A5023" t="s">
        <v>33</v>
      </c>
      <c r="B5023" t="s">
        <v>17260</v>
      </c>
      <c r="C5023" t="s">
        <v>17261</v>
      </c>
      <c r="D5023">
        <v>1</v>
      </c>
      <c r="F5023">
        <v>92</v>
      </c>
      <c r="G5023" t="s">
        <v>1483</v>
      </c>
      <c r="H5023" t="s">
        <v>1484</v>
      </c>
      <c r="I5023" t="s">
        <v>39</v>
      </c>
      <c r="J5023" t="s">
        <v>40</v>
      </c>
      <c r="K5023">
        <v>1</v>
      </c>
      <c r="L5023">
        <v>1</v>
      </c>
      <c r="M5023" t="s">
        <v>41</v>
      </c>
      <c r="N5023" t="s">
        <v>1485</v>
      </c>
      <c r="P5023">
        <v>1</v>
      </c>
      <c r="Q5023" t="s">
        <v>43</v>
      </c>
      <c r="R5023" t="s">
        <v>657</v>
      </c>
      <c r="S5023">
        <v>1</v>
      </c>
      <c r="T5023">
        <v>1</v>
      </c>
      <c r="U5023" t="s">
        <v>45</v>
      </c>
      <c r="W5023">
        <v>1</v>
      </c>
      <c r="X5023">
        <v>1</v>
      </c>
      <c r="Y5023" t="s">
        <v>47</v>
      </c>
      <c r="AA5023">
        <v>1</v>
      </c>
      <c r="AB5023">
        <v>1</v>
      </c>
      <c r="AC5023" t="s">
        <v>49</v>
      </c>
      <c r="AD5023" t="s">
        <v>1483</v>
      </c>
      <c r="AF5023">
        <v>1</v>
      </c>
      <c r="AG5023" t="s">
        <v>17262</v>
      </c>
      <c r="AP5023" t="e">
        <f>#N/A</f>
        <v>#N/A</v>
      </c>
      <c r="AQ5023" t="s">
        <v>657</v>
      </c>
    </row>
    <row r="5024" spans="1:43" hidden="1">
      <c r="A5024" t="s">
        <v>33</v>
      </c>
      <c r="B5024" t="s">
        <v>17263</v>
      </c>
      <c r="C5024" t="s">
        <v>17264</v>
      </c>
      <c r="D5024">
        <v>1</v>
      </c>
      <c r="F5024">
        <v>80.5</v>
      </c>
      <c r="G5024" t="s">
        <v>16244</v>
      </c>
      <c r="H5024" t="s">
        <v>17265</v>
      </c>
      <c r="I5024" t="s">
        <v>39</v>
      </c>
      <c r="J5024" t="s">
        <v>40</v>
      </c>
      <c r="K5024">
        <v>1</v>
      </c>
      <c r="L5024">
        <v>1</v>
      </c>
      <c r="M5024" t="s">
        <v>41</v>
      </c>
      <c r="N5024" t="s">
        <v>16246</v>
      </c>
      <c r="P5024">
        <v>1</v>
      </c>
      <c r="Q5024" t="s">
        <v>43</v>
      </c>
      <c r="R5024" t="s">
        <v>293</v>
      </c>
      <c r="S5024">
        <v>1</v>
      </c>
      <c r="T5024">
        <v>1</v>
      </c>
      <c r="U5024" t="s">
        <v>45</v>
      </c>
      <c r="V5024" s="9" t="s">
        <v>58</v>
      </c>
      <c r="W5024">
        <v>1</v>
      </c>
      <c r="X5024">
        <v>1</v>
      </c>
      <c r="Y5024" t="s">
        <v>47</v>
      </c>
      <c r="AA5024">
        <v>1</v>
      </c>
      <c r="AB5024">
        <v>1</v>
      </c>
      <c r="AC5024" t="s">
        <v>49</v>
      </c>
      <c r="AD5024" t="s">
        <v>16244</v>
      </c>
      <c r="AF5024">
        <v>1</v>
      </c>
      <c r="AG5024" t="s">
        <v>17266</v>
      </c>
      <c r="AP5024" t="e">
        <f>#N/A</f>
        <v>#N/A</v>
      </c>
      <c r="AQ5024" t="s">
        <v>843</v>
      </c>
    </row>
    <row r="5025" spans="1:43" hidden="1">
      <c r="A5025" t="s">
        <v>33</v>
      </c>
      <c r="B5025" t="s">
        <v>17267</v>
      </c>
      <c r="C5025" t="s">
        <v>17268</v>
      </c>
      <c r="D5025">
        <v>1</v>
      </c>
      <c r="F5025">
        <v>83</v>
      </c>
      <c r="G5025" t="s">
        <v>16244</v>
      </c>
      <c r="H5025" t="s">
        <v>17265</v>
      </c>
      <c r="I5025" t="s">
        <v>39</v>
      </c>
      <c r="J5025" t="s">
        <v>40</v>
      </c>
      <c r="K5025">
        <v>1</v>
      </c>
      <c r="L5025">
        <v>1</v>
      </c>
      <c r="M5025" t="s">
        <v>41</v>
      </c>
      <c r="N5025" t="s">
        <v>16246</v>
      </c>
      <c r="P5025">
        <v>1</v>
      </c>
      <c r="Q5025" t="s">
        <v>43</v>
      </c>
      <c r="R5025" t="s">
        <v>293</v>
      </c>
      <c r="S5025">
        <v>1</v>
      </c>
      <c r="T5025">
        <v>1</v>
      </c>
      <c r="U5025" t="s">
        <v>45</v>
      </c>
      <c r="V5025" s="9" t="s">
        <v>58</v>
      </c>
      <c r="W5025">
        <v>1</v>
      </c>
      <c r="X5025">
        <v>1</v>
      </c>
      <c r="Y5025" t="s">
        <v>47</v>
      </c>
      <c r="AA5025">
        <v>1</v>
      </c>
      <c r="AB5025">
        <v>1</v>
      </c>
      <c r="AC5025" t="s">
        <v>49</v>
      </c>
      <c r="AD5025" t="s">
        <v>16244</v>
      </c>
      <c r="AF5025">
        <v>1</v>
      </c>
      <c r="AG5025" t="s">
        <v>17269</v>
      </c>
      <c r="AP5025" t="e">
        <f>#N/A</f>
        <v>#N/A</v>
      </c>
      <c r="AQ5025" t="s">
        <v>843</v>
      </c>
    </row>
    <row r="5026" spans="1:43" hidden="1">
      <c r="A5026" t="s">
        <v>33</v>
      </c>
      <c r="B5026" t="s">
        <v>17270</v>
      </c>
      <c r="C5026" t="s">
        <v>17271</v>
      </c>
      <c r="D5026">
        <v>1</v>
      </c>
      <c r="F5026">
        <v>46</v>
      </c>
      <c r="G5026" t="s">
        <v>63</v>
      </c>
      <c r="H5026" t="s">
        <v>705</v>
      </c>
      <c r="I5026" t="s">
        <v>39</v>
      </c>
      <c r="J5026" t="s">
        <v>40</v>
      </c>
      <c r="K5026">
        <v>1</v>
      </c>
      <c r="L5026">
        <v>1</v>
      </c>
      <c r="M5026" t="s">
        <v>41</v>
      </c>
      <c r="N5026" t="s">
        <v>65</v>
      </c>
      <c r="P5026">
        <v>1</v>
      </c>
      <c r="Q5026" t="s">
        <v>43</v>
      </c>
      <c r="R5026" t="s">
        <v>20712</v>
      </c>
      <c r="S5026">
        <v>1</v>
      </c>
      <c r="T5026">
        <v>1</v>
      </c>
      <c r="U5026" t="s">
        <v>45</v>
      </c>
      <c r="V5026" s="9" t="s">
        <v>58</v>
      </c>
      <c r="W5026">
        <v>1</v>
      </c>
      <c r="X5026">
        <v>1</v>
      </c>
      <c r="Y5026" t="s">
        <v>47</v>
      </c>
      <c r="Z5026" t="s">
        <v>20980</v>
      </c>
      <c r="AA5026">
        <v>1</v>
      </c>
      <c r="AB5026">
        <v>1</v>
      </c>
      <c r="AC5026" t="s">
        <v>49</v>
      </c>
      <c r="AD5026" t="s">
        <v>63</v>
      </c>
      <c r="AF5026">
        <v>1</v>
      </c>
      <c r="AG5026" t="s">
        <v>17272</v>
      </c>
      <c r="AP5026" t="e">
        <f>#N/A</f>
        <v>#N/A</v>
      </c>
      <c r="AQ5026" t="s">
        <v>20712</v>
      </c>
    </row>
    <row r="5027" spans="1:43" hidden="1">
      <c r="A5027" t="s">
        <v>33</v>
      </c>
      <c r="B5027" t="s">
        <v>17273</v>
      </c>
      <c r="C5027" t="s">
        <v>17274</v>
      </c>
      <c r="D5027">
        <v>1</v>
      </c>
      <c r="F5027">
        <v>50.5</v>
      </c>
      <c r="G5027" t="s">
        <v>63</v>
      </c>
      <c r="H5027" t="s">
        <v>705</v>
      </c>
      <c r="I5027" t="s">
        <v>39</v>
      </c>
      <c r="J5027" t="s">
        <v>40</v>
      </c>
      <c r="K5027">
        <v>1</v>
      </c>
      <c r="L5027">
        <v>1</v>
      </c>
      <c r="M5027" t="s">
        <v>41</v>
      </c>
      <c r="N5027" t="s">
        <v>65</v>
      </c>
      <c r="P5027">
        <v>1</v>
      </c>
      <c r="Q5027" t="s">
        <v>43</v>
      </c>
      <c r="R5027" t="s">
        <v>20712</v>
      </c>
      <c r="S5027">
        <v>1</v>
      </c>
      <c r="T5027">
        <v>1</v>
      </c>
      <c r="U5027" t="s">
        <v>45</v>
      </c>
      <c r="V5027" s="9" t="s">
        <v>58</v>
      </c>
      <c r="W5027">
        <v>1</v>
      </c>
      <c r="X5027">
        <v>1</v>
      </c>
      <c r="Y5027" t="s">
        <v>47</v>
      </c>
      <c r="Z5027" t="s">
        <v>20980</v>
      </c>
      <c r="AA5027">
        <v>1</v>
      </c>
      <c r="AB5027">
        <v>1</v>
      </c>
      <c r="AC5027" t="s">
        <v>49</v>
      </c>
      <c r="AD5027" t="s">
        <v>63</v>
      </c>
      <c r="AF5027">
        <v>1</v>
      </c>
      <c r="AG5027" t="s">
        <v>17275</v>
      </c>
      <c r="AP5027" t="e">
        <f>#N/A</f>
        <v>#N/A</v>
      </c>
      <c r="AQ5027" t="s">
        <v>20712</v>
      </c>
    </row>
    <row r="5028" spans="1:43" hidden="1">
      <c r="A5028" t="s">
        <v>33</v>
      </c>
      <c r="B5028" t="s">
        <v>17276</v>
      </c>
      <c r="C5028" t="s">
        <v>17277</v>
      </c>
      <c r="D5028">
        <v>1</v>
      </c>
      <c r="F5028">
        <v>50.5</v>
      </c>
      <c r="G5028" t="s">
        <v>63</v>
      </c>
      <c r="H5028" t="s">
        <v>705</v>
      </c>
      <c r="I5028" t="s">
        <v>39</v>
      </c>
      <c r="J5028" t="s">
        <v>40</v>
      </c>
      <c r="K5028">
        <v>1</v>
      </c>
      <c r="L5028">
        <v>1</v>
      </c>
      <c r="M5028" t="s">
        <v>41</v>
      </c>
      <c r="N5028" t="s">
        <v>65</v>
      </c>
      <c r="P5028">
        <v>1</v>
      </c>
      <c r="Q5028" t="s">
        <v>43</v>
      </c>
      <c r="R5028" t="s">
        <v>20712</v>
      </c>
      <c r="S5028">
        <v>1</v>
      </c>
      <c r="T5028">
        <v>1</v>
      </c>
      <c r="U5028" t="s">
        <v>45</v>
      </c>
      <c r="V5028" s="9" t="s">
        <v>58</v>
      </c>
      <c r="W5028">
        <v>1</v>
      </c>
      <c r="X5028">
        <v>1</v>
      </c>
      <c r="Y5028" t="s">
        <v>47</v>
      </c>
      <c r="Z5028" t="s">
        <v>20980</v>
      </c>
      <c r="AA5028">
        <v>1</v>
      </c>
      <c r="AB5028">
        <v>1</v>
      </c>
      <c r="AC5028" t="s">
        <v>49</v>
      </c>
      <c r="AD5028" t="s">
        <v>63</v>
      </c>
      <c r="AF5028">
        <v>1</v>
      </c>
      <c r="AG5028" t="s">
        <v>17278</v>
      </c>
      <c r="AP5028" t="e">
        <f>#N/A</f>
        <v>#N/A</v>
      </c>
      <c r="AQ5028" t="s">
        <v>20712</v>
      </c>
    </row>
    <row r="5029" spans="1:43" hidden="1">
      <c r="A5029" t="s">
        <v>33</v>
      </c>
      <c r="B5029" t="s">
        <v>17279</v>
      </c>
      <c r="C5029" t="s">
        <v>17280</v>
      </c>
      <c r="D5029">
        <v>1</v>
      </c>
      <c r="F5029">
        <v>43.5</v>
      </c>
      <c r="G5029" t="s">
        <v>17047</v>
      </c>
      <c r="H5029" t="s">
        <v>17048</v>
      </c>
      <c r="I5029" t="s">
        <v>39</v>
      </c>
      <c r="J5029" t="s">
        <v>40</v>
      </c>
      <c r="K5029">
        <v>1</v>
      </c>
      <c r="L5029">
        <v>1</v>
      </c>
      <c r="M5029" t="s">
        <v>41</v>
      </c>
      <c r="N5029" t="s">
        <v>17049</v>
      </c>
      <c r="P5029">
        <v>1</v>
      </c>
      <c r="Q5029" t="s">
        <v>43</v>
      </c>
      <c r="R5029" t="s">
        <v>1462</v>
      </c>
      <c r="S5029">
        <v>1</v>
      </c>
      <c r="T5029">
        <v>1</v>
      </c>
      <c r="U5029" t="s">
        <v>45</v>
      </c>
      <c r="V5029" s="9" t="s">
        <v>58</v>
      </c>
      <c r="W5029">
        <v>1</v>
      </c>
      <c r="X5029">
        <v>1</v>
      </c>
      <c r="Y5029" t="s">
        <v>47</v>
      </c>
      <c r="AA5029">
        <v>1</v>
      </c>
      <c r="AB5029">
        <v>1</v>
      </c>
      <c r="AC5029" t="s">
        <v>49</v>
      </c>
      <c r="AD5029" t="s">
        <v>17047</v>
      </c>
      <c r="AF5029">
        <v>1</v>
      </c>
      <c r="AG5029" t="s">
        <v>17281</v>
      </c>
      <c r="AP5029" t="e">
        <f>#N/A</f>
        <v>#N/A</v>
      </c>
      <c r="AQ5029" t="s">
        <v>1462</v>
      </c>
    </row>
    <row r="5030" spans="1:43" hidden="1">
      <c r="A5030" t="s">
        <v>33</v>
      </c>
      <c r="B5030" t="s">
        <v>17282</v>
      </c>
      <c r="C5030" t="s">
        <v>17283</v>
      </c>
      <c r="D5030">
        <v>1</v>
      </c>
      <c r="F5030">
        <v>46</v>
      </c>
      <c r="G5030" t="s">
        <v>1000</v>
      </c>
      <c r="H5030" t="s">
        <v>17284</v>
      </c>
      <c r="I5030" t="s">
        <v>39</v>
      </c>
      <c r="J5030" t="s">
        <v>40</v>
      </c>
      <c r="K5030">
        <v>1</v>
      </c>
      <c r="L5030">
        <v>1</v>
      </c>
      <c r="M5030" t="s">
        <v>41</v>
      </c>
      <c r="N5030" t="s">
        <v>1002</v>
      </c>
      <c r="P5030">
        <v>1</v>
      </c>
      <c r="Q5030" t="s">
        <v>43</v>
      </c>
      <c r="R5030" t="s">
        <v>21426</v>
      </c>
      <c r="S5030">
        <v>1</v>
      </c>
      <c r="T5030">
        <v>1</v>
      </c>
      <c r="U5030" t="s">
        <v>45</v>
      </c>
      <c r="V5030" s="9" t="s">
        <v>21421</v>
      </c>
      <c r="W5030">
        <v>1</v>
      </c>
      <c r="X5030">
        <v>1</v>
      </c>
      <c r="Y5030" t="s">
        <v>47</v>
      </c>
      <c r="Z5030" t="s">
        <v>20981</v>
      </c>
      <c r="AA5030">
        <v>1</v>
      </c>
      <c r="AB5030">
        <v>1</v>
      </c>
      <c r="AC5030" t="s">
        <v>49</v>
      </c>
      <c r="AD5030" t="s">
        <v>1000</v>
      </c>
      <c r="AF5030">
        <v>1</v>
      </c>
      <c r="AG5030" t="s">
        <v>17285</v>
      </c>
      <c r="AP5030" t="e">
        <f>#N/A</f>
        <v>#N/A</v>
      </c>
      <c r="AQ5030" t="s">
        <v>20712</v>
      </c>
    </row>
    <row r="5031" spans="1:43" hidden="1">
      <c r="A5031" t="s">
        <v>33</v>
      </c>
      <c r="B5031" t="s">
        <v>17286</v>
      </c>
      <c r="C5031" t="s">
        <v>17287</v>
      </c>
      <c r="D5031">
        <v>1</v>
      </c>
      <c r="F5031">
        <v>46</v>
      </c>
      <c r="G5031" t="s">
        <v>1000</v>
      </c>
      <c r="H5031" t="s">
        <v>17284</v>
      </c>
      <c r="I5031" t="s">
        <v>39</v>
      </c>
      <c r="J5031" t="s">
        <v>40</v>
      </c>
      <c r="K5031">
        <v>1</v>
      </c>
      <c r="L5031">
        <v>1</v>
      </c>
      <c r="M5031" t="s">
        <v>41</v>
      </c>
      <c r="N5031" t="s">
        <v>1002</v>
      </c>
      <c r="P5031">
        <v>1</v>
      </c>
      <c r="Q5031" t="s">
        <v>43</v>
      </c>
      <c r="R5031" t="s">
        <v>21426</v>
      </c>
      <c r="S5031">
        <v>1</v>
      </c>
      <c r="T5031">
        <v>1</v>
      </c>
      <c r="U5031" t="s">
        <v>45</v>
      </c>
      <c r="V5031" s="9" t="s">
        <v>21421</v>
      </c>
      <c r="W5031">
        <v>1</v>
      </c>
      <c r="X5031">
        <v>1</v>
      </c>
      <c r="Y5031" t="s">
        <v>47</v>
      </c>
      <c r="Z5031" t="s">
        <v>20724</v>
      </c>
      <c r="AA5031">
        <v>1</v>
      </c>
      <c r="AB5031">
        <v>1</v>
      </c>
      <c r="AC5031" t="s">
        <v>49</v>
      </c>
      <c r="AD5031" t="s">
        <v>1000</v>
      </c>
      <c r="AF5031">
        <v>1</v>
      </c>
      <c r="AG5031" t="s">
        <v>17288</v>
      </c>
      <c r="AP5031" t="e">
        <f>#N/A</f>
        <v>#N/A</v>
      </c>
      <c r="AQ5031" t="s">
        <v>20712</v>
      </c>
    </row>
    <row r="5032" spans="1:43" hidden="1">
      <c r="A5032" t="s">
        <v>33</v>
      </c>
      <c r="B5032" t="s">
        <v>17289</v>
      </c>
      <c r="C5032" t="s">
        <v>17290</v>
      </c>
      <c r="D5032">
        <v>1</v>
      </c>
      <c r="F5032">
        <v>69</v>
      </c>
      <c r="G5032" t="s">
        <v>11383</v>
      </c>
      <c r="H5032" t="s">
        <v>15520</v>
      </c>
      <c r="I5032" t="s">
        <v>39</v>
      </c>
      <c r="J5032" t="s">
        <v>40</v>
      </c>
      <c r="K5032">
        <v>1</v>
      </c>
      <c r="L5032">
        <v>1</v>
      </c>
      <c r="M5032" t="s">
        <v>41</v>
      </c>
      <c r="N5032" t="s">
        <v>11385</v>
      </c>
      <c r="P5032">
        <v>1</v>
      </c>
      <c r="Q5032" t="s">
        <v>43</v>
      </c>
      <c r="R5032" t="s">
        <v>20712</v>
      </c>
      <c r="S5032">
        <v>1</v>
      </c>
      <c r="T5032">
        <v>1</v>
      </c>
      <c r="U5032" t="s">
        <v>45</v>
      </c>
      <c r="V5032" s="9" t="s">
        <v>58</v>
      </c>
      <c r="W5032">
        <v>1</v>
      </c>
      <c r="X5032">
        <v>1</v>
      </c>
      <c r="Y5032" t="s">
        <v>47</v>
      </c>
      <c r="Z5032" t="s">
        <v>20982</v>
      </c>
      <c r="AA5032">
        <v>1</v>
      </c>
      <c r="AB5032">
        <v>1</v>
      </c>
      <c r="AC5032" t="s">
        <v>49</v>
      </c>
      <c r="AD5032" t="s">
        <v>11383</v>
      </c>
      <c r="AF5032">
        <v>1</v>
      </c>
      <c r="AG5032" t="s">
        <v>17291</v>
      </c>
      <c r="AP5032" t="e">
        <f>#N/A</f>
        <v>#N/A</v>
      </c>
      <c r="AQ5032" t="s">
        <v>20712</v>
      </c>
    </row>
    <row r="5033" spans="1:43" hidden="1">
      <c r="A5033" t="s">
        <v>33</v>
      </c>
      <c r="B5033" t="s">
        <v>17292</v>
      </c>
      <c r="C5033" t="s">
        <v>17293</v>
      </c>
      <c r="D5033">
        <v>1</v>
      </c>
      <c r="F5033">
        <v>50.5</v>
      </c>
      <c r="G5033" t="s">
        <v>17294</v>
      </c>
      <c r="H5033" t="s">
        <v>17295</v>
      </c>
      <c r="I5033" t="s">
        <v>39</v>
      </c>
      <c r="J5033" t="s">
        <v>40</v>
      </c>
      <c r="K5033">
        <v>1</v>
      </c>
      <c r="L5033">
        <v>1</v>
      </c>
      <c r="M5033" t="s">
        <v>41</v>
      </c>
      <c r="N5033" t="s">
        <v>17296</v>
      </c>
      <c r="P5033">
        <v>1</v>
      </c>
      <c r="Q5033" t="s">
        <v>43</v>
      </c>
      <c r="R5033" t="s">
        <v>268</v>
      </c>
      <c r="S5033">
        <v>1</v>
      </c>
      <c r="T5033">
        <v>1</v>
      </c>
      <c r="U5033" t="s">
        <v>45</v>
      </c>
      <c r="V5033" s="9" t="s">
        <v>1440</v>
      </c>
      <c r="W5033">
        <v>1</v>
      </c>
      <c r="X5033">
        <v>1</v>
      </c>
      <c r="Y5033" t="s">
        <v>47</v>
      </c>
      <c r="AA5033">
        <v>1</v>
      </c>
      <c r="AB5033">
        <v>1</v>
      </c>
      <c r="AC5033" t="s">
        <v>49</v>
      </c>
      <c r="AD5033" t="s">
        <v>17294</v>
      </c>
      <c r="AF5033">
        <v>1</v>
      </c>
      <c r="AG5033" t="s">
        <v>17297</v>
      </c>
      <c r="AP5033" t="e">
        <f>#N/A</f>
        <v>#N/A</v>
      </c>
      <c r="AQ5033" t="s">
        <v>268</v>
      </c>
    </row>
    <row r="5034" spans="1:43" hidden="1">
      <c r="A5034" t="s">
        <v>33</v>
      </c>
      <c r="B5034" t="s">
        <v>17298</v>
      </c>
      <c r="C5034" t="s">
        <v>17299</v>
      </c>
      <c r="D5034">
        <v>1</v>
      </c>
      <c r="F5034">
        <v>25.5</v>
      </c>
      <c r="G5034" t="s">
        <v>1000</v>
      </c>
      <c r="H5034" t="s">
        <v>17284</v>
      </c>
      <c r="I5034" t="s">
        <v>39</v>
      </c>
      <c r="J5034" t="s">
        <v>40</v>
      </c>
      <c r="K5034">
        <v>1</v>
      </c>
      <c r="L5034">
        <v>1</v>
      </c>
      <c r="M5034" t="s">
        <v>41</v>
      </c>
      <c r="N5034" t="s">
        <v>1002</v>
      </c>
      <c r="P5034">
        <v>1</v>
      </c>
      <c r="Q5034" t="s">
        <v>43</v>
      </c>
      <c r="R5034" t="s">
        <v>20726</v>
      </c>
      <c r="S5034">
        <v>1</v>
      </c>
      <c r="T5034">
        <v>1</v>
      </c>
      <c r="U5034" t="s">
        <v>45</v>
      </c>
      <c r="V5034" s="9" t="s">
        <v>21421</v>
      </c>
      <c r="W5034">
        <v>1</v>
      </c>
      <c r="X5034">
        <v>1</v>
      </c>
      <c r="Y5034" t="s">
        <v>47</v>
      </c>
      <c r="Z5034" t="s">
        <v>20983</v>
      </c>
      <c r="AA5034">
        <v>1</v>
      </c>
      <c r="AB5034">
        <v>1</v>
      </c>
      <c r="AC5034" t="s">
        <v>49</v>
      </c>
      <c r="AD5034" t="s">
        <v>1000</v>
      </c>
      <c r="AF5034">
        <v>1</v>
      </c>
      <c r="AG5034" t="s">
        <v>17300</v>
      </c>
      <c r="AP5034" t="e">
        <f>#N/A</f>
        <v>#N/A</v>
      </c>
      <c r="AQ5034" t="s">
        <v>20726</v>
      </c>
    </row>
    <row r="5035" spans="1:43" hidden="1">
      <c r="A5035" t="s">
        <v>33</v>
      </c>
      <c r="B5035" t="s">
        <v>17301</v>
      </c>
      <c r="C5035" t="s">
        <v>17302</v>
      </c>
      <c r="D5035">
        <v>1</v>
      </c>
      <c r="F5035">
        <v>60</v>
      </c>
      <c r="G5035" t="s">
        <v>37</v>
      </c>
      <c r="H5035" t="s">
        <v>17303</v>
      </c>
      <c r="I5035" t="s">
        <v>39</v>
      </c>
      <c r="J5035" t="s">
        <v>40</v>
      </c>
      <c r="K5035">
        <v>1</v>
      </c>
      <c r="L5035">
        <v>1</v>
      </c>
      <c r="M5035" t="s">
        <v>41</v>
      </c>
      <c r="N5035" t="s">
        <v>42</v>
      </c>
      <c r="P5035">
        <v>1</v>
      </c>
      <c r="Q5035" t="s">
        <v>43</v>
      </c>
      <c r="R5035" t="s">
        <v>468</v>
      </c>
      <c r="S5035">
        <v>1</v>
      </c>
      <c r="T5035">
        <v>1</v>
      </c>
      <c r="U5035" t="s">
        <v>45</v>
      </c>
      <c r="V5035" s="9" t="s">
        <v>58</v>
      </c>
      <c r="W5035">
        <v>1</v>
      </c>
      <c r="X5035">
        <v>1</v>
      </c>
      <c r="Y5035" t="s">
        <v>47</v>
      </c>
      <c r="AA5035">
        <v>1</v>
      </c>
      <c r="AB5035">
        <v>1</v>
      </c>
      <c r="AC5035" t="s">
        <v>49</v>
      </c>
      <c r="AD5035" t="s">
        <v>37</v>
      </c>
      <c r="AF5035">
        <v>1</v>
      </c>
      <c r="AG5035" t="s">
        <v>17304</v>
      </c>
      <c r="AP5035" t="e">
        <f>#N/A</f>
        <v>#N/A</v>
      </c>
      <c r="AQ5035" t="s">
        <v>468</v>
      </c>
    </row>
    <row r="5036" spans="1:43" hidden="1">
      <c r="A5036" t="s">
        <v>33</v>
      </c>
      <c r="B5036" t="s">
        <v>17305</v>
      </c>
      <c r="C5036" t="s">
        <v>17302</v>
      </c>
      <c r="D5036">
        <v>1</v>
      </c>
      <c r="F5036">
        <v>60</v>
      </c>
      <c r="G5036" t="s">
        <v>37</v>
      </c>
      <c r="H5036" t="s">
        <v>17303</v>
      </c>
      <c r="I5036" t="s">
        <v>39</v>
      </c>
      <c r="J5036" t="s">
        <v>40</v>
      </c>
      <c r="K5036">
        <v>1</v>
      </c>
      <c r="L5036">
        <v>1</v>
      </c>
      <c r="M5036" t="s">
        <v>41</v>
      </c>
      <c r="N5036" t="s">
        <v>42</v>
      </c>
      <c r="P5036">
        <v>1</v>
      </c>
      <c r="Q5036" t="s">
        <v>43</v>
      </c>
      <c r="R5036" t="s">
        <v>468</v>
      </c>
      <c r="S5036">
        <v>1</v>
      </c>
      <c r="T5036">
        <v>1</v>
      </c>
      <c r="U5036" t="s">
        <v>45</v>
      </c>
      <c r="V5036" s="9" t="s">
        <v>58</v>
      </c>
      <c r="W5036">
        <v>1</v>
      </c>
      <c r="X5036">
        <v>1</v>
      </c>
      <c r="Y5036" t="s">
        <v>47</v>
      </c>
      <c r="AA5036">
        <v>1</v>
      </c>
      <c r="AB5036">
        <v>1</v>
      </c>
      <c r="AC5036" t="s">
        <v>49</v>
      </c>
      <c r="AD5036" t="s">
        <v>37</v>
      </c>
      <c r="AF5036">
        <v>1</v>
      </c>
      <c r="AG5036" t="s">
        <v>17306</v>
      </c>
      <c r="AP5036" t="e">
        <f>#N/A</f>
        <v>#N/A</v>
      </c>
      <c r="AQ5036" t="s">
        <v>468</v>
      </c>
    </row>
    <row r="5037" spans="1:43" hidden="1">
      <c r="A5037" t="s">
        <v>33</v>
      </c>
      <c r="B5037" t="s">
        <v>17307</v>
      </c>
      <c r="C5037" t="s">
        <v>17302</v>
      </c>
      <c r="D5037">
        <v>1</v>
      </c>
      <c r="F5037">
        <v>60</v>
      </c>
      <c r="G5037" t="s">
        <v>37</v>
      </c>
      <c r="H5037" t="s">
        <v>17303</v>
      </c>
      <c r="I5037" t="s">
        <v>39</v>
      </c>
      <c r="J5037" t="s">
        <v>40</v>
      </c>
      <c r="K5037">
        <v>1</v>
      </c>
      <c r="L5037">
        <v>1</v>
      </c>
      <c r="M5037" t="s">
        <v>41</v>
      </c>
      <c r="N5037" t="s">
        <v>42</v>
      </c>
      <c r="P5037">
        <v>1</v>
      </c>
      <c r="Q5037" t="s">
        <v>43</v>
      </c>
      <c r="R5037" t="s">
        <v>468</v>
      </c>
      <c r="S5037">
        <v>1</v>
      </c>
      <c r="T5037">
        <v>1</v>
      </c>
      <c r="U5037" t="s">
        <v>45</v>
      </c>
      <c r="V5037" s="9" t="s">
        <v>58</v>
      </c>
      <c r="W5037">
        <v>1</v>
      </c>
      <c r="X5037">
        <v>1</v>
      </c>
      <c r="Y5037" t="s">
        <v>47</v>
      </c>
      <c r="AA5037">
        <v>1</v>
      </c>
      <c r="AB5037">
        <v>1</v>
      </c>
      <c r="AC5037" t="s">
        <v>49</v>
      </c>
      <c r="AD5037" t="s">
        <v>37</v>
      </c>
      <c r="AF5037">
        <v>1</v>
      </c>
      <c r="AG5037" t="s">
        <v>17308</v>
      </c>
      <c r="AP5037" t="e">
        <f>#N/A</f>
        <v>#N/A</v>
      </c>
      <c r="AQ5037" t="s">
        <v>468</v>
      </c>
    </row>
    <row r="5038" spans="1:43" hidden="1">
      <c r="A5038" t="s">
        <v>33</v>
      </c>
      <c r="B5038" t="s">
        <v>17309</v>
      </c>
      <c r="C5038" t="s">
        <v>17310</v>
      </c>
      <c r="D5038">
        <v>1</v>
      </c>
      <c r="F5038">
        <v>92</v>
      </c>
      <c r="G5038" t="s">
        <v>15879</v>
      </c>
      <c r="H5038" t="s">
        <v>15880</v>
      </c>
      <c r="I5038" t="s">
        <v>39</v>
      </c>
      <c r="J5038" t="s">
        <v>40</v>
      </c>
      <c r="K5038">
        <v>1</v>
      </c>
      <c r="L5038">
        <v>1</v>
      </c>
      <c r="M5038" t="s">
        <v>41</v>
      </c>
      <c r="N5038" t="s">
        <v>15881</v>
      </c>
      <c r="P5038">
        <v>1</v>
      </c>
      <c r="Q5038" t="s">
        <v>43</v>
      </c>
      <c r="S5038">
        <v>1</v>
      </c>
      <c r="T5038">
        <v>1</v>
      </c>
      <c r="U5038" t="s">
        <v>45</v>
      </c>
      <c r="V5038" s="9" t="s">
        <v>195</v>
      </c>
      <c r="W5038">
        <v>1</v>
      </c>
      <c r="X5038">
        <v>1</v>
      </c>
      <c r="Y5038" t="s">
        <v>47</v>
      </c>
      <c r="Z5038" t="s">
        <v>17152</v>
      </c>
      <c r="AA5038">
        <v>1</v>
      </c>
      <c r="AB5038">
        <v>1</v>
      </c>
      <c r="AC5038" t="s">
        <v>49</v>
      </c>
      <c r="AD5038" t="s">
        <v>15879</v>
      </c>
      <c r="AF5038">
        <v>1</v>
      </c>
      <c r="AG5038" t="s">
        <v>17311</v>
      </c>
      <c r="AP5038" t="e">
        <f>#N/A</f>
        <v>#N/A</v>
      </c>
      <c r="AQ5038">
        <v>0</v>
      </c>
    </row>
    <row r="5039" spans="1:43" hidden="1">
      <c r="A5039" t="s">
        <v>33</v>
      </c>
      <c r="B5039" t="s">
        <v>17312</v>
      </c>
      <c r="C5039" t="s">
        <v>17313</v>
      </c>
      <c r="D5039">
        <v>1</v>
      </c>
      <c r="E5039" t="s">
        <v>16642</v>
      </c>
      <c r="F5039">
        <v>46</v>
      </c>
      <c r="G5039" t="s">
        <v>16643</v>
      </c>
      <c r="H5039" t="s">
        <v>16644</v>
      </c>
      <c r="I5039" t="s">
        <v>39</v>
      </c>
      <c r="J5039" t="s">
        <v>40</v>
      </c>
      <c r="K5039">
        <v>1</v>
      </c>
      <c r="L5039">
        <v>1</v>
      </c>
      <c r="M5039" t="s">
        <v>41</v>
      </c>
      <c r="N5039" t="s">
        <v>16645</v>
      </c>
      <c r="P5039">
        <v>1</v>
      </c>
      <c r="Q5039" t="s">
        <v>43</v>
      </c>
      <c r="R5039" t="s">
        <v>21356</v>
      </c>
      <c r="S5039">
        <v>1</v>
      </c>
      <c r="T5039">
        <v>1</v>
      </c>
      <c r="U5039" t="s">
        <v>45</v>
      </c>
      <c r="W5039">
        <v>1</v>
      </c>
      <c r="X5039">
        <v>1</v>
      </c>
      <c r="Y5039" t="s">
        <v>47</v>
      </c>
      <c r="Z5039" t="s">
        <v>16635</v>
      </c>
      <c r="AA5039">
        <v>1</v>
      </c>
      <c r="AB5039">
        <v>1</v>
      </c>
      <c r="AC5039" t="s">
        <v>49</v>
      </c>
      <c r="AD5039" t="s">
        <v>16643</v>
      </c>
      <c r="AF5039">
        <v>1</v>
      </c>
      <c r="AG5039" t="s">
        <v>17314</v>
      </c>
      <c r="AP5039" t="e">
        <f>#N/A</f>
        <v>#N/A</v>
      </c>
      <c r="AQ5039" t="s">
        <v>21356</v>
      </c>
    </row>
    <row r="5040" spans="1:43" hidden="1">
      <c r="A5040" t="s">
        <v>33</v>
      </c>
      <c r="B5040" t="s">
        <v>17315</v>
      </c>
      <c r="C5040" t="s">
        <v>12679</v>
      </c>
      <c r="D5040">
        <v>1</v>
      </c>
      <c r="E5040" t="s">
        <v>12680</v>
      </c>
      <c r="F5040">
        <v>50.5</v>
      </c>
      <c r="G5040" t="s">
        <v>54</v>
      </c>
      <c r="H5040" t="s">
        <v>755</v>
      </c>
      <c r="I5040" t="s">
        <v>39</v>
      </c>
      <c r="J5040" t="s">
        <v>40</v>
      </c>
      <c r="K5040">
        <v>1</v>
      </c>
      <c r="L5040">
        <v>1</v>
      </c>
      <c r="M5040" t="s">
        <v>41</v>
      </c>
      <c r="N5040" t="s">
        <v>56</v>
      </c>
      <c r="P5040">
        <v>1</v>
      </c>
      <c r="Q5040" t="s">
        <v>43</v>
      </c>
      <c r="R5040" t="s">
        <v>20695</v>
      </c>
      <c r="S5040">
        <v>1</v>
      </c>
      <c r="T5040">
        <v>1</v>
      </c>
      <c r="U5040" t="s">
        <v>45</v>
      </c>
      <c r="W5040">
        <v>1</v>
      </c>
      <c r="X5040">
        <v>1</v>
      </c>
      <c r="Y5040" t="s">
        <v>47</v>
      </c>
      <c r="Z5040" t="s">
        <v>20883</v>
      </c>
      <c r="AA5040">
        <v>1</v>
      </c>
      <c r="AB5040">
        <v>1</v>
      </c>
      <c r="AC5040" t="s">
        <v>49</v>
      </c>
      <c r="AD5040" t="s">
        <v>54</v>
      </c>
      <c r="AF5040">
        <v>1</v>
      </c>
      <c r="AG5040" t="s">
        <v>17316</v>
      </c>
      <c r="AP5040" t="e">
        <f>#N/A</f>
        <v>#N/A</v>
      </c>
      <c r="AQ5040" t="s">
        <v>20695</v>
      </c>
    </row>
    <row r="5041" spans="1:43" hidden="1">
      <c r="A5041" t="s">
        <v>33</v>
      </c>
      <c r="B5041" t="s">
        <v>17317</v>
      </c>
      <c r="C5041" t="s">
        <v>17318</v>
      </c>
      <c r="D5041">
        <v>1</v>
      </c>
      <c r="F5041">
        <v>64.5</v>
      </c>
      <c r="G5041" t="s">
        <v>16385</v>
      </c>
      <c r="H5041" t="s">
        <v>17319</v>
      </c>
      <c r="I5041" t="s">
        <v>39</v>
      </c>
      <c r="J5041" t="s">
        <v>40</v>
      </c>
      <c r="K5041">
        <v>1</v>
      </c>
      <c r="L5041">
        <v>1</v>
      </c>
      <c r="M5041" t="s">
        <v>41</v>
      </c>
      <c r="N5041" t="s">
        <v>16387</v>
      </c>
      <c r="P5041">
        <v>1</v>
      </c>
      <c r="Q5041" t="s">
        <v>43</v>
      </c>
      <c r="R5041" t="s">
        <v>1462</v>
      </c>
      <c r="S5041">
        <v>1</v>
      </c>
      <c r="T5041">
        <v>1</v>
      </c>
      <c r="U5041" t="s">
        <v>45</v>
      </c>
      <c r="W5041">
        <v>1</v>
      </c>
      <c r="X5041">
        <v>1</v>
      </c>
      <c r="Y5041" t="s">
        <v>47</v>
      </c>
      <c r="AA5041">
        <v>1</v>
      </c>
      <c r="AB5041">
        <v>1</v>
      </c>
      <c r="AC5041" t="s">
        <v>49</v>
      </c>
      <c r="AD5041" t="s">
        <v>16385</v>
      </c>
      <c r="AF5041">
        <v>1</v>
      </c>
      <c r="AG5041" t="s">
        <v>17320</v>
      </c>
      <c r="AP5041" t="e">
        <f>#N/A</f>
        <v>#N/A</v>
      </c>
      <c r="AQ5041" t="s">
        <v>1462</v>
      </c>
    </row>
    <row r="5042" spans="1:43" hidden="1">
      <c r="A5042" t="s">
        <v>33</v>
      </c>
      <c r="B5042" t="s">
        <v>17321</v>
      </c>
      <c r="C5042" t="s">
        <v>17322</v>
      </c>
      <c r="D5042">
        <v>1</v>
      </c>
      <c r="F5042">
        <v>87.5</v>
      </c>
      <c r="G5042" t="s">
        <v>15879</v>
      </c>
      <c r="H5042" t="s">
        <v>15880</v>
      </c>
      <c r="I5042" t="s">
        <v>39</v>
      </c>
      <c r="J5042" t="s">
        <v>40</v>
      </c>
      <c r="K5042">
        <v>1</v>
      </c>
      <c r="L5042">
        <v>1</v>
      </c>
      <c r="M5042" t="s">
        <v>41</v>
      </c>
      <c r="N5042" t="s">
        <v>15881</v>
      </c>
      <c r="P5042">
        <v>1</v>
      </c>
      <c r="Q5042" t="s">
        <v>43</v>
      </c>
      <c r="R5042" t="s">
        <v>21346</v>
      </c>
      <c r="S5042">
        <v>1</v>
      </c>
      <c r="T5042">
        <v>1</v>
      </c>
      <c r="U5042" t="s">
        <v>45</v>
      </c>
      <c r="V5042" s="9" t="s">
        <v>195</v>
      </c>
      <c r="W5042">
        <v>1</v>
      </c>
      <c r="X5042">
        <v>1</v>
      </c>
      <c r="Y5042" t="s">
        <v>47</v>
      </c>
      <c r="Z5042" t="s">
        <v>21112</v>
      </c>
      <c r="AA5042">
        <v>1</v>
      </c>
      <c r="AB5042">
        <v>1</v>
      </c>
      <c r="AC5042" t="s">
        <v>49</v>
      </c>
      <c r="AD5042" t="s">
        <v>15879</v>
      </c>
      <c r="AF5042">
        <v>1</v>
      </c>
      <c r="AG5042" t="s">
        <v>17323</v>
      </c>
      <c r="AP5042" t="e">
        <f>#N/A</f>
        <v>#N/A</v>
      </c>
      <c r="AQ5042" t="s">
        <v>21346</v>
      </c>
    </row>
    <row r="5043" spans="1:43" hidden="1">
      <c r="A5043" t="s">
        <v>33</v>
      </c>
      <c r="B5043" t="s">
        <v>17324</v>
      </c>
      <c r="C5043" t="s">
        <v>16690</v>
      </c>
      <c r="D5043">
        <v>1</v>
      </c>
      <c r="E5043" t="s">
        <v>17325</v>
      </c>
      <c r="F5043">
        <v>64.5</v>
      </c>
      <c r="G5043" t="s">
        <v>37</v>
      </c>
      <c r="H5043" t="s">
        <v>527</v>
      </c>
      <c r="I5043" t="s">
        <v>39</v>
      </c>
      <c r="J5043" t="s">
        <v>40</v>
      </c>
      <c r="K5043">
        <v>1</v>
      </c>
      <c r="L5043">
        <v>1</v>
      </c>
      <c r="M5043" t="s">
        <v>41</v>
      </c>
      <c r="N5043" t="s">
        <v>42</v>
      </c>
      <c r="P5043">
        <v>1</v>
      </c>
      <c r="Q5043" t="s">
        <v>43</v>
      </c>
      <c r="R5043" t="s">
        <v>57</v>
      </c>
      <c r="S5043">
        <v>1</v>
      </c>
      <c r="T5043">
        <v>1</v>
      </c>
      <c r="U5043" t="s">
        <v>45</v>
      </c>
      <c r="W5043">
        <v>1</v>
      </c>
      <c r="X5043">
        <v>1</v>
      </c>
      <c r="Y5043" t="s">
        <v>47</v>
      </c>
      <c r="AA5043">
        <v>1</v>
      </c>
      <c r="AB5043">
        <v>1</v>
      </c>
      <c r="AC5043" t="s">
        <v>49</v>
      </c>
      <c r="AD5043" t="s">
        <v>37</v>
      </c>
      <c r="AF5043">
        <v>1</v>
      </c>
      <c r="AG5043" t="s">
        <v>17326</v>
      </c>
      <c r="AP5043" t="e">
        <f>#N/A</f>
        <v>#N/A</v>
      </c>
      <c r="AQ5043" t="s">
        <v>57</v>
      </c>
    </row>
    <row r="5044" spans="1:43" hidden="1">
      <c r="A5044" t="s">
        <v>33</v>
      </c>
      <c r="B5044" t="s">
        <v>17327</v>
      </c>
      <c r="C5044" t="s">
        <v>16690</v>
      </c>
      <c r="D5044">
        <v>1</v>
      </c>
      <c r="E5044" t="s">
        <v>17325</v>
      </c>
      <c r="F5044">
        <v>73.5</v>
      </c>
      <c r="G5044" t="s">
        <v>37</v>
      </c>
      <c r="H5044" t="s">
        <v>527</v>
      </c>
      <c r="I5044" t="s">
        <v>39</v>
      </c>
      <c r="J5044" t="s">
        <v>40</v>
      </c>
      <c r="K5044">
        <v>1</v>
      </c>
      <c r="L5044">
        <v>1</v>
      </c>
      <c r="M5044" t="s">
        <v>41</v>
      </c>
      <c r="N5044" t="s">
        <v>42</v>
      </c>
      <c r="P5044">
        <v>1</v>
      </c>
      <c r="Q5044" t="s">
        <v>43</v>
      </c>
      <c r="R5044" t="s">
        <v>57</v>
      </c>
      <c r="S5044">
        <v>1</v>
      </c>
      <c r="T5044">
        <v>1</v>
      </c>
      <c r="U5044" t="s">
        <v>45</v>
      </c>
      <c r="W5044">
        <v>1</v>
      </c>
      <c r="X5044">
        <v>1</v>
      </c>
      <c r="Y5044" t="s">
        <v>47</v>
      </c>
      <c r="AA5044">
        <v>1</v>
      </c>
      <c r="AB5044">
        <v>1</v>
      </c>
      <c r="AC5044" t="s">
        <v>49</v>
      </c>
      <c r="AD5044" t="s">
        <v>37</v>
      </c>
      <c r="AF5044">
        <v>1</v>
      </c>
      <c r="AG5044" t="s">
        <v>17328</v>
      </c>
      <c r="AP5044" t="e">
        <f>#N/A</f>
        <v>#N/A</v>
      </c>
      <c r="AQ5044" t="s">
        <v>57</v>
      </c>
    </row>
    <row r="5045" spans="1:43" hidden="1">
      <c r="A5045" t="s">
        <v>33</v>
      </c>
      <c r="B5045" t="s">
        <v>17329</v>
      </c>
      <c r="C5045" t="s">
        <v>16690</v>
      </c>
      <c r="D5045">
        <v>1</v>
      </c>
      <c r="E5045" t="s">
        <v>17325</v>
      </c>
      <c r="F5045">
        <v>64.5</v>
      </c>
      <c r="G5045" t="s">
        <v>37</v>
      </c>
      <c r="H5045" t="s">
        <v>527</v>
      </c>
      <c r="I5045" t="s">
        <v>39</v>
      </c>
      <c r="J5045" t="s">
        <v>40</v>
      </c>
      <c r="K5045">
        <v>1</v>
      </c>
      <c r="L5045">
        <v>1</v>
      </c>
      <c r="M5045" t="s">
        <v>41</v>
      </c>
      <c r="N5045" t="s">
        <v>42</v>
      </c>
      <c r="P5045">
        <v>1</v>
      </c>
      <c r="Q5045" t="s">
        <v>43</v>
      </c>
      <c r="R5045" t="s">
        <v>57</v>
      </c>
      <c r="S5045">
        <v>1</v>
      </c>
      <c r="T5045">
        <v>1</v>
      </c>
      <c r="U5045" t="s">
        <v>45</v>
      </c>
      <c r="W5045">
        <v>1</v>
      </c>
      <c r="X5045">
        <v>1</v>
      </c>
      <c r="Y5045" t="s">
        <v>47</v>
      </c>
      <c r="AA5045">
        <v>1</v>
      </c>
      <c r="AB5045">
        <v>1</v>
      </c>
      <c r="AC5045" t="s">
        <v>49</v>
      </c>
      <c r="AD5045" t="s">
        <v>37</v>
      </c>
      <c r="AF5045">
        <v>1</v>
      </c>
      <c r="AG5045" t="s">
        <v>17330</v>
      </c>
      <c r="AP5045" t="e">
        <f>#N/A</f>
        <v>#N/A</v>
      </c>
      <c r="AQ5045" t="s">
        <v>57</v>
      </c>
    </row>
    <row r="5046" spans="1:43" hidden="1">
      <c r="A5046" t="s">
        <v>33</v>
      </c>
      <c r="B5046" t="s">
        <v>17331</v>
      </c>
      <c r="C5046" t="s">
        <v>16690</v>
      </c>
      <c r="D5046">
        <v>1</v>
      </c>
      <c r="E5046" t="s">
        <v>17325</v>
      </c>
      <c r="F5046">
        <v>60</v>
      </c>
      <c r="G5046" t="s">
        <v>37</v>
      </c>
      <c r="H5046" t="s">
        <v>527</v>
      </c>
      <c r="I5046" t="s">
        <v>39</v>
      </c>
      <c r="J5046" t="s">
        <v>40</v>
      </c>
      <c r="K5046">
        <v>1</v>
      </c>
      <c r="L5046">
        <v>1</v>
      </c>
      <c r="M5046" t="s">
        <v>41</v>
      </c>
      <c r="N5046" t="s">
        <v>42</v>
      </c>
      <c r="P5046">
        <v>1</v>
      </c>
      <c r="Q5046" t="s">
        <v>43</v>
      </c>
      <c r="R5046" t="s">
        <v>57</v>
      </c>
      <c r="S5046">
        <v>1</v>
      </c>
      <c r="T5046">
        <v>1</v>
      </c>
      <c r="U5046" t="s">
        <v>45</v>
      </c>
      <c r="W5046">
        <v>1</v>
      </c>
      <c r="X5046">
        <v>1</v>
      </c>
      <c r="Y5046" t="s">
        <v>47</v>
      </c>
      <c r="AA5046">
        <v>1</v>
      </c>
      <c r="AB5046">
        <v>1</v>
      </c>
      <c r="AC5046" t="s">
        <v>49</v>
      </c>
      <c r="AD5046" t="s">
        <v>37</v>
      </c>
      <c r="AF5046">
        <v>1</v>
      </c>
      <c r="AG5046" t="s">
        <v>17332</v>
      </c>
      <c r="AP5046" t="e">
        <f>#N/A</f>
        <v>#N/A</v>
      </c>
      <c r="AQ5046" t="s">
        <v>57</v>
      </c>
    </row>
    <row r="5047" spans="1:43" hidden="1">
      <c r="A5047" t="s">
        <v>33</v>
      </c>
      <c r="B5047" t="s">
        <v>17333</v>
      </c>
      <c r="C5047" t="s">
        <v>16690</v>
      </c>
      <c r="D5047">
        <v>1</v>
      </c>
      <c r="E5047" t="s">
        <v>17325</v>
      </c>
      <c r="F5047">
        <v>46</v>
      </c>
      <c r="G5047" t="s">
        <v>37</v>
      </c>
      <c r="H5047" t="s">
        <v>527</v>
      </c>
      <c r="I5047" t="s">
        <v>39</v>
      </c>
      <c r="J5047" t="s">
        <v>40</v>
      </c>
      <c r="K5047">
        <v>1</v>
      </c>
      <c r="L5047">
        <v>1</v>
      </c>
      <c r="M5047" t="s">
        <v>41</v>
      </c>
      <c r="N5047" t="s">
        <v>42</v>
      </c>
      <c r="P5047">
        <v>1</v>
      </c>
      <c r="Q5047" t="s">
        <v>43</v>
      </c>
      <c r="R5047" t="s">
        <v>57</v>
      </c>
      <c r="S5047">
        <v>1</v>
      </c>
      <c r="T5047">
        <v>1</v>
      </c>
      <c r="U5047" t="s">
        <v>45</v>
      </c>
      <c r="V5047" s="9" t="s">
        <v>58</v>
      </c>
      <c r="W5047">
        <v>1</v>
      </c>
      <c r="X5047">
        <v>1</v>
      </c>
      <c r="Y5047" t="s">
        <v>47</v>
      </c>
      <c r="AA5047">
        <v>1</v>
      </c>
      <c r="AB5047">
        <v>1</v>
      </c>
      <c r="AC5047" t="s">
        <v>49</v>
      </c>
      <c r="AD5047" t="s">
        <v>37</v>
      </c>
      <c r="AF5047">
        <v>1</v>
      </c>
      <c r="AG5047" t="s">
        <v>17334</v>
      </c>
      <c r="AP5047" t="e">
        <f>#N/A</f>
        <v>#N/A</v>
      </c>
      <c r="AQ5047" t="s">
        <v>57</v>
      </c>
    </row>
    <row r="5048" spans="1:43" hidden="1">
      <c r="A5048" t="s">
        <v>33</v>
      </c>
      <c r="B5048" t="s">
        <v>17335</v>
      </c>
      <c r="C5048" t="s">
        <v>16690</v>
      </c>
      <c r="D5048">
        <v>1</v>
      </c>
      <c r="E5048" t="s">
        <v>17325</v>
      </c>
      <c r="F5048">
        <v>62</v>
      </c>
      <c r="G5048" t="s">
        <v>37</v>
      </c>
      <c r="H5048" t="s">
        <v>527</v>
      </c>
      <c r="I5048" t="s">
        <v>39</v>
      </c>
      <c r="J5048" t="s">
        <v>40</v>
      </c>
      <c r="K5048">
        <v>1</v>
      </c>
      <c r="L5048">
        <v>1</v>
      </c>
      <c r="M5048" t="s">
        <v>41</v>
      </c>
      <c r="N5048" t="s">
        <v>42</v>
      </c>
      <c r="P5048">
        <v>1</v>
      </c>
      <c r="Q5048" t="s">
        <v>43</v>
      </c>
      <c r="R5048" t="s">
        <v>57</v>
      </c>
      <c r="S5048">
        <v>1</v>
      </c>
      <c r="T5048">
        <v>1</v>
      </c>
      <c r="U5048" t="s">
        <v>45</v>
      </c>
      <c r="V5048" s="9" t="s">
        <v>58</v>
      </c>
      <c r="W5048">
        <v>1</v>
      </c>
      <c r="X5048">
        <v>1</v>
      </c>
      <c r="Y5048" t="s">
        <v>47</v>
      </c>
      <c r="AA5048">
        <v>1</v>
      </c>
      <c r="AB5048">
        <v>1</v>
      </c>
      <c r="AC5048" t="s">
        <v>49</v>
      </c>
      <c r="AD5048" t="s">
        <v>37</v>
      </c>
      <c r="AF5048">
        <v>1</v>
      </c>
      <c r="AG5048" t="s">
        <v>17336</v>
      </c>
      <c r="AP5048" t="e">
        <f>#N/A</f>
        <v>#N/A</v>
      </c>
      <c r="AQ5048" t="s">
        <v>57</v>
      </c>
    </row>
    <row r="5049" spans="1:43" hidden="1">
      <c r="A5049" t="s">
        <v>33</v>
      </c>
      <c r="B5049" t="s">
        <v>17337</v>
      </c>
      <c r="C5049" t="s">
        <v>16690</v>
      </c>
      <c r="D5049">
        <v>1</v>
      </c>
      <c r="E5049" t="s">
        <v>17325</v>
      </c>
      <c r="F5049">
        <v>64.5</v>
      </c>
      <c r="G5049" t="s">
        <v>37</v>
      </c>
      <c r="H5049" t="s">
        <v>527</v>
      </c>
      <c r="I5049" t="s">
        <v>39</v>
      </c>
      <c r="J5049" t="s">
        <v>40</v>
      </c>
      <c r="K5049">
        <v>1</v>
      </c>
      <c r="L5049">
        <v>1</v>
      </c>
      <c r="M5049" t="s">
        <v>41</v>
      </c>
      <c r="N5049" t="s">
        <v>42</v>
      </c>
      <c r="P5049">
        <v>1</v>
      </c>
      <c r="Q5049" t="s">
        <v>43</v>
      </c>
      <c r="R5049" t="s">
        <v>57</v>
      </c>
      <c r="S5049">
        <v>1</v>
      </c>
      <c r="T5049">
        <v>1</v>
      </c>
      <c r="U5049" t="s">
        <v>45</v>
      </c>
      <c r="V5049" s="9" t="s">
        <v>58</v>
      </c>
      <c r="W5049">
        <v>1</v>
      </c>
      <c r="X5049">
        <v>1</v>
      </c>
      <c r="Y5049" t="s">
        <v>47</v>
      </c>
      <c r="AA5049">
        <v>1</v>
      </c>
      <c r="AB5049">
        <v>1</v>
      </c>
      <c r="AC5049" t="s">
        <v>49</v>
      </c>
      <c r="AD5049" t="s">
        <v>37</v>
      </c>
      <c r="AF5049">
        <v>1</v>
      </c>
      <c r="AG5049" t="s">
        <v>17338</v>
      </c>
      <c r="AP5049" t="e">
        <f>#N/A</f>
        <v>#N/A</v>
      </c>
      <c r="AQ5049" t="s">
        <v>57</v>
      </c>
    </row>
    <row r="5050" spans="1:43" hidden="1">
      <c r="A5050" t="s">
        <v>33</v>
      </c>
      <c r="B5050" t="s">
        <v>17339</v>
      </c>
      <c r="C5050" t="s">
        <v>16690</v>
      </c>
      <c r="D5050">
        <v>1</v>
      </c>
      <c r="E5050" t="s">
        <v>17325</v>
      </c>
      <c r="F5050">
        <v>57.5</v>
      </c>
      <c r="G5050" t="s">
        <v>37</v>
      </c>
      <c r="H5050" t="s">
        <v>527</v>
      </c>
      <c r="I5050" t="s">
        <v>39</v>
      </c>
      <c r="J5050" t="s">
        <v>40</v>
      </c>
      <c r="K5050">
        <v>1</v>
      </c>
      <c r="L5050">
        <v>1</v>
      </c>
      <c r="M5050" t="s">
        <v>41</v>
      </c>
      <c r="N5050" t="s">
        <v>42</v>
      </c>
      <c r="P5050">
        <v>1</v>
      </c>
      <c r="Q5050" t="s">
        <v>43</v>
      </c>
      <c r="R5050" t="s">
        <v>57</v>
      </c>
      <c r="S5050">
        <v>1</v>
      </c>
      <c r="T5050">
        <v>1</v>
      </c>
      <c r="U5050" t="s">
        <v>45</v>
      </c>
      <c r="V5050" s="9" t="s">
        <v>58</v>
      </c>
      <c r="W5050">
        <v>1</v>
      </c>
      <c r="X5050">
        <v>1</v>
      </c>
      <c r="Y5050" t="s">
        <v>47</v>
      </c>
      <c r="AA5050">
        <v>1</v>
      </c>
      <c r="AB5050">
        <v>1</v>
      </c>
      <c r="AC5050" t="s">
        <v>49</v>
      </c>
      <c r="AD5050" t="s">
        <v>37</v>
      </c>
      <c r="AF5050">
        <v>1</v>
      </c>
      <c r="AG5050" t="s">
        <v>17340</v>
      </c>
      <c r="AP5050" t="e">
        <f>#N/A</f>
        <v>#N/A</v>
      </c>
      <c r="AQ5050" t="s">
        <v>57</v>
      </c>
    </row>
    <row r="5051" spans="1:43" hidden="1">
      <c r="A5051" t="s">
        <v>33</v>
      </c>
      <c r="B5051" t="s">
        <v>17341</v>
      </c>
      <c r="C5051" t="s">
        <v>17342</v>
      </c>
      <c r="D5051">
        <v>1</v>
      </c>
      <c r="F5051">
        <v>43.5</v>
      </c>
      <c r="G5051" t="s">
        <v>840</v>
      </c>
      <c r="H5051" t="s">
        <v>17343</v>
      </c>
      <c r="I5051" t="s">
        <v>39</v>
      </c>
      <c r="J5051" t="s">
        <v>40</v>
      </c>
      <c r="K5051">
        <v>1</v>
      </c>
      <c r="L5051">
        <v>1</v>
      </c>
      <c r="M5051" t="s">
        <v>41</v>
      </c>
      <c r="N5051" t="s">
        <v>842</v>
      </c>
      <c r="P5051">
        <v>1</v>
      </c>
      <c r="Q5051" t="s">
        <v>43</v>
      </c>
      <c r="R5051" t="s">
        <v>657</v>
      </c>
      <c r="S5051">
        <v>1</v>
      </c>
      <c r="T5051">
        <v>1</v>
      </c>
      <c r="U5051" t="s">
        <v>45</v>
      </c>
      <c r="V5051" s="9" t="s">
        <v>58</v>
      </c>
      <c r="W5051">
        <v>1</v>
      </c>
      <c r="X5051">
        <v>1</v>
      </c>
      <c r="Y5051" t="s">
        <v>47</v>
      </c>
      <c r="AA5051">
        <v>1</v>
      </c>
      <c r="AB5051">
        <v>1</v>
      </c>
      <c r="AC5051" t="s">
        <v>49</v>
      </c>
      <c r="AD5051" t="s">
        <v>840</v>
      </c>
      <c r="AF5051">
        <v>1</v>
      </c>
      <c r="AG5051" t="s">
        <v>17344</v>
      </c>
      <c r="AP5051" t="e">
        <f>#N/A</f>
        <v>#N/A</v>
      </c>
      <c r="AQ5051" t="s">
        <v>657</v>
      </c>
    </row>
    <row r="5052" spans="1:43" hidden="1">
      <c r="A5052" t="s">
        <v>33</v>
      </c>
      <c r="B5052" t="s">
        <v>17345</v>
      </c>
      <c r="C5052" t="s">
        <v>17346</v>
      </c>
      <c r="D5052">
        <v>1</v>
      </c>
      <c r="F5052">
        <v>50.5</v>
      </c>
      <c r="G5052" t="s">
        <v>2824</v>
      </c>
      <c r="H5052" t="s">
        <v>17347</v>
      </c>
      <c r="I5052" t="s">
        <v>39</v>
      </c>
      <c r="J5052" t="s">
        <v>40</v>
      </c>
      <c r="K5052">
        <v>1</v>
      </c>
      <c r="L5052">
        <v>1</v>
      </c>
      <c r="M5052" t="s">
        <v>41</v>
      </c>
      <c r="N5052" t="s">
        <v>2826</v>
      </c>
      <c r="P5052">
        <v>1</v>
      </c>
      <c r="Q5052" t="s">
        <v>43</v>
      </c>
      <c r="R5052" t="s">
        <v>268</v>
      </c>
      <c r="S5052">
        <v>1</v>
      </c>
      <c r="T5052">
        <v>1</v>
      </c>
      <c r="U5052" t="s">
        <v>45</v>
      </c>
      <c r="V5052" s="9" t="s">
        <v>58</v>
      </c>
      <c r="W5052">
        <v>1</v>
      </c>
      <c r="X5052">
        <v>1</v>
      </c>
      <c r="Y5052" t="s">
        <v>47</v>
      </c>
      <c r="AA5052">
        <v>1</v>
      </c>
      <c r="AB5052">
        <v>1</v>
      </c>
      <c r="AC5052" t="s">
        <v>49</v>
      </c>
      <c r="AD5052" t="s">
        <v>2824</v>
      </c>
      <c r="AF5052">
        <v>1</v>
      </c>
      <c r="AG5052" t="s">
        <v>17348</v>
      </c>
      <c r="AP5052" t="e">
        <f>#N/A</f>
        <v>#N/A</v>
      </c>
      <c r="AQ5052" t="s">
        <v>268</v>
      </c>
    </row>
    <row r="5053" spans="1:43" hidden="1">
      <c r="A5053" t="s">
        <v>33</v>
      </c>
      <c r="B5053" t="s">
        <v>17349</v>
      </c>
      <c r="C5053" t="s">
        <v>17350</v>
      </c>
      <c r="D5053">
        <v>1</v>
      </c>
      <c r="F5053">
        <v>34.5</v>
      </c>
      <c r="G5053" t="s">
        <v>4896</v>
      </c>
      <c r="H5053" t="s">
        <v>16474</v>
      </c>
      <c r="I5053" t="s">
        <v>39</v>
      </c>
      <c r="J5053" t="s">
        <v>40</v>
      </c>
      <c r="K5053">
        <v>1</v>
      </c>
      <c r="L5053">
        <v>1</v>
      </c>
      <c r="M5053" t="s">
        <v>41</v>
      </c>
      <c r="N5053" t="s">
        <v>4898</v>
      </c>
      <c r="P5053">
        <v>1</v>
      </c>
      <c r="Q5053" t="s">
        <v>43</v>
      </c>
      <c r="R5053" t="s">
        <v>1462</v>
      </c>
      <c r="S5053">
        <v>1</v>
      </c>
      <c r="T5053">
        <v>1</v>
      </c>
      <c r="U5053" t="s">
        <v>45</v>
      </c>
      <c r="W5053">
        <v>1</v>
      </c>
      <c r="X5053">
        <v>1</v>
      </c>
      <c r="Y5053" t="s">
        <v>47</v>
      </c>
      <c r="AA5053">
        <v>1</v>
      </c>
      <c r="AB5053">
        <v>1</v>
      </c>
      <c r="AC5053" t="s">
        <v>49</v>
      </c>
      <c r="AD5053" t="s">
        <v>4896</v>
      </c>
      <c r="AF5053">
        <v>1</v>
      </c>
      <c r="AG5053" t="s">
        <v>17351</v>
      </c>
      <c r="AP5053" t="e">
        <f>#N/A</f>
        <v>#N/A</v>
      </c>
      <c r="AQ5053" t="s">
        <v>1462</v>
      </c>
    </row>
    <row r="5054" spans="1:43" hidden="1">
      <c r="A5054" t="s">
        <v>33</v>
      </c>
      <c r="B5054" t="s">
        <v>17352</v>
      </c>
      <c r="C5054" t="s">
        <v>17353</v>
      </c>
      <c r="D5054">
        <v>1</v>
      </c>
      <c r="F5054">
        <v>46</v>
      </c>
      <c r="G5054" t="s">
        <v>875</v>
      </c>
      <c r="H5054" t="s">
        <v>15864</v>
      </c>
      <c r="I5054" t="s">
        <v>39</v>
      </c>
      <c r="J5054" t="s">
        <v>40</v>
      </c>
      <c r="K5054">
        <v>1</v>
      </c>
      <c r="L5054">
        <v>1</v>
      </c>
      <c r="M5054" t="s">
        <v>41</v>
      </c>
      <c r="N5054" t="s">
        <v>877</v>
      </c>
      <c r="P5054">
        <v>1</v>
      </c>
      <c r="Q5054" t="s">
        <v>43</v>
      </c>
      <c r="R5054" t="s">
        <v>21384</v>
      </c>
      <c r="S5054">
        <v>1</v>
      </c>
      <c r="T5054">
        <v>1</v>
      </c>
      <c r="U5054" t="s">
        <v>45</v>
      </c>
      <c r="V5054" s="9" t="s">
        <v>21421</v>
      </c>
      <c r="W5054">
        <v>1</v>
      </c>
      <c r="X5054">
        <v>1</v>
      </c>
      <c r="Y5054" t="s">
        <v>47</v>
      </c>
      <c r="Z5054" t="s">
        <v>21344</v>
      </c>
      <c r="AA5054">
        <v>1</v>
      </c>
      <c r="AB5054">
        <v>1</v>
      </c>
      <c r="AC5054" t="s">
        <v>49</v>
      </c>
      <c r="AD5054" t="s">
        <v>875</v>
      </c>
      <c r="AF5054">
        <v>1</v>
      </c>
      <c r="AG5054" t="s">
        <v>76</v>
      </c>
      <c r="AP5054" t="e">
        <f>#N/A</f>
        <v>#N/A</v>
      </c>
      <c r="AQ5054" t="s">
        <v>21384</v>
      </c>
    </row>
    <row r="5055" spans="1:43" hidden="1">
      <c r="A5055" t="s">
        <v>33</v>
      </c>
      <c r="B5055" t="s">
        <v>17354</v>
      </c>
      <c r="C5055" t="s">
        <v>17355</v>
      </c>
      <c r="D5055">
        <v>1</v>
      </c>
      <c r="F5055">
        <v>34.5</v>
      </c>
      <c r="G5055" t="s">
        <v>17356</v>
      </c>
      <c r="H5055" t="s">
        <v>17357</v>
      </c>
      <c r="I5055" t="s">
        <v>39</v>
      </c>
      <c r="J5055" t="s">
        <v>40</v>
      </c>
      <c r="K5055">
        <v>1</v>
      </c>
      <c r="L5055">
        <v>1</v>
      </c>
      <c r="M5055" t="s">
        <v>41</v>
      </c>
      <c r="N5055" t="s">
        <v>17358</v>
      </c>
      <c r="P5055">
        <v>1</v>
      </c>
      <c r="Q5055" t="s">
        <v>43</v>
      </c>
      <c r="R5055" t="s">
        <v>20726</v>
      </c>
      <c r="S5055">
        <v>1</v>
      </c>
      <c r="T5055">
        <v>1</v>
      </c>
      <c r="U5055" t="s">
        <v>45</v>
      </c>
      <c r="V5055" s="9" t="s">
        <v>58</v>
      </c>
      <c r="W5055">
        <v>1</v>
      </c>
      <c r="X5055">
        <v>1</v>
      </c>
      <c r="Y5055" t="s">
        <v>47</v>
      </c>
      <c r="Z5055" t="s">
        <v>20727</v>
      </c>
      <c r="AA5055">
        <v>1</v>
      </c>
      <c r="AB5055">
        <v>1</v>
      </c>
      <c r="AC5055" t="s">
        <v>49</v>
      </c>
      <c r="AD5055" t="s">
        <v>17356</v>
      </c>
      <c r="AF5055">
        <v>1</v>
      </c>
      <c r="AG5055" t="s">
        <v>76</v>
      </c>
      <c r="AP5055" t="e">
        <f>#N/A</f>
        <v>#N/A</v>
      </c>
      <c r="AQ5055" t="s">
        <v>20726</v>
      </c>
    </row>
    <row r="5056" spans="1:43" hidden="1">
      <c r="A5056" t="s">
        <v>33</v>
      </c>
      <c r="B5056" t="s">
        <v>17359</v>
      </c>
      <c r="C5056" t="s">
        <v>17360</v>
      </c>
      <c r="D5056">
        <v>1</v>
      </c>
      <c r="F5056">
        <v>60</v>
      </c>
      <c r="G5056" t="s">
        <v>17009</v>
      </c>
      <c r="H5056" t="s">
        <v>17361</v>
      </c>
      <c r="I5056" t="s">
        <v>39</v>
      </c>
      <c r="J5056" t="s">
        <v>40</v>
      </c>
      <c r="K5056">
        <v>1</v>
      </c>
      <c r="L5056">
        <v>1</v>
      </c>
      <c r="M5056" t="s">
        <v>41</v>
      </c>
      <c r="N5056" t="s">
        <v>17011</v>
      </c>
      <c r="P5056">
        <v>1</v>
      </c>
      <c r="Q5056" t="s">
        <v>43</v>
      </c>
      <c r="R5056" t="s">
        <v>20712</v>
      </c>
      <c r="S5056">
        <v>1</v>
      </c>
      <c r="T5056">
        <v>1</v>
      </c>
      <c r="U5056" t="s">
        <v>45</v>
      </c>
      <c r="V5056" s="9" t="s">
        <v>58</v>
      </c>
      <c r="W5056">
        <v>1</v>
      </c>
      <c r="X5056">
        <v>1</v>
      </c>
      <c r="Y5056" t="s">
        <v>47</v>
      </c>
      <c r="Z5056" t="s">
        <v>20984</v>
      </c>
      <c r="AA5056">
        <v>1</v>
      </c>
      <c r="AB5056">
        <v>1</v>
      </c>
      <c r="AC5056" t="s">
        <v>49</v>
      </c>
      <c r="AD5056" t="s">
        <v>17009</v>
      </c>
      <c r="AF5056">
        <v>1</v>
      </c>
      <c r="AG5056" t="s">
        <v>17362</v>
      </c>
      <c r="AP5056" t="e">
        <f>#N/A</f>
        <v>#N/A</v>
      </c>
      <c r="AQ5056" t="s">
        <v>20712</v>
      </c>
    </row>
    <row r="5057" spans="1:43" hidden="1">
      <c r="A5057" t="s">
        <v>33</v>
      </c>
      <c r="B5057" t="s">
        <v>17363</v>
      </c>
      <c r="C5057" t="s">
        <v>17364</v>
      </c>
      <c r="D5057">
        <v>1</v>
      </c>
      <c r="E5057" t="s">
        <v>17365</v>
      </c>
      <c r="F5057">
        <v>41.5</v>
      </c>
      <c r="G5057" t="s">
        <v>37</v>
      </c>
      <c r="H5057" t="s">
        <v>16044</v>
      </c>
      <c r="I5057" t="s">
        <v>39</v>
      </c>
      <c r="J5057" t="s">
        <v>40</v>
      </c>
      <c r="K5057">
        <v>1</v>
      </c>
      <c r="L5057">
        <v>1</v>
      </c>
      <c r="M5057" t="s">
        <v>41</v>
      </c>
      <c r="N5057" t="s">
        <v>42</v>
      </c>
      <c r="P5057">
        <v>1</v>
      </c>
      <c r="Q5057" t="s">
        <v>43</v>
      </c>
      <c r="R5057" t="s">
        <v>1089</v>
      </c>
      <c r="S5057">
        <v>1</v>
      </c>
      <c r="T5057">
        <v>1</v>
      </c>
      <c r="U5057" t="s">
        <v>45</v>
      </c>
      <c r="V5057" s="9" t="s">
        <v>58</v>
      </c>
      <c r="W5057">
        <v>1</v>
      </c>
      <c r="X5057">
        <v>1</v>
      </c>
      <c r="Y5057" t="s">
        <v>47</v>
      </c>
      <c r="Z5057" t="s">
        <v>21230</v>
      </c>
      <c r="AA5057">
        <v>1</v>
      </c>
      <c r="AB5057">
        <v>1</v>
      </c>
      <c r="AC5057" t="s">
        <v>49</v>
      </c>
      <c r="AD5057" t="s">
        <v>37</v>
      </c>
      <c r="AF5057">
        <v>1</v>
      </c>
      <c r="AG5057" t="s">
        <v>76</v>
      </c>
      <c r="AP5057" t="e">
        <f>#N/A</f>
        <v>#N/A</v>
      </c>
      <c r="AQ5057" t="s">
        <v>1089</v>
      </c>
    </row>
    <row r="5058" spans="1:43" hidden="1">
      <c r="A5058" t="s">
        <v>33</v>
      </c>
      <c r="B5058" t="s">
        <v>17366</v>
      </c>
      <c r="C5058" t="s">
        <v>17364</v>
      </c>
      <c r="D5058">
        <v>1</v>
      </c>
      <c r="E5058" t="s">
        <v>17365</v>
      </c>
      <c r="F5058">
        <v>31.5</v>
      </c>
      <c r="G5058" t="s">
        <v>37</v>
      </c>
      <c r="H5058" t="s">
        <v>16044</v>
      </c>
      <c r="I5058" t="s">
        <v>39</v>
      </c>
      <c r="J5058" t="s">
        <v>40</v>
      </c>
      <c r="K5058">
        <v>1</v>
      </c>
      <c r="L5058">
        <v>1</v>
      </c>
      <c r="M5058" t="s">
        <v>41</v>
      </c>
      <c r="N5058" t="s">
        <v>42</v>
      </c>
      <c r="P5058">
        <v>1</v>
      </c>
      <c r="Q5058" t="s">
        <v>43</v>
      </c>
      <c r="R5058" t="s">
        <v>1089</v>
      </c>
      <c r="S5058">
        <v>1</v>
      </c>
      <c r="T5058">
        <v>1</v>
      </c>
      <c r="U5058" t="s">
        <v>45</v>
      </c>
      <c r="V5058" s="9" t="s">
        <v>58</v>
      </c>
      <c r="W5058">
        <v>1</v>
      </c>
      <c r="X5058">
        <v>1</v>
      </c>
      <c r="Y5058" t="s">
        <v>47</v>
      </c>
      <c r="Z5058" t="s">
        <v>21230</v>
      </c>
      <c r="AA5058">
        <v>1</v>
      </c>
      <c r="AB5058">
        <v>1</v>
      </c>
      <c r="AC5058" t="s">
        <v>49</v>
      </c>
      <c r="AD5058" t="s">
        <v>37</v>
      </c>
      <c r="AF5058">
        <v>1</v>
      </c>
      <c r="AG5058" t="s">
        <v>76</v>
      </c>
      <c r="AP5058" t="e">
        <f>#N/A</f>
        <v>#N/A</v>
      </c>
      <c r="AQ5058" t="s">
        <v>1089</v>
      </c>
    </row>
    <row r="5059" spans="1:43" hidden="1">
      <c r="A5059" t="s">
        <v>33</v>
      </c>
      <c r="B5059" t="s">
        <v>17367</v>
      </c>
      <c r="C5059" t="s">
        <v>17368</v>
      </c>
      <c r="D5059">
        <v>1</v>
      </c>
      <c r="F5059">
        <v>41.5</v>
      </c>
      <c r="G5059" t="s">
        <v>8020</v>
      </c>
      <c r="H5059" t="s">
        <v>17369</v>
      </c>
      <c r="I5059" t="s">
        <v>39</v>
      </c>
      <c r="J5059" t="s">
        <v>40</v>
      </c>
      <c r="K5059">
        <v>1</v>
      </c>
      <c r="L5059">
        <v>1</v>
      </c>
      <c r="M5059" t="s">
        <v>41</v>
      </c>
      <c r="N5059" t="s">
        <v>8022</v>
      </c>
      <c r="P5059">
        <v>1</v>
      </c>
      <c r="Q5059" t="s">
        <v>43</v>
      </c>
      <c r="R5059" t="s">
        <v>657</v>
      </c>
      <c r="S5059">
        <v>1</v>
      </c>
      <c r="T5059">
        <v>1</v>
      </c>
      <c r="U5059" t="s">
        <v>45</v>
      </c>
      <c r="V5059" s="9" t="s">
        <v>58</v>
      </c>
      <c r="W5059">
        <v>1</v>
      </c>
      <c r="X5059">
        <v>1</v>
      </c>
      <c r="Y5059" t="s">
        <v>47</v>
      </c>
      <c r="AA5059">
        <v>1</v>
      </c>
      <c r="AB5059">
        <v>1</v>
      </c>
      <c r="AC5059" t="s">
        <v>49</v>
      </c>
      <c r="AD5059" t="s">
        <v>8020</v>
      </c>
      <c r="AF5059">
        <v>1</v>
      </c>
      <c r="AG5059" t="s">
        <v>76</v>
      </c>
      <c r="AP5059" t="e">
        <f>#N/A</f>
        <v>#N/A</v>
      </c>
      <c r="AQ5059" t="s">
        <v>657</v>
      </c>
    </row>
    <row r="5060" spans="1:43" hidden="1">
      <c r="A5060" t="s">
        <v>33</v>
      </c>
      <c r="B5060" t="s">
        <v>17370</v>
      </c>
      <c r="C5060" t="s">
        <v>17371</v>
      </c>
      <c r="D5060">
        <v>1</v>
      </c>
      <c r="F5060">
        <v>25.5</v>
      </c>
      <c r="G5060" t="s">
        <v>17372</v>
      </c>
      <c r="H5060" t="s">
        <v>17373</v>
      </c>
      <c r="I5060" t="s">
        <v>39</v>
      </c>
      <c r="J5060" t="s">
        <v>40</v>
      </c>
      <c r="K5060">
        <v>1</v>
      </c>
      <c r="L5060">
        <v>1</v>
      </c>
      <c r="M5060" t="s">
        <v>41</v>
      </c>
      <c r="N5060" t="s">
        <v>17374</v>
      </c>
      <c r="P5060">
        <v>1</v>
      </c>
      <c r="Q5060" t="s">
        <v>43</v>
      </c>
      <c r="R5060" t="s">
        <v>2151</v>
      </c>
      <c r="S5060">
        <v>1</v>
      </c>
      <c r="T5060">
        <v>1</v>
      </c>
      <c r="U5060" t="s">
        <v>45</v>
      </c>
      <c r="V5060" s="9" t="s">
        <v>21421</v>
      </c>
      <c r="W5060">
        <v>1</v>
      </c>
      <c r="X5060">
        <v>1</v>
      </c>
      <c r="Y5060" t="s">
        <v>47</v>
      </c>
      <c r="AA5060">
        <v>1</v>
      </c>
      <c r="AB5060">
        <v>1</v>
      </c>
      <c r="AC5060" t="s">
        <v>49</v>
      </c>
      <c r="AD5060" t="s">
        <v>17372</v>
      </c>
      <c r="AF5060">
        <v>1</v>
      </c>
      <c r="AG5060" t="s">
        <v>76</v>
      </c>
      <c r="AP5060" t="e">
        <f>#N/A</f>
        <v>#N/A</v>
      </c>
      <c r="AQ5060" t="s">
        <v>2151</v>
      </c>
    </row>
    <row r="5061" spans="1:43" hidden="1">
      <c r="A5061" t="s">
        <v>33</v>
      </c>
      <c r="B5061" t="s">
        <v>17375</v>
      </c>
      <c r="C5061" t="s">
        <v>17376</v>
      </c>
      <c r="D5061">
        <v>1</v>
      </c>
      <c r="F5061">
        <v>25.5</v>
      </c>
      <c r="G5061" t="s">
        <v>17196</v>
      </c>
      <c r="H5061" t="s">
        <v>17377</v>
      </c>
      <c r="I5061" t="s">
        <v>39</v>
      </c>
      <c r="J5061" t="s">
        <v>40</v>
      </c>
      <c r="K5061">
        <v>1</v>
      </c>
      <c r="L5061">
        <v>1</v>
      </c>
      <c r="M5061" t="s">
        <v>41</v>
      </c>
      <c r="N5061" t="s">
        <v>17198</v>
      </c>
      <c r="P5061">
        <v>1</v>
      </c>
      <c r="Q5061" t="s">
        <v>43</v>
      </c>
      <c r="R5061" t="s">
        <v>1089</v>
      </c>
      <c r="S5061">
        <v>1</v>
      </c>
      <c r="T5061">
        <v>1</v>
      </c>
      <c r="U5061" t="s">
        <v>45</v>
      </c>
      <c r="V5061" s="9" t="s">
        <v>195</v>
      </c>
      <c r="W5061">
        <v>1</v>
      </c>
      <c r="X5061">
        <v>1</v>
      </c>
      <c r="Y5061" t="s">
        <v>47</v>
      </c>
      <c r="AA5061">
        <v>1</v>
      </c>
      <c r="AB5061">
        <v>1</v>
      </c>
      <c r="AC5061" t="s">
        <v>49</v>
      </c>
      <c r="AD5061" t="s">
        <v>17196</v>
      </c>
      <c r="AF5061">
        <v>1</v>
      </c>
      <c r="AG5061" t="s">
        <v>17378</v>
      </c>
      <c r="AP5061" t="e">
        <f>#N/A</f>
        <v>#N/A</v>
      </c>
      <c r="AQ5061" t="s">
        <v>1089</v>
      </c>
    </row>
    <row r="5062" spans="1:43" hidden="1">
      <c r="A5062" t="s">
        <v>33</v>
      </c>
      <c r="B5062" t="s">
        <v>17379</v>
      </c>
      <c r="C5062" t="s">
        <v>17380</v>
      </c>
      <c r="D5062">
        <v>1</v>
      </c>
      <c r="F5062">
        <v>36</v>
      </c>
      <c r="G5062" t="s">
        <v>16244</v>
      </c>
      <c r="H5062" t="s">
        <v>16245</v>
      </c>
      <c r="I5062" t="s">
        <v>39</v>
      </c>
      <c r="J5062" t="s">
        <v>40</v>
      </c>
      <c r="K5062">
        <v>1</v>
      </c>
      <c r="L5062">
        <v>1</v>
      </c>
      <c r="M5062" t="s">
        <v>41</v>
      </c>
      <c r="N5062" t="s">
        <v>16246</v>
      </c>
      <c r="P5062">
        <v>1</v>
      </c>
      <c r="Q5062" t="s">
        <v>43</v>
      </c>
      <c r="R5062" t="s">
        <v>20695</v>
      </c>
      <c r="S5062">
        <v>1</v>
      </c>
      <c r="T5062">
        <v>1</v>
      </c>
      <c r="U5062" t="s">
        <v>45</v>
      </c>
      <c r="V5062" s="9" t="s">
        <v>58</v>
      </c>
      <c r="W5062">
        <v>1</v>
      </c>
      <c r="X5062">
        <v>1</v>
      </c>
      <c r="Y5062" t="s">
        <v>47</v>
      </c>
      <c r="Z5062" t="s">
        <v>20945</v>
      </c>
      <c r="AA5062">
        <v>1</v>
      </c>
      <c r="AB5062">
        <v>1</v>
      </c>
      <c r="AC5062" t="s">
        <v>49</v>
      </c>
      <c r="AD5062" t="s">
        <v>16244</v>
      </c>
      <c r="AF5062">
        <v>1</v>
      </c>
      <c r="AG5062" t="s">
        <v>76</v>
      </c>
      <c r="AP5062" t="e">
        <f>#N/A</f>
        <v>#N/A</v>
      </c>
      <c r="AQ5062" t="s">
        <v>20695</v>
      </c>
    </row>
    <row r="5063" spans="1:43" hidden="1">
      <c r="A5063" t="s">
        <v>33</v>
      </c>
      <c r="B5063" t="s">
        <v>17381</v>
      </c>
      <c r="C5063" t="s">
        <v>17382</v>
      </c>
      <c r="D5063">
        <v>1</v>
      </c>
      <c r="F5063">
        <v>30</v>
      </c>
      <c r="G5063" t="s">
        <v>1999</v>
      </c>
      <c r="H5063" t="s">
        <v>15409</v>
      </c>
      <c r="I5063" t="s">
        <v>39</v>
      </c>
      <c r="J5063" t="s">
        <v>40</v>
      </c>
      <c r="K5063">
        <v>1</v>
      </c>
      <c r="L5063">
        <v>1</v>
      </c>
      <c r="M5063" t="s">
        <v>41</v>
      </c>
      <c r="N5063" t="s">
        <v>2001</v>
      </c>
      <c r="P5063">
        <v>1</v>
      </c>
      <c r="Q5063" t="s">
        <v>43</v>
      </c>
      <c r="R5063" t="s">
        <v>20712</v>
      </c>
      <c r="S5063">
        <v>1</v>
      </c>
      <c r="T5063">
        <v>1</v>
      </c>
      <c r="U5063" t="s">
        <v>45</v>
      </c>
      <c r="V5063" s="9" t="s">
        <v>1440</v>
      </c>
      <c r="W5063">
        <v>1</v>
      </c>
      <c r="X5063">
        <v>1</v>
      </c>
      <c r="Y5063" t="s">
        <v>47</v>
      </c>
      <c r="Z5063" t="s">
        <v>20985</v>
      </c>
      <c r="AA5063">
        <v>1</v>
      </c>
      <c r="AB5063">
        <v>1</v>
      </c>
      <c r="AC5063" t="s">
        <v>49</v>
      </c>
      <c r="AD5063" t="s">
        <v>1999</v>
      </c>
      <c r="AF5063">
        <v>1</v>
      </c>
      <c r="AG5063" t="s">
        <v>17383</v>
      </c>
      <c r="AP5063" t="e">
        <f>#N/A</f>
        <v>#N/A</v>
      </c>
      <c r="AQ5063" t="s">
        <v>20712</v>
      </c>
    </row>
    <row r="5064" spans="1:43" hidden="1">
      <c r="A5064" t="s">
        <v>33</v>
      </c>
      <c r="B5064" t="s">
        <v>17384</v>
      </c>
      <c r="C5064" t="s">
        <v>17385</v>
      </c>
      <c r="D5064">
        <v>1</v>
      </c>
      <c r="F5064">
        <v>55</v>
      </c>
      <c r="G5064" t="s">
        <v>17386</v>
      </c>
      <c r="H5064" t="s">
        <v>17387</v>
      </c>
      <c r="I5064" t="s">
        <v>39</v>
      </c>
      <c r="J5064" t="s">
        <v>40</v>
      </c>
      <c r="K5064">
        <v>1</v>
      </c>
      <c r="L5064">
        <v>1</v>
      </c>
      <c r="M5064" t="s">
        <v>41</v>
      </c>
      <c r="N5064" t="s">
        <v>17388</v>
      </c>
      <c r="P5064">
        <v>1</v>
      </c>
      <c r="Q5064" t="s">
        <v>43</v>
      </c>
      <c r="R5064" t="s">
        <v>21351</v>
      </c>
      <c r="S5064">
        <v>1</v>
      </c>
      <c r="T5064">
        <v>1</v>
      </c>
      <c r="U5064" t="s">
        <v>45</v>
      </c>
      <c r="W5064">
        <v>1</v>
      </c>
      <c r="X5064">
        <v>1</v>
      </c>
      <c r="Y5064" t="s">
        <v>47</v>
      </c>
      <c r="Z5064" t="s">
        <v>16635</v>
      </c>
      <c r="AA5064">
        <v>1</v>
      </c>
      <c r="AB5064">
        <v>1</v>
      </c>
      <c r="AC5064" t="s">
        <v>49</v>
      </c>
      <c r="AD5064" t="s">
        <v>17386</v>
      </c>
      <c r="AF5064">
        <v>1</v>
      </c>
      <c r="AG5064" t="s">
        <v>17389</v>
      </c>
      <c r="AP5064" t="e">
        <f>#N/A</f>
        <v>#N/A</v>
      </c>
      <c r="AQ5064" t="s">
        <v>21351</v>
      </c>
    </row>
    <row r="5065" spans="1:43" hidden="1">
      <c r="A5065" t="s">
        <v>33</v>
      </c>
      <c r="B5065" t="s">
        <v>17390</v>
      </c>
      <c r="C5065" t="s">
        <v>15909</v>
      </c>
      <c r="D5065">
        <v>1</v>
      </c>
      <c r="F5065">
        <v>60</v>
      </c>
      <c r="G5065" t="s">
        <v>1475</v>
      </c>
      <c r="H5065" t="s">
        <v>12763</v>
      </c>
      <c r="I5065" t="s">
        <v>39</v>
      </c>
      <c r="J5065" t="s">
        <v>40</v>
      </c>
      <c r="K5065">
        <v>1</v>
      </c>
      <c r="L5065">
        <v>1</v>
      </c>
      <c r="M5065" t="s">
        <v>41</v>
      </c>
      <c r="N5065" t="s">
        <v>1477</v>
      </c>
      <c r="P5065">
        <v>1</v>
      </c>
      <c r="Q5065" t="s">
        <v>43</v>
      </c>
      <c r="R5065" t="s">
        <v>21378</v>
      </c>
      <c r="S5065">
        <v>1</v>
      </c>
      <c r="T5065">
        <v>1</v>
      </c>
      <c r="U5065" t="s">
        <v>45</v>
      </c>
      <c r="V5065" s="9" t="s">
        <v>195</v>
      </c>
      <c r="W5065">
        <v>1</v>
      </c>
      <c r="X5065">
        <v>1</v>
      </c>
      <c r="Y5065" t="s">
        <v>47</v>
      </c>
      <c r="Z5065" t="s">
        <v>17391</v>
      </c>
      <c r="AA5065">
        <v>1</v>
      </c>
      <c r="AB5065">
        <v>1</v>
      </c>
      <c r="AC5065" t="s">
        <v>49</v>
      </c>
      <c r="AD5065" t="s">
        <v>1475</v>
      </c>
      <c r="AF5065">
        <v>1</v>
      </c>
      <c r="AG5065" t="s">
        <v>17392</v>
      </c>
      <c r="AP5065" t="e">
        <f>#N/A</f>
        <v>#N/A</v>
      </c>
      <c r="AQ5065" t="s">
        <v>21378</v>
      </c>
    </row>
    <row r="5066" spans="1:43" hidden="1">
      <c r="A5066" t="s">
        <v>33</v>
      </c>
      <c r="B5066" t="s">
        <v>17393</v>
      </c>
      <c r="C5066" t="s">
        <v>17394</v>
      </c>
      <c r="D5066">
        <v>1</v>
      </c>
      <c r="E5066" t="s">
        <v>16642</v>
      </c>
      <c r="F5066">
        <v>43.5</v>
      </c>
      <c r="G5066" t="s">
        <v>16643</v>
      </c>
      <c r="H5066" t="s">
        <v>17395</v>
      </c>
      <c r="I5066" t="s">
        <v>39</v>
      </c>
      <c r="J5066" t="s">
        <v>40</v>
      </c>
      <c r="K5066">
        <v>1</v>
      </c>
      <c r="L5066">
        <v>1</v>
      </c>
      <c r="M5066" t="s">
        <v>41</v>
      </c>
      <c r="N5066" t="s">
        <v>16645</v>
      </c>
      <c r="P5066">
        <v>1</v>
      </c>
      <c r="Q5066" t="s">
        <v>43</v>
      </c>
      <c r="R5066" t="s">
        <v>293</v>
      </c>
      <c r="S5066">
        <v>1</v>
      </c>
      <c r="T5066">
        <v>1</v>
      </c>
      <c r="U5066" t="s">
        <v>45</v>
      </c>
      <c r="V5066" s="9" t="s">
        <v>195</v>
      </c>
      <c r="W5066">
        <v>1</v>
      </c>
      <c r="X5066">
        <v>1</v>
      </c>
      <c r="Y5066" t="s">
        <v>47</v>
      </c>
      <c r="Z5066" t="s">
        <v>17396</v>
      </c>
      <c r="AA5066">
        <v>1</v>
      </c>
      <c r="AB5066">
        <v>1</v>
      </c>
      <c r="AC5066" t="s">
        <v>49</v>
      </c>
      <c r="AD5066" t="s">
        <v>16643</v>
      </c>
      <c r="AF5066">
        <v>1</v>
      </c>
      <c r="AG5066" t="s">
        <v>17397</v>
      </c>
      <c r="AP5066" t="e">
        <f>#N/A</f>
        <v>#N/A</v>
      </c>
      <c r="AQ5066" t="s">
        <v>293</v>
      </c>
    </row>
    <row r="5067" spans="1:43" hidden="1">
      <c r="A5067" t="s">
        <v>33</v>
      </c>
      <c r="B5067" t="s">
        <v>17398</v>
      </c>
      <c r="C5067" t="s">
        <v>17399</v>
      </c>
      <c r="D5067">
        <v>1</v>
      </c>
      <c r="F5067">
        <v>31.5</v>
      </c>
      <c r="G5067" t="s">
        <v>17400</v>
      </c>
      <c r="H5067" t="s">
        <v>17401</v>
      </c>
      <c r="I5067" t="s">
        <v>39</v>
      </c>
      <c r="J5067" t="s">
        <v>40</v>
      </c>
      <c r="K5067">
        <v>1</v>
      </c>
      <c r="L5067">
        <v>1</v>
      </c>
      <c r="M5067" t="s">
        <v>41</v>
      </c>
      <c r="N5067" t="s">
        <v>17402</v>
      </c>
      <c r="P5067">
        <v>1</v>
      </c>
      <c r="Q5067" t="s">
        <v>43</v>
      </c>
      <c r="R5067" t="s">
        <v>57</v>
      </c>
      <c r="S5067">
        <v>1</v>
      </c>
      <c r="T5067">
        <v>1</v>
      </c>
      <c r="U5067" t="s">
        <v>45</v>
      </c>
      <c r="V5067" s="9" t="s">
        <v>58</v>
      </c>
      <c r="W5067">
        <v>1</v>
      </c>
      <c r="X5067">
        <v>1</v>
      </c>
      <c r="Y5067" t="s">
        <v>47</v>
      </c>
      <c r="AA5067">
        <v>1</v>
      </c>
      <c r="AB5067">
        <v>1</v>
      </c>
      <c r="AC5067" t="s">
        <v>49</v>
      </c>
      <c r="AD5067" t="s">
        <v>17400</v>
      </c>
      <c r="AF5067">
        <v>1</v>
      </c>
      <c r="AG5067" t="s">
        <v>17403</v>
      </c>
      <c r="AP5067" t="e">
        <f>#N/A</f>
        <v>#N/A</v>
      </c>
      <c r="AQ5067" t="s">
        <v>57</v>
      </c>
    </row>
    <row r="5068" spans="1:43" hidden="1">
      <c r="A5068" t="s">
        <v>33</v>
      </c>
      <c r="B5068" t="s">
        <v>17404</v>
      </c>
      <c r="C5068" t="s">
        <v>17405</v>
      </c>
      <c r="D5068">
        <v>1</v>
      </c>
      <c r="F5068">
        <v>60</v>
      </c>
      <c r="G5068" t="s">
        <v>17406</v>
      </c>
      <c r="H5068" t="s">
        <v>17407</v>
      </c>
      <c r="I5068" t="s">
        <v>39</v>
      </c>
      <c r="J5068" t="s">
        <v>40</v>
      </c>
      <c r="K5068">
        <v>1</v>
      </c>
      <c r="L5068">
        <v>1</v>
      </c>
      <c r="M5068" t="s">
        <v>41</v>
      </c>
      <c r="N5068" t="s">
        <v>17408</v>
      </c>
      <c r="P5068">
        <v>1</v>
      </c>
      <c r="Q5068" t="s">
        <v>43</v>
      </c>
      <c r="R5068" t="s">
        <v>21346</v>
      </c>
      <c r="S5068">
        <v>1</v>
      </c>
      <c r="T5068">
        <v>1</v>
      </c>
      <c r="U5068" t="s">
        <v>45</v>
      </c>
      <c r="V5068" s="9" t="s">
        <v>195</v>
      </c>
      <c r="W5068">
        <v>1</v>
      </c>
      <c r="X5068">
        <v>1</v>
      </c>
      <c r="Y5068" t="s">
        <v>47</v>
      </c>
      <c r="Z5068" t="s">
        <v>21113</v>
      </c>
      <c r="AA5068">
        <v>1</v>
      </c>
      <c r="AB5068">
        <v>1</v>
      </c>
      <c r="AC5068" t="s">
        <v>49</v>
      </c>
      <c r="AD5068" t="s">
        <v>17406</v>
      </c>
      <c r="AF5068">
        <v>1</v>
      </c>
      <c r="AG5068" t="s">
        <v>17409</v>
      </c>
      <c r="AP5068" t="e">
        <f>#N/A</f>
        <v>#N/A</v>
      </c>
      <c r="AQ5068" t="s">
        <v>21346</v>
      </c>
    </row>
    <row r="5069" spans="1:43" hidden="1">
      <c r="A5069" t="s">
        <v>33</v>
      </c>
      <c r="B5069" t="s">
        <v>17410</v>
      </c>
      <c r="C5069" t="s">
        <v>4004</v>
      </c>
      <c r="D5069">
        <v>1</v>
      </c>
      <c r="F5069">
        <v>46</v>
      </c>
      <c r="G5069" t="s">
        <v>15452</v>
      </c>
      <c r="H5069" t="s">
        <v>15839</v>
      </c>
      <c r="I5069" t="s">
        <v>39</v>
      </c>
      <c r="J5069" t="s">
        <v>40</v>
      </c>
      <c r="K5069">
        <v>1</v>
      </c>
      <c r="L5069">
        <v>1</v>
      </c>
      <c r="M5069" t="s">
        <v>41</v>
      </c>
      <c r="N5069" t="s">
        <v>15454</v>
      </c>
      <c r="P5069">
        <v>1</v>
      </c>
      <c r="Q5069" t="s">
        <v>43</v>
      </c>
      <c r="R5069" t="s">
        <v>20695</v>
      </c>
      <c r="S5069">
        <v>1</v>
      </c>
      <c r="T5069">
        <v>1</v>
      </c>
      <c r="U5069" t="s">
        <v>45</v>
      </c>
      <c r="V5069" s="9" t="s">
        <v>58</v>
      </c>
      <c r="W5069">
        <v>1</v>
      </c>
      <c r="X5069">
        <v>1</v>
      </c>
      <c r="Y5069" t="s">
        <v>47</v>
      </c>
      <c r="Z5069" t="s">
        <v>20986</v>
      </c>
      <c r="AA5069">
        <v>1</v>
      </c>
      <c r="AB5069">
        <v>1</v>
      </c>
      <c r="AC5069" t="s">
        <v>49</v>
      </c>
      <c r="AD5069" t="s">
        <v>15452</v>
      </c>
      <c r="AF5069">
        <v>1</v>
      </c>
      <c r="AG5069" t="s">
        <v>17411</v>
      </c>
      <c r="AP5069" t="e">
        <f>#N/A</f>
        <v>#N/A</v>
      </c>
      <c r="AQ5069" t="s">
        <v>20695</v>
      </c>
    </row>
    <row r="5070" spans="1:43" hidden="1">
      <c r="A5070" t="s">
        <v>33</v>
      </c>
      <c r="B5070" t="s">
        <v>17412</v>
      </c>
      <c r="C5070" t="s">
        <v>17413</v>
      </c>
      <c r="D5070">
        <v>1</v>
      </c>
      <c r="F5070">
        <v>37</v>
      </c>
      <c r="G5070" t="s">
        <v>15514</v>
      </c>
      <c r="H5070" t="s">
        <v>17414</v>
      </c>
      <c r="I5070" t="s">
        <v>39</v>
      </c>
      <c r="J5070" t="s">
        <v>40</v>
      </c>
      <c r="K5070">
        <v>1</v>
      </c>
      <c r="L5070">
        <v>1</v>
      </c>
      <c r="M5070" t="s">
        <v>41</v>
      </c>
      <c r="N5070" t="s">
        <v>15516</v>
      </c>
      <c r="P5070">
        <v>1</v>
      </c>
      <c r="Q5070" t="s">
        <v>43</v>
      </c>
      <c r="S5070">
        <v>1</v>
      </c>
      <c r="T5070">
        <v>1</v>
      </c>
      <c r="U5070" t="s">
        <v>45</v>
      </c>
      <c r="V5070" s="9" t="s">
        <v>195</v>
      </c>
      <c r="W5070">
        <v>1</v>
      </c>
      <c r="X5070">
        <v>1</v>
      </c>
      <c r="Y5070" t="s">
        <v>47</v>
      </c>
      <c r="Z5070" t="s">
        <v>17415</v>
      </c>
      <c r="AA5070">
        <v>1</v>
      </c>
      <c r="AB5070">
        <v>1</v>
      </c>
      <c r="AC5070" t="s">
        <v>49</v>
      </c>
      <c r="AD5070" t="s">
        <v>15514</v>
      </c>
      <c r="AF5070">
        <v>1</v>
      </c>
      <c r="AG5070" t="s">
        <v>76</v>
      </c>
      <c r="AP5070" t="e">
        <f>#N/A</f>
        <v>#N/A</v>
      </c>
      <c r="AQ5070">
        <v>0</v>
      </c>
    </row>
    <row r="5071" spans="1:43" hidden="1">
      <c r="A5071" t="s">
        <v>33</v>
      </c>
      <c r="B5071" t="s">
        <v>17416</v>
      </c>
      <c r="C5071" t="s">
        <v>17417</v>
      </c>
      <c r="D5071">
        <v>1</v>
      </c>
      <c r="F5071">
        <v>37</v>
      </c>
      <c r="G5071" t="s">
        <v>17418</v>
      </c>
      <c r="H5071" t="s">
        <v>17419</v>
      </c>
      <c r="I5071" t="s">
        <v>39</v>
      </c>
      <c r="J5071" t="s">
        <v>40</v>
      </c>
      <c r="K5071">
        <v>1</v>
      </c>
      <c r="L5071">
        <v>1</v>
      </c>
      <c r="M5071" t="s">
        <v>41</v>
      </c>
      <c r="N5071" t="s">
        <v>17420</v>
      </c>
      <c r="P5071">
        <v>1</v>
      </c>
      <c r="Q5071" t="s">
        <v>43</v>
      </c>
      <c r="R5071" t="s">
        <v>1462</v>
      </c>
      <c r="S5071">
        <v>1</v>
      </c>
      <c r="T5071">
        <v>1</v>
      </c>
      <c r="U5071" t="s">
        <v>45</v>
      </c>
      <c r="W5071">
        <v>1</v>
      </c>
      <c r="X5071">
        <v>1</v>
      </c>
      <c r="Y5071" t="s">
        <v>47</v>
      </c>
      <c r="Z5071" t="s">
        <v>16147</v>
      </c>
      <c r="AA5071">
        <v>1</v>
      </c>
      <c r="AB5071">
        <v>1</v>
      </c>
      <c r="AC5071" t="s">
        <v>49</v>
      </c>
      <c r="AD5071" t="s">
        <v>17418</v>
      </c>
      <c r="AF5071">
        <v>1</v>
      </c>
      <c r="AG5071" t="s">
        <v>17421</v>
      </c>
      <c r="AP5071" t="e">
        <f>#N/A</f>
        <v>#N/A</v>
      </c>
      <c r="AQ5071" t="s">
        <v>1462</v>
      </c>
    </row>
    <row r="5072" spans="1:43" hidden="1">
      <c r="A5072" t="s">
        <v>33</v>
      </c>
      <c r="B5072" t="s">
        <v>17422</v>
      </c>
      <c r="C5072" t="s">
        <v>17423</v>
      </c>
      <c r="D5072">
        <v>1</v>
      </c>
      <c r="F5072">
        <v>31.5</v>
      </c>
      <c r="G5072" t="s">
        <v>17406</v>
      </c>
      <c r="H5072" t="s">
        <v>17424</v>
      </c>
      <c r="I5072" t="s">
        <v>39</v>
      </c>
      <c r="J5072" t="s">
        <v>40</v>
      </c>
      <c r="K5072">
        <v>1</v>
      </c>
      <c r="L5072">
        <v>1</v>
      </c>
      <c r="M5072" t="s">
        <v>41</v>
      </c>
      <c r="N5072" t="s">
        <v>17408</v>
      </c>
      <c r="P5072">
        <v>1</v>
      </c>
      <c r="Q5072" t="s">
        <v>43</v>
      </c>
      <c r="S5072">
        <v>1</v>
      </c>
      <c r="T5072">
        <v>1</v>
      </c>
      <c r="U5072" t="s">
        <v>45</v>
      </c>
      <c r="V5072" s="9" t="s">
        <v>195</v>
      </c>
      <c r="W5072">
        <v>1</v>
      </c>
      <c r="X5072">
        <v>1</v>
      </c>
      <c r="Y5072" t="s">
        <v>47</v>
      </c>
      <c r="Z5072" t="s">
        <v>21210</v>
      </c>
      <c r="AA5072">
        <v>1</v>
      </c>
      <c r="AB5072">
        <v>1</v>
      </c>
      <c r="AC5072" t="s">
        <v>49</v>
      </c>
      <c r="AD5072" t="s">
        <v>17406</v>
      </c>
      <c r="AF5072">
        <v>1</v>
      </c>
      <c r="AG5072" t="s">
        <v>17425</v>
      </c>
      <c r="AP5072" t="e">
        <f>#N/A</f>
        <v>#N/A</v>
      </c>
      <c r="AQ5072">
        <v>0</v>
      </c>
    </row>
    <row r="5073" spans="1:43" hidden="1">
      <c r="A5073" t="s">
        <v>33</v>
      </c>
      <c r="B5073" t="s">
        <v>17426</v>
      </c>
      <c r="C5073" t="s">
        <v>17427</v>
      </c>
      <c r="D5073">
        <v>1</v>
      </c>
      <c r="F5073">
        <v>32</v>
      </c>
      <c r="G5073" t="s">
        <v>2213</v>
      </c>
      <c r="H5073" t="s">
        <v>17428</v>
      </c>
      <c r="I5073" t="s">
        <v>39</v>
      </c>
      <c r="J5073" t="s">
        <v>40</v>
      </c>
      <c r="K5073">
        <v>1</v>
      </c>
      <c r="L5073">
        <v>1</v>
      </c>
      <c r="M5073" t="s">
        <v>41</v>
      </c>
      <c r="N5073" t="s">
        <v>2215</v>
      </c>
      <c r="P5073">
        <v>1</v>
      </c>
      <c r="Q5073" t="s">
        <v>43</v>
      </c>
      <c r="R5073" t="s">
        <v>268</v>
      </c>
      <c r="S5073">
        <v>1</v>
      </c>
      <c r="T5073">
        <v>1</v>
      </c>
      <c r="U5073" t="s">
        <v>45</v>
      </c>
      <c r="V5073" s="9" t="s">
        <v>195</v>
      </c>
      <c r="W5073">
        <v>1</v>
      </c>
      <c r="X5073">
        <v>1</v>
      </c>
      <c r="Y5073" t="s">
        <v>47</v>
      </c>
      <c r="Z5073" t="s">
        <v>21114</v>
      </c>
      <c r="AA5073">
        <v>1</v>
      </c>
      <c r="AB5073">
        <v>1</v>
      </c>
      <c r="AC5073" t="s">
        <v>49</v>
      </c>
      <c r="AD5073" t="s">
        <v>2213</v>
      </c>
      <c r="AF5073">
        <v>1</v>
      </c>
      <c r="AG5073" t="s">
        <v>76</v>
      </c>
      <c r="AP5073" t="e">
        <f>#N/A</f>
        <v>#N/A</v>
      </c>
      <c r="AQ5073" t="s">
        <v>268</v>
      </c>
    </row>
    <row r="5074" spans="1:43" hidden="1">
      <c r="A5074" t="s">
        <v>33</v>
      </c>
      <c r="B5074" t="s">
        <v>17429</v>
      </c>
      <c r="C5074" t="s">
        <v>17430</v>
      </c>
      <c r="D5074">
        <v>1</v>
      </c>
      <c r="E5074" t="s">
        <v>17431</v>
      </c>
      <c r="F5074">
        <v>32</v>
      </c>
      <c r="G5074" t="s">
        <v>2213</v>
      </c>
      <c r="H5074" t="s">
        <v>17428</v>
      </c>
      <c r="I5074" t="s">
        <v>39</v>
      </c>
      <c r="J5074" t="s">
        <v>40</v>
      </c>
      <c r="K5074">
        <v>1</v>
      </c>
      <c r="L5074">
        <v>1</v>
      </c>
      <c r="M5074" t="s">
        <v>41</v>
      </c>
      <c r="N5074" t="s">
        <v>2215</v>
      </c>
      <c r="P5074">
        <v>1</v>
      </c>
      <c r="Q5074" t="s">
        <v>43</v>
      </c>
      <c r="R5074" t="s">
        <v>268</v>
      </c>
      <c r="S5074">
        <v>1</v>
      </c>
      <c r="T5074">
        <v>1</v>
      </c>
      <c r="U5074" t="s">
        <v>45</v>
      </c>
      <c r="V5074" s="9" t="s">
        <v>195</v>
      </c>
      <c r="W5074">
        <v>1</v>
      </c>
      <c r="X5074">
        <v>1</v>
      </c>
      <c r="Y5074" t="s">
        <v>47</v>
      </c>
      <c r="AA5074">
        <v>1</v>
      </c>
      <c r="AB5074">
        <v>1</v>
      </c>
      <c r="AC5074" t="s">
        <v>49</v>
      </c>
      <c r="AD5074" t="s">
        <v>2213</v>
      </c>
      <c r="AF5074">
        <v>1</v>
      </c>
      <c r="AG5074" t="s">
        <v>17432</v>
      </c>
      <c r="AP5074" t="e">
        <f>#N/A</f>
        <v>#N/A</v>
      </c>
      <c r="AQ5074" t="s">
        <v>268</v>
      </c>
    </row>
    <row r="5075" spans="1:43" hidden="1">
      <c r="A5075" t="s">
        <v>33</v>
      </c>
      <c r="B5075" t="s">
        <v>17433</v>
      </c>
      <c r="C5075" t="s">
        <v>17434</v>
      </c>
      <c r="D5075">
        <v>1</v>
      </c>
      <c r="E5075" t="s">
        <v>17435</v>
      </c>
      <c r="F5075">
        <v>55</v>
      </c>
      <c r="G5075" t="s">
        <v>1000</v>
      </c>
      <c r="H5075" t="s">
        <v>5204</v>
      </c>
      <c r="I5075" t="s">
        <v>39</v>
      </c>
      <c r="J5075" t="s">
        <v>40</v>
      </c>
      <c r="K5075">
        <v>1</v>
      </c>
      <c r="L5075">
        <v>1</v>
      </c>
      <c r="M5075" t="s">
        <v>41</v>
      </c>
      <c r="N5075" t="s">
        <v>1002</v>
      </c>
      <c r="P5075">
        <v>1</v>
      </c>
      <c r="Q5075" t="s">
        <v>43</v>
      </c>
      <c r="R5075" t="s">
        <v>21353</v>
      </c>
      <c r="S5075">
        <v>1</v>
      </c>
      <c r="T5075">
        <v>1</v>
      </c>
      <c r="U5075" t="s">
        <v>45</v>
      </c>
      <c r="V5075" s="9" t="s">
        <v>195</v>
      </c>
      <c r="W5075">
        <v>1</v>
      </c>
      <c r="X5075">
        <v>1</v>
      </c>
      <c r="Y5075" t="s">
        <v>47</v>
      </c>
      <c r="AA5075">
        <v>1</v>
      </c>
      <c r="AB5075">
        <v>1</v>
      </c>
      <c r="AC5075" t="s">
        <v>49</v>
      </c>
      <c r="AD5075" t="s">
        <v>1000</v>
      </c>
      <c r="AF5075">
        <v>1</v>
      </c>
      <c r="AG5075" t="s">
        <v>17436</v>
      </c>
      <c r="AP5075" t="e">
        <f>#N/A</f>
        <v>#N/A</v>
      </c>
      <c r="AQ5075" t="s">
        <v>21353</v>
      </c>
    </row>
    <row r="5076" spans="1:43" hidden="1">
      <c r="A5076" t="s">
        <v>33</v>
      </c>
      <c r="B5076" t="s">
        <v>17437</v>
      </c>
      <c r="C5076" t="s">
        <v>17434</v>
      </c>
      <c r="D5076">
        <v>1</v>
      </c>
      <c r="E5076" t="s">
        <v>17435</v>
      </c>
      <c r="F5076">
        <v>124.5</v>
      </c>
      <c r="G5076" t="s">
        <v>1000</v>
      </c>
      <c r="H5076" t="s">
        <v>16203</v>
      </c>
      <c r="I5076" t="s">
        <v>39</v>
      </c>
      <c r="J5076" t="s">
        <v>40</v>
      </c>
      <c r="K5076">
        <v>1</v>
      </c>
      <c r="L5076">
        <v>1</v>
      </c>
      <c r="M5076" t="s">
        <v>41</v>
      </c>
      <c r="N5076" t="s">
        <v>1002</v>
      </c>
      <c r="P5076">
        <v>1</v>
      </c>
      <c r="Q5076" t="s">
        <v>43</v>
      </c>
      <c r="R5076" t="s">
        <v>21370</v>
      </c>
      <c r="S5076">
        <v>1</v>
      </c>
      <c r="T5076">
        <v>1</v>
      </c>
      <c r="U5076" t="s">
        <v>45</v>
      </c>
      <c r="V5076" s="9" t="s">
        <v>21421</v>
      </c>
      <c r="W5076">
        <v>1</v>
      </c>
      <c r="X5076">
        <v>1</v>
      </c>
      <c r="Y5076" t="s">
        <v>47</v>
      </c>
      <c r="AA5076">
        <v>1</v>
      </c>
      <c r="AB5076">
        <v>1</v>
      </c>
      <c r="AC5076" t="s">
        <v>49</v>
      </c>
      <c r="AD5076" t="s">
        <v>1000</v>
      </c>
      <c r="AF5076">
        <v>1</v>
      </c>
      <c r="AG5076" t="s">
        <v>17438</v>
      </c>
      <c r="AP5076" t="e">
        <f>#N/A</f>
        <v>#N/A</v>
      </c>
      <c r="AQ5076" t="s">
        <v>21370</v>
      </c>
    </row>
    <row r="5077" spans="1:43" hidden="1">
      <c r="A5077" t="s">
        <v>33</v>
      </c>
      <c r="B5077" t="s">
        <v>17439</v>
      </c>
      <c r="C5077" t="s">
        <v>4004</v>
      </c>
      <c r="D5077">
        <v>1</v>
      </c>
      <c r="F5077">
        <v>64.5</v>
      </c>
      <c r="G5077" t="s">
        <v>17440</v>
      </c>
      <c r="H5077" t="s">
        <v>17441</v>
      </c>
      <c r="I5077" t="s">
        <v>39</v>
      </c>
      <c r="J5077" t="s">
        <v>40</v>
      </c>
      <c r="K5077">
        <v>1</v>
      </c>
      <c r="L5077">
        <v>1</v>
      </c>
      <c r="M5077" t="s">
        <v>41</v>
      </c>
      <c r="N5077" t="s">
        <v>17442</v>
      </c>
      <c r="P5077">
        <v>1</v>
      </c>
      <c r="Q5077" t="s">
        <v>43</v>
      </c>
      <c r="R5077" t="s">
        <v>1462</v>
      </c>
      <c r="S5077">
        <v>1</v>
      </c>
      <c r="T5077">
        <v>1</v>
      </c>
      <c r="U5077" t="s">
        <v>45</v>
      </c>
      <c r="V5077" s="9" t="s">
        <v>58</v>
      </c>
      <c r="W5077">
        <v>1</v>
      </c>
      <c r="X5077">
        <v>1</v>
      </c>
      <c r="Y5077" t="s">
        <v>47</v>
      </c>
      <c r="AA5077">
        <v>1</v>
      </c>
      <c r="AB5077">
        <v>1</v>
      </c>
      <c r="AC5077" t="s">
        <v>49</v>
      </c>
      <c r="AD5077" t="s">
        <v>17440</v>
      </c>
      <c r="AF5077">
        <v>1</v>
      </c>
      <c r="AG5077" t="s">
        <v>17443</v>
      </c>
      <c r="AP5077" t="e">
        <f>#N/A</f>
        <v>#N/A</v>
      </c>
      <c r="AQ5077" t="s">
        <v>1462</v>
      </c>
    </row>
    <row r="5078" spans="1:43" hidden="1">
      <c r="A5078" t="s">
        <v>33</v>
      </c>
      <c r="B5078" t="s">
        <v>17444</v>
      </c>
      <c r="C5078" t="s">
        <v>17445</v>
      </c>
      <c r="D5078">
        <v>1</v>
      </c>
      <c r="F5078">
        <v>50.5</v>
      </c>
      <c r="G5078" t="s">
        <v>17446</v>
      </c>
      <c r="H5078" t="s">
        <v>17447</v>
      </c>
      <c r="I5078" t="s">
        <v>39</v>
      </c>
      <c r="J5078" t="s">
        <v>40</v>
      </c>
      <c r="K5078">
        <v>1</v>
      </c>
      <c r="L5078">
        <v>1</v>
      </c>
      <c r="M5078" t="s">
        <v>41</v>
      </c>
      <c r="N5078" t="s">
        <v>17448</v>
      </c>
      <c r="P5078">
        <v>1</v>
      </c>
      <c r="Q5078" t="s">
        <v>43</v>
      </c>
      <c r="R5078" t="s">
        <v>268</v>
      </c>
      <c r="S5078">
        <v>1</v>
      </c>
      <c r="T5078">
        <v>1</v>
      </c>
      <c r="U5078" t="s">
        <v>45</v>
      </c>
      <c r="V5078" s="9" t="s">
        <v>58</v>
      </c>
      <c r="W5078">
        <v>1</v>
      </c>
      <c r="X5078">
        <v>1</v>
      </c>
      <c r="Y5078" t="s">
        <v>47</v>
      </c>
      <c r="AA5078">
        <v>1</v>
      </c>
      <c r="AB5078">
        <v>1</v>
      </c>
      <c r="AC5078" t="s">
        <v>49</v>
      </c>
      <c r="AD5078" t="s">
        <v>17446</v>
      </c>
      <c r="AF5078">
        <v>1</v>
      </c>
      <c r="AG5078" t="s">
        <v>17449</v>
      </c>
      <c r="AP5078" t="e">
        <f>#N/A</f>
        <v>#N/A</v>
      </c>
      <c r="AQ5078" t="s">
        <v>268</v>
      </c>
    </row>
    <row r="5079" spans="1:43" hidden="1">
      <c r="A5079" t="s">
        <v>33</v>
      </c>
      <c r="B5079" t="s">
        <v>17450</v>
      </c>
      <c r="C5079" t="s">
        <v>17451</v>
      </c>
      <c r="D5079">
        <v>1</v>
      </c>
      <c r="F5079">
        <v>53</v>
      </c>
      <c r="G5079" t="s">
        <v>17452</v>
      </c>
      <c r="H5079" t="s">
        <v>17453</v>
      </c>
      <c r="I5079" t="s">
        <v>39</v>
      </c>
      <c r="J5079" t="s">
        <v>40</v>
      </c>
      <c r="K5079">
        <v>1</v>
      </c>
      <c r="L5079">
        <v>1</v>
      </c>
      <c r="M5079" t="s">
        <v>41</v>
      </c>
      <c r="N5079" t="s">
        <v>17454</v>
      </c>
      <c r="P5079">
        <v>1</v>
      </c>
      <c r="Q5079" t="s">
        <v>43</v>
      </c>
      <c r="S5079">
        <v>1</v>
      </c>
      <c r="T5079">
        <v>1</v>
      </c>
      <c r="U5079" t="s">
        <v>45</v>
      </c>
      <c r="V5079" s="9" t="s">
        <v>195</v>
      </c>
      <c r="W5079">
        <v>1</v>
      </c>
      <c r="X5079">
        <v>1</v>
      </c>
      <c r="Y5079" t="s">
        <v>47</v>
      </c>
      <c r="Z5079" t="s">
        <v>21103</v>
      </c>
      <c r="AA5079">
        <v>1</v>
      </c>
      <c r="AB5079">
        <v>1</v>
      </c>
      <c r="AC5079" t="s">
        <v>49</v>
      </c>
      <c r="AD5079" t="s">
        <v>17452</v>
      </c>
      <c r="AF5079">
        <v>1</v>
      </c>
      <c r="AG5079" t="s">
        <v>76</v>
      </c>
      <c r="AP5079" t="e">
        <f>#N/A</f>
        <v>#N/A</v>
      </c>
      <c r="AQ5079">
        <v>0</v>
      </c>
    </row>
    <row r="5080" spans="1:43" hidden="1">
      <c r="A5080" t="s">
        <v>33</v>
      </c>
      <c r="B5080" t="s">
        <v>17455</v>
      </c>
      <c r="C5080" t="s">
        <v>17456</v>
      </c>
      <c r="D5080">
        <v>1</v>
      </c>
      <c r="F5080">
        <v>50.5</v>
      </c>
      <c r="G5080" t="s">
        <v>17457</v>
      </c>
      <c r="H5080" t="s">
        <v>17458</v>
      </c>
      <c r="I5080" t="s">
        <v>39</v>
      </c>
      <c r="J5080" t="s">
        <v>40</v>
      </c>
      <c r="K5080">
        <v>1</v>
      </c>
      <c r="L5080">
        <v>1</v>
      </c>
      <c r="M5080" t="s">
        <v>41</v>
      </c>
      <c r="N5080" t="s">
        <v>17459</v>
      </c>
      <c r="P5080">
        <v>1</v>
      </c>
      <c r="Q5080" t="s">
        <v>43</v>
      </c>
      <c r="R5080" t="s">
        <v>20712</v>
      </c>
      <c r="S5080">
        <v>1</v>
      </c>
      <c r="T5080">
        <v>1</v>
      </c>
      <c r="U5080" t="s">
        <v>45</v>
      </c>
      <c r="V5080" s="9" t="s">
        <v>58</v>
      </c>
      <c r="W5080">
        <v>1</v>
      </c>
      <c r="X5080">
        <v>1</v>
      </c>
      <c r="Y5080" t="s">
        <v>47</v>
      </c>
      <c r="Z5080" t="s">
        <v>20859</v>
      </c>
      <c r="AA5080">
        <v>1</v>
      </c>
      <c r="AB5080">
        <v>1</v>
      </c>
      <c r="AC5080" t="s">
        <v>49</v>
      </c>
      <c r="AD5080" t="s">
        <v>17457</v>
      </c>
      <c r="AF5080">
        <v>1</v>
      </c>
      <c r="AG5080" t="s">
        <v>76</v>
      </c>
      <c r="AP5080" t="e">
        <f>#N/A</f>
        <v>#N/A</v>
      </c>
      <c r="AQ5080" t="s">
        <v>20712</v>
      </c>
    </row>
    <row r="5081" spans="1:43" hidden="1">
      <c r="A5081" t="s">
        <v>33</v>
      </c>
      <c r="B5081" t="s">
        <v>17460</v>
      </c>
      <c r="C5081" t="s">
        <v>17461</v>
      </c>
      <c r="D5081">
        <v>1</v>
      </c>
      <c r="F5081">
        <v>36</v>
      </c>
      <c r="G5081" t="s">
        <v>16463</v>
      </c>
      <c r="H5081" t="s">
        <v>17462</v>
      </c>
      <c r="I5081" t="s">
        <v>39</v>
      </c>
      <c r="J5081" t="s">
        <v>40</v>
      </c>
      <c r="K5081">
        <v>1</v>
      </c>
      <c r="L5081">
        <v>1</v>
      </c>
      <c r="M5081" t="s">
        <v>41</v>
      </c>
      <c r="N5081" t="s">
        <v>16465</v>
      </c>
      <c r="P5081">
        <v>1</v>
      </c>
      <c r="Q5081" t="s">
        <v>43</v>
      </c>
      <c r="R5081" t="s">
        <v>21355</v>
      </c>
      <c r="S5081">
        <v>1</v>
      </c>
      <c r="T5081">
        <v>1</v>
      </c>
      <c r="U5081" t="s">
        <v>45</v>
      </c>
      <c r="V5081" s="9" t="s">
        <v>58</v>
      </c>
      <c r="W5081">
        <v>1</v>
      </c>
      <c r="X5081">
        <v>1</v>
      </c>
      <c r="Y5081" t="s">
        <v>47</v>
      </c>
      <c r="AA5081">
        <v>1</v>
      </c>
      <c r="AB5081">
        <v>1</v>
      </c>
      <c r="AC5081" t="s">
        <v>49</v>
      </c>
      <c r="AD5081" t="s">
        <v>16463</v>
      </c>
      <c r="AF5081">
        <v>1</v>
      </c>
      <c r="AG5081" t="s">
        <v>17463</v>
      </c>
      <c r="AP5081" t="e">
        <f>#N/A</f>
        <v>#N/A</v>
      </c>
      <c r="AQ5081" t="s">
        <v>21355</v>
      </c>
    </row>
    <row r="5082" spans="1:43" hidden="1">
      <c r="A5082" t="s">
        <v>33</v>
      </c>
      <c r="B5082" t="s">
        <v>17464</v>
      </c>
      <c r="C5082" t="s">
        <v>17465</v>
      </c>
      <c r="D5082">
        <v>1</v>
      </c>
      <c r="F5082">
        <v>39</v>
      </c>
      <c r="G5082" t="s">
        <v>17466</v>
      </c>
      <c r="H5082" t="s">
        <v>17467</v>
      </c>
      <c r="I5082" t="s">
        <v>39</v>
      </c>
      <c r="J5082" t="s">
        <v>40</v>
      </c>
      <c r="K5082">
        <v>1</v>
      </c>
      <c r="L5082">
        <v>1</v>
      </c>
      <c r="M5082" t="s">
        <v>41</v>
      </c>
      <c r="N5082" t="s">
        <v>17468</v>
      </c>
      <c r="P5082">
        <v>1</v>
      </c>
      <c r="Q5082" t="s">
        <v>43</v>
      </c>
      <c r="R5082" t="s">
        <v>21351</v>
      </c>
      <c r="S5082">
        <v>1</v>
      </c>
      <c r="T5082">
        <v>1</v>
      </c>
      <c r="U5082" t="s">
        <v>45</v>
      </c>
      <c r="V5082" s="9" t="s">
        <v>58</v>
      </c>
      <c r="W5082">
        <v>1</v>
      </c>
      <c r="X5082">
        <v>1</v>
      </c>
      <c r="Y5082" t="s">
        <v>47</v>
      </c>
      <c r="Z5082" t="s">
        <v>17469</v>
      </c>
      <c r="AA5082">
        <v>1</v>
      </c>
      <c r="AB5082">
        <v>1</v>
      </c>
      <c r="AC5082" t="s">
        <v>49</v>
      </c>
      <c r="AD5082" t="s">
        <v>17466</v>
      </c>
      <c r="AF5082">
        <v>1</v>
      </c>
      <c r="AG5082" t="s">
        <v>76</v>
      </c>
      <c r="AP5082" t="e">
        <f>#N/A</f>
        <v>#N/A</v>
      </c>
      <c r="AQ5082" t="s">
        <v>21351</v>
      </c>
    </row>
    <row r="5083" spans="1:43" hidden="1">
      <c r="A5083" t="s">
        <v>33</v>
      </c>
      <c r="B5083" t="s">
        <v>17470</v>
      </c>
      <c r="C5083" t="s">
        <v>17471</v>
      </c>
      <c r="D5083">
        <v>1</v>
      </c>
      <c r="F5083">
        <v>32</v>
      </c>
      <c r="G5083" t="s">
        <v>17047</v>
      </c>
      <c r="H5083" t="s">
        <v>17048</v>
      </c>
      <c r="I5083" t="s">
        <v>39</v>
      </c>
      <c r="J5083" t="s">
        <v>40</v>
      </c>
      <c r="K5083">
        <v>1</v>
      </c>
      <c r="L5083">
        <v>1</v>
      </c>
      <c r="M5083" t="s">
        <v>41</v>
      </c>
      <c r="N5083" t="s">
        <v>17049</v>
      </c>
      <c r="P5083">
        <v>1</v>
      </c>
      <c r="Q5083" t="s">
        <v>43</v>
      </c>
      <c r="R5083" t="s">
        <v>1462</v>
      </c>
      <c r="S5083">
        <v>1</v>
      </c>
      <c r="T5083">
        <v>1</v>
      </c>
      <c r="U5083" t="s">
        <v>45</v>
      </c>
      <c r="V5083" s="9" t="s">
        <v>195</v>
      </c>
      <c r="W5083">
        <v>1</v>
      </c>
      <c r="X5083">
        <v>1</v>
      </c>
      <c r="Y5083" t="s">
        <v>47</v>
      </c>
      <c r="Z5083" t="s">
        <v>16147</v>
      </c>
      <c r="AA5083">
        <v>1</v>
      </c>
      <c r="AB5083">
        <v>1</v>
      </c>
      <c r="AC5083" t="s">
        <v>49</v>
      </c>
      <c r="AD5083" t="s">
        <v>17047</v>
      </c>
      <c r="AF5083">
        <v>1</v>
      </c>
      <c r="AG5083" t="s">
        <v>17472</v>
      </c>
      <c r="AP5083" t="e">
        <f>#N/A</f>
        <v>#N/A</v>
      </c>
      <c r="AQ5083" t="s">
        <v>1462</v>
      </c>
    </row>
    <row r="5084" spans="1:43" hidden="1">
      <c r="A5084" t="s">
        <v>33</v>
      </c>
      <c r="B5084" t="s">
        <v>17473</v>
      </c>
      <c r="C5084" t="s">
        <v>15655</v>
      </c>
      <c r="D5084">
        <v>1</v>
      </c>
      <c r="F5084">
        <v>53</v>
      </c>
      <c r="G5084" t="s">
        <v>17474</v>
      </c>
      <c r="H5084" t="s">
        <v>17475</v>
      </c>
      <c r="I5084" t="s">
        <v>39</v>
      </c>
      <c r="J5084" t="s">
        <v>40</v>
      </c>
      <c r="K5084">
        <v>1</v>
      </c>
      <c r="L5084">
        <v>1</v>
      </c>
      <c r="M5084" t="s">
        <v>41</v>
      </c>
      <c r="N5084" t="s">
        <v>17476</v>
      </c>
      <c r="P5084">
        <v>1</v>
      </c>
      <c r="Q5084" t="s">
        <v>43</v>
      </c>
      <c r="R5084" t="s">
        <v>21351</v>
      </c>
      <c r="S5084">
        <v>1</v>
      </c>
      <c r="T5084">
        <v>1</v>
      </c>
      <c r="U5084" t="s">
        <v>45</v>
      </c>
      <c r="W5084">
        <v>1</v>
      </c>
      <c r="X5084">
        <v>1</v>
      </c>
      <c r="Y5084" t="s">
        <v>47</v>
      </c>
      <c r="Z5084" t="s">
        <v>17477</v>
      </c>
      <c r="AA5084">
        <v>1</v>
      </c>
      <c r="AB5084">
        <v>1</v>
      </c>
      <c r="AC5084" t="s">
        <v>49</v>
      </c>
      <c r="AD5084" t="s">
        <v>17474</v>
      </c>
      <c r="AF5084">
        <v>1</v>
      </c>
      <c r="AG5084" t="s">
        <v>17478</v>
      </c>
      <c r="AP5084" t="e">
        <f>#N/A</f>
        <v>#N/A</v>
      </c>
      <c r="AQ5084" t="s">
        <v>21351</v>
      </c>
    </row>
    <row r="5085" spans="1:43" hidden="1">
      <c r="A5085" t="s">
        <v>33</v>
      </c>
      <c r="B5085" t="s">
        <v>17479</v>
      </c>
      <c r="C5085" t="s">
        <v>17480</v>
      </c>
      <c r="D5085">
        <v>1</v>
      </c>
      <c r="F5085">
        <v>41.5</v>
      </c>
      <c r="G5085" t="s">
        <v>17481</v>
      </c>
      <c r="H5085" t="s">
        <v>17482</v>
      </c>
      <c r="I5085" t="s">
        <v>39</v>
      </c>
      <c r="J5085" t="s">
        <v>40</v>
      </c>
      <c r="K5085">
        <v>1</v>
      </c>
      <c r="L5085">
        <v>1</v>
      </c>
      <c r="M5085" t="s">
        <v>41</v>
      </c>
      <c r="N5085" t="s">
        <v>17483</v>
      </c>
      <c r="P5085">
        <v>1</v>
      </c>
      <c r="Q5085" t="s">
        <v>43</v>
      </c>
      <c r="R5085" t="s">
        <v>20712</v>
      </c>
      <c r="S5085">
        <v>1</v>
      </c>
      <c r="T5085">
        <v>1</v>
      </c>
      <c r="U5085" t="s">
        <v>45</v>
      </c>
      <c r="V5085" s="9" t="s">
        <v>58</v>
      </c>
      <c r="W5085">
        <v>1</v>
      </c>
      <c r="X5085">
        <v>1</v>
      </c>
      <c r="Y5085" t="s">
        <v>47</v>
      </c>
      <c r="Z5085" t="s">
        <v>20987</v>
      </c>
      <c r="AA5085">
        <v>1</v>
      </c>
      <c r="AB5085">
        <v>1</v>
      </c>
      <c r="AC5085" t="s">
        <v>49</v>
      </c>
      <c r="AD5085" t="s">
        <v>17481</v>
      </c>
      <c r="AF5085">
        <v>1</v>
      </c>
      <c r="AG5085" t="s">
        <v>76</v>
      </c>
      <c r="AP5085" t="e">
        <f>#N/A</f>
        <v>#N/A</v>
      </c>
      <c r="AQ5085" t="s">
        <v>20712</v>
      </c>
    </row>
    <row r="5086" spans="1:43" hidden="1">
      <c r="A5086" t="s">
        <v>33</v>
      </c>
      <c r="B5086" t="s">
        <v>17484</v>
      </c>
      <c r="C5086" t="s">
        <v>17485</v>
      </c>
      <c r="D5086">
        <v>1</v>
      </c>
      <c r="F5086">
        <v>60</v>
      </c>
      <c r="G5086" t="s">
        <v>17486</v>
      </c>
      <c r="H5086" t="s">
        <v>17487</v>
      </c>
      <c r="I5086" t="s">
        <v>39</v>
      </c>
      <c r="J5086" t="s">
        <v>40</v>
      </c>
      <c r="K5086">
        <v>1</v>
      </c>
      <c r="L5086">
        <v>1</v>
      </c>
      <c r="M5086" t="s">
        <v>41</v>
      </c>
      <c r="N5086" t="s">
        <v>17488</v>
      </c>
      <c r="P5086">
        <v>1</v>
      </c>
      <c r="Q5086" t="s">
        <v>43</v>
      </c>
      <c r="S5086">
        <v>1</v>
      </c>
      <c r="T5086">
        <v>1</v>
      </c>
      <c r="U5086" t="s">
        <v>45</v>
      </c>
      <c r="V5086" s="9" t="s">
        <v>195</v>
      </c>
      <c r="W5086">
        <v>1</v>
      </c>
      <c r="X5086">
        <v>1</v>
      </c>
      <c r="Y5086" t="s">
        <v>47</v>
      </c>
      <c r="Z5086" t="s">
        <v>17489</v>
      </c>
      <c r="AA5086">
        <v>1</v>
      </c>
      <c r="AB5086">
        <v>1</v>
      </c>
      <c r="AC5086" t="s">
        <v>49</v>
      </c>
      <c r="AD5086" t="s">
        <v>17486</v>
      </c>
      <c r="AF5086">
        <v>1</v>
      </c>
      <c r="AG5086" t="s">
        <v>17490</v>
      </c>
      <c r="AP5086" t="e">
        <f>#N/A</f>
        <v>#N/A</v>
      </c>
      <c r="AQ5086">
        <v>0</v>
      </c>
    </row>
    <row r="5087" spans="1:43" hidden="1">
      <c r="A5087" t="s">
        <v>33</v>
      </c>
      <c r="B5087" t="s">
        <v>17491</v>
      </c>
      <c r="C5087" t="s">
        <v>17492</v>
      </c>
      <c r="D5087">
        <v>1</v>
      </c>
      <c r="F5087">
        <v>101.5</v>
      </c>
      <c r="G5087" t="s">
        <v>17493</v>
      </c>
      <c r="H5087" t="s">
        <v>17494</v>
      </c>
      <c r="I5087" t="s">
        <v>39</v>
      </c>
      <c r="J5087" t="s">
        <v>40</v>
      </c>
      <c r="K5087">
        <v>1</v>
      </c>
      <c r="L5087">
        <v>1</v>
      </c>
      <c r="M5087" t="s">
        <v>41</v>
      </c>
      <c r="N5087" t="s">
        <v>17494</v>
      </c>
      <c r="P5087">
        <v>1</v>
      </c>
      <c r="Q5087" t="s">
        <v>43</v>
      </c>
      <c r="S5087">
        <v>1</v>
      </c>
      <c r="T5087">
        <v>1</v>
      </c>
      <c r="U5087" t="s">
        <v>45</v>
      </c>
      <c r="V5087" s="9" t="s">
        <v>58</v>
      </c>
      <c r="W5087">
        <v>1</v>
      </c>
      <c r="X5087">
        <v>1</v>
      </c>
      <c r="Y5087" t="s">
        <v>47</v>
      </c>
      <c r="AA5087">
        <v>1</v>
      </c>
      <c r="AB5087">
        <v>1</v>
      </c>
      <c r="AC5087" t="s">
        <v>49</v>
      </c>
      <c r="AD5087" t="s">
        <v>17493</v>
      </c>
      <c r="AF5087">
        <v>1</v>
      </c>
      <c r="AG5087" t="s">
        <v>17495</v>
      </c>
      <c r="AP5087" t="e">
        <f>#N/A</f>
        <v>#N/A</v>
      </c>
      <c r="AQ5087">
        <v>0</v>
      </c>
    </row>
    <row r="5088" spans="1:43" hidden="1">
      <c r="A5088" t="s">
        <v>33</v>
      </c>
      <c r="B5088" t="s">
        <v>17496</v>
      </c>
      <c r="C5088" t="s">
        <v>17497</v>
      </c>
      <c r="D5088">
        <v>1</v>
      </c>
      <c r="E5088" t="s">
        <v>17498</v>
      </c>
      <c r="F5088">
        <v>41.5</v>
      </c>
      <c r="G5088" t="s">
        <v>4160</v>
      </c>
      <c r="H5088" t="s">
        <v>17499</v>
      </c>
      <c r="I5088" t="s">
        <v>39</v>
      </c>
      <c r="J5088" t="s">
        <v>40</v>
      </c>
      <c r="K5088">
        <v>1</v>
      </c>
      <c r="L5088">
        <v>1</v>
      </c>
      <c r="M5088" t="s">
        <v>41</v>
      </c>
      <c r="N5088" t="s">
        <v>4162</v>
      </c>
      <c r="P5088">
        <v>1</v>
      </c>
      <c r="Q5088" t="s">
        <v>43</v>
      </c>
      <c r="R5088" t="s">
        <v>268</v>
      </c>
      <c r="S5088">
        <v>1</v>
      </c>
      <c r="T5088">
        <v>1</v>
      </c>
      <c r="U5088" t="s">
        <v>45</v>
      </c>
      <c r="V5088" s="9" t="s">
        <v>58</v>
      </c>
      <c r="W5088">
        <v>1</v>
      </c>
      <c r="X5088">
        <v>1</v>
      </c>
      <c r="Y5088" t="s">
        <v>47</v>
      </c>
      <c r="Z5088" t="s">
        <v>21301</v>
      </c>
      <c r="AA5088">
        <v>1</v>
      </c>
      <c r="AB5088">
        <v>1</v>
      </c>
      <c r="AC5088" t="s">
        <v>49</v>
      </c>
      <c r="AD5088" t="s">
        <v>4160</v>
      </c>
      <c r="AF5088">
        <v>1</v>
      </c>
      <c r="AG5088" t="s">
        <v>17500</v>
      </c>
      <c r="AP5088" t="e">
        <f>#N/A</f>
        <v>#N/A</v>
      </c>
      <c r="AQ5088" t="s">
        <v>268</v>
      </c>
    </row>
    <row r="5089" spans="1:43" hidden="1">
      <c r="A5089" t="s">
        <v>33</v>
      </c>
      <c r="B5089" t="s">
        <v>17501</v>
      </c>
      <c r="C5089" t="s">
        <v>17502</v>
      </c>
      <c r="D5089">
        <v>1</v>
      </c>
      <c r="E5089" t="s">
        <v>16642</v>
      </c>
      <c r="F5089">
        <v>37</v>
      </c>
      <c r="G5089" t="s">
        <v>16643</v>
      </c>
      <c r="H5089" t="s">
        <v>17395</v>
      </c>
      <c r="I5089" t="s">
        <v>39</v>
      </c>
      <c r="J5089" t="s">
        <v>40</v>
      </c>
      <c r="K5089">
        <v>1</v>
      </c>
      <c r="L5089">
        <v>1</v>
      </c>
      <c r="M5089" t="s">
        <v>41</v>
      </c>
      <c r="N5089" t="s">
        <v>16645</v>
      </c>
      <c r="P5089">
        <v>1</v>
      </c>
      <c r="Q5089" t="s">
        <v>43</v>
      </c>
      <c r="R5089" t="s">
        <v>293</v>
      </c>
      <c r="S5089">
        <v>1</v>
      </c>
      <c r="T5089">
        <v>1</v>
      </c>
      <c r="U5089" t="s">
        <v>45</v>
      </c>
      <c r="V5089" s="9" t="s">
        <v>58</v>
      </c>
      <c r="W5089">
        <v>1</v>
      </c>
      <c r="X5089">
        <v>1</v>
      </c>
      <c r="Y5089" t="s">
        <v>47</v>
      </c>
      <c r="AA5089">
        <v>1</v>
      </c>
      <c r="AB5089">
        <v>1</v>
      </c>
      <c r="AC5089" t="s">
        <v>49</v>
      </c>
      <c r="AD5089" t="s">
        <v>16643</v>
      </c>
      <c r="AF5089">
        <v>1</v>
      </c>
      <c r="AG5089" t="s">
        <v>17503</v>
      </c>
      <c r="AP5089" t="e">
        <f>#N/A</f>
        <v>#N/A</v>
      </c>
      <c r="AQ5089" t="s">
        <v>293</v>
      </c>
    </row>
    <row r="5090" spans="1:43" hidden="1">
      <c r="A5090" t="s">
        <v>33</v>
      </c>
      <c r="B5090" t="s">
        <v>17504</v>
      </c>
      <c r="C5090" t="s">
        <v>17505</v>
      </c>
      <c r="D5090">
        <v>1</v>
      </c>
      <c r="F5090">
        <v>46</v>
      </c>
      <c r="G5090" t="s">
        <v>15711</v>
      </c>
      <c r="H5090" t="s">
        <v>15712</v>
      </c>
      <c r="I5090" t="s">
        <v>39</v>
      </c>
      <c r="J5090" t="s">
        <v>40</v>
      </c>
      <c r="K5090">
        <v>1</v>
      </c>
      <c r="L5090">
        <v>1</v>
      </c>
      <c r="M5090" t="s">
        <v>41</v>
      </c>
      <c r="N5090" t="s">
        <v>15713</v>
      </c>
      <c r="P5090">
        <v>1</v>
      </c>
      <c r="Q5090" t="s">
        <v>43</v>
      </c>
      <c r="R5090" t="s">
        <v>20712</v>
      </c>
      <c r="S5090">
        <v>1</v>
      </c>
      <c r="T5090">
        <v>1</v>
      </c>
      <c r="U5090" t="s">
        <v>45</v>
      </c>
      <c r="V5090" s="9" t="s">
        <v>58</v>
      </c>
      <c r="W5090">
        <v>1</v>
      </c>
      <c r="X5090">
        <v>1</v>
      </c>
      <c r="Y5090" t="s">
        <v>47</v>
      </c>
      <c r="Z5090" t="s">
        <v>20988</v>
      </c>
      <c r="AA5090">
        <v>1</v>
      </c>
      <c r="AB5090">
        <v>1</v>
      </c>
      <c r="AC5090" t="s">
        <v>49</v>
      </c>
      <c r="AD5090" t="s">
        <v>15711</v>
      </c>
      <c r="AF5090">
        <v>1</v>
      </c>
      <c r="AG5090" t="s">
        <v>76</v>
      </c>
      <c r="AP5090" t="e">
        <f>#N/A</f>
        <v>#N/A</v>
      </c>
      <c r="AQ5090" t="s">
        <v>20712</v>
      </c>
    </row>
    <row r="5091" spans="1:43" hidden="1">
      <c r="A5091" t="s">
        <v>33</v>
      </c>
      <c r="B5091" t="s">
        <v>17506</v>
      </c>
      <c r="C5091" t="s">
        <v>17507</v>
      </c>
      <c r="D5091">
        <v>1</v>
      </c>
      <c r="F5091">
        <v>32</v>
      </c>
      <c r="G5091" t="s">
        <v>773</v>
      </c>
      <c r="H5091" t="s">
        <v>774</v>
      </c>
      <c r="I5091" t="s">
        <v>39</v>
      </c>
      <c r="J5091" t="s">
        <v>40</v>
      </c>
      <c r="K5091">
        <v>1</v>
      </c>
      <c r="L5091">
        <v>1</v>
      </c>
      <c r="M5091" t="s">
        <v>41</v>
      </c>
      <c r="N5091" t="s">
        <v>775</v>
      </c>
      <c r="P5091">
        <v>1</v>
      </c>
      <c r="Q5091" t="s">
        <v>43</v>
      </c>
      <c r="R5091" t="s">
        <v>268</v>
      </c>
      <c r="S5091">
        <v>1</v>
      </c>
      <c r="T5091">
        <v>1</v>
      </c>
      <c r="U5091" t="s">
        <v>45</v>
      </c>
      <c r="V5091" s="9" t="s">
        <v>58</v>
      </c>
      <c r="W5091">
        <v>1</v>
      </c>
      <c r="X5091">
        <v>1</v>
      </c>
      <c r="Y5091" t="s">
        <v>47</v>
      </c>
      <c r="Z5091" t="s">
        <v>21105</v>
      </c>
      <c r="AA5091">
        <v>1</v>
      </c>
      <c r="AB5091">
        <v>1</v>
      </c>
      <c r="AC5091" t="s">
        <v>49</v>
      </c>
      <c r="AD5091" t="s">
        <v>773</v>
      </c>
      <c r="AF5091">
        <v>1</v>
      </c>
      <c r="AG5091" t="s">
        <v>17508</v>
      </c>
      <c r="AP5091" t="e">
        <f>#N/A</f>
        <v>#N/A</v>
      </c>
      <c r="AQ5091" t="s">
        <v>268</v>
      </c>
    </row>
    <row r="5092" spans="1:43" hidden="1">
      <c r="A5092" t="s">
        <v>33</v>
      </c>
      <c r="B5092" t="s">
        <v>17509</v>
      </c>
      <c r="C5092" t="s">
        <v>17510</v>
      </c>
      <c r="D5092">
        <v>1</v>
      </c>
      <c r="F5092">
        <v>32</v>
      </c>
      <c r="G5092" t="s">
        <v>17511</v>
      </c>
      <c r="H5092" t="s">
        <v>17512</v>
      </c>
      <c r="I5092" t="s">
        <v>39</v>
      </c>
      <c r="J5092" t="s">
        <v>40</v>
      </c>
      <c r="K5092">
        <v>1</v>
      </c>
      <c r="L5092">
        <v>1</v>
      </c>
      <c r="M5092" t="s">
        <v>41</v>
      </c>
      <c r="N5092" t="s">
        <v>17513</v>
      </c>
      <c r="P5092">
        <v>1</v>
      </c>
      <c r="Q5092" t="s">
        <v>43</v>
      </c>
      <c r="R5092" t="s">
        <v>20712</v>
      </c>
      <c r="S5092">
        <v>1</v>
      </c>
      <c r="T5092">
        <v>1</v>
      </c>
      <c r="U5092" t="s">
        <v>45</v>
      </c>
      <c r="V5092" s="9" t="s">
        <v>58</v>
      </c>
      <c r="W5092">
        <v>1</v>
      </c>
      <c r="X5092">
        <v>1</v>
      </c>
      <c r="Y5092" t="s">
        <v>47</v>
      </c>
      <c r="Z5092" t="s">
        <v>20982</v>
      </c>
      <c r="AA5092">
        <v>1</v>
      </c>
      <c r="AB5092">
        <v>1</v>
      </c>
      <c r="AC5092" t="s">
        <v>49</v>
      </c>
      <c r="AD5092" t="s">
        <v>17511</v>
      </c>
      <c r="AF5092">
        <v>1</v>
      </c>
      <c r="AG5092" t="s">
        <v>76</v>
      </c>
      <c r="AP5092" t="e">
        <f>#N/A</f>
        <v>#N/A</v>
      </c>
      <c r="AQ5092" t="s">
        <v>20712</v>
      </c>
    </row>
    <row r="5093" spans="1:43" hidden="1">
      <c r="A5093" t="s">
        <v>33</v>
      </c>
      <c r="B5093" t="s">
        <v>17514</v>
      </c>
      <c r="C5093" t="s">
        <v>17515</v>
      </c>
      <c r="D5093">
        <v>1</v>
      </c>
      <c r="F5093">
        <v>39</v>
      </c>
      <c r="G5093" t="s">
        <v>1483</v>
      </c>
      <c r="H5093" t="s">
        <v>2477</v>
      </c>
      <c r="I5093" t="s">
        <v>39</v>
      </c>
      <c r="J5093" t="s">
        <v>40</v>
      </c>
      <c r="K5093">
        <v>1</v>
      </c>
      <c r="L5093">
        <v>1</v>
      </c>
      <c r="M5093" t="s">
        <v>41</v>
      </c>
      <c r="N5093" t="s">
        <v>1485</v>
      </c>
      <c r="P5093">
        <v>1</v>
      </c>
      <c r="Q5093" t="s">
        <v>43</v>
      </c>
      <c r="R5093" t="s">
        <v>21426</v>
      </c>
      <c r="S5093">
        <v>1</v>
      </c>
      <c r="T5093">
        <v>1</v>
      </c>
      <c r="U5093" t="s">
        <v>45</v>
      </c>
      <c r="V5093" s="9" t="s">
        <v>58</v>
      </c>
      <c r="W5093">
        <v>1</v>
      </c>
      <c r="X5093">
        <v>1</v>
      </c>
      <c r="Y5093" t="s">
        <v>47</v>
      </c>
      <c r="Z5093" t="s">
        <v>20989</v>
      </c>
      <c r="AA5093">
        <v>1</v>
      </c>
      <c r="AB5093">
        <v>1</v>
      </c>
      <c r="AC5093" t="s">
        <v>49</v>
      </c>
      <c r="AD5093" t="s">
        <v>1483</v>
      </c>
      <c r="AF5093">
        <v>1</v>
      </c>
      <c r="AG5093" t="s">
        <v>76</v>
      </c>
      <c r="AP5093" t="e">
        <f>#N/A</f>
        <v>#N/A</v>
      </c>
      <c r="AQ5093" t="s">
        <v>20712</v>
      </c>
    </row>
    <row r="5094" spans="1:43" hidden="1">
      <c r="A5094" t="s">
        <v>33</v>
      </c>
      <c r="B5094" t="s">
        <v>17516</v>
      </c>
      <c r="C5094" t="s">
        <v>17517</v>
      </c>
      <c r="D5094">
        <v>1</v>
      </c>
      <c r="F5094">
        <v>55</v>
      </c>
      <c r="G5094" t="s">
        <v>8482</v>
      </c>
      <c r="H5094" t="s">
        <v>17518</v>
      </c>
      <c r="I5094" t="s">
        <v>39</v>
      </c>
      <c r="J5094" t="s">
        <v>40</v>
      </c>
      <c r="K5094">
        <v>1</v>
      </c>
      <c r="L5094">
        <v>1</v>
      </c>
      <c r="M5094" t="s">
        <v>41</v>
      </c>
      <c r="N5094" t="s">
        <v>8483</v>
      </c>
      <c r="P5094">
        <v>1</v>
      </c>
      <c r="Q5094" t="s">
        <v>43</v>
      </c>
      <c r="R5094" t="s">
        <v>20695</v>
      </c>
      <c r="S5094">
        <v>1</v>
      </c>
      <c r="T5094">
        <v>1</v>
      </c>
      <c r="U5094" t="s">
        <v>45</v>
      </c>
      <c r="V5094" s="9" t="s">
        <v>21421</v>
      </c>
      <c r="W5094">
        <v>1</v>
      </c>
      <c r="X5094">
        <v>1</v>
      </c>
      <c r="Y5094" t="s">
        <v>47</v>
      </c>
      <c r="Z5094" t="s">
        <v>21115</v>
      </c>
      <c r="AA5094">
        <v>1</v>
      </c>
      <c r="AB5094">
        <v>1</v>
      </c>
      <c r="AC5094" t="s">
        <v>49</v>
      </c>
      <c r="AD5094" t="s">
        <v>8482</v>
      </c>
      <c r="AF5094">
        <v>1</v>
      </c>
      <c r="AG5094" t="s">
        <v>17519</v>
      </c>
      <c r="AP5094" t="e">
        <f>#N/A</f>
        <v>#N/A</v>
      </c>
      <c r="AQ5094" t="s">
        <v>20695</v>
      </c>
    </row>
    <row r="5095" spans="1:43" hidden="1">
      <c r="A5095" t="s">
        <v>33</v>
      </c>
      <c r="B5095" t="s">
        <v>17520</v>
      </c>
      <c r="C5095" t="s">
        <v>17521</v>
      </c>
      <c r="D5095">
        <v>1</v>
      </c>
      <c r="F5095">
        <v>73.5</v>
      </c>
      <c r="G5095" t="s">
        <v>2824</v>
      </c>
      <c r="H5095" t="s">
        <v>17522</v>
      </c>
      <c r="I5095" t="s">
        <v>39</v>
      </c>
      <c r="J5095" t="s">
        <v>40</v>
      </c>
      <c r="K5095">
        <v>1</v>
      </c>
      <c r="L5095">
        <v>1</v>
      </c>
      <c r="M5095" t="s">
        <v>41</v>
      </c>
      <c r="N5095" t="s">
        <v>2826</v>
      </c>
      <c r="P5095">
        <v>1</v>
      </c>
      <c r="Q5095" t="s">
        <v>43</v>
      </c>
      <c r="R5095" t="s">
        <v>21394</v>
      </c>
      <c r="S5095">
        <v>1</v>
      </c>
      <c r="T5095">
        <v>1</v>
      </c>
      <c r="U5095" t="s">
        <v>45</v>
      </c>
      <c r="V5095" s="9" t="s">
        <v>58</v>
      </c>
      <c r="W5095">
        <v>1</v>
      </c>
      <c r="X5095">
        <v>1</v>
      </c>
      <c r="Y5095" t="s">
        <v>47</v>
      </c>
      <c r="Z5095" t="s">
        <v>20703</v>
      </c>
      <c r="AA5095">
        <v>1</v>
      </c>
      <c r="AB5095">
        <v>1</v>
      </c>
      <c r="AC5095" t="s">
        <v>49</v>
      </c>
      <c r="AD5095" t="s">
        <v>2824</v>
      </c>
      <c r="AF5095">
        <v>1</v>
      </c>
      <c r="AG5095" t="s">
        <v>17523</v>
      </c>
      <c r="AP5095" t="e">
        <f>#N/A</f>
        <v>#N/A</v>
      </c>
      <c r="AQ5095" t="s">
        <v>20697</v>
      </c>
    </row>
    <row r="5096" spans="1:43" hidden="1">
      <c r="A5096" t="s">
        <v>33</v>
      </c>
      <c r="B5096" t="s">
        <v>17524</v>
      </c>
      <c r="C5096" t="s">
        <v>17525</v>
      </c>
      <c r="D5096">
        <v>1</v>
      </c>
      <c r="F5096">
        <v>32</v>
      </c>
      <c r="G5096" t="s">
        <v>17526</v>
      </c>
      <c r="H5096" t="s">
        <v>17527</v>
      </c>
      <c r="I5096" t="s">
        <v>39</v>
      </c>
      <c r="J5096" t="s">
        <v>40</v>
      </c>
      <c r="K5096">
        <v>1</v>
      </c>
      <c r="L5096">
        <v>1</v>
      </c>
      <c r="M5096" t="s">
        <v>41</v>
      </c>
      <c r="N5096" t="s">
        <v>17528</v>
      </c>
      <c r="P5096">
        <v>1</v>
      </c>
      <c r="Q5096" t="s">
        <v>43</v>
      </c>
      <c r="R5096" t="s">
        <v>20712</v>
      </c>
      <c r="S5096">
        <v>1</v>
      </c>
      <c r="T5096">
        <v>1</v>
      </c>
      <c r="U5096" t="s">
        <v>45</v>
      </c>
      <c r="V5096" s="9" t="s">
        <v>58</v>
      </c>
      <c r="W5096">
        <v>1</v>
      </c>
      <c r="X5096">
        <v>1</v>
      </c>
      <c r="Y5096" t="s">
        <v>47</v>
      </c>
      <c r="Z5096" t="s">
        <v>20990</v>
      </c>
      <c r="AA5096">
        <v>1</v>
      </c>
      <c r="AB5096">
        <v>1</v>
      </c>
      <c r="AC5096" t="s">
        <v>49</v>
      </c>
      <c r="AD5096" t="s">
        <v>17526</v>
      </c>
      <c r="AF5096">
        <v>1</v>
      </c>
      <c r="AG5096" t="s">
        <v>76</v>
      </c>
      <c r="AP5096" t="e">
        <f>#N/A</f>
        <v>#N/A</v>
      </c>
      <c r="AQ5096" t="s">
        <v>20712</v>
      </c>
    </row>
    <row r="5097" spans="1:43" hidden="1">
      <c r="A5097" t="s">
        <v>33</v>
      </c>
      <c r="B5097" t="s">
        <v>17529</v>
      </c>
      <c r="C5097" t="s">
        <v>17530</v>
      </c>
      <c r="D5097">
        <v>1</v>
      </c>
      <c r="E5097" t="s">
        <v>17531</v>
      </c>
      <c r="F5097">
        <v>27.5</v>
      </c>
      <c r="G5097" t="s">
        <v>875</v>
      </c>
      <c r="H5097" t="s">
        <v>16259</v>
      </c>
      <c r="I5097" t="s">
        <v>39</v>
      </c>
      <c r="J5097" t="s">
        <v>40</v>
      </c>
      <c r="K5097">
        <v>1</v>
      </c>
      <c r="L5097">
        <v>1</v>
      </c>
      <c r="M5097" t="s">
        <v>41</v>
      </c>
      <c r="N5097" t="s">
        <v>877</v>
      </c>
      <c r="P5097">
        <v>1</v>
      </c>
      <c r="Q5097" t="s">
        <v>43</v>
      </c>
      <c r="R5097" t="s">
        <v>21351</v>
      </c>
      <c r="S5097">
        <v>1</v>
      </c>
      <c r="T5097">
        <v>1</v>
      </c>
      <c r="U5097" t="s">
        <v>45</v>
      </c>
      <c r="V5097" s="9" t="s">
        <v>195</v>
      </c>
      <c r="W5097">
        <v>1</v>
      </c>
      <c r="X5097">
        <v>1</v>
      </c>
      <c r="Y5097" t="s">
        <v>47</v>
      </c>
      <c r="AA5097">
        <v>1</v>
      </c>
      <c r="AB5097">
        <v>1</v>
      </c>
      <c r="AC5097" t="s">
        <v>49</v>
      </c>
      <c r="AD5097" t="s">
        <v>875</v>
      </c>
      <c r="AF5097">
        <v>1</v>
      </c>
      <c r="AG5097" t="s">
        <v>17532</v>
      </c>
      <c r="AP5097" t="e">
        <f>#N/A</f>
        <v>#N/A</v>
      </c>
      <c r="AQ5097" t="s">
        <v>21351</v>
      </c>
    </row>
    <row r="5098" spans="1:43" hidden="1">
      <c r="A5098" t="s">
        <v>33</v>
      </c>
      <c r="B5098" t="s">
        <v>17533</v>
      </c>
      <c r="C5098" t="s">
        <v>17530</v>
      </c>
      <c r="D5098">
        <v>1</v>
      </c>
      <c r="E5098" t="s">
        <v>17531</v>
      </c>
      <c r="F5098">
        <v>50.5</v>
      </c>
      <c r="G5098" t="s">
        <v>875</v>
      </c>
      <c r="H5098" t="s">
        <v>16259</v>
      </c>
      <c r="I5098" t="s">
        <v>39</v>
      </c>
      <c r="J5098" t="s">
        <v>40</v>
      </c>
      <c r="K5098">
        <v>1</v>
      </c>
      <c r="L5098">
        <v>1</v>
      </c>
      <c r="M5098" t="s">
        <v>41</v>
      </c>
      <c r="N5098" t="s">
        <v>877</v>
      </c>
      <c r="P5098">
        <v>1</v>
      </c>
      <c r="Q5098" t="s">
        <v>43</v>
      </c>
      <c r="R5098" t="s">
        <v>21351</v>
      </c>
      <c r="S5098">
        <v>1</v>
      </c>
      <c r="T5098">
        <v>1</v>
      </c>
      <c r="U5098" t="s">
        <v>45</v>
      </c>
      <c r="V5098" s="9" t="s">
        <v>21421</v>
      </c>
      <c r="W5098">
        <v>1</v>
      </c>
      <c r="X5098">
        <v>1</v>
      </c>
      <c r="Y5098" t="s">
        <v>47</v>
      </c>
      <c r="AA5098">
        <v>1</v>
      </c>
      <c r="AB5098">
        <v>1</v>
      </c>
      <c r="AC5098" t="s">
        <v>49</v>
      </c>
      <c r="AD5098" t="s">
        <v>875</v>
      </c>
      <c r="AF5098">
        <v>1</v>
      </c>
      <c r="AG5098" t="s">
        <v>17534</v>
      </c>
      <c r="AP5098" t="e">
        <f>#N/A</f>
        <v>#N/A</v>
      </c>
      <c r="AQ5098" t="s">
        <v>21351</v>
      </c>
    </row>
    <row r="5099" spans="1:43" hidden="1">
      <c r="A5099" t="s">
        <v>33</v>
      </c>
      <c r="B5099" t="s">
        <v>17535</v>
      </c>
      <c r="C5099" t="s">
        <v>17536</v>
      </c>
      <c r="D5099">
        <v>1</v>
      </c>
      <c r="F5099">
        <v>34.5</v>
      </c>
      <c r="G5099" t="s">
        <v>16643</v>
      </c>
      <c r="H5099" t="s">
        <v>17395</v>
      </c>
      <c r="I5099" t="s">
        <v>39</v>
      </c>
      <c r="J5099" t="s">
        <v>40</v>
      </c>
      <c r="K5099">
        <v>1</v>
      </c>
      <c r="L5099">
        <v>1</v>
      </c>
      <c r="M5099" t="s">
        <v>41</v>
      </c>
      <c r="N5099" t="s">
        <v>16645</v>
      </c>
      <c r="P5099">
        <v>1</v>
      </c>
      <c r="Q5099" t="s">
        <v>43</v>
      </c>
      <c r="R5099" t="s">
        <v>293</v>
      </c>
      <c r="S5099">
        <v>1</v>
      </c>
      <c r="T5099">
        <v>1</v>
      </c>
      <c r="U5099" t="s">
        <v>45</v>
      </c>
      <c r="V5099" s="9" t="s">
        <v>58</v>
      </c>
      <c r="W5099">
        <v>1</v>
      </c>
      <c r="X5099">
        <v>1</v>
      </c>
      <c r="Y5099" t="s">
        <v>47</v>
      </c>
      <c r="AA5099">
        <v>1</v>
      </c>
      <c r="AB5099">
        <v>1</v>
      </c>
      <c r="AC5099" t="s">
        <v>49</v>
      </c>
      <c r="AD5099" t="s">
        <v>16643</v>
      </c>
      <c r="AF5099">
        <v>1</v>
      </c>
      <c r="AG5099" t="s">
        <v>17537</v>
      </c>
      <c r="AP5099" t="e">
        <f>#N/A</f>
        <v>#N/A</v>
      </c>
      <c r="AQ5099" t="s">
        <v>293</v>
      </c>
    </row>
    <row r="5100" spans="1:43" hidden="1">
      <c r="A5100" t="s">
        <v>33</v>
      </c>
      <c r="B5100" t="s">
        <v>17538</v>
      </c>
      <c r="C5100" t="s">
        <v>17539</v>
      </c>
      <c r="D5100">
        <v>1</v>
      </c>
      <c r="E5100" t="s">
        <v>17540</v>
      </c>
      <c r="F5100">
        <v>106</v>
      </c>
      <c r="G5100" t="s">
        <v>17541</v>
      </c>
      <c r="H5100" t="s">
        <v>17542</v>
      </c>
      <c r="I5100" t="s">
        <v>39</v>
      </c>
      <c r="J5100" t="s">
        <v>40</v>
      </c>
      <c r="K5100">
        <v>1</v>
      </c>
      <c r="L5100">
        <v>1</v>
      </c>
      <c r="M5100" t="s">
        <v>41</v>
      </c>
      <c r="N5100" t="s">
        <v>17543</v>
      </c>
      <c r="P5100">
        <v>1</v>
      </c>
      <c r="Q5100" t="s">
        <v>43</v>
      </c>
      <c r="R5100" t="s">
        <v>20712</v>
      </c>
      <c r="S5100">
        <v>1</v>
      </c>
      <c r="T5100">
        <v>1</v>
      </c>
      <c r="U5100" t="s">
        <v>45</v>
      </c>
      <c r="V5100" s="9" t="s">
        <v>21421</v>
      </c>
      <c r="W5100">
        <v>1</v>
      </c>
      <c r="X5100">
        <v>1</v>
      </c>
      <c r="Y5100" t="s">
        <v>47</v>
      </c>
      <c r="Z5100" t="s">
        <v>20982</v>
      </c>
      <c r="AA5100">
        <v>1</v>
      </c>
      <c r="AB5100">
        <v>1</v>
      </c>
      <c r="AC5100" t="s">
        <v>49</v>
      </c>
      <c r="AD5100" t="s">
        <v>17541</v>
      </c>
      <c r="AF5100">
        <v>1</v>
      </c>
      <c r="AG5100" t="s">
        <v>76</v>
      </c>
      <c r="AP5100" t="e">
        <f>#N/A</f>
        <v>#N/A</v>
      </c>
      <c r="AQ5100" t="s">
        <v>20712</v>
      </c>
    </row>
    <row r="5101" spans="1:43" hidden="1">
      <c r="A5101" t="s">
        <v>33</v>
      </c>
      <c r="B5101" t="s">
        <v>17544</v>
      </c>
      <c r="C5101" t="s">
        <v>17545</v>
      </c>
      <c r="D5101">
        <v>1</v>
      </c>
      <c r="F5101">
        <v>41.5</v>
      </c>
      <c r="G5101" t="s">
        <v>17546</v>
      </c>
      <c r="H5101" t="s">
        <v>17547</v>
      </c>
      <c r="I5101" t="s">
        <v>39</v>
      </c>
      <c r="J5101" t="s">
        <v>40</v>
      </c>
      <c r="K5101">
        <v>1</v>
      </c>
      <c r="L5101">
        <v>1</v>
      </c>
      <c r="M5101" t="s">
        <v>41</v>
      </c>
      <c r="N5101" t="s">
        <v>17548</v>
      </c>
      <c r="P5101">
        <v>1</v>
      </c>
      <c r="Q5101" t="s">
        <v>43</v>
      </c>
      <c r="R5101" t="s">
        <v>20726</v>
      </c>
      <c r="S5101">
        <v>1</v>
      </c>
      <c r="T5101">
        <v>1</v>
      </c>
      <c r="U5101" t="s">
        <v>45</v>
      </c>
      <c r="V5101" s="9" t="s">
        <v>58</v>
      </c>
      <c r="W5101">
        <v>1</v>
      </c>
      <c r="X5101">
        <v>1</v>
      </c>
      <c r="Y5101" t="s">
        <v>47</v>
      </c>
      <c r="Z5101" t="s">
        <v>20991</v>
      </c>
      <c r="AA5101">
        <v>1</v>
      </c>
      <c r="AB5101">
        <v>1</v>
      </c>
      <c r="AC5101" t="s">
        <v>49</v>
      </c>
      <c r="AD5101" t="s">
        <v>17546</v>
      </c>
      <c r="AF5101">
        <v>1</v>
      </c>
      <c r="AG5101" t="s">
        <v>17549</v>
      </c>
      <c r="AP5101" t="e">
        <f>#N/A</f>
        <v>#N/A</v>
      </c>
      <c r="AQ5101" t="s">
        <v>20726</v>
      </c>
    </row>
    <row r="5102" spans="1:43" hidden="1">
      <c r="A5102" t="s">
        <v>33</v>
      </c>
      <c r="B5102" t="s">
        <v>17550</v>
      </c>
      <c r="C5102" t="s">
        <v>17545</v>
      </c>
      <c r="D5102">
        <v>1</v>
      </c>
      <c r="F5102">
        <v>41.5</v>
      </c>
      <c r="G5102" t="s">
        <v>17546</v>
      </c>
      <c r="H5102" t="s">
        <v>17547</v>
      </c>
      <c r="I5102" t="s">
        <v>39</v>
      </c>
      <c r="J5102" t="s">
        <v>40</v>
      </c>
      <c r="K5102">
        <v>1</v>
      </c>
      <c r="L5102">
        <v>1</v>
      </c>
      <c r="M5102" t="s">
        <v>41</v>
      </c>
      <c r="N5102" t="s">
        <v>17548</v>
      </c>
      <c r="P5102">
        <v>1</v>
      </c>
      <c r="Q5102" t="s">
        <v>43</v>
      </c>
      <c r="R5102" t="s">
        <v>20726</v>
      </c>
      <c r="S5102">
        <v>1</v>
      </c>
      <c r="T5102">
        <v>1</v>
      </c>
      <c r="U5102" t="s">
        <v>45</v>
      </c>
      <c r="V5102" s="9" t="s">
        <v>58</v>
      </c>
      <c r="W5102">
        <v>1</v>
      </c>
      <c r="X5102">
        <v>1</v>
      </c>
      <c r="Y5102" t="s">
        <v>47</v>
      </c>
      <c r="Z5102" t="s">
        <v>20991</v>
      </c>
      <c r="AA5102">
        <v>1</v>
      </c>
      <c r="AB5102">
        <v>1</v>
      </c>
      <c r="AC5102" t="s">
        <v>49</v>
      </c>
      <c r="AD5102" t="s">
        <v>17546</v>
      </c>
      <c r="AF5102">
        <v>1</v>
      </c>
      <c r="AG5102" t="s">
        <v>17551</v>
      </c>
      <c r="AP5102" t="e">
        <f>#N/A</f>
        <v>#N/A</v>
      </c>
      <c r="AQ5102" t="s">
        <v>20726</v>
      </c>
    </row>
    <row r="5103" spans="1:43" hidden="1">
      <c r="A5103" t="s">
        <v>33</v>
      </c>
      <c r="B5103" t="s">
        <v>17552</v>
      </c>
      <c r="C5103" t="s">
        <v>17553</v>
      </c>
      <c r="D5103">
        <v>1</v>
      </c>
      <c r="F5103">
        <v>41.5</v>
      </c>
      <c r="G5103" t="s">
        <v>2359</v>
      </c>
      <c r="H5103" t="s">
        <v>17554</v>
      </c>
      <c r="I5103" t="s">
        <v>39</v>
      </c>
      <c r="J5103" t="s">
        <v>40</v>
      </c>
      <c r="K5103">
        <v>1</v>
      </c>
      <c r="L5103">
        <v>1</v>
      </c>
      <c r="M5103" t="s">
        <v>41</v>
      </c>
      <c r="N5103" t="s">
        <v>2361</v>
      </c>
      <c r="P5103">
        <v>1</v>
      </c>
      <c r="Q5103" t="s">
        <v>43</v>
      </c>
      <c r="R5103" t="s">
        <v>20712</v>
      </c>
      <c r="S5103">
        <v>1</v>
      </c>
      <c r="T5103">
        <v>1</v>
      </c>
      <c r="U5103" t="s">
        <v>45</v>
      </c>
      <c r="V5103" s="9" t="s">
        <v>58</v>
      </c>
      <c r="W5103">
        <v>1</v>
      </c>
      <c r="X5103">
        <v>1</v>
      </c>
      <c r="Y5103" t="s">
        <v>47</v>
      </c>
      <c r="Z5103" t="s">
        <v>20992</v>
      </c>
      <c r="AA5103">
        <v>1</v>
      </c>
      <c r="AB5103">
        <v>1</v>
      </c>
      <c r="AC5103" t="s">
        <v>49</v>
      </c>
      <c r="AD5103" t="s">
        <v>2359</v>
      </c>
      <c r="AF5103">
        <v>1</v>
      </c>
      <c r="AG5103" t="s">
        <v>76</v>
      </c>
      <c r="AP5103" t="e">
        <f>#N/A</f>
        <v>#N/A</v>
      </c>
      <c r="AQ5103" t="s">
        <v>20712</v>
      </c>
    </row>
    <row r="5104" spans="1:43" hidden="1">
      <c r="A5104" t="s">
        <v>33</v>
      </c>
      <c r="B5104" t="s">
        <v>17555</v>
      </c>
      <c r="C5104" t="s">
        <v>17556</v>
      </c>
      <c r="D5104">
        <v>1</v>
      </c>
      <c r="F5104">
        <v>23</v>
      </c>
      <c r="G5104" t="s">
        <v>17557</v>
      </c>
      <c r="H5104" t="s">
        <v>17558</v>
      </c>
      <c r="I5104" t="s">
        <v>39</v>
      </c>
      <c r="J5104" t="s">
        <v>40</v>
      </c>
      <c r="K5104">
        <v>1</v>
      </c>
      <c r="L5104">
        <v>1</v>
      </c>
      <c r="M5104" t="s">
        <v>41</v>
      </c>
      <c r="N5104" t="s">
        <v>17559</v>
      </c>
      <c r="P5104">
        <v>1</v>
      </c>
      <c r="Q5104" t="s">
        <v>43</v>
      </c>
      <c r="R5104" t="s">
        <v>1089</v>
      </c>
      <c r="S5104">
        <v>1</v>
      </c>
      <c r="T5104">
        <v>1</v>
      </c>
      <c r="U5104" t="s">
        <v>45</v>
      </c>
      <c r="V5104" s="9" t="s">
        <v>195</v>
      </c>
      <c r="W5104">
        <v>1</v>
      </c>
      <c r="X5104">
        <v>1</v>
      </c>
      <c r="Y5104" t="s">
        <v>47</v>
      </c>
      <c r="AA5104">
        <v>1</v>
      </c>
      <c r="AB5104">
        <v>1</v>
      </c>
      <c r="AC5104" t="s">
        <v>49</v>
      </c>
      <c r="AD5104" t="s">
        <v>17557</v>
      </c>
      <c r="AF5104">
        <v>1</v>
      </c>
      <c r="AG5104" t="s">
        <v>76</v>
      </c>
      <c r="AP5104" t="e">
        <f>#N/A</f>
        <v>#N/A</v>
      </c>
      <c r="AQ5104" t="s">
        <v>1089</v>
      </c>
    </row>
    <row r="5105" spans="1:43" hidden="1">
      <c r="A5105" t="s">
        <v>33</v>
      </c>
      <c r="B5105" t="s">
        <v>17560</v>
      </c>
      <c r="C5105" t="s">
        <v>17556</v>
      </c>
      <c r="D5105">
        <v>1</v>
      </c>
      <c r="F5105">
        <v>34.5</v>
      </c>
      <c r="G5105" t="s">
        <v>17557</v>
      </c>
      <c r="H5105" t="s">
        <v>17558</v>
      </c>
      <c r="I5105" t="s">
        <v>39</v>
      </c>
      <c r="J5105" t="s">
        <v>40</v>
      </c>
      <c r="K5105">
        <v>1</v>
      </c>
      <c r="L5105">
        <v>1</v>
      </c>
      <c r="M5105" t="s">
        <v>41</v>
      </c>
      <c r="N5105" t="s">
        <v>17559</v>
      </c>
      <c r="P5105">
        <v>1</v>
      </c>
      <c r="Q5105" t="s">
        <v>43</v>
      </c>
      <c r="R5105" t="s">
        <v>1089</v>
      </c>
      <c r="S5105">
        <v>1</v>
      </c>
      <c r="T5105">
        <v>1</v>
      </c>
      <c r="U5105" t="s">
        <v>45</v>
      </c>
      <c r="V5105" s="9" t="s">
        <v>21421</v>
      </c>
      <c r="W5105">
        <v>1</v>
      </c>
      <c r="X5105">
        <v>1</v>
      </c>
      <c r="Y5105" t="s">
        <v>47</v>
      </c>
      <c r="AA5105">
        <v>1</v>
      </c>
      <c r="AB5105">
        <v>1</v>
      </c>
      <c r="AC5105" t="s">
        <v>49</v>
      </c>
      <c r="AD5105" t="s">
        <v>17557</v>
      </c>
      <c r="AF5105">
        <v>1</v>
      </c>
      <c r="AG5105" t="s">
        <v>76</v>
      </c>
      <c r="AP5105" t="e">
        <f>#N/A</f>
        <v>#N/A</v>
      </c>
      <c r="AQ5105" t="s">
        <v>1089</v>
      </c>
    </row>
    <row r="5106" spans="1:43" hidden="1">
      <c r="A5106" t="s">
        <v>33</v>
      </c>
      <c r="B5106" t="s">
        <v>17561</v>
      </c>
      <c r="C5106" t="s">
        <v>17562</v>
      </c>
      <c r="D5106">
        <v>1</v>
      </c>
      <c r="F5106">
        <v>43.5</v>
      </c>
      <c r="G5106" t="s">
        <v>15657</v>
      </c>
      <c r="H5106" t="s">
        <v>15658</v>
      </c>
      <c r="I5106" t="s">
        <v>39</v>
      </c>
      <c r="J5106" t="s">
        <v>40</v>
      </c>
      <c r="K5106">
        <v>1</v>
      </c>
      <c r="L5106">
        <v>1</v>
      </c>
      <c r="M5106" t="s">
        <v>41</v>
      </c>
      <c r="N5106" t="s">
        <v>15659</v>
      </c>
      <c r="P5106">
        <v>1</v>
      </c>
      <c r="Q5106" t="s">
        <v>43</v>
      </c>
      <c r="R5106" t="s">
        <v>1089</v>
      </c>
      <c r="S5106">
        <v>1</v>
      </c>
      <c r="T5106">
        <v>1</v>
      </c>
      <c r="U5106" t="s">
        <v>45</v>
      </c>
      <c r="V5106" s="9" t="s">
        <v>195</v>
      </c>
      <c r="W5106">
        <v>1</v>
      </c>
      <c r="X5106">
        <v>1</v>
      </c>
      <c r="Y5106" t="s">
        <v>47</v>
      </c>
      <c r="Z5106" t="s">
        <v>17563</v>
      </c>
      <c r="AA5106">
        <v>1</v>
      </c>
      <c r="AB5106">
        <v>1</v>
      </c>
      <c r="AC5106" t="s">
        <v>49</v>
      </c>
      <c r="AD5106" t="s">
        <v>15657</v>
      </c>
      <c r="AF5106">
        <v>1</v>
      </c>
      <c r="AG5106" t="s">
        <v>76</v>
      </c>
      <c r="AP5106" t="e">
        <f>#N/A</f>
        <v>#N/A</v>
      </c>
      <c r="AQ5106" t="s">
        <v>1089</v>
      </c>
    </row>
    <row r="5107" spans="1:43" hidden="1">
      <c r="A5107" t="s">
        <v>33</v>
      </c>
      <c r="B5107" t="s">
        <v>17564</v>
      </c>
      <c r="C5107" t="s">
        <v>16690</v>
      </c>
      <c r="D5107">
        <v>1</v>
      </c>
      <c r="E5107" t="s">
        <v>16691</v>
      </c>
      <c r="F5107">
        <v>60</v>
      </c>
      <c r="G5107" t="s">
        <v>37</v>
      </c>
      <c r="H5107" t="s">
        <v>527</v>
      </c>
      <c r="I5107" t="s">
        <v>39</v>
      </c>
      <c r="J5107" t="s">
        <v>40</v>
      </c>
      <c r="K5107">
        <v>1</v>
      </c>
      <c r="L5107">
        <v>1</v>
      </c>
      <c r="M5107" t="s">
        <v>41</v>
      </c>
      <c r="N5107" t="s">
        <v>42</v>
      </c>
      <c r="P5107">
        <v>1</v>
      </c>
      <c r="Q5107" t="s">
        <v>43</v>
      </c>
      <c r="R5107" t="s">
        <v>57</v>
      </c>
      <c r="S5107">
        <v>1</v>
      </c>
      <c r="T5107">
        <v>1</v>
      </c>
      <c r="U5107" t="s">
        <v>45</v>
      </c>
      <c r="W5107">
        <v>1</v>
      </c>
      <c r="X5107">
        <v>1</v>
      </c>
      <c r="Y5107" t="s">
        <v>47</v>
      </c>
      <c r="AA5107">
        <v>1</v>
      </c>
      <c r="AB5107">
        <v>1</v>
      </c>
      <c r="AC5107" t="s">
        <v>49</v>
      </c>
      <c r="AD5107" t="s">
        <v>37</v>
      </c>
      <c r="AF5107">
        <v>1</v>
      </c>
      <c r="AG5107" t="s">
        <v>17565</v>
      </c>
      <c r="AP5107" t="e">
        <f>#N/A</f>
        <v>#N/A</v>
      </c>
      <c r="AQ5107" t="s">
        <v>57</v>
      </c>
    </row>
    <row r="5108" spans="1:43" hidden="1">
      <c r="A5108" t="s">
        <v>33</v>
      </c>
      <c r="B5108" t="s">
        <v>17566</v>
      </c>
      <c r="C5108" t="s">
        <v>16690</v>
      </c>
      <c r="D5108">
        <v>1</v>
      </c>
      <c r="E5108" t="s">
        <v>16691</v>
      </c>
      <c r="F5108">
        <v>60</v>
      </c>
      <c r="G5108" t="s">
        <v>37</v>
      </c>
      <c r="H5108" t="s">
        <v>527</v>
      </c>
      <c r="I5108" t="s">
        <v>39</v>
      </c>
      <c r="J5108" t="s">
        <v>40</v>
      </c>
      <c r="K5108">
        <v>1</v>
      </c>
      <c r="L5108">
        <v>1</v>
      </c>
      <c r="M5108" t="s">
        <v>41</v>
      </c>
      <c r="N5108" t="s">
        <v>42</v>
      </c>
      <c r="P5108">
        <v>1</v>
      </c>
      <c r="Q5108" t="s">
        <v>43</v>
      </c>
      <c r="R5108" t="s">
        <v>57</v>
      </c>
      <c r="S5108">
        <v>1</v>
      </c>
      <c r="T5108">
        <v>1</v>
      </c>
      <c r="U5108" t="s">
        <v>45</v>
      </c>
      <c r="W5108">
        <v>1</v>
      </c>
      <c r="X5108">
        <v>1</v>
      </c>
      <c r="Y5108" t="s">
        <v>47</v>
      </c>
      <c r="AA5108">
        <v>1</v>
      </c>
      <c r="AB5108">
        <v>1</v>
      </c>
      <c r="AC5108" t="s">
        <v>49</v>
      </c>
      <c r="AD5108" t="s">
        <v>37</v>
      </c>
      <c r="AF5108">
        <v>1</v>
      </c>
      <c r="AG5108" t="s">
        <v>17567</v>
      </c>
      <c r="AP5108" t="e">
        <f>#N/A</f>
        <v>#N/A</v>
      </c>
      <c r="AQ5108" t="s">
        <v>57</v>
      </c>
    </row>
    <row r="5109" spans="1:43" hidden="1">
      <c r="A5109" t="s">
        <v>33</v>
      </c>
      <c r="B5109" t="s">
        <v>17568</v>
      </c>
      <c r="C5109" t="s">
        <v>16690</v>
      </c>
      <c r="D5109">
        <v>1</v>
      </c>
      <c r="E5109" t="s">
        <v>16691</v>
      </c>
      <c r="F5109">
        <v>55</v>
      </c>
      <c r="G5109" t="s">
        <v>37</v>
      </c>
      <c r="H5109" t="s">
        <v>527</v>
      </c>
      <c r="I5109" t="s">
        <v>39</v>
      </c>
      <c r="J5109" t="s">
        <v>40</v>
      </c>
      <c r="K5109">
        <v>1</v>
      </c>
      <c r="L5109">
        <v>1</v>
      </c>
      <c r="M5109" t="s">
        <v>41</v>
      </c>
      <c r="N5109" t="s">
        <v>42</v>
      </c>
      <c r="P5109">
        <v>1</v>
      </c>
      <c r="Q5109" t="s">
        <v>43</v>
      </c>
      <c r="R5109" t="s">
        <v>57</v>
      </c>
      <c r="S5109">
        <v>1</v>
      </c>
      <c r="T5109">
        <v>1</v>
      </c>
      <c r="U5109" t="s">
        <v>45</v>
      </c>
      <c r="W5109">
        <v>1</v>
      </c>
      <c r="X5109">
        <v>1</v>
      </c>
      <c r="Y5109" t="s">
        <v>47</v>
      </c>
      <c r="AA5109">
        <v>1</v>
      </c>
      <c r="AB5109">
        <v>1</v>
      </c>
      <c r="AC5109" t="s">
        <v>49</v>
      </c>
      <c r="AD5109" t="s">
        <v>37</v>
      </c>
      <c r="AF5109">
        <v>1</v>
      </c>
      <c r="AG5109" t="s">
        <v>17569</v>
      </c>
      <c r="AP5109" t="e">
        <f>#N/A</f>
        <v>#N/A</v>
      </c>
      <c r="AQ5109" t="s">
        <v>57</v>
      </c>
    </row>
    <row r="5110" spans="1:43" hidden="1">
      <c r="A5110" t="s">
        <v>33</v>
      </c>
      <c r="B5110" t="s">
        <v>17570</v>
      </c>
      <c r="C5110" t="s">
        <v>16690</v>
      </c>
      <c r="D5110">
        <v>1</v>
      </c>
      <c r="E5110" t="s">
        <v>16691</v>
      </c>
      <c r="F5110">
        <v>66.5</v>
      </c>
      <c r="G5110" t="s">
        <v>37</v>
      </c>
      <c r="H5110" t="s">
        <v>527</v>
      </c>
      <c r="I5110" t="s">
        <v>39</v>
      </c>
      <c r="J5110" t="s">
        <v>40</v>
      </c>
      <c r="K5110">
        <v>1</v>
      </c>
      <c r="L5110">
        <v>1</v>
      </c>
      <c r="M5110" t="s">
        <v>41</v>
      </c>
      <c r="N5110" t="s">
        <v>42</v>
      </c>
      <c r="P5110">
        <v>1</v>
      </c>
      <c r="Q5110" t="s">
        <v>43</v>
      </c>
      <c r="R5110" t="s">
        <v>57</v>
      </c>
      <c r="S5110">
        <v>1</v>
      </c>
      <c r="T5110">
        <v>1</v>
      </c>
      <c r="U5110" t="s">
        <v>45</v>
      </c>
      <c r="W5110">
        <v>1</v>
      </c>
      <c r="X5110">
        <v>1</v>
      </c>
      <c r="Y5110" t="s">
        <v>47</v>
      </c>
      <c r="AA5110">
        <v>1</v>
      </c>
      <c r="AB5110">
        <v>1</v>
      </c>
      <c r="AC5110" t="s">
        <v>49</v>
      </c>
      <c r="AD5110" t="s">
        <v>37</v>
      </c>
      <c r="AF5110">
        <v>1</v>
      </c>
      <c r="AG5110" t="s">
        <v>17571</v>
      </c>
      <c r="AP5110" t="e">
        <f>#N/A</f>
        <v>#N/A</v>
      </c>
      <c r="AQ5110" t="s">
        <v>57</v>
      </c>
    </row>
    <row r="5111" spans="1:43" hidden="1">
      <c r="A5111" t="s">
        <v>33</v>
      </c>
      <c r="B5111" t="s">
        <v>17572</v>
      </c>
      <c r="C5111" t="s">
        <v>17573</v>
      </c>
      <c r="D5111">
        <v>1</v>
      </c>
      <c r="F5111">
        <v>27.5</v>
      </c>
      <c r="G5111" t="s">
        <v>69</v>
      </c>
      <c r="H5111" t="s">
        <v>5045</v>
      </c>
      <c r="I5111" t="s">
        <v>39</v>
      </c>
      <c r="J5111" t="s">
        <v>40</v>
      </c>
      <c r="K5111">
        <v>1</v>
      </c>
      <c r="L5111">
        <v>1</v>
      </c>
      <c r="M5111" t="s">
        <v>41</v>
      </c>
      <c r="N5111" t="s">
        <v>71</v>
      </c>
      <c r="P5111">
        <v>1</v>
      </c>
      <c r="Q5111" t="s">
        <v>43</v>
      </c>
      <c r="R5111" t="s">
        <v>57</v>
      </c>
      <c r="S5111">
        <v>1</v>
      </c>
      <c r="T5111">
        <v>1</v>
      </c>
      <c r="U5111" t="s">
        <v>45</v>
      </c>
      <c r="V5111" s="9" t="s">
        <v>58</v>
      </c>
      <c r="W5111">
        <v>1</v>
      </c>
      <c r="X5111">
        <v>1</v>
      </c>
      <c r="Y5111" t="s">
        <v>47</v>
      </c>
      <c r="Z5111" t="s">
        <v>17574</v>
      </c>
      <c r="AA5111">
        <v>1</v>
      </c>
      <c r="AB5111">
        <v>1</v>
      </c>
      <c r="AC5111" t="s">
        <v>49</v>
      </c>
      <c r="AD5111" t="s">
        <v>69</v>
      </c>
      <c r="AF5111">
        <v>1</v>
      </c>
      <c r="AG5111" t="s">
        <v>76</v>
      </c>
      <c r="AP5111" t="e">
        <f>#N/A</f>
        <v>#N/A</v>
      </c>
      <c r="AQ5111" t="s">
        <v>57</v>
      </c>
    </row>
    <row r="5112" spans="1:43" hidden="1">
      <c r="A5112" t="s">
        <v>33</v>
      </c>
      <c r="B5112" t="s">
        <v>17575</v>
      </c>
      <c r="C5112" t="s">
        <v>17576</v>
      </c>
      <c r="D5112">
        <v>1</v>
      </c>
      <c r="E5112" t="s">
        <v>17577</v>
      </c>
      <c r="F5112">
        <v>34.5</v>
      </c>
      <c r="G5112" t="s">
        <v>69</v>
      </c>
      <c r="H5112" t="s">
        <v>5045</v>
      </c>
      <c r="I5112" t="s">
        <v>39</v>
      </c>
      <c r="J5112" t="s">
        <v>40</v>
      </c>
      <c r="K5112">
        <v>1</v>
      </c>
      <c r="L5112">
        <v>1</v>
      </c>
      <c r="M5112" t="s">
        <v>41</v>
      </c>
      <c r="N5112" t="s">
        <v>71</v>
      </c>
      <c r="P5112">
        <v>1</v>
      </c>
      <c r="Q5112" t="s">
        <v>43</v>
      </c>
      <c r="R5112" t="s">
        <v>57</v>
      </c>
      <c r="S5112">
        <v>1</v>
      </c>
      <c r="T5112">
        <v>1</v>
      </c>
      <c r="U5112" t="s">
        <v>45</v>
      </c>
      <c r="V5112" s="9" t="s">
        <v>58</v>
      </c>
      <c r="W5112">
        <v>1</v>
      </c>
      <c r="X5112">
        <v>1</v>
      </c>
      <c r="Y5112" t="s">
        <v>47</v>
      </c>
      <c r="AA5112">
        <v>1</v>
      </c>
      <c r="AB5112">
        <v>1</v>
      </c>
      <c r="AC5112" t="s">
        <v>49</v>
      </c>
      <c r="AD5112" t="s">
        <v>69</v>
      </c>
      <c r="AF5112">
        <v>1</v>
      </c>
      <c r="AG5112" t="s">
        <v>17578</v>
      </c>
      <c r="AP5112" t="e">
        <f>#N/A</f>
        <v>#N/A</v>
      </c>
      <c r="AQ5112" t="s">
        <v>57</v>
      </c>
    </row>
    <row r="5113" spans="1:43" hidden="1">
      <c r="A5113" t="s">
        <v>33</v>
      </c>
      <c r="B5113" t="s">
        <v>17579</v>
      </c>
      <c r="C5113" t="s">
        <v>17580</v>
      </c>
      <c r="D5113">
        <v>1</v>
      </c>
      <c r="E5113" t="s">
        <v>17581</v>
      </c>
      <c r="F5113">
        <v>43.5</v>
      </c>
      <c r="G5113" t="s">
        <v>17582</v>
      </c>
      <c r="H5113" t="s">
        <v>17583</v>
      </c>
      <c r="I5113" t="s">
        <v>39</v>
      </c>
      <c r="J5113" t="s">
        <v>40</v>
      </c>
      <c r="K5113">
        <v>1</v>
      </c>
      <c r="L5113">
        <v>1</v>
      </c>
      <c r="M5113" t="s">
        <v>41</v>
      </c>
      <c r="N5113" t="s">
        <v>17584</v>
      </c>
      <c r="P5113">
        <v>1</v>
      </c>
      <c r="Q5113" t="s">
        <v>43</v>
      </c>
      <c r="R5113" t="s">
        <v>20712</v>
      </c>
      <c r="S5113">
        <v>1</v>
      </c>
      <c r="T5113">
        <v>1</v>
      </c>
      <c r="U5113" t="s">
        <v>45</v>
      </c>
      <c r="V5113" s="9" t="s">
        <v>58</v>
      </c>
      <c r="W5113">
        <v>1</v>
      </c>
      <c r="X5113">
        <v>1</v>
      </c>
      <c r="Y5113" t="s">
        <v>47</v>
      </c>
      <c r="Z5113" t="s">
        <v>20993</v>
      </c>
      <c r="AA5113">
        <v>1</v>
      </c>
      <c r="AB5113">
        <v>1</v>
      </c>
      <c r="AC5113" t="s">
        <v>49</v>
      </c>
      <c r="AD5113" t="s">
        <v>17582</v>
      </c>
      <c r="AF5113">
        <v>1</v>
      </c>
      <c r="AG5113" t="s">
        <v>17585</v>
      </c>
      <c r="AP5113" t="e">
        <f>#N/A</f>
        <v>#N/A</v>
      </c>
      <c r="AQ5113" t="s">
        <v>20712</v>
      </c>
    </row>
    <row r="5114" spans="1:43" hidden="1">
      <c r="A5114" t="s">
        <v>33</v>
      </c>
      <c r="B5114" t="s">
        <v>17586</v>
      </c>
      <c r="C5114" t="s">
        <v>17587</v>
      </c>
      <c r="D5114">
        <v>1</v>
      </c>
      <c r="E5114" t="s">
        <v>17588</v>
      </c>
      <c r="F5114">
        <v>159</v>
      </c>
      <c r="G5114" t="s">
        <v>63</v>
      </c>
      <c r="H5114" t="s">
        <v>2180</v>
      </c>
      <c r="I5114" t="s">
        <v>39</v>
      </c>
      <c r="J5114" t="s">
        <v>40</v>
      </c>
      <c r="K5114">
        <v>1</v>
      </c>
      <c r="L5114">
        <v>1</v>
      </c>
      <c r="M5114" t="s">
        <v>41</v>
      </c>
      <c r="N5114" t="s">
        <v>65</v>
      </c>
      <c r="P5114">
        <v>1</v>
      </c>
      <c r="Q5114" t="s">
        <v>43</v>
      </c>
      <c r="R5114" t="s">
        <v>20695</v>
      </c>
      <c r="S5114">
        <v>1</v>
      </c>
      <c r="T5114">
        <v>1</v>
      </c>
      <c r="U5114" t="s">
        <v>45</v>
      </c>
      <c r="V5114" s="9" t="s">
        <v>1440</v>
      </c>
      <c r="W5114">
        <v>1</v>
      </c>
      <c r="X5114">
        <v>1</v>
      </c>
      <c r="Y5114" t="s">
        <v>47</v>
      </c>
      <c r="Z5114" t="s">
        <v>21116</v>
      </c>
      <c r="AA5114">
        <v>1</v>
      </c>
      <c r="AB5114">
        <v>1</v>
      </c>
      <c r="AC5114" t="s">
        <v>49</v>
      </c>
      <c r="AD5114" t="s">
        <v>63</v>
      </c>
      <c r="AF5114">
        <v>1</v>
      </c>
      <c r="AG5114" t="s">
        <v>17589</v>
      </c>
      <c r="AP5114" t="e">
        <f>#N/A</f>
        <v>#N/A</v>
      </c>
      <c r="AQ5114" t="s">
        <v>20695</v>
      </c>
    </row>
    <row r="5115" spans="1:43" hidden="1">
      <c r="A5115" t="s">
        <v>33</v>
      </c>
      <c r="B5115" t="s">
        <v>17590</v>
      </c>
      <c r="C5115" t="s">
        <v>17587</v>
      </c>
      <c r="D5115">
        <v>1</v>
      </c>
      <c r="E5115" t="s">
        <v>17588</v>
      </c>
      <c r="F5115">
        <v>136</v>
      </c>
      <c r="G5115" t="s">
        <v>63</v>
      </c>
      <c r="H5115" t="s">
        <v>2180</v>
      </c>
      <c r="I5115" t="s">
        <v>39</v>
      </c>
      <c r="J5115" t="s">
        <v>40</v>
      </c>
      <c r="K5115">
        <v>1</v>
      </c>
      <c r="L5115">
        <v>1</v>
      </c>
      <c r="M5115" t="s">
        <v>41</v>
      </c>
      <c r="N5115" t="s">
        <v>65</v>
      </c>
      <c r="P5115">
        <v>1</v>
      </c>
      <c r="Q5115" t="s">
        <v>43</v>
      </c>
      <c r="R5115" t="s">
        <v>20695</v>
      </c>
      <c r="S5115">
        <v>1</v>
      </c>
      <c r="T5115">
        <v>1</v>
      </c>
      <c r="U5115" t="s">
        <v>45</v>
      </c>
      <c r="V5115" s="9" t="s">
        <v>1440</v>
      </c>
      <c r="W5115">
        <v>1</v>
      </c>
      <c r="X5115">
        <v>1</v>
      </c>
      <c r="Y5115" t="s">
        <v>47</v>
      </c>
      <c r="Z5115" t="s">
        <v>21116</v>
      </c>
      <c r="AA5115">
        <v>1</v>
      </c>
      <c r="AB5115">
        <v>1</v>
      </c>
      <c r="AC5115" t="s">
        <v>49</v>
      </c>
      <c r="AD5115" t="s">
        <v>63</v>
      </c>
      <c r="AF5115">
        <v>1</v>
      </c>
      <c r="AG5115" t="s">
        <v>17591</v>
      </c>
      <c r="AP5115" t="e">
        <f>#N/A</f>
        <v>#N/A</v>
      </c>
      <c r="AQ5115" t="s">
        <v>20695</v>
      </c>
    </row>
    <row r="5116" spans="1:43" hidden="1">
      <c r="A5116" t="s">
        <v>33</v>
      </c>
      <c r="B5116" t="s">
        <v>17592</v>
      </c>
      <c r="C5116" t="s">
        <v>17593</v>
      </c>
      <c r="D5116">
        <v>1</v>
      </c>
      <c r="E5116" t="s">
        <v>17594</v>
      </c>
      <c r="F5116">
        <v>73.5</v>
      </c>
      <c r="G5116" t="s">
        <v>17595</v>
      </c>
      <c r="H5116" t="s">
        <v>17596</v>
      </c>
      <c r="I5116" t="s">
        <v>39</v>
      </c>
      <c r="J5116" t="s">
        <v>40</v>
      </c>
      <c r="K5116">
        <v>1</v>
      </c>
      <c r="L5116">
        <v>1</v>
      </c>
      <c r="M5116" t="s">
        <v>41</v>
      </c>
      <c r="N5116" t="s">
        <v>17597</v>
      </c>
      <c r="P5116">
        <v>1</v>
      </c>
      <c r="Q5116" t="s">
        <v>43</v>
      </c>
      <c r="R5116" t="s">
        <v>20712</v>
      </c>
      <c r="S5116">
        <v>1</v>
      </c>
      <c r="T5116">
        <v>1</v>
      </c>
      <c r="U5116" t="s">
        <v>45</v>
      </c>
      <c r="W5116">
        <v>1</v>
      </c>
      <c r="X5116">
        <v>1</v>
      </c>
      <c r="Y5116" t="s">
        <v>47</v>
      </c>
      <c r="Z5116" t="s">
        <v>20719</v>
      </c>
      <c r="AA5116">
        <v>1</v>
      </c>
      <c r="AB5116">
        <v>1</v>
      </c>
      <c r="AC5116" t="s">
        <v>49</v>
      </c>
      <c r="AD5116" t="s">
        <v>17595</v>
      </c>
      <c r="AF5116">
        <v>1</v>
      </c>
      <c r="AG5116" t="s">
        <v>17598</v>
      </c>
      <c r="AP5116" t="e">
        <f>#N/A</f>
        <v>#N/A</v>
      </c>
      <c r="AQ5116" t="s">
        <v>20712</v>
      </c>
    </row>
    <row r="5117" spans="1:43" hidden="1">
      <c r="A5117" t="s">
        <v>33</v>
      </c>
      <c r="B5117" t="s">
        <v>17599</v>
      </c>
      <c r="C5117" t="s">
        <v>17600</v>
      </c>
      <c r="D5117">
        <v>1</v>
      </c>
      <c r="F5117">
        <v>32</v>
      </c>
      <c r="G5117" t="s">
        <v>4896</v>
      </c>
      <c r="H5117" t="s">
        <v>15557</v>
      </c>
      <c r="I5117" t="s">
        <v>39</v>
      </c>
      <c r="J5117" t="s">
        <v>40</v>
      </c>
      <c r="K5117">
        <v>1</v>
      </c>
      <c r="L5117">
        <v>1</v>
      </c>
      <c r="M5117" t="s">
        <v>41</v>
      </c>
      <c r="N5117" t="s">
        <v>4898</v>
      </c>
      <c r="P5117">
        <v>1</v>
      </c>
      <c r="Q5117" t="s">
        <v>43</v>
      </c>
      <c r="R5117" t="s">
        <v>21443</v>
      </c>
      <c r="S5117">
        <v>1</v>
      </c>
      <c r="T5117">
        <v>1</v>
      </c>
      <c r="U5117" t="s">
        <v>45</v>
      </c>
      <c r="V5117" s="9" t="s">
        <v>58</v>
      </c>
      <c r="W5117">
        <v>1</v>
      </c>
      <c r="X5117">
        <v>1</v>
      </c>
      <c r="Y5117" t="s">
        <v>47</v>
      </c>
      <c r="Z5117" t="s">
        <v>20994</v>
      </c>
      <c r="AA5117">
        <v>1</v>
      </c>
      <c r="AB5117">
        <v>1</v>
      </c>
      <c r="AC5117" t="s">
        <v>49</v>
      </c>
      <c r="AD5117" t="s">
        <v>4896</v>
      </c>
      <c r="AF5117">
        <v>1</v>
      </c>
      <c r="AG5117" t="s">
        <v>17601</v>
      </c>
      <c r="AP5117" t="e">
        <f>#N/A</f>
        <v>#N/A</v>
      </c>
      <c r="AQ5117" t="s">
        <v>20712</v>
      </c>
    </row>
    <row r="5118" spans="1:43" hidden="1">
      <c r="A5118" t="s">
        <v>33</v>
      </c>
      <c r="B5118" t="s">
        <v>17602</v>
      </c>
      <c r="C5118" t="s">
        <v>17603</v>
      </c>
      <c r="D5118">
        <v>1</v>
      </c>
      <c r="E5118" t="s">
        <v>17604</v>
      </c>
      <c r="F5118">
        <v>27.5</v>
      </c>
      <c r="G5118" t="s">
        <v>17605</v>
      </c>
      <c r="H5118" t="s">
        <v>17606</v>
      </c>
      <c r="I5118" t="s">
        <v>39</v>
      </c>
      <c r="J5118" t="s">
        <v>40</v>
      </c>
      <c r="K5118">
        <v>1</v>
      </c>
      <c r="L5118">
        <v>1</v>
      </c>
      <c r="M5118" t="s">
        <v>41</v>
      </c>
      <c r="N5118" t="s">
        <v>17607</v>
      </c>
      <c r="P5118">
        <v>1</v>
      </c>
      <c r="Q5118" t="s">
        <v>43</v>
      </c>
      <c r="R5118" t="s">
        <v>1089</v>
      </c>
      <c r="S5118">
        <v>1</v>
      </c>
      <c r="T5118">
        <v>1</v>
      </c>
      <c r="U5118" t="s">
        <v>45</v>
      </c>
      <c r="V5118" s="9" t="s">
        <v>195</v>
      </c>
      <c r="W5118">
        <v>1</v>
      </c>
      <c r="X5118">
        <v>1</v>
      </c>
      <c r="Y5118" t="s">
        <v>47</v>
      </c>
      <c r="AA5118">
        <v>1</v>
      </c>
      <c r="AB5118">
        <v>1</v>
      </c>
      <c r="AC5118" t="s">
        <v>49</v>
      </c>
      <c r="AD5118" t="s">
        <v>17605</v>
      </c>
      <c r="AF5118">
        <v>1</v>
      </c>
      <c r="AG5118" t="s">
        <v>76</v>
      </c>
      <c r="AP5118" t="e">
        <f>#N/A</f>
        <v>#N/A</v>
      </c>
      <c r="AQ5118" t="s">
        <v>1089</v>
      </c>
    </row>
    <row r="5119" spans="1:43" hidden="1">
      <c r="A5119" t="s">
        <v>33</v>
      </c>
      <c r="B5119" t="s">
        <v>17608</v>
      </c>
      <c r="C5119" t="s">
        <v>17603</v>
      </c>
      <c r="D5119">
        <v>1</v>
      </c>
      <c r="E5119" t="s">
        <v>17604</v>
      </c>
      <c r="F5119">
        <v>55</v>
      </c>
      <c r="G5119" t="s">
        <v>17605</v>
      </c>
      <c r="H5119" t="s">
        <v>17609</v>
      </c>
      <c r="I5119" t="s">
        <v>39</v>
      </c>
      <c r="J5119" t="s">
        <v>40</v>
      </c>
      <c r="K5119">
        <v>1</v>
      </c>
      <c r="L5119">
        <v>1</v>
      </c>
      <c r="M5119" t="s">
        <v>41</v>
      </c>
      <c r="N5119" t="s">
        <v>17607</v>
      </c>
      <c r="P5119">
        <v>1</v>
      </c>
      <c r="Q5119" t="s">
        <v>43</v>
      </c>
      <c r="R5119" t="s">
        <v>8284</v>
      </c>
      <c r="S5119">
        <v>1</v>
      </c>
      <c r="T5119">
        <v>1</v>
      </c>
      <c r="U5119" t="s">
        <v>45</v>
      </c>
      <c r="V5119" s="9" t="s">
        <v>21421</v>
      </c>
      <c r="W5119">
        <v>1</v>
      </c>
      <c r="X5119">
        <v>1</v>
      </c>
      <c r="Y5119" t="s">
        <v>47</v>
      </c>
      <c r="AA5119">
        <v>1</v>
      </c>
      <c r="AB5119">
        <v>1</v>
      </c>
      <c r="AC5119" t="s">
        <v>49</v>
      </c>
      <c r="AD5119" t="s">
        <v>17605</v>
      </c>
      <c r="AF5119">
        <v>1</v>
      </c>
      <c r="AG5119" t="s">
        <v>76</v>
      </c>
      <c r="AP5119" t="e">
        <f>#N/A</f>
        <v>#N/A</v>
      </c>
      <c r="AQ5119" t="s">
        <v>8284</v>
      </c>
    </row>
    <row r="5120" spans="1:43" hidden="1">
      <c r="A5120" t="s">
        <v>33</v>
      </c>
      <c r="B5120" t="s">
        <v>17610</v>
      </c>
      <c r="C5120" t="s">
        <v>17611</v>
      </c>
      <c r="D5120">
        <v>1</v>
      </c>
      <c r="F5120">
        <v>32</v>
      </c>
      <c r="G5120" t="s">
        <v>4896</v>
      </c>
      <c r="H5120" t="s">
        <v>15557</v>
      </c>
      <c r="I5120" t="s">
        <v>39</v>
      </c>
      <c r="J5120" t="s">
        <v>40</v>
      </c>
      <c r="K5120">
        <v>1</v>
      </c>
      <c r="L5120">
        <v>1</v>
      </c>
      <c r="M5120" t="s">
        <v>41</v>
      </c>
      <c r="N5120" t="s">
        <v>4898</v>
      </c>
      <c r="P5120">
        <v>1</v>
      </c>
      <c r="Q5120" t="s">
        <v>43</v>
      </c>
      <c r="R5120" t="s">
        <v>21443</v>
      </c>
      <c r="S5120">
        <v>1</v>
      </c>
      <c r="T5120">
        <v>1</v>
      </c>
      <c r="U5120" t="s">
        <v>45</v>
      </c>
      <c r="V5120" s="9" t="s">
        <v>58</v>
      </c>
      <c r="W5120">
        <v>1</v>
      </c>
      <c r="X5120">
        <v>1</v>
      </c>
      <c r="Y5120" t="s">
        <v>47</v>
      </c>
      <c r="Z5120" t="s">
        <v>20994</v>
      </c>
      <c r="AA5120">
        <v>1</v>
      </c>
      <c r="AB5120">
        <v>1</v>
      </c>
      <c r="AC5120" t="s">
        <v>49</v>
      </c>
      <c r="AD5120" t="s">
        <v>4896</v>
      </c>
      <c r="AF5120">
        <v>1</v>
      </c>
      <c r="AG5120" t="s">
        <v>17612</v>
      </c>
      <c r="AP5120" t="e">
        <f>#N/A</f>
        <v>#N/A</v>
      </c>
      <c r="AQ5120" t="s">
        <v>20712</v>
      </c>
    </row>
    <row r="5121" spans="1:43" hidden="1">
      <c r="A5121" t="s">
        <v>33</v>
      </c>
      <c r="B5121" t="s">
        <v>17613</v>
      </c>
      <c r="C5121" t="s">
        <v>17614</v>
      </c>
      <c r="D5121">
        <v>1</v>
      </c>
      <c r="F5121">
        <v>30</v>
      </c>
      <c r="G5121" t="s">
        <v>69</v>
      </c>
      <c r="H5121" t="s">
        <v>5045</v>
      </c>
      <c r="I5121" t="s">
        <v>39</v>
      </c>
      <c r="J5121" t="s">
        <v>40</v>
      </c>
      <c r="K5121">
        <v>1</v>
      </c>
      <c r="L5121">
        <v>1</v>
      </c>
      <c r="M5121" t="s">
        <v>41</v>
      </c>
      <c r="N5121" t="s">
        <v>71</v>
      </c>
      <c r="P5121">
        <v>1</v>
      </c>
      <c r="Q5121" t="s">
        <v>43</v>
      </c>
      <c r="R5121" t="s">
        <v>57</v>
      </c>
      <c r="S5121">
        <v>1</v>
      </c>
      <c r="T5121">
        <v>1</v>
      </c>
      <c r="U5121" t="s">
        <v>45</v>
      </c>
      <c r="V5121" s="9" t="s">
        <v>58</v>
      </c>
      <c r="W5121">
        <v>1</v>
      </c>
      <c r="X5121">
        <v>1</v>
      </c>
      <c r="Y5121" t="s">
        <v>47</v>
      </c>
      <c r="AA5121">
        <v>1</v>
      </c>
      <c r="AB5121">
        <v>1</v>
      </c>
      <c r="AC5121" t="s">
        <v>49</v>
      </c>
      <c r="AD5121" t="s">
        <v>69</v>
      </c>
      <c r="AF5121">
        <v>1</v>
      </c>
      <c r="AG5121" t="s">
        <v>17615</v>
      </c>
      <c r="AP5121" t="e">
        <f>#N/A</f>
        <v>#N/A</v>
      </c>
      <c r="AQ5121" t="s">
        <v>57</v>
      </c>
    </row>
    <row r="5122" spans="1:43" hidden="1">
      <c r="A5122" t="s">
        <v>33</v>
      </c>
      <c r="B5122" t="s">
        <v>17616</v>
      </c>
      <c r="C5122" t="s">
        <v>17617</v>
      </c>
      <c r="D5122">
        <v>1</v>
      </c>
      <c r="F5122">
        <v>34.5</v>
      </c>
      <c r="G5122" t="s">
        <v>17618</v>
      </c>
      <c r="H5122" t="s">
        <v>17619</v>
      </c>
      <c r="I5122" t="s">
        <v>39</v>
      </c>
      <c r="J5122" t="s">
        <v>40</v>
      </c>
      <c r="K5122">
        <v>1</v>
      </c>
      <c r="L5122">
        <v>1</v>
      </c>
      <c r="M5122" t="s">
        <v>41</v>
      </c>
      <c r="N5122" t="s">
        <v>17620</v>
      </c>
      <c r="P5122">
        <v>1</v>
      </c>
      <c r="Q5122" t="s">
        <v>43</v>
      </c>
      <c r="R5122" t="s">
        <v>1089</v>
      </c>
      <c r="S5122">
        <v>1</v>
      </c>
      <c r="T5122">
        <v>1</v>
      </c>
      <c r="U5122" t="s">
        <v>45</v>
      </c>
      <c r="V5122" s="9" t="s">
        <v>195</v>
      </c>
      <c r="W5122">
        <v>1</v>
      </c>
      <c r="X5122">
        <v>1</v>
      </c>
      <c r="Y5122" t="s">
        <v>47</v>
      </c>
      <c r="AA5122">
        <v>1</v>
      </c>
      <c r="AB5122">
        <v>1</v>
      </c>
      <c r="AC5122" t="s">
        <v>49</v>
      </c>
      <c r="AD5122" t="s">
        <v>17618</v>
      </c>
      <c r="AF5122">
        <v>1</v>
      </c>
      <c r="AG5122" t="s">
        <v>76</v>
      </c>
      <c r="AP5122" t="e">
        <f>#N/A</f>
        <v>#N/A</v>
      </c>
      <c r="AQ5122" t="s">
        <v>1089</v>
      </c>
    </row>
    <row r="5123" spans="1:43" hidden="1">
      <c r="A5123" t="s">
        <v>33</v>
      </c>
      <c r="B5123" t="s">
        <v>17621</v>
      </c>
      <c r="C5123" t="s">
        <v>17617</v>
      </c>
      <c r="D5123">
        <v>1</v>
      </c>
      <c r="F5123">
        <v>80.5</v>
      </c>
      <c r="G5123" t="s">
        <v>17618</v>
      </c>
      <c r="H5123" t="s">
        <v>17619</v>
      </c>
      <c r="I5123" t="s">
        <v>39</v>
      </c>
      <c r="J5123" t="s">
        <v>40</v>
      </c>
      <c r="K5123">
        <v>1</v>
      </c>
      <c r="L5123">
        <v>1</v>
      </c>
      <c r="M5123" t="s">
        <v>41</v>
      </c>
      <c r="N5123" t="s">
        <v>17620</v>
      </c>
      <c r="P5123">
        <v>1</v>
      </c>
      <c r="Q5123" t="s">
        <v>43</v>
      </c>
      <c r="R5123" t="s">
        <v>1089</v>
      </c>
      <c r="S5123">
        <v>1</v>
      </c>
      <c r="T5123">
        <v>1</v>
      </c>
      <c r="U5123" t="s">
        <v>45</v>
      </c>
      <c r="V5123" s="9" t="s">
        <v>21421</v>
      </c>
      <c r="W5123">
        <v>1</v>
      </c>
      <c r="X5123">
        <v>1</v>
      </c>
      <c r="Y5123" t="s">
        <v>47</v>
      </c>
      <c r="AA5123">
        <v>1</v>
      </c>
      <c r="AB5123">
        <v>1</v>
      </c>
      <c r="AC5123" t="s">
        <v>49</v>
      </c>
      <c r="AD5123" t="s">
        <v>17618</v>
      </c>
      <c r="AF5123">
        <v>1</v>
      </c>
      <c r="AG5123" t="s">
        <v>17622</v>
      </c>
      <c r="AP5123" t="e">
        <f>#N/A</f>
        <v>#N/A</v>
      </c>
      <c r="AQ5123" t="s">
        <v>1089</v>
      </c>
    </row>
    <row r="5124" spans="1:43" hidden="1">
      <c r="A5124" t="s">
        <v>33</v>
      </c>
      <c r="B5124" s="3" t="s">
        <v>17623</v>
      </c>
      <c r="C5124" t="s">
        <v>17624</v>
      </c>
      <c r="D5124">
        <v>1</v>
      </c>
      <c r="F5124">
        <v>53</v>
      </c>
      <c r="G5124" t="s">
        <v>17625</v>
      </c>
      <c r="H5124" t="s">
        <v>17626</v>
      </c>
      <c r="I5124" t="s">
        <v>39</v>
      </c>
      <c r="J5124" t="s">
        <v>40</v>
      </c>
      <c r="K5124">
        <v>1</v>
      </c>
      <c r="L5124">
        <v>1</v>
      </c>
      <c r="M5124" t="s">
        <v>41</v>
      </c>
      <c r="N5124" t="s">
        <v>17627</v>
      </c>
      <c r="P5124">
        <v>1</v>
      </c>
      <c r="Q5124" t="s">
        <v>43</v>
      </c>
      <c r="R5124" t="s">
        <v>201</v>
      </c>
      <c r="S5124">
        <v>1</v>
      </c>
      <c r="T5124">
        <v>1</v>
      </c>
      <c r="U5124" t="s">
        <v>45</v>
      </c>
      <c r="V5124" s="9" t="s">
        <v>21421</v>
      </c>
      <c r="W5124">
        <v>1</v>
      </c>
      <c r="X5124">
        <v>1</v>
      </c>
      <c r="Y5124" t="s">
        <v>47</v>
      </c>
      <c r="AA5124">
        <v>1</v>
      </c>
      <c r="AB5124">
        <v>1</v>
      </c>
      <c r="AC5124" t="s">
        <v>49</v>
      </c>
      <c r="AD5124" t="s">
        <v>17625</v>
      </c>
      <c r="AF5124">
        <v>1</v>
      </c>
      <c r="AG5124" t="s">
        <v>76</v>
      </c>
      <c r="AP5124" t="e">
        <f>#N/A</f>
        <v>#N/A</v>
      </c>
      <c r="AQ5124" t="s">
        <v>201</v>
      </c>
    </row>
    <row r="5125" spans="1:43" hidden="1">
      <c r="A5125" t="s">
        <v>33</v>
      </c>
      <c r="B5125" t="s">
        <v>17628</v>
      </c>
      <c r="C5125" t="s">
        <v>17629</v>
      </c>
      <c r="D5125">
        <v>1</v>
      </c>
      <c r="E5125" t="s">
        <v>17630</v>
      </c>
      <c r="F5125">
        <v>30</v>
      </c>
      <c r="G5125" t="s">
        <v>17631</v>
      </c>
      <c r="H5125" t="s">
        <v>17632</v>
      </c>
      <c r="I5125" t="s">
        <v>39</v>
      </c>
      <c r="J5125" t="s">
        <v>40</v>
      </c>
      <c r="K5125">
        <v>1</v>
      </c>
      <c r="L5125">
        <v>1</v>
      </c>
      <c r="M5125" t="s">
        <v>41</v>
      </c>
      <c r="N5125" t="s">
        <v>17633</v>
      </c>
      <c r="P5125">
        <v>1</v>
      </c>
      <c r="Q5125" t="s">
        <v>43</v>
      </c>
      <c r="R5125" t="s">
        <v>293</v>
      </c>
      <c r="S5125">
        <v>1</v>
      </c>
      <c r="T5125">
        <v>1</v>
      </c>
      <c r="U5125" t="s">
        <v>45</v>
      </c>
      <c r="V5125" s="9" t="s">
        <v>58</v>
      </c>
      <c r="W5125">
        <v>1</v>
      </c>
      <c r="X5125">
        <v>1</v>
      </c>
      <c r="Y5125" t="s">
        <v>47</v>
      </c>
      <c r="AA5125">
        <v>1</v>
      </c>
      <c r="AB5125">
        <v>1</v>
      </c>
      <c r="AC5125" t="s">
        <v>49</v>
      </c>
      <c r="AD5125" t="s">
        <v>17631</v>
      </c>
      <c r="AF5125">
        <v>1</v>
      </c>
      <c r="AG5125" t="s">
        <v>76</v>
      </c>
      <c r="AP5125" t="e">
        <f>#N/A</f>
        <v>#N/A</v>
      </c>
      <c r="AQ5125" t="s">
        <v>293</v>
      </c>
    </row>
    <row r="5126" spans="1:43" hidden="1">
      <c r="A5126" t="s">
        <v>33</v>
      </c>
      <c r="B5126" t="s">
        <v>17634</v>
      </c>
      <c r="C5126" t="s">
        <v>17635</v>
      </c>
      <c r="D5126">
        <v>1</v>
      </c>
      <c r="E5126" t="s">
        <v>17636</v>
      </c>
      <c r="F5126">
        <v>30</v>
      </c>
      <c r="G5126" t="s">
        <v>875</v>
      </c>
      <c r="H5126" t="s">
        <v>16259</v>
      </c>
      <c r="I5126" t="s">
        <v>39</v>
      </c>
      <c r="J5126" t="s">
        <v>40</v>
      </c>
      <c r="K5126">
        <v>1</v>
      </c>
      <c r="L5126">
        <v>1</v>
      </c>
      <c r="M5126" t="s">
        <v>41</v>
      </c>
      <c r="N5126" t="s">
        <v>877</v>
      </c>
      <c r="P5126">
        <v>1</v>
      </c>
      <c r="Q5126" t="s">
        <v>43</v>
      </c>
      <c r="R5126" t="s">
        <v>293</v>
      </c>
      <c r="S5126">
        <v>1</v>
      </c>
      <c r="T5126">
        <v>1</v>
      </c>
      <c r="U5126" t="s">
        <v>45</v>
      </c>
      <c r="W5126">
        <v>1</v>
      </c>
      <c r="X5126">
        <v>1</v>
      </c>
      <c r="Y5126" t="s">
        <v>47</v>
      </c>
      <c r="AA5126">
        <v>1</v>
      </c>
      <c r="AB5126">
        <v>1</v>
      </c>
      <c r="AC5126" t="s">
        <v>49</v>
      </c>
      <c r="AD5126" t="s">
        <v>875</v>
      </c>
      <c r="AF5126">
        <v>1</v>
      </c>
      <c r="AG5126" t="s">
        <v>17637</v>
      </c>
      <c r="AP5126" t="e">
        <f>#N/A</f>
        <v>#N/A</v>
      </c>
      <c r="AQ5126" t="s">
        <v>293</v>
      </c>
    </row>
    <row r="5127" spans="1:43" hidden="1">
      <c r="A5127" t="s">
        <v>33</v>
      </c>
      <c r="B5127" t="s">
        <v>17638</v>
      </c>
      <c r="C5127" t="s">
        <v>17639</v>
      </c>
      <c r="D5127">
        <v>1</v>
      </c>
      <c r="E5127" t="s">
        <v>17640</v>
      </c>
      <c r="F5127">
        <v>32</v>
      </c>
      <c r="G5127" t="s">
        <v>17641</v>
      </c>
      <c r="H5127" t="s">
        <v>17642</v>
      </c>
      <c r="I5127" t="s">
        <v>39</v>
      </c>
      <c r="J5127" t="s">
        <v>40</v>
      </c>
      <c r="K5127">
        <v>1</v>
      </c>
      <c r="L5127">
        <v>1</v>
      </c>
      <c r="M5127" t="s">
        <v>41</v>
      </c>
      <c r="N5127" t="s">
        <v>17643</v>
      </c>
      <c r="P5127">
        <v>1</v>
      </c>
      <c r="Q5127" t="s">
        <v>43</v>
      </c>
      <c r="R5127" t="s">
        <v>268</v>
      </c>
      <c r="S5127">
        <v>1</v>
      </c>
      <c r="T5127">
        <v>1</v>
      </c>
      <c r="U5127" t="s">
        <v>45</v>
      </c>
      <c r="V5127" s="9" t="s">
        <v>195</v>
      </c>
      <c r="W5127">
        <v>1</v>
      </c>
      <c r="X5127">
        <v>1</v>
      </c>
      <c r="Y5127" t="s">
        <v>47</v>
      </c>
      <c r="Z5127" t="s">
        <v>21105</v>
      </c>
      <c r="AA5127">
        <v>1</v>
      </c>
      <c r="AB5127">
        <v>1</v>
      </c>
      <c r="AC5127" t="s">
        <v>49</v>
      </c>
      <c r="AD5127" t="s">
        <v>17641</v>
      </c>
      <c r="AF5127">
        <v>1</v>
      </c>
      <c r="AG5127" t="s">
        <v>17644</v>
      </c>
      <c r="AP5127" t="e">
        <f>#N/A</f>
        <v>#N/A</v>
      </c>
      <c r="AQ5127" t="s">
        <v>268</v>
      </c>
    </row>
    <row r="5128" spans="1:43" hidden="1">
      <c r="A5128" t="s">
        <v>33</v>
      </c>
      <c r="B5128" t="s">
        <v>17645</v>
      </c>
      <c r="C5128" t="s">
        <v>17646</v>
      </c>
      <c r="D5128">
        <v>1</v>
      </c>
      <c r="E5128" t="s">
        <v>17647</v>
      </c>
      <c r="F5128">
        <v>34.5</v>
      </c>
      <c r="G5128" t="s">
        <v>11383</v>
      </c>
      <c r="H5128" t="s">
        <v>17648</v>
      </c>
      <c r="I5128" t="s">
        <v>39</v>
      </c>
      <c r="J5128" t="s">
        <v>40</v>
      </c>
      <c r="K5128">
        <v>1</v>
      </c>
      <c r="L5128">
        <v>1</v>
      </c>
      <c r="M5128" t="s">
        <v>41</v>
      </c>
      <c r="N5128" t="s">
        <v>11385</v>
      </c>
      <c r="P5128">
        <v>1</v>
      </c>
      <c r="Q5128" t="s">
        <v>43</v>
      </c>
      <c r="R5128" t="s">
        <v>268</v>
      </c>
      <c r="S5128">
        <v>1</v>
      </c>
      <c r="T5128">
        <v>1</v>
      </c>
      <c r="U5128" t="s">
        <v>45</v>
      </c>
      <c r="W5128">
        <v>1</v>
      </c>
      <c r="X5128">
        <v>1</v>
      </c>
      <c r="Y5128" t="s">
        <v>47</v>
      </c>
      <c r="Z5128" t="s">
        <v>21105</v>
      </c>
      <c r="AA5128">
        <v>1</v>
      </c>
      <c r="AB5128">
        <v>1</v>
      </c>
      <c r="AC5128" t="s">
        <v>49</v>
      </c>
      <c r="AD5128" t="s">
        <v>11383</v>
      </c>
      <c r="AF5128">
        <v>1</v>
      </c>
      <c r="AG5128" t="s">
        <v>17649</v>
      </c>
      <c r="AP5128" t="e">
        <f>#N/A</f>
        <v>#N/A</v>
      </c>
      <c r="AQ5128" t="s">
        <v>268</v>
      </c>
    </row>
    <row r="5129" spans="1:43" hidden="1">
      <c r="A5129" t="s">
        <v>33</v>
      </c>
      <c r="B5129" t="s">
        <v>17650</v>
      </c>
      <c r="C5129" t="s">
        <v>15909</v>
      </c>
      <c r="D5129">
        <v>1</v>
      </c>
      <c r="E5129" t="s">
        <v>17651</v>
      </c>
      <c r="F5129">
        <v>37</v>
      </c>
      <c r="G5129" t="s">
        <v>15820</v>
      </c>
      <c r="H5129" t="s">
        <v>17652</v>
      </c>
      <c r="I5129" t="s">
        <v>39</v>
      </c>
      <c r="J5129" t="s">
        <v>40</v>
      </c>
      <c r="K5129">
        <v>1</v>
      </c>
      <c r="L5129">
        <v>1</v>
      </c>
      <c r="M5129" t="s">
        <v>41</v>
      </c>
      <c r="N5129" t="s">
        <v>15822</v>
      </c>
      <c r="P5129">
        <v>1</v>
      </c>
      <c r="Q5129" t="s">
        <v>43</v>
      </c>
      <c r="R5129" t="s">
        <v>21353</v>
      </c>
      <c r="S5129">
        <v>1</v>
      </c>
      <c r="T5129">
        <v>1</v>
      </c>
      <c r="U5129" t="s">
        <v>45</v>
      </c>
      <c r="V5129" s="9" t="s">
        <v>195</v>
      </c>
      <c r="W5129">
        <v>1</v>
      </c>
      <c r="X5129">
        <v>1</v>
      </c>
      <c r="Y5129" t="s">
        <v>47</v>
      </c>
      <c r="Z5129" t="s">
        <v>17653</v>
      </c>
      <c r="AA5129">
        <v>1</v>
      </c>
      <c r="AB5129">
        <v>1</v>
      </c>
      <c r="AC5129" t="s">
        <v>49</v>
      </c>
      <c r="AD5129" t="s">
        <v>15820</v>
      </c>
      <c r="AF5129">
        <v>1</v>
      </c>
      <c r="AG5129" t="s">
        <v>17654</v>
      </c>
      <c r="AP5129" t="e">
        <f>#N/A</f>
        <v>#N/A</v>
      </c>
      <c r="AQ5129" t="s">
        <v>21353</v>
      </c>
    </row>
    <row r="5130" spans="1:43" hidden="1">
      <c r="A5130" t="s">
        <v>33</v>
      </c>
      <c r="B5130" t="s">
        <v>17655</v>
      </c>
      <c r="C5130" t="s">
        <v>692</v>
      </c>
      <c r="D5130">
        <v>1</v>
      </c>
      <c r="F5130">
        <v>34.5</v>
      </c>
      <c r="G5130" t="s">
        <v>17656</v>
      </c>
      <c r="H5130" t="s">
        <v>17657</v>
      </c>
      <c r="I5130" t="s">
        <v>39</v>
      </c>
      <c r="J5130" t="s">
        <v>40</v>
      </c>
      <c r="K5130">
        <v>1</v>
      </c>
      <c r="L5130">
        <v>1</v>
      </c>
      <c r="M5130" t="s">
        <v>41</v>
      </c>
      <c r="N5130" t="s">
        <v>17658</v>
      </c>
      <c r="P5130">
        <v>1</v>
      </c>
      <c r="Q5130" t="s">
        <v>43</v>
      </c>
      <c r="S5130">
        <v>1</v>
      </c>
      <c r="T5130">
        <v>1</v>
      </c>
      <c r="U5130" t="s">
        <v>45</v>
      </c>
      <c r="V5130" s="9" t="s">
        <v>195</v>
      </c>
      <c r="W5130">
        <v>1</v>
      </c>
      <c r="X5130">
        <v>1</v>
      </c>
      <c r="Y5130" t="s">
        <v>47</v>
      </c>
      <c r="Z5130" t="s">
        <v>17659</v>
      </c>
      <c r="AA5130">
        <v>1</v>
      </c>
      <c r="AB5130">
        <v>1</v>
      </c>
      <c r="AC5130" t="s">
        <v>49</v>
      </c>
      <c r="AD5130" t="s">
        <v>17656</v>
      </c>
      <c r="AF5130">
        <v>1</v>
      </c>
      <c r="AG5130" t="s">
        <v>76</v>
      </c>
      <c r="AP5130" t="e">
        <f>#N/A</f>
        <v>#N/A</v>
      </c>
      <c r="AQ5130">
        <v>0</v>
      </c>
    </row>
    <row r="5131" spans="1:43" hidden="1">
      <c r="A5131" t="s">
        <v>33</v>
      </c>
      <c r="B5131" t="s">
        <v>17660</v>
      </c>
      <c r="C5131" t="s">
        <v>692</v>
      </c>
      <c r="D5131">
        <v>1</v>
      </c>
      <c r="E5131" t="s">
        <v>17661</v>
      </c>
      <c r="F5131">
        <v>34.5</v>
      </c>
      <c r="G5131" t="s">
        <v>17662</v>
      </c>
      <c r="H5131" t="s">
        <v>17663</v>
      </c>
      <c r="I5131" t="s">
        <v>39</v>
      </c>
      <c r="J5131" t="s">
        <v>40</v>
      </c>
      <c r="K5131">
        <v>1</v>
      </c>
      <c r="L5131">
        <v>1</v>
      </c>
      <c r="M5131" t="s">
        <v>41</v>
      </c>
      <c r="N5131" t="s">
        <v>17664</v>
      </c>
      <c r="P5131">
        <v>1</v>
      </c>
      <c r="Q5131" t="s">
        <v>43</v>
      </c>
      <c r="R5131" t="s">
        <v>1089</v>
      </c>
      <c r="S5131">
        <v>1</v>
      </c>
      <c r="T5131">
        <v>1</v>
      </c>
      <c r="U5131" t="s">
        <v>45</v>
      </c>
      <c r="V5131" s="9" t="s">
        <v>195</v>
      </c>
      <c r="W5131">
        <v>1</v>
      </c>
      <c r="X5131">
        <v>1</v>
      </c>
      <c r="Y5131" t="s">
        <v>47</v>
      </c>
      <c r="Z5131" t="s">
        <v>17665</v>
      </c>
      <c r="AA5131">
        <v>1</v>
      </c>
      <c r="AB5131">
        <v>1</v>
      </c>
      <c r="AC5131" t="s">
        <v>49</v>
      </c>
      <c r="AD5131" t="s">
        <v>17662</v>
      </c>
      <c r="AF5131">
        <v>1</v>
      </c>
      <c r="AG5131" t="s">
        <v>17666</v>
      </c>
      <c r="AP5131" t="e">
        <f>#N/A</f>
        <v>#N/A</v>
      </c>
      <c r="AQ5131" t="s">
        <v>1089</v>
      </c>
    </row>
    <row r="5132" spans="1:43" hidden="1">
      <c r="A5132" t="s">
        <v>33</v>
      </c>
      <c r="B5132" t="s">
        <v>17667</v>
      </c>
      <c r="C5132" t="s">
        <v>17668</v>
      </c>
      <c r="D5132">
        <v>1</v>
      </c>
      <c r="E5132" t="s">
        <v>17669</v>
      </c>
      <c r="F5132">
        <v>30</v>
      </c>
      <c r="G5132" t="s">
        <v>17670</v>
      </c>
      <c r="H5132" t="s">
        <v>17671</v>
      </c>
      <c r="I5132" t="s">
        <v>39</v>
      </c>
      <c r="J5132" t="s">
        <v>40</v>
      </c>
      <c r="K5132">
        <v>1</v>
      </c>
      <c r="L5132">
        <v>1</v>
      </c>
      <c r="M5132" t="s">
        <v>41</v>
      </c>
      <c r="N5132" t="s">
        <v>17672</v>
      </c>
      <c r="P5132">
        <v>1</v>
      </c>
      <c r="Q5132" t="s">
        <v>43</v>
      </c>
      <c r="R5132" t="s">
        <v>268</v>
      </c>
      <c r="S5132">
        <v>1</v>
      </c>
      <c r="T5132">
        <v>1</v>
      </c>
      <c r="U5132" t="s">
        <v>45</v>
      </c>
      <c r="W5132">
        <v>1</v>
      </c>
      <c r="X5132">
        <v>1</v>
      </c>
      <c r="Y5132" t="s">
        <v>47</v>
      </c>
      <c r="AA5132">
        <v>1</v>
      </c>
      <c r="AB5132">
        <v>1</v>
      </c>
      <c r="AC5132" t="s">
        <v>49</v>
      </c>
      <c r="AD5132" t="s">
        <v>17670</v>
      </c>
      <c r="AF5132">
        <v>1</v>
      </c>
      <c r="AG5132" t="s">
        <v>17673</v>
      </c>
      <c r="AP5132" t="e">
        <f>#N/A</f>
        <v>#N/A</v>
      </c>
      <c r="AQ5132" t="s">
        <v>268</v>
      </c>
    </row>
    <row r="5133" spans="1:43" hidden="1">
      <c r="A5133" t="s">
        <v>33</v>
      </c>
      <c r="B5133" t="s">
        <v>17674</v>
      </c>
      <c r="C5133" t="s">
        <v>17675</v>
      </c>
      <c r="D5133">
        <v>1</v>
      </c>
      <c r="E5133" t="s">
        <v>17676</v>
      </c>
      <c r="F5133">
        <v>55</v>
      </c>
      <c r="G5133" t="s">
        <v>2824</v>
      </c>
      <c r="H5133" t="s">
        <v>15806</v>
      </c>
      <c r="I5133" t="s">
        <v>39</v>
      </c>
      <c r="J5133" t="s">
        <v>40</v>
      </c>
      <c r="K5133">
        <v>1</v>
      </c>
      <c r="L5133">
        <v>1</v>
      </c>
      <c r="M5133" t="s">
        <v>41</v>
      </c>
      <c r="N5133" t="s">
        <v>2826</v>
      </c>
      <c r="P5133">
        <v>1</v>
      </c>
      <c r="Q5133" t="s">
        <v>43</v>
      </c>
      <c r="R5133" t="s">
        <v>20712</v>
      </c>
      <c r="S5133">
        <v>1</v>
      </c>
      <c r="T5133">
        <v>1</v>
      </c>
      <c r="U5133" t="s">
        <v>45</v>
      </c>
      <c r="W5133">
        <v>1</v>
      </c>
      <c r="X5133">
        <v>1</v>
      </c>
      <c r="Y5133" t="s">
        <v>47</v>
      </c>
      <c r="Z5133" t="s">
        <v>20995</v>
      </c>
      <c r="AA5133">
        <v>1</v>
      </c>
      <c r="AB5133">
        <v>1</v>
      </c>
      <c r="AC5133" t="s">
        <v>49</v>
      </c>
      <c r="AD5133" t="s">
        <v>2824</v>
      </c>
      <c r="AF5133">
        <v>1</v>
      </c>
      <c r="AG5133" t="s">
        <v>17677</v>
      </c>
      <c r="AP5133" t="e">
        <f>#N/A</f>
        <v>#N/A</v>
      </c>
      <c r="AQ5133" t="s">
        <v>20712</v>
      </c>
    </row>
    <row r="5134" spans="1:43" hidden="1">
      <c r="A5134" t="s">
        <v>33</v>
      </c>
      <c r="B5134" t="s">
        <v>17678</v>
      </c>
      <c r="C5134" t="s">
        <v>4962</v>
      </c>
      <c r="D5134">
        <v>1</v>
      </c>
      <c r="E5134" t="s">
        <v>17679</v>
      </c>
      <c r="F5134">
        <v>85</v>
      </c>
      <c r="G5134" t="s">
        <v>4949</v>
      </c>
      <c r="H5134" t="s">
        <v>4950</v>
      </c>
      <c r="I5134" t="s">
        <v>39</v>
      </c>
      <c r="J5134" t="s">
        <v>40</v>
      </c>
      <c r="K5134">
        <v>1</v>
      </c>
      <c r="L5134">
        <v>1</v>
      </c>
      <c r="M5134" t="s">
        <v>41</v>
      </c>
      <c r="N5134" t="s">
        <v>4949</v>
      </c>
      <c r="P5134">
        <v>1</v>
      </c>
      <c r="Q5134" t="s">
        <v>43</v>
      </c>
      <c r="R5134" t="s">
        <v>657</v>
      </c>
      <c r="S5134">
        <v>1</v>
      </c>
      <c r="T5134">
        <v>1</v>
      </c>
      <c r="U5134" t="s">
        <v>45</v>
      </c>
      <c r="V5134" s="9" t="s">
        <v>58</v>
      </c>
      <c r="W5134">
        <v>1</v>
      </c>
      <c r="X5134">
        <v>1</v>
      </c>
      <c r="Y5134" t="s">
        <v>47</v>
      </c>
      <c r="AA5134">
        <v>1</v>
      </c>
      <c r="AB5134">
        <v>1</v>
      </c>
      <c r="AC5134" t="s">
        <v>49</v>
      </c>
      <c r="AD5134" t="s">
        <v>4949</v>
      </c>
      <c r="AF5134">
        <v>1</v>
      </c>
      <c r="AG5134" t="s">
        <v>17680</v>
      </c>
      <c r="AP5134" t="e">
        <f>#N/A</f>
        <v>#N/A</v>
      </c>
      <c r="AQ5134" t="s">
        <v>657</v>
      </c>
    </row>
    <row r="5135" spans="1:43" hidden="1">
      <c r="A5135" t="s">
        <v>33</v>
      </c>
      <c r="B5135" t="s">
        <v>17681</v>
      </c>
      <c r="C5135" t="s">
        <v>15646</v>
      </c>
      <c r="D5135">
        <v>1</v>
      </c>
      <c r="E5135" t="s">
        <v>17682</v>
      </c>
      <c r="F5135">
        <v>41.5</v>
      </c>
      <c r="G5135" t="s">
        <v>17683</v>
      </c>
      <c r="H5135" t="s">
        <v>17684</v>
      </c>
      <c r="I5135" t="s">
        <v>39</v>
      </c>
      <c r="J5135" t="s">
        <v>40</v>
      </c>
      <c r="K5135">
        <v>1</v>
      </c>
      <c r="L5135">
        <v>1</v>
      </c>
      <c r="M5135" t="s">
        <v>41</v>
      </c>
      <c r="N5135" t="s">
        <v>17685</v>
      </c>
      <c r="P5135">
        <v>1</v>
      </c>
      <c r="Q5135" t="s">
        <v>43</v>
      </c>
      <c r="S5135">
        <v>1</v>
      </c>
      <c r="T5135">
        <v>1</v>
      </c>
      <c r="U5135" t="s">
        <v>45</v>
      </c>
      <c r="V5135" s="9" t="s">
        <v>195</v>
      </c>
      <c r="W5135">
        <v>1</v>
      </c>
      <c r="X5135">
        <v>1</v>
      </c>
      <c r="Y5135" t="s">
        <v>47</v>
      </c>
      <c r="AA5135">
        <v>1</v>
      </c>
      <c r="AB5135">
        <v>1</v>
      </c>
      <c r="AC5135" t="s">
        <v>49</v>
      </c>
      <c r="AD5135" t="s">
        <v>17683</v>
      </c>
      <c r="AF5135">
        <v>1</v>
      </c>
      <c r="AG5135" t="s">
        <v>76</v>
      </c>
      <c r="AP5135" t="e">
        <f>#N/A</f>
        <v>#N/A</v>
      </c>
      <c r="AQ5135">
        <v>0</v>
      </c>
    </row>
    <row r="5136" spans="1:43" hidden="1">
      <c r="A5136" t="s">
        <v>33</v>
      </c>
      <c r="B5136" t="s">
        <v>17686</v>
      </c>
      <c r="C5136" t="s">
        <v>17687</v>
      </c>
      <c r="D5136">
        <v>1</v>
      </c>
      <c r="E5136" t="s">
        <v>17688</v>
      </c>
      <c r="F5136">
        <v>34.5</v>
      </c>
      <c r="G5136" t="s">
        <v>93</v>
      </c>
      <c r="H5136" t="s">
        <v>9751</v>
      </c>
      <c r="I5136" t="s">
        <v>39</v>
      </c>
      <c r="J5136" t="s">
        <v>40</v>
      </c>
      <c r="K5136">
        <v>1</v>
      </c>
      <c r="L5136">
        <v>1</v>
      </c>
      <c r="M5136" t="s">
        <v>41</v>
      </c>
      <c r="N5136" t="s">
        <v>95</v>
      </c>
      <c r="P5136">
        <v>1</v>
      </c>
      <c r="Q5136" t="s">
        <v>43</v>
      </c>
      <c r="R5136" t="s">
        <v>8108</v>
      </c>
      <c r="S5136">
        <v>1</v>
      </c>
      <c r="T5136">
        <v>1</v>
      </c>
      <c r="U5136" t="s">
        <v>45</v>
      </c>
      <c r="V5136" s="9" t="s">
        <v>21421</v>
      </c>
      <c r="W5136">
        <v>1</v>
      </c>
      <c r="X5136">
        <v>1</v>
      </c>
      <c r="Y5136" t="s">
        <v>47</v>
      </c>
      <c r="AA5136">
        <v>1</v>
      </c>
      <c r="AB5136">
        <v>1</v>
      </c>
      <c r="AC5136" t="s">
        <v>49</v>
      </c>
      <c r="AD5136" t="s">
        <v>93</v>
      </c>
      <c r="AF5136">
        <v>1</v>
      </c>
      <c r="AG5136" t="s">
        <v>17689</v>
      </c>
      <c r="AP5136" t="e">
        <f>#N/A</f>
        <v>#N/A</v>
      </c>
      <c r="AQ5136" t="s">
        <v>8108</v>
      </c>
    </row>
    <row r="5137" spans="1:43" hidden="1">
      <c r="A5137" t="s">
        <v>33</v>
      </c>
      <c r="B5137" t="s">
        <v>17690</v>
      </c>
      <c r="C5137" t="s">
        <v>4765</v>
      </c>
      <c r="D5137">
        <v>1</v>
      </c>
      <c r="E5137" t="s">
        <v>17691</v>
      </c>
      <c r="F5137">
        <v>69</v>
      </c>
      <c r="G5137" t="s">
        <v>15648</v>
      </c>
      <c r="H5137" t="s">
        <v>17692</v>
      </c>
      <c r="I5137" t="s">
        <v>39</v>
      </c>
      <c r="J5137" t="s">
        <v>40</v>
      </c>
      <c r="K5137">
        <v>1</v>
      </c>
      <c r="L5137">
        <v>1</v>
      </c>
      <c r="M5137" t="s">
        <v>41</v>
      </c>
      <c r="N5137" t="s">
        <v>15650</v>
      </c>
      <c r="P5137">
        <v>1</v>
      </c>
      <c r="Q5137" t="s">
        <v>43</v>
      </c>
      <c r="R5137" t="s">
        <v>20712</v>
      </c>
      <c r="S5137">
        <v>1</v>
      </c>
      <c r="T5137">
        <v>1</v>
      </c>
      <c r="U5137" t="s">
        <v>45</v>
      </c>
      <c r="V5137" s="9" t="s">
        <v>58</v>
      </c>
      <c r="W5137">
        <v>1</v>
      </c>
      <c r="X5137">
        <v>1</v>
      </c>
      <c r="Y5137" t="s">
        <v>47</v>
      </c>
      <c r="Z5137" t="s">
        <v>20996</v>
      </c>
      <c r="AA5137">
        <v>1</v>
      </c>
      <c r="AB5137">
        <v>1</v>
      </c>
      <c r="AC5137" t="s">
        <v>49</v>
      </c>
      <c r="AD5137" t="s">
        <v>15648</v>
      </c>
      <c r="AF5137">
        <v>1</v>
      </c>
      <c r="AG5137" t="s">
        <v>17693</v>
      </c>
      <c r="AP5137" t="e">
        <f>#N/A</f>
        <v>#N/A</v>
      </c>
      <c r="AQ5137" t="s">
        <v>20712</v>
      </c>
    </row>
    <row r="5138" spans="1:43" hidden="1">
      <c r="A5138" t="s">
        <v>33</v>
      </c>
      <c r="B5138" t="s">
        <v>17694</v>
      </c>
      <c r="C5138" t="s">
        <v>4765</v>
      </c>
      <c r="D5138">
        <v>1</v>
      </c>
      <c r="E5138" t="s">
        <v>17695</v>
      </c>
      <c r="F5138">
        <v>73.5</v>
      </c>
      <c r="G5138" t="s">
        <v>15648</v>
      </c>
      <c r="H5138" t="s">
        <v>17692</v>
      </c>
      <c r="I5138" t="s">
        <v>39</v>
      </c>
      <c r="J5138" t="s">
        <v>40</v>
      </c>
      <c r="K5138">
        <v>1</v>
      </c>
      <c r="L5138">
        <v>1</v>
      </c>
      <c r="M5138" t="s">
        <v>41</v>
      </c>
      <c r="N5138" t="s">
        <v>15650</v>
      </c>
      <c r="P5138">
        <v>1</v>
      </c>
      <c r="Q5138" t="s">
        <v>43</v>
      </c>
      <c r="R5138" t="s">
        <v>20712</v>
      </c>
      <c r="S5138">
        <v>1</v>
      </c>
      <c r="T5138">
        <v>1</v>
      </c>
      <c r="U5138" t="s">
        <v>45</v>
      </c>
      <c r="V5138" s="9" t="s">
        <v>58</v>
      </c>
      <c r="W5138">
        <v>1</v>
      </c>
      <c r="X5138">
        <v>1</v>
      </c>
      <c r="Y5138" t="s">
        <v>47</v>
      </c>
      <c r="Z5138" t="s">
        <v>20996</v>
      </c>
      <c r="AA5138">
        <v>1</v>
      </c>
      <c r="AB5138">
        <v>1</v>
      </c>
      <c r="AC5138" t="s">
        <v>49</v>
      </c>
      <c r="AD5138" t="s">
        <v>15648</v>
      </c>
      <c r="AF5138">
        <v>1</v>
      </c>
      <c r="AG5138" t="s">
        <v>17696</v>
      </c>
      <c r="AP5138" t="e">
        <f>#N/A</f>
        <v>#N/A</v>
      </c>
      <c r="AQ5138" t="s">
        <v>20712</v>
      </c>
    </row>
    <row r="5139" spans="1:43" hidden="1">
      <c r="A5139" t="s">
        <v>33</v>
      </c>
      <c r="B5139" t="s">
        <v>17697</v>
      </c>
      <c r="C5139" t="s">
        <v>4765</v>
      </c>
      <c r="D5139">
        <v>1</v>
      </c>
      <c r="E5139" t="s">
        <v>17698</v>
      </c>
      <c r="F5139">
        <v>73.5</v>
      </c>
      <c r="G5139" t="s">
        <v>15648</v>
      </c>
      <c r="H5139" t="s">
        <v>17692</v>
      </c>
      <c r="I5139" t="s">
        <v>39</v>
      </c>
      <c r="J5139" t="s">
        <v>40</v>
      </c>
      <c r="K5139">
        <v>1</v>
      </c>
      <c r="L5139">
        <v>1</v>
      </c>
      <c r="M5139" t="s">
        <v>41</v>
      </c>
      <c r="N5139" t="s">
        <v>15650</v>
      </c>
      <c r="P5139">
        <v>1</v>
      </c>
      <c r="Q5139" t="s">
        <v>43</v>
      </c>
      <c r="R5139" t="s">
        <v>20712</v>
      </c>
      <c r="S5139">
        <v>1</v>
      </c>
      <c r="T5139">
        <v>1</v>
      </c>
      <c r="U5139" t="s">
        <v>45</v>
      </c>
      <c r="V5139" s="9" t="s">
        <v>58</v>
      </c>
      <c r="W5139">
        <v>1</v>
      </c>
      <c r="X5139">
        <v>1</v>
      </c>
      <c r="Y5139" t="s">
        <v>47</v>
      </c>
      <c r="Z5139" t="s">
        <v>20996</v>
      </c>
      <c r="AA5139">
        <v>1</v>
      </c>
      <c r="AB5139">
        <v>1</v>
      </c>
      <c r="AC5139" t="s">
        <v>49</v>
      </c>
      <c r="AD5139" t="s">
        <v>15648</v>
      </c>
      <c r="AF5139">
        <v>1</v>
      </c>
      <c r="AG5139" t="s">
        <v>17699</v>
      </c>
      <c r="AP5139" t="e">
        <f>#N/A</f>
        <v>#N/A</v>
      </c>
      <c r="AQ5139" t="s">
        <v>20712</v>
      </c>
    </row>
    <row r="5140" spans="1:43" hidden="1">
      <c r="A5140" t="s">
        <v>33</v>
      </c>
      <c r="B5140" t="s">
        <v>17700</v>
      </c>
      <c r="C5140" t="s">
        <v>4765</v>
      </c>
      <c r="D5140">
        <v>1</v>
      </c>
      <c r="E5140" t="s">
        <v>17701</v>
      </c>
      <c r="F5140">
        <v>73.5</v>
      </c>
      <c r="G5140" t="s">
        <v>15648</v>
      </c>
      <c r="H5140" t="s">
        <v>17692</v>
      </c>
      <c r="I5140" t="s">
        <v>39</v>
      </c>
      <c r="J5140" t="s">
        <v>40</v>
      </c>
      <c r="K5140">
        <v>1</v>
      </c>
      <c r="L5140">
        <v>1</v>
      </c>
      <c r="M5140" t="s">
        <v>41</v>
      </c>
      <c r="N5140" t="s">
        <v>15650</v>
      </c>
      <c r="P5140">
        <v>1</v>
      </c>
      <c r="Q5140" t="s">
        <v>43</v>
      </c>
      <c r="R5140" t="s">
        <v>20712</v>
      </c>
      <c r="S5140">
        <v>1</v>
      </c>
      <c r="T5140">
        <v>1</v>
      </c>
      <c r="U5140" t="s">
        <v>45</v>
      </c>
      <c r="V5140" s="9" t="s">
        <v>58</v>
      </c>
      <c r="W5140">
        <v>1</v>
      </c>
      <c r="X5140">
        <v>1</v>
      </c>
      <c r="Y5140" t="s">
        <v>47</v>
      </c>
      <c r="Z5140" t="s">
        <v>20996</v>
      </c>
      <c r="AA5140">
        <v>1</v>
      </c>
      <c r="AB5140">
        <v>1</v>
      </c>
      <c r="AC5140" t="s">
        <v>49</v>
      </c>
      <c r="AD5140" t="s">
        <v>15648</v>
      </c>
      <c r="AF5140">
        <v>1</v>
      </c>
      <c r="AG5140" t="s">
        <v>17702</v>
      </c>
      <c r="AP5140" t="e">
        <f>#N/A</f>
        <v>#N/A</v>
      </c>
      <c r="AQ5140" t="s">
        <v>20712</v>
      </c>
    </row>
    <row r="5141" spans="1:43" hidden="1">
      <c r="A5141" t="s">
        <v>33</v>
      </c>
      <c r="B5141" t="s">
        <v>17703</v>
      </c>
      <c r="C5141" t="s">
        <v>17704</v>
      </c>
      <c r="D5141">
        <v>1</v>
      </c>
      <c r="E5141" t="s">
        <v>17705</v>
      </c>
      <c r="F5141">
        <v>30</v>
      </c>
      <c r="G5141" t="s">
        <v>875</v>
      </c>
      <c r="H5141" t="s">
        <v>16259</v>
      </c>
      <c r="I5141" t="s">
        <v>39</v>
      </c>
      <c r="J5141" t="s">
        <v>40</v>
      </c>
      <c r="K5141">
        <v>1</v>
      </c>
      <c r="L5141">
        <v>1</v>
      </c>
      <c r="M5141" t="s">
        <v>41</v>
      </c>
      <c r="N5141" t="s">
        <v>877</v>
      </c>
      <c r="P5141">
        <v>1</v>
      </c>
      <c r="Q5141" t="s">
        <v>43</v>
      </c>
      <c r="R5141" t="s">
        <v>293</v>
      </c>
      <c r="S5141">
        <v>1</v>
      </c>
      <c r="T5141">
        <v>1</v>
      </c>
      <c r="U5141" t="s">
        <v>45</v>
      </c>
      <c r="V5141" s="9" t="s">
        <v>58</v>
      </c>
      <c r="W5141">
        <v>1</v>
      </c>
      <c r="X5141">
        <v>1</v>
      </c>
      <c r="Y5141" t="s">
        <v>47</v>
      </c>
      <c r="AA5141">
        <v>1</v>
      </c>
      <c r="AB5141">
        <v>1</v>
      </c>
      <c r="AC5141" t="s">
        <v>49</v>
      </c>
      <c r="AD5141" t="s">
        <v>875</v>
      </c>
      <c r="AF5141">
        <v>1</v>
      </c>
      <c r="AG5141" t="s">
        <v>17706</v>
      </c>
      <c r="AP5141" t="e">
        <f>#N/A</f>
        <v>#N/A</v>
      </c>
      <c r="AQ5141" t="s">
        <v>293</v>
      </c>
    </row>
    <row r="5142" spans="1:43" hidden="1">
      <c r="A5142" t="s">
        <v>33</v>
      </c>
      <c r="B5142" t="s">
        <v>17707</v>
      </c>
      <c r="C5142" t="s">
        <v>17708</v>
      </c>
      <c r="D5142">
        <v>1</v>
      </c>
      <c r="E5142" t="s">
        <v>17709</v>
      </c>
      <c r="F5142">
        <v>60</v>
      </c>
      <c r="G5142" t="s">
        <v>17710</v>
      </c>
      <c r="H5142" t="s">
        <v>17711</v>
      </c>
      <c r="I5142" t="s">
        <v>39</v>
      </c>
      <c r="J5142" t="s">
        <v>40</v>
      </c>
      <c r="K5142">
        <v>1</v>
      </c>
      <c r="L5142">
        <v>1</v>
      </c>
      <c r="M5142" t="s">
        <v>41</v>
      </c>
      <c r="N5142" t="s">
        <v>17712</v>
      </c>
      <c r="P5142">
        <v>1</v>
      </c>
      <c r="Q5142" t="s">
        <v>43</v>
      </c>
      <c r="R5142" t="s">
        <v>57</v>
      </c>
      <c r="S5142">
        <v>1</v>
      </c>
      <c r="T5142">
        <v>1</v>
      </c>
      <c r="U5142" t="s">
        <v>45</v>
      </c>
      <c r="V5142" s="9" t="s">
        <v>58</v>
      </c>
      <c r="W5142">
        <v>1</v>
      </c>
      <c r="X5142">
        <v>1</v>
      </c>
      <c r="Y5142" t="s">
        <v>47</v>
      </c>
      <c r="AA5142">
        <v>1</v>
      </c>
      <c r="AB5142">
        <v>1</v>
      </c>
      <c r="AC5142" t="s">
        <v>49</v>
      </c>
      <c r="AD5142" t="s">
        <v>17710</v>
      </c>
      <c r="AF5142">
        <v>1</v>
      </c>
      <c r="AG5142" t="s">
        <v>76</v>
      </c>
      <c r="AP5142" t="e">
        <f>#N/A</f>
        <v>#N/A</v>
      </c>
      <c r="AQ5142" t="s">
        <v>57</v>
      </c>
    </row>
    <row r="5143" spans="1:43" hidden="1">
      <c r="A5143" t="s">
        <v>33</v>
      </c>
      <c r="B5143" t="s">
        <v>17713</v>
      </c>
      <c r="C5143" t="s">
        <v>17714</v>
      </c>
      <c r="D5143">
        <v>1</v>
      </c>
      <c r="E5143" t="s">
        <v>17715</v>
      </c>
      <c r="F5143">
        <v>25.5</v>
      </c>
      <c r="G5143" t="s">
        <v>17716</v>
      </c>
      <c r="H5143" t="s">
        <v>17717</v>
      </c>
      <c r="I5143" t="s">
        <v>39</v>
      </c>
      <c r="J5143" t="s">
        <v>40</v>
      </c>
      <c r="K5143">
        <v>1</v>
      </c>
      <c r="L5143">
        <v>1</v>
      </c>
      <c r="M5143" t="s">
        <v>41</v>
      </c>
      <c r="N5143" t="s">
        <v>17718</v>
      </c>
      <c r="P5143">
        <v>1</v>
      </c>
      <c r="Q5143" t="s">
        <v>43</v>
      </c>
      <c r="R5143" t="s">
        <v>293</v>
      </c>
      <c r="S5143">
        <v>1</v>
      </c>
      <c r="T5143">
        <v>1</v>
      </c>
      <c r="U5143" t="s">
        <v>45</v>
      </c>
      <c r="W5143">
        <v>1</v>
      </c>
      <c r="X5143">
        <v>1</v>
      </c>
      <c r="Y5143" t="s">
        <v>47</v>
      </c>
      <c r="AA5143">
        <v>1</v>
      </c>
      <c r="AB5143">
        <v>1</v>
      </c>
      <c r="AC5143" t="s">
        <v>49</v>
      </c>
      <c r="AD5143" t="s">
        <v>17716</v>
      </c>
      <c r="AF5143">
        <v>1</v>
      </c>
      <c r="AG5143" t="s">
        <v>17719</v>
      </c>
      <c r="AP5143" t="e">
        <f>#N/A</f>
        <v>#N/A</v>
      </c>
      <c r="AQ5143" t="s">
        <v>293</v>
      </c>
    </row>
    <row r="5144" spans="1:43" hidden="1">
      <c r="A5144" t="s">
        <v>33</v>
      </c>
      <c r="B5144" t="s">
        <v>17720</v>
      </c>
      <c r="C5144" t="s">
        <v>17721</v>
      </c>
      <c r="D5144">
        <v>1</v>
      </c>
      <c r="E5144" t="s">
        <v>17722</v>
      </c>
      <c r="F5144">
        <v>37</v>
      </c>
      <c r="G5144" t="s">
        <v>16643</v>
      </c>
      <c r="H5144" t="s">
        <v>17395</v>
      </c>
      <c r="I5144" t="s">
        <v>39</v>
      </c>
      <c r="J5144" t="s">
        <v>40</v>
      </c>
      <c r="K5144">
        <v>1</v>
      </c>
      <c r="L5144">
        <v>1</v>
      </c>
      <c r="M5144" t="s">
        <v>41</v>
      </c>
      <c r="N5144" t="s">
        <v>16645</v>
      </c>
      <c r="P5144">
        <v>1</v>
      </c>
      <c r="Q5144" t="s">
        <v>43</v>
      </c>
      <c r="R5144" t="s">
        <v>293</v>
      </c>
      <c r="S5144">
        <v>1</v>
      </c>
      <c r="T5144">
        <v>1</v>
      </c>
      <c r="U5144" t="s">
        <v>45</v>
      </c>
      <c r="V5144" s="9" t="s">
        <v>58</v>
      </c>
      <c r="W5144">
        <v>1</v>
      </c>
      <c r="X5144">
        <v>1</v>
      </c>
      <c r="Y5144" t="s">
        <v>47</v>
      </c>
      <c r="AA5144">
        <v>1</v>
      </c>
      <c r="AB5144">
        <v>1</v>
      </c>
      <c r="AC5144" t="s">
        <v>49</v>
      </c>
      <c r="AD5144" t="s">
        <v>16643</v>
      </c>
      <c r="AF5144">
        <v>1</v>
      </c>
      <c r="AG5144" t="s">
        <v>17723</v>
      </c>
      <c r="AP5144" t="e">
        <f>#N/A</f>
        <v>#N/A</v>
      </c>
      <c r="AQ5144" t="s">
        <v>293</v>
      </c>
    </row>
    <row r="5145" spans="1:43" hidden="1">
      <c r="A5145" t="s">
        <v>33</v>
      </c>
      <c r="B5145" t="s">
        <v>17724</v>
      </c>
      <c r="C5145" t="s">
        <v>17725</v>
      </c>
      <c r="D5145">
        <v>1</v>
      </c>
      <c r="E5145" t="s">
        <v>17726</v>
      </c>
      <c r="F5145">
        <v>43.5</v>
      </c>
      <c r="G5145" t="s">
        <v>1000</v>
      </c>
      <c r="H5145" t="s">
        <v>5204</v>
      </c>
      <c r="I5145" t="s">
        <v>39</v>
      </c>
      <c r="J5145" t="s">
        <v>40</v>
      </c>
      <c r="K5145">
        <v>1</v>
      </c>
      <c r="L5145">
        <v>1</v>
      </c>
      <c r="M5145" t="s">
        <v>41</v>
      </c>
      <c r="N5145" t="s">
        <v>1002</v>
      </c>
      <c r="P5145">
        <v>1</v>
      </c>
      <c r="Q5145" t="s">
        <v>43</v>
      </c>
      <c r="R5145" t="s">
        <v>21353</v>
      </c>
      <c r="S5145">
        <v>1</v>
      </c>
      <c r="T5145">
        <v>1</v>
      </c>
      <c r="U5145" t="s">
        <v>45</v>
      </c>
      <c r="V5145" s="9" t="s">
        <v>195</v>
      </c>
      <c r="W5145">
        <v>1</v>
      </c>
      <c r="X5145">
        <v>1</v>
      </c>
      <c r="Y5145" t="s">
        <v>47</v>
      </c>
      <c r="Z5145" t="s">
        <v>17727</v>
      </c>
      <c r="AA5145">
        <v>1</v>
      </c>
      <c r="AB5145">
        <v>1</v>
      </c>
      <c r="AC5145" t="s">
        <v>49</v>
      </c>
      <c r="AD5145" t="s">
        <v>1000</v>
      </c>
      <c r="AF5145">
        <v>1</v>
      </c>
      <c r="AG5145" t="s">
        <v>17728</v>
      </c>
      <c r="AP5145" t="e">
        <f>#N/A</f>
        <v>#N/A</v>
      </c>
      <c r="AQ5145" t="s">
        <v>21353</v>
      </c>
    </row>
    <row r="5146" spans="1:43" hidden="1">
      <c r="A5146" t="s">
        <v>33</v>
      </c>
      <c r="B5146" t="s">
        <v>17729</v>
      </c>
      <c r="C5146" t="s">
        <v>17725</v>
      </c>
      <c r="D5146">
        <v>1</v>
      </c>
      <c r="E5146" t="s">
        <v>17726</v>
      </c>
      <c r="F5146">
        <v>106</v>
      </c>
      <c r="G5146" t="s">
        <v>1000</v>
      </c>
      <c r="H5146" t="s">
        <v>16203</v>
      </c>
      <c r="I5146" t="s">
        <v>39</v>
      </c>
      <c r="J5146" t="s">
        <v>40</v>
      </c>
      <c r="K5146">
        <v>1</v>
      </c>
      <c r="L5146">
        <v>1</v>
      </c>
      <c r="M5146" t="s">
        <v>41</v>
      </c>
      <c r="N5146" t="s">
        <v>1002</v>
      </c>
      <c r="P5146">
        <v>1</v>
      </c>
      <c r="Q5146" t="s">
        <v>43</v>
      </c>
      <c r="R5146" t="s">
        <v>21370</v>
      </c>
      <c r="S5146">
        <v>1</v>
      </c>
      <c r="T5146">
        <v>1</v>
      </c>
      <c r="U5146" t="s">
        <v>45</v>
      </c>
      <c r="V5146" s="9" t="s">
        <v>21421</v>
      </c>
      <c r="W5146">
        <v>1</v>
      </c>
      <c r="X5146">
        <v>1</v>
      </c>
      <c r="Y5146" t="s">
        <v>47</v>
      </c>
      <c r="Z5146" t="s">
        <v>17727</v>
      </c>
      <c r="AA5146">
        <v>1</v>
      </c>
      <c r="AB5146">
        <v>1</v>
      </c>
      <c r="AC5146" t="s">
        <v>49</v>
      </c>
      <c r="AD5146" t="s">
        <v>1000</v>
      </c>
      <c r="AF5146">
        <v>1</v>
      </c>
      <c r="AG5146" t="s">
        <v>17730</v>
      </c>
      <c r="AP5146" t="e">
        <f>#N/A</f>
        <v>#N/A</v>
      </c>
      <c r="AQ5146" t="s">
        <v>21370</v>
      </c>
    </row>
    <row r="5147" spans="1:43" hidden="1">
      <c r="A5147" t="s">
        <v>33</v>
      </c>
      <c r="B5147" t="s">
        <v>17731</v>
      </c>
      <c r="C5147" t="s">
        <v>16114</v>
      </c>
      <c r="D5147">
        <v>1</v>
      </c>
      <c r="F5147">
        <v>55</v>
      </c>
      <c r="G5147" t="s">
        <v>17466</v>
      </c>
      <c r="H5147" t="s">
        <v>17467</v>
      </c>
      <c r="I5147" t="s">
        <v>39</v>
      </c>
      <c r="J5147" t="s">
        <v>40</v>
      </c>
      <c r="K5147">
        <v>1</v>
      </c>
      <c r="L5147">
        <v>1</v>
      </c>
      <c r="M5147" t="s">
        <v>41</v>
      </c>
      <c r="N5147" t="s">
        <v>17468</v>
      </c>
      <c r="P5147">
        <v>1</v>
      </c>
      <c r="Q5147" t="s">
        <v>43</v>
      </c>
      <c r="R5147" t="s">
        <v>21351</v>
      </c>
      <c r="S5147">
        <v>1</v>
      </c>
      <c r="T5147">
        <v>1</v>
      </c>
      <c r="U5147" t="s">
        <v>45</v>
      </c>
      <c r="W5147">
        <v>1</v>
      </c>
      <c r="X5147">
        <v>1</v>
      </c>
      <c r="Y5147" t="s">
        <v>47</v>
      </c>
      <c r="Z5147" t="s">
        <v>16635</v>
      </c>
      <c r="AA5147">
        <v>1</v>
      </c>
      <c r="AB5147">
        <v>1</v>
      </c>
      <c r="AC5147" t="s">
        <v>49</v>
      </c>
      <c r="AD5147" t="s">
        <v>17466</v>
      </c>
      <c r="AF5147">
        <v>1</v>
      </c>
      <c r="AG5147" t="s">
        <v>17732</v>
      </c>
      <c r="AP5147" t="e">
        <f>#N/A</f>
        <v>#N/A</v>
      </c>
      <c r="AQ5147" t="s">
        <v>21351</v>
      </c>
    </row>
    <row r="5148" spans="1:43" hidden="1">
      <c r="A5148" t="s">
        <v>33</v>
      </c>
      <c r="B5148" t="s">
        <v>17733</v>
      </c>
      <c r="C5148" t="s">
        <v>17734</v>
      </c>
      <c r="D5148">
        <v>1</v>
      </c>
      <c r="E5148" t="s">
        <v>17735</v>
      </c>
      <c r="F5148">
        <v>193.5</v>
      </c>
      <c r="G5148" t="s">
        <v>370</v>
      </c>
      <c r="H5148" t="s">
        <v>17736</v>
      </c>
      <c r="I5148" t="s">
        <v>39</v>
      </c>
      <c r="J5148" t="s">
        <v>40</v>
      </c>
      <c r="K5148">
        <v>1</v>
      </c>
      <c r="L5148">
        <v>1</v>
      </c>
      <c r="M5148" t="s">
        <v>41</v>
      </c>
      <c r="N5148" t="s">
        <v>372</v>
      </c>
      <c r="P5148">
        <v>1</v>
      </c>
      <c r="Q5148" t="s">
        <v>43</v>
      </c>
      <c r="R5148" t="s">
        <v>20712</v>
      </c>
      <c r="S5148">
        <v>1</v>
      </c>
      <c r="T5148">
        <v>1</v>
      </c>
      <c r="U5148" t="s">
        <v>45</v>
      </c>
      <c r="V5148" s="9" t="s">
        <v>1440</v>
      </c>
      <c r="W5148">
        <v>1</v>
      </c>
      <c r="X5148">
        <v>1</v>
      </c>
      <c r="Y5148" t="s">
        <v>47</v>
      </c>
      <c r="Z5148" t="s">
        <v>20997</v>
      </c>
      <c r="AA5148">
        <v>1</v>
      </c>
      <c r="AB5148">
        <v>1</v>
      </c>
      <c r="AC5148" t="s">
        <v>49</v>
      </c>
      <c r="AD5148" t="s">
        <v>370</v>
      </c>
      <c r="AF5148">
        <v>1</v>
      </c>
      <c r="AG5148" t="s">
        <v>17737</v>
      </c>
      <c r="AP5148" t="e">
        <f>#N/A</f>
        <v>#N/A</v>
      </c>
      <c r="AQ5148" t="s">
        <v>20712</v>
      </c>
    </row>
    <row r="5149" spans="1:43" hidden="1">
      <c r="A5149" t="s">
        <v>33</v>
      </c>
      <c r="B5149" t="s">
        <v>17738</v>
      </c>
      <c r="C5149" t="s">
        <v>17739</v>
      </c>
      <c r="D5149">
        <v>1</v>
      </c>
      <c r="E5149" t="s">
        <v>17740</v>
      </c>
      <c r="F5149">
        <v>225.5</v>
      </c>
      <c r="G5149" t="s">
        <v>17741</v>
      </c>
      <c r="H5149" t="s">
        <v>17742</v>
      </c>
      <c r="I5149" t="s">
        <v>39</v>
      </c>
      <c r="J5149" t="s">
        <v>40</v>
      </c>
      <c r="K5149">
        <v>1</v>
      </c>
      <c r="L5149">
        <v>1</v>
      </c>
      <c r="M5149" t="s">
        <v>41</v>
      </c>
      <c r="N5149" t="s">
        <v>17742</v>
      </c>
      <c r="P5149">
        <v>1</v>
      </c>
      <c r="Q5149" t="s">
        <v>43</v>
      </c>
      <c r="S5149">
        <v>1</v>
      </c>
      <c r="T5149">
        <v>1</v>
      </c>
      <c r="U5149" t="s">
        <v>45</v>
      </c>
      <c r="V5149" s="9" t="s">
        <v>58</v>
      </c>
      <c r="W5149">
        <v>1</v>
      </c>
      <c r="X5149">
        <v>1</v>
      </c>
      <c r="Y5149" t="s">
        <v>47</v>
      </c>
      <c r="AA5149">
        <v>1</v>
      </c>
      <c r="AB5149">
        <v>1</v>
      </c>
      <c r="AC5149" t="s">
        <v>49</v>
      </c>
      <c r="AD5149" t="s">
        <v>17741</v>
      </c>
      <c r="AF5149">
        <v>1</v>
      </c>
      <c r="AG5149" t="s">
        <v>17743</v>
      </c>
      <c r="AP5149" t="e">
        <f>#N/A</f>
        <v>#N/A</v>
      </c>
      <c r="AQ5149">
        <v>0</v>
      </c>
    </row>
    <row r="5150" spans="1:43" hidden="1">
      <c r="A5150" t="s">
        <v>33</v>
      </c>
      <c r="B5150" t="s">
        <v>17744</v>
      </c>
      <c r="C5150" t="s">
        <v>17739</v>
      </c>
      <c r="D5150">
        <v>1</v>
      </c>
      <c r="E5150" t="s">
        <v>17740</v>
      </c>
      <c r="F5150">
        <v>90</v>
      </c>
      <c r="G5150" t="s">
        <v>17741</v>
      </c>
      <c r="H5150" t="s">
        <v>17742</v>
      </c>
      <c r="I5150" t="s">
        <v>39</v>
      </c>
      <c r="J5150" t="s">
        <v>40</v>
      </c>
      <c r="K5150">
        <v>1</v>
      </c>
      <c r="L5150">
        <v>1</v>
      </c>
      <c r="M5150" t="s">
        <v>41</v>
      </c>
      <c r="N5150" t="s">
        <v>17742</v>
      </c>
      <c r="P5150">
        <v>1</v>
      </c>
      <c r="Q5150" t="s">
        <v>43</v>
      </c>
      <c r="S5150">
        <v>1</v>
      </c>
      <c r="T5150">
        <v>1</v>
      </c>
      <c r="U5150" t="s">
        <v>45</v>
      </c>
      <c r="V5150" s="9" t="s">
        <v>58</v>
      </c>
      <c r="W5150">
        <v>1</v>
      </c>
      <c r="X5150">
        <v>1</v>
      </c>
      <c r="Y5150" t="s">
        <v>47</v>
      </c>
      <c r="AA5150">
        <v>1</v>
      </c>
      <c r="AB5150">
        <v>1</v>
      </c>
      <c r="AC5150" t="s">
        <v>49</v>
      </c>
      <c r="AD5150" t="s">
        <v>17741</v>
      </c>
      <c r="AF5150">
        <v>1</v>
      </c>
      <c r="AG5150" t="s">
        <v>17745</v>
      </c>
      <c r="AP5150" t="e">
        <f>#N/A</f>
        <v>#N/A</v>
      </c>
      <c r="AQ5150">
        <v>0</v>
      </c>
    </row>
    <row r="5151" spans="1:43" hidden="1">
      <c r="A5151" t="s">
        <v>33</v>
      </c>
      <c r="B5151" t="s">
        <v>17746</v>
      </c>
      <c r="C5151" t="s">
        <v>17739</v>
      </c>
      <c r="D5151">
        <v>1</v>
      </c>
      <c r="E5151" t="s">
        <v>17740</v>
      </c>
      <c r="F5151">
        <v>126.5</v>
      </c>
      <c r="G5151" t="s">
        <v>17741</v>
      </c>
      <c r="H5151" t="s">
        <v>17742</v>
      </c>
      <c r="I5151" t="s">
        <v>39</v>
      </c>
      <c r="J5151" t="s">
        <v>40</v>
      </c>
      <c r="K5151">
        <v>1</v>
      </c>
      <c r="L5151">
        <v>1</v>
      </c>
      <c r="M5151" t="s">
        <v>41</v>
      </c>
      <c r="N5151" t="s">
        <v>17742</v>
      </c>
      <c r="P5151">
        <v>1</v>
      </c>
      <c r="Q5151" t="s">
        <v>43</v>
      </c>
      <c r="S5151">
        <v>1</v>
      </c>
      <c r="T5151">
        <v>1</v>
      </c>
      <c r="U5151" t="s">
        <v>45</v>
      </c>
      <c r="V5151" s="9" t="s">
        <v>58</v>
      </c>
      <c r="W5151">
        <v>1</v>
      </c>
      <c r="X5151">
        <v>1</v>
      </c>
      <c r="Y5151" t="s">
        <v>47</v>
      </c>
      <c r="AA5151">
        <v>1</v>
      </c>
      <c r="AB5151">
        <v>1</v>
      </c>
      <c r="AC5151" t="s">
        <v>49</v>
      </c>
      <c r="AD5151" t="s">
        <v>17741</v>
      </c>
      <c r="AF5151">
        <v>1</v>
      </c>
      <c r="AG5151" t="s">
        <v>17747</v>
      </c>
      <c r="AP5151" t="e">
        <f>#N/A</f>
        <v>#N/A</v>
      </c>
      <c r="AQ5151">
        <v>0</v>
      </c>
    </row>
    <row r="5152" spans="1:43" hidden="1">
      <c r="A5152" t="s">
        <v>33</v>
      </c>
      <c r="B5152" t="s">
        <v>17748</v>
      </c>
      <c r="C5152" t="s">
        <v>17739</v>
      </c>
      <c r="D5152">
        <v>1</v>
      </c>
      <c r="E5152" t="s">
        <v>17740</v>
      </c>
      <c r="F5152">
        <v>90</v>
      </c>
      <c r="G5152" t="s">
        <v>17741</v>
      </c>
      <c r="H5152" t="s">
        <v>17742</v>
      </c>
      <c r="I5152" t="s">
        <v>39</v>
      </c>
      <c r="J5152" t="s">
        <v>40</v>
      </c>
      <c r="K5152">
        <v>1</v>
      </c>
      <c r="L5152">
        <v>1</v>
      </c>
      <c r="M5152" t="s">
        <v>41</v>
      </c>
      <c r="N5152" t="s">
        <v>17742</v>
      </c>
      <c r="P5152">
        <v>1</v>
      </c>
      <c r="Q5152" t="s">
        <v>43</v>
      </c>
      <c r="S5152">
        <v>1</v>
      </c>
      <c r="T5152">
        <v>1</v>
      </c>
      <c r="U5152" t="s">
        <v>45</v>
      </c>
      <c r="V5152" s="9" t="s">
        <v>58</v>
      </c>
      <c r="W5152">
        <v>1</v>
      </c>
      <c r="X5152">
        <v>1</v>
      </c>
      <c r="Y5152" t="s">
        <v>47</v>
      </c>
      <c r="AA5152">
        <v>1</v>
      </c>
      <c r="AB5152">
        <v>1</v>
      </c>
      <c r="AC5152" t="s">
        <v>49</v>
      </c>
      <c r="AD5152" t="s">
        <v>17741</v>
      </c>
      <c r="AF5152">
        <v>1</v>
      </c>
      <c r="AG5152" t="s">
        <v>17749</v>
      </c>
      <c r="AP5152" t="e">
        <f>#N/A</f>
        <v>#N/A</v>
      </c>
      <c r="AQ5152">
        <v>0</v>
      </c>
    </row>
    <row r="5153" spans="1:43" hidden="1">
      <c r="A5153" t="s">
        <v>33</v>
      </c>
      <c r="B5153" t="s">
        <v>17750</v>
      </c>
      <c r="C5153" t="s">
        <v>15057</v>
      </c>
      <c r="D5153">
        <v>1</v>
      </c>
      <c r="E5153" t="s">
        <v>17751</v>
      </c>
      <c r="F5153">
        <v>34.5</v>
      </c>
      <c r="G5153" t="s">
        <v>17631</v>
      </c>
      <c r="H5153" t="s">
        <v>17632</v>
      </c>
      <c r="I5153" t="s">
        <v>39</v>
      </c>
      <c r="J5153" t="s">
        <v>40</v>
      </c>
      <c r="K5153">
        <v>1</v>
      </c>
      <c r="L5153">
        <v>1</v>
      </c>
      <c r="M5153" t="s">
        <v>41</v>
      </c>
      <c r="N5153" t="s">
        <v>17633</v>
      </c>
      <c r="P5153">
        <v>1</v>
      </c>
      <c r="Q5153" t="s">
        <v>43</v>
      </c>
      <c r="R5153" t="s">
        <v>293</v>
      </c>
      <c r="S5153">
        <v>1</v>
      </c>
      <c r="T5153">
        <v>1</v>
      </c>
      <c r="U5153" t="s">
        <v>45</v>
      </c>
      <c r="V5153" s="9" t="s">
        <v>58</v>
      </c>
      <c r="W5153">
        <v>1</v>
      </c>
      <c r="X5153">
        <v>1</v>
      </c>
      <c r="Y5153" t="s">
        <v>47</v>
      </c>
      <c r="AA5153">
        <v>1</v>
      </c>
      <c r="AB5153">
        <v>1</v>
      </c>
      <c r="AC5153" t="s">
        <v>49</v>
      </c>
      <c r="AD5153" t="s">
        <v>17631</v>
      </c>
      <c r="AF5153">
        <v>1</v>
      </c>
      <c r="AG5153" t="s">
        <v>17752</v>
      </c>
      <c r="AP5153" t="e">
        <f>#N/A</f>
        <v>#N/A</v>
      </c>
      <c r="AQ5153" t="s">
        <v>293</v>
      </c>
    </row>
    <row r="5154" spans="1:43" hidden="1">
      <c r="A5154" t="s">
        <v>33</v>
      </c>
      <c r="B5154" t="s">
        <v>17753</v>
      </c>
      <c r="C5154" t="s">
        <v>17754</v>
      </c>
      <c r="D5154">
        <v>1</v>
      </c>
      <c r="E5154" t="s">
        <v>17755</v>
      </c>
      <c r="F5154">
        <v>69</v>
      </c>
      <c r="G5154" t="s">
        <v>17756</v>
      </c>
      <c r="H5154" t="s">
        <v>17757</v>
      </c>
      <c r="I5154" t="s">
        <v>39</v>
      </c>
      <c r="J5154" t="s">
        <v>40</v>
      </c>
      <c r="K5154">
        <v>1</v>
      </c>
      <c r="L5154">
        <v>1</v>
      </c>
      <c r="M5154" t="s">
        <v>41</v>
      </c>
      <c r="N5154" t="s">
        <v>17758</v>
      </c>
      <c r="P5154">
        <v>1</v>
      </c>
      <c r="Q5154" t="s">
        <v>43</v>
      </c>
      <c r="R5154" t="s">
        <v>657</v>
      </c>
      <c r="S5154">
        <v>1</v>
      </c>
      <c r="T5154">
        <v>1</v>
      </c>
      <c r="U5154" t="s">
        <v>45</v>
      </c>
      <c r="V5154" s="9" t="s">
        <v>58</v>
      </c>
      <c r="W5154">
        <v>1</v>
      </c>
      <c r="X5154">
        <v>1</v>
      </c>
      <c r="Y5154" t="s">
        <v>47</v>
      </c>
      <c r="AA5154">
        <v>1</v>
      </c>
      <c r="AB5154">
        <v>1</v>
      </c>
      <c r="AC5154" t="s">
        <v>49</v>
      </c>
      <c r="AD5154" t="s">
        <v>17756</v>
      </c>
      <c r="AF5154">
        <v>1</v>
      </c>
      <c r="AG5154" t="s">
        <v>17759</v>
      </c>
      <c r="AP5154" t="e">
        <f>#N/A</f>
        <v>#N/A</v>
      </c>
      <c r="AQ5154" t="s">
        <v>657</v>
      </c>
    </row>
    <row r="5155" spans="1:43" hidden="1">
      <c r="A5155" t="s">
        <v>33</v>
      </c>
      <c r="B5155" t="s">
        <v>17760</v>
      </c>
      <c r="C5155" t="s">
        <v>17761</v>
      </c>
      <c r="D5155">
        <v>1</v>
      </c>
      <c r="E5155" t="s">
        <v>17762</v>
      </c>
      <c r="F5155">
        <v>32</v>
      </c>
      <c r="G5155" t="s">
        <v>17256</v>
      </c>
      <c r="H5155" t="s">
        <v>17763</v>
      </c>
      <c r="I5155" t="s">
        <v>39</v>
      </c>
      <c r="J5155" t="s">
        <v>40</v>
      </c>
      <c r="K5155">
        <v>1</v>
      </c>
      <c r="L5155">
        <v>1</v>
      </c>
      <c r="M5155" t="s">
        <v>41</v>
      </c>
      <c r="N5155" t="s">
        <v>17258</v>
      </c>
      <c r="P5155">
        <v>1</v>
      </c>
      <c r="Q5155" t="s">
        <v>43</v>
      </c>
      <c r="R5155" t="s">
        <v>268</v>
      </c>
      <c r="S5155">
        <v>1</v>
      </c>
      <c r="T5155">
        <v>1</v>
      </c>
      <c r="U5155" t="s">
        <v>45</v>
      </c>
      <c r="V5155" s="9" t="s">
        <v>195</v>
      </c>
      <c r="W5155">
        <v>1</v>
      </c>
      <c r="X5155">
        <v>1</v>
      </c>
      <c r="Y5155" t="s">
        <v>47</v>
      </c>
      <c r="Z5155" t="s">
        <v>21117</v>
      </c>
      <c r="AA5155">
        <v>1</v>
      </c>
      <c r="AB5155">
        <v>1</v>
      </c>
      <c r="AC5155" t="s">
        <v>49</v>
      </c>
      <c r="AD5155" t="s">
        <v>17256</v>
      </c>
      <c r="AF5155">
        <v>1</v>
      </c>
      <c r="AG5155" t="s">
        <v>17764</v>
      </c>
      <c r="AP5155" t="e">
        <f>#N/A</f>
        <v>#N/A</v>
      </c>
      <c r="AQ5155" t="s">
        <v>268</v>
      </c>
    </row>
    <row r="5156" spans="1:43" hidden="1">
      <c r="A5156" t="s">
        <v>33</v>
      </c>
      <c r="B5156" t="s">
        <v>17765</v>
      </c>
      <c r="C5156" t="s">
        <v>17761</v>
      </c>
      <c r="D5156">
        <v>1</v>
      </c>
      <c r="E5156" t="s">
        <v>17762</v>
      </c>
      <c r="F5156">
        <v>78</v>
      </c>
      <c r="G5156" t="s">
        <v>17256</v>
      </c>
      <c r="H5156" t="s">
        <v>17763</v>
      </c>
      <c r="I5156" t="s">
        <v>39</v>
      </c>
      <c r="J5156" t="s">
        <v>40</v>
      </c>
      <c r="K5156">
        <v>1</v>
      </c>
      <c r="L5156">
        <v>1</v>
      </c>
      <c r="M5156" t="s">
        <v>41</v>
      </c>
      <c r="N5156" t="s">
        <v>17258</v>
      </c>
      <c r="P5156">
        <v>1</v>
      </c>
      <c r="Q5156" t="s">
        <v>43</v>
      </c>
      <c r="R5156" t="s">
        <v>268</v>
      </c>
      <c r="S5156">
        <v>1</v>
      </c>
      <c r="T5156">
        <v>1</v>
      </c>
      <c r="U5156" t="s">
        <v>45</v>
      </c>
      <c r="V5156" s="9" t="s">
        <v>21421</v>
      </c>
      <c r="W5156">
        <v>1</v>
      </c>
      <c r="X5156">
        <v>1</v>
      </c>
      <c r="Y5156" t="s">
        <v>47</v>
      </c>
      <c r="Z5156" t="s">
        <v>21117</v>
      </c>
      <c r="AA5156">
        <v>1</v>
      </c>
      <c r="AB5156">
        <v>1</v>
      </c>
      <c r="AC5156" t="s">
        <v>49</v>
      </c>
      <c r="AD5156" t="s">
        <v>17256</v>
      </c>
      <c r="AF5156">
        <v>1</v>
      </c>
      <c r="AG5156" t="s">
        <v>17766</v>
      </c>
      <c r="AP5156" t="e">
        <f>#N/A</f>
        <v>#N/A</v>
      </c>
      <c r="AQ5156" t="s">
        <v>268</v>
      </c>
    </row>
    <row r="5157" spans="1:43" hidden="1">
      <c r="A5157" t="s">
        <v>33</v>
      </c>
      <c r="B5157" t="s">
        <v>17767</v>
      </c>
      <c r="C5157" t="s">
        <v>17768</v>
      </c>
      <c r="D5157">
        <v>1</v>
      </c>
      <c r="E5157" t="s">
        <v>17769</v>
      </c>
      <c r="F5157">
        <v>30</v>
      </c>
      <c r="G5157" t="s">
        <v>15648</v>
      </c>
      <c r="H5157" t="s">
        <v>16253</v>
      </c>
      <c r="I5157" t="s">
        <v>39</v>
      </c>
      <c r="J5157" t="s">
        <v>40</v>
      </c>
      <c r="K5157">
        <v>1</v>
      </c>
      <c r="L5157">
        <v>1</v>
      </c>
      <c r="M5157" t="s">
        <v>41</v>
      </c>
      <c r="N5157" t="s">
        <v>15650</v>
      </c>
      <c r="P5157">
        <v>1</v>
      </c>
      <c r="Q5157" t="s">
        <v>43</v>
      </c>
      <c r="R5157" t="s">
        <v>21351</v>
      </c>
      <c r="S5157">
        <v>1</v>
      </c>
      <c r="T5157">
        <v>1</v>
      </c>
      <c r="U5157" t="s">
        <v>45</v>
      </c>
      <c r="V5157" s="9" t="s">
        <v>195</v>
      </c>
      <c r="W5157">
        <v>1</v>
      </c>
      <c r="X5157">
        <v>1</v>
      </c>
      <c r="Y5157" t="s">
        <v>47</v>
      </c>
      <c r="Z5157" t="s">
        <v>17770</v>
      </c>
      <c r="AA5157">
        <v>1</v>
      </c>
      <c r="AB5157">
        <v>1</v>
      </c>
      <c r="AC5157" t="s">
        <v>49</v>
      </c>
      <c r="AD5157" t="s">
        <v>15648</v>
      </c>
      <c r="AF5157">
        <v>1</v>
      </c>
      <c r="AG5157" t="s">
        <v>17771</v>
      </c>
      <c r="AP5157" t="e">
        <f>#N/A</f>
        <v>#N/A</v>
      </c>
      <c r="AQ5157" t="s">
        <v>21351</v>
      </c>
    </row>
    <row r="5158" spans="1:43" hidden="1">
      <c r="A5158" t="s">
        <v>33</v>
      </c>
      <c r="B5158" t="s">
        <v>17772</v>
      </c>
      <c r="C5158" t="s">
        <v>17773</v>
      </c>
      <c r="D5158">
        <v>1</v>
      </c>
      <c r="E5158" t="s">
        <v>17774</v>
      </c>
      <c r="F5158">
        <v>34.5</v>
      </c>
      <c r="G5158" t="s">
        <v>2213</v>
      </c>
      <c r="H5158" t="s">
        <v>17428</v>
      </c>
      <c r="I5158" t="s">
        <v>39</v>
      </c>
      <c r="J5158" t="s">
        <v>40</v>
      </c>
      <c r="K5158">
        <v>1</v>
      </c>
      <c r="L5158">
        <v>1</v>
      </c>
      <c r="M5158" t="s">
        <v>41</v>
      </c>
      <c r="N5158" t="s">
        <v>2215</v>
      </c>
      <c r="P5158">
        <v>1</v>
      </c>
      <c r="Q5158" t="s">
        <v>43</v>
      </c>
      <c r="R5158" t="s">
        <v>268</v>
      </c>
      <c r="S5158">
        <v>1</v>
      </c>
      <c r="T5158">
        <v>1</v>
      </c>
      <c r="U5158" t="s">
        <v>45</v>
      </c>
      <c r="V5158" s="9" t="s">
        <v>195</v>
      </c>
      <c r="W5158">
        <v>1</v>
      </c>
      <c r="X5158">
        <v>1</v>
      </c>
      <c r="Y5158" t="s">
        <v>47</v>
      </c>
      <c r="Z5158" t="s">
        <v>21118</v>
      </c>
      <c r="AA5158">
        <v>1</v>
      </c>
      <c r="AB5158">
        <v>1</v>
      </c>
      <c r="AC5158" t="s">
        <v>49</v>
      </c>
      <c r="AD5158" t="s">
        <v>2213</v>
      </c>
      <c r="AF5158">
        <v>1</v>
      </c>
      <c r="AG5158" t="s">
        <v>17775</v>
      </c>
      <c r="AP5158" t="e">
        <f>#N/A</f>
        <v>#N/A</v>
      </c>
      <c r="AQ5158" t="s">
        <v>268</v>
      </c>
    </row>
    <row r="5159" spans="1:43" hidden="1">
      <c r="A5159" t="s">
        <v>33</v>
      </c>
      <c r="B5159" t="s">
        <v>17776</v>
      </c>
      <c r="C5159" t="s">
        <v>17777</v>
      </c>
      <c r="D5159">
        <v>1</v>
      </c>
      <c r="E5159" t="s">
        <v>17778</v>
      </c>
      <c r="F5159">
        <v>37</v>
      </c>
      <c r="G5159" t="s">
        <v>6757</v>
      </c>
      <c r="H5159" t="s">
        <v>17779</v>
      </c>
      <c r="I5159" t="s">
        <v>39</v>
      </c>
      <c r="J5159" t="s">
        <v>40</v>
      </c>
      <c r="K5159">
        <v>1</v>
      </c>
      <c r="L5159">
        <v>1</v>
      </c>
      <c r="M5159" t="s">
        <v>41</v>
      </c>
      <c r="N5159" t="s">
        <v>6759</v>
      </c>
      <c r="P5159">
        <v>1</v>
      </c>
      <c r="Q5159" t="s">
        <v>43</v>
      </c>
      <c r="R5159" t="s">
        <v>57</v>
      </c>
      <c r="S5159">
        <v>1</v>
      </c>
      <c r="T5159">
        <v>1</v>
      </c>
      <c r="U5159" t="s">
        <v>45</v>
      </c>
      <c r="W5159">
        <v>1</v>
      </c>
      <c r="X5159">
        <v>1</v>
      </c>
      <c r="Y5159" t="s">
        <v>47</v>
      </c>
      <c r="AA5159">
        <v>1</v>
      </c>
      <c r="AB5159">
        <v>1</v>
      </c>
      <c r="AC5159" t="s">
        <v>49</v>
      </c>
      <c r="AD5159" t="s">
        <v>6757</v>
      </c>
      <c r="AF5159">
        <v>1</v>
      </c>
      <c r="AG5159" t="s">
        <v>17780</v>
      </c>
      <c r="AP5159" t="e">
        <f>#N/A</f>
        <v>#N/A</v>
      </c>
      <c r="AQ5159" t="s">
        <v>57</v>
      </c>
    </row>
    <row r="5160" spans="1:43" hidden="1">
      <c r="A5160" t="s">
        <v>33</v>
      </c>
      <c r="B5160" t="s">
        <v>17781</v>
      </c>
      <c r="C5160" t="s">
        <v>17782</v>
      </c>
      <c r="D5160">
        <v>1</v>
      </c>
      <c r="E5160" t="s">
        <v>17783</v>
      </c>
      <c r="F5160">
        <v>30</v>
      </c>
      <c r="G5160" t="s">
        <v>875</v>
      </c>
      <c r="H5160" t="s">
        <v>16259</v>
      </c>
      <c r="I5160" t="s">
        <v>39</v>
      </c>
      <c r="J5160" t="s">
        <v>40</v>
      </c>
      <c r="K5160">
        <v>1</v>
      </c>
      <c r="L5160">
        <v>1</v>
      </c>
      <c r="M5160" t="s">
        <v>41</v>
      </c>
      <c r="N5160" t="s">
        <v>877</v>
      </c>
      <c r="P5160">
        <v>1</v>
      </c>
      <c r="Q5160" t="s">
        <v>43</v>
      </c>
      <c r="R5160" t="s">
        <v>21351</v>
      </c>
      <c r="S5160">
        <v>1</v>
      </c>
      <c r="T5160">
        <v>1</v>
      </c>
      <c r="U5160" t="s">
        <v>45</v>
      </c>
      <c r="V5160" s="9" t="s">
        <v>195</v>
      </c>
      <c r="W5160">
        <v>1</v>
      </c>
      <c r="X5160">
        <v>1</v>
      </c>
      <c r="Y5160" t="s">
        <v>47</v>
      </c>
      <c r="Z5160" t="s">
        <v>17770</v>
      </c>
      <c r="AA5160">
        <v>1</v>
      </c>
      <c r="AB5160">
        <v>1</v>
      </c>
      <c r="AC5160" t="s">
        <v>49</v>
      </c>
      <c r="AD5160" t="s">
        <v>875</v>
      </c>
      <c r="AF5160">
        <v>1</v>
      </c>
      <c r="AG5160" t="s">
        <v>17784</v>
      </c>
      <c r="AP5160" t="e">
        <f>#N/A</f>
        <v>#N/A</v>
      </c>
      <c r="AQ5160" t="s">
        <v>21351</v>
      </c>
    </row>
    <row r="5161" spans="1:43" hidden="1">
      <c r="A5161" t="s">
        <v>33</v>
      </c>
      <c r="B5161" t="s">
        <v>17785</v>
      </c>
      <c r="C5161" t="s">
        <v>17786</v>
      </c>
      <c r="D5161">
        <v>1</v>
      </c>
      <c r="E5161" t="s">
        <v>17787</v>
      </c>
      <c r="F5161">
        <v>27.5</v>
      </c>
      <c r="G5161" t="s">
        <v>875</v>
      </c>
      <c r="H5161" t="s">
        <v>16259</v>
      </c>
      <c r="I5161" t="s">
        <v>39</v>
      </c>
      <c r="J5161" t="s">
        <v>40</v>
      </c>
      <c r="K5161">
        <v>1</v>
      </c>
      <c r="L5161">
        <v>1</v>
      </c>
      <c r="M5161" t="s">
        <v>41</v>
      </c>
      <c r="N5161" t="s">
        <v>877</v>
      </c>
      <c r="P5161">
        <v>1</v>
      </c>
      <c r="Q5161" t="s">
        <v>43</v>
      </c>
      <c r="R5161" t="s">
        <v>21351</v>
      </c>
      <c r="S5161">
        <v>1</v>
      </c>
      <c r="T5161">
        <v>1</v>
      </c>
      <c r="U5161" t="s">
        <v>45</v>
      </c>
      <c r="V5161" s="9" t="s">
        <v>58</v>
      </c>
      <c r="W5161">
        <v>1</v>
      </c>
      <c r="X5161">
        <v>1</v>
      </c>
      <c r="Y5161" t="s">
        <v>47</v>
      </c>
      <c r="AA5161">
        <v>1</v>
      </c>
      <c r="AB5161">
        <v>1</v>
      </c>
      <c r="AC5161" t="s">
        <v>49</v>
      </c>
      <c r="AD5161" t="s">
        <v>875</v>
      </c>
      <c r="AF5161">
        <v>1</v>
      </c>
      <c r="AG5161" t="s">
        <v>17788</v>
      </c>
      <c r="AP5161" t="e">
        <f>#N/A</f>
        <v>#N/A</v>
      </c>
      <c r="AQ5161" t="s">
        <v>21351</v>
      </c>
    </row>
    <row r="5162" spans="1:43" hidden="1">
      <c r="A5162" t="s">
        <v>33</v>
      </c>
      <c r="B5162" t="s">
        <v>17789</v>
      </c>
      <c r="C5162" t="s">
        <v>17790</v>
      </c>
      <c r="D5162">
        <v>1</v>
      </c>
      <c r="E5162" t="s">
        <v>17791</v>
      </c>
      <c r="F5162">
        <v>55</v>
      </c>
      <c r="G5162" t="s">
        <v>17792</v>
      </c>
      <c r="H5162" t="s">
        <v>17793</v>
      </c>
      <c r="I5162" t="s">
        <v>39</v>
      </c>
      <c r="J5162" t="s">
        <v>40</v>
      </c>
      <c r="K5162">
        <v>1</v>
      </c>
      <c r="L5162">
        <v>1</v>
      </c>
      <c r="M5162" t="s">
        <v>41</v>
      </c>
      <c r="N5162" t="s">
        <v>17793</v>
      </c>
      <c r="P5162">
        <v>1</v>
      </c>
      <c r="Q5162" t="s">
        <v>43</v>
      </c>
      <c r="S5162">
        <v>1</v>
      </c>
      <c r="T5162">
        <v>1</v>
      </c>
      <c r="U5162" t="s">
        <v>45</v>
      </c>
      <c r="W5162">
        <v>1</v>
      </c>
      <c r="X5162">
        <v>1</v>
      </c>
      <c r="Y5162" t="s">
        <v>47</v>
      </c>
      <c r="AA5162">
        <v>1</v>
      </c>
      <c r="AB5162">
        <v>1</v>
      </c>
      <c r="AC5162" t="s">
        <v>49</v>
      </c>
      <c r="AD5162" t="s">
        <v>17792</v>
      </c>
      <c r="AF5162">
        <v>1</v>
      </c>
      <c r="AG5162" t="s">
        <v>17794</v>
      </c>
      <c r="AP5162" t="e">
        <f>#N/A</f>
        <v>#N/A</v>
      </c>
      <c r="AQ5162">
        <v>0</v>
      </c>
    </row>
    <row r="5163" spans="1:43" hidden="1">
      <c r="A5163" t="s">
        <v>33</v>
      </c>
      <c r="B5163" t="s">
        <v>17795</v>
      </c>
      <c r="C5163" t="s">
        <v>4962</v>
      </c>
      <c r="D5163">
        <v>1</v>
      </c>
      <c r="E5163" t="s">
        <v>17679</v>
      </c>
      <c r="F5163">
        <v>25.5</v>
      </c>
      <c r="G5163" t="s">
        <v>17796</v>
      </c>
      <c r="H5163" t="s">
        <v>17796</v>
      </c>
      <c r="I5163" t="s">
        <v>39</v>
      </c>
      <c r="J5163" t="s">
        <v>40</v>
      </c>
      <c r="K5163">
        <v>1</v>
      </c>
      <c r="L5163">
        <v>1</v>
      </c>
      <c r="M5163" t="s">
        <v>41</v>
      </c>
      <c r="N5163" t="s">
        <v>17796</v>
      </c>
      <c r="P5163">
        <v>1</v>
      </c>
      <c r="Q5163" t="s">
        <v>43</v>
      </c>
      <c r="S5163">
        <v>1</v>
      </c>
      <c r="T5163">
        <v>1</v>
      </c>
      <c r="U5163" t="s">
        <v>45</v>
      </c>
      <c r="W5163">
        <v>1</v>
      </c>
      <c r="X5163">
        <v>1</v>
      </c>
      <c r="Y5163" t="s">
        <v>47</v>
      </c>
      <c r="AA5163">
        <v>1</v>
      </c>
      <c r="AB5163">
        <v>1</v>
      </c>
      <c r="AC5163" t="s">
        <v>49</v>
      </c>
      <c r="AD5163" t="s">
        <v>17796</v>
      </c>
      <c r="AF5163">
        <v>1</v>
      </c>
      <c r="AG5163" t="s">
        <v>17797</v>
      </c>
      <c r="AP5163" t="e">
        <f>#N/A</f>
        <v>#N/A</v>
      </c>
      <c r="AQ5163">
        <v>0</v>
      </c>
    </row>
    <row r="5164" spans="1:43" hidden="1">
      <c r="A5164" t="s">
        <v>33</v>
      </c>
      <c r="B5164" t="s">
        <v>17798</v>
      </c>
      <c r="C5164" t="s">
        <v>4962</v>
      </c>
      <c r="D5164">
        <v>1</v>
      </c>
      <c r="E5164" t="s">
        <v>17679</v>
      </c>
      <c r="F5164">
        <v>32</v>
      </c>
      <c r="G5164" t="s">
        <v>17796</v>
      </c>
      <c r="H5164" t="s">
        <v>17796</v>
      </c>
      <c r="I5164" t="s">
        <v>39</v>
      </c>
      <c r="J5164" t="s">
        <v>40</v>
      </c>
      <c r="K5164">
        <v>1</v>
      </c>
      <c r="L5164">
        <v>1</v>
      </c>
      <c r="M5164" t="s">
        <v>41</v>
      </c>
      <c r="N5164" t="s">
        <v>17796</v>
      </c>
      <c r="P5164">
        <v>1</v>
      </c>
      <c r="Q5164" t="s">
        <v>43</v>
      </c>
      <c r="S5164">
        <v>1</v>
      </c>
      <c r="T5164">
        <v>1</v>
      </c>
      <c r="U5164" t="s">
        <v>45</v>
      </c>
      <c r="V5164" s="9" t="s">
        <v>58</v>
      </c>
      <c r="W5164">
        <v>1</v>
      </c>
      <c r="X5164">
        <v>1</v>
      </c>
      <c r="Y5164" t="s">
        <v>47</v>
      </c>
      <c r="AA5164">
        <v>1</v>
      </c>
      <c r="AB5164">
        <v>1</v>
      </c>
      <c r="AC5164" t="s">
        <v>49</v>
      </c>
      <c r="AD5164" t="s">
        <v>17796</v>
      </c>
      <c r="AF5164">
        <v>1</v>
      </c>
      <c r="AG5164" t="s">
        <v>76</v>
      </c>
      <c r="AP5164" t="e">
        <f>#N/A</f>
        <v>#N/A</v>
      </c>
      <c r="AQ5164">
        <v>0</v>
      </c>
    </row>
    <row r="5165" spans="1:43" hidden="1">
      <c r="A5165" t="s">
        <v>33</v>
      </c>
      <c r="B5165" t="s">
        <v>17799</v>
      </c>
      <c r="C5165" t="s">
        <v>4962</v>
      </c>
      <c r="D5165">
        <v>1</v>
      </c>
      <c r="E5165" t="s">
        <v>17679</v>
      </c>
      <c r="F5165">
        <v>25.5</v>
      </c>
      <c r="G5165" t="s">
        <v>17796</v>
      </c>
      <c r="H5165" t="s">
        <v>17796</v>
      </c>
      <c r="I5165" t="s">
        <v>39</v>
      </c>
      <c r="J5165" t="s">
        <v>40</v>
      </c>
      <c r="K5165">
        <v>1</v>
      </c>
      <c r="L5165">
        <v>1</v>
      </c>
      <c r="M5165" t="s">
        <v>41</v>
      </c>
      <c r="N5165" t="s">
        <v>17796</v>
      </c>
      <c r="P5165">
        <v>1</v>
      </c>
      <c r="Q5165" t="s">
        <v>43</v>
      </c>
      <c r="S5165">
        <v>1</v>
      </c>
      <c r="T5165">
        <v>1</v>
      </c>
      <c r="U5165" t="s">
        <v>45</v>
      </c>
      <c r="W5165">
        <v>1</v>
      </c>
      <c r="X5165">
        <v>1</v>
      </c>
      <c r="Y5165" t="s">
        <v>47</v>
      </c>
      <c r="AA5165">
        <v>1</v>
      </c>
      <c r="AB5165">
        <v>1</v>
      </c>
      <c r="AC5165" t="s">
        <v>49</v>
      </c>
      <c r="AD5165" t="s">
        <v>17796</v>
      </c>
      <c r="AF5165">
        <v>1</v>
      </c>
      <c r="AG5165" t="s">
        <v>17800</v>
      </c>
      <c r="AP5165" t="e">
        <f>#N/A</f>
        <v>#N/A</v>
      </c>
      <c r="AQ5165">
        <v>0</v>
      </c>
    </row>
    <row r="5166" spans="1:43" hidden="1">
      <c r="A5166" t="s">
        <v>33</v>
      </c>
      <c r="B5166" t="s">
        <v>17801</v>
      </c>
      <c r="C5166" t="s">
        <v>4962</v>
      </c>
      <c r="D5166">
        <v>1</v>
      </c>
      <c r="E5166" t="s">
        <v>17679</v>
      </c>
      <c r="F5166">
        <v>32</v>
      </c>
      <c r="G5166" t="s">
        <v>17796</v>
      </c>
      <c r="H5166" t="s">
        <v>17796</v>
      </c>
      <c r="I5166" t="s">
        <v>39</v>
      </c>
      <c r="J5166" t="s">
        <v>40</v>
      </c>
      <c r="K5166">
        <v>1</v>
      </c>
      <c r="L5166">
        <v>1</v>
      </c>
      <c r="M5166" t="s">
        <v>41</v>
      </c>
      <c r="N5166" t="s">
        <v>17796</v>
      </c>
      <c r="P5166">
        <v>1</v>
      </c>
      <c r="Q5166" t="s">
        <v>43</v>
      </c>
      <c r="S5166">
        <v>1</v>
      </c>
      <c r="T5166">
        <v>1</v>
      </c>
      <c r="U5166" t="s">
        <v>45</v>
      </c>
      <c r="V5166" s="9" t="s">
        <v>58</v>
      </c>
      <c r="W5166">
        <v>1</v>
      </c>
      <c r="X5166">
        <v>1</v>
      </c>
      <c r="Y5166" t="s">
        <v>47</v>
      </c>
      <c r="AA5166">
        <v>1</v>
      </c>
      <c r="AB5166">
        <v>1</v>
      </c>
      <c r="AC5166" t="s">
        <v>49</v>
      </c>
      <c r="AD5166" t="s">
        <v>17796</v>
      </c>
      <c r="AF5166">
        <v>1</v>
      </c>
      <c r="AG5166" t="s">
        <v>76</v>
      </c>
      <c r="AP5166" t="e">
        <f>#N/A</f>
        <v>#N/A</v>
      </c>
      <c r="AQ5166">
        <v>0</v>
      </c>
    </row>
    <row r="5167" spans="1:43" hidden="1">
      <c r="A5167" t="s">
        <v>33</v>
      </c>
      <c r="B5167" t="s">
        <v>17802</v>
      </c>
      <c r="C5167" t="s">
        <v>17803</v>
      </c>
      <c r="D5167">
        <v>1</v>
      </c>
      <c r="F5167">
        <v>14</v>
      </c>
      <c r="G5167" t="s">
        <v>17804</v>
      </c>
      <c r="H5167" t="s">
        <v>17805</v>
      </c>
      <c r="I5167" t="s">
        <v>39</v>
      </c>
      <c r="J5167" t="s">
        <v>40</v>
      </c>
      <c r="K5167">
        <v>1</v>
      </c>
      <c r="L5167">
        <v>1</v>
      </c>
      <c r="M5167" t="s">
        <v>41</v>
      </c>
      <c r="N5167" t="s">
        <v>17806</v>
      </c>
      <c r="P5167">
        <v>1</v>
      </c>
      <c r="Q5167" t="s">
        <v>43</v>
      </c>
      <c r="R5167" t="s">
        <v>657</v>
      </c>
      <c r="S5167">
        <v>1</v>
      </c>
      <c r="T5167">
        <v>1</v>
      </c>
      <c r="U5167" t="s">
        <v>45</v>
      </c>
      <c r="W5167">
        <v>1</v>
      </c>
      <c r="X5167">
        <v>1</v>
      </c>
      <c r="Y5167" t="s">
        <v>47</v>
      </c>
      <c r="AA5167">
        <v>1</v>
      </c>
      <c r="AB5167">
        <v>1</v>
      </c>
      <c r="AC5167" t="s">
        <v>49</v>
      </c>
      <c r="AD5167" t="s">
        <v>17804</v>
      </c>
      <c r="AF5167">
        <v>1</v>
      </c>
      <c r="AG5167" t="s">
        <v>17807</v>
      </c>
      <c r="AP5167" t="e">
        <f>#N/A</f>
        <v>#N/A</v>
      </c>
      <c r="AQ5167" t="s">
        <v>657</v>
      </c>
    </row>
    <row r="5168" spans="1:43" hidden="1">
      <c r="A5168" t="s">
        <v>33</v>
      </c>
      <c r="B5168" t="s">
        <v>17808</v>
      </c>
      <c r="C5168" t="s">
        <v>17803</v>
      </c>
      <c r="D5168">
        <v>1</v>
      </c>
      <c r="F5168">
        <v>14</v>
      </c>
      <c r="G5168" t="s">
        <v>17804</v>
      </c>
      <c r="H5168" t="s">
        <v>17806</v>
      </c>
      <c r="I5168" t="s">
        <v>39</v>
      </c>
      <c r="J5168" t="s">
        <v>40</v>
      </c>
      <c r="K5168">
        <v>1</v>
      </c>
      <c r="L5168">
        <v>1</v>
      </c>
      <c r="M5168" t="s">
        <v>41</v>
      </c>
      <c r="N5168" t="s">
        <v>17806</v>
      </c>
      <c r="P5168">
        <v>1</v>
      </c>
      <c r="Q5168" t="s">
        <v>43</v>
      </c>
      <c r="S5168">
        <v>1</v>
      </c>
      <c r="T5168">
        <v>1</v>
      </c>
      <c r="U5168" t="s">
        <v>45</v>
      </c>
      <c r="W5168">
        <v>1</v>
      </c>
      <c r="X5168">
        <v>1</v>
      </c>
      <c r="Y5168" t="s">
        <v>47</v>
      </c>
      <c r="AA5168">
        <v>1</v>
      </c>
      <c r="AB5168">
        <v>1</v>
      </c>
      <c r="AC5168" t="s">
        <v>49</v>
      </c>
      <c r="AD5168" t="s">
        <v>17804</v>
      </c>
      <c r="AF5168">
        <v>1</v>
      </c>
      <c r="AG5168" t="s">
        <v>17809</v>
      </c>
      <c r="AP5168" t="e">
        <f>#N/A</f>
        <v>#N/A</v>
      </c>
      <c r="AQ5168">
        <v>0</v>
      </c>
    </row>
    <row r="5169" spans="1:43" hidden="1">
      <c r="A5169" t="s">
        <v>33</v>
      </c>
      <c r="B5169" t="s">
        <v>17810</v>
      </c>
      <c r="C5169" t="s">
        <v>17811</v>
      </c>
      <c r="D5169">
        <v>1</v>
      </c>
      <c r="E5169" t="s">
        <v>17812</v>
      </c>
      <c r="F5169">
        <v>66.5</v>
      </c>
      <c r="G5169" t="s">
        <v>17813</v>
      </c>
      <c r="H5169" t="s">
        <v>17814</v>
      </c>
      <c r="I5169" t="s">
        <v>39</v>
      </c>
      <c r="J5169" t="s">
        <v>40</v>
      </c>
      <c r="K5169">
        <v>1</v>
      </c>
      <c r="L5169">
        <v>1</v>
      </c>
      <c r="M5169" t="s">
        <v>41</v>
      </c>
      <c r="N5169" t="s">
        <v>17815</v>
      </c>
      <c r="P5169">
        <v>1</v>
      </c>
      <c r="Q5169" t="s">
        <v>43</v>
      </c>
      <c r="R5169" t="s">
        <v>7851</v>
      </c>
      <c r="S5169">
        <v>1</v>
      </c>
      <c r="T5169">
        <v>1</v>
      </c>
      <c r="U5169" t="s">
        <v>45</v>
      </c>
      <c r="V5169" s="9" t="s">
        <v>21421</v>
      </c>
      <c r="W5169">
        <v>1</v>
      </c>
      <c r="X5169">
        <v>1</v>
      </c>
      <c r="Y5169" t="s">
        <v>47</v>
      </c>
      <c r="AA5169">
        <v>1</v>
      </c>
      <c r="AB5169">
        <v>1</v>
      </c>
      <c r="AC5169" t="s">
        <v>49</v>
      </c>
      <c r="AD5169" t="s">
        <v>17813</v>
      </c>
      <c r="AF5169">
        <v>1</v>
      </c>
      <c r="AG5169" t="s">
        <v>17816</v>
      </c>
      <c r="AP5169" t="e">
        <f>#N/A</f>
        <v>#N/A</v>
      </c>
      <c r="AQ5169" t="s">
        <v>7851</v>
      </c>
    </row>
    <row r="5170" spans="1:43" hidden="1">
      <c r="A5170" t="s">
        <v>33</v>
      </c>
      <c r="B5170" t="s">
        <v>17817</v>
      </c>
      <c r="C5170" t="s">
        <v>17818</v>
      </c>
      <c r="D5170">
        <v>1</v>
      </c>
      <c r="E5170" t="s">
        <v>17819</v>
      </c>
      <c r="F5170">
        <v>46</v>
      </c>
      <c r="G5170" t="s">
        <v>17820</v>
      </c>
      <c r="H5170" t="s">
        <v>17821</v>
      </c>
      <c r="I5170" t="s">
        <v>39</v>
      </c>
      <c r="J5170" t="s">
        <v>40</v>
      </c>
      <c r="K5170">
        <v>1</v>
      </c>
      <c r="L5170">
        <v>1</v>
      </c>
      <c r="M5170" t="s">
        <v>41</v>
      </c>
      <c r="N5170" t="s">
        <v>17822</v>
      </c>
      <c r="P5170">
        <v>1</v>
      </c>
      <c r="Q5170" t="s">
        <v>43</v>
      </c>
      <c r="R5170" t="s">
        <v>20712</v>
      </c>
      <c r="S5170">
        <v>1</v>
      </c>
      <c r="T5170">
        <v>1</v>
      </c>
      <c r="U5170" t="s">
        <v>45</v>
      </c>
      <c r="V5170" s="9" t="s">
        <v>58</v>
      </c>
      <c r="W5170">
        <v>1</v>
      </c>
      <c r="X5170">
        <v>1</v>
      </c>
      <c r="Y5170" t="s">
        <v>47</v>
      </c>
      <c r="Z5170" s="8" t="s">
        <v>20998</v>
      </c>
      <c r="AA5170">
        <v>1</v>
      </c>
      <c r="AB5170">
        <v>1</v>
      </c>
      <c r="AC5170" t="s">
        <v>49</v>
      </c>
      <c r="AD5170" t="s">
        <v>17820</v>
      </c>
      <c r="AF5170">
        <v>1</v>
      </c>
      <c r="AG5170" t="s">
        <v>17823</v>
      </c>
      <c r="AP5170" t="e">
        <f>#N/A</f>
        <v>#N/A</v>
      </c>
      <c r="AQ5170" t="s">
        <v>20712</v>
      </c>
    </row>
    <row r="5171" spans="1:43" hidden="1">
      <c r="A5171" t="s">
        <v>33</v>
      </c>
      <c r="B5171" t="s">
        <v>17824</v>
      </c>
      <c r="C5171" t="s">
        <v>17818</v>
      </c>
      <c r="D5171">
        <v>1</v>
      </c>
      <c r="E5171" t="s">
        <v>17819</v>
      </c>
      <c r="F5171">
        <v>31.5</v>
      </c>
      <c r="G5171" t="s">
        <v>17820</v>
      </c>
      <c r="H5171" t="s">
        <v>17821</v>
      </c>
      <c r="I5171" t="s">
        <v>39</v>
      </c>
      <c r="J5171" t="s">
        <v>40</v>
      </c>
      <c r="K5171">
        <v>1</v>
      </c>
      <c r="L5171">
        <v>1</v>
      </c>
      <c r="M5171" t="s">
        <v>41</v>
      </c>
      <c r="N5171" t="s">
        <v>17822</v>
      </c>
      <c r="P5171">
        <v>1</v>
      </c>
      <c r="Q5171" t="s">
        <v>43</v>
      </c>
      <c r="R5171" t="s">
        <v>20712</v>
      </c>
      <c r="S5171">
        <v>1</v>
      </c>
      <c r="T5171">
        <v>1</v>
      </c>
      <c r="U5171" t="s">
        <v>45</v>
      </c>
      <c r="V5171" s="9" t="s">
        <v>58</v>
      </c>
      <c r="W5171">
        <v>1</v>
      </c>
      <c r="X5171">
        <v>1</v>
      </c>
      <c r="Y5171" t="s">
        <v>47</v>
      </c>
      <c r="Z5171" s="8" t="s">
        <v>20999</v>
      </c>
      <c r="AA5171">
        <v>1</v>
      </c>
      <c r="AB5171">
        <v>1</v>
      </c>
      <c r="AC5171" t="s">
        <v>49</v>
      </c>
      <c r="AD5171" t="s">
        <v>17820</v>
      </c>
      <c r="AF5171">
        <v>1</v>
      </c>
      <c r="AG5171" t="s">
        <v>17825</v>
      </c>
      <c r="AP5171" t="e">
        <f>#N/A</f>
        <v>#N/A</v>
      </c>
      <c r="AQ5171" t="s">
        <v>20712</v>
      </c>
    </row>
    <row r="5172" spans="1:43" hidden="1">
      <c r="A5172" t="s">
        <v>33</v>
      </c>
      <c r="B5172" t="s">
        <v>17826</v>
      </c>
      <c r="C5172" t="s">
        <v>17818</v>
      </c>
      <c r="D5172">
        <v>1</v>
      </c>
      <c r="E5172" t="s">
        <v>17819</v>
      </c>
      <c r="F5172">
        <v>36</v>
      </c>
      <c r="G5172" t="s">
        <v>17820</v>
      </c>
      <c r="H5172" t="s">
        <v>17821</v>
      </c>
      <c r="I5172" t="s">
        <v>39</v>
      </c>
      <c r="J5172" t="s">
        <v>40</v>
      </c>
      <c r="K5172">
        <v>1</v>
      </c>
      <c r="L5172">
        <v>1</v>
      </c>
      <c r="M5172" t="s">
        <v>41</v>
      </c>
      <c r="N5172" t="s">
        <v>17822</v>
      </c>
      <c r="P5172">
        <v>1</v>
      </c>
      <c r="Q5172" t="s">
        <v>43</v>
      </c>
      <c r="R5172" t="s">
        <v>20712</v>
      </c>
      <c r="S5172">
        <v>1</v>
      </c>
      <c r="T5172">
        <v>1</v>
      </c>
      <c r="U5172" t="s">
        <v>45</v>
      </c>
      <c r="V5172" s="9" t="s">
        <v>58</v>
      </c>
      <c r="W5172">
        <v>1</v>
      </c>
      <c r="X5172">
        <v>1</v>
      </c>
      <c r="Y5172" t="s">
        <v>47</v>
      </c>
      <c r="Z5172" s="8" t="s">
        <v>21000</v>
      </c>
      <c r="AA5172">
        <v>1</v>
      </c>
      <c r="AB5172">
        <v>1</v>
      </c>
      <c r="AC5172" t="s">
        <v>49</v>
      </c>
      <c r="AD5172" t="s">
        <v>17820</v>
      </c>
      <c r="AF5172">
        <v>1</v>
      </c>
      <c r="AG5172" t="s">
        <v>17827</v>
      </c>
      <c r="AP5172" t="e">
        <f>#N/A</f>
        <v>#N/A</v>
      </c>
      <c r="AQ5172" t="s">
        <v>20712</v>
      </c>
    </row>
    <row r="5173" spans="1:43" hidden="1">
      <c r="A5173" t="s">
        <v>33</v>
      </c>
      <c r="B5173" t="s">
        <v>17828</v>
      </c>
      <c r="C5173" t="s">
        <v>17818</v>
      </c>
      <c r="D5173">
        <v>1</v>
      </c>
      <c r="E5173" t="s">
        <v>17819</v>
      </c>
      <c r="F5173">
        <v>31.5</v>
      </c>
      <c r="G5173" t="s">
        <v>17820</v>
      </c>
      <c r="H5173" t="s">
        <v>17821</v>
      </c>
      <c r="I5173" t="s">
        <v>39</v>
      </c>
      <c r="J5173" t="s">
        <v>40</v>
      </c>
      <c r="K5173">
        <v>1</v>
      </c>
      <c r="L5173">
        <v>1</v>
      </c>
      <c r="M5173" t="s">
        <v>41</v>
      </c>
      <c r="N5173" t="s">
        <v>17822</v>
      </c>
      <c r="P5173">
        <v>1</v>
      </c>
      <c r="Q5173" t="s">
        <v>43</v>
      </c>
      <c r="R5173" t="s">
        <v>20712</v>
      </c>
      <c r="S5173">
        <v>1</v>
      </c>
      <c r="T5173">
        <v>1</v>
      </c>
      <c r="U5173" t="s">
        <v>45</v>
      </c>
      <c r="V5173" s="9" t="s">
        <v>58</v>
      </c>
      <c r="W5173">
        <v>1</v>
      </c>
      <c r="X5173">
        <v>1</v>
      </c>
      <c r="Y5173" t="s">
        <v>47</v>
      </c>
      <c r="Z5173" s="8" t="s">
        <v>21001</v>
      </c>
      <c r="AA5173">
        <v>1</v>
      </c>
      <c r="AB5173">
        <v>1</v>
      </c>
      <c r="AC5173" t="s">
        <v>49</v>
      </c>
      <c r="AD5173" t="s">
        <v>17820</v>
      </c>
      <c r="AF5173">
        <v>1</v>
      </c>
      <c r="AG5173" t="s">
        <v>17829</v>
      </c>
      <c r="AP5173" t="e">
        <f>#N/A</f>
        <v>#N/A</v>
      </c>
      <c r="AQ5173" t="s">
        <v>20712</v>
      </c>
    </row>
    <row r="5174" spans="1:43" hidden="1">
      <c r="A5174" t="s">
        <v>33</v>
      </c>
      <c r="B5174" t="s">
        <v>17830</v>
      </c>
      <c r="C5174" t="s">
        <v>17818</v>
      </c>
      <c r="D5174">
        <v>1</v>
      </c>
      <c r="E5174" t="s">
        <v>17819</v>
      </c>
      <c r="F5174">
        <v>34.5</v>
      </c>
      <c r="G5174" t="s">
        <v>17820</v>
      </c>
      <c r="H5174" t="s">
        <v>17821</v>
      </c>
      <c r="I5174" t="s">
        <v>39</v>
      </c>
      <c r="J5174" t="s">
        <v>40</v>
      </c>
      <c r="K5174">
        <v>1</v>
      </c>
      <c r="L5174">
        <v>1</v>
      </c>
      <c r="M5174" t="s">
        <v>41</v>
      </c>
      <c r="N5174" t="s">
        <v>17822</v>
      </c>
      <c r="P5174">
        <v>1</v>
      </c>
      <c r="Q5174" t="s">
        <v>43</v>
      </c>
      <c r="R5174" t="s">
        <v>20712</v>
      </c>
      <c r="S5174">
        <v>1</v>
      </c>
      <c r="T5174">
        <v>1</v>
      </c>
      <c r="U5174" t="s">
        <v>45</v>
      </c>
      <c r="V5174" s="9" t="s">
        <v>58</v>
      </c>
      <c r="W5174">
        <v>1</v>
      </c>
      <c r="X5174">
        <v>1</v>
      </c>
      <c r="Y5174" t="s">
        <v>47</v>
      </c>
      <c r="Z5174" s="8" t="s">
        <v>20998</v>
      </c>
      <c r="AA5174">
        <v>1</v>
      </c>
      <c r="AB5174">
        <v>1</v>
      </c>
      <c r="AC5174" t="s">
        <v>49</v>
      </c>
      <c r="AD5174" t="s">
        <v>17820</v>
      </c>
      <c r="AF5174">
        <v>1</v>
      </c>
      <c r="AG5174" t="s">
        <v>17831</v>
      </c>
      <c r="AP5174" t="e">
        <f>#N/A</f>
        <v>#N/A</v>
      </c>
      <c r="AQ5174" t="s">
        <v>20712</v>
      </c>
    </row>
    <row r="5175" spans="1:43" hidden="1">
      <c r="A5175" t="s">
        <v>33</v>
      </c>
      <c r="B5175" t="s">
        <v>17832</v>
      </c>
      <c r="C5175" t="s">
        <v>17818</v>
      </c>
      <c r="D5175">
        <v>1</v>
      </c>
      <c r="E5175" t="s">
        <v>17819</v>
      </c>
      <c r="F5175">
        <v>34.5</v>
      </c>
      <c r="G5175" t="s">
        <v>17820</v>
      </c>
      <c r="H5175" t="s">
        <v>17821</v>
      </c>
      <c r="I5175" t="s">
        <v>39</v>
      </c>
      <c r="J5175" t="s">
        <v>40</v>
      </c>
      <c r="K5175">
        <v>1</v>
      </c>
      <c r="L5175">
        <v>1</v>
      </c>
      <c r="M5175" t="s">
        <v>41</v>
      </c>
      <c r="N5175" t="s">
        <v>17822</v>
      </c>
      <c r="P5175">
        <v>1</v>
      </c>
      <c r="Q5175" t="s">
        <v>43</v>
      </c>
      <c r="R5175" t="s">
        <v>20712</v>
      </c>
      <c r="S5175">
        <v>1</v>
      </c>
      <c r="T5175">
        <v>1</v>
      </c>
      <c r="U5175" t="s">
        <v>45</v>
      </c>
      <c r="V5175" s="9" t="s">
        <v>58</v>
      </c>
      <c r="W5175">
        <v>1</v>
      </c>
      <c r="X5175">
        <v>1</v>
      </c>
      <c r="Y5175" t="s">
        <v>47</v>
      </c>
      <c r="Z5175" s="8" t="s">
        <v>21001</v>
      </c>
      <c r="AA5175">
        <v>1</v>
      </c>
      <c r="AB5175">
        <v>1</v>
      </c>
      <c r="AC5175" t="s">
        <v>49</v>
      </c>
      <c r="AD5175" t="s">
        <v>17820</v>
      </c>
      <c r="AF5175">
        <v>1</v>
      </c>
      <c r="AG5175" t="s">
        <v>17833</v>
      </c>
      <c r="AP5175" t="e">
        <f>#N/A</f>
        <v>#N/A</v>
      </c>
      <c r="AQ5175" t="s">
        <v>20712</v>
      </c>
    </row>
    <row r="5176" spans="1:43" hidden="1">
      <c r="A5176" t="s">
        <v>33</v>
      </c>
      <c r="B5176" t="s">
        <v>17834</v>
      </c>
      <c r="C5176" t="s">
        <v>17835</v>
      </c>
      <c r="D5176">
        <v>1</v>
      </c>
      <c r="F5176">
        <v>80.5</v>
      </c>
      <c r="G5176" t="s">
        <v>63</v>
      </c>
      <c r="H5176" t="s">
        <v>2180</v>
      </c>
      <c r="I5176" t="s">
        <v>39</v>
      </c>
      <c r="J5176" t="s">
        <v>40</v>
      </c>
      <c r="K5176">
        <v>1</v>
      </c>
      <c r="L5176">
        <v>1</v>
      </c>
      <c r="M5176" t="s">
        <v>41</v>
      </c>
      <c r="N5176" t="s">
        <v>65</v>
      </c>
      <c r="P5176">
        <v>1</v>
      </c>
      <c r="Q5176" t="s">
        <v>43</v>
      </c>
      <c r="R5176" t="s">
        <v>20695</v>
      </c>
      <c r="S5176">
        <v>1</v>
      </c>
      <c r="T5176">
        <v>1</v>
      </c>
      <c r="U5176" t="s">
        <v>45</v>
      </c>
      <c r="V5176" s="9" t="s">
        <v>21421</v>
      </c>
      <c r="W5176">
        <v>1</v>
      </c>
      <c r="X5176">
        <v>1</v>
      </c>
      <c r="Y5176" t="s">
        <v>47</v>
      </c>
      <c r="Z5176" t="s">
        <v>21099</v>
      </c>
      <c r="AA5176">
        <v>1</v>
      </c>
      <c r="AB5176">
        <v>1</v>
      </c>
      <c r="AC5176" t="s">
        <v>49</v>
      </c>
      <c r="AD5176" t="s">
        <v>63</v>
      </c>
      <c r="AF5176">
        <v>1</v>
      </c>
      <c r="AG5176" t="s">
        <v>17836</v>
      </c>
      <c r="AP5176" t="e">
        <f>#N/A</f>
        <v>#N/A</v>
      </c>
      <c r="AQ5176" t="s">
        <v>20695</v>
      </c>
    </row>
    <row r="5177" spans="1:43" hidden="1">
      <c r="A5177" t="s">
        <v>33</v>
      </c>
      <c r="B5177" t="s">
        <v>17837</v>
      </c>
      <c r="C5177" t="s">
        <v>17835</v>
      </c>
      <c r="D5177">
        <v>1</v>
      </c>
      <c r="F5177">
        <v>110.5</v>
      </c>
      <c r="G5177" t="s">
        <v>63</v>
      </c>
      <c r="H5177" t="s">
        <v>2180</v>
      </c>
      <c r="I5177" t="s">
        <v>39</v>
      </c>
      <c r="J5177" t="s">
        <v>40</v>
      </c>
      <c r="K5177">
        <v>1</v>
      </c>
      <c r="L5177">
        <v>1</v>
      </c>
      <c r="M5177" t="s">
        <v>41</v>
      </c>
      <c r="N5177" t="s">
        <v>65</v>
      </c>
      <c r="P5177">
        <v>1</v>
      </c>
      <c r="Q5177" t="s">
        <v>43</v>
      </c>
      <c r="R5177" t="s">
        <v>20695</v>
      </c>
      <c r="S5177">
        <v>1</v>
      </c>
      <c r="T5177">
        <v>1</v>
      </c>
      <c r="U5177" t="s">
        <v>45</v>
      </c>
      <c r="V5177" s="9" t="s">
        <v>21421</v>
      </c>
      <c r="W5177">
        <v>1</v>
      </c>
      <c r="X5177">
        <v>1</v>
      </c>
      <c r="Y5177" t="s">
        <v>47</v>
      </c>
      <c r="Z5177" t="s">
        <v>21099</v>
      </c>
      <c r="AA5177">
        <v>1</v>
      </c>
      <c r="AB5177">
        <v>1</v>
      </c>
      <c r="AC5177" t="s">
        <v>49</v>
      </c>
      <c r="AD5177" t="s">
        <v>63</v>
      </c>
      <c r="AF5177">
        <v>1</v>
      </c>
      <c r="AG5177" t="s">
        <v>17838</v>
      </c>
      <c r="AP5177" t="e">
        <f>#N/A</f>
        <v>#N/A</v>
      </c>
      <c r="AQ5177" t="s">
        <v>20695</v>
      </c>
    </row>
    <row r="5178" spans="1:43" hidden="1">
      <c r="A5178" t="s">
        <v>33</v>
      </c>
      <c r="B5178" t="s">
        <v>17839</v>
      </c>
      <c r="C5178" t="s">
        <v>17840</v>
      </c>
      <c r="D5178">
        <v>1</v>
      </c>
      <c r="F5178">
        <v>143</v>
      </c>
      <c r="G5178" t="s">
        <v>1450</v>
      </c>
      <c r="H5178" t="s">
        <v>17841</v>
      </c>
      <c r="I5178" t="s">
        <v>39</v>
      </c>
      <c r="J5178" t="s">
        <v>40</v>
      </c>
      <c r="K5178">
        <v>1</v>
      </c>
      <c r="L5178">
        <v>1</v>
      </c>
      <c r="M5178" t="s">
        <v>41</v>
      </c>
      <c r="N5178" t="s">
        <v>1452</v>
      </c>
      <c r="P5178">
        <v>1</v>
      </c>
      <c r="Q5178" t="s">
        <v>43</v>
      </c>
      <c r="R5178" t="s">
        <v>215</v>
      </c>
      <c r="S5178">
        <v>1</v>
      </c>
      <c r="T5178">
        <v>1</v>
      </c>
      <c r="U5178" t="s">
        <v>45</v>
      </c>
      <c r="V5178" s="9" t="s">
        <v>58</v>
      </c>
      <c r="W5178">
        <v>1</v>
      </c>
      <c r="X5178">
        <v>1</v>
      </c>
      <c r="Y5178" t="s">
        <v>47</v>
      </c>
      <c r="AA5178">
        <v>1</v>
      </c>
      <c r="AB5178">
        <v>1</v>
      </c>
      <c r="AC5178" t="s">
        <v>49</v>
      </c>
      <c r="AD5178" t="s">
        <v>1450</v>
      </c>
      <c r="AF5178">
        <v>1</v>
      </c>
      <c r="AG5178" t="s">
        <v>17842</v>
      </c>
      <c r="AP5178" t="e">
        <f>#N/A</f>
        <v>#N/A</v>
      </c>
      <c r="AQ5178" t="s">
        <v>215</v>
      </c>
    </row>
    <row r="5179" spans="1:43" hidden="1">
      <c r="A5179" t="s">
        <v>33</v>
      </c>
      <c r="B5179" t="s">
        <v>17843</v>
      </c>
      <c r="C5179" t="s">
        <v>17840</v>
      </c>
      <c r="D5179">
        <v>1</v>
      </c>
      <c r="F5179">
        <v>136</v>
      </c>
      <c r="G5179" t="s">
        <v>1450</v>
      </c>
      <c r="H5179" t="s">
        <v>17841</v>
      </c>
      <c r="I5179" t="s">
        <v>39</v>
      </c>
      <c r="J5179" t="s">
        <v>40</v>
      </c>
      <c r="K5179">
        <v>1</v>
      </c>
      <c r="L5179">
        <v>1</v>
      </c>
      <c r="M5179" t="s">
        <v>41</v>
      </c>
      <c r="N5179" t="s">
        <v>1452</v>
      </c>
      <c r="P5179">
        <v>1</v>
      </c>
      <c r="Q5179" t="s">
        <v>43</v>
      </c>
      <c r="R5179" t="s">
        <v>215</v>
      </c>
      <c r="S5179">
        <v>1</v>
      </c>
      <c r="T5179">
        <v>1</v>
      </c>
      <c r="U5179" t="s">
        <v>45</v>
      </c>
      <c r="V5179" s="9" t="s">
        <v>58</v>
      </c>
      <c r="W5179">
        <v>1</v>
      </c>
      <c r="X5179">
        <v>1</v>
      </c>
      <c r="Y5179" t="s">
        <v>47</v>
      </c>
      <c r="AA5179">
        <v>1</v>
      </c>
      <c r="AB5179">
        <v>1</v>
      </c>
      <c r="AC5179" t="s">
        <v>49</v>
      </c>
      <c r="AD5179" t="s">
        <v>1450</v>
      </c>
      <c r="AF5179">
        <v>1</v>
      </c>
      <c r="AG5179" t="s">
        <v>17844</v>
      </c>
      <c r="AP5179" t="e">
        <f>#N/A</f>
        <v>#N/A</v>
      </c>
      <c r="AQ5179" t="s">
        <v>215</v>
      </c>
    </row>
    <row r="5180" spans="1:43" hidden="1">
      <c r="A5180" t="s">
        <v>33</v>
      </c>
      <c r="B5180" t="s">
        <v>17845</v>
      </c>
      <c r="C5180" t="s">
        <v>17840</v>
      </c>
      <c r="D5180">
        <v>1</v>
      </c>
      <c r="F5180">
        <v>55</v>
      </c>
      <c r="G5180" t="s">
        <v>1450</v>
      </c>
      <c r="H5180" t="s">
        <v>17846</v>
      </c>
      <c r="I5180" t="s">
        <v>39</v>
      </c>
      <c r="J5180" t="s">
        <v>40</v>
      </c>
      <c r="K5180">
        <v>1</v>
      </c>
      <c r="L5180">
        <v>1</v>
      </c>
      <c r="M5180" t="s">
        <v>41</v>
      </c>
      <c r="N5180" t="s">
        <v>1452</v>
      </c>
      <c r="P5180">
        <v>1</v>
      </c>
      <c r="Q5180" t="s">
        <v>43</v>
      </c>
      <c r="R5180" t="s">
        <v>404</v>
      </c>
      <c r="S5180">
        <v>1</v>
      </c>
      <c r="T5180">
        <v>1</v>
      </c>
      <c r="U5180" t="s">
        <v>45</v>
      </c>
      <c r="V5180" s="9" t="s">
        <v>58</v>
      </c>
      <c r="W5180">
        <v>1</v>
      </c>
      <c r="X5180">
        <v>1</v>
      </c>
      <c r="Y5180" t="s">
        <v>47</v>
      </c>
      <c r="AA5180">
        <v>1</v>
      </c>
      <c r="AB5180">
        <v>1</v>
      </c>
      <c r="AC5180" t="s">
        <v>49</v>
      </c>
      <c r="AD5180" t="s">
        <v>1450</v>
      </c>
      <c r="AF5180">
        <v>1</v>
      </c>
      <c r="AG5180" t="s">
        <v>17847</v>
      </c>
      <c r="AP5180" t="e">
        <f>#N/A</f>
        <v>#N/A</v>
      </c>
      <c r="AQ5180" t="s">
        <v>404</v>
      </c>
    </row>
    <row r="5181" spans="1:43" hidden="1">
      <c r="A5181" t="s">
        <v>33</v>
      </c>
      <c r="B5181" t="s">
        <v>17848</v>
      </c>
      <c r="C5181" t="s">
        <v>17849</v>
      </c>
      <c r="D5181">
        <v>1</v>
      </c>
      <c r="E5181" t="s">
        <v>17850</v>
      </c>
      <c r="F5181">
        <v>51</v>
      </c>
      <c r="G5181" t="s">
        <v>63</v>
      </c>
      <c r="H5181" t="s">
        <v>12652</v>
      </c>
      <c r="I5181" t="s">
        <v>39</v>
      </c>
      <c r="J5181" t="s">
        <v>40</v>
      </c>
      <c r="K5181">
        <v>1</v>
      </c>
      <c r="L5181">
        <v>1</v>
      </c>
      <c r="M5181" t="s">
        <v>41</v>
      </c>
      <c r="N5181" t="s">
        <v>65</v>
      </c>
      <c r="P5181">
        <v>1</v>
      </c>
      <c r="Q5181" t="s">
        <v>43</v>
      </c>
      <c r="R5181" t="s">
        <v>21389</v>
      </c>
      <c r="S5181">
        <v>1</v>
      </c>
      <c r="T5181">
        <v>1</v>
      </c>
      <c r="U5181" t="s">
        <v>45</v>
      </c>
      <c r="V5181" s="9" t="s">
        <v>21421</v>
      </c>
      <c r="W5181">
        <v>1</v>
      </c>
      <c r="X5181">
        <v>1</v>
      </c>
      <c r="Y5181" t="s">
        <v>47</v>
      </c>
      <c r="Z5181" t="s">
        <v>20700</v>
      </c>
      <c r="AA5181">
        <v>1</v>
      </c>
      <c r="AB5181">
        <v>1</v>
      </c>
      <c r="AC5181" t="s">
        <v>49</v>
      </c>
      <c r="AD5181" t="s">
        <v>63</v>
      </c>
      <c r="AF5181">
        <v>1</v>
      </c>
      <c r="AG5181" t="s">
        <v>76</v>
      </c>
      <c r="AP5181" t="e">
        <f>#N/A</f>
        <v>#N/A</v>
      </c>
      <c r="AQ5181" t="s">
        <v>20697</v>
      </c>
    </row>
    <row r="5182" spans="1:43" hidden="1">
      <c r="A5182" t="s">
        <v>33</v>
      </c>
      <c r="B5182" t="s">
        <v>17851</v>
      </c>
      <c r="C5182" t="s">
        <v>17852</v>
      </c>
      <c r="D5182">
        <v>1</v>
      </c>
      <c r="E5182" t="s">
        <v>17850</v>
      </c>
      <c r="F5182">
        <v>51</v>
      </c>
      <c r="G5182" t="s">
        <v>63</v>
      </c>
      <c r="H5182" t="s">
        <v>12652</v>
      </c>
      <c r="I5182" t="s">
        <v>39</v>
      </c>
      <c r="J5182" t="s">
        <v>40</v>
      </c>
      <c r="K5182">
        <v>1</v>
      </c>
      <c r="L5182">
        <v>1</v>
      </c>
      <c r="M5182" t="s">
        <v>41</v>
      </c>
      <c r="N5182" t="s">
        <v>65</v>
      </c>
      <c r="P5182">
        <v>1</v>
      </c>
      <c r="Q5182" t="s">
        <v>43</v>
      </c>
      <c r="R5182" t="s">
        <v>21389</v>
      </c>
      <c r="S5182">
        <v>1</v>
      </c>
      <c r="T5182">
        <v>1</v>
      </c>
      <c r="U5182" t="s">
        <v>45</v>
      </c>
      <c r="V5182" s="9" t="s">
        <v>21421</v>
      </c>
      <c r="W5182">
        <v>1</v>
      </c>
      <c r="X5182">
        <v>1</v>
      </c>
      <c r="Y5182" t="s">
        <v>47</v>
      </c>
      <c r="Z5182" t="s">
        <v>20700</v>
      </c>
      <c r="AA5182">
        <v>1</v>
      </c>
      <c r="AB5182">
        <v>1</v>
      </c>
      <c r="AC5182" t="s">
        <v>49</v>
      </c>
      <c r="AD5182" t="s">
        <v>63</v>
      </c>
      <c r="AF5182">
        <v>1</v>
      </c>
      <c r="AG5182" t="s">
        <v>76</v>
      </c>
      <c r="AP5182" t="e">
        <f>#N/A</f>
        <v>#N/A</v>
      </c>
      <c r="AQ5182" t="s">
        <v>20697</v>
      </c>
    </row>
    <row r="5183" spans="1:43" hidden="1">
      <c r="A5183" t="s">
        <v>33</v>
      </c>
      <c r="B5183" t="s">
        <v>17853</v>
      </c>
      <c r="C5183" t="s">
        <v>1267</v>
      </c>
      <c r="D5183">
        <v>1</v>
      </c>
      <c r="E5183" t="s">
        <v>17854</v>
      </c>
      <c r="F5183">
        <v>51</v>
      </c>
      <c r="G5183" t="s">
        <v>63</v>
      </c>
      <c r="H5183" t="s">
        <v>12652</v>
      </c>
      <c r="I5183" t="s">
        <v>39</v>
      </c>
      <c r="J5183" t="s">
        <v>40</v>
      </c>
      <c r="K5183">
        <v>1</v>
      </c>
      <c r="L5183">
        <v>1</v>
      </c>
      <c r="M5183" t="s">
        <v>41</v>
      </c>
      <c r="N5183" t="s">
        <v>65</v>
      </c>
      <c r="P5183">
        <v>1</v>
      </c>
      <c r="Q5183" t="s">
        <v>43</v>
      </c>
      <c r="R5183" t="s">
        <v>21389</v>
      </c>
      <c r="S5183">
        <v>1</v>
      </c>
      <c r="T5183">
        <v>1</v>
      </c>
      <c r="U5183" t="s">
        <v>45</v>
      </c>
      <c r="V5183" s="9" t="s">
        <v>21421</v>
      </c>
      <c r="W5183">
        <v>1</v>
      </c>
      <c r="X5183">
        <v>1</v>
      </c>
      <c r="Y5183" t="s">
        <v>47</v>
      </c>
      <c r="Z5183" t="s">
        <v>20700</v>
      </c>
      <c r="AA5183">
        <v>1</v>
      </c>
      <c r="AB5183">
        <v>1</v>
      </c>
      <c r="AC5183" t="s">
        <v>49</v>
      </c>
      <c r="AD5183" t="s">
        <v>63</v>
      </c>
      <c r="AF5183">
        <v>1</v>
      </c>
      <c r="AG5183" t="s">
        <v>17855</v>
      </c>
      <c r="AP5183" t="e">
        <f>#N/A</f>
        <v>#N/A</v>
      </c>
      <c r="AQ5183" t="s">
        <v>20697</v>
      </c>
    </row>
    <row r="5184" spans="1:43" hidden="1">
      <c r="A5184" t="s">
        <v>33</v>
      </c>
      <c r="B5184" t="s">
        <v>17856</v>
      </c>
      <c r="C5184" t="s">
        <v>17857</v>
      </c>
      <c r="D5184">
        <v>1</v>
      </c>
      <c r="E5184" t="s">
        <v>17850</v>
      </c>
      <c r="F5184">
        <v>51</v>
      </c>
      <c r="G5184" t="s">
        <v>63</v>
      </c>
      <c r="H5184" t="s">
        <v>12652</v>
      </c>
      <c r="I5184" t="s">
        <v>39</v>
      </c>
      <c r="J5184" t="s">
        <v>40</v>
      </c>
      <c r="K5184">
        <v>1</v>
      </c>
      <c r="L5184">
        <v>1</v>
      </c>
      <c r="M5184" t="s">
        <v>41</v>
      </c>
      <c r="N5184" t="s">
        <v>65</v>
      </c>
      <c r="P5184">
        <v>1</v>
      </c>
      <c r="Q5184" t="s">
        <v>43</v>
      </c>
      <c r="R5184" t="s">
        <v>21389</v>
      </c>
      <c r="S5184">
        <v>1</v>
      </c>
      <c r="T5184">
        <v>1</v>
      </c>
      <c r="U5184" t="s">
        <v>45</v>
      </c>
      <c r="V5184" s="9" t="s">
        <v>21421</v>
      </c>
      <c r="W5184">
        <v>1</v>
      </c>
      <c r="X5184">
        <v>1</v>
      </c>
      <c r="Y5184" t="s">
        <v>47</v>
      </c>
      <c r="Z5184" t="s">
        <v>20700</v>
      </c>
      <c r="AA5184">
        <v>1</v>
      </c>
      <c r="AB5184">
        <v>1</v>
      </c>
      <c r="AC5184" t="s">
        <v>49</v>
      </c>
      <c r="AD5184" t="s">
        <v>63</v>
      </c>
      <c r="AF5184">
        <v>1</v>
      </c>
      <c r="AG5184" t="s">
        <v>76</v>
      </c>
      <c r="AP5184" t="e">
        <f>#N/A</f>
        <v>#N/A</v>
      </c>
      <c r="AQ5184" t="s">
        <v>20697</v>
      </c>
    </row>
    <row r="5185" spans="1:43" hidden="1">
      <c r="A5185" t="s">
        <v>33</v>
      </c>
      <c r="B5185" t="s">
        <v>17858</v>
      </c>
      <c r="C5185" t="s">
        <v>17859</v>
      </c>
      <c r="D5185">
        <v>1</v>
      </c>
      <c r="E5185" t="s">
        <v>17850</v>
      </c>
      <c r="F5185">
        <v>51</v>
      </c>
      <c r="G5185" t="s">
        <v>63</v>
      </c>
      <c r="H5185" t="s">
        <v>12652</v>
      </c>
      <c r="I5185" t="s">
        <v>39</v>
      </c>
      <c r="J5185" t="s">
        <v>40</v>
      </c>
      <c r="K5185">
        <v>1</v>
      </c>
      <c r="L5185">
        <v>1</v>
      </c>
      <c r="M5185" t="s">
        <v>41</v>
      </c>
      <c r="N5185" t="s">
        <v>65</v>
      </c>
      <c r="P5185">
        <v>1</v>
      </c>
      <c r="Q5185" t="s">
        <v>43</v>
      </c>
      <c r="R5185" t="s">
        <v>21389</v>
      </c>
      <c r="S5185">
        <v>1</v>
      </c>
      <c r="T5185">
        <v>1</v>
      </c>
      <c r="U5185" t="s">
        <v>45</v>
      </c>
      <c r="V5185" s="9" t="s">
        <v>21421</v>
      </c>
      <c r="W5185">
        <v>1</v>
      </c>
      <c r="X5185">
        <v>1</v>
      </c>
      <c r="Y5185" t="s">
        <v>47</v>
      </c>
      <c r="Z5185" t="s">
        <v>20700</v>
      </c>
      <c r="AA5185">
        <v>1</v>
      </c>
      <c r="AB5185">
        <v>1</v>
      </c>
      <c r="AC5185" t="s">
        <v>49</v>
      </c>
      <c r="AD5185" t="s">
        <v>63</v>
      </c>
      <c r="AF5185">
        <v>1</v>
      </c>
      <c r="AG5185" t="s">
        <v>76</v>
      </c>
      <c r="AP5185" t="e">
        <f>#N/A</f>
        <v>#N/A</v>
      </c>
      <c r="AQ5185" t="s">
        <v>20697</v>
      </c>
    </row>
    <row r="5186" spans="1:43" hidden="1">
      <c r="A5186" t="s">
        <v>33</v>
      </c>
      <c r="B5186" t="s">
        <v>17860</v>
      </c>
      <c r="C5186" t="s">
        <v>17861</v>
      </c>
      <c r="D5186">
        <v>1</v>
      </c>
      <c r="E5186" t="s">
        <v>17862</v>
      </c>
      <c r="F5186">
        <v>23</v>
      </c>
      <c r="G5186" t="s">
        <v>17863</v>
      </c>
      <c r="H5186" t="s">
        <v>17864</v>
      </c>
      <c r="I5186" t="s">
        <v>39</v>
      </c>
      <c r="J5186" t="s">
        <v>40</v>
      </c>
      <c r="K5186">
        <v>1</v>
      </c>
      <c r="L5186">
        <v>1</v>
      </c>
      <c r="M5186" t="s">
        <v>41</v>
      </c>
      <c r="N5186" t="s">
        <v>17865</v>
      </c>
      <c r="P5186">
        <v>1</v>
      </c>
      <c r="Q5186" t="s">
        <v>43</v>
      </c>
      <c r="R5186" t="s">
        <v>118</v>
      </c>
      <c r="S5186">
        <v>1</v>
      </c>
      <c r="T5186">
        <v>1</v>
      </c>
      <c r="U5186" t="s">
        <v>45</v>
      </c>
      <c r="V5186" s="9" t="s">
        <v>58</v>
      </c>
      <c r="W5186">
        <v>1</v>
      </c>
      <c r="X5186">
        <v>1</v>
      </c>
      <c r="Y5186" t="s">
        <v>47</v>
      </c>
      <c r="AA5186">
        <v>1</v>
      </c>
      <c r="AB5186">
        <v>1</v>
      </c>
      <c r="AC5186" t="s">
        <v>49</v>
      </c>
      <c r="AD5186" t="s">
        <v>17863</v>
      </c>
      <c r="AF5186">
        <v>1</v>
      </c>
      <c r="AG5186" t="s">
        <v>17866</v>
      </c>
      <c r="AP5186" t="e">
        <f>#N/A</f>
        <v>#N/A</v>
      </c>
      <c r="AQ5186" t="s">
        <v>118</v>
      </c>
    </row>
    <row r="5187" spans="1:43" hidden="1">
      <c r="A5187" t="s">
        <v>33</v>
      </c>
      <c r="B5187" t="s">
        <v>17867</v>
      </c>
      <c r="C5187" t="s">
        <v>17868</v>
      </c>
      <c r="D5187">
        <v>1</v>
      </c>
      <c r="E5187" t="s">
        <v>17869</v>
      </c>
      <c r="F5187">
        <v>32</v>
      </c>
      <c r="G5187" t="s">
        <v>17870</v>
      </c>
      <c r="H5187" t="s">
        <v>17871</v>
      </c>
      <c r="I5187" t="s">
        <v>39</v>
      </c>
      <c r="J5187" t="s">
        <v>40</v>
      </c>
      <c r="K5187">
        <v>1</v>
      </c>
      <c r="L5187">
        <v>1</v>
      </c>
      <c r="M5187" t="s">
        <v>41</v>
      </c>
      <c r="N5187" t="s">
        <v>17872</v>
      </c>
      <c r="P5187">
        <v>1</v>
      </c>
      <c r="Q5187" t="s">
        <v>43</v>
      </c>
      <c r="R5187" t="s">
        <v>320</v>
      </c>
      <c r="S5187">
        <v>1</v>
      </c>
      <c r="T5187">
        <v>1</v>
      </c>
      <c r="U5187" t="s">
        <v>45</v>
      </c>
      <c r="V5187" s="9" t="s">
        <v>58</v>
      </c>
      <c r="W5187">
        <v>1</v>
      </c>
      <c r="X5187">
        <v>1</v>
      </c>
      <c r="Y5187" t="s">
        <v>47</v>
      </c>
      <c r="AA5187">
        <v>1</v>
      </c>
      <c r="AB5187">
        <v>1</v>
      </c>
      <c r="AC5187" t="s">
        <v>49</v>
      </c>
      <c r="AD5187" t="s">
        <v>17870</v>
      </c>
      <c r="AF5187">
        <v>1</v>
      </c>
      <c r="AG5187" t="s">
        <v>17873</v>
      </c>
      <c r="AP5187" t="e">
        <f>#N/A</f>
        <v>#N/A</v>
      </c>
      <c r="AQ5187" t="s">
        <v>320</v>
      </c>
    </row>
    <row r="5188" spans="1:43" hidden="1">
      <c r="A5188" t="s">
        <v>33</v>
      </c>
      <c r="B5188" t="s">
        <v>17874</v>
      </c>
      <c r="C5188" t="s">
        <v>17875</v>
      </c>
      <c r="D5188">
        <v>1</v>
      </c>
      <c r="E5188" t="s">
        <v>17876</v>
      </c>
      <c r="F5188">
        <v>32</v>
      </c>
      <c r="G5188" t="s">
        <v>17877</v>
      </c>
      <c r="H5188" t="s">
        <v>17878</v>
      </c>
      <c r="I5188" t="s">
        <v>39</v>
      </c>
      <c r="J5188" t="s">
        <v>40</v>
      </c>
      <c r="K5188">
        <v>1</v>
      </c>
      <c r="L5188">
        <v>1</v>
      </c>
      <c r="M5188" t="s">
        <v>41</v>
      </c>
      <c r="N5188" t="s">
        <v>17879</v>
      </c>
      <c r="P5188">
        <v>1</v>
      </c>
      <c r="Q5188" t="s">
        <v>43</v>
      </c>
      <c r="R5188" t="s">
        <v>4495</v>
      </c>
      <c r="S5188">
        <v>1</v>
      </c>
      <c r="T5188">
        <v>1</v>
      </c>
      <c r="U5188" t="s">
        <v>45</v>
      </c>
      <c r="V5188" s="9" t="s">
        <v>58</v>
      </c>
      <c r="W5188">
        <v>1</v>
      </c>
      <c r="X5188">
        <v>1</v>
      </c>
      <c r="Y5188" t="s">
        <v>47</v>
      </c>
      <c r="AA5188">
        <v>1</v>
      </c>
      <c r="AB5188">
        <v>1</v>
      </c>
      <c r="AC5188" t="s">
        <v>49</v>
      </c>
      <c r="AD5188" t="s">
        <v>17877</v>
      </c>
      <c r="AF5188">
        <v>1</v>
      </c>
      <c r="AG5188" t="s">
        <v>17880</v>
      </c>
      <c r="AP5188" t="e">
        <f>#N/A</f>
        <v>#N/A</v>
      </c>
      <c r="AQ5188" t="s">
        <v>4495</v>
      </c>
    </row>
    <row r="5189" spans="1:43" hidden="1">
      <c r="A5189" t="s">
        <v>33</v>
      </c>
      <c r="B5189" t="s">
        <v>17881</v>
      </c>
      <c r="C5189" t="s">
        <v>17882</v>
      </c>
      <c r="D5189">
        <v>1</v>
      </c>
      <c r="E5189" t="s">
        <v>17883</v>
      </c>
      <c r="F5189">
        <v>25.5</v>
      </c>
      <c r="G5189" t="s">
        <v>17884</v>
      </c>
      <c r="H5189" t="s">
        <v>17885</v>
      </c>
      <c r="I5189" t="s">
        <v>39</v>
      </c>
      <c r="J5189" t="s">
        <v>40</v>
      </c>
      <c r="K5189">
        <v>1</v>
      </c>
      <c r="L5189">
        <v>1</v>
      </c>
      <c r="M5189" t="s">
        <v>41</v>
      </c>
      <c r="N5189" t="s">
        <v>17886</v>
      </c>
      <c r="P5189">
        <v>1</v>
      </c>
      <c r="Q5189" t="s">
        <v>43</v>
      </c>
      <c r="R5189" t="s">
        <v>657</v>
      </c>
      <c r="S5189">
        <v>1</v>
      </c>
      <c r="T5189">
        <v>1</v>
      </c>
      <c r="U5189" t="s">
        <v>45</v>
      </c>
      <c r="V5189" s="9" t="s">
        <v>58</v>
      </c>
      <c r="W5189">
        <v>1</v>
      </c>
      <c r="X5189">
        <v>1</v>
      </c>
      <c r="Y5189" t="s">
        <v>47</v>
      </c>
      <c r="AA5189">
        <v>1</v>
      </c>
      <c r="AB5189">
        <v>1</v>
      </c>
      <c r="AC5189" t="s">
        <v>49</v>
      </c>
      <c r="AD5189" t="s">
        <v>17884</v>
      </c>
      <c r="AF5189">
        <v>1</v>
      </c>
      <c r="AG5189" t="s">
        <v>17887</v>
      </c>
      <c r="AP5189" t="e">
        <f>#N/A</f>
        <v>#N/A</v>
      </c>
      <c r="AQ5189" t="s">
        <v>657</v>
      </c>
    </row>
    <row r="5190" spans="1:43" hidden="1">
      <c r="A5190" t="s">
        <v>33</v>
      </c>
      <c r="B5190" t="s">
        <v>17888</v>
      </c>
      <c r="C5190" t="s">
        <v>17889</v>
      </c>
      <c r="D5190">
        <v>1</v>
      </c>
      <c r="E5190" t="s">
        <v>17890</v>
      </c>
      <c r="F5190">
        <v>23</v>
      </c>
      <c r="G5190" t="s">
        <v>17891</v>
      </c>
      <c r="H5190" t="s">
        <v>17892</v>
      </c>
      <c r="I5190" t="s">
        <v>39</v>
      </c>
      <c r="J5190" t="s">
        <v>40</v>
      </c>
      <c r="K5190">
        <v>1</v>
      </c>
      <c r="L5190">
        <v>1</v>
      </c>
      <c r="M5190" t="s">
        <v>41</v>
      </c>
      <c r="N5190" t="s">
        <v>17893</v>
      </c>
      <c r="P5190">
        <v>1</v>
      </c>
      <c r="Q5190" t="s">
        <v>43</v>
      </c>
      <c r="R5190" t="s">
        <v>118</v>
      </c>
      <c r="S5190">
        <v>1</v>
      </c>
      <c r="T5190">
        <v>1</v>
      </c>
      <c r="U5190" t="s">
        <v>45</v>
      </c>
      <c r="V5190" s="9" t="s">
        <v>58</v>
      </c>
      <c r="W5190">
        <v>1</v>
      </c>
      <c r="X5190">
        <v>1</v>
      </c>
      <c r="Y5190" t="s">
        <v>47</v>
      </c>
      <c r="AA5190">
        <v>1</v>
      </c>
      <c r="AB5190">
        <v>1</v>
      </c>
      <c r="AC5190" t="s">
        <v>49</v>
      </c>
      <c r="AD5190" t="s">
        <v>17891</v>
      </c>
      <c r="AF5190">
        <v>1</v>
      </c>
      <c r="AG5190" t="s">
        <v>17894</v>
      </c>
      <c r="AP5190" t="e">
        <f>#N/A</f>
        <v>#N/A</v>
      </c>
      <c r="AQ5190" t="s">
        <v>118</v>
      </c>
    </row>
    <row r="5191" spans="1:43" hidden="1">
      <c r="A5191" t="s">
        <v>33</v>
      </c>
      <c r="B5191" t="s">
        <v>17895</v>
      </c>
      <c r="C5191" t="s">
        <v>17896</v>
      </c>
      <c r="D5191">
        <v>1</v>
      </c>
      <c r="E5191" t="s">
        <v>17897</v>
      </c>
      <c r="F5191">
        <v>32</v>
      </c>
      <c r="G5191" t="s">
        <v>17898</v>
      </c>
      <c r="H5191" t="s">
        <v>17899</v>
      </c>
      <c r="I5191" t="s">
        <v>39</v>
      </c>
      <c r="J5191" t="s">
        <v>40</v>
      </c>
      <c r="K5191">
        <v>1</v>
      </c>
      <c r="L5191">
        <v>1</v>
      </c>
      <c r="M5191" t="s">
        <v>41</v>
      </c>
      <c r="N5191" t="s">
        <v>17900</v>
      </c>
      <c r="P5191">
        <v>1</v>
      </c>
      <c r="Q5191" t="s">
        <v>43</v>
      </c>
      <c r="R5191" t="s">
        <v>17901</v>
      </c>
      <c r="S5191">
        <v>1</v>
      </c>
      <c r="T5191">
        <v>1</v>
      </c>
      <c r="U5191" t="s">
        <v>45</v>
      </c>
      <c r="V5191" s="9" t="s">
        <v>58</v>
      </c>
      <c r="W5191">
        <v>1</v>
      </c>
      <c r="X5191">
        <v>1</v>
      </c>
      <c r="Y5191" t="s">
        <v>47</v>
      </c>
      <c r="AA5191">
        <v>1</v>
      </c>
      <c r="AB5191">
        <v>1</v>
      </c>
      <c r="AC5191" t="s">
        <v>49</v>
      </c>
      <c r="AD5191" t="s">
        <v>17898</v>
      </c>
      <c r="AF5191">
        <v>1</v>
      </c>
      <c r="AG5191" t="s">
        <v>17902</v>
      </c>
      <c r="AP5191" t="e">
        <f>#N/A</f>
        <v>#N/A</v>
      </c>
      <c r="AQ5191" t="s">
        <v>17901</v>
      </c>
    </row>
    <row r="5192" spans="1:43" hidden="1">
      <c r="A5192" t="s">
        <v>33</v>
      </c>
      <c r="B5192" t="s">
        <v>17903</v>
      </c>
      <c r="C5192" t="s">
        <v>17904</v>
      </c>
      <c r="D5192">
        <v>1</v>
      </c>
      <c r="E5192" t="s">
        <v>17905</v>
      </c>
      <c r="F5192">
        <v>37</v>
      </c>
      <c r="G5192" t="s">
        <v>17906</v>
      </c>
      <c r="H5192" t="s">
        <v>17907</v>
      </c>
      <c r="I5192" t="s">
        <v>39</v>
      </c>
      <c r="J5192" t="s">
        <v>40</v>
      </c>
      <c r="K5192">
        <v>1</v>
      </c>
      <c r="L5192">
        <v>1</v>
      </c>
      <c r="M5192" t="s">
        <v>41</v>
      </c>
      <c r="N5192" t="s">
        <v>17908</v>
      </c>
      <c r="P5192">
        <v>1</v>
      </c>
      <c r="Q5192" t="s">
        <v>43</v>
      </c>
      <c r="R5192" t="s">
        <v>20685</v>
      </c>
      <c r="S5192">
        <v>1</v>
      </c>
      <c r="T5192">
        <v>1</v>
      </c>
      <c r="U5192" t="s">
        <v>45</v>
      </c>
      <c r="V5192" s="9" t="s">
        <v>58</v>
      </c>
      <c r="W5192">
        <v>1</v>
      </c>
      <c r="X5192">
        <v>1</v>
      </c>
      <c r="Y5192" t="s">
        <v>47</v>
      </c>
      <c r="Z5192" t="s">
        <v>20686</v>
      </c>
      <c r="AA5192">
        <v>1</v>
      </c>
      <c r="AB5192">
        <v>1</v>
      </c>
      <c r="AC5192" t="s">
        <v>49</v>
      </c>
      <c r="AD5192" t="s">
        <v>17906</v>
      </c>
      <c r="AF5192">
        <v>1</v>
      </c>
      <c r="AG5192" t="s">
        <v>17909</v>
      </c>
      <c r="AP5192" t="e">
        <f>#N/A</f>
        <v>#N/A</v>
      </c>
      <c r="AQ5192" t="s">
        <v>20685</v>
      </c>
    </row>
    <row r="5193" spans="1:43" hidden="1">
      <c r="A5193" t="s">
        <v>33</v>
      </c>
      <c r="B5193" t="s">
        <v>17910</v>
      </c>
      <c r="C5193" t="s">
        <v>17911</v>
      </c>
      <c r="D5193">
        <v>1</v>
      </c>
      <c r="E5193" t="s">
        <v>17912</v>
      </c>
      <c r="F5193">
        <v>25.5</v>
      </c>
      <c r="G5193" t="s">
        <v>17913</v>
      </c>
      <c r="H5193" t="s">
        <v>17914</v>
      </c>
      <c r="I5193" t="s">
        <v>39</v>
      </c>
      <c r="J5193" t="s">
        <v>40</v>
      </c>
      <c r="K5193">
        <v>1</v>
      </c>
      <c r="L5193">
        <v>1</v>
      </c>
      <c r="M5193" t="s">
        <v>41</v>
      </c>
      <c r="N5193" t="s">
        <v>17915</v>
      </c>
      <c r="P5193">
        <v>1</v>
      </c>
      <c r="Q5193" t="s">
        <v>43</v>
      </c>
      <c r="R5193" t="s">
        <v>397</v>
      </c>
      <c r="S5193">
        <v>1</v>
      </c>
      <c r="T5193">
        <v>1</v>
      </c>
      <c r="U5193" t="s">
        <v>45</v>
      </c>
      <c r="V5193" s="9" t="s">
        <v>58</v>
      </c>
      <c r="W5193">
        <v>1</v>
      </c>
      <c r="X5193">
        <v>1</v>
      </c>
      <c r="Y5193" t="s">
        <v>47</v>
      </c>
      <c r="AA5193">
        <v>1</v>
      </c>
      <c r="AB5193">
        <v>1</v>
      </c>
      <c r="AC5193" t="s">
        <v>49</v>
      </c>
      <c r="AD5193" t="s">
        <v>17913</v>
      </c>
      <c r="AF5193">
        <v>1</v>
      </c>
      <c r="AG5193" t="s">
        <v>17916</v>
      </c>
      <c r="AP5193" t="e">
        <f>#N/A</f>
        <v>#N/A</v>
      </c>
      <c r="AQ5193" t="s">
        <v>397</v>
      </c>
    </row>
    <row r="5194" spans="1:43" hidden="1">
      <c r="A5194" t="s">
        <v>33</v>
      </c>
      <c r="B5194" t="s">
        <v>17917</v>
      </c>
      <c r="C5194" t="s">
        <v>17918</v>
      </c>
      <c r="D5194">
        <v>1</v>
      </c>
      <c r="E5194" t="s">
        <v>17919</v>
      </c>
      <c r="F5194">
        <v>25.5</v>
      </c>
      <c r="G5194" t="s">
        <v>17920</v>
      </c>
      <c r="H5194" t="s">
        <v>17921</v>
      </c>
      <c r="I5194" t="s">
        <v>39</v>
      </c>
      <c r="J5194" t="s">
        <v>40</v>
      </c>
      <c r="K5194">
        <v>1</v>
      </c>
      <c r="L5194">
        <v>1</v>
      </c>
      <c r="M5194" t="s">
        <v>41</v>
      </c>
      <c r="N5194" t="s">
        <v>17922</v>
      </c>
      <c r="P5194">
        <v>1</v>
      </c>
      <c r="Q5194" t="s">
        <v>43</v>
      </c>
      <c r="R5194" t="s">
        <v>118</v>
      </c>
      <c r="S5194">
        <v>1</v>
      </c>
      <c r="T5194">
        <v>1</v>
      </c>
      <c r="U5194" t="s">
        <v>45</v>
      </c>
      <c r="V5194" s="9" t="s">
        <v>58</v>
      </c>
      <c r="W5194">
        <v>1</v>
      </c>
      <c r="X5194">
        <v>1</v>
      </c>
      <c r="Y5194" t="s">
        <v>47</v>
      </c>
      <c r="AA5194">
        <v>1</v>
      </c>
      <c r="AB5194">
        <v>1</v>
      </c>
      <c r="AC5194" t="s">
        <v>49</v>
      </c>
      <c r="AD5194" t="s">
        <v>17920</v>
      </c>
      <c r="AF5194">
        <v>1</v>
      </c>
      <c r="AG5194" t="s">
        <v>17923</v>
      </c>
      <c r="AP5194" t="e">
        <f>#N/A</f>
        <v>#N/A</v>
      </c>
      <c r="AQ5194" t="s">
        <v>118</v>
      </c>
    </row>
    <row r="5195" spans="1:43" hidden="1">
      <c r="A5195" t="s">
        <v>33</v>
      </c>
      <c r="B5195" t="s">
        <v>17924</v>
      </c>
      <c r="C5195" t="s">
        <v>17925</v>
      </c>
      <c r="D5195">
        <v>1</v>
      </c>
      <c r="E5195" t="s">
        <v>17926</v>
      </c>
      <c r="F5195">
        <v>25.5</v>
      </c>
      <c r="G5195" t="s">
        <v>17927</v>
      </c>
      <c r="H5195" t="s">
        <v>17928</v>
      </c>
      <c r="I5195" t="s">
        <v>39</v>
      </c>
      <c r="J5195" t="s">
        <v>40</v>
      </c>
      <c r="K5195">
        <v>1</v>
      </c>
      <c r="L5195">
        <v>1</v>
      </c>
      <c r="M5195" t="s">
        <v>41</v>
      </c>
      <c r="N5195" t="s">
        <v>17928</v>
      </c>
      <c r="P5195">
        <v>1</v>
      </c>
      <c r="Q5195" t="s">
        <v>43</v>
      </c>
      <c r="S5195">
        <v>1</v>
      </c>
      <c r="T5195">
        <v>1</v>
      </c>
      <c r="U5195" t="s">
        <v>45</v>
      </c>
      <c r="V5195" s="9" t="s">
        <v>58</v>
      </c>
      <c r="W5195">
        <v>1</v>
      </c>
      <c r="X5195">
        <v>1</v>
      </c>
      <c r="Y5195" t="s">
        <v>47</v>
      </c>
      <c r="AA5195">
        <v>1</v>
      </c>
      <c r="AB5195">
        <v>1</v>
      </c>
      <c r="AC5195" t="s">
        <v>49</v>
      </c>
      <c r="AD5195" t="s">
        <v>17927</v>
      </c>
      <c r="AF5195">
        <v>1</v>
      </c>
      <c r="AG5195" t="s">
        <v>17929</v>
      </c>
      <c r="AP5195" t="e">
        <f>#N/A</f>
        <v>#N/A</v>
      </c>
      <c r="AQ5195">
        <v>0</v>
      </c>
    </row>
    <row r="5196" spans="1:43" hidden="1">
      <c r="A5196" t="s">
        <v>33</v>
      </c>
      <c r="B5196" t="s">
        <v>17930</v>
      </c>
      <c r="C5196" t="s">
        <v>17931</v>
      </c>
      <c r="D5196">
        <v>1</v>
      </c>
      <c r="E5196" t="s">
        <v>17932</v>
      </c>
      <c r="F5196">
        <v>32</v>
      </c>
      <c r="G5196" t="s">
        <v>17933</v>
      </c>
      <c r="H5196" t="s">
        <v>17934</v>
      </c>
      <c r="I5196" t="s">
        <v>39</v>
      </c>
      <c r="J5196" t="s">
        <v>40</v>
      </c>
      <c r="K5196">
        <v>1</v>
      </c>
      <c r="L5196">
        <v>1</v>
      </c>
      <c r="M5196" t="s">
        <v>41</v>
      </c>
      <c r="N5196" t="s">
        <v>17935</v>
      </c>
      <c r="P5196">
        <v>1</v>
      </c>
      <c r="Q5196" t="s">
        <v>43</v>
      </c>
      <c r="R5196" t="s">
        <v>118</v>
      </c>
      <c r="S5196">
        <v>1</v>
      </c>
      <c r="T5196">
        <v>1</v>
      </c>
      <c r="U5196" t="s">
        <v>45</v>
      </c>
      <c r="V5196" s="9" t="s">
        <v>58</v>
      </c>
      <c r="W5196">
        <v>1</v>
      </c>
      <c r="X5196">
        <v>1</v>
      </c>
      <c r="Y5196" t="s">
        <v>47</v>
      </c>
      <c r="AA5196">
        <v>1</v>
      </c>
      <c r="AB5196">
        <v>1</v>
      </c>
      <c r="AC5196" t="s">
        <v>49</v>
      </c>
      <c r="AD5196" t="s">
        <v>17933</v>
      </c>
      <c r="AF5196">
        <v>1</v>
      </c>
      <c r="AG5196" t="s">
        <v>17936</v>
      </c>
      <c r="AP5196" t="e">
        <f>#N/A</f>
        <v>#N/A</v>
      </c>
      <c r="AQ5196" t="s">
        <v>118</v>
      </c>
    </row>
    <row r="5197" spans="1:43" hidden="1">
      <c r="A5197" t="s">
        <v>33</v>
      </c>
      <c r="B5197" t="s">
        <v>17937</v>
      </c>
      <c r="C5197" t="s">
        <v>17938</v>
      </c>
      <c r="D5197">
        <v>1</v>
      </c>
      <c r="E5197" t="s">
        <v>17939</v>
      </c>
      <c r="F5197">
        <v>25.5</v>
      </c>
      <c r="G5197" t="s">
        <v>17940</v>
      </c>
      <c r="H5197" t="s">
        <v>17941</v>
      </c>
      <c r="I5197" t="s">
        <v>39</v>
      </c>
      <c r="J5197" t="s">
        <v>40</v>
      </c>
      <c r="K5197">
        <v>1</v>
      </c>
      <c r="L5197">
        <v>1</v>
      </c>
      <c r="M5197" t="s">
        <v>41</v>
      </c>
      <c r="N5197" t="s">
        <v>17942</v>
      </c>
      <c r="P5197">
        <v>1</v>
      </c>
      <c r="Q5197" t="s">
        <v>43</v>
      </c>
      <c r="R5197" t="s">
        <v>397</v>
      </c>
      <c r="S5197">
        <v>1</v>
      </c>
      <c r="T5197">
        <v>1</v>
      </c>
      <c r="U5197" t="s">
        <v>45</v>
      </c>
      <c r="V5197" s="9" t="s">
        <v>58</v>
      </c>
      <c r="W5197">
        <v>1</v>
      </c>
      <c r="X5197">
        <v>1</v>
      </c>
      <c r="Y5197" t="s">
        <v>47</v>
      </c>
      <c r="AA5197">
        <v>1</v>
      </c>
      <c r="AB5197">
        <v>1</v>
      </c>
      <c r="AC5197" t="s">
        <v>49</v>
      </c>
      <c r="AD5197" t="s">
        <v>17940</v>
      </c>
      <c r="AF5197">
        <v>1</v>
      </c>
      <c r="AG5197" t="s">
        <v>17943</v>
      </c>
      <c r="AP5197" t="e">
        <f>#N/A</f>
        <v>#N/A</v>
      </c>
      <c r="AQ5197" t="s">
        <v>397</v>
      </c>
    </row>
    <row r="5198" spans="1:43" hidden="1">
      <c r="A5198" t="s">
        <v>33</v>
      </c>
      <c r="B5198" t="s">
        <v>17944</v>
      </c>
      <c r="C5198" t="s">
        <v>17945</v>
      </c>
      <c r="D5198">
        <v>1</v>
      </c>
      <c r="E5198" t="s">
        <v>17946</v>
      </c>
      <c r="F5198">
        <v>27.5</v>
      </c>
      <c r="G5198" t="s">
        <v>17947</v>
      </c>
      <c r="H5198" t="s">
        <v>17948</v>
      </c>
      <c r="I5198" t="s">
        <v>39</v>
      </c>
      <c r="J5198" t="s">
        <v>40</v>
      </c>
      <c r="K5198">
        <v>1</v>
      </c>
      <c r="L5198">
        <v>1</v>
      </c>
      <c r="M5198" t="s">
        <v>41</v>
      </c>
      <c r="N5198" t="s">
        <v>17949</v>
      </c>
      <c r="P5198">
        <v>1</v>
      </c>
      <c r="Q5198" t="s">
        <v>43</v>
      </c>
      <c r="R5198" t="s">
        <v>118</v>
      </c>
      <c r="S5198">
        <v>1</v>
      </c>
      <c r="T5198">
        <v>1</v>
      </c>
      <c r="U5198" t="s">
        <v>45</v>
      </c>
      <c r="V5198" s="9" t="s">
        <v>58</v>
      </c>
      <c r="W5198">
        <v>1</v>
      </c>
      <c r="X5198">
        <v>1</v>
      </c>
      <c r="Y5198" t="s">
        <v>47</v>
      </c>
      <c r="AA5198">
        <v>1</v>
      </c>
      <c r="AB5198">
        <v>1</v>
      </c>
      <c r="AC5198" t="s">
        <v>49</v>
      </c>
      <c r="AD5198" t="s">
        <v>17947</v>
      </c>
      <c r="AF5198">
        <v>1</v>
      </c>
      <c r="AG5198" t="s">
        <v>17950</v>
      </c>
      <c r="AP5198" t="e">
        <f>#N/A</f>
        <v>#N/A</v>
      </c>
      <c r="AQ5198" t="s">
        <v>118</v>
      </c>
    </row>
    <row r="5199" spans="1:43" hidden="1">
      <c r="A5199" t="s">
        <v>33</v>
      </c>
      <c r="B5199" t="s">
        <v>17951</v>
      </c>
      <c r="C5199" t="s">
        <v>17952</v>
      </c>
      <c r="D5199">
        <v>1</v>
      </c>
      <c r="E5199" t="s">
        <v>17953</v>
      </c>
      <c r="F5199">
        <v>25.5</v>
      </c>
      <c r="G5199" t="s">
        <v>17954</v>
      </c>
      <c r="H5199" t="s">
        <v>17955</v>
      </c>
      <c r="I5199" t="s">
        <v>39</v>
      </c>
      <c r="J5199" t="s">
        <v>40</v>
      </c>
      <c r="K5199">
        <v>1</v>
      </c>
      <c r="L5199">
        <v>1</v>
      </c>
      <c r="M5199" t="s">
        <v>41</v>
      </c>
      <c r="N5199" t="s">
        <v>17956</v>
      </c>
      <c r="P5199">
        <v>1</v>
      </c>
      <c r="Q5199" t="s">
        <v>43</v>
      </c>
      <c r="R5199" t="s">
        <v>215</v>
      </c>
      <c r="S5199">
        <v>1</v>
      </c>
      <c r="T5199">
        <v>1</v>
      </c>
      <c r="U5199" t="s">
        <v>45</v>
      </c>
      <c r="V5199" s="9" t="s">
        <v>58</v>
      </c>
      <c r="W5199">
        <v>1</v>
      </c>
      <c r="X5199">
        <v>1</v>
      </c>
      <c r="Y5199" t="s">
        <v>47</v>
      </c>
      <c r="AA5199">
        <v>1</v>
      </c>
      <c r="AB5199">
        <v>1</v>
      </c>
      <c r="AC5199" t="s">
        <v>49</v>
      </c>
      <c r="AD5199" t="s">
        <v>17954</v>
      </c>
      <c r="AF5199">
        <v>1</v>
      </c>
      <c r="AG5199" t="s">
        <v>17957</v>
      </c>
      <c r="AP5199" t="e">
        <f>#N/A</f>
        <v>#N/A</v>
      </c>
      <c r="AQ5199" t="s">
        <v>215</v>
      </c>
    </row>
    <row r="5200" spans="1:43" hidden="1">
      <c r="A5200" t="s">
        <v>33</v>
      </c>
      <c r="B5200" t="s">
        <v>17958</v>
      </c>
      <c r="C5200" t="s">
        <v>17952</v>
      </c>
      <c r="D5200">
        <v>1</v>
      </c>
      <c r="E5200" t="s">
        <v>17953</v>
      </c>
      <c r="F5200">
        <v>25.5</v>
      </c>
      <c r="G5200" t="s">
        <v>17954</v>
      </c>
      <c r="H5200" t="s">
        <v>17955</v>
      </c>
      <c r="I5200" t="s">
        <v>39</v>
      </c>
      <c r="J5200" t="s">
        <v>40</v>
      </c>
      <c r="K5200">
        <v>1</v>
      </c>
      <c r="L5200">
        <v>1</v>
      </c>
      <c r="M5200" t="s">
        <v>41</v>
      </c>
      <c r="N5200" t="s">
        <v>17956</v>
      </c>
      <c r="P5200">
        <v>1</v>
      </c>
      <c r="Q5200" t="s">
        <v>43</v>
      </c>
      <c r="R5200" t="s">
        <v>215</v>
      </c>
      <c r="S5200">
        <v>1</v>
      </c>
      <c r="T5200">
        <v>1</v>
      </c>
      <c r="U5200" t="s">
        <v>45</v>
      </c>
      <c r="V5200" s="9" t="s">
        <v>58</v>
      </c>
      <c r="W5200">
        <v>1</v>
      </c>
      <c r="X5200">
        <v>1</v>
      </c>
      <c r="Y5200" t="s">
        <v>47</v>
      </c>
      <c r="AA5200">
        <v>1</v>
      </c>
      <c r="AB5200">
        <v>1</v>
      </c>
      <c r="AC5200" t="s">
        <v>49</v>
      </c>
      <c r="AD5200" t="s">
        <v>17954</v>
      </c>
      <c r="AF5200">
        <v>1</v>
      </c>
      <c r="AG5200" t="s">
        <v>17959</v>
      </c>
      <c r="AP5200" t="e">
        <f>#N/A</f>
        <v>#N/A</v>
      </c>
      <c r="AQ5200" t="s">
        <v>215</v>
      </c>
    </row>
    <row r="5201" spans="1:43" hidden="1">
      <c r="A5201" t="s">
        <v>33</v>
      </c>
      <c r="B5201" t="s">
        <v>17960</v>
      </c>
      <c r="C5201" t="s">
        <v>17961</v>
      </c>
      <c r="D5201">
        <v>1</v>
      </c>
      <c r="E5201" t="s">
        <v>17962</v>
      </c>
      <c r="F5201">
        <v>39</v>
      </c>
      <c r="G5201" t="s">
        <v>17963</v>
      </c>
      <c r="H5201" t="s">
        <v>17964</v>
      </c>
      <c r="I5201" t="s">
        <v>39</v>
      </c>
      <c r="J5201" t="s">
        <v>40</v>
      </c>
      <c r="K5201">
        <v>1</v>
      </c>
      <c r="L5201">
        <v>1</v>
      </c>
      <c r="M5201" t="s">
        <v>41</v>
      </c>
      <c r="N5201" t="s">
        <v>17964</v>
      </c>
      <c r="P5201">
        <v>1</v>
      </c>
      <c r="Q5201" t="s">
        <v>43</v>
      </c>
      <c r="S5201">
        <v>1</v>
      </c>
      <c r="T5201">
        <v>1</v>
      </c>
      <c r="U5201" t="s">
        <v>45</v>
      </c>
      <c r="V5201" s="9" t="s">
        <v>58</v>
      </c>
      <c r="W5201">
        <v>1</v>
      </c>
      <c r="X5201">
        <v>1</v>
      </c>
      <c r="Y5201" t="s">
        <v>47</v>
      </c>
      <c r="AA5201">
        <v>1</v>
      </c>
      <c r="AB5201">
        <v>1</v>
      </c>
      <c r="AC5201" t="s">
        <v>49</v>
      </c>
      <c r="AD5201" t="s">
        <v>17963</v>
      </c>
      <c r="AF5201">
        <v>1</v>
      </c>
      <c r="AG5201" t="s">
        <v>17965</v>
      </c>
      <c r="AP5201" t="e">
        <f>#N/A</f>
        <v>#N/A</v>
      </c>
      <c r="AQ5201">
        <v>0</v>
      </c>
    </row>
    <row r="5202" spans="1:43" hidden="1">
      <c r="A5202" t="s">
        <v>33</v>
      </c>
      <c r="B5202" t="s">
        <v>17966</v>
      </c>
      <c r="C5202" t="s">
        <v>17967</v>
      </c>
      <c r="D5202">
        <v>1</v>
      </c>
      <c r="E5202" t="s">
        <v>17968</v>
      </c>
      <c r="F5202">
        <v>39</v>
      </c>
      <c r="G5202" t="s">
        <v>17969</v>
      </c>
      <c r="H5202" t="s">
        <v>17970</v>
      </c>
      <c r="I5202" t="s">
        <v>39</v>
      </c>
      <c r="J5202" t="s">
        <v>40</v>
      </c>
      <c r="K5202">
        <v>1</v>
      </c>
      <c r="L5202">
        <v>1</v>
      </c>
      <c r="M5202" t="s">
        <v>41</v>
      </c>
      <c r="N5202" t="s">
        <v>17970</v>
      </c>
      <c r="P5202">
        <v>1</v>
      </c>
      <c r="Q5202" t="s">
        <v>43</v>
      </c>
      <c r="S5202">
        <v>1</v>
      </c>
      <c r="T5202">
        <v>1</v>
      </c>
      <c r="U5202" t="s">
        <v>45</v>
      </c>
      <c r="W5202">
        <v>1</v>
      </c>
      <c r="X5202">
        <v>1</v>
      </c>
      <c r="Y5202" t="s">
        <v>47</v>
      </c>
      <c r="AA5202">
        <v>1</v>
      </c>
      <c r="AB5202">
        <v>1</v>
      </c>
      <c r="AC5202" t="s">
        <v>49</v>
      </c>
      <c r="AD5202" t="s">
        <v>17969</v>
      </c>
      <c r="AF5202">
        <v>1</v>
      </c>
      <c r="AG5202" t="s">
        <v>17971</v>
      </c>
      <c r="AP5202" t="e">
        <f>#N/A</f>
        <v>#N/A</v>
      </c>
      <c r="AQ5202">
        <v>0</v>
      </c>
    </row>
    <row r="5203" spans="1:43" hidden="1">
      <c r="A5203" t="s">
        <v>33</v>
      </c>
      <c r="B5203" t="s">
        <v>17972</v>
      </c>
      <c r="C5203" t="s">
        <v>17973</v>
      </c>
      <c r="D5203">
        <v>1</v>
      </c>
      <c r="E5203" t="s">
        <v>17974</v>
      </c>
      <c r="F5203">
        <v>39</v>
      </c>
      <c r="G5203" t="s">
        <v>17891</v>
      </c>
      <c r="H5203" t="s">
        <v>17893</v>
      </c>
      <c r="I5203" t="s">
        <v>39</v>
      </c>
      <c r="J5203" t="s">
        <v>40</v>
      </c>
      <c r="K5203">
        <v>1</v>
      </c>
      <c r="L5203">
        <v>1</v>
      </c>
      <c r="M5203" t="s">
        <v>41</v>
      </c>
      <c r="N5203" t="s">
        <v>17893</v>
      </c>
      <c r="P5203">
        <v>1</v>
      </c>
      <c r="Q5203" t="s">
        <v>43</v>
      </c>
      <c r="S5203">
        <v>1</v>
      </c>
      <c r="T5203">
        <v>1</v>
      </c>
      <c r="U5203" t="s">
        <v>45</v>
      </c>
      <c r="V5203" s="9" t="s">
        <v>58</v>
      </c>
      <c r="W5203">
        <v>1</v>
      </c>
      <c r="X5203">
        <v>1</v>
      </c>
      <c r="Y5203" t="s">
        <v>47</v>
      </c>
      <c r="AA5203">
        <v>1</v>
      </c>
      <c r="AB5203">
        <v>1</v>
      </c>
      <c r="AC5203" t="s">
        <v>49</v>
      </c>
      <c r="AD5203" t="s">
        <v>17891</v>
      </c>
      <c r="AF5203">
        <v>1</v>
      </c>
      <c r="AG5203" t="s">
        <v>17975</v>
      </c>
      <c r="AP5203" t="e">
        <f>#N/A</f>
        <v>#N/A</v>
      </c>
      <c r="AQ5203">
        <v>0</v>
      </c>
    </row>
    <row r="5204" spans="1:43" hidden="1">
      <c r="A5204" t="s">
        <v>33</v>
      </c>
      <c r="B5204" t="s">
        <v>17976</v>
      </c>
      <c r="C5204" t="s">
        <v>17977</v>
      </c>
      <c r="D5204">
        <v>1</v>
      </c>
      <c r="E5204" t="s">
        <v>17978</v>
      </c>
      <c r="F5204">
        <v>39</v>
      </c>
      <c r="G5204" t="s">
        <v>17979</v>
      </c>
      <c r="H5204" t="s">
        <v>17980</v>
      </c>
      <c r="I5204" t="s">
        <v>39</v>
      </c>
      <c r="J5204" t="s">
        <v>40</v>
      </c>
      <c r="K5204">
        <v>1</v>
      </c>
      <c r="L5204">
        <v>1</v>
      </c>
      <c r="M5204" t="s">
        <v>41</v>
      </c>
      <c r="N5204" t="s">
        <v>17980</v>
      </c>
      <c r="P5204">
        <v>1</v>
      </c>
      <c r="Q5204" t="s">
        <v>43</v>
      </c>
      <c r="S5204">
        <v>1</v>
      </c>
      <c r="T5204">
        <v>1</v>
      </c>
      <c r="U5204" t="s">
        <v>45</v>
      </c>
      <c r="W5204">
        <v>1</v>
      </c>
      <c r="X5204">
        <v>1</v>
      </c>
      <c r="Y5204" t="s">
        <v>47</v>
      </c>
      <c r="AA5204">
        <v>1</v>
      </c>
      <c r="AB5204">
        <v>1</v>
      </c>
      <c r="AC5204" t="s">
        <v>49</v>
      </c>
      <c r="AD5204" t="s">
        <v>17979</v>
      </c>
      <c r="AF5204">
        <v>1</v>
      </c>
      <c r="AG5204" t="s">
        <v>17981</v>
      </c>
      <c r="AP5204" t="e">
        <f>#N/A</f>
        <v>#N/A</v>
      </c>
      <c r="AQ5204">
        <v>0</v>
      </c>
    </row>
    <row r="5205" spans="1:43" hidden="1">
      <c r="A5205" t="s">
        <v>33</v>
      </c>
      <c r="B5205" t="s">
        <v>17982</v>
      </c>
      <c r="C5205" t="s">
        <v>17983</v>
      </c>
      <c r="D5205">
        <v>1</v>
      </c>
      <c r="E5205" t="s">
        <v>17984</v>
      </c>
      <c r="F5205">
        <v>39</v>
      </c>
      <c r="G5205" t="s">
        <v>17985</v>
      </c>
      <c r="H5205" t="s">
        <v>17986</v>
      </c>
      <c r="I5205" t="s">
        <v>39</v>
      </c>
      <c r="J5205" t="s">
        <v>40</v>
      </c>
      <c r="K5205">
        <v>1</v>
      </c>
      <c r="L5205">
        <v>1</v>
      </c>
      <c r="M5205" t="s">
        <v>41</v>
      </c>
      <c r="N5205" t="s">
        <v>17986</v>
      </c>
      <c r="P5205">
        <v>1</v>
      </c>
      <c r="Q5205" t="s">
        <v>43</v>
      </c>
      <c r="S5205">
        <v>1</v>
      </c>
      <c r="T5205">
        <v>1</v>
      </c>
      <c r="U5205" t="s">
        <v>45</v>
      </c>
      <c r="W5205">
        <v>1</v>
      </c>
      <c r="X5205">
        <v>1</v>
      </c>
      <c r="Y5205" t="s">
        <v>47</v>
      </c>
      <c r="AA5205">
        <v>1</v>
      </c>
      <c r="AB5205">
        <v>1</v>
      </c>
      <c r="AC5205" t="s">
        <v>49</v>
      </c>
      <c r="AD5205" t="s">
        <v>17985</v>
      </c>
      <c r="AF5205">
        <v>1</v>
      </c>
      <c r="AG5205" t="s">
        <v>17987</v>
      </c>
      <c r="AP5205" t="e">
        <f>#N/A</f>
        <v>#N/A</v>
      </c>
      <c r="AQ5205">
        <v>0</v>
      </c>
    </row>
    <row r="5206" spans="1:43" hidden="1">
      <c r="A5206" t="s">
        <v>33</v>
      </c>
      <c r="B5206" t="s">
        <v>17988</v>
      </c>
      <c r="C5206" t="s">
        <v>17989</v>
      </c>
      <c r="D5206">
        <v>1</v>
      </c>
      <c r="E5206" t="s">
        <v>17990</v>
      </c>
      <c r="F5206">
        <v>39</v>
      </c>
      <c r="G5206" t="s">
        <v>17991</v>
      </c>
      <c r="H5206" t="s">
        <v>17992</v>
      </c>
      <c r="I5206" t="s">
        <v>39</v>
      </c>
      <c r="J5206" t="s">
        <v>40</v>
      </c>
      <c r="K5206">
        <v>1</v>
      </c>
      <c r="L5206">
        <v>1</v>
      </c>
      <c r="M5206" t="s">
        <v>41</v>
      </c>
      <c r="N5206" t="s">
        <v>17992</v>
      </c>
      <c r="P5206">
        <v>1</v>
      </c>
      <c r="Q5206" t="s">
        <v>43</v>
      </c>
      <c r="S5206">
        <v>1</v>
      </c>
      <c r="T5206">
        <v>1</v>
      </c>
      <c r="U5206" t="s">
        <v>45</v>
      </c>
      <c r="V5206" s="9" t="s">
        <v>58</v>
      </c>
      <c r="W5206">
        <v>1</v>
      </c>
      <c r="X5206">
        <v>1</v>
      </c>
      <c r="Y5206" t="s">
        <v>47</v>
      </c>
      <c r="AA5206">
        <v>1</v>
      </c>
      <c r="AB5206">
        <v>1</v>
      </c>
      <c r="AC5206" t="s">
        <v>49</v>
      </c>
      <c r="AD5206" t="s">
        <v>17991</v>
      </c>
      <c r="AF5206">
        <v>1</v>
      </c>
      <c r="AG5206" t="s">
        <v>17993</v>
      </c>
      <c r="AP5206" t="e">
        <f>#N/A</f>
        <v>#N/A</v>
      </c>
      <c r="AQ5206">
        <v>0</v>
      </c>
    </row>
    <row r="5207" spans="1:43" hidden="1">
      <c r="A5207" t="s">
        <v>33</v>
      </c>
      <c r="B5207" t="s">
        <v>17994</v>
      </c>
      <c r="C5207" t="s">
        <v>17995</v>
      </c>
      <c r="D5207">
        <v>1</v>
      </c>
      <c r="E5207" t="s">
        <v>17996</v>
      </c>
      <c r="F5207">
        <v>46</v>
      </c>
      <c r="G5207" t="s">
        <v>17997</v>
      </c>
      <c r="H5207" t="s">
        <v>17998</v>
      </c>
      <c r="I5207" t="s">
        <v>39</v>
      </c>
      <c r="J5207" t="s">
        <v>40</v>
      </c>
      <c r="K5207">
        <v>1</v>
      </c>
      <c r="L5207">
        <v>1</v>
      </c>
      <c r="M5207" t="s">
        <v>41</v>
      </c>
      <c r="N5207" t="s">
        <v>17998</v>
      </c>
      <c r="P5207">
        <v>1</v>
      </c>
      <c r="Q5207" t="s">
        <v>43</v>
      </c>
      <c r="S5207">
        <v>1</v>
      </c>
      <c r="T5207">
        <v>1</v>
      </c>
      <c r="U5207" t="s">
        <v>45</v>
      </c>
      <c r="V5207" s="9" t="s">
        <v>58</v>
      </c>
      <c r="W5207">
        <v>1</v>
      </c>
      <c r="X5207">
        <v>1</v>
      </c>
      <c r="Y5207" t="s">
        <v>47</v>
      </c>
      <c r="AA5207">
        <v>1</v>
      </c>
      <c r="AB5207">
        <v>1</v>
      </c>
      <c r="AC5207" t="s">
        <v>49</v>
      </c>
      <c r="AD5207" t="s">
        <v>17997</v>
      </c>
      <c r="AF5207">
        <v>1</v>
      </c>
      <c r="AG5207" t="s">
        <v>17999</v>
      </c>
      <c r="AP5207" t="e">
        <f>#N/A</f>
        <v>#N/A</v>
      </c>
      <c r="AQ5207">
        <v>0</v>
      </c>
    </row>
    <row r="5208" spans="1:43" hidden="1">
      <c r="A5208" t="s">
        <v>33</v>
      </c>
      <c r="B5208" t="s">
        <v>18000</v>
      </c>
      <c r="C5208" t="s">
        <v>18001</v>
      </c>
      <c r="D5208">
        <v>1</v>
      </c>
      <c r="E5208" t="s">
        <v>18002</v>
      </c>
      <c r="F5208">
        <v>39</v>
      </c>
      <c r="G5208" t="s">
        <v>18003</v>
      </c>
      <c r="H5208" t="s">
        <v>18004</v>
      </c>
      <c r="I5208" t="s">
        <v>39</v>
      </c>
      <c r="J5208" t="s">
        <v>40</v>
      </c>
      <c r="K5208">
        <v>1</v>
      </c>
      <c r="L5208">
        <v>1</v>
      </c>
      <c r="M5208" t="s">
        <v>41</v>
      </c>
      <c r="N5208" t="s">
        <v>18004</v>
      </c>
      <c r="P5208">
        <v>1</v>
      </c>
      <c r="Q5208" t="s">
        <v>43</v>
      </c>
      <c r="S5208">
        <v>1</v>
      </c>
      <c r="T5208">
        <v>1</v>
      </c>
      <c r="U5208" t="s">
        <v>45</v>
      </c>
      <c r="V5208" s="9" t="s">
        <v>58</v>
      </c>
      <c r="W5208">
        <v>1</v>
      </c>
      <c r="X5208">
        <v>1</v>
      </c>
      <c r="Y5208" t="s">
        <v>47</v>
      </c>
      <c r="AA5208">
        <v>1</v>
      </c>
      <c r="AB5208">
        <v>1</v>
      </c>
      <c r="AC5208" t="s">
        <v>49</v>
      </c>
      <c r="AD5208" t="s">
        <v>18003</v>
      </c>
      <c r="AF5208">
        <v>1</v>
      </c>
      <c r="AG5208" t="s">
        <v>18005</v>
      </c>
      <c r="AP5208" t="e">
        <f>#N/A</f>
        <v>#N/A</v>
      </c>
      <c r="AQ5208">
        <v>0</v>
      </c>
    </row>
    <row r="5209" spans="1:43" hidden="1">
      <c r="A5209" t="s">
        <v>33</v>
      </c>
      <c r="B5209" t="s">
        <v>18006</v>
      </c>
      <c r="C5209" t="s">
        <v>18007</v>
      </c>
      <c r="D5209">
        <v>1</v>
      </c>
      <c r="E5209" t="s">
        <v>18008</v>
      </c>
      <c r="F5209">
        <v>39</v>
      </c>
      <c r="G5209" t="s">
        <v>18009</v>
      </c>
      <c r="H5209" t="s">
        <v>18010</v>
      </c>
      <c r="I5209" t="s">
        <v>39</v>
      </c>
      <c r="J5209" t="s">
        <v>40</v>
      </c>
      <c r="K5209">
        <v>1</v>
      </c>
      <c r="L5209">
        <v>1</v>
      </c>
      <c r="M5209" t="s">
        <v>41</v>
      </c>
      <c r="N5209" t="s">
        <v>18010</v>
      </c>
      <c r="P5209">
        <v>1</v>
      </c>
      <c r="Q5209" t="s">
        <v>43</v>
      </c>
      <c r="S5209">
        <v>1</v>
      </c>
      <c r="T5209">
        <v>1</v>
      </c>
      <c r="U5209" t="s">
        <v>45</v>
      </c>
      <c r="V5209" s="9" t="s">
        <v>58</v>
      </c>
      <c r="W5209">
        <v>1</v>
      </c>
      <c r="X5209">
        <v>1</v>
      </c>
      <c r="Y5209" t="s">
        <v>47</v>
      </c>
      <c r="AA5209">
        <v>1</v>
      </c>
      <c r="AB5209">
        <v>1</v>
      </c>
      <c r="AC5209" t="s">
        <v>49</v>
      </c>
      <c r="AD5209" t="s">
        <v>18009</v>
      </c>
      <c r="AF5209">
        <v>1</v>
      </c>
      <c r="AG5209" t="s">
        <v>18011</v>
      </c>
      <c r="AP5209" t="e">
        <f>#N/A</f>
        <v>#N/A</v>
      </c>
      <c r="AQ5209">
        <v>0</v>
      </c>
    </row>
    <row r="5210" spans="1:43" hidden="1">
      <c r="A5210" t="s">
        <v>33</v>
      </c>
      <c r="B5210" t="s">
        <v>18012</v>
      </c>
      <c r="C5210" t="s">
        <v>18013</v>
      </c>
      <c r="D5210">
        <v>1</v>
      </c>
      <c r="E5210" t="s">
        <v>18014</v>
      </c>
      <c r="F5210">
        <v>46</v>
      </c>
      <c r="G5210" t="s">
        <v>18015</v>
      </c>
      <c r="H5210" t="s">
        <v>18016</v>
      </c>
      <c r="I5210" t="s">
        <v>39</v>
      </c>
      <c r="J5210" t="s">
        <v>40</v>
      </c>
      <c r="K5210">
        <v>1</v>
      </c>
      <c r="L5210">
        <v>1</v>
      </c>
      <c r="M5210" t="s">
        <v>41</v>
      </c>
      <c r="N5210" t="s">
        <v>18016</v>
      </c>
      <c r="P5210">
        <v>1</v>
      </c>
      <c r="Q5210" t="s">
        <v>43</v>
      </c>
      <c r="S5210">
        <v>1</v>
      </c>
      <c r="T5210">
        <v>1</v>
      </c>
      <c r="U5210" t="s">
        <v>45</v>
      </c>
      <c r="V5210" s="9" t="s">
        <v>58</v>
      </c>
      <c r="W5210">
        <v>1</v>
      </c>
      <c r="X5210">
        <v>1</v>
      </c>
      <c r="Y5210" t="s">
        <v>47</v>
      </c>
      <c r="AA5210">
        <v>1</v>
      </c>
      <c r="AB5210">
        <v>1</v>
      </c>
      <c r="AC5210" t="s">
        <v>49</v>
      </c>
      <c r="AD5210" t="s">
        <v>18015</v>
      </c>
      <c r="AF5210">
        <v>1</v>
      </c>
      <c r="AG5210" t="s">
        <v>18017</v>
      </c>
      <c r="AP5210" t="e">
        <f>#N/A</f>
        <v>#N/A</v>
      </c>
      <c r="AQ5210">
        <v>0</v>
      </c>
    </row>
    <row r="5211" spans="1:43" hidden="1">
      <c r="A5211" t="s">
        <v>33</v>
      </c>
      <c r="B5211" t="s">
        <v>18018</v>
      </c>
      <c r="C5211" t="s">
        <v>18019</v>
      </c>
      <c r="D5211">
        <v>1</v>
      </c>
      <c r="E5211" t="s">
        <v>18020</v>
      </c>
      <c r="F5211">
        <v>43.5</v>
      </c>
      <c r="G5211" t="s">
        <v>18021</v>
      </c>
      <c r="H5211" t="s">
        <v>18022</v>
      </c>
      <c r="I5211" t="s">
        <v>39</v>
      </c>
      <c r="J5211" t="s">
        <v>40</v>
      </c>
      <c r="K5211">
        <v>1</v>
      </c>
      <c r="L5211">
        <v>1</v>
      </c>
      <c r="M5211" t="s">
        <v>41</v>
      </c>
      <c r="N5211" t="s">
        <v>18022</v>
      </c>
      <c r="P5211">
        <v>1</v>
      </c>
      <c r="Q5211" t="s">
        <v>43</v>
      </c>
      <c r="S5211">
        <v>1</v>
      </c>
      <c r="T5211">
        <v>1</v>
      </c>
      <c r="U5211" t="s">
        <v>45</v>
      </c>
      <c r="V5211" s="9" t="s">
        <v>58</v>
      </c>
      <c r="W5211">
        <v>1</v>
      </c>
      <c r="X5211">
        <v>1</v>
      </c>
      <c r="Y5211" t="s">
        <v>47</v>
      </c>
      <c r="AA5211">
        <v>1</v>
      </c>
      <c r="AB5211">
        <v>1</v>
      </c>
      <c r="AC5211" t="s">
        <v>49</v>
      </c>
      <c r="AD5211" t="s">
        <v>18021</v>
      </c>
      <c r="AF5211">
        <v>1</v>
      </c>
      <c r="AG5211" t="s">
        <v>18023</v>
      </c>
      <c r="AP5211" t="e">
        <f>#N/A</f>
        <v>#N/A</v>
      </c>
      <c r="AQ5211">
        <v>0</v>
      </c>
    </row>
    <row r="5212" spans="1:43" hidden="1">
      <c r="A5212" t="s">
        <v>33</v>
      </c>
      <c r="B5212" t="s">
        <v>18024</v>
      </c>
      <c r="C5212" t="s">
        <v>18025</v>
      </c>
      <c r="D5212">
        <v>1</v>
      </c>
      <c r="E5212" t="s">
        <v>18026</v>
      </c>
      <c r="F5212">
        <v>46</v>
      </c>
      <c r="G5212" t="s">
        <v>18027</v>
      </c>
      <c r="H5212" t="s">
        <v>18028</v>
      </c>
      <c r="I5212" t="s">
        <v>39</v>
      </c>
      <c r="J5212" t="s">
        <v>40</v>
      </c>
      <c r="K5212">
        <v>1</v>
      </c>
      <c r="L5212">
        <v>1</v>
      </c>
      <c r="M5212" t="s">
        <v>41</v>
      </c>
      <c r="N5212" t="s">
        <v>18028</v>
      </c>
      <c r="P5212">
        <v>1</v>
      </c>
      <c r="Q5212" t="s">
        <v>43</v>
      </c>
      <c r="S5212">
        <v>1</v>
      </c>
      <c r="T5212">
        <v>1</v>
      </c>
      <c r="U5212" t="s">
        <v>45</v>
      </c>
      <c r="V5212" s="9" t="s">
        <v>58</v>
      </c>
      <c r="W5212">
        <v>1</v>
      </c>
      <c r="X5212">
        <v>1</v>
      </c>
      <c r="Y5212" t="s">
        <v>47</v>
      </c>
      <c r="AA5212">
        <v>1</v>
      </c>
      <c r="AB5212">
        <v>1</v>
      </c>
      <c r="AC5212" t="s">
        <v>49</v>
      </c>
      <c r="AD5212" t="s">
        <v>18027</v>
      </c>
      <c r="AF5212">
        <v>1</v>
      </c>
      <c r="AG5212" t="s">
        <v>18029</v>
      </c>
      <c r="AP5212" t="e">
        <f>#N/A</f>
        <v>#N/A</v>
      </c>
      <c r="AQ5212">
        <v>0</v>
      </c>
    </row>
    <row r="5213" spans="1:43" hidden="1">
      <c r="A5213" t="s">
        <v>33</v>
      </c>
      <c r="B5213" t="s">
        <v>18030</v>
      </c>
      <c r="C5213" t="s">
        <v>18031</v>
      </c>
      <c r="D5213">
        <v>1</v>
      </c>
      <c r="E5213" t="s">
        <v>18032</v>
      </c>
      <c r="F5213">
        <v>43.5</v>
      </c>
      <c r="G5213" t="s">
        <v>17991</v>
      </c>
      <c r="H5213" t="s">
        <v>17992</v>
      </c>
      <c r="I5213" t="s">
        <v>39</v>
      </c>
      <c r="J5213" t="s">
        <v>40</v>
      </c>
      <c r="K5213">
        <v>1</v>
      </c>
      <c r="L5213">
        <v>1</v>
      </c>
      <c r="M5213" t="s">
        <v>41</v>
      </c>
      <c r="N5213" t="s">
        <v>17992</v>
      </c>
      <c r="P5213">
        <v>1</v>
      </c>
      <c r="Q5213" t="s">
        <v>43</v>
      </c>
      <c r="S5213">
        <v>1</v>
      </c>
      <c r="T5213">
        <v>1</v>
      </c>
      <c r="U5213" t="s">
        <v>45</v>
      </c>
      <c r="V5213" s="9" t="s">
        <v>58</v>
      </c>
      <c r="W5213">
        <v>1</v>
      </c>
      <c r="X5213">
        <v>1</v>
      </c>
      <c r="Y5213" t="s">
        <v>47</v>
      </c>
      <c r="AA5213">
        <v>1</v>
      </c>
      <c r="AB5213">
        <v>1</v>
      </c>
      <c r="AC5213" t="s">
        <v>49</v>
      </c>
      <c r="AD5213" t="s">
        <v>17991</v>
      </c>
      <c r="AF5213">
        <v>1</v>
      </c>
      <c r="AG5213" t="s">
        <v>18033</v>
      </c>
      <c r="AP5213" t="e">
        <f>#N/A</f>
        <v>#N/A</v>
      </c>
      <c r="AQ5213">
        <v>0</v>
      </c>
    </row>
    <row r="5214" spans="1:43" hidden="1">
      <c r="A5214" t="s">
        <v>33</v>
      </c>
      <c r="B5214" t="s">
        <v>18034</v>
      </c>
      <c r="C5214" t="s">
        <v>18035</v>
      </c>
      <c r="D5214">
        <v>1</v>
      </c>
      <c r="E5214" t="s">
        <v>18036</v>
      </c>
      <c r="F5214">
        <v>39</v>
      </c>
      <c r="G5214" t="s">
        <v>18037</v>
      </c>
      <c r="H5214" t="s">
        <v>18038</v>
      </c>
      <c r="I5214" t="s">
        <v>39</v>
      </c>
      <c r="J5214" t="s">
        <v>40</v>
      </c>
      <c r="K5214">
        <v>1</v>
      </c>
      <c r="L5214">
        <v>1</v>
      </c>
      <c r="M5214" t="s">
        <v>41</v>
      </c>
      <c r="N5214" t="s">
        <v>18038</v>
      </c>
      <c r="P5214">
        <v>1</v>
      </c>
      <c r="Q5214" t="s">
        <v>43</v>
      </c>
      <c r="S5214">
        <v>1</v>
      </c>
      <c r="T5214">
        <v>1</v>
      </c>
      <c r="U5214" t="s">
        <v>45</v>
      </c>
      <c r="V5214" s="9" t="s">
        <v>58</v>
      </c>
      <c r="W5214">
        <v>1</v>
      </c>
      <c r="X5214">
        <v>1</v>
      </c>
      <c r="Y5214" t="s">
        <v>47</v>
      </c>
      <c r="AA5214">
        <v>1</v>
      </c>
      <c r="AB5214">
        <v>1</v>
      </c>
      <c r="AC5214" t="s">
        <v>49</v>
      </c>
      <c r="AD5214" t="s">
        <v>18037</v>
      </c>
      <c r="AF5214">
        <v>1</v>
      </c>
      <c r="AG5214" t="s">
        <v>18039</v>
      </c>
      <c r="AP5214" t="e">
        <f>#N/A</f>
        <v>#N/A</v>
      </c>
      <c r="AQ5214">
        <v>0</v>
      </c>
    </row>
    <row r="5215" spans="1:43" hidden="1">
      <c r="A5215" t="s">
        <v>33</v>
      </c>
      <c r="B5215" t="s">
        <v>18040</v>
      </c>
      <c r="C5215" t="s">
        <v>18041</v>
      </c>
      <c r="D5215">
        <v>1</v>
      </c>
      <c r="E5215" t="s">
        <v>18042</v>
      </c>
      <c r="F5215">
        <v>46</v>
      </c>
      <c r="G5215" t="s">
        <v>18043</v>
      </c>
      <c r="H5215" t="s">
        <v>18044</v>
      </c>
      <c r="I5215" t="s">
        <v>39</v>
      </c>
      <c r="J5215" t="s">
        <v>40</v>
      </c>
      <c r="K5215">
        <v>1</v>
      </c>
      <c r="L5215">
        <v>1</v>
      </c>
      <c r="M5215" t="s">
        <v>41</v>
      </c>
      <c r="N5215" t="s">
        <v>18044</v>
      </c>
      <c r="P5215">
        <v>1</v>
      </c>
      <c r="Q5215" t="s">
        <v>43</v>
      </c>
      <c r="S5215">
        <v>1</v>
      </c>
      <c r="T5215">
        <v>1</v>
      </c>
      <c r="U5215" t="s">
        <v>45</v>
      </c>
      <c r="V5215" s="9" t="s">
        <v>58</v>
      </c>
      <c r="W5215">
        <v>1</v>
      </c>
      <c r="X5215">
        <v>1</v>
      </c>
      <c r="Y5215" t="s">
        <v>47</v>
      </c>
      <c r="AA5215">
        <v>1</v>
      </c>
      <c r="AB5215">
        <v>1</v>
      </c>
      <c r="AC5215" t="s">
        <v>49</v>
      </c>
      <c r="AD5215" t="s">
        <v>18043</v>
      </c>
      <c r="AF5215">
        <v>1</v>
      </c>
      <c r="AG5215" t="s">
        <v>18045</v>
      </c>
      <c r="AP5215" t="e">
        <f>#N/A</f>
        <v>#N/A</v>
      </c>
      <c r="AQ5215">
        <v>0</v>
      </c>
    </row>
    <row r="5216" spans="1:43" hidden="1">
      <c r="A5216" t="s">
        <v>33</v>
      </c>
      <c r="B5216" t="s">
        <v>18046</v>
      </c>
      <c r="C5216" t="s">
        <v>18047</v>
      </c>
      <c r="D5216">
        <v>1</v>
      </c>
      <c r="E5216" t="s">
        <v>18048</v>
      </c>
      <c r="F5216">
        <v>48.5</v>
      </c>
      <c r="G5216" t="s">
        <v>17891</v>
      </c>
      <c r="H5216" t="s">
        <v>17893</v>
      </c>
      <c r="I5216" t="s">
        <v>39</v>
      </c>
      <c r="J5216" t="s">
        <v>40</v>
      </c>
      <c r="K5216">
        <v>1</v>
      </c>
      <c r="L5216">
        <v>1</v>
      </c>
      <c r="M5216" t="s">
        <v>41</v>
      </c>
      <c r="N5216" t="s">
        <v>17893</v>
      </c>
      <c r="P5216">
        <v>1</v>
      </c>
      <c r="Q5216" t="s">
        <v>43</v>
      </c>
      <c r="S5216">
        <v>1</v>
      </c>
      <c r="T5216">
        <v>1</v>
      </c>
      <c r="U5216" t="s">
        <v>45</v>
      </c>
      <c r="V5216" s="9" t="s">
        <v>58</v>
      </c>
      <c r="W5216">
        <v>1</v>
      </c>
      <c r="X5216">
        <v>1</v>
      </c>
      <c r="Y5216" t="s">
        <v>47</v>
      </c>
      <c r="AA5216">
        <v>1</v>
      </c>
      <c r="AB5216">
        <v>1</v>
      </c>
      <c r="AC5216" t="s">
        <v>49</v>
      </c>
      <c r="AD5216" t="s">
        <v>17891</v>
      </c>
      <c r="AF5216">
        <v>1</v>
      </c>
      <c r="AG5216" t="s">
        <v>18049</v>
      </c>
      <c r="AP5216" t="e">
        <f>#N/A</f>
        <v>#N/A</v>
      </c>
      <c r="AQ5216">
        <v>0</v>
      </c>
    </row>
    <row r="5217" spans="1:43" hidden="1">
      <c r="A5217" t="s">
        <v>33</v>
      </c>
      <c r="B5217" t="s">
        <v>18050</v>
      </c>
      <c r="C5217" t="s">
        <v>18051</v>
      </c>
      <c r="D5217">
        <v>1</v>
      </c>
      <c r="E5217" t="s">
        <v>18052</v>
      </c>
      <c r="F5217">
        <v>46</v>
      </c>
      <c r="G5217" t="s">
        <v>17969</v>
      </c>
      <c r="H5217" t="s">
        <v>17970</v>
      </c>
      <c r="I5217" t="s">
        <v>39</v>
      </c>
      <c r="J5217" t="s">
        <v>40</v>
      </c>
      <c r="K5217">
        <v>1</v>
      </c>
      <c r="L5217">
        <v>1</v>
      </c>
      <c r="M5217" t="s">
        <v>41</v>
      </c>
      <c r="N5217" t="s">
        <v>17970</v>
      </c>
      <c r="P5217">
        <v>1</v>
      </c>
      <c r="Q5217" t="s">
        <v>43</v>
      </c>
      <c r="S5217">
        <v>1</v>
      </c>
      <c r="T5217">
        <v>1</v>
      </c>
      <c r="U5217" t="s">
        <v>45</v>
      </c>
      <c r="V5217" s="9" t="s">
        <v>58</v>
      </c>
      <c r="W5217">
        <v>1</v>
      </c>
      <c r="X5217">
        <v>1</v>
      </c>
      <c r="Y5217" t="s">
        <v>47</v>
      </c>
      <c r="AA5217">
        <v>1</v>
      </c>
      <c r="AB5217">
        <v>1</v>
      </c>
      <c r="AC5217" t="s">
        <v>49</v>
      </c>
      <c r="AD5217" t="s">
        <v>17969</v>
      </c>
      <c r="AF5217">
        <v>1</v>
      </c>
      <c r="AG5217" t="s">
        <v>18053</v>
      </c>
      <c r="AP5217" t="e">
        <f>#N/A</f>
        <v>#N/A</v>
      </c>
      <c r="AQ5217">
        <v>0</v>
      </c>
    </row>
    <row r="5218" spans="1:43" hidden="1">
      <c r="A5218" t="s">
        <v>33</v>
      </c>
      <c r="B5218" t="s">
        <v>18054</v>
      </c>
      <c r="C5218" t="s">
        <v>18055</v>
      </c>
      <c r="D5218">
        <v>1</v>
      </c>
      <c r="E5218" t="s">
        <v>18056</v>
      </c>
      <c r="F5218">
        <v>43.5</v>
      </c>
      <c r="G5218" t="s">
        <v>17991</v>
      </c>
      <c r="H5218" t="s">
        <v>17992</v>
      </c>
      <c r="I5218" t="s">
        <v>39</v>
      </c>
      <c r="J5218" t="s">
        <v>40</v>
      </c>
      <c r="K5218">
        <v>1</v>
      </c>
      <c r="L5218">
        <v>1</v>
      </c>
      <c r="M5218" t="s">
        <v>41</v>
      </c>
      <c r="N5218" t="s">
        <v>17992</v>
      </c>
      <c r="P5218">
        <v>1</v>
      </c>
      <c r="Q5218" t="s">
        <v>43</v>
      </c>
      <c r="S5218">
        <v>1</v>
      </c>
      <c r="T5218">
        <v>1</v>
      </c>
      <c r="U5218" t="s">
        <v>45</v>
      </c>
      <c r="V5218" s="9" t="s">
        <v>58</v>
      </c>
      <c r="W5218">
        <v>1</v>
      </c>
      <c r="X5218">
        <v>1</v>
      </c>
      <c r="Y5218" t="s">
        <v>47</v>
      </c>
      <c r="AA5218">
        <v>1</v>
      </c>
      <c r="AB5218">
        <v>1</v>
      </c>
      <c r="AC5218" t="s">
        <v>49</v>
      </c>
      <c r="AD5218" t="s">
        <v>17991</v>
      </c>
      <c r="AF5218">
        <v>1</v>
      </c>
      <c r="AG5218" t="s">
        <v>18057</v>
      </c>
      <c r="AP5218" t="e">
        <f>#N/A</f>
        <v>#N/A</v>
      </c>
      <c r="AQ5218">
        <v>0</v>
      </c>
    </row>
    <row r="5219" spans="1:43" hidden="1">
      <c r="A5219" t="s">
        <v>33</v>
      </c>
      <c r="B5219" t="s">
        <v>18058</v>
      </c>
      <c r="C5219" t="s">
        <v>18059</v>
      </c>
      <c r="D5219">
        <v>1</v>
      </c>
      <c r="E5219" t="s">
        <v>18060</v>
      </c>
      <c r="F5219">
        <v>43.5</v>
      </c>
      <c r="G5219" t="s">
        <v>18061</v>
      </c>
      <c r="H5219" t="s">
        <v>18062</v>
      </c>
      <c r="I5219" t="s">
        <v>39</v>
      </c>
      <c r="J5219" t="s">
        <v>40</v>
      </c>
      <c r="K5219">
        <v>1</v>
      </c>
      <c r="L5219">
        <v>1</v>
      </c>
      <c r="M5219" t="s">
        <v>41</v>
      </c>
      <c r="N5219" t="s">
        <v>18062</v>
      </c>
      <c r="P5219">
        <v>1</v>
      </c>
      <c r="Q5219" t="s">
        <v>43</v>
      </c>
      <c r="S5219">
        <v>1</v>
      </c>
      <c r="T5219">
        <v>1</v>
      </c>
      <c r="U5219" t="s">
        <v>45</v>
      </c>
      <c r="V5219" s="9" t="s">
        <v>58</v>
      </c>
      <c r="W5219">
        <v>1</v>
      </c>
      <c r="X5219">
        <v>1</v>
      </c>
      <c r="Y5219" t="s">
        <v>47</v>
      </c>
      <c r="AA5219">
        <v>1</v>
      </c>
      <c r="AB5219">
        <v>1</v>
      </c>
      <c r="AC5219" t="s">
        <v>49</v>
      </c>
      <c r="AD5219" t="s">
        <v>18061</v>
      </c>
      <c r="AF5219">
        <v>1</v>
      </c>
      <c r="AG5219" t="s">
        <v>18063</v>
      </c>
      <c r="AP5219" t="e">
        <f>#N/A</f>
        <v>#N/A</v>
      </c>
      <c r="AQ5219">
        <v>0</v>
      </c>
    </row>
    <row r="5220" spans="1:43" hidden="1">
      <c r="A5220" t="s">
        <v>33</v>
      </c>
      <c r="B5220" t="s">
        <v>18064</v>
      </c>
      <c r="C5220" t="s">
        <v>18065</v>
      </c>
      <c r="D5220">
        <v>1</v>
      </c>
      <c r="E5220" t="s">
        <v>18066</v>
      </c>
      <c r="F5220">
        <v>46</v>
      </c>
      <c r="G5220" t="s">
        <v>18061</v>
      </c>
      <c r="H5220" t="s">
        <v>18062</v>
      </c>
      <c r="I5220" t="s">
        <v>39</v>
      </c>
      <c r="J5220" t="s">
        <v>40</v>
      </c>
      <c r="K5220">
        <v>1</v>
      </c>
      <c r="L5220">
        <v>1</v>
      </c>
      <c r="M5220" t="s">
        <v>41</v>
      </c>
      <c r="N5220" t="s">
        <v>18062</v>
      </c>
      <c r="P5220">
        <v>1</v>
      </c>
      <c r="Q5220" t="s">
        <v>43</v>
      </c>
      <c r="S5220">
        <v>1</v>
      </c>
      <c r="T5220">
        <v>1</v>
      </c>
      <c r="U5220" t="s">
        <v>45</v>
      </c>
      <c r="V5220" s="9" t="s">
        <v>58</v>
      </c>
      <c r="W5220">
        <v>1</v>
      </c>
      <c r="X5220">
        <v>1</v>
      </c>
      <c r="Y5220" t="s">
        <v>47</v>
      </c>
      <c r="AA5220">
        <v>1</v>
      </c>
      <c r="AB5220">
        <v>1</v>
      </c>
      <c r="AC5220" t="s">
        <v>49</v>
      </c>
      <c r="AD5220" t="s">
        <v>18061</v>
      </c>
      <c r="AF5220">
        <v>1</v>
      </c>
      <c r="AG5220" t="s">
        <v>18067</v>
      </c>
      <c r="AP5220" t="e">
        <f>#N/A</f>
        <v>#N/A</v>
      </c>
      <c r="AQ5220">
        <v>0</v>
      </c>
    </row>
    <row r="5221" spans="1:43" hidden="1">
      <c r="A5221" t="s">
        <v>33</v>
      </c>
      <c r="B5221" t="s">
        <v>18068</v>
      </c>
      <c r="C5221" t="s">
        <v>18069</v>
      </c>
      <c r="D5221">
        <v>1</v>
      </c>
      <c r="E5221" t="s">
        <v>18070</v>
      </c>
      <c r="F5221">
        <v>39</v>
      </c>
      <c r="G5221" t="s">
        <v>18071</v>
      </c>
      <c r="H5221" t="s">
        <v>18072</v>
      </c>
      <c r="I5221" t="s">
        <v>39</v>
      </c>
      <c r="J5221" t="s">
        <v>40</v>
      </c>
      <c r="K5221">
        <v>1</v>
      </c>
      <c r="L5221">
        <v>1</v>
      </c>
      <c r="M5221" t="s">
        <v>41</v>
      </c>
      <c r="N5221" t="s">
        <v>18072</v>
      </c>
      <c r="P5221">
        <v>1</v>
      </c>
      <c r="Q5221" t="s">
        <v>43</v>
      </c>
      <c r="S5221">
        <v>1</v>
      </c>
      <c r="T5221">
        <v>1</v>
      </c>
      <c r="U5221" t="s">
        <v>45</v>
      </c>
      <c r="W5221">
        <v>1</v>
      </c>
      <c r="X5221">
        <v>1</v>
      </c>
      <c r="Y5221" t="s">
        <v>47</v>
      </c>
      <c r="AA5221">
        <v>1</v>
      </c>
      <c r="AB5221">
        <v>1</v>
      </c>
      <c r="AC5221" t="s">
        <v>49</v>
      </c>
      <c r="AD5221" t="s">
        <v>18071</v>
      </c>
      <c r="AF5221">
        <v>1</v>
      </c>
      <c r="AG5221" t="s">
        <v>18073</v>
      </c>
      <c r="AP5221" t="e">
        <f>#N/A</f>
        <v>#N/A</v>
      </c>
      <c r="AQ5221">
        <v>0</v>
      </c>
    </row>
    <row r="5222" spans="1:43" hidden="1">
      <c r="A5222" t="s">
        <v>33</v>
      </c>
      <c r="B5222" t="s">
        <v>18074</v>
      </c>
      <c r="C5222" t="s">
        <v>18075</v>
      </c>
      <c r="D5222">
        <v>1</v>
      </c>
      <c r="E5222" t="s">
        <v>18076</v>
      </c>
      <c r="F5222">
        <v>39</v>
      </c>
      <c r="G5222" t="s">
        <v>18077</v>
      </c>
      <c r="H5222" t="s">
        <v>18078</v>
      </c>
      <c r="I5222" t="s">
        <v>39</v>
      </c>
      <c r="J5222" t="s">
        <v>40</v>
      </c>
      <c r="K5222">
        <v>1</v>
      </c>
      <c r="L5222">
        <v>1</v>
      </c>
      <c r="M5222" t="s">
        <v>41</v>
      </c>
      <c r="N5222" t="s">
        <v>18078</v>
      </c>
      <c r="P5222">
        <v>1</v>
      </c>
      <c r="Q5222" t="s">
        <v>43</v>
      </c>
      <c r="S5222">
        <v>1</v>
      </c>
      <c r="T5222">
        <v>1</v>
      </c>
      <c r="U5222" t="s">
        <v>45</v>
      </c>
      <c r="V5222" s="9" t="s">
        <v>58</v>
      </c>
      <c r="W5222">
        <v>1</v>
      </c>
      <c r="X5222">
        <v>1</v>
      </c>
      <c r="Y5222" t="s">
        <v>47</v>
      </c>
      <c r="AA5222">
        <v>1</v>
      </c>
      <c r="AB5222">
        <v>1</v>
      </c>
      <c r="AC5222" t="s">
        <v>49</v>
      </c>
      <c r="AD5222" t="s">
        <v>18077</v>
      </c>
      <c r="AF5222">
        <v>1</v>
      </c>
      <c r="AG5222" t="s">
        <v>18079</v>
      </c>
      <c r="AP5222" t="e">
        <f>#N/A</f>
        <v>#N/A</v>
      </c>
      <c r="AQ5222">
        <v>0</v>
      </c>
    </row>
    <row r="5223" spans="1:43" hidden="1">
      <c r="A5223" t="s">
        <v>33</v>
      </c>
      <c r="B5223" t="s">
        <v>18080</v>
      </c>
      <c r="C5223" t="s">
        <v>18081</v>
      </c>
      <c r="D5223">
        <v>1</v>
      </c>
      <c r="E5223" t="s">
        <v>18082</v>
      </c>
      <c r="F5223">
        <v>46</v>
      </c>
      <c r="G5223" t="s">
        <v>18083</v>
      </c>
      <c r="H5223" t="s">
        <v>18084</v>
      </c>
      <c r="I5223" t="s">
        <v>39</v>
      </c>
      <c r="J5223" t="s">
        <v>40</v>
      </c>
      <c r="K5223">
        <v>1</v>
      </c>
      <c r="L5223">
        <v>1</v>
      </c>
      <c r="M5223" t="s">
        <v>41</v>
      </c>
      <c r="N5223" t="s">
        <v>18084</v>
      </c>
      <c r="P5223">
        <v>1</v>
      </c>
      <c r="Q5223" t="s">
        <v>43</v>
      </c>
      <c r="S5223">
        <v>1</v>
      </c>
      <c r="T5223">
        <v>1</v>
      </c>
      <c r="U5223" t="s">
        <v>45</v>
      </c>
      <c r="V5223" s="9" t="s">
        <v>58</v>
      </c>
      <c r="W5223">
        <v>1</v>
      </c>
      <c r="X5223">
        <v>1</v>
      </c>
      <c r="Y5223" t="s">
        <v>47</v>
      </c>
      <c r="AA5223">
        <v>1</v>
      </c>
      <c r="AB5223">
        <v>1</v>
      </c>
      <c r="AC5223" t="s">
        <v>49</v>
      </c>
      <c r="AD5223" t="s">
        <v>18083</v>
      </c>
      <c r="AF5223">
        <v>1</v>
      </c>
      <c r="AG5223" t="s">
        <v>18085</v>
      </c>
      <c r="AP5223" t="e">
        <f>#N/A</f>
        <v>#N/A</v>
      </c>
      <c r="AQ5223">
        <v>0</v>
      </c>
    </row>
    <row r="5224" spans="1:43" hidden="1">
      <c r="A5224" t="s">
        <v>33</v>
      </c>
      <c r="B5224" t="s">
        <v>18086</v>
      </c>
      <c r="C5224" t="s">
        <v>18087</v>
      </c>
      <c r="D5224">
        <v>1</v>
      </c>
      <c r="E5224" t="s">
        <v>18088</v>
      </c>
      <c r="F5224">
        <v>37</v>
      </c>
      <c r="G5224" t="s">
        <v>18089</v>
      </c>
      <c r="H5224" t="s">
        <v>18090</v>
      </c>
      <c r="I5224" t="s">
        <v>39</v>
      </c>
      <c r="J5224" t="s">
        <v>40</v>
      </c>
      <c r="K5224">
        <v>1</v>
      </c>
      <c r="L5224">
        <v>1</v>
      </c>
      <c r="M5224" t="s">
        <v>41</v>
      </c>
      <c r="N5224" t="s">
        <v>18090</v>
      </c>
      <c r="P5224">
        <v>1</v>
      </c>
      <c r="Q5224" t="s">
        <v>43</v>
      </c>
      <c r="S5224">
        <v>1</v>
      </c>
      <c r="T5224">
        <v>1</v>
      </c>
      <c r="U5224" t="s">
        <v>45</v>
      </c>
      <c r="W5224">
        <v>1</v>
      </c>
      <c r="X5224">
        <v>1</v>
      </c>
      <c r="Y5224" t="s">
        <v>47</v>
      </c>
      <c r="AA5224">
        <v>1</v>
      </c>
      <c r="AB5224">
        <v>1</v>
      </c>
      <c r="AC5224" t="s">
        <v>49</v>
      </c>
      <c r="AD5224" t="s">
        <v>18089</v>
      </c>
      <c r="AF5224">
        <v>1</v>
      </c>
      <c r="AG5224" t="s">
        <v>18091</v>
      </c>
      <c r="AP5224" t="e">
        <f>#N/A</f>
        <v>#N/A</v>
      </c>
      <c r="AQ5224">
        <v>0</v>
      </c>
    </row>
    <row r="5225" spans="1:43" hidden="1">
      <c r="A5225" t="s">
        <v>33</v>
      </c>
      <c r="B5225" t="s">
        <v>18092</v>
      </c>
      <c r="C5225" t="s">
        <v>18093</v>
      </c>
      <c r="D5225">
        <v>1</v>
      </c>
      <c r="E5225" t="s">
        <v>18094</v>
      </c>
      <c r="F5225">
        <v>41.5</v>
      </c>
      <c r="G5225" t="s">
        <v>17891</v>
      </c>
      <c r="H5225" t="s">
        <v>17892</v>
      </c>
      <c r="I5225" t="s">
        <v>39</v>
      </c>
      <c r="J5225" t="s">
        <v>40</v>
      </c>
      <c r="K5225">
        <v>1</v>
      </c>
      <c r="L5225">
        <v>1</v>
      </c>
      <c r="M5225" t="s">
        <v>41</v>
      </c>
      <c r="N5225" t="s">
        <v>17893</v>
      </c>
      <c r="P5225">
        <v>1</v>
      </c>
      <c r="Q5225" t="s">
        <v>43</v>
      </c>
      <c r="R5225" t="s">
        <v>118</v>
      </c>
      <c r="S5225">
        <v>1</v>
      </c>
      <c r="T5225">
        <v>1</v>
      </c>
      <c r="U5225" t="s">
        <v>45</v>
      </c>
      <c r="V5225" s="9" t="s">
        <v>58</v>
      </c>
      <c r="W5225">
        <v>1</v>
      </c>
      <c r="X5225">
        <v>1</v>
      </c>
      <c r="Y5225" t="s">
        <v>47</v>
      </c>
      <c r="AA5225">
        <v>1</v>
      </c>
      <c r="AB5225">
        <v>1</v>
      </c>
      <c r="AC5225" t="s">
        <v>49</v>
      </c>
      <c r="AD5225" t="s">
        <v>17891</v>
      </c>
      <c r="AF5225">
        <v>1</v>
      </c>
      <c r="AG5225" t="s">
        <v>18095</v>
      </c>
      <c r="AP5225" t="e">
        <f>#N/A</f>
        <v>#N/A</v>
      </c>
      <c r="AQ5225" t="s">
        <v>118</v>
      </c>
    </row>
    <row r="5226" spans="1:43" hidden="1">
      <c r="A5226" t="s">
        <v>33</v>
      </c>
      <c r="B5226" t="s">
        <v>18096</v>
      </c>
      <c r="C5226" t="s">
        <v>18097</v>
      </c>
      <c r="D5226">
        <v>1</v>
      </c>
      <c r="E5226" t="s">
        <v>18098</v>
      </c>
      <c r="F5226">
        <v>41.5</v>
      </c>
      <c r="G5226" t="s">
        <v>18099</v>
      </c>
      <c r="H5226" t="s">
        <v>18100</v>
      </c>
      <c r="I5226" t="s">
        <v>39</v>
      </c>
      <c r="J5226" t="s">
        <v>40</v>
      </c>
      <c r="K5226">
        <v>1</v>
      </c>
      <c r="L5226">
        <v>1</v>
      </c>
      <c r="M5226" t="s">
        <v>41</v>
      </c>
      <c r="N5226" t="s">
        <v>18101</v>
      </c>
      <c r="P5226">
        <v>1</v>
      </c>
      <c r="Q5226" t="s">
        <v>43</v>
      </c>
      <c r="R5226" t="s">
        <v>118</v>
      </c>
      <c r="S5226">
        <v>1</v>
      </c>
      <c r="T5226">
        <v>1</v>
      </c>
      <c r="U5226" t="s">
        <v>45</v>
      </c>
      <c r="V5226" s="9" t="s">
        <v>58</v>
      </c>
      <c r="W5226">
        <v>1</v>
      </c>
      <c r="X5226">
        <v>1</v>
      </c>
      <c r="Y5226" t="s">
        <v>47</v>
      </c>
      <c r="AA5226">
        <v>1</v>
      </c>
      <c r="AB5226">
        <v>1</v>
      </c>
      <c r="AC5226" t="s">
        <v>49</v>
      </c>
      <c r="AD5226" t="s">
        <v>18099</v>
      </c>
      <c r="AF5226">
        <v>1</v>
      </c>
      <c r="AG5226" t="s">
        <v>18102</v>
      </c>
      <c r="AP5226" t="e">
        <f>#N/A</f>
        <v>#N/A</v>
      </c>
      <c r="AQ5226" t="s">
        <v>118</v>
      </c>
    </row>
    <row r="5227" spans="1:43" hidden="1">
      <c r="A5227" t="s">
        <v>33</v>
      </c>
      <c r="B5227" t="s">
        <v>18103</v>
      </c>
      <c r="C5227" t="s">
        <v>18104</v>
      </c>
      <c r="D5227">
        <v>1</v>
      </c>
      <c r="E5227" t="s">
        <v>18094</v>
      </c>
      <c r="F5227">
        <v>41.5</v>
      </c>
      <c r="G5227" t="s">
        <v>17891</v>
      </c>
      <c r="H5227" t="s">
        <v>17892</v>
      </c>
      <c r="I5227" t="s">
        <v>39</v>
      </c>
      <c r="J5227" t="s">
        <v>40</v>
      </c>
      <c r="K5227">
        <v>1</v>
      </c>
      <c r="L5227">
        <v>1</v>
      </c>
      <c r="M5227" t="s">
        <v>41</v>
      </c>
      <c r="N5227" t="s">
        <v>17893</v>
      </c>
      <c r="P5227">
        <v>1</v>
      </c>
      <c r="Q5227" t="s">
        <v>43</v>
      </c>
      <c r="R5227" t="s">
        <v>118</v>
      </c>
      <c r="S5227">
        <v>1</v>
      </c>
      <c r="T5227">
        <v>1</v>
      </c>
      <c r="U5227" t="s">
        <v>45</v>
      </c>
      <c r="V5227" s="9" t="s">
        <v>58</v>
      </c>
      <c r="W5227">
        <v>1</v>
      </c>
      <c r="X5227">
        <v>1</v>
      </c>
      <c r="Y5227" t="s">
        <v>47</v>
      </c>
      <c r="AA5227">
        <v>1</v>
      </c>
      <c r="AB5227">
        <v>1</v>
      </c>
      <c r="AC5227" t="s">
        <v>49</v>
      </c>
      <c r="AD5227" t="s">
        <v>17891</v>
      </c>
      <c r="AF5227">
        <v>1</v>
      </c>
      <c r="AG5227" t="s">
        <v>18105</v>
      </c>
      <c r="AP5227" t="e">
        <f>#N/A</f>
        <v>#N/A</v>
      </c>
      <c r="AQ5227" t="s">
        <v>118</v>
      </c>
    </row>
    <row r="5228" spans="1:43" hidden="1">
      <c r="A5228" t="s">
        <v>33</v>
      </c>
      <c r="B5228" t="s">
        <v>18106</v>
      </c>
      <c r="C5228" t="s">
        <v>18107</v>
      </c>
      <c r="D5228">
        <v>1</v>
      </c>
      <c r="E5228" t="s">
        <v>18108</v>
      </c>
      <c r="F5228">
        <v>48.5</v>
      </c>
      <c r="G5228" t="s">
        <v>18109</v>
      </c>
      <c r="H5228" t="s">
        <v>18110</v>
      </c>
      <c r="I5228" t="s">
        <v>39</v>
      </c>
      <c r="J5228" t="s">
        <v>40</v>
      </c>
      <c r="K5228">
        <v>1</v>
      </c>
      <c r="L5228">
        <v>1</v>
      </c>
      <c r="M5228" t="s">
        <v>41</v>
      </c>
      <c r="N5228" t="s">
        <v>18110</v>
      </c>
      <c r="P5228">
        <v>1</v>
      </c>
      <c r="Q5228" t="s">
        <v>43</v>
      </c>
      <c r="S5228">
        <v>1</v>
      </c>
      <c r="T5228">
        <v>1</v>
      </c>
      <c r="U5228" t="s">
        <v>45</v>
      </c>
      <c r="W5228">
        <v>1</v>
      </c>
      <c r="X5228">
        <v>1</v>
      </c>
      <c r="Y5228" t="s">
        <v>47</v>
      </c>
      <c r="AA5228">
        <v>1</v>
      </c>
      <c r="AB5228">
        <v>1</v>
      </c>
      <c r="AC5228" t="s">
        <v>49</v>
      </c>
      <c r="AD5228" t="s">
        <v>18109</v>
      </c>
      <c r="AF5228">
        <v>1</v>
      </c>
      <c r="AG5228" t="s">
        <v>18111</v>
      </c>
      <c r="AP5228" t="e">
        <f>#N/A</f>
        <v>#N/A</v>
      </c>
      <c r="AQ5228">
        <v>0</v>
      </c>
    </row>
    <row r="5229" spans="1:43" hidden="1">
      <c r="A5229" t="s">
        <v>33</v>
      </c>
      <c r="B5229" t="s">
        <v>18112</v>
      </c>
      <c r="C5229" t="s">
        <v>18113</v>
      </c>
      <c r="D5229">
        <v>1</v>
      </c>
      <c r="E5229" t="s">
        <v>18114</v>
      </c>
      <c r="F5229">
        <v>34.5</v>
      </c>
      <c r="G5229" t="s">
        <v>18115</v>
      </c>
      <c r="H5229" t="s">
        <v>18116</v>
      </c>
      <c r="I5229" t="s">
        <v>39</v>
      </c>
      <c r="J5229" t="s">
        <v>40</v>
      </c>
      <c r="K5229">
        <v>1</v>
      </c>
      <c r="L5229">
        <v>1</v>
      </c>
      <c r="M5229" t="s">
        <v>41</v>
      </c>
      <c r="N5229" t="s">
        <v>18116</v>
      </c>
      <c r="P5229">
        <v>1</v>
      </c>
      <c r="Q5229" t="s">
        <v>43</v>
      </c>
      <c r="S5229">
        <v>1</v>
      </c>
      <c r="T5229">
        <v>1</v>
      </c>
      <c r="U5229" t="s">
        <v>45</v>
      </c>
      <c r="W5229">
        <v>1</v>
      </c>
      <c r="X5229">
        <v>1</v>
      </c>
      <c r="Y5229" t="s">
        <v>47</v>
      </c>
      <c r="AA5229">
        <v>1</v>
      </c>
      <c r="AB5229">
        <v>1</v>
      </c>
      <c r="AC5229" t="s">
        <v>49</v>
      </c>
      <c r="AD5229" t="s">
        <v>18115</v>
      </c>
      <c r="AF5229">
        <v>1</v>
      </c>
      <c r="AG5229" t="s">
        <v>18117</v>
      </c>
      <c r="AP5229" t="e">
        <f>#N/A</f>
        <v>#N/A</v>
      </c>
      <c r="AQ5229">
        <v>0</v>
      </c>
    </row>
    <row r="5230" spans="1:43" hidden="1">
      <c r="A5230" t="s">
        <v>33</v>
      </c>
      <c r="B5230" t="s">
        <v>18118</v>
      </c>
      <c r="C5230" t="s">
        <v>18113</v>
      </c>
      <c r="D5230">
        <v>1</v>
      </c>
      <c r="E5230" t="s">
        <v>18114</v>
      </c>
      <c r="F5230">
        <v>34.5</v>
      </c>
      <c r="G5230" t="s">
        <v>18115</v>
      </c>
      <c r="H5230" t="s">
        <v>18116</v>
      </c>
      <c r="I5230" t="s">
        <v>39</v>
      </c>
      <c r="J5230" t="s">
        <v>40</v>
      </c>
      <c r="K5230">
        <v>1</v>
      </c>
      <c r="L5230">
        <v>1</v>
      </c>
      <c r="M5230" t="s">
        <v>41</v>
      </c>
      <c r="N5230" t="s">
        <v>18116</v>
      </c>
      <c r="P5230">
        <v>1</v>
      </c>
      <c r="Q5230" t="s">
        <v>43</v>
      </c>
      <c r="S5230">
        <v>1</v>
      </c>
      <c r="T5230">
        <v>1</v>
      </c>
      <c r="U5230" t="s">
        <v>45</v>
      </c>
      <c r="W5230">
        <v>1</v>
      </c>
      <c r="X5230">
        <v>1</v>
      </c>
      <c r="Y5230" t="s">
        <v>47</v>
      </c>
      <c r="AA5230">
        <v>1</v>
      </c>
      <c r="AB5230">
        <v>1</v>
      </c>
      <c r="AC5230" t="s">
        <v>49</v>
      </c>
      <c r="AD5230" t="s">
        <v>18115</v>
      </c>
      <c r="AF5230">
        <v>1</v>
      </c>
      <c r="AG5230" t="s">
        <v>18119</v>
      </c>
      <c r="AP5230" t="e">
        <f>#N/A</f>
        <v>#N/A</v>
      </c>
      <c r="AQ5230">
        <v>0</v>
      </c>
    </row>
    <row r="5231" spans="1:43" hidden="1">
      <c r="A5231" t="s">
        <v>33</v>
      </c>
      <c r="B5231" t="s">
        <v>18120</v>
      </c>
      <c r="C5231" t="s">
        <v>18121</v>
      </c>
      <c r="D5231">
        <v>1</v>
      </c>
      <c r="E5231" t="s">
        <v>18122</v>
      </c>
      <c r="F5231">
        <v>60</v>
      </c>
      <c r="G5231" t="s">
        <v>18123</v>
      </c>
      <c r="H5231" t="s">
        <v>18124</v>
      </c>
      <c r="I5231" t="s">
        <v>39</v>
      </c>
      <c r="J5231" t="s">
        <v>40</v>
      </c>
      <c r="K5231">
        <v>1</v>
      </c>
      <c r="L5231">
        <v>1</v>
      </c>
      <c r="M5231" t="s">
        <v>41</v>
      </c>
      <c r="N5231" t="s">
        <v>18124</v>
      </c>
      <c r="P5231">
        <v>1</v>
      </c>
      <c r="Q5231" t="s">
        <v>43</v>
      </c>
      <c r="S5231">
        <v>1</v>
      </c>
      <c r="T5231">
        <v>1</v>
      </c>
      <c r="U5231" t="s">
        <v>45</v>
      </c>
      <c r="V5231" s="9" t="s">
        <v>58</v>
      </c>
      <c r="W5231">
        <v>1</v>
      </c>
      <c r="X5231">
        <v>1</v>
      </c>
      <c r="Y5231" t="s">
        <v>47</v>
      </c>
      <c r="AA5231">
        <v>1</v>
      </c>
      <c r="AB5231">
        <v>1</v>
      </c>
      <c r="AC5231" t="s">
        <v>49</v>
      </c>
      <c r="AD5231" t="s">
        <v>18123</v>
      </c>
      <c r="AF5231">
        <v>1</v>
      </c>
      <c r="AG5231" t="s">
        <v>18125</v>
      </c>
      <c r="AP5231" t="e">
        <f>#N/A</f>
        <v>#N/A</v>
      </c>
      <c r="AQ5231">
        <v>0</v>
      </c>
    </row>
    <row r="5232" spans="1:43" hidden="1">
      <c r="A5232" t="s">
        <v>33</v>
      </c>
      <c r="B5232" t="s">
        <v>18126</v>
      </c>
      <c r="C5232" t="s">
        <v>18127</v>
      </c>
      <c r="D5232">
        <v>1</v>
      </c>
      <c r="E5232" t="s">
        <v>18128</v>
      </c>
      <c r="F5232">
        <v>46</v>
      </c>
      <c r="G5232" t="s">
        <v>17891</v>
      </c>
      <c r="H5232" t="s">
        <v>17892</v>
      </c>
      <c r="I5232" t="s">
        <v>39</v>
      </c>
      <c r="J5232" t="s">
        <v>40</v>
      </c>
      <c r="K5232">
        <v>1</v>
      </c>
      <c r="L5232">
        <v>1</v>
      </c>
      <c r="M5232" t="s">
        <v>41</v>
      </c>
      <c r="N5232" t="s">
        <v>17893</v>
      </c>
      <c r="P5232">
        <v>1</v>
      </c>
      <c r="Q5232" t="s">
        <v>43</v>
      </c>
      <c r="R5232" t="s">
        <v>118</v>
      </c>
      <c r="S5232">
        <v>1</v>
      </c>
      <c r="T5232">
        <v>1</v>
      </c>
      <c r="U5232" t="s">
        <v>45</v>
      </c>
      <c r="V5232" s="9" t="s">
        <v>58</v>
      </c>
      <c r="W5232">
        <v>1</v>
      </c>
      <c r="X5232">
        <v>1</v>
      </c>
      <c r="Y5232" t="s">
        <v>47</v>
      </c>
      <c r="AA5232">
        <v>1</v>
      </c>
      <c r="AB5232">
        <v>1</v>
      </c>
      <c r="AC5232" t="s">
        <v>49</v>
      </c>
      <c r="AD5232" t="s">
        <v>17891</v>
      </c>
      <c r="AF5232">
        <v>1</v>
      </c>
      <c r="AG5232" t="s">
        <v>18129</v>
      </c>
      <c r="AP5232" t="e">
        <f>#N/A</f>
        <v>#N/A</v>
      </c>
      <c r="AQ5232" t="s">
        <v>118</v>
      </c>
    </row>
    <row r="5233" spans="1:43" hidden="1">
      <c r="A5233" t="s">
        <v>33</v>
      </c>
      <c r="B5233" t="s">
        <v>18130</v>
      </c>
      <c r="C5233" t="s">
        <v>18131</v>
      </c>
      <c r="D5233">
        <v>1</v>
      </c>
      <c r="E5233" t="s">
        <v>18132</v>
      </c>
      <c r="F5233">
        <v>41.5</v>
      </c>
      <c r="G5233" t="s">
        <v>18133</v>
      </c>
      <c r="H5233" t="s">
        <v>18134</v>
      </c>
      <c r="I5233" t="s">
        <v>39</v>
      </c>
      <c r="J5233" t="s">
        <v>40</v>
      </c>
      <c r="K5233">
        <v>1</v>
      </c>
      <c r="L5233">
        <v>1</v>
      </c>
      <c r="M5233" t="s">
        <v>41</v>
      </c>
      <c r="N5233" t="s">
        <v>18135</v>
      </c>
      <c r="P5233">
        <v>1</v>
      </c>
      <c r="Q5233" t="s">
        <v>43</v>
      </c>
      <c r="R5233" t="s">
        <v>4495</v>
      </c>
      <c r="S5233">
        <v>1</v>
      </c>
      <c r="T5233">
        <v>1</v>
      </c>
      <c r="U5233" t="s">
        <v>45</v>
      </c>
      <c r="V5233" s="9" t="s">
        <v>58</v>
      </c>
      <c r="W5233">
        <v>1</v>
      </c>
      <c r="X5233">
        <v>1</v>
      </c>
      <c r="Y5233" t="s">
        <v>47</v>
      </c>
      <c r="AA5233">
        <v>1</v>
      </c>
      <c r="AB5233">
        <v>1</v>
      </c>
      <c r="AC5233" t="s">
        <v>49</v>
      </c>
      <c r="AD5233" t="s">
        <v>18133</v>
      </c>
      <c r="AF5233">
        <v>1</v>
      </c>
      <c r="AG5233" t="s">
        <v>18136</v>
      </c>
      <c r="AP5233" t="e">
        <f>#N/A</f>
        <v>#N/A</v>
      </c>
      <c r="AQ5233" t="s">
        <v>4495</v>
      </c>
    </row>
    <row r="5234" spans="1:43" hidden="1">
      <c r="A5234" t="s">
        <v>33</v>
      </c>
      <c r="B5234" t="s">
        <v>18137</v>
      </c>
      <c r="C5234" t="s">
        <v>18138</v>
      </c>
      <c r="D5234">
        <v>1</v>
      </c>
      <c r="E5234" t="s">
        <v>18139</v>
      </c>
      <c r="F5234">
        <v>57.5</v>
      </c>
      <c r="H5234" t="s">
        <v>118</v>
      </c>
      <c r="I5234" t="s">
        <v>39</v>
      </c>
      <c r="J5234" t="s">
        <v>40</v>
      </c>
      <c r="K5234">
        <v>1</v>
      </c>
      <c r="L5234">
        <v>1</v>
      </c>
      <c r="M5234" t="s">
        <v>41</v>
      </c>
      <c r="P5234">
        <v>1</v>
      </c>
      <c r="Q5234" t="s">
        <v>43</v>
      </c>
      <c r="R5234" t="s">
        <v>118</v>
      </c>
      <c r="S5234">
        <v>1</v>
      </c>
      <c r="T5234">
        <v>1</v>
      </c>
      <c r="U5234" t="s">
        <v>45</v>
      </c>
      <c r="V5234" s="9" t="s">
        <v>58</v>
      </c>
      <c r="W5234">
        <v>1</v>
      </c>
      <c r="X5234">
        <v>1</v>
      </c>
      <c r="Y5234" t="s">
        <v>47</v>
      </c>
      <c r="AA5234">
        <v>1</v>
      </c>
      <c r="AB5234">
        <v>1</v>
      </c>
      <c r="AC5234" t="s">
        <v>49</v>
      </c>
      <c r="AF5234">
        <v>1</v>
      </c>
      <c r="AG5234" t="s">
        <v>18140</v>
      </c>
      <c r="AP5234" t="e">
        <f>#N/A</f>
        <v>#N/A</v>
      </c>
      <c r="AQ5234" t="s">
        <v>118</v>
      </c>
    </row>
    <row r="5235" spans="1:43" hidden="1">
      <c r="A5235" t="s">
        <v>33</v>
      </c>
      <c r="B5235" t="s">
        <v>18141</v>
      </c>
      <c r="C5235" t="s">
        <v>18142</v>
      </c>
      <c r="D5235">
        <v>1</v>
      </c>
      <c r="F5235">
        <v>32</v>
      </c>
      <c r="G5235" t="s">
        <v>17898</v>
      </c>
      <c r="H5235" t="s">
        <v>18143</v>
      </c>
      <c r="I5235" t="s">
        <v>39</v>
      </c>
      <c r="J5235" t="s">
        <v>40</v>
      </c>
      <c r="K5235">
        <v>1</v>
      </c>
      <c r="L5235">
        <v>1</v>
      </c>
      <c r="M5235" t="s">
        <v>41</v>
      </c>
      <c r="N5235" t="s">
        <v>17900</v>
      </c>
      <c r="P5235">
        <v>1</v>
      </c>
      <c r="Q5235" t="s">
        <v>43</v>
      </c>
      <c r="R5235" t="s">
        <v>215</v>
      </c>
      <c r="S5235">
        <v>1</v>
      </c>
      <c r="T5235">
        <v>1</v>
      </c>
      <c r="U5235" t="s">
        <v>45</v>
      </c>
      <c r="V5235" s="9" t="s">
        <v>58</v>
      </c>
      <c r="W5235">
        <v>1</v>
      </c>
      <c r="X5235">
        <v>1</v>
      </c>
      <c r="Y5235" t="s">
        <v>47</v>
      </c>
      <c r="AA5235">
        <v>1</v>
      </c>
      <c r="AB5235">
        <v>1</v>
      </c>
      <c r="AC5235" t="s">
        <v>49</v>
      </c>
      <c r="AD5235" t="s">
        <v>17898</v>
      </c>
      <c r="AF5235">
        <v>1</v>
      </c>
      <c r="AG5235" t="s">
        <v>18144</v>
      </c>
      <c r="AP5235" t="e">
        <f>#N/A</f>
        <v>#N/A</v>
      </c>
      <c r="AQ5235" t="s">
        <v>215</v>
      </c>
    </row>
    <row r="5236" spans="1:43" hidden="1">
      <c r="A5236" t="s">
        <v>33</v>
      </c>
      <c r="B5236" t="s">
        <v>18145</v>
      </c>
      <c r="C5236" t="s">
        <v>18146</v>
      </c>
      <c r="D5236">
        <v>1</v>
      </c>
      <c r="E5236" t="s">
        <v>18147</v>
      </c>
      <c r="F5236">
        <v>46</v>
      </c>
      <c r="G5236" t="s">
        <v>18148</v>
      </c>
      <c r="H5236" t="s">
        <v>18149</v>
      </c>
      <c r="I5236" t="s">
        <v>39</v>
      </c>
      <c r="J5236" t="s">
        <v>40</v>
      </c>
      <c r="K5236">
        <v>1</v>
      </c>
      <c r="L5236">
        <v>1</v>
      </c>
      <c r="M5236" t="s">
        <v>41</v>
      </c>
      <c r="N5236" t="s">
        <v>18150</v>
      </c>
      <c r="P5236">
        <v>1</v>
      </c>
      <c r="Q5236" t="s">
        <v>43</v>
      </c>
      <c r="R5236" t="s">
        <v>57</v>
      </c>
      <c r="S5236">
        <v>1</v>
      </c>
      <c r="T5236">
        <v>1</v>
      </c>
      <c r="U5236" t="s">
        <v>45</v>
      </c>
      <c r="V5236" s="9" t="s">
        <v>58</v>
      </c>
      <c r="W5236">
        <v>1</v>
      </c>
      <c r="X5236">
        <v>1</v>
      </c>
      <c r="Y5236" t="s">
        <v>47</v>
      </c>
      <c r="AA5236">
        <v>1</v>
      </c>
      <c r="AB5236">
        <v>1</v>
      </c>
      <c r="AC5236" t="s">
        <v>49</v>
      </c>
      <c r="AD5236" t="s">
        <v>18148</v>
      </c>
      <c r="AF5236">
        <v>1</v>
      </c>
      <c r="AG5236" t="s">
        <v>18151</v>
      </c>
      <c r="AP5236" t="e">
        <f>#N/A</f>
        <v>#N/A</v>
      </c>
      <c r="AQ5236" t="s">
        <v>57</v>
      </c>
    </row>
    <row r="5237" spans="1:43" hidden="1">
      <c r="A5237" t="s">
        <v>33</v>
      </c>
      <c r="B5237" t="s">
        <v>18152</v>
      </c>
      <c r="C5237" t="s">
        <v>18153</v>
      </c>
      <c r="D5237">
        <v>1</v>
      </c>
      <c r="E5237" t="s">
        <v>18154</v>
      </c>
      <c r="F5237">
        <v>62</v>
      </c>
      <c r="G5237" t="s">
        <v>17906</v>
      </c>
      <c r="H5237" t="s">
        <v>18155</v>
      </c>
      <c r="I5237" t="s">
        <v>39</v>
      </c>
      <c r="J5237" t="s">
        <v>40</v>
      </c>
      <c r="K5237">
        <v>1</v>
      </c>
      <c r="L5237">
        <v>1</v>
      </c>
      <c r="M5237" t="s">
        <v>41</v>
      </c>
      <c r="N5237" t="s">
        <v>17908</v>
      </c>
      <c r="P5237">
        <v>1</v>
      </c>
      <c r="Q5237" t="s">
        <v>43</v>
      </c>
      <c r="R5237" t="s">
        <v>118</v>
      </c>
      <c r="S5237">
        <v>1</v>
      </c>
      <c r="T5237">
        <v>1</v>
      </c>
      <c r="U5237" t="s">
        <v>45</v>
      </c>
      <c r="V5237" s="9" t="s">
        <v>58</v>
      </c>
      <c r="W5237">
        <v>1</v>
      </c>
      <c r="X5237">
        <v>1</v>
      </c>
      <c r="Y5237" t="s">
        <v>47</v>
      </c>
      <c r="AA5237">
        <v>1</v>
      </c>
      <c r="AB5237">
        <v>1</v>
      </c>
      <c r="AC5237" t="s">
        <v>49</v>
      </c>
      <c r="AD5237" t="s">
        <v>17906</v>
      </c>
      <c r="AF5237">
        <v>1</v>
      </c>
      <c r="AG5237" t="s">
        <v>18156</v>
      </c>
      <c r="AP5237" t="e">
        <f>#N/A</f>
        <v>#N/A</v>
      </c>
      <c r="AQ5237" t="s">
        <v>118</v>
      </c>
    </row>
    <row r="5238" spans="1:43" hidden="1">
      <c r="A5238" t="s">
        <v>33</v>
      </c>
      <c r="B5238" t="s">
        <v>18157</v>
      </c>
      <c r="C5238" t="s">
        <v>18158</v>
      </c>
      <c r="D5238">
        <v>1</v>
      </c>
      <c r="E5238" t="s">
        <v>18159</v>
      </c>
      <c r="F5238">
        <v>44</v>
      </c>
      <c r="G5238" t="s">
        <v>18160</v>
      </c>
      <c r="H5238" t="s">
        <v>18161</v>
      </c>
      <c r="I5238" t="s">
        <v>39</v>
      </c>
      <c r="J5238" t="s">
        <v>40</v>
      </c>
      <c r="K5238">
        <v>1</v>
      </c>
      <c r="L5238">
        <v>1</v>
      </c>
      <c r="M5238" t="s">
        <v>41</v>
      </c>
      <c r="N5238" t="s">
        <v>18162</v>
      </c>
      <c r="P5238">
        <v>1</v>
      </c>
      <c r="Q5238" t="s">
        <v>43</v>
      </c>
      <c r="R5238" t="s">
        <v>118</v>
      </c>
      <c r="S5238">
        <v>1</v>
      </c>
      <c r="T5238">
        <v>1</v>
      </c>
      <c r="U5238" t="s">
        <v>45</v>
      </c>
      <c r="V5238" s="9" t="s">
        <v>58</v>
      </c>
      <c r="W5238">
        <v>1</v>
      </c>
      <c r="X5238">
        <v>1</v>
      </c>
      <c r="Y5238" t="s">
        <v>47</v>
      </c>
      <c r="AA5238">
        <v>1</v>
      </c>
      <c r="AB5238">
        <v>1</v>
      </c>
      <c r="AC5238" t="s">
        <v>49</v>
      </c>
      <c r="AD5238" t="s">
        <v>18160</v>
      </c>
      <c r="AF5238">
        <v>1</v>
      </c>
      <c r="AG5238" t="s">
        <v>18163</v>
      </c>
      <c r="AP5238" t="e">
        <f>#N/A</f>
        <v>#N/A</v>
      </c>
      <c r="AQ5238" t="s">
        <v>118</v>
      </c>
    </row>
    <row r="5239" spans="1:43" hidden="1">
      <c r="A5239" t="s">
        <v>33</v>
      </c>
      <c r="B5239" t="s">
        <v>18164</v>
      </c>
      <c r="C5239" t="s">
        <v>18165</v>
      </c>
      <c r="D5239">
        <v>1</v>
      </c>
      <c r="E5239" t="s">
        <v>18166</v>
      </c>
      <c r="F5239">
        <v>34.5</v>
      </c>
      <c r="G5239" t="s">
        <v>18160</v>
      </c>
      <c r="H5239" t="s">
        <v>18167</v>
      </c>
      <c r="I5239" t="s">
        <v>39</v>
      </c>
      <c r="J5239" t="s">
        <v>40</v>
      </c>
      <c r="K5239">
        <v>1</v>
      </c>
      <c r="L5239">
        <v>1</v>
      </c>
      <c r="M5239" t="s">
        <v>41</v>
      </c>
      <c r="N5239" t="s">
        <v>18162</v>
      </c>
      <c r="P5239">
        <v>1</v>
      </c>
      <c r="Q5239" t="s">
        <v>43</v>
      </c>
      <c r="R5239" t="s">
        <v>404</v>
      </c>
      <c r="S5239">
        <v>1</v>
      </c>
      <c r="T5239">
        <v>1</v>
      </c>
      <c r="U5239" t="s">
        <v>45</v>
      </c>
      <c r="V5239" s="9" t="s">
        <v>58</v>
      </c>
      <c r="W5239">
        <v>1</v>
      </c>
      <c r="X5239">
        <v>1</v>
      </c>
      <c r="Y5239" t="s">
        <v>47</v>
      </c>
      <c r="AA5239">
        <v>1</v>
      </c>
      <c r="AB5239">
        <v>1</v>
      </c>
      <c r="AC5239" t="s">
        <v>49</v>
      </c>
      <c r="AD5239" t="s">
        <v>18160</v>
      </c>
      <c r="AF5239">
        <v>1</v>
      </c>
      <c r="AG5239" t="s">
        <v>18168</v>
      </c>
      <c r="AP5239" t="e">
        <f>#N/A</f>
        <v>#N/A</v>
      </c>
      <c r="AQ5239" t="s">
        <v>404</v>
      </c>
    </row>
    <row r="5240" spans="1:43" hidden="1">
      <c r="A5240" t="s">
        <v>33</v>
      </c>
      <c r="B5240" t="s">
        <v>18169</v>
      </c>
      <c r="C5240" t="s">
        <v>18170</v>
      </c>
      <c r="D5240">
        <v>1</v>
      </c>
      <c r="E5240" t="s">
        <v>18171</v>
      </c>
      <c r="F5240">
        <v>46</v>
      </c>
      <c r="G5240" t="s">
        <v>17863</v>
      </c>
      <c r="H5240" t="s">
        <v>18172</v>
      </c>
      <c r="I5240" t="s">
        <v>39</v>
      </c>
      <c r="J5240" t="s">
        <v>40</v>
      </c>
      <c r="K5240">
        <v>1</v>
      </c>
      <c r="L5240">
        <v>1</v>
      </c>
      <c r="M5240" t="s">
        <v>41</v>
      </c>
      <c r="N5240" t="s">
        <v>17865</v>
      </c>
      <c r="P5240">
        <v>1</v>
      </c>
      <c r="Q5240" t="s">
        <v>43</v>
      </c>
      <c r="R5240" t="s">
        <v>2151</v>
      </c>
      <c r="S5240">
        <v>1</v>
      </c>
      <c r="T5240">
        <v>1</v>
      </c>
      <c r="U5240" t="s">
        <v>45</v>
      </c>
      <c r="V5240" s="9" t="s">
        <v>58</v>
      </c>
      <c r="W5240">
        <v>1</v>
      </c>
      <c r="X5240">
        <v>1</v>
      </c>
      <c r="Y5240" t="s">
        <v>47</v>
      </c>
      <c r="AA5240">
        <v>1</v>
      </c>
      <c r="AB5240">
        <v>1</v>
      </c>
      <c r="AC5240" t="s">
        <v>49</v>
      </c>
      <c r="AD5240" t="s">
        <v>17863</v>
      </c>
      <c r="AF5240">
        <v>1</v>
      </c>
      <c r="AG5240" t="s">
        <v>18173</v>
      </c>
      <c r="AP5240" t="e">
        <f>#N/A</f>
        <v>#N/A</v>
      </c>
      <c r="AQ5240" t="s">
        <v>2151</v>
      </c>
    </row>
    <row r="5241" spans="1:43" hidden="1">
      <c r="A5241" t="s">
        <v>33</v>
      </c>
      <c r="B5241" t="s">
        <v>18174</v>
      </c>
      <c r="C5241" t="s">
        <v>18175</v>
      </c>
      <c r="D5241">
        <v>1</v>
      </c>
      <c r="E5241" t="s">
        <v>18176</v>
      </c>
      <c r="F5241">
        <v>23</v>
      </c>
      <c r="G5241" t="s">
        <v>17979</v>
      </c>
      <c r="H5241" t="s">
        <v>18177</v>
      </c>
      <c r="I5241" t="s">
        <v>39</v>
      </c>
      <c r="J5241" t="s">
        <v>40</v>
      </c>
      <c r="K5241">
        <v>1</v>
      </c>
      <c r="L5241">
        <v>1</v>
      </c>
      <c r="M5241" t="s">
        <v>41</v>
      </c>
      <c r="N5241" t="s">
        <v>17980</v>
      </c>
      <c r="P5241">
        <v>1</v>
      </c>
      <c r="Q5241" t="s">
        <v>43</v>
      </c>
      <c r="R5241" t="s">
        <v>57</v>
      </c>
      <c r="S5241">
        <v>1</v>
      </c>
      <c r="T5241">
        <v>1</v>
      </c>
      <c r="U5241" t="s">
        <v>45</v>
      </c>
      <c r="V5241" s="9" t="s">
        <v>58</v>
      </c>
      <c r="W5241">
        <v>1</v>
      </c>
      <c r="X5241">
        <v>1</v>
      </c>
      <c r="Y5241" t="s">
        <v>47</v>
      </c>
      <c r="AA5241">
        <v>1</v>
      </c>
      <c r="AB5241">
        <v>1</v>
      </c>
      <c r="AC5241" t="s">
        <v>49</v>
      </c>
      <c r="AD5241" t="s">
        <v>17979</v>
      </c>
      <c r="AF5241">
        <v>1</v>
      </c>
      <c r="AG5241" t="s">
        <v>18178</v>
      </c>
      <c r="AP5241" t="e">
        <f>#N/A</f>
        <v>#N/A</v>
      </c>
      <c r="AQ5241" t="s">
        <v>57</v>
      </c>
    </row>
    <row r="5242" spans="1:43" hidden="1">
      <c r="A5242" t="s">
        <v>33</v>
      </c>
      <c r="B5242" t="s">
        <v>18179</v>
      </c>
      <c r="C5242" t="s">
        <v>18180</v>
      </c>
      <c r="D5242">
        <v>1</v>
      </c>
      <c r="E5242" t="s">
        <v>18181</v>
      </c>
      <c r="F5242">
        <v>46</v>
      </c>
      <c r="G5242" t="s">
        <v>17863</v>
      </c>
      <c r="H5242" t="s">
        <v>18182</v>
      </c>
      <c r="I5242" t="s">
        <v>39</v>
      </c>
      <c r="J5242" t="s">
        <v>40</v>
      </c>
      <c r="K5242">
        <v>1</v>
      </c>
      <c r="L5242">
        <v>1</v>
      </c>
      <c r="M5242" t="s">
        <v>41</v>
      </c>
      <c r="N5242" t="s">
        <v>17865</v>
      </c>
      <c r="P5242">
        <v>1</v>
      </c>
      <c r="Q5242" t="s">
        <v>43</v>
      </c>
      <c r="R5242" t="s">
        <v>20695</v>
      </c>
      <c r="S5242">
        <v>1</v>
      </c>
      <c r="T5242">
        <v>1</v>
      </c>
      <c r="U5242" t="s">
        <v>45</v>
      </c>
      <c r="V5242" s="9" t="s">
        <v>58</v>
      </c>
      <c r="W5242">
        <v>1</v>
      </c>
      <c r="X5242">
        <v>1</v>
      </c>
      <c r="Y5242" t="s">
        <v>47</v>
      </c>
      <c r="Z5242" t="s">
        <v>20955</v>
      </c>
      <c r="AA5242">
        <v>1</v>
      </c>
      <c r="AB5242">
        <v>1</v>
      </c>
      <c r="AC5242" t="s">
        <v>49</v>
      </c>
      <c r="AD5242" t="s">
        <v>17863</v>
      </c>
      <c r="AF5242">
        <v>1</v>
      </c>
      <c r="AG5242" t="s">
        <v>18183</v>
      </c>
      <c r="AP5242" t="e">
        <f>#N/A</f>
        <v>#N/A</v>
      </c>
      <c r="AQ5242" t="s">
        <v>20695</v>
      </c>
    </row>
    <row r="5243" spans="1:43" hidden="1">
      <c r="A5243" t="s">
        <v>33</v>
      </c>
      <c r="B5243" t="s">
        <v>18184</v>
      </c>
      <c r="C5243" t="s">
        <v>18185</v>
      </c>
      <c r="D5243">
        <v>1</v>
      </c>
      <c r="E5243" t="s">
        <v>18186</v>
      </c>
      <c r="F5243">
        <v>23</v>
      </c>
      <c r="G5243" t="s">
        <v>17979</v>
      </c>
      <c r="H5243" t="s">
        <v>18187</v>
      </c>
      <c r="I5243" t="s">
        <v>39</v>
      </c>
      <c r="J5243" t="s">
        <v>40</v>
      </c>
      <c r="K5243">
        <v>1</v>
      </c>
      <c r="L5243">
        <v>1</v>
      </c>
      <c r="M5243" t="s">
        <v>41</v>
      </c>
      <c r="N5243" t="s">
        <v>17980</v>
      </c>
      <c r="P5243">
        <v>1</v>
      </c>
      <c r="Q5243" t="s">
        <v>43</v>
      </c>
      <c r="R5243" t="s">
        <v>657</v>
      </c>
      <c r="S5243">
        <v>1</v>
      </c>
      <c r="T5243">
        <v>1</v>
      </c>
      <c r="U5243" t="s">
        <v>45</v>
      </c>
      <c r="V5243" s="9" t="s">
        <v>58</v>
      </c>
      <c r="W5243">
        <v>1</v>
      </c>
      <c r="X5243">
        <v>1</v>
      </c>
      <c r="Y5243" t="s">
        <v>47</v>
      </c>
      <c r="AA5243">
        <v>1</v>
      </c>
      <c r="AB5243">
        <v>1</v>
      </c>
      <c r="AC5243" t="s">
        <v>49</v>
      </c>
      <c r="AD5243" t="s">
        <v>17979</v>
      </c>
      <c r="AF5243">
        <v>1</v>
      </c>
      <c r="AG5243" t="s">
        <v>18188</v>
      </c>
      <c r="AP5243" t="e">
        <f>#N/A</f>
        <v>#N/A</v>
      </c>
      <c r="AQ5243" t="s">
        <v>657</v>
      </c>
    </row>
    <row r="5244" spans="1:43" hidden="1">
      <c r="A5244" t="s">
        <v>33</v>
      </c>
      <c r="B5244" t="s">
        <v>18189</v>
      </c>
      <c r="C5244" t="s">
        <v>18190</v>
      </c>
      <c r="D5244">
        <v>1</v>
      </c>
      <c r="E5244" t="s">
        <v>18191</v>
      </c>
      <c r="F5244">
        <v>48.5</v>
      </c>
      <c r="G5244" t="s">
        <v>17891</v>
      </c>
      <c r="H5244" t="s">
        <v>17892</v>
      </c>
      <c r="I5244" t="s">
        <v>39</v>
      </c>
      <c r="J5244" t="s">
        <v>40</v>
      </c>
      <c r="K5244">
        <v>1</v>
      </c>
      <c r="L5244">
        <v>1</v>
      </c>
      <c r="M5244" t="s">
        <v>41</v>
      </c>
      <c r="N5244" t="s">
        <v>17893</v>
      </c>
      <c r="P5244">
        <v>1</v>
      </c>
      <c r="Q5244" t="s">
        <v>43</v>
      </c>
      <c r="R5244" t="s">
        <v>118</v>
      </c>
      <c r="S5244">
        <v>1</v>
      </c>
      <c r="T5244">
        <v>1</v>
      </c>
      <c r="U5244" t="s">
        <v>45</v>
      </c>
      <c r="V5244" s="9" t="s">
        <v>58</v>
      </c>
      <c r="W5244">
        <v>1</v>
      </c>
      <c r="X5244">
        <v>1</v>
      </c>
      <c r="Y5244" t="s">
        <v>47</v>
      </c>
      <c r="AA5244">
        <v>1</v>
      </c>
      <c r="AB5244">
        <v>1</v>
      </c>
      <c r="AC5244" t="s">
        <v>49</v>
      </c>
      <c r="AD5244" t="s">
        <v>17891</v>
      </c>
      <c r="AF5244">
        <v>1</v>
      </c>
      <c r="AG5244" t="s">
        <v>18192</v>
      </c>
      <c r="AP5244" t="e">
        <f>#N/A</f>
        <v>#N/A</v>
      </c>
      <c r="AQ5244" t="s">
        <v>118</v>
      </c>
    </row>
    <row r="5245" spans="1:43" hidden="1">
      <c r="A5245" t="s">
        <v>33</v>
      </c>
      <c r="B5245" t="s">
        <v>18193</v>
      </c>
      <c r="C5245" t="s">
        <v>18194</v>
      </c>
      <c r="D5245">
        <v>1</v>
      </c>
      <c r="E5245" t="s">
        <v>18195</v>
      </c>
      <c r="F5245">
        <v>57.5</v>
      </c>
      <c r="H5245" t="s">
        <v>4495</v>
      </c>
      <c r="I5245" t="s">
        <v>39</v>
      </c>
      <c r="J5245" t="s">
        <v>40</v>
      </c>
      <c r="K5245">
        <v>1</v>
      </c>
      <c r="L5245">
        <v>1</v>
      </c>
      <c r="M5245" t="s">
        <v>41</v>
      </c>
      <c r="P5245">
        <v>1</v>
      </c>
      <c r="Q5245" t="s">
        <v>43</v>
      </c>
      <c r="R5245" t="s">
        <v>4495</v>
      </c>
      <c r="S5245">
        <v>1</v>
      </c>
      <c r="T5245">
        <v>1</v>
      </c>
      <c r="U5245" t="s">
        <v>45</v>
      </c>
      <c r="V5245" s="9" t="s">
        <v>58</v>
      </c>
      <c r="W5245">
        <v>1</v>
      </c>
      <c r="X5245">
        <v>1</v>
      </c>
      <c r="Y5245" t="s">
        <v>47</v>
      </c>
      <c r="AA5245">
        <v>1</v>
      </c>
      <c r="AB5245">
        <v>1</v>
      </c>
      <c r="AC5245" t="s">
        <v>49</v>
      </c>
      <c r="AF5245">
        <v>1</v>
      </c>
      <c r="AG5245" t="s">
        <v>18196</v>
      </c>
      <c r="AP5245" t="e">
        <f>#N/A</f>
        <v>#N/A</v>
      </c>
      <c r="AQ5245" t="s">
        <v>4495</v>
      </c>
    </row>
    <row r="5246" spans="1:43" hidden="1">
      <c r="A5246" t="s">
        <v>33</v>
      </c>
      <c r="B5246" t="s">
        <v>18197</v>
      </c>
      <c r="C5246" t="s">
        <v>18198</v>
      </c>
      <c r="D5246">
        <v>1</v>
      </c>
      <c r="E5246" t="s">
        <v>18199</v>
      </c>
      <c r="F5246">
        <v>57.5</v>
      </c>
      <c r="H5246" t="s">
        <v>215</v>
      </c>
      <c r="I5246" t="s">
        <v>39</v>
      </c>
      <c r="J5246" t="s">
        <v>40</v>
      </c>
      <c r="K5246">
        <v>1</v>
      </c>
      <c r="L5246">
        <v>1</v>
      </c>
      <c r="M5246" t="s">
        <v>41</v>
      </c>
      <c r="P5246">
        <v>1</v>
      </c>
      <c r="Q5246" t="s">
        <v>43</v>
      </c>
      <c r="R5246" t="s">
        <v>215</v>
      </c>
      <c r="S5246">
        <v>1</v>
      </c>
      <c r="T5246">
        <v>1</v>
      </c>
      <c r="U5246" t="s">
        <v>45</v>
      </c>
      <c r="V5246" s="9" t="s">
        <v>58</v>
      </c>
      <c r="W5246">
        <v>1</v>
      </c>
      <c r="X5246">
        <v>1</v>
      </c>
      <c r="Y5246" t="s">
        <v>47</v>
      </c>
      <c r="AA5246">
        <v>1</v>
      </c>
      <c r="AB5246">
        <v>1</v>
      </c>
      <c r="AC5246" t="s">
        <v>49</v>
      </c>
      <c r="AF5246">
        <v>1</v>
      </c>
      <c r="AG5246" t="s">
        <v>18200</v>
      </c>
      <c r="AP5246" t="e">
        <f>#N/A</f>
        <v>#N/A</v>
      </c>
      <c r="AQ5246" t="s">
        <v>215</v>
      </c>
    </row>
    <row r="5247" spans="1:43" hidden="1">
      <c r="A5247" t="s">
        <v>33</v>
      </c>
      <c r="B5247" t="s">
        <v>18201</v>
      </c>
      <c r="C5247" t="s">
        <v>18202</v>
      </c>
      <c r="D5247">
        <v>1</v>
      </c>
      <c r="E5247" t="s">
        <v>18203</v>
      </c>
      <c r="F5247">
        <v>44</v>
      </c>
      <c r="G5247" t="s">
        <v>18204</v>
      </c>
      <c r="H5247" t="s">
        <v>18205</v>
      </c>
      <c r="I5247" t="s">
        <v>39</v>
      </c>
      <c r="J5247" t="s">
        <v>40</v>
      </c>
      <c r="K5247">
        <v>1</v>
      </c>
      <c r="L5247">
        <v>1</v>
      </c>
      <c r="M5247" t="s">
        <v>41</v>
      </c>
      <c r="N5247" t="s">
        <v>18206</v>
      </c>
      <c r="P5247">
        <v>1</v>
      </c>
      <c r="Q5247" t="s">
        <v>43</v>
      </c>
      <c r="R5247" t="s">
        <v>4495</v>
      </c>
      <c r="S5247">
        <v>1</v>
      </c>
      <c r="T5247">
        <v>1</v>
      </c>
      <c r="U5247" t="s">
        <v>45</v>
      </c>
      <c r="V5247" s="9" t="s">
        <v>58</v>
      </c>
      <c r="W5247">
        <v>1</v>
      </c>
      <c r="X5247">
        <v>1</v>
      </c>
      <c r="Y5247" t="s">
        <v>47</v>
      </c>
      <c r="AA5247">
        <v>1</v>
      </c>
      <c r="AB5247">
        <v>1</v>
      </c>
      <c r="AC5247" t="s">
        <v>49</v>
      </c>
      <c r="AD5247" t="s">
        <v>18204</v>
      </c>
      <c r="AF5247">
        <v>1</v>
      </c>
      <c r="AG5247" t="s">
        <v>18207</v>
      </c>
      <c r="AP5247" t="e">
        <f>#N/A</f>
        <v>#N/A</v>
      </c>
      <c r="AQ5247" t="s">
        <v>4495</v>
      </c>
    </row>
    <row r="5248" spans="1:43" hidden="1">
      <c r="A5248" t="s">
        <v>33</v>
      </c>
      <c r="B5248" t="s">
        <v>18208</v>
      </c>
      <c r="C5248" t="s">
        <v>18209</v>
      </c>
      <c r="D5248">
        <v>1</v>
      </c>
      <c r="E5248" t="s">
        <v>18210</v>
      </c>
      <c r="F5248">
        <v>41.5</v>
      </c>
      <c r="G5248" t="s">
        <v>18211</v>
      </c>
      <c r="H5248" t="s">
        <v>18212</v>
      </c>
      <c r="I5248" t="s">
        <v>39</v>
      </c>
      <c r="J5248" t="s">
        <v>40</v>
      </c>
      <c r="K5248">
        <v>1</v>
      </c>
      <c r="L5248">
        <v>1</v>
      </c>
      <c r="M5248" t="s">
        <v>41</v>
      </c>
      <c r="N5248" t="s">
        <v>18212</v>
      </c>
      <c r="P5248">
        <v>1</v>
      </c>
      <c r="Q5248" t="s">
        <v>43</v>
      </c>
      <c r="S5248">
        <v>1</v>
      </c>
      <c r="T5248">
        <v>1</v>
      </c>
      <c r="U5248" t="s">
        <v>45</v>
      </c>
      <c r="W5248">
        <v>1</v>
      </c>
      <c r="X5248">
        <v>1</v>
      </c>
      <c r="Y5248" t="s">
        <v>47</v>
      </c>
      <c r="AA5248">
        <v>1</v>
      </c>
      <c r="AB5248">
        <v>1</v>
      </c>
      <c r="AC5248" t="s">
        <v>49</v>
      </c>
      <c r="AD5248" t="s">
        <v>18211</v>
      </c>
      <c r="AF5248">
        <v>1</v>
      </c>
      <c r="AG5248" t="s">
        <v>18213</v>
      </c>
      <c r="AP5248" t="e">
        <f>#N/A</f>
        <v>#N/A</v>
      </c>
      <c r="AQ5248">
        <v>0</v>
      </c>
    </row>
    <row r="5249" spans="1:43" hidden="1">
      <c r="A5249" t="s">
        <v>33</v>
      </c>
      <c r="B5249" t="s">
        <v>18214</v>
      </c>
      <c r="C5249" t="s">
        <v>18215</v>
      </c>
      <c r="D5249">
        <v>1</v>
      </c>
      <c r="E5249" t="s">
        <v>18216</v>
      </c>
      <c r="F5249">
        <v>53</v>
      </c>
      <c r="G5249" t="s">
        <v>17863</v>
      </c>
      <c r="H5249" t="s">
        <v>18217</v>
      </c>
      <c r="I5249" t="s">
        <v>39</v>
      </c>
      <c r="J5249" t="s">
        <v>40</v>
      </c>
      <c r="K5249">
        <v>1</v>
      </c>
      <c r="L5249">
        <v>1</v>
      </c>
      <c r="M5249" t="s">
        <v>41</v>
      </c>
      <c r="N5249" t="s">
        <v>17865</v>
      </c>
      <c r="P5249">
        <v>1</v>
      </c>
      <c r="Q5249" t="s">
        <v>43</v>
      </c>
      <c r="R5249" t="s">
        <v>20712</v>
      </c>
      <c r="S5249">
        <v>1</v>
      </c>
      <c r="T5249">
        <v>1</v>
      </c>
      <c r="U5249" t="s">
        <v>45</v>
      </c>
      <c r="V5249" s="9" t="s">
        <v>58</v>
      </c>
      <c r="W5249">
        <v>1</v>
      </c>
      <c r="X5249">
        <v>1</v>
      </c>
      <c r="Y5249" t="s">
        <v>47</v>
      </c>
      <c r="Z5249" t="s">
        <v>21002</v>
      </c>
      <c r="AA5249">
        <v>1</v>
      </c>
      <c r="AB5249">
        <v>1</v>
      </c>
      <c r="AC5249" t="s">
        <v>49</v>
      </c>
      <c r="AD5249" t="s">
        <v>17863</v>
      </c>
      <c r="AF5249">
        <v>1</v>
      </c>
      <c r="AG5249" t="s">
        <v>18218</v>
      </c>
      <c r="AP5249" t="e">
        <f>#N/A</f>
        <v>#N/A</v>
      </c>
      <c r="AQ5249" t="s">
        <v>20712</v>
      </c>
    </row>
    <row r="5250" spans="1:43" hidden="1">
      <c r="A5250" t="s">
        <v>33</v>
      </c>
      <c r="B5250" t="s">
        <v>18219</v>
      </c>
      <c r="C5250" t="s">
        <v>18220</v>
      </c>
      <c r="D5250">
        <v>1</v>
      </c>
      <c r="E5250" t="s">
        <v>18221</v>
      </c>
      <c r="F5250">
        <v>46</v>
      </c>
      <c r="G5250" t="s">
        <v>17906</v>
      </c>
      <c r="H5250" t="s">
        <v>17908</v>
      </c>
      <c r="I5250" t="s">
        <v>39</v>
      </c>
      <c r="J5250" t="s">
        <v>40</v>
      </c>
      <c r="K5250">
        <v>1</v>
      </c>
      <c r="L5250">
        <v>1</v>
      </c>
      <c r="M5250" t="s">
        <v>41</v>
      </c>
      <c r="N5250" t="s">
        <v>17908</v>
      </c>
      <c r="P5250">
        <v>1</v>
      </c>
      <c r="Q5250" t="s">
        <v>43</v>
      </c>
      <c r="S5250">
        <v>1</v>
      </c>
      <c r="T5250">
        <v>1</v>
      </c>
      <c r="U5250" t="s">
        <v>45</v>
      </c>
      <c r="V5250" s="9" t="s">
        <v>58</v>
      </c>
      <c r="W5250">
        <v>1</v>
      </c>
      <c r="X5250">
        <v>1</v>
      </c>
      <c r="Y5250" t="s">
        <v>47</v>
      </c>
      <c r="AA5250">
        <v>1</v>
      </c>
      <c r="AB5250">
        <v>1</v>
      </c>
      <c r="AC5250" t="s">
        <v>49</v>
      </c>
      <c r="AD5250" t="s">
        <v>17906</v>
      </c>
      <c r="AF5250">
        <v>1</v>
      </c>
      <c r="AG5250" t="s">
        <v>18222</v>
      </c>
      <c r="AP5250" t="e">
        <f>#N/A</f>
        <v>#N/A</v>
      </c>
      <c r="AQ5250">
        <v>0</v>
      </c>
    </row>
    <row r="5251" spans="1:43" hidden="1">
      <c r="A5251" t="s">
        <v>33</v>
      </c>
      <c r="B5251" t="s">
        <v>18223</v>
      </c>
      <c r="C5251" t="s">
        <v>18224</v>
      </c>
      <c r="D5251">
        <v>1</v>
      </c>
      <c r="E5251" t="s">
        <v>18225</v>
      </c>
      <c r="F5251">
        <v>48.5</v>
      </c>
      <c r="G5251" t="s">
        <v>18148</v>
      </c>
      <c r="H5251" t="s">
        <v>18149</v>
      </c>
      <c r="I5251" t="s">
        <v>39</v>
      </c>
      <c r="J5251" t="s">
        <v>40</v>
      </c>
      <c r="K5251">
        <v>1</v>
      </c>
      <c r="L5251">
        <v>1</v>
      </c>
      <c r="M5251" t="s">
        <v>41</v>
      </c>
      <c r="N5251" t="s">
        <v>18150</v>
      </c>
      <c r="P5251">
        <v>1</v>
      </c>
      <c r="Q5251" t="s">
        <v>43</v>
      </c>
      <c r="R5251" t="s">
        <v>57</v>
      </c>
      <c r="S5251">
        <v>1</v>
      </c>
      <c r="T5251">
        <v>1</v>
      </c>
      <c r="U5251" t="s">
        <v>45</v>
      </c>
      <c r="V5251" s="9" t="s">
        <v>58</v>
      </c>
      <c r="W5251">
        <v>1</v>
      </c>
      <c r="X5251">
        <v>1</v>
      </c>
      <c r="Y5251" t="s">
        <v>47</v>
      </c>
      <c r="AA5251">
        <v>1</v>
      </c>
      <c r="AB5251">
        <v>1</v>
      </c>
      <c r="AC5251" t="s">
        <v>49</v>
      </c>
      <c r="AD5251" t="s">
        <v>18148</v>
      </c>
      <c r="AF5251">
        <v>1</v>
      </c>
      <c r="AG5251" t="s">
        <v>18226</v>
      </c>
      <c r="AP5251" t="e">
        <f>#N/A</f>
        <v>#N/A</v>
      </c>
      <c r="AQ5251" t="s">
        <v>57</v>
      </c>
    </row>
    <row r="5252" spans="1:43" hidden="1">
      <c r="A5252" t="s">
        <v>33</v>
      </c>
      <c r="B5252" t="s">
        <v>18227</v>
      </c>
      <c r="C5252" t="s">
        <v>18228</v>
      </c>
      <c r="D5252">
        <v>1</v>
      </c>
      <c r="E5252" t="s">
        <v>18229</v>
      </c>
      <c r="F5252">
        <v>57.5</v>
      </c>
      <c r="G5252" t="s">
        <v>18204</v>
      </c>
      <c r="H5252" t="s">
        <v>18230</v>
      </c>
      <c r="I5252" t="s">
        <v>39</v>
      </c>
      <c r="J5252" t="s">
        <v>40</v>
      </c>
      <c r="K5252">
        <v>1</v>
      </c>
      <c r="L5252">
        <v>1</v>
      </c>
      <c r="M5252" t="s">
        <v>41</v>
      </c>
      <c r="N5252" t="s">
        <v>18206</v>
      </c>
      <c r="P5252">
        <v>1</v>
      </c>
      <c r="Q5252" t="s">
        <v>43</v>
      </c>
      <c r="R5252" t="s">
        <v>20712</v>
      </c>
      <c r="S5252">
        <v>1</v>
      </c>
      <c r="T5252">
        <v>1</v>
      </c>
      <c r="U5252" t="s">
        <v>45</v>
      </c>
      <c r="W5252">
        <v>1</v>
      </c>
      <c r="X5252">
        <v>1</v>
      </c>
      <c r="Y5252" t="s">
        <v>47</v>
      </c>
      <c r="Z5252" t="s">
        <v>20719</v>
      </c>
      <c r="AA5252">
        <v>1</v>
      </c>
      <c r="AB5252">
        <v>1</v>
      </c>
      <c r="AC5252" t="s">
        <v>49</v>
      </c>
      <c r="AD5252" t="s">
        <v>18204</v>
      </c>
      <c r="AF5252">
        <v>1</v>
      </c>
      <c r="AG5252" t="s">
        <v>18231</v>
      </c>
      <c r="AP5252" t="e">
        <f>#N/A</f>
        <v>#N/A</v>
      </c>
      <c r="AQ5252" t="s">
        <v>20712</v>
      </c>
    </row>
    <row r="5253" spans="1:43" hidden="1">
      <c r="A5253" t="s">
        <v>33</v>
      </c>
      <c r="B5253" t="s">
        <v>18232</v>
      </c>
      <c r="C5253" t="s">
        <v>18233</v>
      </c>
      <c r="D5253">
        <v>1</v>
      </c>
      <c r="E5253" t="s">
        <v>18234</v>
      </c>
      <c r="F5253">
        <v>73.5</v>
      </c>
      <c r="G5253" t="s">
        <v>18204</v>
      </c>
      <c r="H5253" t="s">
        <v>18235</v>
      </c>
      <c r="I5253" t="s">
        <v>39</v>
      </c>
      <c r="J5253" t="s">
        <v>40</v>
      </c>
      <c r="K5253">
        <v>1</v>
      </c>
      <c r="L5253">
        <v>1</v>
      </c>
      <c r="M5253" t="s">
        <v>41</v>
      </c>
      <c r="N5253" t="s">
        <v>18206</v>
      </c>
      <c r="P5253">
        <v>1</v>
      </c>
      <c r="Q5253" t="s">
        <v>43</v>
      </c>
      <c r="R5253" t="s">
        <v>268</v>
      </c>
      <c r="S5253">
        <v>1</v>
      </c>
      <c r="T5253">
        <v>1</v>
      </c>
      <c r="U5253" t="s">
        <v>45</v>
      </c>
      <c r="V5253" s="9" t="s">
        <v>58</v>
      </c>
      <c r="W5253">
        <v>1</v>
      </c>
      <c r="X5253">
        <v>1</v>
      </c>
      <c r="Y5253" t="s">
        <v>47</v>
      </c>
      <c r="AA5253">
        <v>1</v>
      </c>
      <c r="AB5253">
        <v>1</v>
      </c>
      <c r="AC5253" t="s">
        <v>49</v>
      </c>
      <c r="AD5253" t="s">
        <v>18204</v>
      </c>
      <c r="AF5253">
        <v>1</v>
      </c>
      <c r="AG5253" t="s">
        <v>18236</v>
      </c>
      <c r="AP5253" t="e">
        <f>#N/A</f>
        <v>#N/A</v>
      </c>
      <c r="AQ5253" t="s">
        <v>268</v>
      </c>
    </row>
    <row r="5254" spans="1:43" hidden="1">
      <c r="A5254" t="s">
        <v>33</v>
      </c>
      <c r="B5254" t="s">
        <v>18237</v>
      </c>
      <c r="C5254" t="s">
        <v>18238</v>
      </c>
      <c r="D5254">
        <v>1</v>
      </c>
      <c r="E5254" t="s">
        <v>18239</v>
      </c>
      <c r="F5254">
        <v>37</v>
      </c>
      <c r="G5254" t="s">
        <v>17804</v>
      </c>
      <c r="H5254" t="s">
        <v>18240</v>
      </c>
      <c r="I5254" t="s">
        <v>39</v>
      </c>
      <c r="J5254" t="s">
        <v>40</v>
      </c>
      <c r="K5254">
        <v>1</v>
      </c>
      <c r="L5254">
        <v>1</v>
      </c>
      <c r="M5254" t="s">
        <v>41</v>
      </c>
      <c r="N5254" t="s">
        <v>17806</v>
      </c>
      <c r="P5254">
        <v>1</v>
      </c>
      <c r="Q5254" t="s">
        <v>43</v>
      </c>
      <c r="R5254" t="s">
        <v>57</v>
      </c>
      <c r="S5254">
        <v>1</v>
      </c>
      <c r="T5254">
        <v>1</v>
      </c>
      <c r="U5254" t="s">
        <v>45</v>
      </c>
      <c r="V5254" s="9" t="s">
        <v>58</v>
      </c>
      <c r="W5254">
        <v>1</v>
      </c>
      <c r="X5254">
        <v>1</v>
      </c>
      <c r="Y5254" t="s">
        <v>47</v>
      </c>
      <c r="AA5254">
        <v>1</v>
      </c>
      <c r="AB5254">
        <v>1</v>
      </c>
      <c r="AC5254" t="s">
        <v>49</v>
      </c>
      <c r="AD5254" t="s">
        <v>17804</v>
      </c>
      <c r="AF5254">
        <v>1</v>
      </c>
      <c r="AG5254" t="s">
        <v>18241</v>
      </c>
      <c r="AP5254" t="e">
        <f>#N/A</f>
        <v>#N/A</v>
      </c>
      <c r="AQ5254" t="s">
        <v>57</v>
      </c>
    </row>
    <row r="5255" spans="1:43" hidden="1">
      <c r="A5255" t="s">
        <v>33</v>
      </c>
      <c r="B5255" t="s">
        <v>18242</v>
      </c>
      <c r="C5255" t="s">
        <v>18238</v>
      </c>
      <c r="D5255">
        <v>1</v>
      </c>
      <c r="F5255">
        <v>37</v>
      </c>
      <c r="G5255" t="s">
        <v>17804</v>
      </c>
      <c r="H5255" t="s">
        <v>18240</v>
      </c>
      <c r="I5255" t="s">
        <v>39</v>
      </c>
      <c r="J5255" t="s">
        <v>40</v>
      </c>
      <c r="K5255">
        <v>1</v>
      </c>
      <c r="L5255">
        <v>1</v>
      </c>
      <c r="M5255" t="s">
        <v>41</v>
      </c>
      <c r="N5255" t="s">
        <v>17806</v>
      </c>
      <c r="P5255">
        <v>1</v>
      </c>
      <c r="Q5255" t="s">
        <v>43</v>
      </c>
      <c r="R5255" t="s">
        <v>57</v>
      </c>
      <c r="S5255">
        <v>1</v>
      </c>
      <c r="T5255">
        <v>1</v>
      </c>
      <c r="U5255" t="s">
        <v>45</v>
      </c>
      <c r="V5255" s="9" t="s">
        <v>58</v>
      </c>
      <c r="W5255">
        <v>1</v>
      </c>
      <c r="X5255">
        <v>1</v>
      </c>
      <c r="Y5255" t="s">
        <v>47</v>
      </c>
      <c r="AA5255">
        <v>1</v>
      </c>
      <c r="AB5255">
        <v>1</v>
      </c>
      <c r="AC5255" t="s">
        <v>49</v>
      </c>
      <c r="AD5255" t="s">
        <v>17804</v>
      </c>
      <c r="AF5255">
        <v>1</v>
      </c>
      <c r="AG5255" t="s">
        <v>18243</v>
      </c>
      <c r="AP5255" t="e">
        <f>#N/A</f>
        <v>#N/A</v>
      </c>
      <c r="AQ5255" t="s">
        <v>57</v>
      </c>
    </row>
    <row r="5256" spans="1:43" hidden="1">
      <c r="A5256" t="s">
        <v>33</v>
      </c>
      <c r="B5256" t="s">
        <v>18244</v>
      </c>
      <c r="C5256" t="s">
        <v>18245</v>
      </c>
      <c r="D5256">
        <v>1</v>
      </c>
      <c r="E5256" t="s">
        <v>18246</v>
      </c>
      <c r="F5256">
        <v>37</v>
      </c>
      <c r="G5256" t="s">
        <v>18160</v>
      </c>
      <c r="H5256" t="s">
        <v>18247</v>
      </c>
      <c r="I5256" t="s">
        <v>39</v>
      </c>
      <c r="J5256" t="s">
        <v>40</v>
      </c>
      <c r="K5256">
        <v>1</v>
      </c>
      <c r="L5256">
        <v>1</v>
      </c>
      <c r="M5256" t="s">
        <v>41</v>
      </c>
      <c r="N5256" t="s">
        <v>18162</v>
      </c>
      <c r="P5256">
        <v>1</v>
      </c>
      <c r="Q5256" t="s">
        <v>43</v>
      </c>
      <c r="R5256" t="s">
        <v>224</v>
      </c>
      <c r="S5256">
        <v>1</v>
      </c>
      <c r="T5256">
        <v>1</v>
      </c>
      <c r="U5256" t="s">
        <v>45</v>
      </c>
      <c r="V5256" s="9" t="s">
        <v>58</v>
      </c>
      <c r="W5256">
        <v>1</v>
      </c>
      <c r="X5256">
        <v>1</v>
      </c>
      <c r="Y5256" t="s">
        <v>47</v>
      </c>
      <c r="AA5256">
        <v>1</v>
      </c>
      <c r="AB5256">
        <v>1</v>
      </c>
      <c r="AC5256" t="s">
        <v>49</v>
      </c>
      <c r="AD5256" t="s">
        <v>18160</v>
      </c>
      <c r="AF5256">
        <v>1</v>
      </c>
      <c r="AG5256" t="s">
        <v>18248</v>
      </c>
      <c r="AP5256" t="e">
        <f>#N/A</f>
        <v>#N/A</v>
      </c>
      <c r="AQ5256" t="s">
        <v>224</v>
      </c>
    </row>
    <row r="5257" spans="1:43" hidden="1">
      <c r="A5257" t="s">
        <v>33</v>
      </c>
      <c r="B5257" t="s">
        <v>18249</v>
      </c>
      <c r="C5257" t="s">
        <v>18250</v>
      </c>
      <c r="D5257">
        <v>1</v>
      </c>
      <c r="E5257" t="s">
        <v>18251</v>
      </c>
      <c r="F5257">
        <v>46</v>
      </c>
      <c r="G5257" t="s">
        <v>18160</v>
      </c>
      <c r="H5257" t="s">
        <v>18252</v>
      </c>
      <c r="I5257" t="s">
        <v>39</v>
      </c>
      <c r="J5257" t="s">
        <v>40</v>
      </c>
      <c r="K5257">
        <v>1</v>
      </c>
      <c r="L5257">
        <v>1</v>
      </c>
      <c r="M5257" t="s">
        <v>41</v>
      </c>
      <c r="N5257" t="s">
        <v>18162</v>
      </c>
      <c r="P5257">
        <v>1</v>
      </c>
      <c r="Q5257" t="s">
        <v>43</v>
      </c>
      <c r="R5257" t="s">
        <v>215</v>
      </c>
      <c r="S5257">
        <v>1</v>
      </c>
      <c r="T5257">
        <v>1</v>
      </c>
      <c r="U5257" t="s">
        <v>45</v>
      </c>
      <c r="V5257" s="9" t="s">
        <v>58</v>
      </c>
      <c r="W5257">
        <v>1</v>
      </c>
      <c r="X5257">
        <v>1</v>
      </c>
      <c r="Y5257" t="s">
        <v>47</v>
      </c>
      <c r="AA5257">
        <v>1</v>
      </c>
      <c r="AB5257">
        <v>1</v>
      </c>
      <c r="AC5257" t="s">
        <v>49</v>
      </c>
      <c r="AD5257" t="s">
        <v>18160</v>
      </c>
      <c r="AF5257">
        <v>1</v>
      </c>
      <c r="AG5257" t="s">
        <v>18253</v>
      </c>
      <c r="AP5257" t="e">
        <f>#N/A</f>
        <v>#N/A</v>
      </c>
      <c r="AQ5257" t="s">
        <v>215</v>
      </c>
    </row>
    <row r="5258" spans="1:43" hidden="1">
      <c r="A5258" t="s">
        <v>33</v>
      </c>
      <c r="B5258" t="s">
        <v>18254</v>
      </c>
      <c r="C5258" t="s">
        <v>18255</v>
      </c>
      <c r="D5258">
        <v>1</v>
      </c>
      <c r="E5258" t="s">
        <v>18256</v>
      </c>
      <c r="F5258">
        <v>46</v>
      </c>
      <c r="G5258" t="s">
        <v>18160</v>
      </c>
      <c r="H5258" t="s">
        <v>18257</v>
      </c>
      <c r="I5258" t="s">
        <v>39</v>
      </c>
      <c r="J5258" t="s">
        <v>40</v>
      </c>
      <c r="K5258">
        <v>1</v>
      </c>
      <c r="L5258">
        <v>1</v>
      </c>
      <c r="M5258" t="s">
        <v>41</v>
      </c>
      <c r="N5258" t="s">
        <v>18162</v>
      </c>
      <c r="P5258">
        <v>1</v>
      </c>
      <c r="Q5258" t="s">
        <v>43</v>
      </c>
      <c r="R5258" t="s">
        <v>57</v>
      </c>
      <c r="S5258">
        <v>1</v>
      </c>
      <c r="T5258">
        <v>1</v>
      </c>
      <c r="U5258" t="s">
        <v>45</v>
      </c>
      <c r="V5258" s="9" t="s">
        <v>58</v>
      </c>
      <c r="W5258">
        <v>1</v>
      </c>
      <c r="X5258">
        <v>1</v>
      </c>
      <c r="Y5258" t="s">
        <v>47</v>
      </c>
      <c r="AA5258">
        <v>1</v>
      </c>
      <c r="AB5258">
        <v>1</v>
      </c>
      <c r="AC5258" t="s">
        <v>49</v>
      </c>
      <c r="AD5258" t="s">
        <v>18160</v>
      </c>
      <c r="AF5258">
        <v>1</v>
      </c>
      <c r="AG5258" t="s">
        <v>18258</v>
      </c>
      <c r="AP5258" t="e">
        <f>#N/A</f>
        <v>#N/A</v>
      </c>
      <c r="AQ5258" t="s">
        <v>57</v>
      </c>
    </row>
    <row r="5259" spans="1:43" hidden="1">
      <c r="A5259" t="s">
        <v>33</v>
      </c>
      <c r="B5259" t="s">
        <v>18259</v>
      </c>
      <c r="C5259" t="s">
        <v>18260</v>
      </c>
      <c r="D5259">
        <v>1</v>
      </c>
      <c r="E5259" t="s">
        <v>18261</v>
      </c>
      <c r="F5259">
        <v>55</v>
      </c>
      <c r="G5259" t="s">
        <v>17906</v>
      </c>
      <c r="H5259" t="s">
        <v>18262</v>
      </c>
      <c r="I5259" t="s">
        <v>39</v>
      </c>
      <c r="J5259" t="s">
        <v>40</v>
      </c>
      <c r="K5259">
        <v>1</v>
      </c>
      <c r="L5259">
        <v>1</v>
      </c>
      <c r="M5259" t="s">
        <v>41</v>
      </c>
      <c r="N5259" t="s">
        <v>17908</v>
      </c>
      <c r="P5259">
        <v>1</v>
      </c>
      <c r="Q5259" t="s">
        <v>43</v>
      </c>
      <c r="R5259" t="s">
        <v>57</v>
      </c>
      <c r="S5259">
        <v>1</v>
      </c>
      <c r="T5259">
        <v>1</v>
      </c>
      <c r="U5259" t="s">
        <v>45</v>
      </c>
      <c r="V5259" s="9" t="s">
        <v>58</v>
      </c>
      <c r="W5259">
        <v>1</v>
      </c>
      <c r="X5259">
        <v>1</v>
      </c>
      <c r="Y5259" t="s">
        <v>47</v>
      </c>
      <c r="AA5259">
        <v>1</v>
      </c>
      <c r="AB5259">
        <v>1</v>
      </c>
      <c r="AC5259" t="s">
        <v>49</v>
      </c>
      <c r="AD5259" t="s">
        <v>17906</v>
      </c>
      <c r="AF5259">
        <v>1</v>
      </c>
      <c r="AG5259" t="s">
        <v>18263</v>
      </c>
      <c r="AP5259" t="e">
        <f>#N/A</f>
        <v>#N/A</v>
      </c>
      <c r="AQ5259" t="s">
        <v>57</v>
      </c>
    </row>
    <row r="5260" spans="1:43" hidden="1">
      <c r="A5260" t="s">
        <v>33</v>
      </c>
      <c r="B5260" t="s">
        <v>18264</v>
      </c>
      <c r="C5260" t="s">
        <v>18265</v>
      </c>
      <c r="D5260">
        <v>1</v>
      </c>
      <c r="E5260" t="s">
        <v>18266</v>
      </c>
      <c r="F5260">
        <v>53</v>
      </c>
      <c r="G5260" t="s">
        <v>17891</v>
      </c>
      <c r="H5260" t="s">
        <v>17892</v>
      </c>
      <c r="I5260" t="s">
        <v>39</v>
      </c>
      <c r="J5260" t="s">
        <v>40</v>
      </c>
      <c r="K5260">
        <v>1</v>
      </c>
      <c r="L5260">
        <v>1</v>
      </c>
      <c r="M5260" t="s">
        <v>41</v>
      </c>
      <c r="N5260" t="s">
        <v>17893</v>
      </c>
      <c r="P5260">
        <v>1</v>
      </c>
      <c r="Q5260" t="s">
        <v>43</v>
      </c>
      <c r="R5260" t="s">
        <v>118</v>
      </c>
      <c r="S5260">
        <v>1</v>
      </c>
      <c r="T5260">
        <v>1</v>
      </c>
      <c r="U5260" t="s">
        <v>45</v>
      </c>
      <c r="W5260">
        <v>1</v>
      </c>
      <c r="X5260">
        <v>1</v>
      </c>
      <c r="Y5260" t="s">
        <v>47</v>
      </c>
      <c r="AA5260">
        <v>1</v>
      </c>
      <c r="AB5260">
        <v>1</v>
      </c>
      <c r="AC5260" t="s">
        <v>49</v>
      </c>
      <c r="AD5260" t="s">
        <v>17891</v>
      </c>
      <c r="AF5260">
        <v>1</v>
      </c>
      <c r="AG5260" t="s">
        <v>18267</v>
      </c>
      <c r="AP5260" t="e">
        <f>#N/A</f>
        <v>#N/A</v>
      </c>
      <c r="AQ5260" t="s">
        <v>118</v>
      </c>
    </row>
    <row r="5261" spans="1:43" hidden="1">
      <c r="A5261" t="s">
        <v>33</v>
      </c>
      <c r="B5261" t="s">
        <v>18268</v>
      </c>
      <c r="C5261" t="s">
        <v>18269</v>
      </c>
      <c r="D5261">
        <v>1</v>
      </c>
      <c r="E5261" t="s">
        <v>18270</v>
      </c>
      <c r="F5261">
        <v>30</v>
      </c>
      <c r="G5261" t="s">
        <v>17891</v>
      </c>
      <c r="H5261" t="s">
        <v>17892</v>
      </c>
      <c r="I5261" t="s">
        <v>39</v>
      </c>
      <c r="J5261" t="s">
        <v>40</v>
      </c>
      <c r="K5261">
        <v>1</v>
      </c>
      <c r="L5261">
        <v>1</v>
      </c>
      <c r="M5261" t="s">
        <v>41</v>
      </c>
      <c r="N5261" t="s">
        <v>17893</v>
      </c>
      <c r="P5261">
        <v>1</v>
      </c>
      <c r="Q5261" t="s">
        <v>43</v>
      </c>
      <c r="R5261" t="s">
        <v>118</v>
      </c>
      <c r="S5261">
        <v>1</v>
      </c>
      <c r="T5261">
        <v>1</v>
      </c>
      <c r="U5261" t="s">
        <v>45</v>
      </c>
      <c r="V5261" s="9" t="s">
        <v>58</v>
      </c>
      <c r="W5261">
        <v>1</v>
      </c>
      <c r="X5261">
        <v>1</v>
      </c>
      <c r="Y5261" t="s">
        <v>47</v>
      </c>
      <c r="AA5261">
        <v>1</v>
      </c>
      <c r="AB5261">
        <v>1</v>
      </c>
      <c r="AC5261" t="s">
        <v>49</v>
      </c>
      <c r="AD5261" t="s">
        <v>17891</v>
      </c>
      <c r="AF5261">
        <v>1</v>
      </c>
      <c r="AG5261" t="s">
        <v>18271</v>
      </c>
      <c r="AP5261" t="e">
        <f>#N/A</f>
        <v>#N/A</v>
      </c>
      <c r="AQ5261" t="s">
        <v>118</v>
      </c>
    </row>
    <row r="5262" spans="1:43" hidden="1">
      <c r="A5262" t="s">
        <v>33</v>
      </c>
      <c r="B5262" t="s">
        <v>18272</v>
      </c>
      <c r="C5262" t="s">
        <v>18273</v>
      </c>
      <c r="D5262">
        <v>1</v>
      </c>
      <c r="F5262">
        <v>55</v>
      </c>
      <c r="H5262" t="s">
        <v>657</v>
      </c>
      <c r="I5262" t="s">
        <v>39</v>
      </c>
      <c r="J5262" t="s">
        <v>40</v>
      </c>
      <c r="K5262">
        <v>1</v>
      </c>
      <c r="L5262">
        <v>1</v>
      </c>
      <c r="M5262" t="s">
        <v>41</v>
      </c>
      <c r="P5262">
        <v>1</v>
      </c>
      <c r="Q5262" t="s">
        <v>43</v>
      </c>
      <c r="R5262" t="s">
        <v>657</v>
      </c>
      <c r="S5262">
        <v>1</v>
      </c>
      <c r="T5262">
        <v>1</v>
      </c>
      <c r="U5262" t="s">
        <v>45</v>
      </c>
      <c r="V5262" s="9" t="s">
        <v>58</v>
      </c>
      <c r="W5262">
        <v>1</v>
      </c>
      <c r="X5262">
        <v>1</v>
      </c>
      <c r="Y5262" t="s">
        <v>47</v>
      </c>
      <c r="AA5262">
        <v>1</v>
      </c>
      <c r="AB5262">
        <v>1</v>
      </c>
      <c r="AC5262" t="s">
        <v>49</v>
      </c>
      <c r="AF5262">
        <v>1</v>
      </c>
      <c r="AG5262" t="s">
        <v>18274</v>
      </c>
      <c r="AP5262" t="e">
        <f>#N/A</f>
        <v>#N/A</v>
      </c>
      <c r="AQ5262" t="s">
        <v>657</v>
      </c>
    </row>
    <row r="5263" spans="1:43" hidden="1">
      <c r="A5263" t="s">
        <v>33</v>
      </c>
      <c r="B5263" t="s">
        <v>18275</v>
      </c>
      <c r="C5263" t="s">
        <v>18273</v>
      </c>
      <c r="D5263">
        <v>1</v>
      </c>
      <c r="F5263">
        <v>53</v>
      </c>
      <c r="H5263" t="s">
        <v>657</v>
      </c>
      <c r="I5263" t="s">
        <v>39</v>
      </c>
      <c r="J5263" t="s">
        <v>40</v>
      </c>
      <c r="K5263">
        <v>1</v>
      </c>
      <c r="L5263">
        <v>1</v>
      </c>
      <c r="M5263" t="s">
        <v>41</v>
      </c>
      <c r="P5263">
        <v>1</v>
      </c>
      <c r="Q5263" t="s">
        <v>43</v>
      </c>
      <c r="R5263" t="s">
        <v>657</v>
      </c>
      <c r="S5263">
        <v>1</v>
      </c>
      <c r="T5263">
        <v>1</v>
      </c>
      <c r="U5263" t="s">
        <v>45</v>
      </c>
      <c r="V5263" s="9" t="s">
        <v>58</v>
      </c>
      <c r="W5263">
        <v>1</v>
      </c>
      <c r="X5263">
        <v>1</v>
      </c>
      <c r="Y5263" t="s">
        <v>47</v>
      </c>
      <c r="AA5263">
        <v>1</v>
      </c>
      <c r="AB5263">
        <v>1</v>
      </c>
      <c r="AC5263" t="s">
        <v>49</v>
      </c>
      <c r="AF5263">
        <v>1</v>
      </c>
      <c r="AG5263" t="s">
        <v>18276</v>
      </c>
      <c r="AP5263" t="e">
        <f>#N/A</f>
        <v>#N/A</v>
      </c>
      <c r="AQ5263" t="s">
        <v>657</v>
      </c>
    </row>
    <row r="5264" spans="1:43" hidden="1">
      <c r="A5264" t="s">
        <v>33</v>
      </c>
      <c r="B5264" t="s">
        <v>18277</v>
      </c>
      <c r="C5264" t="s">
        <v>18273</v>
      </c>
      <c r="D5264">
        <v>1</v>
      </c>
      <c r="F5264">
        <v>53</v>
      </c>
      <c r="H5264" t="s">
        <v>657</v>
      </c>
      <c r="I5264" t="s">
        <v>39</v>
      </c>
      <c r="J5264" t="s">
        <v>40</v>
      </c>
      <c r="K5264">
        <v>1</v>
      </c>
      <c r="L5264">
        <v>1</v>
      </c>
      <c r="M5264" t="s">
        <v>41</v>
      </c>
      <c r="P5264">
        <v>1</v>
      </c>
      <c r="Q5264" t="s">
        <v>43</v>
      </c>
      <c r="R5264" t="s">
        <v>657</v>
      </c>
      <c r="S5264">
        <v>1</v>
      </c>
      <c r="T5264">
        <v>1</v>
      </c>
      <c r="U5264" t="s">
        <v>45</v>
      </c>
      <c r="V5264" s="9" t="s">
        <v>58</v>
      </c>
      <c r="W5264">
        <v>1</v>
      </c>
      <c r="X5264">
        <v>1</v>
      </c>
      <c r="Y5264" t="s">
        <v>47</v>
      </c>
      <c r="AA5264">
        <v>1</v>
      </c>
      <c r="AB5264">
        <v>1</v>
      </c>
      <c r="AC5264" t="s">
        <v>49</v>
      </c>
      <c r="AF5264">
        <v>1</v>
      </c>
      <c r="AG5264" t="s">
        <v>18278</v>
      </c>
      <c r="AP5264" t="e">
        <f>#N/A</f>
        <v>#N/A</v>
      </c>
      <c r="AQ5264" t="s">
        <v>657</v>
      </c>
    </row>
    <row r="5265" spans="1:43" hidden="1">
      <c r="A5265" t="s">
        <v>33</v>
      </c>
      <c r="B5265" t="s">
        <v>18279</v>
      </c>
      <c r="C5265" t="s">
        <v>18273</v>
      </c>
      <c r="D5265">
        <v>1</v>
      </c>
      <c r="F5265">
        <v>53</v>
      </c>
      <c r="H5265" t="s">
        <v>657</v>
      </c>
      <c r="I5265" t="s">
        <v>39</v>
      </c>
      <c r="J5265" t="s">
        <v>40</v>
      </c>
      <c r="K5265">
        <v>1</v>
      </c>
      <c r="L5265">
        <v>1</v>
      </c>
      <c r="M5265" t="s">
        <v>41</v>
      </c>
      <c r="P5265">
        <v>1</v>
      </c>
      <c r="Q5265" t="s">
        <v>43</v>
      </c>
      <c r="R5265" t="s">
        <v>657</v>
      </c>
      <c r="S5265">
        <v>1</v>
      </c>
      <c r="T5265">
        <v>1</v>
      </c>
      <c r="U5265" t="s">
        <v>45</v>
      </c>
      <c r="V5265" s="9" t="s">
        <v>58</v>
      </c>
      <c r="W5265">
        <v>1</v>
      </c>
      <c r="X5265">
        <v>1</v>
      </c>
      <c r="Y5265" t="s">
        <v>47</v>
      </c>
      <c r="AA5265">
        <v>1</v>
      </c>
      <c r="AB5265">
        <v>1</v>
      </c>
      <c r="AC5265" t="s">
        <v>49</v>
      </c>
      <c r="AF5265">
        <v>1</v>
      </c>
      <c r="AG5265" t="s">
        <v>18280</v>
      </c>
      <c r="AP5265" t="e">
        <f>#N/A</f>
        <v>#N/A</v>
      </c>
      <c r="AQ5265" t="s">
        <v>657</v>
      </c>
    </row>
    <row r="5266" spans="1:43" hidden="1">
      <c r="A5266" t="s">
        <v>33</v>
      </c>
      <c r="B5266" t="s">
        <v>18281</v>
      </c>
      <c r="C5266" t="s">
        <v>18282</v>
      </c>
      <c r="D5266">
        <v>1</v>
      </c>
      <c r="E5266" t="s">
        <v>18283</v>
      </c>
      <c r="F5266">
        <v>29</v>
      </c>
      <c r="G5266" t="s">
        <v>17804</v>
      </c>
      <c r="H5266" t="s">
        <v>18284</v>
      </c>
      <c r="I5266" t="s">
        <v>39</v>
      </c>
      <c r="J5266" t="s">
        <v>40</v>
      </c>
      <c r="K5266">
        <v>1</v>
      </c>
      <c r="L5266">
        <v>1</v>
      </c>
      <c r="M5266" t="s">
        <v>41</v>
      </c>
      <c r="N5266" t="s">
        <v>17806</v>
      </c>
      <c r="P5266">
        <v>1</v>
      </c>
      <c r="Q5266" t="s">
        <v>43</v>
      </c>
      <c r="R5266" t="s">
        <v>118</v>
      </c>
      <c r="S5266">
        <v>1</v>
      </c>
      <c r="T5266">
        <v>1</v>
      </c>
      <c r="U5266" t="s">
        <v>45</v>
      </c>
      <c r="V5266" s="9" t="s">
        <v>58</v>
      </c>
      <c r="W5266">
        <v>1</v>
      </c>
      <c r="X5266">
        <v>1</v>
      </c>
      <c r="Y5266" t="s">
        <v>47</v>
      </c>
      <c r="AA5266">
        <v>1</v>
      </c>
      <c r="AB5266">
        <v>1</v>
      </c>
      <c r="AC5266" t="s">
        <v>49</v>
      </c>
      <c r="AD5266" t="s">
        <v>17804</v>
      </c>
      <c r="AF5266">
        <v>1</v>
      </c>
      <c r="AG5266" t="s">
        <v>18285</v>
      </c>
      <c r="AP5266" t="e">
        <f>#N/A</f>
        <v>#N/A</v>
      </c>
      <c r="AQ5266" t="s">
        <v>118</v>
      </c>
    </row>
    <row r="5267" spans="1:43" hidden="1">
      <c r="A5267" t="s">
        <v>33</v>
      </c>
      <c r="B5267" t="s">
        <v>18286</v>
      </c>
      <c r="C5267" t="s">
        <v>18287</v>
      </c>
      <c r="D5267">
        <v>1</v>
      </c>
      <c r="E5267" t="s">
        <v>18288</v>
      </c>
      <c r="F5267">
        <v>32</v>
      </c>
      <c r="G5267" t="s">
        <v>17804</v>
      </c>
      <c r="H5267" t="s">
        <v>18284</v>
      </c>
      <c r="I5267" t="s">
        <v>39</v>
      </c>
      <c r="J5267" t="s">
        <v>40</v>
      </c>
      <c r="K5267">
        <v>1</v>
      </c>
      <c r="L5267">
        <v>1</v>
      </c>
      <c r="M5267" t="s">
        <v>41</v>
      </c>
      <c r="N5267" t="s">
        <v>17806</v>
      </c>
      <c r="P5267">
        <v>1</v>
      </c>
      <c r="Q5267" t="s">
        <v>43</v>
      </c>
      <c r="R5267" t="s">
        <v>118</v>
      </c>
      <c r="S5267">
        <v>1</v>
      </c>
      <c r="T5267">
        <v>1</v>
      </c>
      <c r="U5267" t="s">
        <v>45</v>
      </c>
      <c r="V5267" s="9" t="s">
        <v>58</v>
      </c>
      <c r="W5267">
        <v>1</v>
      </c>
      <c r="X5267">
        <v>1</v>
      </c>
      <c r="Y5267" t="s">
        <v>47</v>
      </c>
      <c r="AA5267">
        <v>1</v>
      </c>
      <c r="AB5267">
        <v>1</v>
      </c>
      <c r="AC5267" t="s">
        <v>49</v>
      </c>
      <c r="AD5267" t="s">
        <v>17804</v>
      </c>
      <c r="AF5267">
        <v>1</v>
      </c>
      <c r="AG5267" t="s">
        <v>18289</v>
      </c>
      <c r="AP5267" t="e">
        <f>#N/A</f>
        <v>#N/A</v>
      </c>
      <c r="AQ5267" t="s">
        <v>118</v>
      </c>
    </row>
    <row r="5268" spans="1:43" hidden="1">
      <c r="A5268" t="s">
        <v>33</v>
      </c>
      <c r="B5268" t="s">
        <v>18290</v>
      </c>
      <c r="C5268" t="s">
        <v>10455</v>
      </c>
      <c r="D5268">
        <v>1</v>
      </c>
      <c r="E5268" t="s">
        <v>18291</v>
      </c>
      <c r="F5268">
        <v>29</v>
      </c>
      <c r="G5268" t="s">
        <v>17804</v>
      </c>
      <c r="H5268" t="s">
        <v>18292</v>
      </c>
      <c r="I5268" t="s">
        <v>39</v>
      </c>
      <c r="J5268" t="s">
        <v>40</v>
      </c>
      <c r="K5268">
        <v>1</v>
      </c>
      <c r="L5268">
        <v>1</v>
      </c>
      <c r="M5268" t="s">
        <v>41</v>
      </c>
      <c r="N5268" t="s">
        <v>17806</v>
      </c>
      <c r="P5268">
        <v>1</v>
      </c>
      <c r="Q5268" t="s">
        <v>43</v>
      </c>
      <c r="R5268" t="s">
        <v>215</v>
      </c>
      <c r="S5268">
        <v>1</v>
      </c>
      <c r="T5268">
        <v>1</v>
      </c>
      <c r="U5268" t="s">
        <v>45</v>
      </c>
      <c r="V5268" s="9" t="s">
        <v>58</v>
      </c>
      <c r="W5268">
        <v>1</v>
      </c>
      <c r="X5268">
        <v>1</v>
      </c>
      <c r="Y5268" t="s">
        <v>47</v>
      </c>
      <c r="AA5268">
        <v>1</v>
      </c>
      <c r="AB5268">
        <v>1</v>
      </c>
      <c r="AC5268" t="s">
        <v>49</v>
      </c>
      <c r="AD5268" t="s">
        <v>17804</v>
      </c>
      <c r="AF5268">
        <v>1</v>
      </c>
      <c r="AG5268" t="s">
        <v>18293</v>
      </c>
      <c r="AP5268" t="e">
        <f>#N/A</f>
        <v>#N/A</v>
      </c>
      <c r="AQ5268" t="s">
        <v>215</v>
      </c>
    </row>
    <row r="5269" spans="1:43" hidden="1">
      <c r="A5269" t="s">
        <v>33</v>
      </c>
      <c r="B5269" t="s">
        <v>18294</v>
      </c>
      <c r="C5269" t="s">
        <v>18295</v>
      </c>
      <c r="D5269">
        <v>1</v>
      </c>
      <c r="E5269" t="s">
        <v>18296</v>
      </c>
      <c r="F5269">
        <v>48.5</v>
      </c>
      <c r="G5269" t="s">
        <v>17891</v>
      </c>
      <c r="H5269" t="s">
        <v>17892</v>
      </c>
      <c r="I5269" t="s">
        <v>39</v>
      </c>
      <c r="J5269" t="s">
        <v>40</v>
      </c>
      <c r="K5269">
        <v>1</v>
      </c>
      <c r="L5269">
        <v>1</v>
      </c>
      <c r="M5269" t="s">
        <v>41</v>
      </c>
      <c r="N5269" t="s">
        <v>17893</v>
      </c>
      <c r="P5269">
        <v>1</v>
      </c>
      <c r="Q5269" t="s">
        <v>43</v>
      </c>
      <c r="R5269" t="s">
        <v>118</v>
      </c>
      <c r="S5269">
        <v>1</v>
      </c>
      <c r="T5269">
        <v>1</v>
      </c>
      <c r="U5269" t="s">
        <v>45</v>
      </c>
      <c r="V5269" s="9" t="s">
        <v>58</v>
      </c>
      <c r="W5269">
        <v>1</v>
      </c>
      <c r="X5269">
        <v>1</v>
      </c>
      <c r="Y5269" t="s">
        <v>47</v>
      </c>
      <c r="AA5269">
        <v>1</v>
      </c>
      <c r="AB5269">
        <v>1</v>
      </c>
      <c r="AC5269" t="s">
        <v>49</v>
      </c>
      <c r="AD5269" t="s">
        <v>17891</v>
      </c>
      <c r="AF5269">
        <v>1</v>
      </c>
      <c r="AG5269" t="s">
        <v>18297</v>
      </c>
      <c r="AP5269" t="e">
        <f>#N/A</f>
        <v>#N/A</v>
      </c>
      <c r="AQ5269" t="s">
        <v>118</v>
      </c>
    </row>
    <row r="5270" spans="1:43" hidden="1">
      <c r="A5270" t="s">
        <v>33</v>
      </c>
      <c r="B5270" t="s">
        <v>18298</v>
      </c>
      <c r="C5270" t="s">
        <v>4004</v>
      </c>
      <c r="D5270">
        <v>1</v>
      </c>
      <c r="E5270" t="s">
        <v>18299</v>
      </c>
      <c r="F5270">
        <v>48.5</v>
      </c>
      <c r="G5270" t="s">
        <v>17898</v>
      </c>
      <c r="H5270" t="s">
        <v>18300</v>
      </c>
      <c r="I5270" t="s">
        <v>39</v>
      </c>
      <c r="J5270" t="s">
        <v>40</v>
      </c>
      <c r="K5270">
        <v>1</v>
      </c>
      <c r="L5270">
        <v>1</v>
      </c>
      <c r="M5270" t="s">
        <v>41</v>
      </c>
      <c r="N5270" t="s">
        <v>17900</v>
      </c>
      <c r="P5270">
        <v>1</v>
      </c>
      <c r="Q5270" t="s">
        <v>43</v>
      </c>
      <c r="R5270" t="s">
        <v>20712</v>
      </c>
      <c r="S5270">
        <v>1</v>
      </c>
      <c r="T5270">
        <v>1</v>
      </c>
      <c r="U5270" t="s">
        <v>45</v>
      </c>
      <c r="V5270" s="9" t="s">
        <v>58</v>
      </c>
      <c r="W5270">
        <v>1</v>
      </c>
      <c r="X5270">
        <v>1</v>
      </c>
      <c r="Y5270" t="s">
        <v>47</v>
      </c>
      <c r="Z5270" t="s">
        <v>20984</v>
      </c>
      <c r="AA5270">
        <v>1</v>
      </c>
      <c r="AB5270">
        <v>1</v>
      </c>
      <c r="AC5270" t="s">
        <v>49</v>
      </c>
      <c r="AD5270" t="s">
        <v>17898</v>
      </c>
      <c r="AF5270">
        <v>1</v>
      </c>
      <c r="AG5270" t="s">
        <v>18301</v>
      </c>
      <c r="AP5270" t="e">
        <f>#N/A</f>
        <v>#N/A</v>
      </c>
      <c r="AQ5270" t="s">
        <v>20712</v>
      </c>
    </row>
    <row r="5271" spans="1:43" hidden="1">
      <c r="A5271" t="s">
        <v>33</v>
      </c>
      <c r="B5271" t="s">
        <v>18302</v>
      </c>
      <c r="C5271" t="s">
        <v>18303</v>
      </c>
      <c r="D5271">
        <v>1</v>
      </c>
      <c r="E5271" t="s">
        <v>18304</v>
      </c>
      <c r="F5271">
        <v>30</v>
      </c>
      <c r="G5271" t="s">
        <v>17991</v>
      </c>
      <c r="H5271" t="s">
        <v>18305</v>
      </c>
      <c r="I5271" t="s">
        <v>39</v>
      </c>
      <c r="J5271" t="s">
        <v>40</v>
      </c>
      <c r="K5271">
        <v>1</v>
      </c>
      <c r="L5271">
        <v>1</v>
      </c>
      <c r="M5271" t="s">
        <v>41</v>
      </c>
      <c r="N5271" t="s">
        <v>17992</v>
      </c>
      <c r="P5271">
        <v>1</v>
      </c>
      <c r="Q5271" t="s">
        <v>43</v>
      </c>
      <c r="R5271" t="s">
        <v>320</v>
      </c>
      <c r="S5271">
        <v>1</v>
      </c>
      <c r="T5271">
        <v>1</v>
      </c>
      <c r="U5271" t="s">
        <v>45</v>
      </c>
      <c r="V5271" s="9" t="s">
        <v>58</v>
      </c>
      <c r="W5271">
        <v>1</v>
      </c>
      <c r="X5271">
        <v>1</v>
      </c>
      <c r="Y5271" t="s">
        <v>47</v>
      </c>
      <c r="AA5271">
        <v>1</v>
      </c>
      <c r="AB5271">
        <v>1</v>
      </c>
      <c r="AC5271" t="s">
        <v>49</v>
      </c>
      <c r="AD5271" t="s">
        <v>17991</v>
      </c>
      <c r="AF5271">
        <v>1</v>
      </c>
      <c r="AG5271" t="s">
        <v>18306</v>
      </c>
      <c r="AP5271" t="e">
        <f>#N/A</f>
        <v>#N/A</v>
      </c>
      <c r="AQ5271" t="s">
        <v>320</v>
      </c>
    </row>
    <row r="5272" spans="1:43" hidden="1">
      <c r="A5272" t="s">
        <v>33</v>
      </c>
      <c r="B5272" t="s">
        <v>18307</v>
      </c>
      <c r="C5272" t="s">
        <v>18308</v>
      </c>
      <c r="D5272">
        <v>1</v>
      </c>
      <c r="E5272" t="s">
        <v>18309</v>
      </c>
      <c r="F5272">
        <v>30</v>
      </c>
      <c r="G5272" t="s">
        <v>17991</v>
      </c>
      <c r="H5272" t="s">
        <v>18310</v>
      </c>
      <c r="I5272" t="s">
        <v>39</v>
      </c>
      <c r="J5272" t="s">
        <v>40</v>
      </c>
      <c r="K5272">
        <v>1</v>
      </c>
      <c r="L5272">
        <v>1</v>
      </c>
      <c r="M5272" t="s">
        <v>41</v>
      </c>
      <c r="N5272" t="s">
        <v>17992</v>
      </c>
      <c r="P5272">
        <v>1</v>
      </c>
      <c r="Q5272" t="s">
        <v>43</v>
      </c>
      <c r="R5272" t="s">
        <v>657</v>
      </c>
      <c r="S5272">
        <v>1</v>
      </c>
      <c r="T5272">
        <v>1</v>
      </c>
      <c r="U5272" t="s">
        <v>45</v>
      </c>
      <c r="V5272" s="9" t="s">
        <v>58</v>
      </c>
      <c r="W5272">
        <v>1</v>
      </c>
      <c r="X5272">
        <v>1</v>
      </c>
      <c r="Y5272" t="s">
        <v>47</v>
      </c>
      <c r="AA5272">
        <v>1</v>
      </c>
      <c r="AB5272">
        <v>1</v>
      </c>
      <c r="AC5272" t="s">
        <v>49</v>
      </c>
      <c r="AD5272" t="s">
        <v>17991</v>
      </c>
      <c r="AF5272">
        <v>1</v>
      </c>
      <c r="AG5272" t="s">
        <v>18311</v>
      </c>
      <c r="AP5272" t="e">
        <f>#N/A</f>
        <v>#N/A</v>
      </c>
      <c r="AQ5272" t="s">
        <v>657</v>
      </c>
    </row>
    <row r="5273" spans="1:43" hidden="1">
      <c r="A5273" t="s">
        <v>33</v>
      </c>
      <c r="B5273" t="s">
        <v>18312</v>
      </c>
      <c r="C5273" t="s">
        <v>18313</v>
      </c>
      <c r="D5273">
        <v>1</v>
      </c>
      <c r="E5273" t="s">
        <v>18314</v>
      </c>
      <c r="F5273">
        <v>37</v>
      </c>
      <c r="G5273" t="s">
        <v>18160</v>
      </c>
      <c r="H5273" t="s">
        <v>18161</v>
      </c>
      <c r="I5273" t="s">
        <v>39</v>
      </c>
      <c r="J5273" t="s">
        <v>40</v>
      </c>
      <c r="K5273">
        <v>1</v>
      </c>
      <c r="L5273">
        <v>1</v>
      </c>
      <c r="M5273" t="s">
        <v>41</v>
      </c>
      <c r="N5273" t="s">
        <v>18162</v>
      </c>
      <c r="P5273">
        <v>1</v>
      </c>
      <c r="Q5273" t="s">
        <v>43</v>
      </c>
      <c r="R5273" t="s">
        <v>118</v>
      </c>
      <c r="S5273">
        <v>1</v>
      </c>
      <c r="T5273">
        <v>1</v>
      </c>
      <c r="U5273" t="s">
        <v>45</v>
      </c>
      <c r="V5273" s="9" t="s">
        <v>58</v>
      </c>
      <c r="W5273">
        <v>1</v>
      </c>
      <c r="X5273">
        <v>1</v>
      </c>
      <c r="Y5273" t="s">
        <v>47</v>
      </c>
      <c r="AA5273">
        <v>1</v>
      </c>
      <c r="AB5273">
        <v>1</v>
      </c>
      <c r="AC5273" t="s">
        <v>49</v>
      </c>
      <c r="AD5273" t="s">
        <v>18160</v>
      </c>
      <c r="AF5273">
        <v>1</v>
      </c>
      <c r="AG5273" t="s">
        <v>18315</v>
      </c>
      <c r="AP5273" t="e">
        <f>#N/A</f>
        <v>#N/A</v>
      </c>
      <c r="AQ5273" t="s">
        <v>118</v>
      </c>
    </row>
    <row r="5274" spans="1:43" hidden="1">
      <c r="A5274" t="s">
        <v>33</v>
      </c>
      <c r="B5274" t="s">
        <v>18316</v>
      </c>
      <c r="C5274" t="s">
        <v>18317</v>
      </c>
      <c r="D5274">
        <v>1</v>
      </c>
      <c r="E5274" t="s">
        <v>18314</v>
      </c>
      <c r="F5274">
        <v>37</v>
      </c>
      <c r="G5274" t="s">
        <v>18160</v>
      </c>
      <c r="H5274" t="s">
        <v>18161</v>
      </c>
      <c r="I5274" t="s">
        <v>39</v>
      </c>
      <c r="J5274" t="s">
        <v>40</v>
      </c>
      <c r="K5274">
        <v>1</v>
      </c>
      <c r="L5274">
        <v>1</v>
      </c>
      <c r="M5274" t="s">
        <v>41</v>
      </c>
      <c r="N5274" t="s">
        <v>18162</v>
      </c>
      <c r="P5274">
        <v>1</v>
      </c>
      <c r="Q5274" t="s">
        <v>43</v>
      </c>
      <c r="R5274" t="s">
        <v>118</v>
      </c>
      <c r="S5274">
        <v>1</v>
      </c>
      <c r="T5274">
        <v>1</v>
      </c>
      <c r="U5274" t="s">
        <v>45</v>
      </c>
      <c r="V5274" s="9" t="s">
        <v>58</v>
      </c>
      <c r="W5274">
        <v>1</v>
      </c>
      <c r="X5274">
        <v>1</v>
      </c>
      <c r="Y5274" t="s">
        <v>47</v>
      </c>
      <c r="AA5274">
        <v>1</v>
      </c>
      <c r="AB5274">
        <v>1</v>
      </c>
      <c r="AC5274" t="s">
        <v>49</v>
      </c>
      <c r="AD5274" t="s">
        <v>18160</v>
      </c>
      <c r="AF5274">
        <v>1</v>
      </c>
      <c r="AG5274" t="s">
        <v>18318</v>
      </c>
      <c r="AP5274" t="e">
        <f>#N/A</f>
        <v>#N/A</v>
      </c>
      <c r="AQ5274" t="s">
        <v>118</v>
      </c>
    </row>
    <row r="5275" spans="1:43" hidden="1">
      <c r="A5275" t="s">
        <v>33</v>
      </c>
      <c r="B5275" t="s">
        <v>18319</v>
      </c>
      <c r="C5275" t="s">
        <v>18320</v>
      </c>
      <c r="D5275">
        <v>1</v>
      </c>
      <c r="E5275" t="s">
        <v>18321</v>
      </c>
      <c r="F5275">
        <v>41.5</v>
      </c>
      <c r="G5275" t="s">
        <v>18322</v>
      </c>
      <c r="H5275" t="s">
        <v>18323</v>
      </c>
      <c r="I5275" t="s">
        <v>39</v>
      </c>
      <c r="J5275" t="s">
        <v>40</v>
      </c>
      <c r="K5275">
        <v>1</v>
      </c>
      <c r="L5275">
        <v>1</v>
      </c>
      <c r="M5275" t="s">
        <v>41</v>
      </c>
      <c r="N5275" t="s">
        <v>18324</v>
      </c>
      <c r="P5275">
        <v>1</v>
      </c>
      <c r="Q5275" t="s">
        <v>43</v>
      </c>
      <c r="R5275" t="s">
        <v>397</v>
      </c>
      <c r="S5275">
        <v>1</v>
      </c>
      <c r="T5275">
        <v>1</v>
      </c>
      <c r="U5275" t="s">
        <v>45</v>
      </c>
      <c r="V5275" s="9" t="s">
        <v>58</v>
      </c>
      <c r="W5275">
        <v>1</v>
      </c>
      <c r="X5275">
        <v>1</v>
      </c>
      <c r="Y5275" t="s">
        <v>47</v>
      </c>
      <c r="AA5275">
        <v>1</v>
      </c>
      <c r="AB5275">
        <v>1</v>
      </c>
      <c r="AC5275" t="s">
        <v>49</v>
      </c>
      <c r="AD5275" t="s">
        <v>18322</v>
      </c>
      <c r="AF5275">
        <v>1</v>
      </c>
      <c r="AG5275" t="s">
        <v>18325</v>
      </c>
      <c r="AP5275" t="e">
        <f>#N/A</f>
        <v>#N/A</v>
      </c>
      <c r="AQ5275" t="s">
        <v>397</v>
      </c>
    </row>
    <row r="5276" spans="1:43" hidden="1">
      <c r="A5276" t="s">
        <v>33</v>
      </c>
      <c r="B5276" t="s">
        <v>18326</v>
      </c>
      <c r="C5276" t="s">
        <v>18327</v>
      </c>
      <c r="D5276">
        <v>1</v>
      </c>
      <c r="E5276" t="s">
        <v>18328</v>
      </c>
      <c r="F5276">
        <v>37</v>
      </c>
      <c r="G5276" t="s">
        <v>17979</v>
      </c>
      <c r="H5276" t="s">
        <v>18329</v>
      </c>
      <c r="I5276" t="s">
        <v>39</v>
      </c>
      <c r="J5276" t="s">
        <v>40</v>
      </c>
      <c r="K5276">
        <v>1</v>
      </c>
      <c r="L5276">
        <v>1</v>
      </c>
      <c r="M5276" t="s">
        <v>41</v>
      </c>
      <c r="N5276" t="s">
        <v>17980</v>
      </c>
      <c r="P5276">
        <v>1</v>
      </c>
      <c r="Q5276" t="s">
        <v>43</v>
      </c>
      <c r="R5276" t="s">
        <v>224</v>
      </c>
      <c r="S5276">
        <v>1</v>
      </c>
      <c r="T5276">
        <v>1</v>
      </c>
      <c r="U5276" t="s">
        <v>45</v>
      </c>
      <c r="V5276" s="9" t="s">
        <v>58</v>
      </c>
      <c r="W5276">
        <v>1</v>
      </c>
      <c r="X5276">
        <v>1</v>
      </c>
      <c r="Y5276" t="s">
        <v>47</v>
      </c>
      <c r="AA5276">
        <v>1</v>
      </c>
      <c r="AB5276">
        <v>1</v>
      </c>
      <c r="AC5276" t="s">
        <v>49</v>
      </c>
      <c r="AD5276" t="s">
        <v>17979</v>
      </c>
      <c r="AF5276">
        <v>1</v>
      </c>
      <c r="AG5276" t="s">
        <v>18330</v>
      </c>
      <c r="AP5276" t="e">
        <f>#N/A</f>
        <v>#N/A</v>
      </c>
      <c r="AQ5276" t="s">
        <v>224</v>
      </c>
    </row>
    <row r="5277" spans="1:43" hidden="1">
      <c r="A5277" t="s">
        <v>33</v>
      </c>
      <c r="B5277" t="s">
        <v>18331</v>
      </c>
      <c r="C5277" t="s">
        <v>15285</v>
      </c>
      <c r="D5277">
        <v>1</v>
      </c>
      <c r="E5277" t="s">
        <v>18332</v>
      </c>
      <c r="F5277">
        <v>37</v>
      </c>
      <c r="G5277" t="s">
        <v>17898</v>
      </c>
      <c r="H5277" t="s">
        <v>18143</v>
      </c>
      <c r="I5277" t="s">
        <v>39</v>
      </c>
      <c r="J5277" t="s">
        <v>40</v>
      </c>
      <c r="K5277">
        <v>1</v>
      </c>
      <c r="L5277">
        <v>1</v>
      </c>
      <c r="M5277" t="s">
        <v>41</v>
      </c>
      <c r="N5277" t="s">
        <v>17900</v>
      </c>
      <c r="P5277">
        <v>1</v>
      </c>
      <c r="Q5277" t="s">
        <v>43</v>
      </c>
      <c r="R5277" t="s">
        <v>215</v>
      </c>
      <c r="S5277">
        <v>1</v>
      </c>
      <c r="T5277">
        <v>1</v>
      </c>
      <c r="U5277" t="s">
        <v>45</v>
      </c>
      <c r="V5277" s="9" t="s">
        <v>58</v>
      </c>
      <c r="W5277">
        <v>1</v>
      </c>
      <c r="X5277">
        <v>1</v>
      </c>
      <c r="Y5277" t="s">
        <v>47</v>
      </c>
      <c r="AA5277">
        <v>1</v>
      </c>
      <c r="AB5277">
        <v>1</v>
      </c>
      <c r="AC5277" t="s">
        <v>49</v>
      </c>
      <c r="AD5277" t="s">
        <v>17898</v>
      </c>
      <c r="AF5277">
        <v>1</v>
      </c>
      <c r="AG5277" t="s">
        <v>18333</v>
      </c>
      <c r="AP5277" t="e">
        <f>#N/A</f>
        <v>#N/A</v>
      </c>
      <c r="AQ5277" t="s">
        <v>215</v>
      </c>
    </row>
    <row r="5278" spans="1:43" hidden="1">
      <c r="A5278" t="s">
        <v>33</v>
      </c>
      <c r="B5278" t="s">
        <v>18334</v>
      </c>
      <c r="C5278" t="s">
        <v>18335</v>
      </c>
      <c r="D5278">
        <v>1</v>
      </c>
      <c r="E5278" t="s">
        <v>18336</v>
      </c>
      <c r="F5278">
        <v>32</v>
      </c>
      <c r="G5278" t="s">
        <v>17804</v>
      </c>
      <c r="H5278" t="s">
        <v>18337</v>
      </c>
      <c r="I5278" t="s">
        <v>39</v>
      </c>
      <c r="J5278" t="s">
        <v>40</v>
      </c>
      <c r="K5278">
        <v>1</v>
      </c>
      <c r="L5278">
        <v>1</v>
      </c>
      <c r="M5278" t="s">
        <v>41</v>
      </c>
      <c r="N5278" t="s">
        <v>17806</v>
      </c>
      <c r="P5278">
        <v>1</v>
      </c>
      <c r="Q5278" t="s">
        <v>43</v>
      </c>
      <c r="R5278" t="s">
        <v>404</v>
      </c>
      <c r="S5278">
        <v>1</v>
      </c>
      <c r="T5278">
        <v>1</v>
      </c>
      <c r="U5278" t="s">
        <v>45</v>
      </c>
      <c r="V5278" s="9" t="s">
        <v>58</v>
      </c>
      <c r="W5278">
        <v>1</v>
      </c>
      <c r="X5278">
        <v>1</v>
      </c>
      <c r="Y5278" t="s">
        <v>47</v>
      </c>
      <c r="AA5278">
        <v>1</v>
      </c>
      <c r="AB5278">
        <v>1</v>
      </c>
      <c r="AC5278" t="s">
        <v>49</v>
      </c>
      <c r="AD5278" t="s">
        <v>17804</v>
      </c>
      <c r="AF5278">
        <v>1</v>
      </c>
      <c r="AG5278" t="s">
        <v>18338</v>
      </c>
      <c r="AP5278" t="e">
        <f>#N/A</f>
        <v>#N/A</v>
      </c>
      <c r="AQ5278" t="s">
        <v>404</v>
      </c>
    </row>
    <row r="5279" spans="1:43" hidden="1">
      <c r="A5279" t="s">
        <v>33</v>
      </c>
      <c r="B5279" t="s">
        <v>18339</v>
      </c>
      <c r="C5279" t="s">
        <v>18340</v>
      </c>
      <c r="D5279">
        <v>1</v>
      </c>
      <c r="E5279" t="s">
        <v>18341</v>
      </c>
      <c r="F5279">
        <v>37</v>
      </c>
      <c r="G5279" t="s">
        <v>17804</v>
      </c>
      <c r="H5279" t="s">
        <v>18342</v>
      </c>
      <c r="I5279" t="s">
        <v>39</v>
      </c>
      <c r="J5279" t="s">
        <v>40</v>
      </c>
      <c r="K5279">
        <v>1</v>
      </c>
      <c r="L5279">
        <v>1</v>
      </c>
      <c r="M5279" t="s">
        <v>41</v>
      </c>
      <c r="N5279" t="s">
        <v>17806</v>
      </c>
      <c r="P5279">
        <v>1</v>
      </c>
      <c r="Q5279" t="s">
        <v>43</v>
      </c>
      <c r="R5279" t="s">
        <v>268</v>
      </c>
      <c r="S5279">
        <v>1</v>
      </c>
      <c r="T5279">
        <v>1</v>
      </c>
      <c r="U5279" t="s">
        <v>45</v>
      </c>
      <c r="V5279" s="9" t="s">
        <v>58</v>
      </c>
      <c r="W5279">
        <v>1</v>
      </c>
      <c r="X5279">
        <v>1</v>
      </c>
      <c r="Y5279" t="s">
        <v>47</v>
      </c>
      <c r="AA5279">
        <v>1</v>
      </c>
      <c r="AB5279">
        <v>1</v>
      </c>
      <c r="AC5279" t="s">
        <v>49</v>
      </c>
      <c r="AD5279" t="s">
        <v>17804</v>
      </c>
      <c r="AF5279">
        <v>1</v>
      </c>
      <c r="AG5279" t="s">
        <v>18343</v>
      </c>
      <c r="AP5279" t="e">
        <f>#N/A</f>
        <v>#N/A</v>
      </c>
      <c r="AQ5279" t="s">
        <v>268</v>
      </c>
    </row>
    <row r="5280" spans="1:43" hidden="1">
      <c r="A5280" t="s">
        <v>33</v>
      </c>
      <c r="B5280" t="s">
        <v>18344</v>
      </c>
      <c r="C5280" t="s">
        <v>18345</v>
      </c>
      <c r="D5280">
        <v>1</v>
      </c>
      <c r="E5280" t="s">
        <v>18346</v>
      </c>
      <c r="F5280">
        <v>37</v>
      </c>
      <c r="G5280" t="s">
        <v>17804</v>
      </c>
      <c r="H5280" t="s">
        <v>18240</v>
      </c>
      <c r="I5280" t="s">
        <v>39</v>
      </c>
      <c r="J5280" t="s">
        <v>40</v>
      </c>
      <c r="K5280">
        <v>1</v>
      </c>
      <c r="L5280">
        <v>1</v>
      </c>
      <c r="M5280" t="s">
        <v>41</v>
      </c>
      <c r="N5280" t="s">
        <v>17806</v>
      </c>
      <c r="P5280">
        <v>1</v>
      </c>
      <c r="Q5280" t="s">
        <v>43</v>
      </c>
      <c r="R5280" t="s">
        <v>57</v>
      </c>
      <c r="S5280">
        <v>1</v>
      </c>
      <c r="T5280">
        <v>1</v>
      </c>
      <c r="U5280" t="s">
        <v>45</v>
      </c>
      <c r="V5280" s="9" t="s">
        <v>58</v>
      </c>
      <c r="W5280">
        <v>1</v>
      </c>
      <c r="X5280">
        <v>1</v>
      </c>
      <c r="Y5280" t="s">
        <v>47</v>
      </c>
      <c r="AA5280">
        <v>1</v>
      </c>
      <c r="AB5280">
        <v>1</v>
      </c>
      <c r="AC5280" t="s">
        <v>49</v>
      </c>
      <c r="AD5280" t="s">
        <v>17804</v>
      </c>
      <c r="AF5280">
        <v>1</v>
      </c>
      <c r="AG5280" t="s">
        <v>18347</v>
      </c>
      <c r="AP5280" t="e">
        <f>#N/A</f>
        <v>#N/A</v>
      </c>
      <c r="AQ5280" t="s">
        <v>57</v>
      </c>
    </row>
    <row r="5281" spans="1:43" hidden="1">
      <c r="A5281" t="s">
        <v>33</v>
      </c>
      <c r="B5281" t="s">
        <v>18348</v>
      </c>
      <c r="C5281" t="s">
        <v>18349</v>
      </c>
      <c r="D5281">
        <v>1</v>
      </c>
      <c r="E5281" t="s">
        <v>18350</v>
      </c>
      <c r="F5281">
        <v>20</v>
      </c>
      <c r="G5281" t="s">
        <v>18204</v>
      </c>
      <c r="H5281" t="s">
        <v>18235</v>
      </c>
      <c r="I5281" t="s">
        <v>39</v>
      </c>
      <c r="J5281" t="s">
        <v>40</v>
      </c>
      <c r="K5281">
        <v>1</v>
      </c>
      <c r="L5281">
        <v>1</v>
      </c>
      <c r="M5281" t="s">
        <v>41</v>
      </c>
      <c r="N5281" t="s">
        <v>18206</v>
      </c>
      <c r="P5281">
        <v>1</v>
      </c>
      <c r="Q5281" t="s">
        <v>43</v>
      </c>
      <c r="R5281" t="s">
        <v>268</v>
      </c>
      <c r="S5281">
        <v>1</v>
      </c>
      <c r="T5281">
        <v>1</v>
      </c>
      <c r="U5281" t="s">
        <v>45</v>
      </c>
      <c r="V5281" s="9" t="s">
        <v>58</v>
      </c>
      <c r="W5281">
        <v>1</v>
      </c>
      <c r="X5281">
        <v>1</v>
      </c>
      <c r="Y5281" t="s">
        <v>47</v>
      </c>
      <c r="AA5281">
        <v>1</v>
      </c>
      <c r="AB5281">
        <v>1</v>
      </c>
      <c r="AC5281" t="s">
        <v>49</v>
      </c>
      <c r="AD5281" t="s">
        <v>18204</v>
      </c>
      <c r="AF5281">
        <v>1</v>
      </c>
      <c r="AG5281" t="s">
        <v>18351</v>
      </c>
      <c r="AP5281" t="e">
        <f>#N/A</f>
        <v>#N/A</v>
      </c>
      <c r="AQ5281" t="s">
        <v>268</v>
      </c>
    </row>
    <row r="5282" spans="1:43" hidden="1">
      <c r="A5282" t="s">
        <v>33</v>
      </c>
      <c r="B5282" t="s">
        <v>18352</v>
      </c>
      <c r="C5282" t="s">
        <v>18353</v>
      </c>
      <c r="D5282">
        <v>1</v>
      </c>
      <c r="E5282" t="s">
        <v>18350</v>
      </c>
      <c r="F5282">
        <v>18</v>
      </c>
      <c r="G5282" t="s">
        <v>18204</v>
      </c>
      <c r="H5282" t="s">
        <v>18354</v>
      </c>
      <c r="I5282" t="s">
        <v>39</v>
      </c>
      <c r="J5282" t="s">
        <v>40</v>
      </c>
      <c r="K5282">
        <v>1</v>
      </c>
      <c r="L5282">
        <v>1</v>
      </c>
      <c r="M5282" t="s">
        <v>41</v>
      </c>
      <c r="N5282" t="s">
        <v>18206</v>
      </c>
      <c r="P5282">
        <v>1</v>
      </c>
      <c r="Q5282" t="s">
        <v>43</v>
      </c>
      <c r="R5282" t="s">
        <v>657</v>
      </c>
      <c r="S5282">
        <v>1</v>
      </c>
      <c r="T5282">
        <v>1</v>
      </c>
      <c r="U5282" t="s">
        <v>45</v>
      </c>
      <c r="V5282" s="9" t="s">
        <v>58</v>
      </c>
      <c r="W5282">
        <v>1</v>
      </c>
      <c r="X5282">
        <v>1</v>
      </c>
      <c r="Y5282" t="s">
        <v>47</v>
      </c>
      <c r="AA5282">
        <v>1</v>
      </c>
      <c r="AB5282">
        <v>1</v>
      </c>
      <c r="AC5282" t="s">
        <v>49</v>
      </c>
      <c r="AD5282" t="s">
        <v>18204</v>
      </c>
      <c r="AF5282">
        <v>1</v>
      </c>
      <c r="AG5282" t="s">
        <v>18355</v>
      </c>
      <c r="AP5282" t="e">
        <f>#N/A</f>
        <v>#N/A</v>
      </c>
      <c r="AQ5282" t="s">
        <v>657</v>
      </c>
    </row>
    <row r="5283" spans="1:43" hidden="1">
      <c r="A5283" t="s">
        <v>33</v>
      </c>
      <c r="B5283" t="s">
        <v>18356</v>
      </c>
      <c r="C5283" t="s">
        <v>18357</v>
      </c>
      <c r="D5283">
        <v>1</v>
      </c>
      <c r="E5283" t="s">
        <v>18350</v>
      </c>
      <c r="F5283">
        <v>20</v>
      </c>
      <c r="G5283" t="s">
        <v>18204</v>
      </c>
      <c r="H5283" t="s">
        <v>18358</v>
      </c>
      <c r="I5283" t="s">
        <v>39</v>
      </c>
      <c r="J5283" t="s">
        <v>40</v>
      </c>
      <c r="K5283">
        <v>1</v>
      </c>
      <c r="L5283">
        <v>1</v>
      </c>
      <c r="M5283" t="s">
        <v>41</v>
      </c>
      <c r="N5283" t="s">
        <v>18206</v>
      </c>
      <c r="P5283">
        <v>1</v>
      </c>
      <c r="Q5283" t="s">
        <v>43</v>
      </c>
      <c r="R5283" t="s">
        <v>1462</v>
      </c>
      <c r="S5283">
        <v>1</v>
      </c>
      <c r="T5283">
        <v>1</v>
      </c>
      <c r="U5283" t="s">
        <v>45</v>
      </c>
      <c r="V5283" s="9" t="s">
        <v>58</v>
      </c>
      <c r="W5283">
        <v>1</v>
      </c>
      <c r="X5283">
        <v>1</v>
      </c>
      <c r="Y5283" t="s">
        <v>47</v>
      </c>
      <c r="AA5283">
        <v>1</v>
      </c>
      <c r="AB5283">
        <v>1</v>
      </c>
      <c r="AC5283" t="s">
        <v>49</v>
      </c>
      <c r="AD5283" t="s">
        <v>18204</v>
      </c>
      <c r="AF5283">
        <v>1</v>
      </c>
      <c r="AG5283" t="s">
        <v>18359</v>
      </c>
      <c r="AP5283" t="e">
        <f>#N/A</f>
        <v>#N/A</v>
      </c>
      <c r="AQ5283" t="s">
        <v>1462</v>
      </c>
    </row>
    <row r="5284" spans="1:43" hidden="1">
      <c r="A5284" t="s">
        <v>33</v>
      </c>
      <c r="B5284" t="s">
        <v>18360</v>
      </c>
      <c r="C5284" t="s">
        <v>18361</v>
      </c>
      <c r="D5284">
        <v>1</v>
      </c>
      <c r="E5284" t="s">
        <v>18350</v>
      </c>
      <c r="F5284">
        <v>20</v>
      </c>
      <c r="G5284" t="s">
        <v>18204</v>
      </c>
      <c r="H5284" t="s">
        <v>18362</v>
      </c>
      <c r="I5284" t="s">
        <v>39</v>
      </c>
      <c r="J5284" t="s">
        <v>40</v>
      </c>
      <c r="K5284">
        <v>1</v>
      </c>
      <c r="L5284">
        <v>1</v>
      </c>
      <c r="M5284" t="s">
        <v>41</v>
      </c>
      <c r="N5284" t="s">
        <v>18206</v>
      </c>
      <c r="P5284">
        <v>1</v>
      </c>
      <c r="Q5284" t="s">
        <v>43</v>
      </c>
      <c r="R5284" t="s">
        <v>1089</v>
      </c>
      <c r="S5284">
        <v>1</v>
      </c>
      <c r="T5284">
        <v>1</v>
      </c>
      <c r="U5284" t="s">
        <v>45</v>
      </c>
      <c r="V5284" s="9" t="s">
        <v>58</v>
      </c>
      <c r="W5284">
        <v>1</v>
      </c>
      <c r="X5284">
        <v>1</v>
      </c>
      <c r="Y5284" t="s">
        <v>47</v>
      </c>
      <c r="AA5284">
        <v>1</v>
      </c>
      <c r="AB5284">
        <v>1</v>
      </c>
      <c r="AC5284" t="s">
        <v>49</v>
      </c>
      <c r="AD5284" t="s">
        <v>18204</v>
      </c>
      <c r="AF5284">
        <v>1</v>
      </c>
      <c r="AG5284" t="s">
        <v>18363</v>
      </c>
      <c r="AP5284" t="e">
        <f>#N/A</f>
        <v>#N/A</v>
      </c>
      <c r="AQ5284" t="s">
        <v>1089</v>
      </c>
    </row>
    <row r="5285" spans="1:43" hidden="1">
      <c r="A5285" t="s">
        <v>33</v>
      </c>
      <c r="B5285" t="s">
        <v>18364</v>
      </c>
      <c r="C5285" t="s">
        <v>18365</v>
      </c>
      <c r="D5285">
        <v>1</v>
      </c>
      <c r="E5285" t="s">
        <v>18366</v>
      </c>
      <c r="F5285">
        <v>46</v>
      </c>
      <c r="G5285" t="s">
        <v>18204</v>
      </c>
      <c r="H5285" t="s">
        <v>18367</v>
      </c>
      <c r="I5285" t="s">
        <v>39</v>
      </c>
      <c r="J5285" t="s">
        <v>40</v>
      </c>
      <c r="K5285">
        <v>1</v>
      </c>
      <c r="L5285">
        <v>1</v>
      </c>
      <c r="M5285" t="s">
        <v>41</v>
      </c>
      <c r="N5285" t="s">
        <v>18206</v>
      </c>
      <c r="P5285">
        <v>1</v>
      </c>
      <c r="Q5285" t="s">
        <v>43</v>
      </c>
      <c r="R5285" t="s">
        <v>404</v>
      </c>
      <c r="S5285">
        <v>1</v>
      </c>
      <c r="T5285">
        <v>1</v>
      </c>
      <c r="U5285" t="s">
        <v>45</v>
      </c>
      <c r="W5285">
        <v>1</v>
      </c>
      <c r="X5285">
        <v>1</v>
      </c>
      <c r="Y5285" t="s">
        <v>47</v>
      </c>
      <c r="AA5285">
        <v>1</v>
      </c>
      <c r="AB5285">
        <v>1</v>
      </c>
      <c r="AC5285" t="s">
        <v>49</v>
      </c>
      <c r="AD5285" t="s">
        <v>18204</v>
      </c>
      <c r="AF5285">
        <v>1</v>
      </c>
      <c r="AG5285" t="s">
        <v>18368</v>
      </c>
      <c r="AP5285" t="e">
        <f>#N/A</f>
        <v>#N/A</v>
      </c>
      <c r="AQ5285" t="s">
        <v>404</v>
      </c>
    </row>
    <row r="5286" spans="1:43" hidden="1">
      <c r="A5286" t="s">
        <v>33</v>
      </c>
      <c r="B5286" t="s">
        <v>18369</v>
      </c>
      <c r="C5286" t="s">
        <v>18370</v>
      </c>
      <c r="D5286">
        <v>1</v>
      </c>
      <c r="F5286">
        <v>37</v>
      </c>
      <c r="G5286" t="s">
        <v>17863</v>
      </c>
      <c r="H5286" t="s">
        <v>18371</v>
      </c>
      <c r="I5286" t="s">
        <v>39</v>
      </c>
      <c r="J5286" t="s">
        <v>40</v>
      </c>
      <c r="K5286">
        <v>1</v>
      </c>
      <c r="L5286">
        <v>1</v>
      </c>
      <c r="M5286" t="s">
        <v>41</v>
      </c>
      <c r="N5286" t="s">
        <v>17865</v>
      </c>
      <c r="P5286">
        <v>1</v>
      </c>
      <c r="Q5286" t="s">
        <v>43</v>
      </c>
      <c r="R5286" t="s">
        <v>8284</v>
      </c>
      <c r="S5286">
        <v>1</v>
      </c>
      <c r="T5286">
        <v>1</v>
      </c>
      <c r="U5286" t="s">
        <v>45</v>
      </c>
      <c r="V5286" s="9" t="s">
        <v>2462</v>
      </c>
      <c r="W5286">
        <v>1</v>
      </c>
      <c r="X5286">
        <v>1</v>
      </c>
      <c r="Y5286" t="s">
        <v>47</v>
      </c>
      <c r="AA5286">
        <v>1</v>
      </c>
      <c r="AB5286">
        <v>1</v>
      </c>
      <c r="AC5286" t="s">
        <v>49</v>
      </c>
      <c r="AD5286" t="s">
        <v>17863</v>
      </c>
      <c r="AF5286">
        <v>1</v>
      </c>
      <c r="AG5286" t="s">
        <v>76</v>
      </c>
      <c r="AP5286" t="e">
        <f>#N/A</f>
        <v>#N/A</v>
      </c>
      <c r="AQ5286" t="s">
        <v>8284</v>
      </c>
    </row>
    <row r="5287" spans="1:43" hidden="1">
      <c r="A5287" t="s">
        <v>33</v>
      </c>
      <c r="B5287" t="s">
        <v>18372</v>
      </c>
      <c r="C5287" t="s">
        <v>18370</v>
      </c>
      <c r="D5287">
        <v>1</v>
      </c>
      <c r="F5287">
        <v>80.5</v>
      </c>
      <c r="G5287" t="s">
        <v>17863</v>
      </c>
      <c r="H5287" t="s">
        <v>17865</v>
      </c>
      <c r="I5287" t="s">
        <v>39</v>
      </c>
      <c r="J5287" t="s">
        <v>40</v>
      </c>
      <c r="K5287">
        <v>1</v>
      </c>
      <c r="L5287">
        <v>1</v>
      </c>
      <c r="M5287" t="s">
        <v>41</v>
      </c>
      <c r="N5287" t="s">
        <v>17865</v>
      </c>
      <c r="P5287">
        <v>1</v>
      </c>
      <c r="Q5287" t="s">
        <v>43</v>
      </c>
      <c r="S5287">
        <v>1</v>
      </c>
      <c r="T5287">
        <v>1</v>
      </c>
      <c r="U5287" t="s">
        <v>45</v>
      </c>
      <c r="V5287" s="9" t="s">
        <v>1440</v>
      </c>
      <c r="W5287">
        <v>1</v>
      </c>
      <c r="X5287">
        <v>1</v>
      </c>
      <c r="Y5287" t="s">
        <v>47</v>
      </c>
      <c r="AA5287">
        <v>1</v>
      </c>
      <c r="AB5287">
        <v>1</v>
      </c>
      <c r="AC5287" t="s">
        <v>49</v>
      </c>
      <c r="AD5287" t="s">
        <v>17863</v>
      </c>
      <c r="AF5287">
        <v>1</v>
      </c>
      <c r="AG5287" t="s">
        <v>76</v>
      </c>
      <c r="AP5287" t="e">
        <f>#N/A</f>
        <v>#N/A</v>
      </c>
      <c r="AQ5287">
        <v>0</v>
      </c>
    </row>
    <row r="5288" spans="1:43" hidden="1">
      <c r="A5288" t="s">
        <v>33</v>
      </c>
      <c r="B5288" t="s">
        <v>18373</v>
      </c>
      <c r="C5288" t="s">
        <v>18374</v>
      </c>
      <c r="D5288">
        <v>1</v>
      </c>
      <c r="E5288" t="s">
        <v>18375</v>
      </c>
      <c r="F5288">
        <v>55</v>
      </c>
      <c r="G5288" t="s">
        <v>17979</v>
      </c>
      <c r="H5288" t="s">
        <v>18376</v>
      </c>
      <c r="I5288" t="s">
        <v>39</v>
      </c>
      <c r="J5288" t="s">
        <v>40</v>
      </c>
      <c r="K5288">
        <v>1</v>
      </c>
      <c r="L5288">
        <v>1</v>
      </c>
      <c r="M5288" t="s">
        <v>41</v>
      </c>
      <c r="N5288" t="s">
        <v>17980</v>
      </c>
      <c r="P5288">
        <v>1</v>
      </c>
      <c r="Q5288" t="s">
        <v>43</v>
      </c>
      <c r="R5288" t="s">
        <v>20712</v>
      </c>
      <c r="S5288">
        <v>1</v>
      </c>
      <c r="T5288">
        <v>1</v>
      </c>
      <c r="U5288" t="s">
        <v>45</v>
      </c>
      <c r="V5288" s="9" t="s">
        <v>58</v>
      </c>
      <c r="W5288">
        <v>1</v>
      </c>
      <c r="X5288">
        <v>1</v>
      </c>
      <c r="Y5288" t="s">
        <v>47</v>
      </c>
      <c r="Z5288" t="s">
        <v>21003</v>
      </c>
      <c r="AA5288">
        <v>1</v>
      </c>
      <c r="AB5288">
        <v>1</v>
      </c>
      <c r="AC5288" t="s">
        <v>49</v>
      </c>
      <c r="AD5288" t="s">
        <v>17979</v>
      </c>
      <c r="AF5288">
        <v>1</v>
      </c>
      <c r="AG5288" t="s">
        <v>18377</v>
      </c>
      <c r="AP5288" t="e">
        <f>#N/A</f>
        <v>#N/A</v>
      </c>
      <c r="AQ5288" t="s">
        <v>20712</v>
      </c>
    </row>
    <row r="5289" spans="1:43" hidden="1">
      <c r="A5289" t="s">
        <v>33</v>
      </c>
      <c r="B5289" t="s">
        <v>18378</v>
      </c>
      <c r="C5289" t="s">
        <v>18379</v>
      </c>
      <c r="D5289">
        <v>1</v>
      </c>
      <c r="E5289" t="s">
        <v>18380</v>
      </c>
      <c r="F5289">
        <v>29</v>
      </c>
      <c r="G5289" t="s">
        <v>17979</v>
      </c>
      <c r="H5289" t="s">
        <v>18177</v>
      </c>
      <c r="I5289" t="s">
        <v>39</v>
      </c>
      <c r="J5289" t="s">
        <v>40</v>
      </c>
      <c r="K5289">
        <v>1</v>
      </c>
      <c r="L5289">
        <v>1</v>
      </c>
      <c r="M5289" t="s">
        <v>41</v>
      </c>
      <c r="N5289" t="s">
        <v>17980</v>
      </c>
      <c r="P5289">
        <v>1</v>
      </c>
      <c r="Q5289" t="s">
        <v>43</v>
      </c>
      <c r="R5289" t="s">
        <v>57</v>
      </c>
      <c r="S5289">
        <v>1</v>
      </c>
      <c r="T5289">
        <v>1</v>
      </c>
      <c r="U5289" t="s">
        <v>45</v>
      </c>
      <c r="V5289" s="9" t="s">
        <v>58</v>
      </c>
      <c r="W5289">
        <v>1</v>
      </c>
      <c r="X5289">
        <v>1</v>
      </c>
      <c r="Y5289" t="s">
        <v>47</v>
      </c>
      <c r="AA5289">
        <v>1</v>
      </c>
      <c r="AB5289">
        <v>1</v>
      </c>
      <c r="AC5289" t="s">
        <v>49</v>
      </c>
      <c r="AD5289" t="s">
        <v>17979</v>
      </c>
      <c r="AF5289">
        <v>1</v>
      </c>
      <c r="AG5289" t="s">
        <v>18381</v>
      </c>
      <c r="AP5289" t="e">
        <f>#N/A</f>
        <v>#N/A</v>
      </c>
      <c r="AQ5289" t="s">
        <v>57</v>
      </c>
    </row>
    <row r="5290" spans="1:43" hidden="1">
      <c r="A5290" t="s">
        <v>33</v>
      </c>
      <c r="B5290" t="s">
        <v>18382</v>
      </c>
      <c r="C5290" t="s">
        <v>18383</v>
      </c>
      <c r="D5290">
        <v>1</v>
      </c>
      <c r="E5290" t="s">
        <v>18384</v>
      </c>
      <c r="F5290">
        <v>55</v>
      </c>
      <c r="G5290" t="s">
        <v>17991</v>
      </c>
      <c r="H5290" t="s">
        <v>18385</v>
      </c>
      <c r="I5290" t="s">
        <v>39</v>
      </c>
      <c r="J5290" t="s">
        <v>40</v>
      </c>
      <c r="K5290">
        <v>1</v>
      </c>
      <c r="L5290">
        <v>1</v>
      </c>
      <c r="M5290" t="s">
        <v>41</v>
      </c>
      <c r="N5290" t="s">
        <v>17992</v>
      </c>
      <c r="P5290">
        <v>1</v>
      </c>
      <c r="Q5290" t="s">
        <v>43</v>
      </c>
      <c r="R5290" t="s">
        <v>20712</v>
      </c>
      <c r="S5290">
        <v>1</v>
      </c>
      <c r="T5290">
        <v>1</v>
      </c>
      <c r="U5290" t="s">
        <v>45</v>
      </c>
      <c r="V5290" s="9" t="s">
        <v>58</v>
      </c>
      <c r="W5290">
        <v>1</v>
      </c>
      <c r="X5290">
        <v>1</v>
      </c>
      <c r="Y5290" t="s">
        <v>47</v>
      </c>
      <c r="Z5290" t="s">
        <v>20843</v>
      </c>
      <c r="AA5290">
        <v>1</v>
      </c>
      <c r="AB5290">
        <v>1</v>
      </c>
      <c r="AC5290" t="s">
        <v>49</v>
      </c>
      <c r="AD5290" t="s">
        <v>17991</v>
      </c>
      <c r="AF5290">
        <v>1</v>
      </c>
      <c r="AG5290" t="s">
        <v>18386</v>
      </c>
      <c r="AP5290" t="e">
        <f>#N/A</f>
        <v>#N/A</v>
      </c>
      <c r="AQ5290" t="s">
        <v>20712</v>
      </c>
    </row>
    <row r="5291" spans="1:43" hidden="1">
      <c r="A5291" t="s">
        <v>33</v>
      </c>
      <c r="B5291" t="s">
        <v>18387</v>
      </c>
      <c r="C5291" t="s">
        <v>18388</v>
      </c>
      <c r="D5291">
        <v>1</v>
      </c>
      <c r="E5291" t="s">
        <v>18389</v>
      </c>
      <c r="F5291">
        <v>71.5</v>
      </c>
      <c r="G5291" t="s">
        <v>18390</v>
      </c>
      <c r="H5291" t="s">
        <v>18391</v>
      </c>
      <c r="I5291" t="s">
        <v>39</v>
      </c>
      <c r="J5291" t="s">
        <v>40</v>
      </c>
      <c r="K5291">
        <v>1</v>
      </c>
      <c r="L5291">
        <v>1</v>
      </c>
      <c r="M5291" t="s">
        <v>41</v>
      </c>
      <c r="N5291" t="s">
        <v>18392</v>
      </c>
      <c r="P5291">
        <v>1</v>
      </c>
      <c r="Q5291" t="s">
        <v>43</v>
      </c>
      <c r="R5291" t="s">
        <v>118</v>
      </c>
      <c r="S5291">
        <v>1</v>
      </c>
      <c r="T5291">
        <v>1</v>
      </c>
      <c r="U5291" t="s">
        <v>45</v>
      </c>
      <c r="V5291" s="9" t="s">
        <v>58</v>
      </c>
      <c r="W5291">
        <v>1</v>
      </c>
      <c r="X5291">
        <v>1</v>
      </c>
      <c r="Y5291" t="s">
        <v>47</v>
      </c>
      <c r="AA5291">
        <v>1</v>
      </c>
      <c r="AB5291">
        <v>1</v>
      </c>
      <c r="AC5291" t="s">
        <v>49</v>
      </c>
      <c r="AD5291" t="s">
        <v>18390</v>
      </c>
      <c r="AF5291">
        <v>1</v>
      </c>
      <c r="AG5291" t="s">
        <v>18393</v>
      </c>
      <c r="AP5291" t="e">
        <f>#N/A</f>
        <v>#N/A</v>
      </c>
      <c r="AQ5291" t="s">
        <v>118</v>
      </c>
    </row>
    <row r="5292" spans="1:43" hidden="1">
      <c r="A5292" t="s">
        <v>33</v>
      </c>
      <c r="B5292" t="s">
        <v>18394</v>
      </c>
      <c r="C5292" t="s">
        <v>18395</v>
      </c>
      <c r="D5292">
        <v>1</v>
      </c>
      <c r="F5292">
        <v>32</v>
      </c>
      <c r="G5292" t="s">
        <v>18396</v>
      </c>
      <c r="H5292" t="s">
        <v>18397</v>
      </c>
      <c r="I5292" t="s">
        <v>39</v>
      </c>
      <c r="J5292" t="s">
        <v>40</v>
      </c>
      <c r="K5292">
        <v>1</v>
      </c>
      <c r="L5292">
        <v>1</v>
      </c>
      <c r="M5292" t="s">
        <v>41</v>
      </c>
      <c r="N5292" t="s">
        <v>18398</v>
      </c>
      <c r="P5292">
        <v>1</v>
      </c>
      <c r="Q5292" t="s">
        <v>43</v>
      </c>
      <c r="R5292" t="s">
        <v>268</v>
      </c>
      <c r="S5292">
        <v>1</v>
      </c>
      <c r="T5292">
        <v>1</v>
      </c>
      <c r="U5292" t="s">
        <v>45</v>
      </c>
      <c r="W5292">
        <v>1</v>
      </c>
      <c r="X5292">
        <v>1</v>
      </c>
      <c r="Y5292" t="s">
        <v>47</v>
      </c>
      <c r="AA5292">
        <v>1</v>
      </c>
      <c r="AB5292">
        <v>1</v>
      </c>
      <c r="AC5292" t="s">
        <v>49</v>
      </c>
      <c r="AD5292" t="s">
        <v>18396</v>
      </c>
      <c r="AF5292">
        <v>1</v>
      </c>
      <c r="AG5292" t="s">
        <v>76</v>
      </c>
      <c r="AP5292" t="e">
        <f>#N/A</f>
        <v>#N/A</v>
      </c>
      <c r="AQ5292" t="s">
        <v>268</v>
      </c>
    </row>
    <row r="5293" spans="1:43" hidden="1">
      <c r="A5293" t="s">
        <v>33</v>
      </c>
      <c r="B5293" t="s">
        <v>18399</v>
      </c>
      <c r="C5293" t="s">
        <v>18400</v>
      </c>
      <c r="D5293">
        <v>1</v>
      </c>
      <c r="F5293">
        <v>32</v>
      </c>
      <c r="G5293" t="s">
        <v>18401</v>
      </c>
      <c r="H5293" t="s">
        <v>18402</v>
      </c>
      <c r="I5293" t="s">
        <v>39</v>
      </c>
      <c r="J5293" t="s">
        <v>40</v>
      </c>
      <c r="K5293">
        <v>1</v>
      </c>
      <c r="L5293">
        <v>1</v>
      </c>
      <c r="M5293" t="s">
        <v>41</v>
      </c>
      <c r="N5293" t="s">
        <v>18403</v>
      </c>
      <c r="P5293">
        <v>1</v>
      </c>
      <c r="Q5293" t="s">
        <v>43</v>
      </c>
      <c r="R5293" t="s">
        <v>268</v>
      </c>
      <c r="S5293">
        <v>1</v>
      </c>
      <c r="T5293">
        <v>1</v>
      </c>
      <c r="U5293" t="s">
        <v>45</v>
      </c>
      <c r="W5293">
        <v>1</v>
      </c>
      <c r="X5293">
        <v>1</v>
      </c>
      <c r="Y5293" t="s">
        <v>47</v>
      </c>
      <c r="AA5293">
        <v>1</v>
      </c>
      <c r="AB5293">
        <v>1</v>
      </c>
      <c r="AC5293" t="s">
        <v>49</v>
      </c>
      <c r="AD5293" t="s">
        <v>18401</v>
      </c>
      <c r="AF5293">
        <v>1</v>
      </c>
      <c r="AG5293" t="s">
        <v>76</v>
      </c>
      <c r="AP5293" t="e">
        <f>#N/A</f>
        <v>#N/A</v>
      </c>
      <c r="AQ5293" t="s">
        <v>268</v>
      </c>
    </row>
    <row r="5294" spans="1:43" hidden="1">
      <c r="A5294" t="s">
        <v>33</v>
      </c>
      <c r="B5294" t="s">
        <v>18404</v>
      </c>
      <c r="C5294" t="s">
        <v>18405</v>
      </c>
      <c r="D5294">
        <v>1</v>
      </c>
      <c r="F5294">
        <v>32</v>
      </c>
      <c r="G5294" t="s">
        <v>18406</v>
      </c>
      <c r="H5294" t="s">
        <v>18407</v>
      </c>
      <c r="I5294" t="s">
        <v>39</v>
      </c>
      <c r="J5294" t="s">
        <v>40</v>
      </c>
      <c r="K5294">
        <v>1</v>
      </c>
      <c r="L5294">
        <v>1</v>
      </c>
      <c r="M5294" t="s">
        <v>41</v>
      </c>
      <c r="N5294" t="s">
        <v>18408</v>
      </c>
      <c r="P5294">
        <v>1</v>
      </c>
      <c r="Q5294" t="s">
        <v>43</v>
      </c>
      <c r="R5294" t="s">
        <v>268</v>
      </c>
      <c r="S5294">
        <v>1</v>
      </c>
      <c r="T5294">
        <v>1</v>
      </c>
      <c r="U5294" t="s">
        <v>45</v>
      </c>
      <c r="W5294">
        <v>1</v>
      </c>
      <c r="X5294">
        <v>1</v>
      </c>
      <c r="Y5294" t="s">
        <v>47</v>
      </c>
      <c r="AA5294">
        <v>1</v>
      </c>
      <c r="AB5294">
        <v>1</v>
      </c>
      <c r="AC5294" t="s">
        <v>49</v>
      </c>
      <c r="AD5294" t="s">
        <v>18406</v>
      </c>
      <c r="AF5294">
        <v>1</v>
      </c>
      <c r="AG5294" t="s">
        <v>76</v>
      </c>
      <c r="AP5294" t="e">
        <f>#N/A</f>
        <v>#N/A</v>
      </c>
      <c r="AQ5294" t="s">
        <v>268</v>
      </c>
    </row>
    <row r="5295" spans="1:43" hidden="1">
      <c r="A5295" t="s">
        <v>33</v>
      </c>
      <c r="B5295" t="s">
        <v>18409</v>
      </c>
      <c r="C5295" t="s">
        <v>18410</v>
      </c>
      <c r="D5295">
        <v>1</v>
      </c>
      <c r="F5295">
        <v>32</v>
      </c>
      <c r="G5295" t="s">
        <v>18411</v>
      </c>
      <c r="H5295" t="s">
        <v>18412</v>
      </c>
      <c r="I5295" t="s">
        <v>39</v>
      </c>
      <c r="J5295" t="s">
        <v>40</v>
      </c>
      <c r="K5295">
        <v>1</v>
      </c>
      <c r="L5295">
        <v>1</v>
      </c>
      <c r="M5295" t="s">
        <v>41</v>
      </c>
      <c r="N5295" t="s">
        <v>18413</v>
      </c>
      <c r="P5295">
        <v>1</v>
      </c>
      <c r="Q5295" t="s">
        <v>43</v>
      </c>
      <c r="R5295" t="s">
        <v>268</v>
      </c>
      <c r="S5295">
        <v>1</v>
      </c>
      <c r="T5295">
        <v>1</v>
      </c>
      <c r="U5295" t="s">
        <v>45</v>
      </c>
      <c r="W5295">
        <v>1</v>
      </c>
      <c r="X5295">
        <v>1</v>
      </c>
      <c r="Y5295" t="s">
        <v>47</v>
      </c>
      <c r="AA5295">
        <v>1</v>
      </c>
      <c r="AB5295">
        <v>1</v>
      </c>
      <c r="AC5295" t="s">
        <v>49</v>
      </c>
      <c r="AD5295" t="s">
        <v>18411</v>
      </c>
      <c r="AF5295">
        <v>1</v>
      </c>
      <c r="AG5295" t="s">
        <v>76</v>
      </c>
      <c r="AP5295" t="e">
        <f>#N/A</f>
        <v>#N/A</v>
      </c>
      <c r="AQ5295" t="s">
        <v>268</v>
      </c>
    </row>
    <row r="5296" spans="1:43" hidden="1">
      <c r="A5296" t="s">
        <v>33</v>
      </c>
      <c r="B5296" t="s">
        <v>18414</v>
      </c>
      <c r="C5296" t="s">
        <v>18415</v>
      </c>
      <c r="D5296">
        <v>1</v>
      </c>
      <c r="F5296">
        <v>32</v>
      </c>
      <c r="G5296" t="s">
        <v>18416</v>
      </c>
      <c r="H5296" t="s">
        <v>18417</v>
      </c>
      <c r="I5296" t="s">
        <v>39</v>
      </c>
      <c r="J5296" t="s">
        <v>40</v>
      </c>
      <c r="K5296">
        <v>1</v>
      </c>
      <c r="L5296">
        <v>1</v>
      </c>
      <c r="M5296" t="s">
        <v>41</v>
      </c>
      <c r="N5296" t="s">
        <v>18418</v>
      </c>
      <c r="P5296">
        <v>1</v>
      </c>
      <c r="Q5296" t="s">
        <v>43</v>
      </c>
      <c r="R5296" t="s">
        <v>268</v>
      </c>
      <c r="S5296">
        <v>1</v>
      </c>
      <c r="T5296">
        <v>1</v>
      </c>
      <c r="U5296" t="s">
        <v>45</v>
      </c>
      <c r="W5296">
        <v>1</v>
      </c>
      <c r="X5296">
        <v>1</v>
      </c>
      <c r="Y5296" t="s">
        <v>47</v>
      </c>
      <c r="AA5296">
        <v>1</v>
      </c>
      <c r="AB5296">
        <v>1</v>
      </c>
      <c r="AC5296" t="s">
        <v>49</v>
      </c>
      <c r="AD5296" t="s">
        <v>18416</v>
      </c>
      <c r="AF5296">
        <v>1</v>
      </c>
      <c r="AG5296" t="s">
        <v>76</v>
      </c>
      <c r="AP5296" t="e">
        <f>#N/A</f>
        <v>#N/A</v>
      </c>
      <c r="AQ5296" t="s">
        <v>268</v>
      </c>
    </row>
    <row r="5297" spans="1:43" hidden="1">
      <c r="A5297" t="s">
        <v>33</v>
      </c>
      <c r="B5297" t="s">
        <v>18419</v>
      </c>
      <c r="C5297" t="s">
        <v>18420</v>
      </c>
      <c r="D5297">
        <v>1</v>
      </c>
      <c r="F5297">
        <v>37</v>
      </c>
      <c r="G5297" t="s">
        <v>18421</v>
      </c>
      <c r="H5297" t="s">
        <v>18422</v>
      </c>
      <c r="I5297" t="s">
        <v>39</v>
      </c>
      <c r="J5297" t="s">
        <v>40</v>
      </c>
      <c r="K5297">
        <v>1</v>
      </c>
      <c r="L5297">
        <v>1</v>
      </c>
      <c r="M5297" t="s">
        <v>41</v>
      </c>
      <c r="N5297" t="s">
        <v>18423</v>
      </c>
      <c r="P5297">
        <v>1</v>
      </c>
      <c r="Q5297" t="s">
        <v>43</v>
      </c>
      <c r="R5297" t="s">
        <v>20695</v>
      </c>
      <c r="S5297">
        <v>1</v>
      </c>
      <c r="T5297">
        <v>1</v>
      </c>
      <c r="U5297" t="s">
        <v>45</v>
      </c>
      <c r="V5297" s="9" t="s">
        <v>1440</v>
      </c>
      <c r="W5297">
        <v>1</v>
      </c>
      <c r="X5297">
        <v>1</v>
      </c>
      <c r="Y5297" t="s">
        <v>47</v>
      </c>
      <c r="Z5297" t="s">
        <v>21004</v>
      </c>
      <c r="AA5297">
        <v>1</v>
      </c>
      <c r="AB5297">
        <v>1</v>
      </c>
      <c r="AC5297" t="s">
        <v>49</v>
      </c>
      <c r="AD5297" t="s">
        <v>18421</v>
      </c>
      <c r="AF5297">
        <v>1</v>
      </c>
      <c r="AG5297" t="s">
        <v>18424</v>
      </c>
      <c r="AP5297" t="e">
        <f>#N/A</f>
        <v>#N/A</v>
      </c>
      <c r="AQ5297" t="s">
        <v>20695</v>
      </c>
    </row>
    <row r="5298" spans="1:43" hidden="1">
      <c r="A5298" t="s">
        <v>33</v>
      </c>
      <c r="B5298" t="s">
        <v>18425</v>
      </c>
      <c r="C5298" t="s">
        <v>18426</v>
      </c>
      <c r="D5298">
        <v>1</v>
      </c>
      <c r="F5298">
        <v>37</v>
      </c>
      <c r="G5298" t="s">
        <v>18427</v>
      </c>
      <c r="H5298" t="s">
        <v>18428</v>
      </c>
      <c r="I5298" t="s">
        <v>39</v>
      </c>
      <c r="J5298" t="s">
        <v>40</v>
      </c>
      <c r="K5298">
        <v>1</v>
      </c>
      <c r="L5298">
        <v>1</v>
      </c>
      <c r="M5298" t="s">
        <v>41</v>
      </c>
      <c r="N5298" t="s">
        <v>18429</v>
      </c>
      <c r="P5298">
        <v>1</v>
      </c>
      <c r="Q5298" t="s">
        <v>43</v>
      </c>
      <c r="R5298" t="s">
        <v>20695</v>
      </c>
      <c r="S5298">
        <v>1</v>
      </c>
      <c r="T5298">
        <v>1</v>
      </c>
      <c r="U5298" t="s">
        <v>45</v>
      </c>
      <c r="W5298">
        <v>1</v>
      </c>
      <c r="X5298">
        <v>1</v>
      </c>
      <c r="Y5298" t="s">
        <v>47</v>
      </c>
      <c r="Z5298" t="s">
        <v>21005</v>
      </c>
      <c r="AA5298">
        <v>1</v>
      </c>
      <c r="AB5298">
        <v>1</v>
      </c>
      <c r="AC5298" t="s">
        <v>49</v>
      </c>
      <c r="AD5298" t="s">
        <v>18427</v>
      </c>
      <c r="AF5298">
        <v>1</v>
      </c>
      <c r="AG5298" t="s">
        <v>18430</v>
      </c>
      <c r="AP5298" t="e">
        <f>#N/A</f>
        <v>#N/A</v>
      </c>
      <c r="AQ5298" t="s">
        <v>20695</v>
      </c>
    </row>
    <row r="5299" spans="1:43" hidden="1">
      <c r="A5299" t="s">
        <v>33</v>
      </c>
      <c r="B5299" t="s">
        <v>18431</v>
      </c>
      <c r="C5299" t="s">
        <v>18432</v>
      </c>
      <c r="D5299">
        <v>1</v>
      </c>
      <c r="E5299" t="s">
        <v>18433</v>
      </c>
      <c r="F5299">
        <v>53</v>
      </c>
      <c r="G5299" t="s">
        <v>18434</v>
      </c>
      <c r="H5299" t="s">
        <v>18435</v>
      </c>
      <c r="I5299" t="s">
        <v>39</v>
      </c>
      <c r="J5299" t="s">
        <v>40</v>
      </c>
      <c r="K5299">
        <v>1</v>
      </c>
      <c r="L5299">
        <v>1</v>
      </c>
      <c r="M5299" t="s">
        <v>41</v>
      </c>
      <c r="N5299" t="s">
        <v>18436</v>
      </c>
      <c r="P5299">
        <v>1</v>
      </c>
      <c r="Q5299" t="s">
        <v>43</v>
      </c>
      <c r="R5299" t="s">
        <v>215</v>
      </c>
      <c r="S5299">
        <v>1</v>
      </c>
      <c r="T5299">
        <v>1</v>
      </c>
      <c r="U5299" t="s">
        <v>45</v>
      </c>
      <c r="W5299">
        <v>1</v>
      </c>
      <c r="X5299">
        <v>1</v>
      </c>
      <c r="Y5299" t="s">
        <v>47</v>
      </c>
      <c r="AA5299">
        <v>1</v>
      </c>
      <c r="AB5299">
        <v>1</v>
      </c>
      <c r="AC5299" t="s">
        <v>49</v>
      </c>
      <c r="AD5299" t="s">
        <v>18434</v>
      </c>
      <c r="AF5299">
        <v>1</v>
      </c>
      <c r="AG5299" t="s">
        <v>18437</v>
      </c>
      <c r="AP5299" t="e">
        <f>#N/A</f>
        <v>#N/A</v>
      </c>
      <c r="AQ5299" t="s">
        <v>215</v>
      </c>
    </row>
    <row r="5300" spans="1:43" hidden="1">
      <c r="A5300" t="s">
        <v>33</v>
      </c>
      <c r="B5300" t="s">
        <v>18438</v>
      </c>
      <c r="C5300" t="s">
        <v>18439</v>
      </c>
      <c r="D5300">
        <v>1</v>
      </c>
      <c r="E5300" t="s">
        <v>18440</v>
      </c>
      <c r="F5300">
        <v>53</v>
      </c>
      <c r="G5300" t="s">
        <v>18160</v>
      </c>
      <c r="H5300" t="s">
        <v>18441</v>
      </c>
      <c r="I5300" t="s">
        <v>39</v>
      </c>
      <c r="J5300" t="s">
        <v>40</v>
      </c>
      <c r="K5300">
        <v>1</v>
      </c>
      <c r="L5300">
        <v>1</v>
      </c>
      <c r="M5300" t="s">
        <v>41</v>
      </c>
      <c r="N5300" t="s">
        <v>18162</v>
      </c>
      <c r="P5300">
        <v>1</v>
      </c>
      <c r="Q5300" t="s">
        <v>43</v>
      </c>
      <c r="R5300" t="s">
        <v>21394</v>
      </c>
      <c r="S5300">
        <v>1</v>
      </c>
      <c r="T5300">
        <v>1</v>
      </c>
      <c r="U5300" t="s">
        <v>45</v>
      </c>
      <c r="V5300" s="9" t="s">
        <v>58</v>
      </c>
      <c r="W5300">
        <v>1</v>
      </c>
      <c r="X5300">
        <v>1</v>
      </c>
      <c r="Y5300" t="s">
        <v>47</v>
      </c>
      <c r="Z5300" t="s">
        <v>20703</v>
      </c>
      <c r="AA5300">
        <v>1</v>
      </c>
      <c r="AB5300">
        <v>1</v>
      </c>
      <c r="AC5300" t="s">
        <v>49</v>
      </c>
      <c r="AD5300" t="s">
        <v>18160</v>
      </c>
      <c r="AF5300">
        <v>1</v>
      </c>
      <c r="AG5300" t="s">
        <v>18442</v>
      </c>
      <c r="AP5300" t="e">
        <f>#N/A</f>
        <v>#N/A</v>
      </c>
      <c r="AQ5300" t="s">
        <v>20697</v>
      </c>
    </row>
    <row r="5301" spans="1:43" hidden="1">
      <c r="A5301" t="s">
        <v>33</v>
      </c>
      <c r="B5301" t="s">
        <v>18443</v>
      </c>
      <c r="C5301" t="s">
        <v>18444</v>
      </c>
      <c r="D5301">
        <v>1</v>
      </c>
      <c r="F5301">
        <v>37</v>
      </c>
      <c r="G5301" t="s">
        <v>18445</v>
      </c>
      <c r="H5301" t="s">
        <v>18446</v>
      </c>
      <c r="I5301" t="s">
        <v>39</v>
      </c>
      <c r="J5301" t="s">
        <v>40</v>
      </c>
      <c r="K5301">
        <v>1</v>
      </c>
      <c r="L5301">
        <v>1</v>
      </c>
      <c r="M5301" t="s">
        <v>41</v>
      </c>
      <c r="N5301" t="s">
        <v>18447</v>
      </c>
      <c r="P5301">
        <v>1</v>
      </c>
      <c r="Q5301" t="s">
        <v>43</v>
      </c>
      <c r="R5301" t="s">
        <v>20685</v>
      </c>
      <c r="S5301">
        <v>1</v>
      </c>
      <c r="T5301">
        <v>1</v>
      </c>
      <c r="U5301" t="s">
        <v>45</v>
      </c>
      <c r="V5301" s="9" t="s">
        <v>1440</v>
      </c>
      <c r="W5301">
        <v>1</v>
      </c>
      <c r="X5301">
        <v>1</v>
      </c>
      <c r="Y5301" t="s">
        <v>47</v>
      </c>
      <c r="Z5301" t="s">
        <v>21006</v>
      </c>
      <c r="AA5301">
        <v>1</v>
      </c>
      <c r="AB5301">
        <v>1</v>
      </c>
      <c r="AC5301" t="s">
        <v>49</v>
      </c>
      <c r="AD5301" t="s">
        <v>18445</v>
      </c>
      <c r="AF5301">
        <v>1</v>
      </c>
      <c r="AG5301" t="s">
        <v>76</v>
      </c>
      <c r="AP5301" t="e">
        <f>#N/A</f>
        <v>#N/A</v>
      </c>
      <c r="AQ5301" t="s">
        <v>20685</v>
      </c>
    </row>
    <row r="5302" spans="1:43" hidden="1">
      <c r="A5302" t="s">
        <v>33</v>
      </c>
      <c r="B5302" t="s">
        <v>18448</v>
      </c>
      <c r="C5302" t="s">
        <v>18449</v>
      </c>
      <c r="D5302">
        <v>1</v>
      </c>
      <c r="F5302">
        <v>37</v>
      </c>
      <c r="G5302" t="s">
        <v>18450</v>
      </c>
      <c r="H5302" t="s">
        <v>18451</v>
      </c>
      <c r="I5302" t="s">
        <v>39</v>
      </c>
      <c r="J5302" t="s">
        <v>40</v>
      </c>
      <c r="K5302">
        <v>1</v>
      </c>
      <c r="L5302">
        <v>1</v>
      </c>
      <c r="M5302" t="s">
        <v>41</v>
      </c>
      <c r="N5302" t="s">
        <v>18452</v>
      </c>
      <c r="P5302">
        <v>1</v>
      </c>
      <c r="Q5302" t="s">
        <v>43</v>
      </c>
      <c r="R5302" t="s">
        <v>215</v>
      </c>
      <c r="S5302">
        <v>1</v>
      </c>
      <c r="T5302">
        <v>1</v>
      </c>
      <c r="U5302" t="s">
        <v>45</v>
      </c>
      <c r="W5302">
        <v>1</v>
      </c>
      <c r="X5302">
        <v>1</v>
      </c>
      <c r="Y5302" t="s">
        <v>47</v>
      </c>
      <c r="AA5302">
        <v>1</v>
      </c>
      <c r="AB5302">
        <v>1</v>
      </c>
      <c r="AC5302" t="s">
        <v>49</v>
      </c>
      <c r="AD5302" t="s">
        <v>18450</v>
      </c>
      <c r="AF5302">
        <v>1</v>
      </c>
      <c r="AG5302" t="s">
        <v>76</v>
      </c>
      <c r="AP5302" t="e">
        <f>#N/A</f>
        <v>#N/A</v>
      </c>
      <c r="AQ5302" t="s">
        <v>215</v>
      </c>
    </row>
    <row r="5303" spans="1:43" hidden="1">
      <c r="A5303" t="s">
        <v>33</v>
      </c>
      <c r="B5303" t="s">
        <v>18453</v>
      </c>
      <c r="C5303" t="s">
        <v>18454</v>
      </c>
      <c r="D5303">
        <v>1</v>
      </c>
      <c r="F5303">
        <v>37</v>
      </c>
      <c r="G5303" t="s">
        <v>18416</v>
      </c>
      <c r="H5303" t="s">
        <v>18455</v>
      </c>
      <c r="I5303" t="s">
        <v>39</v>
      </c>
      <c r="J5303" t="s">
        <v>40</v>
      </c>
      <c r="K5303">
        <v>1</v>
      </c>
      <c r="L5303">
        <v>1</v>
      </c>
      <c r="M5303" t="s">
        <v>41</v>
      </c>
      <c r="N5303" t="s">
        <v>18418</v>
      </c>
      <c r="P5303">
        <v>1</v>
      </c>
      <c r="Q5303" t="s">
        <v>43</v>
      </c>
      <c r="R5303" t="s">
        <v>20685</v>
      </c>
      <c r="S5303">
        <v>1</v>
      </c>
      <c r="T5303">
        <v>1</v>
      </c>
      <c r="U5303" t="s">
        <v>45</v>
      </c>
      <c r="V5303" s="9" t="s">
        <v>1440</v>
      </c>
      <c r="W5303">
        <v>1</v>
      </c>
      <c r="X5303">
        <v>1</v>
      </c>
      <c r="Y5303" t="s">
        <v>47</v>
      </c>
      <c r="Z5303" t="s">
        <v>21007</v>
      </c>
      <c r="AA5303">
        <v>1</v>
      </c>
      <c r="AB5303">
        <v>1</v>
      </c>
      <c r="AC5303" t="s">
        <v>49</v>
      </c>
      <c r="AD5303" t="s">
        <v>18416</v>
      </c>
      <c r="AF5303">
        <v>1</v>
      </c>
      <c r="AG5303" t="s">
        <v>76</v>
      </c>
      <c r="AP5303" t="e">
        <f>#N/A</f>
        <v>#N/A</v>
      </c>
      <c r="AQ5303" t="s">
        <v>20685</v>
      </c>
    </row>
    <row r="5304" spans="1:43" hidden="1">
      <c r="A5304" t="s">
        <v>33</v>
      </c>
      <c r="B5304" t="s">
        <v>18456</v>
      </c>
      <c r="C5304" t="s">
        <v>18457</v>
      </c>
      <c r="D5304">
        <v>1</v>
      </c>
      <c r="F5304">
        <v>37</v>
      </c>
      <c r="G5304" t="s">
        <v>18458</v>
      </c>
      <c r="H5304" t="s">
        <v>18459</v>
      </c>
      <c r="I5304" t="s">
        <v>39</v>
      </c>
      <c r="J5304" t="s">
        <v>40</v>
      </c>
      <c r="K5304">
        <v>1</v>
      </c>
      <c r="L5304">
        <v>1</v>
      </c>
      <c r="M5304" t="s">
        <v>41</v>
      </c>
      <c r="N5304" t="s">
        <v>18460</v>
      </c>
      <c r="P5304">
        <v>1</v>
      </c>
      <c r="Q5304" t="s">
        <v>43</v>
      </c>
      <c r="R5304" t="s">
        <v>20685</v>
      </c>
      <c r="S5304">
        <v>1</v>
      </c>
      <c r="T5304">
        <v>1</v>
      </c>
      <c r="U5304" t="s">
        <v>45</v>
      </c>
      <c r="V5304" s="9" t="s">
        <v>1440</v>
      </c>
      <c r="W5304">
        <v>1</v>
      </c>
      <c r="X5304">
        <v>1</v>
      </c>
      <c r="Y5304" t="s">
        <v>47</v>
      </c>
      <c r="Z5304" t="s">
        <v>21007</v>
      </c>
      <c r="AA5304">
        <v>1</v>
      </c>
      <c r="AB5304">
        <v>1</v>
      </c>
      <c r="AC5304" t="s">
        <v>49</v>
      </c>
      <c r="AD5304" t="s">
        <v>18458</v>
      </c>
      <c r="AF5304">
        <v>1</v>
      </c>
      <c r="AG5304" t="s">
        <v>76</v>
      </c>
      <c r="AP5304" t="e">
        <f>#N/A</f>
        <v>#N/A</v>
      </c>
      <c r="AQ5304" t="s">
        <v>20685</v>
      </c>
    </row>
    <row r="5305" spans="1:43" hidden="1">
      <c r="A5305" t="s">
        <v>33</v>
      </c>
      <c r="B5305" t="s">
        <v>18461</v>
      </c>
      <c r="C5305" t="s">
        <v>18462</v>
      </c>
      <c r="D5305">
        <v>1</v>
      </c>
      <c r="F5305">
        <v>37</v>
      </c>
      <c r="G5305" t="s">
        <v>18463</v>
      </c>
      <c r="H5305" t="s">
        <v>18464</v>
      </c>
      <c r="I5305" t="s">
        <v>39</v>
      </c>
      <c r="J5305" t="s">
        <v>40</v>
      </c>
      <c r="K5305">
        <v>1</v>
      </c>
      <c r="L5305">
        <v>1</v>
      </c>
      <c r="M5305" t="s">
        <v>41</v>
      </c>
      <c r="N5305" t="s">
        <v>18465</v>
      </c>
      <c r="P5305">
        <v>1</v>
      </c>
      <c r="Q5305" t="s">
        <v>43</v>
      </c>
      <c r="R5305" t="s">
        <v>20685</v>
      </c>
      <c r="S5305">
        <v>1</v>
      </c>
      <c r="T5305">
        <v>1</v>
      </c>
      <c r="U5305" t="s">
        <v>45</v>
      </c>
      <c r="V5305" s="9" t="s">
        <v>1440</v>
      </c>
      <c r="W5305">
        <v>1</v>
      </c>
      <c r="X5305">
        <v>1</v>
      </c>
      <c r="Y5305" t="s">
        <v>47</v>
      </c>
      <c r="Z5305" t="s">
        <v>21007</v>
      </c>
      <c r="AA5305">
        <v>1</v>
      </c>
      <c r="AB5305">
        <v>1</v>
      </c>
      <c r="AC5305" t="s">
        <v>49</v>
      </c>
      <c r="AD5305" t="s">
        <v>18463</v>
      </c>
      <c r="AF5305">
        <v>1</v>
      </c>
      <c r="AG5305" t="s">
        <v>76</v>
      </c>
      <c r="AP5305" t="e">
        <f>#N/A</f>
        <v>#N/A</v>
      </c>
      <c r="AQ5305" t="s">
        <v>20685</v>
      </c>
    </row>
    <row r="5306" spans="1:43" hidden="1">
      <c r="A5306" t="s">
        <v>33</v>
      </c>
      <c r="B5306" t="s">
        <v>18466</v>
      </c>
      <c r="C5306" t="s">
        <v>18467</v>
      </c>
      <c r="D5306">
        <v>1</v>
      </c>
      <c r="E5306" t="s">
        <v>18468</v>
      </c>
      <c r="F5306">
        <v>37</v>
      </c>
      <c r="G5306" t="s">
        <v>18469</v>
      </c>
      <c r="H5306" t="s">
        <v>18470</v>
      </c>
      <c r="I5306" t="s">
        <v>39</v>
      </c>
      <c r="J5306" t="s">
        <v>40</v>
      </c>
      <c r="K5306">
        <v>1</v>
      </c>
      <c r="L5306">
        <v>1</v>
      </c>
      <c r="M5306" t="s">
        <v>41</v>
      </c>
      <c r="N5306" t="s">
        <v>18471</v>
      </c>
      <c r="P5306">
        <v>1</v>
      </c>
      <c r="Q5306" t="s">
        <v>43</v>
      </c>
      <c r="R5306" t="s">
        <v>468</v>
      </c>
      <c r="S5306">
        <v>1</v>
      </c>
      <c r="T5306">
        <v>1</v>
      </c>
      <c r="U5306" t="s">
        <v>45</v>
      </c>
      <c r="V5306" s="9" t="s">
        <v>58</v>
      </c>
      <c r="W5306">
        <v>1</v>
      </c>
      <c r="X5306">
        <v>1</v>
      </c>
      <c r="Y5306" t="s">
        <v>47</v>
      </c>
      <c r="AA5306">
        <v>1</v>
      </c>
      <c r="AB5306">
        <v>1</v>
      </c>
      <c r="AC5306" t="s">
        <v>49</v>
      </c>
      <c r="AD5306" t="s">
        <v>18469</v>
      </c>
      <c r="AF5306">
        <v>1</v>
      </c>
      <c r="AG5306" t="s">
        <v>18472</v>
      </c>
      <c r="AP5306" t="e">
        <f>#N/A</f>
        <v>#N/A</v>
      </c>
      <c r="AQ5306" t="s">
        <v>468</v>
      </c>
    </row>
    <row r="5307" spans="1:43" hidden="1">
      <c r="A5307" t="s">
        <v>33</v>
      </c>
      <c r="B5307" t="s">
        <v>18473</v>
      </c>
      <c r="C5307" t="s">
        <v>18474</v>
      </c>
      <c r="D5307">
        <v>1</v>
      </c>
      <c r="E5307" t="s">
        <v>18475</v>
      </c>
      <c r="F5307">
        <v>37</v>
      </c>
      <c r="G5307" t="s">
        <v>18469</v>
      </c>
      <c r="H5307" t="s">
        <v>18476</v>
      </c>
      <c r="I5307" t="s">
        <v>39</v>
      </c>
      <c r="J5307" t="s">
        <v>40</v>
      </c>
      <c r="K5307">
        <v>1</v>
      </c>
      <c r="L5307">
        <v>1</v>
      </c>
      <c r="M5307" t="s">
        <v>41</v>
      </c>
      <c r="N5307" t="s">
        <v>18471</v>
      </c>
      <c r="P5307">
        <v>1</v>
      </c>
      <c r="Q5307" t="s">
        <v>43</v>
      </c>
      <c r="R5307" t="s">
        <v>215</v>
      </c>
      <c r="S5307">
        <v>1</v>
      </c>
      <c r="T5307">
        <v>1</v>
      </c>
      <c r="U5307" t="s">
        <v>45</v>
      </c>
      <c r="V5307" s="9" t="s">
        <v>58</v>
      </c>
      <c r="W5307">
        <v>1</v>
      </c>
      <c r="X5307">
        <v>1</v>
      </c>
      <c r="Y5307" t="s">
        <v>47</v>
      </c>
      <c r="AA5307">
        <v>1</v>
      </c>
      <c r="AB5307">
        <v>1</v>
      </c>
      <c r="AC5307" t="s">
        <v>49</v>
      </c>
      <c r="AD5307" t="s">
        <v>18469</v>
      </c>
      <c r="AF5307">
        <v>1</v>
      </c>
      <c r="AG5307" t="s">
        <v>18477</v>
      </c>
      <c r="AP5307" t="e">
        <f>#N/A</f>
        <v>#N/A</v>
      </c>
      <c r="AQ5307" t="s">
        <v>215</v>
      </c>
    </row>
    <row r="5308" spans="1:43" hidden="1">
      <c r="A5308" t="s">
        <v>33</v>
      </c>
      <c r="B5308" t="s">
        <v>18478</v>
      </c>
      <c r="C5308" t="s">
        <v>18238</v>
      </c>
      <c r="D5308">
        <v>1</v>
      </c>
      <c r="F5308">
        <v>37</v>
      </c>
      <c r="G5308" t="s">
        <v>17804</v>
      </c>
      <c r="H5308" t="s">
        <v>18240</v>
      </c>
      <c r="I5308" t="s">
        <v>39</v>
      </c>
      <c r="J5308" t="s">
        <v>40</v>
      </c>
      <c r="K5308">
        <v>1</v>
      </c>
      <c r="L5308">
        <v>1</v>
      </c>
      <c r="M5308" t="s">
        <v>41</v>
      </c>
      <c r="N5308" t="s">
        <v>17806</v>
      </c>
      <c r="P5308">
        <v>1</v>
      </c>
      <c r="Q5308" t="s">
        <v>43</v>
      </c>
      <c r="R5308" t="s">
        <v>57</v>
      </c>
      <c r="S5308">
        <v>1</v>
      </c>
      <c r="T5308">
        <v>1</v>
      </c>
      <c r="U5308" t="s">
        <v>45</v>
      </c>
      <c r="V5308" s="9" t="s">
        <v>58</v>
      </c>
      <c r="W5308">
        <v>1</v>
      </c>
      <c r="X5308">
        <v>1</v>
      </c>
      <c r="Y5308" t="s">
        <v>47</v>
      </c>
      <c r="AA5308">
        <v>1</v>
      </c>
      <c r="AB5308">
        <v>1</v>
      </c>
      <c r="AC5308" t="s">
        <v>49</v>
      </c>
      <c r="AD5308" t="s">
        <v>17804</v>
      </c>
      <c r="AF5308">
        <v>1</v>
      </c>
      <c r="AG5308" t="s">
        <v>18479</v>
      </c>
      <c r="AP5308" t="e">
        <f>#N/A</f>
        <v>#N/A</v>
      </c>
      <c r="AQ5308" t="s">
        <v>57</v>
      </c>
    </row>
    <row r="5309" spans="1:43" hidden="1">
      <c r="A5309" t="s">
        <v>33</v>
      </c>
      <c r="B5309" t="s">
        <v>18480</v>
      </c>
      <c r="C5309" t="s">
        <v>18238</v>
      </c>
      <c r="D5309">
        <v>1</v>
      </c>
      <c r="F5309">
        <v>37</v>
      </c>
      <c r="G5309" t="s">
        <v>17804</v>
      </c>
      <c r="H5309" t="s">
        <v>18240</v>
      </c>
      <c r="I5309" t="s">
        <v>39</v>
      </c>
      <c r="J5309" t="s">
        <v>40</v>
      </c>
      <c r="K5309">
        <v>1</v>
      </c>
      <c r="L5309">
        <v>1</v>
      </c>
      <c r="M5309" t="s">
        <v>41</v>
      </c>
      <c r="N5309" t="s">
        <v>17806</v>
      </c>
      <c r="P5309">
        <v>1</v>
      </c>
      <c r="Q5309" t="s">
        <v>43</v>
      </c>
      <c r="R5309" t="s">
        <v>57</v>
      </c>
      <c r="S5309">
        <v>1</v>
      </c>
      <c r="T5309">
        <v>1</v>
      </c>
      <c r="U5309" t="s">
        <v>45</v>
      </c>
      <c r="V5309" s="9" t="s">
        <v>58</v>
      </c>
      <c r="W5309">
        <v>1</v>
      </c>
      <c r="X5309">
        <v>1</v>
      </c>
      <c r="Y5309" t="s">
        <v>47</v>
      </c>
      <c r="AA5309">
        <v>1</v>
      </c>
      <c r="AB5309">
        <v>1</v>
      </c>
      <c r="AC5309" t="s">
        <v>49</v>
      </c>
      <c r="AD5309" t="s">
        <v>17804</v>
      </c>
      <c r="AF5309">
        <v>1</v>
      </c>
      <c r="AG5309" t="s">
        <v>18481</v>
      </c>
      <c r="AP5309" t="e">
        <f>#N/A</f>
        <v>#N/A</v>
      </c>
      <c r="AQ5309" t="s">
        <v>57</v>
      </c>
    </row>
    <row r="5310" spans="1:43" hidden="1">
      <c r="A5310" t="s">
        <v>33</v>
      </c>
      <c r="B5310" t="s">
        <v>18482</v>
      </c>
      <c r="C5310" t="s">
        <v>18238</v>
      </c>
      <c r="D5310">
        <v>1</v>
      </c>
      <c r="F5310">
        <v>37</v>
      </c>
      <c r="G5310" t="s">
        <v>17804</v>
      </c>
      <c r="H5310" t="s">
        <v>18240</v>
      </c>
      <c r="I5310" t="s">
        <v>39</v>
      </c>
      <c r="J5310" t="s">
        <v>40</v>
      </c>
      <c r="K5310">
        <v>1</v>
      </c>
      <c r="L5310">
        <v>1</v>
      </c>
      <c r="M5310" t="s">
        <v>41</v>
      </c>
      <c r="N5310" t="s">
        <v>17806</v>
      </c>
      <c r="P5310">
        <v>1</v>
      </c>
      <c r="Q5310" t="s">
        <v>43</v>
      </c>
      <c r="R5310" t="s">
        <v>57</v>
      </c>
      <c r="S5310">
        <v>1</v>
      </c>
      <c r="T5310">
        <v>1</v>
      </c>
      <c r="U5310" t="s">
        <v>45</v>
      </c>
      <c r="V5310" s="9" t="s">
        <v>58</v>
      </c>
      <c r="W5310">
        <v>1</v>
      </c>
      <c r="X5310">
        <v>1</v>
      </c>
      <c r="Y5310" t="s">
        <v>47</v>
      </c>
      <c r="AA5310">
        <v>1</v>
      </c>
      <c r="AB5310">
        <v>1</v>
      </c>
      <c r="AC5310" t="s">
        <v>49</v>
      </c>
      <c r="AD5310" t="s">
        <v>17804</v>
      </c>
      <c r="AF5310">
        <v>1</v>
      </c>
      <c r="AG5310" t="s">
        <v>18483</v>
      </c>
      <c r="AP5310" t="e">
        <f>#N/A</f>
        <v>#N/A</v>
      </c>
      <c r="AQ5310" t="s">
        <v>57</v>
      </c>
    </row>
    <row r="5311" spans="1:43" hidden="1">
      <c r="A5311" t="s">
        <v>33</v>
      </c>
      <c r="B5311" t="s">
        <v>18484</v>
      </c>
      <c r="C5311" t="s">
        <v>18485</v>
      </c>
      <c r="D5311">
        <v>1</v>
      </c>
      <c r="E5311" t="s">
        <v>18486</v>
      </c>
      <c r="F5311">
        <v>53</v>
      </c>
      <c r="G5311" t="s">
        <v>18487</v>
      </c>
      <c r="H5311" t="s">
        <v>18488</v>
      </c>
      <c r="I5311" t="s">
        <v>39</v>
      </c>
      <c r="J5311" t="s">
        <v>40</v>
      </c>
      <c r="K5311">
        <v>1</v>
      </c>
      <c r="L5311">
        <v>1</v>
      </c>
      <c r="M5311" t="s">
        <v>41</v>
      </c>
      <c r="N5311" t="s">
        <v>18488</v>
      </c>
      <c r="P5311">
        <v>1</v>
      </c>
      <c r="Q5311" t="s">
        <v>43</v>
      </c>
      <c r="S5311">
        <v>1</v>
      </c>
      <c r="T5311">
        <v>1</v>
      </c>
      <c r="U5311" t="s">
        <v>45</v>
      </c>
      <c r="V5311" s="9" t="s">
        <v>2462</v>
      </c>
      <c r="W5311">
        <v>1</v>
      </c>
      <c r="X5311">
        <v>1</v>
      </c>
      <c r="Y5311" t="s">
        <v>47</v>
      </c>
      <c r="AA5311">
        <v>1</v>
      </c>
      <c r="AB5311">
        <v>1</v>
      </c>
      <c r="AC5311" t="s">
        <v>49</v>
      </c>
      <c r="AD5311" t="s">
        <v>18487</v>
      </c>
      <c r="AF5311">
        <v>1</v>
      </c>
      <c r="AG5311" t="s">
        <v>18489</v>
      </c>
      <c r="AP5311" t="e">
        <f>#N/A</f>
        <v>#N/A</v>
      </c>
      <c r="AQ5311">
        <v>0</v>
      </c>
    </row>
    <row r="5312" spans="1:43" hidden="1">
      <c r="A5312" t="s">
        <v>33</v>
      </c>
      <c r="B5312" t="s">
        <v>18490</v>
      </c>
      <c r="C5312" t="s">
        <v>18485</v>
      </c>
      <c r="D5312">
        <v>1</v>
      </c>
      <c r="E5312" t="s">
        <v>18486</v>
      </c>
      <c r="F5312">
        <v>18.5</v>
      </c>
      <c r="G5312" t="s">
        <v>18487</v>
      </c>
      <c r="H5312" t="s">
        <v>18488</v>
      </c>
      <c r="I5312" t="s">
        <v>39</v>
      </c>
      <c r="J5312" t="s">
        <v>40</v>
      </c>
      <c r="K5312">
        <v>1</v>
      </c>
      <c r="L5312">
        <v>1</v>
      </c>
      <c r="M5312" t="s">
        <v>41</v>
      </c>
      <c r="N5312" t="s">
        <v>18488</v>
      </c>
      <c r="P5312">
        <v>1</v>
      </c>
      <c r="Q5312" t="s">
        <v>43</v>
      </c>
      <c r="S5312">
        <v>1</v>
      </c>
      <c r="T5312">
        <v>1</v>
      </c>
      <c r="U5312" t="s">
        <v>45</v>
      </c>
      <c r="W5312">
        <v>1</v>
      </c>
      <c r="X5312">
        <v>1</v>
      </c>
      <c r="Y5312" t="s">
        <v>47</v>
      </c>
      <c r="AA5312">
        <v>1</v>
      </c>
      <c r="AB5312">
        <v>1</v>
      </c>
      <c r="AC5312" t="s">
        <v>49</v>
      </c>
      <c r="AD5312" t="s">
        <v>18487</v>
      </c>
      <c r="AF5312">
        <v>1</v>
      </c>
      <c r="AG5312" t="s">
        <v>76</v>
      </c>
      <c r="AP5312" t="e">
        <f>#N/A</f>
        <v>#N/A</v>
      </c>
      <c r="AQ5312">
        <v>0</v>
      </c>
    </row>
    <row r="5313" spans="1:43" hidden="1">
      <c r="A5313" t="s">
        <v>33</v>
      </c>
      <c r="B5313" t="s">
        <v>18491</v>
      </c>
      <c r="C5313" t="s">
        <v>18485</v>
      </c>
      <c r="D5313">
        <v>1</v>
      </c>
      <c r="E5313" t="s">
        <v>18486</v>
      </c>
      <c r="F5313">
        <v>15</v>
      </c>
      <c r="G5313" t="s">
        <v>18487</v>
      </c>
      <c r="H5313" t="s">
        <v>18488</v>
      </c>
      <c r="I5313" t="s">
        <v>39</v>
      </c>
      <c r="J5313" t="s">
        <v>40</v>
      </c>
      <c r="K5313">
        <v>1</v>
      </c>
      <c r="L5313">
        <v>1</v>
      </c>
      <c r="M5313" t="s">
        <v>41</v>
      </c>
      <c r="N5313" t="s">
        <v>18488</v>
      </c>
      <c r="P5313">
        <v>1</v>
      </c>
      <c r="Q5313" t="s">
        <v>43</v>
      </c>
      <c r="S5313">
        <v>1</v>
      </c>
      <c r="T5313">
        <v>1</v>
      </c>
      <c r="U5313" t="s">
        <v>45</v>
      </c>
      <c r="W5313">
        <v>1</v>
      </c>
      <c r="X5313">
        <v>1</v>
      </c>
      <c r="Y5313" t="s">
        <v>47</v>
      </c>
      <c r="AA5313">
        <v>1</v>
      </c>
      <c r="AB5313">
        <v>1</v>
      </c>
      <c r="AC5313" t="s">
        <v>49</v>
      </c>
      <c r="AD5313" t="s">
        <v>18487</v>
      </c>
      <c r="AF5313">
        <v>1</v>
      </c>
      <c r="AG5313" t="s">
        <v>76</v>
      </c>
      <c r="AP5313" t="e">
        <f>#N/A</f>
        <v>#N/A</v>
      </c>
      <c r="AQ5313">
        <v>0</v>
      </c>
    </row>
    <row r="5314" spans="1:43" hidden="1">
      <c r="A5314" t="s">
        <v>33</v>
      </c>
      <c r="B5314" t="s">
        <v>18492</v>
      </c>
      <c r="C5314" t="s">
        <v>18485</v>
      </c>
      <c r="D5314">
        <v>1</v>
      </c>
      <c r="E5314" t="s">
        <v>18486</v>
      </c>
      <c r="F5314">
        <v>15</v>
      </c>
      <c r="G5314" t="s">
        <v>18487</v>
      </c>
      <c r="H5314" t="s">
        <v>18488</v>
      </c>
      <c r="I5314" t="s">
        <v>39</v>
      </c>
      <c r="J5314" t="s">
        <v>40</v>
      </c>
      <c r="K5314">
        <v>1</v>
      </c>
      <c r="L5314">
        <v>1</v>
      </c>
      <c r="M5314" t="s">
        <v>41</v>
      </c>
      <c r="N5314" t="s">
        <v>18488</v>
      </c>
      <c r="P5314">
        <v>1</v>
      </c>
      <c r="Q5314" t="s">
        <v>43</v>
      </c>
      <c r="S5314">
        <v>1</v>
      </c>
      <c r="T5314">
        <v>1</v>
      </c>
      <c r="U5314" t="s">
        <v>45</v>
      </c>
      <c r="W5314">
        <v>1</v>
      </c>
      <c r="X5314">
        <v>1</v>
      </c>
      <c r="Y5314" t="s">
        <v>47</v>
      </c>
      <c r="AA5314">
        <v>1</v>
      </c>
      <c r="AB5314">
        <v>1</v>
      </c>
      <c r="AC5314" t="s">
        <v>49</v>
      </c>
      <c r="AD5314" t="s">
        <v>18487</v>
      </c>
      <c r="AF5314">
        <v>1</v>
      </c>
      <c r="AG5314" t="s">
        <v>76</v>
      </c>
      <c r="AP5314" t="e">
        <f>#N/A</f>
        <v>#N/A</v>
      </c>
      <c r="AQ5314">
        <v>0</v>
      </c>
    </row>
    <row r="5315" spans="1:43" hidden="1">
      <c r="A5315" t="s">
        <v>33</v>
      </c>
      <c r="B5315" t="s">
        <v>18493</v>
      </c>
      <c r="C5315" t="s">
        <v>18485</v>
      </c>
      <c r="D5315">
        <v>1</v>
      </c>
      <c r="E5315" t="s">
        <v>18486</v>
      </c>
      <c r="F5315">
        <v>15</v>
      </c>
      <c r="G5315" t="s">
        <v>18487</v>
      </c>
      <c r="H5315" t="s">
        <v>18488</v>
      </c>
      <c r="I5315" t="s">
        <v>39</v>
      </c>
      <c r="J5315" t="s">
        <v>40</v>
      </c>
      <c r="K5315">
        <v>1</v>
      </c>
      <c r="L5315">
        <v>1</v>
      </c>
      <c r="M5315" t="s">
        <v>41</v>
      </c>
      <c r="N5315" t="s">
        <v>18488</v>
      </c>
      <c r="P5315">
        <v>1</v>
      </c>
      <c r="Q5315" t="s">
        <v>43</v>
      </c>
      <c r="S5315">
        <v>1</v>
      </c>
      <c r="T5315">
        <v>1</v>
      </c>
      <c r="U5315" t="s">
        <v>45</v>
      </c>
      <c r="W5315">
        <v>1</v>
      </c>
      <c r="X5315">
        <v>1</v>
      </c>
      <c r="Y5315" t="s">
        <v>47</v>
      </c>
      <c r="AA5315">
        <v>1</v>
      </c>
      <c r="AB5315">
        <v>1</v>
      </c>
      <c r="AC5315" t="s">
        <v>49</v>
      </c>
      <c r="AD5315" t="s">
        <v>18487</v>
      </c>
      <c r="AF5315">
        <v>1</v>
      </c>
      <c r="AG5315" t="s">
        <v>76</v>
      </c>
      <c r="AP5315" t="e">
        <f>#N/A</f>
        <v>#N/A</v>
      </c>
      <c r="AQ5315">
        <v>0</v>
      </c>
    </row>
    <row r="5316" spans="1:43" hidden="1">
      <c r="A5316" t="s">
        <v>33</v>
      </c>
      <c r="B5316" t="s">
        <v>18494</v>
      </c>
      <c r="C5316" t="s">
        <v>18485</v>
      </c>
      <c r="D5316">
        <v>1</v>
      </c>
      <c r="E5316" t="s">
        <v>18486</v>
      </c>
      <c r="F5316">
        <v>15</v>
      </c>
      <c r="G5316" t="s">
        <v>18487</v>
      </c>
      <c r="H5316" t="s">
        <v>18488</v>
      </c>
      <c r="I5316" t="s">
        <v>39</v>
      </c>
      <c r="J5316" t="s">
        <v>40</v>
      </c>
      <c r="K5316">
        <v>1</v>
      </c>
      <c r="L5316">
        <v>1</v>
      </c>
      <c r="M5316" t="s">
        <v>41</v>
      </c>
      <c r="N5316" t="s">
        <v>18488</v>
      </c>
      <c r="P5316">
        <v>1</v>
      </c>
      <c r="Q5316" t="s">
        <v>43</v>
      </c>
      <c r="S5316">
        <v>1</v>
      </c>
      <c r="T5316">
        <v>1</v>
      </c>
      <c r="U5316" t="s">
        <v>45</v>
      </c>
      <c r="W5316">
        <v>1</v>
      </c>
      <c r="X5316">
        <v>1</v>
      </c>
      <c r="Y5316" t="s">
        <v>47</v>
      </c>
      <c r="AA5316">
        <v>1</v>
      </c>
      <c r="AB5316">
        <v>1</v>
      </c>
      <c r="AC5316" t="s">
        <v>49</v>
      </c>
      <c r="AD5316" t="s">
        <v>18487</v>
      </c>
      <c r="AF5316">
        <v>1</v>
      </c>
      <c r="AG5316" t="s">
        <v>76</v>
      </c>
      <c r="AP5316" t="e">
        <f>#N/A</f>
        <v>#N/A</v>
      </c>
      <c r="AQ5316">
        <v>0</v>
      </c>
    </row>
    <row r="5317" spans="1:43" hidden="1">
      <c r="A5317" t="s">
        <v>33</v>
      </c>
      <c r="B5317" t="s">
        <v>18495</v>
      </c>
      <c r="C5317" t="s">
        <v>18485</v>
      </c>
      <c r="D5317">
        <v>1</v>
      </c>
      <c r="E5317" t="s">
        <v>18486</v>
      </c>
      <c r="F5317">
        <v>18.5</v>
      </c>
      <c r="G5317" t="s">
        <v>18487</v>
      </c>
      <c r="H5317" t="s">
        <v>18488</v>
      </c>
      <c r="I5317" t="s">
        <v>39</v>
      </c>
      <c r="J5317" t="s">
        <v>40</v>
      </c>
      <c r="K5317">
        <v>1</v>
      </c>
      <c r="L5317">
        <v>1</v>
      </c>
      <c r="M5317" t="s">
        <v>41</v>
      </c>
      <c r="N5317" t="s">
        <v>18488</v>
      </c>
      <c r="P5317">
        <v>1</v>
      </c>
      <c r="Q5317" t="s">
        <v>43</v>
      </c>
      <c r="S5317">
        <v>1</v>
      </c>
      <c r="T5317">
        <v>1</v>
      </c>
      <c r="U5317" t="s">
        <v>45</v>
      </c>
      <c r="W5317">
        <v>1</v>
      </c>
      <c r="X5317">
        <v>1</v>
      </c>
      <c r="Y5317" t="s">
        <v>47</v>
      </c>
      <c r="AA5317">
        <v>1</v>
      </c>
      <c r="AB5317">
        <v>1</v>
      </c>
      <c r="AC5317" t="s">
        <v>49</v>
      </c>
      <c r="AD5317" t="s">
        <v>18487</v>
      </c>
      <c r="AF5317">
        <v>1</v>
      </c>
      <c r="AG5317" t="s">
        <v>76</v>
      </c>
      <c r="AP5317" t="e">
        <f>#N/A</f>
        <v>#N/A</v>
      </c>
      <c r="AQ5317">
        <v>0</v>
      </c>
    </row>
    <row r="5318" spans="1:43" hidden="1">
      <c r="A5318" t="s">
        <v>33</v>
      </c>
      <c r="B5318" t="s">
        <v>18496</v>
      </c>
      <c r="C5318" t="s">
        <v>18485</v>
      </c>
      <c r="D5318">
        <v>1</v>
      </c>
      <c r="E5318" t="s">
        <v>18486</v>
      </c>
      <c r="F5318">
        <v>17.5</v>
      </c>
      <c r="G5318" t="s">
        <v>18487</v>
      </c>
      <c r="H5318" t="s">
        <v>18488</v>
      </c>
      <c r="I5318" t="s">
        <v>39</v>
      </c>
      <c r="J5318" t="s">
        <v>40</v>
      </c>
      <c r="K5318">
        <v>1</v>
      </c>
      <c r="L5318">
        <v>1</v>
      </c>
      <c r="M5318" t="s">
        <v>41</v>
      </c>
      <c r="N5318" t="s">
        <v>18488</v>
      </c>
      <c r="P5318">
        <v>1</v>
      </c>
      <c r="Q5318" t="s">
        <v>43</v>
      </c>
      <c r="S5318">
        <v>1</v>
      </c>
      <c r="T5318">
        <v>1</v>
      </c>
      <c r="U5318" t="s">
        <v>45</v>
      </c>
      <c r="W5318">
        <v>1</v>
      </c>
      <c r="X5318">
        <v>1</v>
      </c>
      <c r="Y5318" t="s">
        <v>47</v>
      </c>
      <c r="AA5318">
        <v>1</v>
      </c>
      <c r="AB5318">
        <v>1</v>
      </c>
      <c r="AC5318" t="s">
        <v>49</v>
      </c>
      <c r="AD5318" t="s">
        <v>18487</v>
      </c>
      <c r="AF5318">
        <v>1</v>
      </c>
      <c r="AG5318" t="s">
        <v>76</v>
      </c>
      <c r="AP5318" t="e">
        <f>#N/A</f>
        <v>#N/A</v>
      </c>
      <c r="AQ5318">
        <v>0</v>
      </c>
    </row>
    <row r="5319" spans="1:43" hidden="1">
      <c r="A5319" t="s">
        <v>33</v>
      </c>
      <c r="B5319" t="s">
        <v>18497</v>
      </c>
      <c r="C5319" t="s">
        <v>18485</v>
      </c>
      <c r="D5319">
        <v>1</v>
      </c>
      <c r="E5319" t="s">
        <v>18486</v>
      </c>
      <c r="F5319">
        <v>15</v>
      </c>
      <c r="G5319" t="s">
        <v>18487</v>
      </c>
      <c r="H5319" t="s">
        <v>18488</v>
      </c>
      <c r="I5319" t="s">
        <v>39</v>
      </c>
      <c r="J5319" t="s">
        <v>40</v>
      </c>
      <c r="K5319">
        <v>1</v>
      </c>
      <c r="L5319">
        <v>1</v>
      </c>
      <c r="M5319" t="s">
        <v>41</v>
      </c>
      <c r="N5319" t="s">
        <v>18488</v>
      </c>
      <c r="P5319">
        <v>1</v>
      </c>
      <c r="Q5319" t="s">
        <v>43</v>
      </c>
      <c r="S5319">
        <v>1</v>
      </c>
      <c r="T5319">
        <v>1</v>
      </c>
      <c r="U5319" t="s">
        <v>45</v>
      </c>
      <c r="W5319">
        <v>1</v>
      </c>
      <c r="X5319">
        <v>1</v>
      </c>
      <c r="Y5319" t="s">
        <v>47</v>
      </c>
      <c r="AA5319">
        <v>1</v>
      </c>
      <c r="AB5319">
        <v>1</v>
      </c>
      <c r="AC5319" t="s">
        <v>49</v>
      </c>
      <c r="AD5319" t="s">
        <v>18487</v>
      </c>
      <c r="AF5319">
        <v>1</v>
      </c>
      <c r="AG5319" t="s">
        <v>76</v>
      </c>
      <c r="AP5319" t="e">
        <f>#N/A</f>
        <v>#N/A</v>
      </c>
      <c r="AQ5319">
        <v>0</v>
      </c>
    </row>
    <row r="5320" spans="1:43" hidden="1">
      <c r="A5320" t="s">
        <v>33</v>
      </c>
      <c r="B5320" t="s">
        <v>18498</v>
      </c>
      <c r="C5320" t="s">
        <v>18485</v>
      </c>
      <c r="D5320">
        <v>1</v>
      </c>
      <c r="E5320" t="s">
        <v>18486</v>
      </c>
      <c r="F5320">
        <v>15</v>
      </c>
      <c r="G5320" t="s">
        <v>18487</v>
      </c>
      <c r="H5320" t="s">
        <v>18488</v>
      </c>
      <c r="I5320" t="s">
        <v>39</v>
      </c>
      <c r="J5320" t="s">
        <v>40</v>
      </c>
      <c r="K5320">
        <v>1</v>
      </c>
      <c r="L5320">
        <v>1</v>
      </c>
      <c r="M5320" t="s">
        <v>41</v>
      </c>
      <c r="N5320" t="s">
        <v>18488</v>
      </c>
      <c r="P5320">
        <v>1</v>
      </c>
      <c r="Q5320" t="s">
        <v>43</v>
      </c>
      <c r="S5320">
        <v>1</v>
      </c>
      <c r="T5320">
        <v>1</v>
      </c>
      <c r="U5320" t="s">
        <v>45</v>
      </c>
      <c r="W5320">
        <v>1</v>
      </c>
      <c r="X5320">
        <v>1</v>
      </c>
      <c r="Y5320" t="s">
        <v>47</v>
      </c>
      <c r="AA5320">
        <v>1</v>
      </c>
      <c r="AB5320">
        <v>1</v>
      </c>
      <c r="AC5320" t="s">
        <v>49</v>
      </c>
      <c r="AD5320" t="s">
        <v>18487</v>
      </c>
      <c r="AF5320">
        <v>1</v>
      </c>
      <c r="AG5320" t="s">
        <v>76</v>
      </c>
      <c r="AP5320" t="e">
        <f>#N/A</f>
        <v>#N/A</v>
      </c>
      <c r="AQ5320">
        <v>0</v>
      </c>
    </row>
    <row r="5321" spans="1:43" hidden="1">
      <c r="A5321" t="s">
        <v>33</v>
      </c>
      <c r="B5321" t="s">
        <v>18499</v>
      </c>
      <c r="C5321" t="s">
        <v>18485</v>
      </c>
      <c r="D5321">
        <v>1</v>
      </c>
      <c r="E5321" t="s">
        <v>18486</v>
      </c>
      <c r="F5321">
        <v>18.5</v>
      </c>
      <c r="G5321" t="s">
        <v>18487</v>
      </c>
      <c r="H5321" t="s">
        <v>18488</v>
      </c>
      <c r="I5321" t="s">
        <v>39</v>
      </c>
      <c r="J5321" t="s">
        <v>40</v>
      </c>
      <c r="K5321">
        <v>1</v>
      </c>
      <c r="L5321">
        <v>1</v>
      </c>
      <c r="M5321" t="s">
        <v>41</v>
      </c>
      <c r="N5321" t="s">
        <v>18488</v>
      </c>
      <c r="P5321">
        <v>1</v>
      </c>
      <c r="Q5321" t="s">
        <v>43</v>
      </c>
      <c r="S5321">
        <v>1</v>
      </c>
      <c r="T5321">
        <v>1</v>
      </c>
      <c r="U5321" t="s">
        <v>45</v>
      </c>
      <c r="W5321">
        <v>1</v>
      </c>
      <c r="X5321">
        <v>1</v>
      </c>
      <c r="Y5321" t="s">
        <v>47</v>
      </c>
      <c r="AA5321">
        <v>1</v>
      </c>
      <c r="AB5321">
        <v>1</v>
      </c>
      <c r="AC5321" t="s">
        <v>49</v>
      </c>
      <c r="AD5321" t="s">
        <v>18487</v>
      </c>
      <c r="AF5321">
        <v>1</v>
      </c>
      <c r="AG5321" t="s">
        <v>76</v>
      </c>
      <c r="AP5321" t="e">
        <f>#N/A</f>
        <v>#N/A</v>
      </c>
      <c r="AQ5321">
        <v>0</v>
      </c>
    </row>
    <row r="5322" spans="1:43" hidden="1">
      <c r="A5322" t="s">
        <v>33</v>
      </c>
      <c r="B5322" t="s">
        <v>18500</v>
      </c>
      <c r="C5322" t="s">
        <v>18485</v>
      </c>
      <c r="D5322">
        <v>1</v>
      </c>
      <c r="E5322" t="s">
        <v>18486</v>
      </c>
      <c r="F5322">
        <v>20</v>
      </c>
      <c r="G5322" t="s">
        <v>18487</v>
      </c>
      <c r="H5322" t="s">
        <v>18488</v>
      </c>
      <c r="I5322" t="s">
        <v>39</v>
      </c>
      <c r="J5322" t="s">
        <v>40</v>
      </c>
      <c r="K5322">
        <v>1</v>
      </c>
      <c r="L5322">
        <v>1</v>
      </c>
      <c r="M5322" t="s">
        <v>41</v>
      </c>
      <c r="N5322" t="s">
        <v>18488</v>
      </c>
      <c r="P5322">
        <v>1</v>
      </c>
      <c r="Q5322" t="s">
        <v>43</v>
      </c>
      <c r="S5322">
        <v>1</v>
      </c>
      <c r="T5322">
        <v>1</v>
      </c>
      <c r="U5322" t="s">
        <v>45</v>
      </c>
      <c r="W5322">
        <v>1</v>
      </c>
      <c r="X5322">
        <v>1</v>
      </c>
      <c r="Y5322" t="s">
        <v>47</v>
      </c>
      <c r="AA5322">
        <v>1</v>
      </c>
      <c r="AB5322">
        <v>1</v>
      </c>
      <c r="AC5322" t="s">
        <v>49</v>
      </c>
      <c r="AD5322" t="s">
        <v>18487</v>
      </c>
      <c r="AF5322">
        <v>1</v>
      </c>
      <c r="AG5322" t="s">
        <v>76</v>
      </c>
      <c r="AP5322" t="e">
        <f>#N/A</f>
        <v>#N/A</v>
      </c>
      <c r="AQ5322">
        <v>0</v>
      </c>
    </row>
    <row r="5323" spans="1:43" hidden="1">
      <c r="A5323" t="s">
        <v>33</v>
      </c>
      <c r="B5323" t="s">
        <v>18501</v>
      </c>
      <c r="C5323" t="s">
        <v>18502</v>
      </c>
      <c r="D5323">
        <v>1</v>
      </c>
      <c r="E5323" t="s">
        <v>18503</v>
      </c>
      <c r="F5323">
        <v>46</v>
      </c>
      <c r="G5323" t="s">
        <v>18148</v>
      </c>
      <c r="H5323" t="s">
        <v>18149</v>
      </c>
      <c r="I5323" t="s">
        <v>39</v>
      </c>
      <c r="J5323" t="s">
        <v>40</v>
      </c>
      <c r="K5323">
        <v>1</v>
      </c>
      <c r="L5323">
        <v>1</v>
      </c>
      <c r="M5323" t="s">
        <v>41</v>
      </c>
      <c r="N5323" t="s">
        <v>18150</v>
      </c>
      <c r="P5323">
        <v>1</v>
      </c>
      <c r="Q5323" t="s">
        <v>43</v>
      </c>
      <c r="R5323" t="s">
        <v>57</v>
      </c>
      <c r="S5323">
        <v>1</v>
      </c>
      <c r="T5323">
        <v>1</v>
      </c>
      <c r="U5323" t="s">
        <v>45</v>
      </c>
      <c r="V5323" s="9" t="s">
        <v>58</v>
      </c>
      <c r="W5323">
        <v>1</v>
      </c>
      <c r="X5323">
        <v>1</v>
      </c>
      <c r="Y5323" t="s">
        <v>47</v>
      </c>
      <c r="AA5323">
        <v>1</v>
      </c>
      <c r="AB5323">
        <v>1</v>
      </c>
      <c r="AC5323" t="s">
        <v>49</v>
      </c>
      <c r="AD5323" t="s">
        <v>18148</v>
      </c>
      <c r="AF5323">
        <v>1</v>
      </c>
      <c r="AG5323" t="s">
        <v>18504</v>
      </c>
      <c r="AP5323" t="e">
        <f>#N/A</f>
        <v>#N/A</v>
      </c>
      <c r="AQ5323" t="s">
        <v>57</v>
      </c>
    </row>
    <row r="5324" spans="1:43" hidden="1">
      <c r="A5324" t="s">
        <v>33</v>
      </c>
      <c r="B5324" t="s">
        <v>18505</v>
      </c>
      <c r="C5324" t="s">
        <v>18506</v>
      </c>
      <c r="D5324">
        <v>1</v>
      </c>
      <c r="E5324" t="s">
        <v>18507</v>
      </c>
      <c r="F5324">
        <v>53</v>
      </c>
      <c r="G5324" t="s">
        <v>17891</v>
      </c>
      <c r="H5324" t="s">
        <v>17892</v>
      </c>
      <c r="I5324" t="s">
        <v>39</v>
      </c>
      <c r="J5324" t="s">
        <v>40</v>
      </c>
      <c r="K5324">
        <v>1</v>
      </c>
      <c r="L5324">
        <v>1</v>
      </c>
      <c r="M5324" t="s">
        <v>41</v>
      </c>
      <c r="N5324" t="s">
        <v>17893</v>
      </c>
      <c r="P5324">
        <v>1</v>
      </c>
      <c r="Q5324" t="s">
        <v>43</v>
      </c>
      <c r="R5324" t="s">
        <v>118</v>
      </c>
      <c r="S5324">
        <v>1</v>
      </c>
      <c r="T5324">
        <v>1</v>
      </c>
      <c r="U5324" t="s">
        <v>45</v>
      </c>
      <c r="V5324" s="9" t="s">
        <v>58</v>
      </c>
      <c r="W5324">
        <v>1</v>
      </c>
      <c r="X5324">
        <v>1</v>
      </c>
      <c r="Y5324" t="s">
        <v>47</v>
      </c>
      <c r="AA5324">
        <v>1</v>
      </c>
      <c r="AB5324">
        <v>1</v>
      </c>
      <c r="AC5324" t="s">
        <v>49</v>
      </c>
      <c r="AD5324" t="s">
        <v>17891</v>
      </c>
      <c r="AF5324">
        <v>1</v>
      </c>
      <c r="AG5324" t="s">
        <v>18508</v>
      </c>
      <c r="AP5324" t="e">
        <f>#N/A</f>
        <v>#N/A</v>
      </c>
      <c r="AQ5324" t="s">
        <v>118</v>
      </c>
    </row>
    <row r="5325" spans="1:43" hidden="1">
      <c r="A5325" t="s">
        <v>33</v>
      </c>
      <c r="B5325" t="s">
        <v>18509</v>
      </c>
      <c r="C5325" t="s">
        <v>18510</v>
      </c>
      <c r="D5325">
        <v>1</v>
      </c>
      <c r="E5325" t="s">
        <v>18511</v>
      </c>
      <c r="F5325">
        <v>46</v>
      </c>
      <c r="G5325" t="s">
        <v>18445</v>
      </c>
      <c r="H5325" t="s">
        <v>18512</v>
      </c>
      <c r="I5325" t="s">
        <v>39</v>
      </c>
      <c r="J5325" t="s">
        <v>40</v>
      </c>
      <c r="K5325">
        <v>1</v>
      </c>
      <c r="L5325">
        <v>1</v>
      </c>
      <c r="M5325" t="s">
        <v>41</v>
      </c>
      <c r="N5325" t="s">
        <v>18447</v>
      </c>
      <c r="P5325">
        <v>1</v>
      </c>
      <c r="Q5325" t="s">
        <v>43</v>
      </c>
      <c r="R5325" t="s">
        <v>118</v>
      </c>
      <c r="S5325">
        <v>1</v>
      </c>
      <c r="T5325">
        <v>1</v>
      </c>
      <c r="U5325" t="s">
        <v>45</v>
      </c>
      <c r="V5325" s="9" t="s">
        <v>58</v>
      </c>
      <c r="W5325">
        <v>1</v>
      </c>
      <c r="X5325">
        <v>1</v>
      </c>
      <c r="Y5325" t="s">
        <v>47</v>
      </c>
      <c r="AA5325">
        <v>1</v>
      </c>
      <c r="AB5325">
        <v>1</v>
      </c>
      <c r="AC5325" t="s">
        <v>49</v>
      </c>
      <c r="AD5325" t="s">
        <v>18445</v>
      </c>
      <c r="AF5325">
        <v>1</v>
      </c>
      <c r="AG5325" t="s">
        <v>18513</v>
      </c>
      <c r="AP5325" t="e">
        <f>#N/A</f>
        <v>#N/A</v>
      </c>
      <c r="AQ5325" t="s">
        <v>118</v>
      </c>
    </row>
    <row r="5326" spans="1:43" hidden="1">
      <c r="A5326" t="s">
        <v>33</v>
      </c>
      <c r="B5326" t="s">
        <v>18514</v>
      </c>
      <c r="C5326" t="s">
        <v>18515</v>
      </c>
      <c r="D5326">
        <v>1</v>
      </c>
      <c r="E5326" t="s">
        <v>18516</v>
      </c>
      <c r="F5326">
        <v>69</v>
      </c>
      <c r="G5326" t="s">
        <v>18445</v>
      </c>
      <c r="H5326" t="s">
        <v>18446</v>
      </c>
      <c r="I5326" t="s">
        <v>39</v>
      </c>
      <c r="J5326" t="s">
        <v>40</v>
      </c>
      <c r="K5326">
        <v>1</v>
      </c>
      <c r="L5326">
        <v>1</v>
      </c>
      <c r="M5326" t="s">
        <v>41</v>
      </c>
      <c r="N5326" t="s">
        <v>18447</v>
      </c>
      <c r="P5326">
        <v>1</v>
      </c>
      <c r="Q5326" t="s">
        <v>43</v>
      </c>
      <c r="R5326" t="s">
        <v>20712</v>
      </c>
      <c r="S5326">
        <v>1</v>
      </c>
      <c r="T5326">
        <v>1</v>
      </c>
      <c r="U5326" t="s">
        <v>45</v>
      </c>
      <c r="V5326" s="9" t="s">
        <v>58</v>
      </c>
      <c r="W5326">
        <v>1</v>
      </c>
      <c r="X5326">
        <v>1</v>
      </c>
      <c r="Y5326" t="s">
        <v>47</v>
      </c>
      <c r="Z5326" t="s">
        <v>21008</v>
      </c>
      <c r="AA5326">
        <v>1</v>
      </c>
      <c r="AB5326">
        <v>1</v>
      </c>
      <c r="AC5326" t="s">
        <v>49</v>
      </c>
      <c r="AD5326" t="s">
        <v>18445</v>
      </c>
      <c r="AF5326">
        <v>1</v>
      </c>
      <c r="AG5326" t="s">
        <v>18517</v>
      </c>
      <c r="AP5326" t="e">
        <f>#N/A</f>
        <v>#N/A</v>
      </c>
      <c r="AQ5326" t="s">
        <v>20712</v>
      </c>
    </row>
    <row r="5327" spans="1:43" hidden="1">
      <c r="A5327" t="s">
        <v>33</v>
      </c>
      <c r="B5327" t="s">
        <v>18518</v>
      </c>
      <c r="C5327" t="s">
        <v>18519</v>
      </c>
      <c r="D5327">
        <v>1</v>
      </c>
      <c r="E5327" t="s">
        <v>18520</v>
      </c>
      <c r="F5327">
        <v>39.5</v>
      </c>
      <c r="G5327" t="s">
        <v>18445</v>
      </c>
      <c r="H5327" t="s">
        <v>18521</v>
      </c>
      <c r="I5327" t="s">
        <v>39</v>
      </c>
      <c r="J5327" t="s">
        <v>40</v>
      </c>
      <c r="K5327">
        <v>1</v>
      </c>
      <c r="L5327">
        <v>1</v>
      </c>
      <c r="M5327" t="s">
        <v>41</v>
      </c>
      <c r="N5327" t="s">
        <v>18447</v>
      </c>
      <c r="P5327">
        <v>1</v>
      </c>
      <c r="Q5327" t="s">
        <v>43</v>
      </c>
      <c r="R5327" t="s">
        <v>21428</v>
      </c>
      <c r="S5327">
        <v>1</v>
      </c>
      <c r="T5327">
        <v>1</v>
      </c>
      <c r="U5327" t="s">
        <v>45</v>
      </c>
      <c r="V5327" s="9" t="s">
        <v>58</v>
      </c>
      <c r="W5327">
        <v>1</v>
      </c>
      <c r="X5327">
        <v>1</v>
      </c>
      <c r="Y5327" t="s">
        <v>47</v>
      </c>
      <c r="AA5327">
        <v>1</v>
      </c>
      <c r="AB5327">
        <v>1</v>
      </c>
      <c r="AC5327" t="s">
        <v>49</v>
      </c>
      <c r="AD5327" t="s">
        <v>18445</v>
      </c>
      <c r="AF5327">
        <v>1</v>
      </c>
      <c r="AG5327" t="s">
        <v>18522</v>
      </c>
      <c r="AP5327" t="e">
        <f>#N/A</f>
        <v>#N/A</v>
      </c>
      <c r="AQ5327" t="s">
        <v>7840</v>
      </c>
    </row>
    <row r="5328" spans="1:43" hidden="1">
      <c r="A5328" t="s">
        <v>33</v>
      </c>
      <c r="B5328" t="s">
        <v>18523</v>
      </c>
      <c r="C5328" t="s">
        <v>18524</v>
      </c>
      <c r="D5328">
        <v>1</v>
      </c>
      <c r="E5328" t="s">
        <v>18525</v>
      </c>
      <c r="F5328">
        <v>32</v>
      </c>
      <c r="G5328" t="s">
        <v>9834</v>
      </c>
      <c r="H5328" t="s">
        <v>18526</v>
      </c>
      <c r="I5328" t="s">
        <v>39</v>
      </c>
      <c r="J5328" t="s">
        <v>40</v>
      </c>
      <c r="K5328">
        <v>1</v>
      </c>
      <c r="L5328">
        <v>1</v>
      </c>
      <c r="M5328" t="s">
        <v>41</v>
      </c>
      <c r="N5328" t="s">
        <v>9836</v>
      </c>
      <c r="P5328">
        <v>1</v>
      </c>
      <c r="Q5328" t="s">
        <v>43</v>
      </c>
      <c r="R5328" t="s">
        <v>5930</v>
      </c>
      <c r="S5328">
        <v>1</v>
      </c>
      <c r="T5328">
        <v>1</v>
      </c>
      <c r="U5328" t="s">
        <v>45</v>
      </c>
      <c r="V5328" s="9" t="s">
        <v>58</v>
      </c>
      <c r="W5328">
        <v>1</v>
      </c>
      <c r="X5328">
        <v>1</v>
      </c>
      <c r="Y5328" t="s">
        <v>47</v>
      </c>
      <c r="AA5328">
        <v>1</v>
      </c>
      <c r="AB5328">
        <v>1</v>
      </c>
      <c r="AC5328" t="s">
        <v>49</v>
      </c>
      <c r="AD5328" t="s">
        <v>9834</v>
      </c>
      <c r="AF5328">
        <v>1</v>
      </c>
      <c r="AG5328" t="s">
        <v>18527</v>
      </c>
      <c r="AP5328" t="e">
        <f>#N/A</f>
        <v>#N/A</v>
      </c>
      <c r="AQ5328" t="s">
        <v>5930</v>
      </c>
    </row>
    <row r="5329" spans="1:43" hidden="1">
      <c r="A5329" t="s">
        <v>33</v>
      </c>
      <c r="B5329" t="s">
        <v>18528</v>
      </c>
      <c r="C5329" t="s">
        <v>18529</v>
      </c>
      <c r="D5329">
        <v>1</v>
      </c>
      <c r="E5329" t="s">
        <v>18530</v>
      </c>
      <c r="F5329">
        <v>50.5</v>
      </c>
      <c r="G5329" t="s">
        <v>17979</v>
      </c>
      <c r="H5329" t="s">
        <v>18531</v>
      </c>
      <c r="I5329" t="s">
        <v>39</v>
      </c>
      <c r="J5329" t="s">
        <v>40</v>
      </c>
      <c r="K5329">
        <v>1</v>
      </c>
      <c r="L5329">
        <v>1</v>
      </c>
      <c r="M5329" t="s">
        <v>41</v>
      </c>
      <c r="N5329" t="s">
        <v>17980</v>
      </c>
      <c r="P5329">
        <v>1</v>
      </c>
      <c r="Q5329" t="s">
        <v>43</v>
      </c>
      <c r="R5329" t="s">
        <v>20697</v>
      </c>
      <c r="S5329">
        <v>1</v>
      </c>
      <c r="T5329">
        <v>1</v>
      </c>
      <c r="U5329" t="s">
        <v>45</v>
      </c>
      <c r="V5329" s="9" t="s">
        <v>58</v>
      </c>
      <c r="W5329">
        <v>1</v>
      </c>
      <c r="X5329">
        <v>1</v>
      </c>
      <c r="Y5329" t="s">
        <v>47</v>
      </c>
      <c r="Z5329" t="s">
        <v>21009</v>
      </c>
      <c r="AA5329">
        <v>1</v>
      </c>
      <c r="AB5329">
        <v>1</v>
      </c>
      <c r="AC5329" t="s">
        <v>49</v>
      </c>
      <c r="AD5329" t="s">
        <v>17979</v>
      </c>
      <c r="AF5329">
        <v>1</v>
      </c>
      <c r="AG5329" t="s">
        <v>18532</v>
      </c>
      <c r="AP5329" t="e">
        <f>#N/A</f>
        <v>#N/A</v>
      </c>
      <c r="AQ5329" t="s">
        <v>20697</v>
      </c>
    </row>
    <row r="5330" spans="1:43" hidden="1">
      <c r="A5330" t="s">
        <v>33</v>
      </c>
      <c r="B5330" t="s">
        <v>18533</v>
      </c>
      <c r="C5330" t="s">
        <v>18534</v>
      </c>
      <c r="D5330">
        <v>1</v>
      </c>
      <c r="E5330" t="s">
        <v>18535</v>
      </c>
      <c r="F5330">
        <v>39.5</v>
      </c>
      <c r="G5330" t="s">
        <v>17979</v>
      </c>
      <c r="H5330" t="s">
        <v>18536</v>
      </c>
      <c r="I5330" t="s">
        <v>39</v>
      </c>
      <c r="J5330" t="s">
        <v>40</v>
      </c>
      <c r="K5330">
        <v>1</v>
      </c>
      <c r="L5330">
        <v>1</v>
      </c>
      <c r="M5330" t="s">
        <v>41</v>
      </c>
      <c r="N5330" t="s">
        <v>17980</v>
      </c>
      <c r="P5330">
        <v>1</v>
      </c>
      <c r="Q5330" t="s">
        <v>43</v>
      </c>
      <c r="R5330" t="s">
        <v>21429</v>
      </c>
      <c r="S5330">
        <v>1</v>
      </c>
      <c r="T5330">
        <v>1</v>
      </c>
      <c r="U5330" t="s">
        <v>45</v>
      </c>
      <c r="V5330" s="9" t="s">
        <v>58</v>
      </c>
      <c r="W5330">
        <v>1</v>
      </c>
      <c r="X5330">
        <v>1</v>
      </c>
      <c r="Y5330" t="s">
        <v>47</v>
      </c>
      <c r="AA5330">
        <v>1</v>
      </c>
      <c r="AB5330">
        <v>1</v>
      </c>
      <c r="AC5330" t="s">
        <v>49</v>
      </c>
      <c r="AD5330" t="s">
        <v>17979</v>
      </c>
      <c r="AF5330">
        <v>1</v>
      </c>
      <c r="AG5330" t="s">
        <v>18538</v>
      </c>
      <c r="AP5330" t="e">
        <f>#N/A</f>
        <v>#N/A</v>
      </c>
      <c r="AQ5330" t="s">
        <v>18537</v>
      </c>
    </row>
    <row r="5331" spans="1:43" hidden="1">
      <c r="A5331" t="s">
        <v>33</v>
      </c>
      <c r="B5331" t="s">
        <v>18539</v>
      </c>
      <c r="C5331" t="s">
        <v>18540</v>
      </c>
      <c r="D5331">
        <v>1</v>
      </c>
      <c r="E5331" t="s">
        <v>18541</v>
      </c>
      <c r="F5331">
        <v>46</v>
      </c>
      <c r="G5331" t="s">
        <v>17804</v>
      </c>
      <c r="H5331" t="s">
        <v>18240</v>
      </c>
      <c r="I5331" t="s">
        <v>39</v>
      </c>
      <c r="J5331" t="s">
        <v>40</v>
      </c>
      <c r="K5331">
        <v>1</v>
      </c>
      <c r="L5331">
        <v>1</v>
      </c>
      <c r="M5331" t="s">
        <v>41</v>
      </c>
      <c r="N5331" t="s">
        <v>17806</v>
      </c>
      <c r="P5331">
        <v>1</v>
      </c>
      <c r="Q5331" t="s">
        <v>43</v>
      </c>
      <c r="R5331" t="s">
        <v>57</v>
      </c>
      <c r="S5331">
        <v>1</v>
      </c>
      <c r="T5331">
        <v>1</v>
      </c>
      <c r="U5331" t="s">
        <v>45</v>
      </c>
      <c r="V5331" s="9" t="s">
        <v>58</v>
      </c>
      <c r="W5331">
        <v>1</v>
      </c>
      <c r="X5331">
        <v>1</v>
      </c>
      <c r="Y5331" t="s">
        <v>47</v>
      </c>
      <c r="AA5331">
        <v>1</v>
      </c>
      <c r="AB5331">
        <v>1</v>
      </c>
      <c r="AC5331" t="s">
        <v>49</v>
      </c>
      <c r="AD5331" t="s">
        <v>17804</v>
      </c>
      <c r="AF5331">
        <v>1</v>
      </c>
      <c r="AG5331" t="s">
        <v>18542</v>
      </c>
      <c r="AP5331" t="e">
        <f>#N/A</f>
        <v>#N/A</v>
      </c>
      <c r="AQ5331" t="s">
        <v>57</v>
      </c>
    </row>
    <row r="5332" spans="1:43" hidden="1">
      <c r="A5332" t="s">
        <v>33</v>
      </c>
      <c r="B5332" t="s">
        <v>18543</v>
      </c>
      <c r="C5332" t="s">
        <v>18544</v>
      </c>
      <c r="D5332">
        <v>1</v>
      </c>
      <c r="E5332" t="s">
        <v>18545</v>
      </c>
      <c r="F5332">
        <v>46</v>
      </c>
      <c r="G5332" t="s">
        <v>17804</v>
      </c>
      <c r="H5332" t="s">
        <v>18546</v>
      </c>
      <c r="I5332" t="s">
        <v>39</v>
      </c>
      <c r="J5332" t="s">
        <v>40</v>
      </c>
      <c r="K5332">
        <v>1</v>
      </c>
      <c r="L5332">
        <v>1</v>
      </c>
      <c r="M5332" t="s">
        <v>41</v>
      </c>
      <c r="N5332" t="s">
        <v>17806</v>
      </c>
      <c r="P5332">
        <v>1</v>
      </c>
      <c r="Q5332" t="s">
        <v>43</v>
      </c>
      <c r="R5332" t="s">
        <v>320</v>
      </c>
      <c r="S5332">
        <v>1</v>
      </c>
      <c r="T5332">
        <v>1</v>
      </c>
      <c r="U5332" t="s">
        <v>45</v>
      </c>
      <c r="V5332" s="9" t="s">
        <v>58</v>
      </c>
      <c r="W5332">
        <v>1</v>
      </c>
      <c r="X5332">
        <v>1</v>
      </c>
      <c r="Y5332" t="s">
        <v>47</v>
      </c>
      <c r="AA5332">
        <v>1</v>
      </c>
      <c r="AB5332">
        <v>1</v>
      </c>
      <c r="AC5332" t="s">
        <v>49</v>
      </c>
      <c r="AD5332" t="s">
        <v>17804</v>
      </c>
      <c r="AF5332">
        <v>1</v>
      </c>
      <c r="AG5332" t="s">
        <v>18547</v>
      </c>
      <c r="AP5332" t="e">
        <f>#N/A</f>
        <v>#N/A</v>
      </c>
      <c r="AQ5332" t="s">
        <v>320</v>
      </c>
    </row>
    <row r="5333" spans="1:43" hidden="1">
      <c r="A5333" t="s">
        <v>33</v>
      </c>
      <c r="B5333" t="s">
        <v>18548</v>
      </c>
      <c r="C5333" t="s">
        <v>18549</v>
      </c>
      <c r="D5333">
        <v>1</v>
      </c>
      <c r="E5333" t="s">
        <v>18550</v>
      </c>
      <c r="F5333">
        <v>53</v>
      </c>
      <c r="G5333" t="s">
        <v>18551</v>
      </c>
      <c r="H5333" t="s">
        <v>18552</v>
      </c>
      <c r="I5333" t="s">
        <v>39</v>
      </c>
      <c r="J5333" t="s">
        <v>40</v>
      </c>
      <c r="K5333">
        <v>1</v>
      </c>
      <c r="L5333">
        <v>1</v>
      </c>
      <c r="M5333" t="s">
        <v>41</v>
      </c>
      <c r="N5333" t="s">
        <v>18553</v>
      </c>
      <c r="P5333">
        <v>1</v>
      </c>
      <c r="Q5333" t="s">
        <v>43</v>
      </c>
      <c r="R5333" t="s">
        <v>118</v>
      </c>
      <c r="S5333">
        <v>1</v>
      </c>
      <c r="T5333">
        <v>1</v>
      </c>
      <c r="U5333" t="s">
        <v>45</v>
      </c>
      <c r="V5333" s="9" t="s">
        <v>58</v>
      </c>
      <c r="W5333">
        <v>1</v>
      </c>
      <c r="X5333">
        <v>1</v>
      </c>
      <c r="Y5333" t="s">
        <v>47</v>
      </c>
      <c r="AA5333">
        <v>1</v>
      </c>
      <c r="AB5333">
        <v>1</v>
      </c>
      <c r="AC5333" t="s">
        <v>49</v>
      </c>
      <c r="AD5333" t="s">
        <v>18551</v>
      </c>
      <c r="AF5333">
        <v>1</v>
      </c>
      <c r="AG5333" t="s">
        <v>18554</v>
      </c>
      <c r="AP5333" t="e">
        <f>#N/A</f>
        <v>#N/A</v>
      </c>
      <c r="AQ5333" t="s">
        <v>118</v>
      </c>
    </row>
    <row r="5334" spans="1:43" hidden="1">
      <c r="A5334" t="s">
        <v>33</v>
      </c>
      <c r="B5334" t="s">
        <v>18555</v>
      </c>
      <c r="C5334" t="s">
        <v>18556</v>
      </c>
      <c r="D5334">
        <v>1</v>
      </c>
      <c r="F5334">
        <v>46</v>
      </c>
      <c r="G5334" t="s">
        <v>17870</v>
      </c>
      <c r="H5334" t="s">
        <v>18557</v>
      </c>
      <c r="I5334" t="s">
        <v>39</v>
      </c>
      <c r="J5334" t="s">
        <v>40</v>
      </c>
      <c r="K5334">
        <v>1</v>
      </c>
      <c r="L5334">
        <v>1</v>
      </c>
      <c r="M5334" t="s">
        <v>41</v>
      </c>
      <c r="N5334" t="s">
        <v>17872</v>
      </c>
      <c r="P5334">
        <v>1</v>
      </c>
      <c r="Q5334" t="s">
        <v>43</v>
      </c>
      <c r="R5334" t="s">
        <v>2053</v>
      </c>
      <c r="S5334">
        <v>1</v>
      </c>
      <c r="T5334">
        <v>1</v>
      </c>
      <c r="U5334" t="s">
        <v>45</v>
      </c>
      <c r="W5334">
        <v>1</v>
      </c>
      <c r="X5334">
        <v>1</v>
      </c>
      <c r="Y5334" t="s">
        <v>47</v>
      </c>
      <c r="AA5334">
        <v>1</v>
      </c>
      <c r="AB5334">
        <v>1</v>
      </c>
      <c r="AC5334" t="s">
        <v>49</v>
      </c>
      <c r="AD5334" t="s">
        <v>17870</v>
      </c>
      <c r="AF5334">
        <v>1</v>
      </c>
      <c r="AG5334" t="s">
        <v>18558</v>
      </c>
      <c r="AP5334" t="e">
        <f>#N/A</f>
        <v>#N/A</v>
      </c>
      <c r="AQ5334" t="s">
        <v>2053</v>
      </c>
    </row>
    <row r="5335" spans="1:43" hidden="1">
      <c r="A5335" t="s">
        <v>33</v>
      </c>
      <c r="B5335" t="s">
        <v>18559</v>
      </c>
      <c r="C5335" t="s">
        <v>18560</v>
      </c>
      <c r="D5335">
        <v>1</v>
      </c>
      <c r="F5335">
        <v>46</v>
      </c>
      <c r="G5335" t="s">
        <v>14947</v>
      </c>
      <c r="H5335" t="s">
        <v>18561</v>
      </c>
      <c r="I5335" t="s">
        <v>39</v>
      </c>
      <c r="J5335" t="s">
        <v>40</v>
      </c>
      <c r="K5335">
        <v>1</v>
      </c>
      <c r="L5335">
        <v>1</v>
      </c>
      <c r="M5335" t="s">
        <v>41</v>
      </c>
      <c r="N5335" t="s">
        <v>14949</v>
      </c>
      <c r="P5335">
        <v>1</v>
      </c>
      <c r="Q5335" t="s">
        <v>43</v>
      </c>
      <c r="R5335" t="s">
        <v>2053</v>
      </c>
      <c r="S5335">
        <v>1</v>
      </c>
      <c r="T5335">
        <v>1</v>
      </c>
      <c r="U5335" t="s">
        <v>45</v>
      </c>
      <c r="W5335">
        <v>1</v>
      </c>
      <c r="X5335">
        <v>1</v>
      </c>
      <c r="Y5335" t="s">
        <v>47</v>
      </c>
      <c r="AA5335">
        <v>1</v>
      </c>
      <c r="AB5335">
        <v>1</v>
      </c>
      <c r="AC5335" t="s">
        <v>49</v>
      </c>
      <c r="AD5335" t="s">
        <v>14947</v>
      </c>
      <c r="AF5335">
        <v>1</v>
      </c>
      <c r="AG5335" t="s">
        <v>76</v>
      </c>
      <c r="AP5335" t="e">
        <f>#N/A</f>
        <v>#N/A</v>
      </c>
      <c r="AQ5335" t="s">
        <v>2053</v>
      </c>
    </row>
    <row r="5336" spans="1:43" hidden="1">
      <c r="A5336" t="s">
        <v>33</v>
      </c>
      <c r="B5336" t="s">
        <v>18562</v>
      </c>
      <c r="C5336" t="s">
        <v>18563</v>
      </c>
      <c r="D5336">
        <v>1</v>
      </c>
      <c r="F5336">
        <v>46</v>
      </c>
      <c r="G5336" t="s">
        <v>18564</v>
      </c>
      <c r="H5336" t="s">
        <v>18565</v>
      </c>
      <c r="I5336" t="s">
        <v>39</v>
      </c>
      <c r="J5336" t="s">
        <v>40</v>
      </c>
      <c r="K5336">
        <v>1</v>
      </c>
      <c r="L5336">
        <v>1</v>
      </c>
      <c r="M5336" t="s">
        <v>41</v>
      </c>
      <c r="N5336" t="s">
        <v>18566</v>
      </c>
      <c r="P5336">
        <v>1</v>
      </c>
      <c r="Q5336" t="s">
        <v>43</v>
      </c>
      <c r="R5336" t="s">
        <v>2053</v>
      </c>
      <c r="S5336">
        <v>1</v>
      </c>
      <c r="T5336">
        <v>1</v>
      </c>
      <c r="U5336" t="s">
        <v>45</v>
      </c>
      <c r="W5336">
        <v>1</v>
      </c>
      <c r="X5336">
        <v>1</v>
      </c>
      <c r="Y5336" t="s">
        <v>47</v>
      </c>
      <c r="AA5336">
        <v>1</v>
      </c>
      <c r="AB5336">
        <v>1</v>
      </c>
      <c r="AC5336" t="s">
        <v>49</v>
      </c>
      <c r="AD5336" t="s">
        <v>18564</v>
      </c>
      <c r="AF5336">
        <v>1</v>
      </c>
      <c r="AG5336" t="s">
        <v>76</v>
      </c>
      <c r="AP5336" t="e">
        <f>#N/A</f>
        <v>#N/A</v>
      </c>
      <c r="AQ5336" t="s">
        <v>2053</v>
      </c>
    </row>
    <row r="5337" spans="1:43" hidden="1">
      <c r="A5337" t="s">
        <v>33</v>
      </c>
      <c r="B5337" t="s">
        <v>18567</v>
      </c>
      <c r="C5337" t="s">
        <v>18568</v>
      </c>
      <c r="D5337">
        <v>1</v>
      </c>
      <c r="F5337">
        <v>46</v>
      </c>
      <c r="G5337" t="s">
        <v>18569</v>
      </c>
      <c r="H5337" t="s">
        <v>18570</v>
      </c>
      <c r="I5337" t="s">
        <v>39</v>
      </c>
      <c r="J5337" t="s">
        <v>40</v>
      </c>
      <c r="K5337">
        <v>1</v>
      </c>
      <c r="L5337">
        <v>1</v>
      </c>
      <c r="M5337" t="s">
        <v>41</v>
      </c>
      <c r="N5337" t="s">
        <v>18571</v>
      </c>
      <c r="P5337">
        <v>1</v>
      </c>
      <c r="Q5337" t="s">
        <v>43</v>
      </c>
      <c r="R5337" t="s">
        <v>2053</v>
      </c>
      <c r="S5337">
        <v>1</v>
      </c>
      <c r="T5337">
        <v>1</v>
      </c>
      <c r="U5337" t="s">
        <v>45</v>
      </c>
      <c r="W5337">
        <v>1</v>
      </c>
      <c r="X5337">
        <v>1</v>
      </c>
      <c r="Y5337" t="s">
        <v>47</v>
      </c>
      <c r="AA5337">
        <v>1</v>
      </c>
      <c r="AB5337">
        <v>1</v>
      </c>
      <c r="AC5337" t="s">
        <v>49</v>
      </c>
      <c r="AD5337" t="s">
        <v>18569</v>
      </c>
      <c r="AF5337">
        <v>1</v>
      </c>
      <c r="AG5337" t="s">
        <v>76</v>
      </c>
      <c r="AP5337" t="e">
        <f>#N/A</f>
        <v>#N/A</v>
      </c>
      <c r="AQ5337" t="s">
        <v>2053</v>
      </c>
    </row>
    <row r="5338" spans="1:43" hidden="1">
      <c r="A5338" t="s">
        <v>33</v>
      </c>
      <c r="B5338" t="s">
        <v>18572</v>
      </c>
      <c r="C5338" t="s">
        <v>18573</v>
      </c>
      <c r="D5338">
        <v>1</v>
      </c>
      <c r="F5338">
        <v>46</v>
      </c>
      <c r="G5338" t="s">
        <v>18574</v>
      </c>
      <c r="H5338" t="s">
        <v>18575</v>
      </c>
      <c r="I5338" t="s">
        <v>39</v>
      </c>
      <c r="J5338" t="s">
        <v>40</v>
      </c>
      <c r="K5338">
        <v>1</v>
      </c>
      <c r="L5338">
        <v>1</v>
      </c>
      <c r="M5338" t="s">
        <v>41</v>
      </c>
      <c r="N5338" t="s">
        <v>18576</v>
      </c>
      <c r="P5338">
        <v>1</v>
      </c>
      <c r="Q5338" t="s">
        <v>43</v>
      </c>
      <c r="R5338" t="s">
        <v>2053</v>
      </c>
      <c r="S5338">
        <v>1</v>
      </c>
      <c r="T5338">
        <v>1</v>
      </c>
      <c r="U5338" t="s">
        <v>45</v>
      </c>
      <c r="W5338">
        <v>1</v>
      </c>
      <c r="X5338">
        <v>1</v>
      </c>
      <c r="Y5338" t="s">
        <v>47</v>
      </c>
      <c r="AA5338">
        <v>1</v>
      </c>
      <c r="AB5338">
        <v>1</v>
      </c>
      <c r="AC5338" t="s">
        <v>49</v>
      </c>
      <c r="AD5338" t="s">
        <v>18574</v>
      </c>
      <c r="AF5338">
        <v>1</v>
      </c>
      <c r="AG5338" t="s">
        <v>18577</v>
      </c>
      <c r="AP5338" t="e">
        <f>#N/A</f>
        <v>#N/A</v>
      </c>
      <c r="AQ5338" t="s">
        <v>2053</v>
      </c>
    </row>
    <row r="5339" spans="1:43" hidden="1">
      <c r="A5339" t="s">
        <v>33</v>
      </c>
      <c r="B5339" t="s">
        <v>18578</v>
      </c>
      <c r="C5339" t="s">
        <v>18579</v>
      </c>
      <c r="D5339">
        <v>1</v>
      </c>
      <c r="F5339">
        <v>46</v>
      </c>
      <c r="G5339" t="s">
        <v>18580</v>
      </c>
      <c r="H5339" t="s">
        <v>18581</v>
      </c>
      <c r="I5339" t="s">
        <v>39</v>
      </c>
      <c r="J5339" t="s">
        <v>40</v>
      </c>
      <c r="K5339">
        <v>1</v>
      </c>
      <c r="L5339">
        <v>1</v>
      </c>
      <c r="M5339" t="s">
        <v>41</v>
      </c>
      <c r="N5339" t="s">
        <v>18582</v>
      </c>
      <c r="P5339">
        <v>1</v>
      </c>
      <c r="Q5339" t="s">
        <v>43</v>
      </c>
      <c r="R5339" t="s">
        <v>2053</v>
      </c>
      <c r="S5339">
        <v>1</v>
      </c>
      <c r="T5339">
        <v>1</v>
      </c>
      <c r="U5339" t="s">
        <v>45</v>
      </c>
      <c r="W5339">
        <v>1</v>
      </c>
      <c r="X5339">
        <v>1</v>
      </c>
      <c r="Y5339" t="s">
        <v>47</v>
      </c>
      <c r="AA5339">
        <v>1</v>
      </c>
      <c r="AB5339">
        <v>1</v>
      </c>
      <c r="AC5339" t="s">
        <v>49</v>
      </c>
      <c r="AD5339" t="s">
        <v>18580</v>
      </c>
      <c r="AF5339">
        <v>1</v>
      </c>
      <c r="AG5339" t="s">
        <v>76</v>
      </c>
      <c r="AP5339" t="e">
        <f>#N/A</f>
        <v>#N/A</v>
      </c>
      <c r="AQ5339" t="s">
        <v>2053</v>
      </c>
    </row>
    <row r="5340" spans="1:43" hidden="1">
      <c r="A5340" t="s">
        <v>33</v>
      </c>
      <c r="B5340" t="s">
        <v>18583</v>
      </c>
      <c r="C5340" t="s">
        <v>18584</v>
      </c>
      <c r="D5340">
        <v>1</v>
      </c>
      <c r="F5340">
        <v>57.5</v>
      </c>
      <c r="G5340" t="s">
        <v>18585</v>
      </c>
      <c r="H5340" t="s">
        <v>18586</v>
      </c>
      <c r="I5340" t="s">
        <v>39</v>
      </c>
      <c r="J5340" t="s">
        <v>40</v>
      </c>
      <c r="K5340">
        <v>1</v>
      </c>
      <c r="L5340">
        <v>1</v>
      </c>
      <c r="M5340" t="s">
        <v>41</v>
      </c>
      <c r="N5340" t="s">
        <v>18586</v>
      </c>
      <c r="P5340">
        <v>1</v>
      </c>
      <c r="Q5340" t="s">
        <v>43</v>
      </c>
      <c r="S5340">
        <v>1</v>
      </c>
      <c r="T5340">
        <v>1</v>
      </c>
      <c r="U5340" t="s">
        <v>45</v>
      </c>
      <c r="W5340">
        <v>1</v>
      </c>
      <c r="X5340">
        <v>1</v>
      </c>
      <c r="Y5340" t="s">
        <v>47</v>
      </c>
      <c r="AA5340">
        <v>1</v>
      </c>
      <c r="AB5340">
        <v>1</v>
      </c>
      <c r="AC5340" t="s">
        <v>49</v>
      </c>
      <c r="AD5340" t="s">
        <v>18585</v>
      </c>
      <c r="AF5340">
        <v>1</v>
      </c>
      <c r="AG5340" t="s">
        <v>76</v>
      </c>
      <c r="AP5340" t="e">
        <f>#N/A</f>
        <v>#N/A</v>
      </c>
      <c r="AQ5340">
        <v>0</v>
      </c>
    </row>
    <row r="5341" spans="1:43" hidden="1">
      <c r="A5341" t="s">
        <v>33</v>
      </c>
      <c r="B5341" t="s">
        <v>18587</v>
      </c>
      <c r="C5341" t="s">
        <v>18588</v>
      </c>
      <c r="D5341">
        <v>1</v>
      </c>
      <c r="F5341">
        <v>57.5</v>
      </c>
      <c r="G5341" t="s">
        <v>18589</v>
      </c>
      <c r="H5341" t="s">
        <v>18590</v>
      </c>
      <c r="I5341" t="s">
        <v>39</v>
      </c>
      <c r="J5341" t="s">
        <v>40</v>
      </c>
      <c r="K5341">
        <v>1</v>
      </c>
      <c r="L5341">
        <v>1</v>
      </c>
      <c r="M5341" t="s">
        <v>41</v>
      </c>
      <c r="N5341" t="s">
        <v>18590</v>
      </c>
      <c r="P5341">
        <v>1</v>
      </c>
      <c r="Q5341" t="s">
        <v>43</v>
      </c>
      <c r="S5341">
        <v>1</v>
      </c>
      <c r="T5341">
        <v>1</v>
      </c>
      <c r="U5341" t="s">
        <v>45</v>
      </c>
      <c r="W5341">
        <v>1</v>
      </c>
      <c r="X5341">
        <v>1</v>
      </c>
      <c r="Y5341" t="s">
        <v>47</v>
      </c>
      <c r="AA5341">
        <v>1</v>
      </c>
      <c r="AB5341">
        <v>1</v>
      </c>
      <c r="AC5341" t="s">
        <v>49</v>
      </c>
      <c r="AD5341" t="s">
        <v>18589</v>
      </c>
      <c r="AF5341">
        <v>1</v>
      </c>
      <c r="AG5341" t="s">
        <v>76</v>
      </c>
      <c r="AP5341" t="e">
        <f>#N/A</f>
        <v>#N/A</v>
      </c>
      <c r="AQ5341">
        <v>0</v>
      </c>
    </row>
    <row r="5342" spans="1:43" hidden="1">
      <c r="A5342" t="s">
        <v>33</v>
      </c>
      <c r="B5342" t="s">
        <v>18591</v>
      </c>
      <c r="C5342" t="s">
        <v>18592</v>
      </c>
      <c r="D5342">
        <v>1</v>
      </c>
      <c r="F5342">
        <v>37</v>
      </c>
      <c r="G5342" t="s">
        <v>18593</v>
      </c>
      <c r="H5342" t="s">
        <v>18594</v>
      </c>
      <c r="I5342" t="s">
        <v>39</v>
      </c>
      <c r="J5342" t="s">
        <v>40</v>
      </c>
      <c r="K5342">
        <v>1</v>
      </c>
      <c r="L5342">
        <v>1</v>
      </c>
      <c r="M5342" t="s">
        <v>41</v>
      </c>
      <c r="N5342" t="s">
        <v>18594</v>
      </c>
      <c r="P5342">
        <v>1</v>
      </c>
      <c r="Q5342" t="s">
        <v>43</v>
      </c>
      <c r="S5342">
        <v>1</v>
      </c>
      <c r="T5342">
        <v>1</v>
      </c>
      <c r="U5342" t="s">
        <v>45</v>
      </c>
      <c r="W5342">
        <v>1</v>
      </c>
      <c r="X5342">
        <v>1</v>
      </c>
      <c r="Y5342" t="s">
        <v>47</v>
      </c>
      <c r="AA5342">
        <v>1</v>
      </c>
      <c r="AB5342">
        <v>1</v>
      </c>
      <c r="AC5342" t="s">
        <v>49</v>
      </c>
      <c r="AD5342" t="s">
        <v>18593</v>
      </c>
      <c r="AF5342">
        <v>1</v>
      </c>
      <c r="AG5342" t="s">
        <v>76</v>
      </c>
      <c r="AP5342" t="e">
        <f>#N/A</f>
        <v>#N/A</v>
      </c>
      <c r="AQ5342">
        <v>0</v>
      </c>
    </row>
    <row r="5343" spans="1:43" hidden="1">
      <c r="A5343" t="s">
        <v>33</v>
      </c>
      <c r="B5343" t="s">
        <v>18595</v>
      </c>
      <c r="C5343" t="s">
        <v>18596</v>
      </c>
      <c r="D5343">
        <v>1</v>
      </c>
      <c r="F5343">
        <v>96.5</v>
      </c>
      <c r="G5343" t="s">
        <v>18597</v>
      </c>
      <c r="H5343" t="s">
        <v>18598</v>
      </c>
      <c r="I5343" t="s">
        <v>39</v>
      </c>
      <c r="J5343" t="s">
        <v>40</v>
      </c>
      <c r="K5343">
        <v>1</v>
      </c>
      <c r="L5343">
        <v>1</v>
      </c>
      <c r="M5343" t="s">
        <v>41</v>
      </c>
      <c r="N5343" t="s">
        <v>18599</v>
      </c>
      <c r="P5343">
        <v>1</v>
      </c>
      <c r="Q5343" t="s">
        <v>43</v>
      </c>
      <c r="R5343" t="s">
        <v>20712</v>
      </c>
      <c r="S5343">
        <v>1</v>
      </c>
      <c r="T5343">
        <v>1</v>
      </c>
      <c r="U5343" t="s">
        <v>45</v>
      </c>
      <c r="V5343" s="9" t="s">
        <v>1440</v>
      </c>
      <c r="W5343">
        <v>1</v>
      </c>
      <c r="X5343">
        <v>1</v>
      </c>
      <c r="Y5343" t="s">
        <v>47</v>
      </c>
      <c r="Z5343" t="s">
        <v>21010</v>
      </c>
      <c r="AA5343">
        <v>1</v>
      </c>
      <c r="AB5343">
        <v>1</v>
      </c>
      <c r="AC5343" t="s">
        <v>49</v>
      </c>
      <c r="AD5343" t="s">
        <v>18597</v>
      </c>
      <c r="AF5343">
        <v>1</v>
      </c>
      <c r="AG5343" t="s">
        <v>76</v>
      </c>
      <c r="AP5343" t="e">
        <f>#N/A</f>
        <v>#N/A</v>
      </c>
      <c r="AQ5343" t="s">
        <v>20712</v>
      </c>
    </row>
    <row r="5344" spans="1:43" hidden="1">
      <c r="A5344" t="s">
        <v>33</v>
      </c>
      <c r="B5344" t="s">
        <v>18600</v>
      </c>
      <c r="C5344" t="s">
        <v>18601</v>
      </c>
      <c r="D5344">
        <v>1</v>
      </c>
      <c r="F5344">
        <v>57.5</v>
      </c>
      <c r="G5344" t="s">
        <v>18580</v>
      </c>
      <c r="H5344" t="s">
        <v>18582</v>
      </c>
      <c r="I5344" t="s">
        <v>39</v>
      </c>
      <c r="J5344" t="s">
        <v>40</v>
      </c>
      <c r="K5344">
        <v>1</v>
      </c>
      <c r="L5344">
        <v>1</v>
      </c>
      <c r="M5344" t="s">
        <v>41</v>
      </c>
      <c r="N5344" t="s">
        <v>18582</v>
      </c>
      <c r="P5344">
        <v>1</v>
      </c>
      <c r="Q5344" t="s">
        <v>43</v>
      </c>
      <c r="S5344">
        <v>1</v>
      </c>
      <c r="T5344">
        <v>1</v>
      </c>
      <c r="U5344" t="s">
        <v>45</v>
      </c>
      <c r="W5344">
        <v>1</v>
      </c>
      <c r="X5344">
        <v>1</v>
      </c>
      <c r="Y5344" t="s">
        <v>47</v>
      </c>
      <c r="AA5344">
        <v>1</v>
      </c>
      <c r="AB5344">
        <v>1</v>
      </c>
      <c r="AC5344" t="s">
        <v>49</v>
      </c>
      <c r="AD5344" t="s">
        <v>18580</v>
      </c>
      <c r="AF5344">
        <v>1</v>
      </c>
      <c r="AG5344" t="s">
        <v>76</v>
      </c>
      <c r="AP5344" t="e">
        <f>#N/A</f>
        <v>#N/A</v>
      </c>
      <c r="AQ5344">
        <v>0</v>
      </c>
    </row>
    <row r="5345" spans="1:43" hidden="1">
      <c r="A5345" t="s">
        <v>33</v>
      </c>
      <c r="B5345" t="s">
        <v>18602</v>
      </c>
      <c r="C5345" t="s">
        <v>18603</v>
      </c>
      <c r="D5345">
        <v>1</v>
      </c>
      <c r="F5345">
        <v>57.5</v>
      </c>
      <c r="G5345" t="s">
        <v>14911</v>
      </c>
      <c r="H5345" t="s">
        <v>18604</v>
      </c>
      <c r="I5345" t="s">
        <v>39</v>
      </c>
      <c r="J5345" t="s">
        <v>40</v>
      </c>
      <c r="K5345">
        <v>1</v>
      </c>
      <c r="L5345">
        <v>1</v>
      </c>
      <c r="M5345" t="s">
        <v>41</v>
      </c>
      <c r="N5345" t="s">
        <v>14913</v>
      </c>
      <c r="P5345">
        <v>1</v>
      </c>
      <c r="Q5345" t="s">
        <v>43</v>
      </c>
      <c r="R5345" t="s">
        <v>268</v>
      </c>
      <c r="S5345">
        <v>1</v>
      </c>
      <c r="T5345">
        <v>1</v>
      </c>
      <c r="U5345" t="s">
        <v>45</v>
      </c>
      <c r="W5345">
        <v>1</v>
      </c>
      <c r="X5345">
        <v>1</v>
      </c>
      <c r="Y5345" t="s">
        <v>47</v>
      </c>
      <c r="AA5345">
        <v>1</v>
      </c>
      <c r="AB5345">
        <v>1</v>
      </c>
      <c r="AC5345" t="s">
        <v>49</v>
      </c>
      <c r="AD5345" t="s">
        <v>14911</v>
      </c>
      <c r="AF5345">
        <v>1</v>
      </c>
      <c r="AG5345" t="s">
        <v>76</v>
      </c>
      <c r="AP5345" t="e">
        <f>#N/A</f>
        <v>#N/A</v>
      </c>
      <c r="AQ5345" t="s">
        <v>268</v>
      </c>
    </row>
    <row r="5346" spans="1:43" hidden="1">
      <c r="A5346" t="s">
        <v>33</v>
      </c>
      <c r="B5346" t="s">
        <v>18605</v>
      </c>
      <c r="C5346" t="s">
        <v>18606</v>
      </c>
      <c r="D5346">
        <v>1</v>
      </c>
      <c r="F5346">
        <v>53</v>
      </c>
      <c r="G5346" t="s">
        <v>17891</v>
      </c>
      <c r="H5346" t="s">
        <v>17892</v>
      </c>
      <c r="I5346" t="s">
        <v>39</v>
      </c>
      <c r="J5346" t="s">
        <v>40</v>
      </c>
      <c r="K5346">
        <v>1</v>
      </c>
      <c r="L5346">
        <v>1</v>
      </c>
      <c r="M5346" t="s">
        <v>41</v>
      </c>
      <c r="N5346" t="s">
        <v>17893</v>
      </c>
      <c r="P5346">
        <v>1</v>
      </c>
      <c r="Q5346" t="s">
        <v>43</v>
      </c>
      <c r="R5346" t="s">
        <v>118</v>
      </c>
      <c r="S5346">
        <v>1</v>
      </c>
      <c r="T5346">
        <v>1</v>
      </c>
      <c r="U5346" t="s">
        <v>45</v>
      </c>
      <c r="V5346" s="9" t="s">
        <v>58</v>
      </c>
      <c r="W5346">
        <v>1</v>
      </c>
      <c r="X5346">
        <v>1</v>
      </c>
      <c r="Y5346" t="s">
        <v>47</v>
      </c>
      <c r="AA5346">
        <v>1</v>
      </c>
      <c r="AB5346">
        <v>1</v>
      </c>
      <c r="AC5346" t="s">
        <v>49</v>
      </c>
      <c r="AD5346" t="s">
        <v>17891</v>
      </c>
      <c r="AF5346">
        <v>1</v>
      </c>
      <c r="AG5346" t="s">
        <v>18607</v>
      </c>
      <c r="AP5346" t="e">
        <f>#N/A</f>
        <v>#N/A</v>
      </c>
      <c r="AQ5346" t="s">
        <v>118</v>
      </c>
    </row>
    <row r="5347" spans="1:43" hidden="1">
      <c r="A5347" t="s">
        <v>33</v>
      </c>
      <c r="B5347" t="s">
        <v>18608</v>
      </c>
      <c r="C5347" t="s">
        <v>18609</v>
      </c>
      <c r="D5347">
        <v>1</v>
      </c>
      <c r="E5347" t="s">
        <v>18610</v>
      </c>
      <c r="F5347">
        <v>32</v>
      </c>
      <c r="G5347" t="s">
        <v>17804</v>
      </c>
      <c r="H5347" t="s">
        <v>18546</v>
      </c>
      <c r="I5347" t="s">
        <v>39</v>
      </c>
      <c r="J5347" t="s">
        <v>40</v>
      </c>
      <c r="K5347">
        <v>1</v>
      </c>
      <c r="L5347">
        <v>1</v>
      </c>
      <c r="M5347" t="s">
        <v>41</v>
      </c>
      <c r="N5347" t="s">
        <v>17806</v>
      </c>
      <c r="P5347">
        <v>1</v>
      </c>
      <c r="Q5347" t="s">
        <v>43</v>
      </c>
      <c r="R5347" t="s">
        <v>320</v>
      </c>
      <c r="S5347">
        <v>1</v>
      </c>
      <c r="T5347">
        <v>1</v>
      </c>
      <c r="U5347" t="s">
        <v>45</v>
      </c>
      <c r="W5347">
        <v>1</v>
      </c>
      <c r="X5347">
        <v>1</v>
      </c>
      <c r="Y5347" t="s">
        <v>47</v>
      </c>
      <c r="AA5347">
        <v>1</v>
      </c>
      <c r="AB5347">
        <v>1</v>
      </c>
      <c r="AC5347" t="s">
        <v>49</v>
      </c>
      <c r="AD5347" t="s">
        <v>17804</v>
      </c>
      <c r="AF5347">
        <v>1</v>
      </c>
      <c r="AG5347" t="s">
        <v>76</v>
      </c>
      <c r="AP5347" t="e">
        <f>#N/A</f>
        <v>#N/A</v>
      </c>
      <c r="AQ5347" t="s">
        <v>320</v>
      </c>
    </row>
    <row r="5348" spans="1:43" hidden="1">
      <c r="A5348" t="s">
        <v>33</v>
      </c>
      <c r="B5348" t="s">
        <v>18611</v>
      </c>
      <c r="C5348" t="s">
        <v>18612</v>
      </c>
      <c r="D5348">
        <v>1</v>
      </c>
      <c r="F5348">
        <v>32</v>
      </c>
      <c r="G5348" t="s">
        <v>17804</v>
      </c>
      <c r="H5348" t="s">
        <v>17805</v>
      </c>
      <c r="I5348" t="s">
        <v>39</v>
      </c>
      <c r="J5348" t="s">
        <v>40</v>
      </c>
      <c r="K5348">
        <v>1</v>
      </c>
      <c r="L5348">
        <v>1</v>
      </c>
      <c r="M5348" t="s">
        <v>41</v>
      </c>
      <c r="N5348" t="s">
        <v>17806</v>
      </c>
      <c r="P5348">
        <v>1</v>
      </c>
      <c r="Q5348" t="s">
        <v>43</v>
      </c>
      <c r="R5348" t="s">
        <v>657</v>
      </c>
      <c r="S5348">
        <v>1</v>
      </c>
      <c r="T5348">
        <v>1</v>
      </c>
      <c r="U5348" t="s">
        <v>45</v>
      </c>
      <c r="W5348">
        <v>1</v>
      </c>
      <c r="X5348">
        <v>1</v>
      </c>
      <c r="Y5348" t="s">
        <v>47</v>
      </c>
      <c r="AA5348">
        <v>1</v>
      </c>
      <c r="AB5348">
        <v>1</v>
      </c>
      <c r="AC5348" t="s">
        <v>49</v>
      </c>
      <c r="AD5348" t="s">
        <v>17804</v>
      </c>
      <c r="AF5348">
        <v>1</v>
      </c>
      <c r="AG5348" t="s">
        <v>76</v>
      </c>
      <c r="AP5348" t="e">
        <f>#N/A</f>
        <v>#N/A</v>
      </c>
      <c r="AQ5348" t="s">
        <v>657</v>
      </c>
    </row>
    <row r="5349" spans="1:43" hidden="1">
      <c r="A5349" t="s">
        <v>33</v>
      </c>
      <c r="B5349" t="s">
        <v>18613</v>
      </c>
      <c r="C5349" t="s">
        <v>18614</v>
      </c>
      <c r="D5349">
        <v>1</v>
      </c>
      <c r="E5349" t="s">
        <v>18610</v>
      </c>
      <c r="F5349">
        <v>32</v>
      </c>
      <c r="G5349" t="s">
        <v>17804</v>
      </c>
      <c r="H5349" t="s">
        <v>18615</v>
      </c>
      <c r="I5349" t="s">
        <v>39</v>
      </c>
      <c r="J5349" t="s">
        <v>40</v>
      </c>
      <c r="K5349">
        <v>1</v>
      </c>
      <c r="L5349">
        <v>1</v>
      </c>
      <c r="M5349" t="s">
        <v>41</v>
      </c>
      <c r="N5349" t="s">
        <v>17806</v>
      </c>
      <c r="P5349">
        <v>1</v>
      </c>
      <c r="Q5349" t="s">
        <v>43</v>
      </c>
      <c r="R5349" t="s">
        <v>20712</v>
      </c>
      <c r="S5349">
        <v>1</v>
      </c>
      <c r="T5349">
        <v>1</v>
      </c>
      <c r="U5349" t="s">
        <v>45</v>
      </c>
      <c r="V5349" s="9" t="s">
        <v>1440</v>
      </c>
      <c r="W5349">
        <v>1</v>
      </c>
      <c r="X5349">
        <v>1</v>
      </c>
      <c r="Y5349" t="s">
        <v>47</v>
      </c>
      <c r="Z5349" t="s">
        <v>21011</v>
      </c>
      <c r="AA5349">
        <v>1</v>
      </c>
      <c r="AB5349">
        <v>1</v>
      </c>
      <c r="AC5349" t="s">
        <v>49</v>
      </c>
      <c r="AD5349" t="s">
        <v>17804</v>
      </c>
      <c r="AF5349">
        <v>1</v>
      </c>
      <c r="AG5349" t="s">
        <v>76</v>
      </c>
      <c r="AP5349" t="e">
        <f>#N/A</f>
        <v>#N/A</v>
      </c>
      <c r="AQ5349" t="s">
        <v>20712</v>
      </c>
    </row>
    <row r="5350" spans="1:43" hidden="1">
      <c r="A5350" t="s">
        <v>33</v>
      </c>
      <c r="B5350" t="s">
        <v>18616</v>
      </c>
      <c r="C5350" t="s">
        <v>18617</v>
      </c>
      <c r="D5350">
        <v>1</v>
      </c>
      <c r="E5350" t="s">
        <v>18618</v>
      </c>
      <c r="F5350">
        <v>53</v>
      </c>
      <c r="G5350" t="s">
        <v>18619</v>
      </c>
      <c r="H5350" t="s">
        <v>18620</v>
      </c>
      <c r="I5350" t="s">
        <v>39</v>
      </c>
      <c r="J5350" t="s">
        <v>40</v>
      </c>
      <c r="K5350">
        <v>1</v>
      </c>
      <c r="L5350">
        <v>1</v>
      </c>
      <c r="M5350" t="s">
        <v>41</v>
      </c>
      <c r="N5350" t="s">
        <v>18621</v>
      </c>
      <c r="P5350">
        <v>1</v>
      </c>
      <c r="Q5350" t="s">
        <v>43</v>
      </c>
      <c r="R5350" t="s">
        <v>118</v>
      </c>
      <c r="S5350">
        <v>1</v>
      </c>
      <c r="T5350">
        <v>1</v>
      </c>
      <c r="U5350" t="s">
        <v>45</v>
      </c>
      <c r="V5350" s="9" t="s">
        <v>58</v>
      </c>
      <c r="W5350">
        <v>1</v>
      </c>
      <c r="X5350">
        <v>1</v>
      </c>
      <c r="Y5350" t="s">
        <v>47</v>
      </c>
      <c r="AA5350">
        <v>1</v>
      </c>
      <c r="AB5350">
        <v>1</v>
      </c>
      <c r="AC5350" t="s">
        <v>49</v>
      </c>
      <c r="AD5350" t="s">
        <v>18619</v>
      </c>
      <c r="AF5350">
        <v>1</v>
      </c>
      <c r="AG5350" t="s">
        <v>18622</v>
      </c>
      <c r="AP5350" t="e">
        <f>#N/A</f>
        <v>#N/A</v>
      </c>
      <c r="AQ5350" t="s">
        <v>118</v>
      </c>
    </row>
    <row r="5351" spans="1:43" hidden="1">
      <c r="A5351" t="s">
        <v>33</v>
      </c>
      <c r="B5351" t="s">
        <v>18623</v>
      </c>
      <c r="C5351" t="s">
        <v>18624</v>
      </c>
      <c r="D5351">
        <v>1</v>
      </c>
      <c r="E5351" t="s">
        <v>18625</v>
      </c>
      <c r="F5351">
        <v>37</v>
      </c>
      <c r="G5351" t="s">
        <v>18626</v>
      </c>
      <c r="H5351" t="s">
        <v>18627</v>
      </c>
      <c r="I5351" t="s">
        <v>39</v>
      </c>
      <c r="J5351" t="s">
        <v>40</v>
      </c>
      <c r="K5351">
        <v>1</v>
      </c>
      <c r="L5351">
        <v>1</v>
      </c>
      <c r="M5351" t="s">
        <v>41</v>
      </c>
      <c r="N5351" t="s">
        <v>18628</v>
      </c>
      <c r="P5351">
        <v>1</v>
      </c>
      <c r="Q5351" t="s">
        <v>43</v>
      </c>
      <c r="R5351" t="s">
        <v>268</v>
      </c>
      <c r="S5351">
        <v>1</v>
      </c>
      <c r="T5351">
        <v>1</v>
      </c>
      <c r="U5351" t="s">
        <v>45</v>
      </c>
      <c r="W5351">
        <v>1</v>
      </c>
      <c r="X5351">
        <v>1</v>
      </c>
      <c r="Y5351" t="s">
        <v>47</v>
      </c>
      <c r="AA5351">
        <v>1</v>
      </c>
      <c r="AB5351">
        <v>1</v>
      </c>
      <c r="AC5351" t="s">
        <v>49</v>
      </c>
      <c r="AD5351" t="s">
        <v>18626</v>
      </c>
      <c r="AF5351">
        <v>1</v>
      </c>
      <c r="AG5351" t="s">
        <v>76</v>
      </c>
      <c r="AP5351" t="e">
        <f>#N/A</f>
        <v>#N/A</v>
      </c>
      <c r="AQ5351" t="s">
        <v>268</v>
      </c>
    </row>
    <row r="5352" spans="1:43" hidden="1">
      <c r="A5352" t="s">
        <v>33</v>
      </c>
      <c r="B5352" t="s">
        <v>18629</v>
      </c>
      <c r="C5352" t="s">
        <v>18630</v>
      </c>
      <c r="D5352">
        <v>1</v>
      </c>
      <c r="E5352" t="s">
        <v>18631</v>
      </c>
      <c r="F5352">
        <v>55</v>
      </c>
      <c r="G5352" t="s">
        <v>18632</v>
      </c>
      <c r="H5352" t="s">
        <v>18633</v>
      </c>
      <c r="I5352" t="s">
        <v>39</v>
      </c>
      <c r="J5352" t="s">
        <v>40</v>
      </c>
      <c r="K5352">
        <v>1</v>
      </c>
      <c r="L5352">
        <v>1</v>
      </c>
      <c r="M5352" t="s">
        <v>41</v>
      </c>
      <c r="N5352" t="s">
        <v>18634</v>
      </c>
      <c r="P5352">
        <v>1</v>
      </c>
      <c r="Q5352" t="s">
        <v>43</v>
      </c>
      <c r="R5352" t="s">
        <v>397</v>
      </c>
      <c r="S5352">
        <v>1</v>
      </c>
      <c r="T5352">
        <v>1</v>
      </c>
      <c r="U5352" t="s">
        <v>45</v>
      </c>
      <c r="V5352" s="9" t="s">
        <v>58</v>
      </c>
      <c r="W5352">
        <v>1</v>
      </c>
      <c r="X5352">
        <v>1</v>
      </c>
      <c r="Y5352" t="s">
        <v>47</v>
      </c>
      <c r="AA5352">
        <v>1</v>
      </c>
      <c r="AB5352">
        <v>1</v>
      </c>
      <c r="AC5352" t="s">
        <v>49</v>
      </c>
      <c r="AD5352" t="s">
        <v>18632</v>
      </c>
      <c r="AF5352">
        <v>1</v>
      </c>
      <c r="AG5352" t="s">
        <v>18635</v>
      </c>
      <c r="AP5352" t="e">
        <f>#N/A</f>
        <v>#N/A</v>
      </c>
      <c r="AQ5352" t="s">
        <v>397</v>
      </c>
    </row>
    <row r="5353" spans="1:43" hidden="1">
      <c r="A5353" t="s">
        <v>33</v>
      </c>
      <c r="B5353" t="s">
        <v>18636</v>
      </c>
      <c r="C5353" t="s">
        <v>18637</v>
      </c>
      <c r="D5353">
        <v>1</v>
      </c>
      <c r="E5353" t="s">
        <v>18638</v>
      </c>
      <c r="F5353">
        <v>25.5</v>
      </c>
      <c r="G5353" t="s">
        <v>17804</v>
      </c>
      <c r="H5353" t="s">
        <v>17805</v>
      </c>
      <c r="I5353" t="s">
        <v>39</v>
      </c>
      <c r="J5353" t="s">
        <v>40</v>
      </c>
      <c r="K5353">
        <v>1</v>
      </c>
      <c r="L5353">
        <v>1</v>
      </c>
      <c r="M5353" t="s">
        <v>41</v>
      </c>
      <c r="N5353" t="s">
        <v>17806</v>
      </c>
      <c r="P5353">
        <v>1</v>
      </c>
      <c r="Q5353" t="s">
        <v>43</v>
      </c>
      <c r="R5353" t="s">
        <v>657</v>
      </c>
      <c r="S5353">
        <v>1</v>
      </c>
      <c r="T5353">
        <v>1</v>
      </c>
      <c r="U5353" t="s">
        <v>45</v>
      </c>
      <c r="W5353">
        <v>1</v>
      </c>
      <c r="X5353">
        <v>1</v>
      </c>
      <c r="Y5353" t="s">
        <v>47</v>
      </c>
      <c r="AA5353">
        <v>1</v>
      </c>
      <c r="AB5353">
        <v>1</v>
      </c>
      <c r="AC5353" t="s">
        <v>49</v>
      </c>
      <c r="AD5353" t="s">
        <v>17804</v>
      </c>
      <c r="AF5353">
        <v>1</v>
      </c>
      <c r="AG5353" t="s">
        <v>76</v>
      </c>
      <c r="AP5353" t="e">
        <f>#N/A</f>
        <v>#N/A</v>
      </c>
      <c r="AQ5353" t="s">
        <v>657</v>
      </c>
    </row>
    <row r="5354" spans="1:43" hidden="1">
      <c r="A5354" t="s">
        <v>33</v>
      </c>
      <c r="B5354" t="s">
        <v>18639</v>
      </c>
      <c r="C5354" t="s">
        <v>18640</v>
      </c>
      <c r="D5354">
        <v>1</v>
      </c>
      <c r="E5354" t="s">
        <v>18641</v>
      </c>
      <c r="F5354">
        <v>43.5</v>
      </c>
      <c r="G5354" t="s">
        <v>17954</v>
      </c>
      <c r="H5354" t="s">
        <v>18642</v>
      </c>
      <c r="I5354" t="s">
        <v>39</v>
      </c>
      <c r="J5354" t="s">
        <v>40</v>
      </c>
      <c r="K5354">
        <v>1</v>
      </c>
      <c r="L5354">
        <v>1</v>
      </c>
      <c r="M5354" t="s">
        <v>41</v>
      </c>
      <c r="N5354" t="s">
        <v>17956</v>
      </c>
      <c r="P5354">
        <v>1</v>
      </c>
      <c r="Q5354" t="s">
        <v>43</v>
      </c>
      <c r="R5354" t="s">
        <v>2151</v>
      </c>
      <c r="S5354">
        <v>1</v>
      </c>
      <c r="T5354">
        <v>1</v>
      </c>
      <c r="U5354" t="s">
        <v>45</v>
      </c>
      <c r="W5354">
        <v>1</v>
      </c>
      <c r="X5354">
        <v>1</v>
      </c>
      <c r="Y5354" t="s">
        <v>47</v>
      </c>
      <c r="AA5354">
        <v>1</v>
      </c>
      <c r="AB5354">
        <v>1</v>
      </c>
      <c r="AC5354" t="s">
        <v>49</v>
      </c>
      <c r="AD5354" t="s">
        <v>17954</v>
      </c>
      <c r="AF5354">
        <v>1</v>
      </c>
      <c r="AG5354" t="s">
        <v>76</v>
      </c>
      <c r="AP5354" t="e">
        <f>#N/A</f>
        <v>#N/A</v>
      </c>
      <c r="AQ5354" t="s">
        <v>2151</v>
      </c>
    </row>
    <row r="5355" spans="1:43" hidden="1">
      <c r="A5355" t="s">
        <v>33</v>
      </c>
      <c r="B5355" t="s">
        <v>18643</v>
      </c>
      <c r="C5355" t="s">
        <v>18644</v>
      </c>
      <c r="D5355">
        <v>1</v>
      </c>
      <c r="E5355" t="s">
        <v>18645</v>
      </c>
      <c r="F5355">
        <v>41.5</v>
      </c>
      <c r="G5355" t="s">
        <v>18322</v>
      </c>
      <c r="H5355" t="s">
        <v>18324</v>
      </c>
      <c r="I5355" t="s">
        <v>39</v>
      </c>
      <c r="J5355" t="s">
        <v>40</v>
      </c>
      <c r="K5355">
        <v>1</v>
      </c>
      <c r="L5355">
        <v>1</v>
      </c>
      <c r="M5355" t="s">
        <v>41</v>
      </c>
      <c r="N5355" t="s">
        <v>18324</v>
      </c>
      <c r="P5355">
        <v>1</v>
      </c>
      <c r="Q5355" t="s">
        <v>43</v>
      </c>
      <c r="S5355">
        <v>1</v>
      </c>
      <c r="T5355">
        <v>1</v>
      </c>
      <c r="U5355" t="s">
        <v>45</v>
      </c>
      <c r="V5355" s="9" t="s">
        <v>58</v>
      </c>
      <c r="W5355">
        <v>1</v>
      </c>
      <c r="X5355">
        <v>1</v>
      </c>
      <c r="Y5355" t="s">
        <v>47</v>
      </c>
      <c r="AA5355">
        <v>1</v>
      </c>
      <c r="AB5355">
        <v>1</v>
      </c>
      <c r="AC5355" t="s">
        <v>49</v>
      </c>
      <c r="AD5355" t="s">
        <v>18322</v>
      </c>
      <c r="AF5355">
        <v>1</v>
      </c>
      <c r="AG5355" t="s">
        <v>18646</v>
      </c>
      <c r="AP5355" t="e">
        <f>#N/A</f>
        <v>#N/A</v>
      </c>
      <c r="AQ5355">
        <v>0</v>
      </c>
    </row>
    <row r="5356" spans="1:43" hidden="1">
      <c r="A5356" t="s">
        <v>33</v>
      </c>
      <c r="B5356" t="s">
        <v>18647</v>
      </c>
      <c r="C5356" t="s">
        <v>18644</v>
      </c>
      <c r="D5356">
        <v>1</v>
      </c>
      <c r="E5356" t="s">
        <v>18645</v>
      </c>
      <c r="F5356">
        <v>41.5</v>
      </c>
      <c r="G5356" t="s">
        <v>18322</v>
      </c>
      <c r="H5356" t="s">
        <v>18324</v>
      </c>
      <c r="I5356" t="s">
        <v>39</v>
      </c>
      <c r="J5356" t="s">
        <v>40</v>
      </c>
      <c r="K5356">
        <v>1</v>
      </c>
      <c r="L5356">
        <v>1</v>
      </c>
      <c r="M5356" t="s">
        <v>41</v>
      </c>
      <c r="N5356" t="s">
        <v>18324</v>
      </c>
      <c r="P5356">
        <v>1</v>
      </c>
      <c r="Q5356" t="s">
        <v>43</v>
      </c>
      <c r="S5356">
        <v>1</v>
      </c>
      <c r="T5356">
        <v>1</v>
      </c>
      <c r="U5356" t="s">
        <v>45</v>
      </c>
      <c r="V5356" s="9" t="s">
        <v>58</v>
      </c>
      <c r="W5356">
        <v>1</v>
      </c>
      <c r="X5356">
        <v>1</v>
      </c>
      <c r="Y5356" t="s">
        <v>47</v>
      </c>
      <c r="AA5356">
        <v>1</v>
      </c>
      <c r="AB5356">
        <v>1</v>
      </c>
      <c r="AC5356" t="s">
        <v>49</v>
      </c>
      <c r="AD5356" t="s">
        <v>18322</v>
      </c>
      <c r="AF5356">
        <v>1</v>
      </c>
      <c r="AG5356" t="s">
        <v>18648</v>
      </c>
      <c r="AP5356" t="e">
        <f>#N/A</f>
        <v>#N/A</v>
      </c>
      <c r="AQ5356">
        <v>0</v>
      </c>
    </row>
    <row r="5357" spans="1:43" hidden="1">
      <c r="A5357" t="s">
        <v>33</v>
      </c>
      <c r="B5357" t="s">
        <v>18649</v>
      </c>
      <c r="C5357" t="s">
        <v>18644</v>
      </c>
      <c r="D5357">
        <v>1</v>
      </c>
      <c r="E5357" t="s">
        <v>18645</v>
      </c>
      <c r="F5357">
        <v>41.5</v>
      </c>
      <c r="G5357" t="s">
        <v>18322</v>
      </c>
      <c r="H5357" t="s">
        <v>18324</v>
      </c>
      <c r="I5357" t="s">
        <v>39</v>
      </c>
      <c r="J5357" t="s">
        <v>40</v>
      </c>
      <c r="K5357">
        <v>1</v>
      </c>
      <c r="L5357">
        <v>1</v>
      </c>
      <c r="M5357" t="s">
        <v>41</v>
      </c>
      <c r="N5357" t="s">
        <v>18324</v>
      </c>
      <c r="P5357">
        <v>1</v>
      </c>
      <c r="Q5357" t="s">
        <v>43</v>
      </c>
      <c r="S5357">
        <v>1</v>
      </c>
      <c r="T5357">
        <v>1</v>
      </c>
      <c r="U5357" t="s">
        <v>45</v>
      </c>
      <c r="V5357" s="9" t="s">
        <v>58</v>
      </c>
      <c r="W5357">
        <v>1</v>
      </c>
      <c r="X5357">
        <v>1</v>
      </c>
      <c r="Y5357" t="s">
        <v>47</v>
      </c>
      <c r="AA5357">
        <v>1</v>
      </c>
      <c r="AB5357">
        <v>1</v>
      </c>
      <c r="AC5357" t="s">
        <v>49</v>
      </c>
      <c r="AD5357" t="s">
        <v>18322</v>
      </c>
      <c r="AF5357">
        <v>1</v>
      </c>
      <c r="AG5357" t="s">
        <v>18650</v>
      </c>
      <c r="AP5357" t="e">
        <f>#N/A</f>
        <v>#N/A</v>
      </c>
      <c r="AQ5357">
        <v>0</v>
      </c>
    </row>
    <row r="5358" spans="1:43" hidden="1">
      <c r="A5358" t="s">
        <v>33</v>
      </c>
      <c r="B5358" t="s">
        <v>18651</v>
      </c>
      <c r="C5358" t="s">
        <v>18652</v>
      </c>
      <c r="D5358">
        <v>1</v>
      </c>
      <c r="E5358" t="s">
        <v>18653</v>
      </c>
      <c r="F5358">
        <v>30</v>
      </c>
      <c r="G5358" t="s">
        <v>5935</v>
      </c>
      <c r="H5358" t="s">
        <v>18654</v>
      </c>
      <c r="I5358" t="s">
        <v>39</v>
      </c>
      <c r="J5358" t="s">
        <v>40</v>
      </c>
      <c r="K5358">
        <v>1</v>
      </c>
      <c r="L5358">
        <v>1</v>
      </c>
      <c r="M5358" t="s">
        <v>41</v>
      </c>
      <c r="N5358" t="s">
        <v>5937</v>
      </c>
      <c r="P5358">
        <v>1</v>
      </c>
      <c r="Q5358" t="s">
        <v>43</v>
      </c>
      <c r="R5358" t="s">
        <v>2151</v>
      </c>
      <c r="S5358">
        <v>1</v>
      </c>
      <c r="T5358">
        <v>1</v>
      </c>
      <c r="U5358" t="s">
        <v>45</v>
      </c>
      <c r="V5358" s="9" t="s">
        <v>1553</v>
      </c>
      <c r="W5358">
        <v>1</v>
      </c>
      <c r="X5358">
        <v>1</v>
      </c>
      <c r="Y5358" t="s">
        <v>47</v>
      </c>
      <c r="AA5358">
        <v>1</v>
      </c>
      <c r="AB5358">
        <v>1</v>
      </c>
      <c r="AC5358" t="s">
        <v>49</v>
      </c>
      <c r="AD5358" t="s">
        <v>5935</v>
      </c>
      <c r="AF5358">
        <v>1</v>
      </c>
      <c r="AG5358" t="s">
        <v>18655</v>
      </c>
      <c r="AP5358" t="e">
        <f>#N/A</f>
        <v>#N/A</v>
      </c>
      <c r="AQ5358" t="s">
        <v>2151</v>
      </c>
    </row>
    <row r="5359" spans="1:43" hidden="1">
      <c r="A5359" t="s">
        <v>33</v>
      </c>
      <c r="B5359" t="s">
        <v>18656</v>
      </c>
      <c r="C5359" t="s">
        <v>18657</v>
      </c>
      <c r="D5359">
        <v>1</v>
      </c>
      <c r="E5359" t="s">
        <v>18658</v>
      </c>
      <c r="F5359">
        <v>25.5</v>
      </c>
      <c r="G5359" t="s">
        <v>17804</v>
      </c>
      <c r="H5359" t="s">
        <v>18284</v>
      </c>
      <c r="I5359" t="s">
        <v>39</v>
      </c>
      <c r="J5359" t="s">
        <v>40</v>
      </c>
      <c r="K5359">
        <v>1</v>
      </c>
      <c r="L5359">
        <v>1</v>
      </c>
      <c r="M5359" t="s">
        <v>41</v>
      </c>
      <c r="N5359" t="s">
        <v>17806</v>
      </c>
      <c r="P5359">
        <v>1</v>
      </c>
      <c r="Q5359" t="s">
        <v>43</v>
      </c>
      <c r="R5359" t="s">
        <v>118</v>
      </c>
      <c r="S5359">
        <v>1</v>
      </c>
      <c r="T5359">
        <v>1</v>
      </c>
      <c r="U5359" t="s">
        <v>45</v>
      </c>
      <c r="V5359" s="9" t="s">
        <v>58</v>
      </c>
      <c r="W5359">
        <v>1</v>
      </c>
      <c r="X5359">
        <v>1</v>
      </c>
      <c r="Y5359" t="s">
        <v>47</v>
      </c>
      <c r="AA5359">
        <v>1</v>
      </c>
      <c r="AB5359">
        <v>1</v>
      </c>
      <c r="AC5359" t="s">
        <v>49</v>
      </c>
      <c r="AD5359" t="s">
        <v>17804</v>
      </c>
      <c r="AF5359">
        <v>1</v>
      </c>
      <c r="AG5359" t="s">
        <v>18659</v>
      </c>
      <c r="AP5359" t="e">
        <f>#N/A</f>
        <v>#N/A</v>
      </c>
      <c r="AQ5359" t="s">
        <v>118</v>
      </c>
    </row>
    <row r="5360" spans="1:43" hidden="1">
      <c r="A5360" t="s">
        <v>33</v>
      </c>
      <c r="B5360" t="s">
        <v>18660</v>
      </c>
      <c r="C5360" t="s">
        <v>18661</v>
      </c>
      <c r="D5360">
        <v>1</v>
      </c>
      <c r="E5360" t="s">
        <v>18662</v>
      </c>
      <c r="F5360">
        <v>43.5</v>
      </c>
      <c r="G5360" t="s">
        <v>17891</v>
      </c>
      <c r="H5360" t="s">
        <v>17892</v>
      </c>
      <c r="I5360" t="s">
        <v>39</v>
      </c>
      <c r="J5360" t="s">
        <v>40</v>
      </c>
      <c r="K5360">
        <v>1</v>
      </c>
      <c r="L5360">
        <v>1</v>
      </c>
      <c r="M5360" t="s">
        <v>41</v>
      </c>
      <c r="N5360" t="s">
        <v>17893</v>
      </c>
      <c r="P5360">
        <v>1</v>
      </c>
      <c r="Q5360" t="s">
        <v>43</v>
      </c>
      <c r="R5360" t="s">
        <v>118</v>
      </c>
      <c r="S5360">
        <v>1</v>
      </c>
      <c r="T5360">
        <v>1</v>
      </c>
      <c r="U5360" t="s">
        <v>45</v>
      </c>
      <c r="W5360">
        <v>1</v>
      </c>
      <c r="X5360">
        <v>1</v>
      </c>
      <c r="Y5360" t="s">
        <v>47</v>
      </c>
      <c r="AA5360">
        <v>1</v>
      </c>
      <c r="AB5360">
        <v>1</v>
      </c>
      <c r="AC5360" t="s">
        <v>49</v>
      </c>
      <c r="AD5360" t="s">
        <v>17891</v>
      </c>
      <c r="AF5360">
        <v>1</v>
      </c>
      <c r="AG5360" t="s">
        <v>18663</v>
      </c>
      <c r="AP5360" t="e">
        <f>#N/A</f>
        <v>#N/A</v>
      </c>
      <c r="AQ5360" t="s">
        <v>118</v>
      </c>
    </row>
    <row r="5361" spans="1:43" hidden="1">
      <c r="A5361" t="s">
        <v>33</v>
      </c>
      <c r="B5361" t="s">
        <v>18664</v>
      </c>
      <c r="C5361" t="s">
        <v>18665</v>
      </c>
      <c r="D5361">
        <v>1</v>
      </c>
      <c r="E5361" t="s">
        <v>18666</v>
      </c>
      <c r="F5361">
        <v>48.5</v>
      </c>
      <c r="G5361" t="s">
        <v>17906</v>
      </c>
      <c r="H5361" t="s">
        <v>18155</v>
      </c>
      <c r="I5361" t="s">
        <v>39</v>
      </c>
      <c r="J5361" t="s">
        <v>40</v>
      </c>
      <c r="K5361">
        <v>1</v>
      </c>
      <c r="L5361">
        <v>1</v>
      </c>
      <c r="M5361" t="s">
        <v>41</v>
      </c>
      <c r="N5361" t="s">
        <v>17908</v>
      </c>
      <c r="P5361">
        <v>1</v>
      </c>
      <c r="Q5361" t="s">
        <v>43</v>
      </c>
      <c r="R5361" t="s">
        <v>118</v>
      </c>
      <c r="S5361">
        <v>1</v>
      </c>
      <c r="T5361">
        <v>1</v>
      </c>
      <c r="U5361" t="s">
        <v>45</v>
      </c>
      <c r="V5361" s="9" t="s">
        <v>58</v>
      </c>
      <c r="W5361">
        <v>1</v>
      </c>
      <c r="X5361">
        <v>1</v>
      </c>
      <c r="Y5361" t="s">
        <v>47</v>
      </c>
      <c r="AA5361">
        <v>1</v>
      </c>
      <c r="AB5361">
        <v>1</v>
      </c>
      <c r="AC5361" t="s">
        <v>49</v>
      </c>
      <c r="AD5361" t="s">
        <v>17906</v>
      </c>
      <c r="AF5361">
        <v>1</v>
      </c>
      <c r="AG5361" t="s">
        <v>18667</v>
      </c>
      <c r="AP5361" t="e">
        <f>#N/A</f>
        <v>#N/A</v>
      </c>
      <c r="AQ5361" t="s">
        <v>118</v>
      </c>
    </row>
    <row r="5362" spans="1:43" hidden="1">
      <c r="A5362" t="s">
        <v>33</v>
      </c>
      <c r="B5362" t="s">
        <v>18668</v>
      </c>
      <c r="C5362" t="s">
        <v>18669</v>
      </c>
      <c r="D5362">
        <v>1</v>
      </c>
      <c r="E5362" t="s">
        <v>18670</v>
      </c>
      <c r="F5362">
        <v>25.5</v>
      </c>
      <c r="G5362" t="s">
        <v>18469</v>
      </c>
      <c r="H5362" t="s">
        <v>18671</v>
      </c>
      <c r="I5362" t="s">
        <v>39</v>
      </c>
      <c r="J5362" t="s">
        <v>40</v>
      </c>
      <c r="K5362">
        <v>1</v>
      </c>
      <c r="L5362">
        <v>1</v>
      </c>
      <c r="M5362" t="s">
        <v>41</v>
      </c>
      <c r="N5362" t="s">
        <v>18471</v>
      </c>
      <c r="P5362">
        <v>1</v>
      </c>
      <c r="Q5362" t="s">
        <v>43</v>
      </c>
      <c r="R5362" t="s">
        <v>118</v>
      </c>
      <c r="S5362">
        <v>1</v>
      </c>
      <c r="T5362">
        <v>1</v>
      </c>
      <c r="U5362" t="s">
        <v>45</v>
      </c>
      <c r="V5362" s="9" t="s">
        <v>58</v>
      </c>
      <c r="W5362">
        <v>1</v>
      </c>
      <c r="X5362">
        <v>1</v>
      </c>
      <c r="Y5362" t="s">
        <v>47</v>
      </c>
      <c r="AA5362">
        <v>1</v>
      </c>
      <c r="AB5362">
        <v>1</v>
      </c>
      <c r="AC5362" t="s">
        <v>49</v>
      </c>
      <c r="AD5362" t="s">
        <v>18469</v>
      </c>
      <c r="AF5362">
        <v>1</v>
      </c>
      <c r="AG5362" t="s">
        <v>18672</v>
      </c>
      <c r="AP5362" t="e">
        <f>#N/A</f>
        <v>#N/A</v>
      </c>
      <c r="AQ5362" t="s">
        <v>118</v>
      </c>
    </row>
    <row r="5363" spans="1:43" hidden="1">
      <c r="A5363" t="s">
        <v>33</v>
      </c>
      <c r="B5363" t="s">
        <v>18673</v>
      </c>
      <c r="C5363" t="s">
        <v>18674</v>
      </c>
      <c r="D5363">
        <v>1</v>
      </c>
      <c r="E5363" t="s">
        <v>18675</v>
      </c>
      <c r="F5363">
        <v>46</v>
      </c>
      <c r="G5363" t="s">
        <v>18676</v>
      </c>
      <c r="H5363" t="s">
        <v>18677</v>
      </c>
      <c r="I5363" t="s">
        <v>39</v>
      </c>
      <c r="J5363" t="s">
        <v>40</v>
      </c>
      <c r="K5363">
        <v>1</v>
      </c>
      <c r="L5363">
        <v>1</v>
      </c>
      <c r="M5363" t="s">
        <v>41</v>
      </c>
      <c r="N5363" t="s">
        <v>18678</v>
      </c>
      <c r="P5363">
        <v>1</v>
      </c>
      <c r="Q5363" t="s">
        <v>43</v>
      </c>
      <c r="R5363" t="s">
        <v>118</v>
      </c>
      <c r="S5363">
        <v>1</v>
      </c>
      <c r="T5363">
        <v>1</v>
      </c>
      <c r="U5363" t="s">
        <v>45</v>
      </c>
      <c r="V5363" s="9" t="s">
        <v>58</v>
      </c>
      <c r="W5363">
        <v>1</v>
      </c>
      <c r="X5363">
        <v>1</v>
      </c>
      <c r="Y5363" t="s">
        <v>47</v>
      </c>
      <c r="AA5363">
        <v>1</v>
      </c>
      <c r="AB5363">
        <v>1</v>
      </c>
      <c r="AC5363" t="s">
        <v>49</v>
      </c>
      <c r="AD5363" t="s">
        <v>18676</v>
      </c>
      <c r="AF5363">
        <v>1</v>
      </c>
      <c r="AG5363" t="s">
        <v>18679</v>
      </c>
      <c r="AP5363" t="e">
        <f>#N/A</f>
        <v>#N/A</v>
      </c>
      <c r="AQ5363" t="s">
        <v>118</v>
      </c>
    </row>
    <row r="5364" spans="1:43" hidden="1">
      <c r="A5364" t="s">
        <v>33</v>
      </c>
      <c r="B5364" t="s">
        <v>18680</v>
      </c>
      <c r="C5364" t="s">
        <v>18681</v>
      </c>
      <c r="D5364">
        <v>1</v>
      </c>
      <c r="E5364" t="s">
        <v>18682</v>
      </c>
      <c r="F5364">
        <v>41.5</v>
      </c>
      <c r="G5364" t="s">
        <v>18683</v>
      </c>
      <c r="H5364" t="s">
        <v>18684</v>
      </c>
      <c r="I5364" t="s">
        <v>39</v>
      </c>
      <c r="J5364" t="s">
        <v>40</v>
      </c>
      <c r="K5364">
        <v>1</v>
      </c>
      <c r="L5364">
        <v>1</v>
      </c>
      <c r="M5364" t="s">
        <v>41</v>
      </c>
      <c r="N5364" t="s">
        <v>18685</v>
      </c>
      <c r="P5364">
        <v>1</v>
      </c>
      <c r="Q5364" t="s">
        <v>43</v>
      </c>
      <c r="R5364" t="s">
        <v>118</v>
      </c>
      <c r="S5364">
        <v>1</v>
      </c>
      <c r="T5364">
        <v>1</v>
      </c>
      <c r="U5364" t="s">
        <v>45</v>
      </c>
      <c r="V5364" s="9" t="s">
        <v>58</v>
      </c>
      <c r="W5364">
        <v>1</v>
      </c>
      <c r="X5364">
        <v>1</v>
      </c>
      <c r="Y5364" t="s">
        <v>47</v>
      </c>
      <c r="AA5364">
        <v>1</v>
      </c>
      <c r="AB5364">
        <v>1</v>
      </c>
      <c r="AC5364" t="s">
        <v>49</v>
      </c>
      <c r="AD5364" t="s">
        <v>18683</v>
      </c>
      <c r="AF5364">
        <v>1</v>
      </c>
      <c r="AG5364" t="s">
        <v>18686</v>
      </c>
      <c r="AP5364" t="e">
        <f>#N/A</f>
        <v>#N/A</v>
      </c>
      <c r="AQ5364" t="s">
        <v>118</v>
      </c>
    </row>
    <row r="5365" spans="1:43" hidden="1">
      <c r="A5365" t="s">
        <v>33</v>
      </c>
      <c r="B5365" t="s">
        <v>18687</v>
      </c>
      <c r="C5365" t="s">
        <v>18688</v>
      </c>
      <c r="D5365">
        <v>1</v>
      </c>
      <c r="F5365">
        <v>57.5</v>
      </c>
      <c r="G5365" t="s">
        <v>17979</v>
      </c>
      <c r="H5365" t="s">
        <v>18689</v>
      </c>
      <c r="I5365" t="s">
        <v>39</v>
      </c>
      <c r="J5365" t="s">
        <v>40</v>
      </c>
      <c r="K5365">
        <v>1</v>
      </c>
      <c r="L5365">
        <v>1</v>
      </c>
      <c r="M5365" t="s">
        <v>41</v>
      </c>
      <c r="N5365" t="s">
        <v>17980</v>
      </c>
      <c r="P5365">
        <v>1</v>
      </c>
      <c r="Q5365" t="s">
        <v>43</v>
      </c>
      <c r="R5365" t="s">
        <v>21389</v>
      </c>
      <c r="S5365">
        <v>1</v>
      </c>
      <c r="T5365">
        <v>1</v>
      </c>
      <c r="U5365" t="s">
        <v>45</v>
      </c>
      <c r="V5365" s="9" t="s">
        <v>58</v>
      </c>
      <c r="W5365">
        <v>1</v>
      </c>
      <c r="X5365">
        <v>1</v>
      </c>
      <c r="Y5365" t="s">
        <v>47</v>
      </c>
      <c r="Z5365" t="s">
        <v>20700</v>
      </c>
      <c r="AA5365">
        <v>1</v>
      </c>
      <c r="AB5365">
        <v>1</v>
      </c>
      <c r="AC5365" t="s">
        <v>49</v>
      </c>
      <c r="AD5365" t="s">
        <v>17979</v>
      </c>
      <c r="AF5365">
        <v>1</v>
      </c>
      <c r="AG5365" t="s">
        <v>76</v>
      </c>
      <c r="AP5365" t="e">
        <f>#N/A</f>
        <v>#N/A</v>
      </c>
      <c r="AQ5365" t="s">
        <v>20697</v>
      </c>
    </row>
    <row r="5366" spans="1:43" hidden="1">
      <c r="A5366" t="s">
        <v>33</v>
      </c>
      <c r="B5366" t="s">
        <v>18690</v>
      </c>
      <c r="C5366" t="s">
        <v>18691</v>
      </c>
      <c r="D5366">
        <v>1</v>
      </c>
      <c r="E5366" t="s">
        <v>18692</v>
      </c>
      <c r="F5366">
        <v>46</v>
      </c>
      <c r="G5366" t="s">
        <v>18693</v>
      </c>
      <c r="H5366" t="s">
        <v>18694</v>
      </c>
      <c r="I5366" t="s">
        <v>39</v>
      </c>
      <c r="J5366" t="s">
        <v>40</v>
      </c>
      <c r="K5366">
        <v>1</v>
      </c>
      <c r="L5366">
        <v>1</v>
      </c>
      <c r="M5366" t="s">
        <v>41</v>
      </c>
      <c r="N5366" t="s">
        <v>18695</v>
      </c>
      <c r="P5366">
        <v>1</v>
      </c>
      <c r="Q5366" t="s">
        <v>43</v>
      </c>
      <c r="R5366" t="s">
        <v>118</v>
      </c>
      <c r="S5366">
        <v>1</v>
      </c>
      <c r="T5366">
        <v>1</v>
      </c>
      <c r="U5366" t="s">
        <v>45</v>
      </c>
      <c r="V5366" s="9" t="s">
        <v>58</v>
      </c>
      <c r="W5366">
        <v>1</v>
      </c>
      <c r="X5366">
        <v>1</v>
      </c>
      <c r="Y5366" t="s">
        <v>47</v>
      </c>
      <c r="AA5366">
        <v>1</v>
      </c>
      <c r="AB5366">
        <v>1</v>
      </c>
      <c r="AC5366" t="s">
        <v>49</v>
      </c>
      <c r="AD5366" t="s">
        <v>18693</v>
      </c>
      <c r="AF5366">
        <v>1</v>
      </c>
      <c r="AG5366" t="s">
        <v>18696</v>
      </c>
      <c r="AP5366" t="e">
        <f>#N/A</f>
        <v>#N/A</v>
      </c>
      <c r="AQ5366" t="s">
        <v>118</v>
      </c>
    </row>
    <row r="5367" spans="1:43" hidden="1">
      <c r="A5367" t="s">
        <v>33</v>
      </c>
      <c r="B5367" t="s">
        <v>18697</v>
      </c>
      <c r="C5367" t="s">
        <v>18698</v>
      </c>
      <c r="D5367">
        <v>1</v>
      </c>
      <c r="F5367">
        <v>34.5</v>
      </c>
      <c r="G5367" t="s">
        <v>17891</v>
      </c>
      <c r="H5367" t="s">
        <v>17892</v>
      </c>
      <c r="I5367" t="s">
        <v>39</v>
      </c>
      <c r="J5367" t="s">
        <v>40</v>
      </c>
      <c r="K5367">
        <v>1</v>
      </c>
      <c r="L5367">
        <v>1</v>
      </c>
      <c r="M5367" t="s">
        <v>41</v>
      </c>
      <c r="N5367" t="s">
        <v>17893</v>
      </c>
      <c r="P5367">
        <v>1</v>
      </c>
      <c r="Q5367" t="s">
        <v>43</v>
      </c>
      <c r="R5367" t="s">
        <v>118</v>
      </c>
      <c r="S5367">
        <v>1</v>
      </c>
      <c r="T5367">
        <v>1</v>
      </c>
      <c r="U5367" t="s">
        <v>45</v>
      </c>
      <c r="V5367" s="9" t="s">
        <v>58</v>
      </c>
      <c r="W5367">
        <v>1</v>
      </c>
      <c r="X5367">
        <v>1</v>
      </c>
      <c r="Y5367" t="s">
        <v>47</v>
      </c>
      <c r="AA5367">
        <v>1</v>
      </c>
      <c r="AB5367">
        <v>1</v>
      </c>
      <c r="AC5367" t="s">
        <v>49</v>
      </c>
      <c r="AD5367" t="s">
        <v>17891</v>
      </c>
      <c r="AF5367">
        <v>1</v>
      </c>
      <c r="AG5367" t="s">
        <v>18699</v>
      </c>
      <c r="AP5367" t="e">
        <f>#N/A</f>
        <v>#N/A</v>
      </c>
      <c r="AQ5367" t="s">
        <v>118</v>
      </c>
    </row>
    <row r="5368" spans="1:43" hidden="1">
      <c r="A5368" t="s">
        <v>33</v>
      </c>
      <c r="B5368" t="s">
        <v>18700</v>
      </c>
      <c r="C5368" t="s">
        <v>18701</v>
      </c>
      <c r="D5368">
        <v>1</v>
      </c>
      <c r="E5368" t="s">
        <v>18702</v>
      </c>
      <c r="F5368">
        <v>41.5</v>
      </c>
      <c r="G5368" t="s">
        <v>18703</v>
      </c>
      <c r="H5368" t="s">
        <v>18704</v>
      </c>
      <c r="I5368" t="s">
        <v>39</v>
      </c>
      <c r="J5368" t="s">
        <v>40</v>
      </c>
      <c r="K5368">
        <v>1</v>
      </c>
      <c r="L5368">
        <v>1</v>
      </c>
      <c r="M5368" t="s">
        <v>41</v>
      </c>
      <c r="N5368" t="s">
        <v>18705</v>
      </c>
      <c r="P5368">
        <v>1</v>
      </c>
      <c r="Q5368" t="s">
        <v>43</v>
      </c>
      <c r="R5368" t="s">
        <v>21389</v>
      </c>
      <c r="S5368">
        <v>1</v>
      </c>
      <c r="T5368">
        <v>1</v>
      </c>
      <c r="U5368" t="s">
        <v>45</v>
      </c>
      <c r="V5368" s="9" t="s">
        <v>58</v>
      </c>
      <c r="W5368">
        <v>1</v>
      </c>
      <c r="X5368">
        <v>1</v>
      </c>
      <c r="Y5368" t="s">
        <v>47</v>
      </c>
      <c r="Z5368" t="s">
        <v>20700</v>
      </c>
      <c r="AA5368">
        <v>1</v>
      </c>
      <c r="AB5368">
        <v>1</v>
      </c>
      <c r="AC5368" t="s">
        <v>49</v>
      </c>
      <c r="AD5368" t="s">
        <v>18703</v>
      </c>
      <c r="AF5368">
        <v>1</v>
      </c>
      <c r="AG5368" t="s">
        <v>18706</v>
      </c>
      <c r="AP5368" t="e">
        <f>#N/A</f>
        <v>#N/A</v>
      </c>
      <c r="AQ5368" t="s">
        <v>20697</v>
      </c>
    </row>
    <row r="5369" spans="1:43" hidden="1">
      <c r="A5369" t="s">
        <v>33</v>
      </c>
      <c r="B5369" t="s">
        <v>18707</v>
      </c>
      <c r="C5369" t="s">
        <v>18708</v>
      </c>
      <c r="D5369">
        <v>1</v>
      </c>
      <c r="E5369" t="s">
        <v>18709</v>
      </c>
      <c r="F5369">
        <v>37</v>
      </c>
      <c r="G5369" t="s">
        <v>18710</v>
      </c>
      <c r="H5369" t="s">
        <v>18711</v>
      </c>
      <c r="I5369" t="s">
        <v>39</v>
      </c>
      <c r="J5369" t="s">
        <v>40</v>
      </c>
      <c r="K5369">
        <v>1</v>
      </c>
      <c r="L5369">
        <v>1</v>
      </c>
      <c r="M5369" t="s">
        <v>41</v>
      </c>
      <c r="N5369" t="s">
        <v>18712</v>
      </c>
      <c r="P5369">
        <v>1</v>
      </c>
      <c r="Q5369" t="s">
        <v>43</v>
      </c>
      <c r="R5369" t="s">
        <v>215</v>
      </c>
      <c r="S5369">
        <v>1</v>
      </c>
      <c r="T5369">
        <v>1</v>
      </c>
      <c r="U5369" t="s">
        <v>45</v>
      </c>
      <c r="V5369" s="9" t="s">
        <v>58</v>
      </c>
      <c r="W5369">
        <v>1</v>
      </c>
      <c r="X5369">
        <v>1</v>
      </c>
      <c r="Y5369" t="s">
        <v>47</v>
      </c>
      <c r="AA5369">
        <v>1</v>
      </c>
      <c r="AB5369">
        <v>1</v>
      </c>
      <c r="AC5369" t="s">
        <v>49</v>
      </c>
      <c r="AD5369" t="s">
        <v>18710</v>
      </c>
      <c r="AF5369">
        <v>1</v>
      </c>
      <c r="AG5369" t="s">
        <v>18713</v>
      </c>
      <c r="AP5369" t="e">
        <f>#N/A</f>
        <v>#N/A</v>
      </c>
      <c r="AQ5369" t="s">
        <v>215</v>
      </c>
    </row>
    <row r="5370" spans="1:43" hidden="1">
      <c r="A5370" t="s">
        <v>33</v>
      </c>
      <c r="B5370" t="s">
        <v>18714</v>
      </c>
      <c r="C5370" t="s">
        <v>13338</v>
      </c>
      <c r="D5370">
        <v>1</v>
      </c>
      <c r="F5370">
        <v>25.5</v>
      </c>
      <c r="G5370" t="s">
        <v>17804</v>
      </c>
      <c r="H5370" t="s">
        <v>18546</v>
      </c>
      <c r="I5370" t="s">
        <v>39</v>
      </c>
      <c r="J5370" t="s">
        <v>40</v>
      </c>
      <c r="K5370">
        <v>1</v>
      </c>
      <c r="L5370">
        <v>1</v>
      </c>
      <c r="M5370" t="s">
        <v>41</v>
      </c>
      <c r="N5370" t="s">
        <v>17806</v>
      </c>
      <c r="P5370">
        <v>1</v>
      </c>
      <c r="Q5370" t="s">
        <v>43</v>
      </c>
      <c r="R5370" t="s">
        <v>320</v>
      </c>
      <c r="S5370">
        <v>1</v>
      </c>
      <c r="T5370">
        <v>1</v>
      </c>
      <c r="U5370" t="s">
        <v>45</v>
      </c>
      <c r="W5370">
        <v>1</v>
      </c>
      <c r="X5370">
        <v>1</v>
      </c>
      <c r="Y5370" t="s">
        <v>47</v>
      </c>
      <c r="AA5370">
        <v>1</v>
      </c>
      <c r="AB5370">
        <v>1</v>
      </c>
      <c r="AC5370" t="s">
        <v>49</v>
      </c>
      <c r="AD5370" t="s">
        <v>17804</v>
      </c>
      <c r="AF5370">
        <v>1</v>
      </c>
      <c r="AG5370" t="s">
        <v>76</v>
      </c>
      <c r="AP5370" t="e">
        <f>#N/A</f>
        <v>#N/A</v>
      </c>
      <c r="AQ5370" t="s">
        <v>320</v>
      </c>
    </row>
    <row r="5371" spans="1:43" hidden="1">
      <c r="A5371" t="s">
        <v>33</v>
      </c>
      <c r="B5371" t="s">
        <v>18715</v>
      </c>
      <c r="C5371" t="s">
        <v>18716</v>
      </c>
      <c r="D5371">
        <v>1</v>
      </c>
      <c r="F5371">
        <v>25.5</v>
      </c>
      <c r="G5371" t="s">
        <v>17804</v>
      </c>
      <c r="H5371" t="s">
        <v>18546</v>
      </c>
      <c r="I5371" t="s">
        <v>39</v>
      </c>
      <c r="J5371" t="s">
        <v>40</v>
      </c>
      <c r="K5371">
        <v>1</v>
      </c>
      <c r="L5371">
        <v>1</v>
      </c>
      <c r="M5371" t="s">
        <v>41</v>
      </c>
      <c r="N5371" t="s">
        <v>17806</v>
      </c>
      <c r="P5371">
        <v>1</v>
      </c>
      <c r="Q5371" t="s">
        <v>43</v>
      </c>
      <c r="R5371" t="s">
        <v>320</v>
      </c>
      <c r="S5371">
        <v>1</v>
      </c>
      <c r="T5371">
        <v>1</v>
      </c>
      <c r="U5371" t="s">
        <v>45</v>
      </c>
      <c r="W5371">
        <v>1</v>
      </c>
      <c r="X5371">
        <v>1</v>
      </c>
      <c r="Y5371" t="s">
        <v>47</v>
      </c>
      <c r="AA5371">
        <v>1</v>
      </c>
      <c r="AB5371">
        <v>1</v>
      </c>
      <c r="AC5371" t="s">
        <v>49</v>
      </c>
      <c r="AD5371" t="s">
        <v>17804</v>
      </c>
      <c r="AF5371">
        <v>1</v>
      </c>
      <c r="AG5371" t="s">
        <v>76</v>
      </c>
      <c r="AP5371" t="e">
        <f>#N/A</f>
        <v>#N/A</v>
      </c>
      <c r="AQ5371" t="s">
        <v>320</v>
      </c>
    </row>
    <row r="5372" spans="1:43" hidden="1">
      <c r="A5372" t="s">
        <v>33</v>
      </c>
      <c r="B5372" t="s">
        <v>18717</v>
      </c>
      <c r="C5372" t="s">
        <v>18718</v>
      </c>
      <c r="D5372">
        <v>1</v>
      </c>
      <c r="F5372">
        <v>25.5</v>
      </c>
      <c r="G5372" t="s">
        <v>17804</v>
      </c>
      <c r="H5372" t="s">
        <v>18546</v>
      </c>
      <c r="I5372" t="s">
        <v>39</v>
      </c>
      <c r="J5372" t="s">
        <v>40</v>
      </c>
      <c r="K5372">
        <v>1</v>
      </c>
      <c r="L5372">
        <v>1</v>
      </c>
      <c r="M5372" t="s">
        <v>41</v>
      </c>
      <c r="N5372" t="s">
        <v>17806</v>
      </c>
      <c r="P5372">
        <v>1</v>
      </c>
      <c r="Q5372" t="s">
        <v>43</v>
      </c>
      <c r="R5372" t="s">
        <v>320</v>
      </c>
      <c r="S5372">
        <v>1</v>
      </c>
      <c r="T5372">
        <v>1</v>
      </c>
      <c r="U5372" t="s">
        <v>45</v>
      </c>
      <c r="W5372">
        <v>1</v>
      </c>
      <c r="X5372">
        <v>1</v>
      </c>
      <c r="Y5372" t="s">
        <v>47</v>
      </c>
      <c r="AA5372">
        <v>1</v>
      </c>
      <c r="AB5372">
        <v>1</v>
      </c>
      <c r="AC5372" t="s">
        <v>49</v>
      </c>
      <c r="AD5372" t="s">
        <v>17804</v>
      </c>
      <c r="AF5372">
        <v>1</v>
      </c>
      <c r="AG5372" t="s">
        <v>76</v>
      </c>
      <c r="AP5372" t="e">
        <f>#N/A</f>
        <v>#N/A</v>
      </c>
      <c r="AQ5372" t="s">
        <v>320</v>
      </c>
    </row>
    <row r="5373" spans="1:43" hidden="1">
      <c r="A5373" t="s">
        <v>33</v>
      </c>
      <c r="B5373" t="s">
        <v>18719</v>
      </c>
      <c r="C5373" t="s">
        <v>18720</v>
      </c>
      <c r="D5373">
        <v>1</v>
      </c>
      <c r="E5373" t="s">
        <v>18721</v>
      </c>
      <c r="F5373">
        <v>32</v>
      </c>
      <c r="G5373" t="s">
        <v>18722</v>
      </c>
      <c r="H5373" t="s">
        <v>18723</v>
      </c>
      <c r="I5373" t="s">
        <v>39</v>
      </c>
      <c r="J5373" t="s">
        <v>40</v>
      </c>
      <c r="K5373">
        <v>1</v>
      </c>
      <c r="L5373">
        <v>1</v>
      </c>
      <c r="M5373" t="s">
        <v>41</v>
      </c>
      <c r="N5373" t="s">
        <v>18723</v>
      </c>
      <c r="P5373">
        <v>1</v>
      </c>
      <c r="Q5373" t="s">
        <v>43</v>
      </c>
      <c r="S5373">
        <v>1</v>
      </c>
      <c r="T5373">
        <v>1</v>
      </c>
      <c r="U5373" t="s">
        <v>45</v>
      </c>
      <c r="W5373">
        <v>1</v>
      </c>
      <c r="X5373">
        <v>1</v>
      </c>
      <c r="Y5373" t="s">
        <v>47</v>
      </c>
      <c r="AA5373">
        <v>1</v>
      </c>
      <c r="AB5373">
        <v>1</v>
      </c>
      <c r="AC5373" t="s">
        <v>49</v>
      </c>
      <c r="AD5373" t="s">
        <v>18722</v>
      </c>
      <c r="AF5373">
        <v>1</v>
      </c>
      <c r="AG5373" t="s">
        <v>18724</v>
      </c>
      <c r="AP5373" t="e">
        <f>#N/A</f>
        <v>#N/A</v>
      </c>
      <c r="AQ5373">
        <v>0</v>
      </c>
    </row>
    <row r="5374" spans="1:43" hidden="1">
      <c r="A5374" t="s">
        <v>33</v>
      </c>
      <c r="B5374" t="s">
        <v>18725</v>
      </c>
      <c r="C5374" t="s">
        <v>18720</v>
      </c>
      <c r="D5374">
        <v>1</v>
      </c>
      <c r="E5374" t="s">
        <v>18721</v>
      </c>
      <c r="F5374">
        <v>30</v>
      </c>
      <c r="G5374" t="s">
        <v>18722</v>
      </c>
      <c r="H5374" t="s">
        <v>18723</v>
      </c>
      <c r="I5374" t="s">
        <v>39</v>
      </c>
      <c r="J5374" t="s">
        <v>40</v>
      </c>
      <c r="K5374">
        <v>1</v>
      </c>
      <c r="L5374">
        <v>1</v>
      </c>
      <c r="M5374" t="s">
        <v>41</v>
      </c>
      <c r="N5374" t="s">
        <v>18723</v>
      </c>
      <c r="P5374">
        <v>1</v>
      </c>
      <c r="Q5374" t="s">
        <v>43</v>
      </c>
      <c r="S5374">
        <v>1</v>
      </c>
      <c r="T5374">
        <v>1</v>
      </c>
      <c r="U5374" t="s">
        <v>45</v>
      </c>
      <c r="V5374" s="9" t="s">
        <v>58</v>
      </c>
      <c r="W5374">
        <v>1</v>
      </c>
      <c r="X5374">
        <v>1</v>
      </c>
      <c r="Y5374" t="s">
        <v>47</v>
      </c>
      <c r="AA5374">
        <v>1</v>
      </c>
      <c r="AB5374">
        <v>1</v>
      </c>
      <c r="AC5374" t="s">
        <v>49</v>
      </c>
      <c r="AD5374" t="s">
        <v>18722</v>
      </c>
      <c r="AF5374">
        <v>1</v>
      </c>
      <c r="AG5374" t="s">
        <v>18726</v>
      </c>
      <c r="AP5374" t="e">
        <f>#N/A</f>
        <v>#N/A</v>
      </c>
      <c r="AQ5374">
        <v>0</v>
      </c>
    </row>
    <row r="5375" spans="1:43" hidden="1">
      <c r="A5375" t="s">
        <v>33</v>
      </c>
      <c r="B5375" t="s">
        <v>18727</v>
      </c>
      <c r="C5375" t="s">
        <v>18728</v>
      </c>
      <c r="D5375">
        <v>1</v>
      </c>
      <c r="E5375" t="s">
        <v>18729</v>
      </c>
      <c r="F5375">
        <v>39</v>
      </c>
      <c r="G5375" t="s">
        <v>18730</v>
      </c>
      <c r="H5375" t="s">
        <v>18731</v>
      </c>
      <c r="I5375" t="s">
        <v>39</v>
      </c>
      <c r="J5375" t="s">
        <v>40</v>
      </c>
      <c r="K5375">
        <v>1</v>
      </c>
      <c r="L5375">
        <v>1</v>
      </c>
      <c r="M5375" t="s">
        <v>41</v>
      </c>
      <c r="N5375" t="s">
        <v>18732</v>
      </c>
      <c r="P5375">
        <v>1</v>
      </c>
      <c r="Q5375" t="s">
        <v>43</v>
      </c>
      <c r="R5375" t="s">
        <v>118</v>
      </c>
      <c r="S5375">
        <v>1</v>
      </c>
      <c r="T5375">
        <v>1</v>
      </c>
      <c r="U5375" t="s">
        <v>45</v>
      </c>
      <c r="V5375" s="9" t="s">
        <v>58</v>
      </c>
      <c r="W5375">
        <v>1</v>
      </c>
      <c r="X5375">
        <v>1</v>
      </c>
      <c r="Y5375" t="s">
        <v>47</v>
      </c>
      <c r="AA5375">
        <v>1</v>
      </c>
      <c r="AB5375">
        <v>1</v>
      </c>
      <c r="AC5375" t="s">
        <v>49</v>
      </c>
      <c r="AD5375" t="s">
        <v>18730</v>
      </c>
      <c r="AF5375">
        <v>1</v>
      </c>
      <c r="AG5375" t="s">
        <v>18733</v>
      </c>
      <c r="AP5375" t="e">
        <f>#N/A</f>
        <v>#N/A</v>
      </c>
      <c r="AQ5375" t="s">
        <v>118</v>
      </c>
    </row>
    <row r="5376" spans="1:43" hidden="1">
      <c r="A5376" t="s">
        <v>33</v>
      </c>
      <c r="B5376" t="s">
        <v>18734</v>
      </c>
      <c r="C5376" t="s">
        <v>18735</v>
      </c>
      <c r="D5376">
        <v>1</v>
      </c>
      <c r="F5376">
        <v>26.5</v>
      </c>
      <c r="G5376" t="s">
        <v>18736</v>
      </c>
      <c r="H5376" t="s">
        <v>18737</v>
      </c>
      <c r="I5376" t="s">
        <v>39</v>
      </c>
      <c r="J5376" t="s">
        <v>40</v>
      </c>
      <c r="K5376">
        <v>1</v>
      </c>
      <c r="L5376">
        <v>1</v>
      </c>
      <c r="M5376" t="s">
        <v>41</v>
      </c>
      <c r="N5376" t="s">
        <v>18738</v>
      </c>
      <c r="P5376">
        <v>1</v>
      </c>
      <c r="Q5376" t="s">
        <v>43</v>
      </c>
      <c r="R5376" t="s">
        <v>57</v>
      </c>
      <c r="S5376">
        <v>1</v>
      </c>
      <c r="T5376">
        <v>1</v>
      </c>
      <c r="U5376" t="s">
        <v>45</v>
      </c>
      <c r="W5376">
        <v>1</v>
      </c>
      <c r="X5376">
        <v>1</v>
      </c>
      <c r="Y5376" t="s">
        <v>47</v>
      </c>
      <c r="AA5376">
        <v>1</v>
      </c>
      <c r="AB5376">
        <v>1</v>
      </c>
      <c r="AC5376" t="s">
        <v>49</v>
      </c>
      <c r="AD5376" t="s">
        <v>18736</v>
      </c>
      <c r="AF5376">
        <v>1</v>
      </c>
      <c r="AG5376" t="s">
        <v>76</v>
      </c>
      <c r="AP5376" t="e">
        <f>#N/A</f>
        <v>#N/A</v>
      </c>
      <c r="AQ5376" t="s">
        <v>57</v>
      </c>
    </row>
    <row r="5377" spans="1:43" hidden="1">
      <c r="A5377" t="s">
        <v>33</v>
      </c>
      <c r="B5377" t="s">
        <v>18739</v>
      </c>
      <c r="C5377" t="s">
        <v>18735</v>
      </c>
      <c r="D5377">
        <v>1</v>
      </c>
      <c r="F5377">
        <v>30</v>
      </c>
      <c r="G5377" t="s">
        <v>18736</v>
      </c>
      <c r="H5377" t="s">
        <v>18737</v>
      </c>
      <c r="I5377" t="s">
        <v>39</v>
      </c>
      <c r="J5377" t="s">
        <v>40</v>
      </c>
      <c r="K5377">
        <v>1</v>
      </c>
      <c r="L5377">
        <v>1</v>
      </c>
      <c r="M5377" t="s">
        <v>41</v>
      </c>
      <c r="N5377" t="s">
        <v>18738</v>
      </c>
      <c r="P5377">
        <v>1</v>
      </c>
      <c r="Q5377" t="s">
        <v>43</v>
      </c>
      <c r="R5377" t="s">
        <v>57</v>
      </c>
      <c r="S5377">
        <v>1</v>
      </c>
      <c r="T5377">
        <v>1</v>
      </c>
      <c r="U5377" t="s">
        <v>45</v>
      </c>
      <c r="W5377">
        <v>1</v>
      </c>
      <c r="X5377">
        <v>1</v>
      </c>
      <c r="Y5377" t="s">
        <v>47</v>
      </c>
      <c r="AA5377">
        <v>1</v>
      </c>
      <c r="AB5377">
        <v>1</v>
      </c>
      <c r="AC5377" t="s">
        <v>49</v>
      </c>
      <c r="AD5377" t="s">
        <v>18736</v>
      </c>
      <c r="AF5377">
        <v>1</v>
      </c>
      <c r="AG5377" t="s">
        <v>76</v>
      </c>
      <c r="AP5377" t="e">
        <f>#N/A</f>
        <v>#N/A</v>
      </c>
      <c r="AQ5377" t="s">
        <v>57</v>
      </c>
    </row>
    <row r="5378" spans="1:43" hidden="1">
      <c r="A5378" t="s">
        <v>33</v>
      </c>
      <c r="B5378" t="s">
        <v>18740</v>
      </c>
      <c r="C5378" t="s">
        <v>18735</v>
      </c>
      <c r="D5378">
        <v>1</v>
      </c>
      <c r="F5378">
        <v>23</v>
      </c>
      <c r="G5378" t="s">
        <v>18736</v>
      </c>
      <c r="H5378" t="s">
        <v>18737</v>
      </c>
      <c r="I5378" t="s">
        <v>39</v>
      </c>
      <c r="J5378" t="s">
        <v>40</v>
      </c>
      <c r="K5378">
        <v>1</v>
      </c>
      <c r="L5378">
        <v>1</v>
      </c>
      <c r="M5378" t="s">
        <v>41</v>
      </c>
      <c r="N5378" t="s">
        <v>18738</v>
      </c>
      <c r="P5378">
        <v>1</v>
      </c>
      <c r="Q5378" t="s">
        <v>43</v>
      </c>
      <c r="R5378" t="s">
        <v>57</v>
      </c>
      <c r="S5378">
        <v>1</v>
      </c>
      <c r="T5378">
        <v>1</v>
      </c>
      <c r="U5378" t="s">
        <v>45</v>
      </c>
      <c r="W5378">
        <v>1</v>
      </c>
      <c r="X5378">
        <v>1</v>
      </c>
      <c r="Y5378" t="s">
        <v>47</v>
      </c>
      <c r="AA5378">
        <v>1</v>
      </c>
      <c r="AB5378">
        <v>1</v>
      </c>
      <c r="AC5378" t="s">
        <v>49</v>
      </c>
      <c r="AD5378" t="s">
        <v>18736</v>
      </c>
      <c r="AF5378">
        <v>1</v>
      </c>
      <c r="AG5378" t="s">
        <v>76</v>
      </c>
      <c r="AP5378" t="e">
        <f>#N/A</f>
        <v>#N/A</v>
      </c>
      <c r="AQ5378" t="s">
        <v>57</v>
      </c>
    </row>
    <row r="5379" spans="1:43" hidden="1">
      <c r="A5379" t="s">
        <v>33</v>
      </c>
      <c r="B5379" t="s">
        <v>18741</v>
      </c>
      <c r="C5379" t="s">
        <v>18735</v>
      </c>
      <c r="D5379">
        <v>1</v>
      </c>
      <c r="F5379">
        <v>26.5</v>
      </c>
      <c r="G5379" t="s">
        <v>18736</v>
      </c>
      <c r="H5379" t="s">
        <v>18737</v>
      </c>
      <c r="I5379" t="s">
        <v>39</v>
      </c>
      <c r="J5379" t="s">
        <v>40</v>
      </c>
      <c r="K5379">
        <v>1</v>
      </c>
      <c r="L5379">
        <v>1</v>
      </c>
      <c r="M5379" t="s">
        <v>41</v>
      </c>
      <c r="N5379" t="s">
        <v>18738</v>
      </c>
      <c r="P5379">
        <v>1</v>
      </c>
      <c r="Q5379" t="s">
        <v>43</v>
      </c>
      <c r="R5379" t="s">
        <v>57</v>
      </c>
      <c r="S5379">
        <v>1</v>
      </c>
      <c r="T5379">
        <v>1</v>
      </c>
      <c r="U5379" t="s">
        <v>45</v>
      </c>
      <c r="W5379">
        <v>1</v>
      </c>
      <c r="X5379">
        <v>1</v>
      </c>
      <c r="Y5379" t="s">
        <v>47</v>
      </c>
      <c r="AA5379">
        <v>1</v>
      </c>
      <c r="AB5379">
        <v>1</v>
      </c>
      <c r="AC5379" t="s">
        <v>49</v>
      </c>
      <c r="AD5379" t="s">
        <v>18736</v>
      </c>
      <c r="AF5379">
        <v>1</v>
      </c>
      <c r="AG5379" t="s">
        <v>76</v>
      </c>
      <c r="AP5379" t="e">
        <f>#N/A</f>
        <v>#N/A</v>
      </c>
      <c r="AQ5379" t="s">
        <v>57</v>
      </c>
    </row>
    <row r="5380" spans="1:43" hidden="1">
      <c r="A5380" t="s">
        <v>33</v>
      </c>
      <c r="B5380" t="s">
        <v>18742</v>
      </c>
      <c r="C5380" t="s">
        <v>18735</v>
      </c>
      <c r="D5380">
        <v>1</v>
      </c>
      <c r="F5380">
        <v>26.5</v>
      </c>
      <c r="G5380" t="s">
        <v>18736</v>
      </c>
      <c r="H5380" t="s">
        <v>18737</v>
      </c>
      <c r="I5380" t="s">
        <v>39</v>
      </c>
      <c r="J5380" t="s">
        <v>40</v>
      </c>
      <c r="K5380">
        <v>1</v>
      </c>
      <c r="L5380">
        <v>1</v>
      </c>
      <c r="M5380" t="s">
        <v>41</v>
      </c>
      <c r="N5380" t="s">
        <v>18738</v>
      </c>
      <c r="P5380">
        <v>1</v>
      </c>
      <c r="Q5380" t="s">
        <v>43</v>
      </c>
      <c r="R5380" t="s">
        <v>57</v>
      </c>
      <c r="S5380">
        <v>1</v>
      </c>
      <c r="T5380">
        <v>1</v>
      </c>
      <c r="U5380" t="s">
        <v>45</v>
      </c>
      <c r="W5380">
        <v>1</v>
      </c>
      <c r="X5380">
        <v>1</v>
      </c>
      <c r="Y5380" t="s">
        <v>47</v>
      </c>
      <c r="AA5380">
        <v>1</v>
      </c>
      <c r="AB5380">
        <v>1</v>
      </c>
      <c r="AC5380" t="s">
        <v>49</v>
      </c>
      <c r="AD5380" t="s">
        <v>18736</v>
      </c>
      <c r="AF5380">
        <v>1</v>
      </c>
      <c r="AG5380" t="s">
        <v>76</v>
      </c>
      <c r="AP5380" t="e">
        <f>#N/A</f>
        <v>#N/A</v>
      </c>
      <c r="AQ5380" t="s">
        <v>57</v>
      </c>
    </row>
    <row r="5381" spans="1:43" hidden="1">
      <c r="A5381" t="s">
        <v>33</v>
      </c>
      <c r="B5381" t="s">
        <v>18743</v>
      </c>
      <c r="C5381" t="s">
        <v>18735</v>
      </c>
      <c r="D5381">
        <v>1</v>
      </c>
      <c r="F5381">
        <v>26.5</v>
      </c>
      <c r="G5381" t="s">
        <v>18736</v>
      </c>
      <c r="H5381" t="s">
        <v>18737</v>
      </c>
      <c r="I5381" t="s">
        <v>39</v>
      </c>
      <c r="J5381" t="s">
        <v>40</v>
      </c>
      <c r="K5381">
        <v>1</v>
      </c>
      <c r="L5381">
        <v>1</v>
      </c>
      <c r="M5381" t="s">
        <v>41</v>
      </c>
      <c r="N5381" t="s">
        <v>18738</v>
      </c>
      <c r="P5381">
        <v>1</v>
      </c>
      <c r="Q5381" t="s">
        <v>43</v>
      </c>
      <c r="R5381" t="s">
        <v>57</v>
      </c>
      <c r="S5381">
        <v>1</v>
      </c>
      <c r="T5381">
        <v>1</v>
      </c>
      <c r="U5381" t="s">
        <v>45</v>
      </c>
      <c r="W5381">
        <v>1</v>
      </c>
      <c r="X5381">
        <v>1</v>
      </c>
      <c r="Y5381" t="s">
        <v>47</v>
      </c>
      <c r="AA5381">
        <v>1</v>
      </c>
      <c r="AB5381">
        <v>1</v>
      </c>
      <c r="AC5381" t="s">
        <v>49</v>
      </c>
      <c r="AD5381" t="s">
        <v>18736</v>
      </c>
      <c r="AF5381">
        <v>1</v>
      </c>
      <c r="AG5381" t="s">
        <v>76</v>
      </c>
      <c r="AP5381" t="e">
        <f>#N/A</f>
        <v>#N/A</v>
      </c>
      <c r="AQ5381" t="s">
        <v>57</v>
      </c>
    </row>
    <row r="5382" spans="1:43" hidden="1">
      <c r="A5382" t="s">
        <v>33</v>
      </c>
      <c r="B5382" t="s">
        <v>18744</v>
      </c>
      <c r="C5382" t="s">
        <v>18735</v>
      </c>
      <c r="D5382">
        <v>1</v>
      </c>
      <c r="F5382">
        <v>26.5</v>
      </c>
      <c r="G5382" t="s">
        <v>18736</v>
      </c>
      <c r="H5382" t="s">
        <v>18737</v>
      </c>
      <c r="I5382" t="s">
        <v>39</v>
      </c>
      <c r="J5382" t="s">
        <v>40</v>
      </c>
      <c r="K5382">
        <v>1</v>
      </c>
      <c r="L5382">
        <v>1</v>
      </c>
      <c r="M5382" t="s">
        <v>41</v>
      </c>
      <c r="N5382" t="s">
        <v>18738</v>
      </c>
      <c r="P5382">
        <v>1</v>
      </c>
      <c r="Q5382" t="s">
        <v>43</v>
      </c>
      <c r="R5382" t="s">
        <v>57</v>
      </c>
      <c r="S5382">
        <v>1</v>
      </c>
      <c r="T5382">
        <v>1</v>
      </c>
      <c r="U5382" t="s">
        <v>45</v>
      </c>
      <c r="W5382">
        <v>1</v>
      </c>
      <c r="X5382">
        <v>1</v>
      </c>
      <c r="Y5382" t="s">
        <v>47</v>
      </c>
      <c r="AA5382">
        <v>1</v>
      </c>
      <c r="AB5382">
        <v>1</v>
      </c>
      <c r="AC5382" t="s">
        <v>49</v>
      </c>
      <c r="AD5382" t="s">
        <v>18736</v>
      </c>
      <c r="AF5382">
        <v>1</v>
      </c>
      <c r="AG5382" t="s">
        <v>76</v>
      </c>
      <c r="AP5382" t="e">
        <f>#N/A</f>
        <v>#N/A</v>
      </c>
      <c r="AQ5382" t="s">
        <v>57</v>
      </c>
    </row>
    <row r="5383" spans="1:43" hidden="1">
      <c r="A5383" t="s">
        <v>33</v>
      </c>
      <c r="B5383" t="s">
        <v>18745</v>
      </c>
      <c r="C5383" t="s">
        <v>18735</v>
      </c>
      <c r="D5383">
        <v>1</v>
      </c>
      <c r="F5383">
        <v>23</v>
      </c>
      <c r="G5383" t="s">
        <v>18736</v>
      </c>
      <c r="H5383" t="s">
        <v>18737</v>
      </c>
      <c r="I5383" t="s">
        <v>39</v>
      </c>
      <c r="J5383" t="s">
        <v>40</v>
      </c>
      <c r="K5383">
        <v>1</v>
      </c>
      <c r="L5383">
        <v>1</v>
      </c>
      <c r="M5383" t="s">
        <v>41</v>
      </c>
      <c r="N5383" t="s">
        <v>18738</v>
      </c>
      <c r="P5383">
        <v>1</v>
      </c>
      <c r="Q5383" t="s">
        <v>43</v>
      </c>
      <c r="R5383" t="s">
        <v>57</v>
      </c>
      <c r="S5383">
        <v>1</v>
      </c>
      <c r="T5383">
        <v>1</v>
      </c>
      <c r="U5383" t="s">
        <v>45</v>
      </c>
      <c r="W5383">
        <v>1</v>
      </c>
      <c r="X5383">
        <v>1</v>
      </c>
      <c r="Y5383" t="s">
        <v>47</v>
      </c>
      <c r="AA5383">
        <v>1</v>
      </c>
      <c r="AB5383">
        <v>1</v>
      </c>
      <c r="AC5383" t="s">
        <v>49</v>
      </c>
      <c r="AD5383" t="s">
        <v>18736</v>
      </c>
      <c r="AF5383">
        <v>1</v>
      </c>
      <c r="AG5383" t="s">
        <v>76</v>
      </c>
      <c r="AP5383" t="e">
        <f>#N/A</f>
        <v>#N/A</v>
      </c>
      <c r="AQ5383" t="s">
        <v>57</v>
      </c>
    </row>
    <row r="5384" spans="1:43" hidden="1">
      <c r="A5384" t="s">
        <v>33</v>
      </c>
      <c r="B5384" t="s">
        <v>18746</v>
      </c>
      <c r="C5384" t="s">
        <v>18735</v>
      </c>
      <c r="D5384">
        <v>1</v>
      </c>
      <c r="F5384">
        <v>26.5</v>
      </c>
      <c r="G5384" t="s">
        <v>18736</v>
      </c>
      <c r="H5384" t="s">
        <v>18737</v>
      </c>
      <c r="I5384" t="s">
        <v>39</v>
      </c>
      <c r="J5384" t="s">
        <v>40</v>
      </c>
      <c r="K5384">
        <v>1</v>
      </c>
      <c r="L5384">
        <v>1</v>
      </c>
      <c r="M5384" t="s">
        <v>41</v>
      </c>
      <c r="N5384" t="s">
        <v>18738</v>
      </c>
      <c r="P5384">
        <v>1</v>
      </c>
      <c r="Q5384" t="s">
        <v>43</v>
      </c>
      <c r="R5384" t="s">
        <v>57</v>
      </c>
      <c r="S5384">
        <v>1</v>
      </c>
      <c r="T5384">
        <v>1</v>
      </c>
      <c r="U5384" t="s">
        <v>45</v>
      </c>
      <c r="W5384">
        <v>1</v>
      </c>
      <c r="X5384">
        <v>1</v>
      </c>
      <c r="Y5384" t="s">
        <v>47</v>
      </c>
      <c r="AA5384">
        <v>1</v>
      </c>
      <c r="AB5384">
        <v>1</v>
      </c>
      <c r="AC5384" t="s">
        <v>49</v>
      </c>
      <c r="AD5384" t="s">
        <v>18736</v>
      </c>
      <c r="AF5384">
        <v>1</v>
      </c>
      <c r="AG5384" t="s">
        <v>76</v>
      </c>
      <c r="AP5384" t="e">
        <f>#N/A</f>
        <v>#N/A</v>
      </c>
      <c r="AQ5384" t="s">
        <v>57</v>
      </c>
    </row>
    <row r="5385" spans="1:43" hidden="1">
      <c r="A5385" t="s">
        <v>33</v>
      </c>
      <c r="B5385" t="s">
        <v>18747</v>
      </c>
      <c r="C5385" t="s">
        <v>18735</v>
      </c>
      <c r="D5385">
        <v>1</v>
      </c>
      <c r="F5385">
        <v>23</v>
      </c>
      <c r="G5385" t="s">
        <v>18736</v>
      </c>
      <c r="H5385" t="s">
        <v>18737</v>
      </c>
      <c r="I5385" t="s">
        <v>39</v>
      </c>
      <c r="J5385" t="s">
        <v>40</v>
      </c>
      <c r="K5385">
        <v>1</v>
      </c>
      <c r="L5385">
        <v>1</v>
      </c>
      <c r="M5385" t="s">
        <v>41</v>
      </c>
      <c r="N5385" t="s">
        <v>18738</v>
      </c>
      <c r="P5385">
        <v>1</v>
      </c>
      <c r="Q5385" t="s">
        <v>43</v>
      </c>
      <c r="R5385" t="s">
        <v>57</v>
      </c>
      <c r="S5385">
        <v>1</v>
      </c>
      <c r="T5385">
        <v>1</v>
      </c>
      <c r="U5385" t="s">
        <v>45</v>
      </c>
      <c r="W5385">
        <v>1</v>
      </c>
      <c r="X5385">
        <v>1</v>
      </c>
      <c r="Y5385" t="s">
        <v>47</v>
      </c>
      <c r="AA5385">
        <v>1</v>
      </c>
      <c r="AB5385">
        <v>1</v>
      </c>
      <c r="AC5385" t="s">
        <v>49</v>
      </c>
      <c r="AD5385" t="s">
        <v>18736</v>
      </c>
      <c r="AF5385">
        <v>1</v>
      </c>
      <c r="AG5385" t="s">
        <v>76</v>
      </c>
      <c r="AP5385" t="e">
        <f>#N/A</f>
        <v>#N/A</v>
      </c>
      <c r="AQ5385" t="s">
        <v>57</v>
      </c>
    </row>
    <row r="5386" spans="1:43" hidden="1">
      <c r="A5386" t="s">
        <v>33</v>
      </c>
      <c r="B5386" t="s">
        <v>18748</v>
      </c>
      <c r="C5386" t="s">
        <v>18735</v>
      </c>
      <c r="D5386">
        <v>1</v>
      </c>
      <c r="F5386">
        <v>26.5</v>
      </c>
      <c r="G5386" t="s">
        <v>18736</v>
      </c>
      <c r="H5386" t="s">
        <v>18737</v>
      </c>
      <c r="I5386" t="s">
        <v>39</v>
      </c>
      <c r="J5386" t="s">
        <v>40</v>
      </c>
      <c r="K5386">
        <v>1</v>
      </c>
      <c r="L5386">
        <v>1</v>
      </c>
      <c r="M5386" t="s">
        <v>41</v>
      </c>
      <c r="N5386" t="s">
        <v>18738</v>
      </c>
      <c r="P5386">
        <v>1</v>
      </c>
      <c r="Q5386" t="s">
        <v>43</v>
      </c>
      <c r="R5386" t="s">
        <v>57</v>
      </c>
      <c r="S5386">
        <v>1</v>
      </c>
      <c r="T5386">
        <v>1</v>
      </c>
      <c r="U5386" t="s">
        <v>45</v>
      </c>
      <c r="W5386">
        <v>1</v>
      </c>
      <c r="X5386">
        <v>1</v>
      </c>
      <c r="Y5386" t="s">
        <v>47</v>
      </c>
      <c r="AA5386">
        <v>1</v>
      </c>
      <c r="AB5386">
        <v>1</v>
      </c>
      <c r="AC5386" t="s">
        <v>49</v>
      </c>
      <c r="AD5386" t="s">
        <v>18736</v>
      </c>
      <c r="AF5386">
        <v>1</v>
      </c>
      <c r="AG5386" t="s">
        <v>76</v>
      </c>
      <c r="AP5386" t="e">
        <f>#N/A</f>
        <v>#N/A</v>
      </c>
      <c r="AQ5386" t="s">
        <v>57</v>
      </c>
    </row>
    <row r="5387" spans="1:43" hidden="1">
      <c r="A5387" t="s">
        <v>33</v>
      </c>
      <c r="B5387" t="s">
        <v>18749</v>
      </c>
      <c r="C5387" t="s">
        <v>18735</v>
      </c>
      <c r="D5387">
        <v>1</v>
      </c>
      <c r="F5387">
        <v>26.5</v>
      </c>
      <c r="G5387" t="s">
        <v>18736</v>
      </c>
      <c r="H5387" t="s">
        <v>18737</v>
      </c>
      <c r="I5387" t="s">
        <v>39</v>
      </c>
      <c r="J5387" t="s">
        <v>40</v>
      </c>
      <c r="K5387">
        <v>1</v>
      </c>
      <c r="L5387">
        <v>1</v>
      </c>
      <c r="M5387" t="s">
        <v>41</v>
      </c>
      <c r="N5387" t="s">
        <v>18738</v>
      </c>
      <c r="P5387">
        <v>1</v>
      </c>
      <c r="Q5387" t="s">
        <v>43</v>
      </c>
      <c r="R5387" t="s">
        <v>57</v>
      </c>
      <c r="S5387">
        <v>1</v>
      </c>
      <c r="T5387">
        <v>1</v>
      </c>
      <c r="U5387" t="s">
        <v>45</v>
      </c>
      <c r="W5387">
        <v>1</v>
      </c>
      <c r="X5387">
        <v>1</v>
      </c>
      <c r="Y5387" t="s">
        <v>47</v>
      </c>
      <c r="AA5387">
        <v>1</v>
      </c>
      <c r="AB5387">
        <v>1</v>
      </c>
      <c r="AC5387" t="s">
        <v>49</v>
      </c>
      <c r="AD5387" t="s">
        <v>18736</v>
      </c>
      <c r="AF5387">
        <v>1</v>
      </c>
      <c r="AG5387" t="s">
        <v>76</v>
      </c>
      <c r="AP5387" t="e">
        <f>#N/A</f>
        <v>#N/A</v>
      </c>
      <c r="AQ5387" t="s">
        <v>57</v>
      </c>
    </row>
    <row r="5388" spans="1:43" hidden="1">
      <c r="A5388" t="s">
        <v>33</v>
      </c>
      <c r="B5388" t="s">
        <v>18750</v>
      </c>
      <c r="C5388" t="s">
        <v>18735</v>
      </c>
      <c r="D5388">
        <v>1</v>
      </c>
      <c r="F5388">
        <v>23</v>
      </c>
      <c r="G5388" t="s">
        <v>18736</v>
      </c>
      <c r="H5388" t="s">
        <v>18737</v>
      </c>
      <c r="I5388" t="s">
        <v>39</v>
      </c>
      <c r="J5388" t="s">
        <v>40</v>
      </c>
      <c r="K5388">
        <v>1</v>
      </c>
      <c r="L5388">
        <v>1</v>
      </c>
      <c r="M5388" t="s">
        <v>41</v>
      </c>
      <c r="N5388" t="s">
        <v>18738</v>
      </c>
      <c r="P5388">
        <v>1</v>
      </c>
      <c r="Q5388" t="s">
        <v>43</v>
      </c>
      <c r="R5388" t="s">
        <v>57</v>
      </c>
      <c r="S5388">
        <v>1</v>
      </c>
      <c r="T5388">
        <v>1</v>
      </c>
      <c r="U5388" t="s">
        <v>45</v>
      </c>
      <c r="W5388">
        <v>1</v>
      </c>
      <c r="X5388">
        <v>1</v>
      </c>
      <c r="Y5388" t="s">
        <v>47</v>
      </c>
      <c r="AA5388">
        <v>1</v>
      </c>
      <c r="AB5388">
        <v>1</v>
      </c>
      <c r="AC5388" t="s">
        <v>49</v>
      </c>
      <c r="AD5388" t="s">
        <v>18736</v>
      </c>
      <c r="AF5388">
        <v>1</v>
      </c>
      <c r="AG5388" t="s">
        <v>76</v>
      </c>
      <c r="AP5388" t="e">
        <f>#N/A</f>
        <v>#N/A</v>
      </c>
      <c r="AQ5388" t="s">
        <v>57</v>
      </c>
    </row>
    <row r="5389" spans="1:43" hidden="1">
      <c r="A5389" t="s">
        <v>33</v>
      </c>
      <c r="B5389" t="s">
        <v>18751</v>
      </c>
      <c r="C5389" t="s">
        <v>18735</v>
      </c>
      <c r="D5389">
        <v>1</v>
      </c>
      <c r="F5389">
        <v>26.5</v>
      </c>
      <c r="G5389" t="s">
        <v>18736</v>
      </c>
      <c r="H5389" t="s">
        <v>18738</v>
      </c>
      <c r="I5389" t="s">
        <v>39</v>
      </c>
      <c r="J5389" t="s">
        <v>40</v>
      </c>
      <c r="K5389">
        <v>1</v>
      </c>
      <c r="L5389">
        <v>1</v>
      </c>
      <c r="M5389" t="s">
        <v>41</v>
      </c>
      <c r="N5389" t="s">
        <v>18738</v>
      </c>
      <c r="P5389">
        <v>1</v>
      </c>
      <c r="Q5389" t="s">
        <v>43</v>
      </c>
      <c r="S5389">
        <v>1</v>
      </c>
      <c r="T5389">
        <v>1</v>
      </c>
      <c r="U5389" t="s">
        <v>45</v>
      </c>
      <c r="W5389">
        <v>1</v>
      </c>
      <c r="X5389">
        <v>1</v>
      </c>
      <c r="Y5389" t="s">
        <v>47</v>
      </c>
      <c r="AA5389">
        <v>1</v>
      </c>
      <c r="AB5389">
        <v>1</v>
      </c>
      <c r="AC5389" t="s">
        <v>49</v>
      </c>
      <c r="AD5389" t="s">
        <v>18736</v>
      </c>
      <c r="AF5389">
        <v>1</v>
      </c>
      <c r="AG5389" t="s">
        <v>76</v>
      </c>
      <c r="AP5389" t="e">
        <f>#N/A</f>
        <v>#N/A</v>
      </c>
      <c r="AQ5389">
        <v>0</v>
      </c>
    </row>
    <row r="5390" spans="1:43" hidden="1">
      <c r="A5390" t="s">
        <v>33</v>
      </c>
      <c r="B5390" t="s">
        <v>18752</v>
      </c>
      <c r="C5390" t="s">
        <v>18735</v>
      </c>
      <c r="D5390">
        <v>1</v>
      </c>
      <c r="F5390">
        <v>23</v>
      </c>
      <c r="G5390" t="s">
        <v>18736</v>
      </c>
      <c r="H5390" t="s">
        <v>18737</v>
      </c>
      <c r="I5390" t="s">
        <v>39</v>
      </c>
      <c r="J5390" t="s">
        <v>40</v>
      </c>
      <c r="K5390">
        <v>1</v>
      </c>
      <c r="L5390">
        <v>1</v>
      </c>
      <c r="M5390" t="s">
        <v>41</v>
      </c>
      <c r="N5390" t="s">
        <v>18738</v>
      </c>
      <c r="P5390">
        <v>1</v>
      </c>
      <c r="Q5390" t="s">
        <v>43</v>
      </c>
      <c r="R5390" t="s">
        <v>57</v>
      </c>
      <c r="S5390">
        <v>1</v>
      </c>
      <c r="T5390">
        <v>1</v>
      </c>
      <c r="U5390" t="s">
        <v>45</v>
      </c>
      <c r="W5390">
        <v>1</v>
      </c>
      <c r="X5390">
        <v>1</v>
      </c>
      <c r="Y5390" t="s">
        <v>47</v>
      </c>
      <c r="AA5390">
        <v>1</v>
      </c>
      <c r="AB5390">
        <v>1</v>
      </c>
      <c r="AC5390" t="s">
        <v>49</v>
      </c>
      <c r="AD5390" t="s">
        <v>18736</v>
      </c>
      <c r="AF5390">
        <v>1</v>
      </c>
      <c r="AG5390" t="s">
        <v>76</v>
      </c>
      <c r="AP5390" t="e">
        <f>#N/A</f>
        <v>#N/A</v>
      </c>
      <c r="AQ5390" t="s">
        <v>57</v>
      </c>
    </row>
    <row r="5391" spans="1:43" hidden="1">
      <c r="A5391" t="s">
        <v>33</v>
      </c>
      <c r="B5391" t="s">
        <v>18753</v>
      </c>
      <c r="C5391" t="s">
        <v>18754</v>
      </c>
      <c r="D5391">
        <v>1</v>
      </c>
      <c r="E5391" t="s">
        <v>18755</v>
      </c>
      <c r="F5391">
        <v>39</v>
      </c>
      <c r="G5391" t="s">
        <v>18619</v>
      </c>
      <c r="H5391" t="s">
        <v>18620</v>
      </c>
      <c r="I5391" t="s">
        <v>39</v>
      </c>
      <c r="J5391" t="s">
        <v>40</v>
      </c>
      <c r="K5391">
        <v>1</v>
      </c>
      <c r="L5391">
        <v>1</v>
      </c>
      <c r="M5391" t="s">
        <v>41</v>
      </c>
      <c r="N5391" t="s">
        <v>18621</v>
      </c>
      <c r="P5391">
        <v>1</v>
      </c>
      <c r="Q5391" t="s">
        <v>43</v>
      </c>
      <c r="R5391" t="s">
        <v>118</v>
      </c>
      <c r="S5391">
        <v>1</v>
      </c>
      <c r="T5391">
        <v>1</v>
      </c>
      <c r="U5391" t="s">
        <v>45</v>
      </c>
      <c r="V5391" s="9" t="s">
        <v>58</v>
      </c>
      <c r="W5391">
        <v>1</v>
      </c>
      <c r="X5391">
        <v>1</v>
      </c>
      <c r="Y5391" t="s">
        <v>47</v>
      </c>
      <c r="AA5391">
        <v>1</v>
      </c>
      <c r="AB5391">
        <v>1</v>
      </c>
      <c r="AC5391" t="s">
        <v>49</v>
      </c>
      <c r="AD5391" t="s">
        <v>18619</v>
      </c>
      <c r="AF5391">
        <v>1</v>
      </c>
      <c r="AG5391" t="s">
        <v>18756</v>
      </c>
      <c r="AP5391" t="e">
        <f>#N/A</f>
        <v>#N/A</v>
      </c>
      <c r="AQ5391" t="s">
        <v>118</v>
      </c>
    </row>
    <row r="5392" spans="1:43" hidden="1">
      <c r="A5392" t="s">
        <v>33</v>
      </c>
      <c r="B5392" t="s">
        <v>18757</v>
      </c>
      <c r="C5392" t="s">
        <v>18758</v>
      </c>
      <c r="D5392">
        <v>1</v>
      </c>
      <c r="E5392" t="s">
        <v>18759</v>
      </c>
      <c r="F5392">
        <v>30</v>
      </c>
      <c r="G5392" t="s">
        <v>18722</v>
      </c>
      <c r="H5392" t="s">
        <v>18723</v>
      </c>
      <c r="I5392" t="s">
        <v>39</v>
      </c>
      <c r="J5392" t="s">
        <v>40</v>
      </c>
      <c r="K5392">
        <v>1</v>
      </c>
      <c r="L5392">
        <v>1</v>
      </c>
      <c r="M5392" t="s">
        <v>41</v>
      </c>
      <c r="N5392" t="s">
        <v>18723</v>
      </c>
      <c r="P5392">
        <v>1</v>
      </c>
      <c r="Q5392" t="s">
        <v>43</v>
      </c>
      <c r="S5392">
        <v>1</v>
      </c>
      <c r="T5392">
        <v>1</v>
      </c>
      <c r="U5392" t="s">
        <v>45</v>
      </c>
      <c r="W5392">
        <v>1</v>
      </c>
      <c r="X5392">
        <v>1</v>
      </c>
      <c r="Y5392" t="s">
        <v>47</v>
      </c>
      <c r="AA5392">
        <v>1</v>
      </c>
      <c r="AB5392">
        <v>1</v>
      </c>
      <c r="AC5392" t="s">
        <v>49</v>
      </c>
      <c r="AD5392" t="s">
        <v>18722</v>
      </c>
      <c r="AF5392">
        <v>1</v>
      </c>
      <c r="AG5392" t="s">
        <v>18760</v>
      </c>
      <c r="AP5392" t="e">
        <f>#N/A</f>
        <v>#N/A</v>
      </c>
      <c r="AQ5392">
        <v>0</v>
      </c>
    </row>
    <row r="5393" spans="1:43" hidden="1">
      <c r="A5393" t="s">
        <v>33</v>
      </c>
      <c r="B5393" t="s">
        <v>18761</v>
      </c>
      <c r="C5393" t="s">
        <v>18238</v>
      </c>
      <c r="D5393">
        <v>1</v>
      </c>
      <c r="E5393" t="s">
        <v>18762</v>
      </c>
      <c r="F5393">
        <v>37</v>
      </c>
      <c r="G5393" t="s">
        <v>17804</v>
      </c>
      <c r="H5393" t="s">
        <v>18240</v>
      </c>
      <c r="I5393" t="s">
        <v>39</v>
      </c>
      <c r="J5393" t="s">
        <v>40</v>
      </c>
      <c r="K5393">
        <v>1</v>
      </c>
      <c r="L5393">
        <v>1</v>
      </c>
      <c r="M5393" t="s">
        <v>41</v>
      </c>
      <c r="N5393" t="s">
        <v>17806</v>
      </c>
      <c r="P5393">
        <v>1</v>
      </c>
      <c r="Q5393" t="s">
        <v>43</v>
      </c>
      <c r="R5393" t="s">
        <v>57</v>
      </c>
      <c r="S5393">
        <v>1</v>
      </c>
      <c r="T5393">
        <v>1</v>
      </c>
      <c r="U5393" t="s">
        <v>45</v>
      </c>
      <c r="V5393" s="9" t="s">
        <v>58</v>
      </c>
      <c r="W5393">
        <v>1</v>
      </c>
      <c r="X5393">
        <v>1</v>
      </c>
      <c r="Y5393" t="s">
        <v>47</v>
      </c>
      <c r="AA5393">
        <v>1</v>
      </c>
      <c r="AB5393">
        <v>1</v>
      </c>
      <c r="AC5393" t="s">
        <v>49</v>
      </c>
      <c r="AD5393" t="s">
        <v>17804</v>
      </c>
      <c r="AF5393">
        <v>1</v>
      </c>
      <c r="AG5393" t="s">
        <v>18763</v>
      </c>
      <c r="AP5393" t="e">
        <f>#N/A</f>
        <v>#N/A</v>
      </c>
      <c r="AQ5393" t="s">
        <v>57</v>
      </c>
    </row>
    <row r="5394" spans="1:43" hidden="1">
      <c r="A5394" t="s">
        <v>33</v>
      </c>
      <c r="B5394" t="s">
        <v>18764</v>
      </c>
      <c r="C5394" t="s">
        <v>18765</v>
      </c>
      <c r="D5394">
        <v>1</v>
      </c>
      <c r="E5394" t="s">
        <v>18766</v>
      </c>
      <c r="F5394">
        <v>37</v>
      </c>
      <c r="G5394" t="s">
        <v>17804</v>
      </c>
      <c r="H5394" t="s">
        <v>18240</v>
      </c>
      <c r="I5394" t="s">
        <v>39</v>
      </c>
      <c r="J5394" t="s">
        <v>40</v>
      </c>
      <c r="K5394">
        <v>1</v>
      </c>
      <c r="L5394">
        <v>1</v>
      </c>
      <c r="M5394" t="s">
        <v>41</v>
      </c>
      <c r="N5394" t="s">
        <v>17806</v>
      </c>
      <c r="P5394">
        <v>1</v>
      </c>
      <c r="Q5394" t="s">
        <v>43</v>
      </c>
      <c r="R5394" t="s">
        <v>57</v>
      </c>
      <c r="S5394">
        <v>1</v>
      </c>
      <c r="T5394">
        <v>1</v>
      </c>
      <c r="U5394" t="s">
        <v>45</v>
      </c>
      <c r="V5394" s="9" t="s">
        <v>58</v>
      </c>
      <c r="W5394">
        <v>1</v>
      </c>
      <c r="X5394">
        <v>1</v>
      </c>
      <c r="Y5394" t="s">
        <v>47</v>
      </c>
      <c r="AA5394">
        <v>1</v>
      </c>
      <c r="AB5394">
        <v>1</v>
      </c>
      <c r="AC5394" t="s">
        <v>49</v>
      </c>
      <c r="AD5394" t="s">
        <v>17804</v>
      </c>
      <c r="AF5394">
        <v>1</v>
      </c>
      <c r="AG5394" t="s">
        <v>18767</v>
      </c>
      <c r="AP5394" t="e">
        <f>#N/A</f>
        <v>#N/A</v>
      </c>
      <c r="AQ5394" t="s">
        <v>57</v>
      </c>
    </row>
    <row r="5395" spans="1:43" hidden="1">
      <c r="A5395" t="s">
        <v>33</v>
      </c>
      <c r="B5395" t="s">
        <v>18768</v>
      </c>
      <c r="C5395" t="s">
        <v>18769</v>
      </c>
      <c r="D5395">
        <v>1</v>
      </c>
      <c r="E5395" t="s">
        <v>18770</v>
      </c>
      <c r="F5395">
        <v>25.5</v>
      </c>
      <c r="G5395" t="s">
        <v>18771</v>
      </c>
      <c r="H5395" t="s">
        <v>18772</v>
      </c>
      <c r="I5395" t="s">
        <v>39</v>
      </c>
      <c r="J5395" t="s">
        <v>40</v>
      </c>
      <c r="K5395">
        <v>1</v>
      </c>
      <c r="L5395">
        <v>1</v>
      </c>
      <c r="M5395" t="s">
        <v>41</v>
      </c>
      <c r="N5395" t="s">
        <v>18773</v>
      </c>
      <c r="P5395">
        <v>1</v>
      </c>
      <c r="Q5395" t="s">
        <v>43</v>
      </c>
      <c r="R5395" t="s">
        <v>2151</v>
      </c>
      <c r="S5395">
        <v>1</v>
      </c>
      <c r="T5395">
        <v>1</v>
      </c>
      <c r="U5395" t="s">
        <v>45</v>
      </c>
      <c r="V5395" s="9" t="s">
        <v>58</v>
      </c>
      <c r="W5395">
        <v>1</v>
      </c>
      <c r="X5395">
        <v>1</v>
      </c>
      <c r="Y5395" t="s">
        <v>47</v>
      </c>
      <c r="AA5395">
        <v>1</v>
      </c>
      <c r="AB5395">
        <v>1</v>
      </c>
      <c r="AC5395" t="s">
        <v>49</v>
      </c>
      <c r="AD5395" t="s">
        <v>18771</v>
      </c>
      <c r="AF5395">
        <v>1</v>
      </c>
      <c r="AG5395" t="s">
        <v>18774</v>
      </c>
      <c r="AP5395" t="e">
        <f>#N/A</f>
        <v>#N/A</v>
      </c>
      <c r="AQ5395" t="s">
        <v>2151</v>
      </c>
    </row>
    <row r="5396" spans="1:43" hidden="1">
      <c r="A5396" t="s">
        <v>33</v>
      </c>
      <c r="B5396" t="s">
        <v>18775</v>
      </c>
      <c r="C5396" t="s">
        <v>18776</v>
      </c>
      <c r="D5396">
        <v>1</v>
      </c>
      <c r="E5396" t="s">
        <v>18777</v>
      </c>
      <c r="F5396">
        <v>32</v>
      </c>
      <c r="G5396" t="s">
        <v>18722</v>
      </c>
      <c r="H5396" t="s">
        <v>18723</v>
      </c>
      <c r="I5396" t="s">
        <v>39</v>
      </c>
      <c r="J5396" t="s">
        <v>40</v>
      </c>
      <c r="K5396">
        <v>1</v>
      </c>
      <c r="L5396">
        <v>1</v>
      </c>
      <c r="M5396" t="s">
        <v>41</v>
      </c>
      <c r="N5396" t="s">
        <v>18723</v>
      </c>
      <c r="P5396">
        <v>1</v>
      </c>
      <c r="Q5396" t="s">
        <v>43</v>
      </c>
      <c r="S5396">
        <v>1</v>
      </c>
      <c r="T5396">
        <v>1</v>
      </c>
      <c r="U5396" t="s">
        <v>45</v>
      </c>
      <c r="W5396">
        <v>1</v>
      </c>
      <c r="X5396">
        <v>1</v>
      </c>
      <c r="Y5396" t="s">
        <v>47</v>
      </c>
      <c r="AA5396">
        <v>1</v>
      </c>
      <c r="AB5396">
        <v>1</v>
      </c>
      <c r="AC5396" t="s">
        <v>49</v>
      </c>
      <c r="AD5396" t="s">
        <v>18722</v>
      </c>
      <c r="AF5396">
        <v>1</v>
      </c>
      <c r="AG5396" t="s">
        <v>18778</v>
      </c>
      <c r="AP5396" t="e">
        <f>#N/A</f>
        <v>#N/A</v>
      </c>
      <c r="AQ5396">
        <v>0</v>
      </c>
    </row>
    <row r="5397" spans="1:43" hidden="1">
      <c r="A5397" t="s">
        <v>33</v>
      </c>
      <c r="B5397" t="s">
        <v>18779</v>
      </c>
      <c r="C5397" t="s">
        <v>18758</v>
      </c>
      <c r="D5397">
        <v>1</v>
      </c>
      <c r="E5397" t="s">
        <v>18780</v>
      </c>
      <c r="F5397">
        <v>32</v>
      </c>
      <c r="G5397" t="s">
        <v>18722</v>
      </c>
      <c r="H5397" t="s">
        <v>18723</v>
      </c>
      <c r="I5397" t="s">
        <v>39</v>
      </c>
      <c r="J5397" t="s">
        <v>40</v>
      </c>
      <c r="K5397">
        <v>1</v>
      </c>
      <c r="L5397">
        <v>1</v>
      </c>
      <c r="M5397" t="s">
        <v>41</v>
      </c>
      <c r="N5397" t="s">
        <v>18723</v>
      </c>
      <c r="P5397">
        <v>1</v>
      </c>
      <c r="Q5397" t="s">
        <v>43</v>
      </c>
      <c r="S5397">
        <v>1</v>
      </c>
      <c r="T5397">
        <v>1</v>
      </c>
      <c r="U5397" t="s">
        <v>45</v>
      </c>
      <c r="W5397">
        <v>1</v>
      </c>
      <c r="X5397">
        <v>1</v>
      </c>
      <c r="Y5397" t="s">
        <v>47</v>
      </c>
      <c r="AA5397">
        <v>1</v>
      </c>
      <c r="AB5397">
        <v>1</v>
      </c>
      <c r="AC5397" t="s">
        <v>49</v>
      </c>
      <c r="AD5397" t="s">
        <v>18722</v>
      </c>
      <c r="AF5397">
        <v>1</v>
      </c>
      <c r="AG5397" t="s">
        <v>18781</v>
      </c>
      <c r="AP5397" t="e">
        <f>#N/A</f>
        <v>#N/A</v>
      </c>
      <c r="AQ5397">
        <v>0</v>
      </c>
    </row>
    <row r="5398" spans="1:43" hidden="1">
      <c r="A5398" t="s">
        <v>33</v>
      </c>
      <c r="B5398" t="s">
        <v>18782</v>
      </c>
      <c r="C5398" t="s">
        <v>18783</v>
      </c>
      <c r="D5398">
        <v>1</v>
      </c>
      <c r="E5398" t="s">
        <v>18784</v>
      </c>
      <c r="F5398">
        <v>32</v>
      </c>
      <c r="G5398" t="s">
        <v>18722</v>
      </c>
      <c r="H5398" t="s">
        <v>18723</v>
      </c>
      <c r="I5398" t="s">
        <v>39</v>
      </c>
      <c r="J5398" t="s">
        <v>40</v>
      </c>
      <c r="K5398">
        <v>1</v>
      </c>
      <c r="L5398">
        <v>1</v>
      </c>
      <c r="M5398" t="s">
        <v>41</v>
      </c>
      <c r="N5398" t="s">
        <v>18723</v>
      </c>
      <c r="P5398">
        <v>1</v>
      </c>
      <c r="Q5398" t="s">
        <v>43</v>
      </c>
      <c r="S5398">
        <v>1</v>
      </c>
      <c r="T5398">
        <v>1</v>
      </c>
      <c r="U5398" t="s">
        <v>45</v>
      </c>
      <c r="W5398">
        <v>1</v>
      </c>
      <c r="X5398">
        <v>1</v>
      </c>
      <c r="Y5398" t="s">
        <v>47</v>
      </c>
      <c r="AA5398">
        <v>1</v>
      </c>
      <c r="AB5398">
        <v>1</v>
      </c>
      <c r="AC5398" t="s">
        <v>49</v>
      </c>
      <c r="AD5398" t="s">
        <v>18722</v>
      </c>
      <c r="AF5398">
        <v>1</v>
      </c>
      <c r="AG5398" t="s">
        <v>18785</v>
      </c>
      <c r="AP5398" t="e">
        <f>#N/A</f>
        <v>#N/A</v>
      </c>
      <c r="AQ5398">
        <v>0</v>
      </c>
    </row>
    <row r="5399" spans="1:43" hidden="1">
      <c r="A5399" t="s">
        <v>33</v>
      </c>
      <c r="B5399" t="s">
        <v>18786</v>
      </c>
      <c r="C5399" t="s">
        <v>18787</v>
      </c>
      <c r="D5399">
        <v>1</v>
      </c>
      <c r="F5399">
        <v>41.5</v>
      </c>
      <c r="H5399" t="s">
        <v>215</v>
      </c>
      <c r="I5399" t="s">
        <v>39</v>
      </c>
      <c r="J5399" t="s">
        <v>40</v>
      </c>
      <c r="K5399">
        <v>1</v>
      </c>
      <c r="L5399">
        <v>1</v>
      </c>
      <c r="M5399" t="s">
        <v>41</v>
      </c>
      <c r="P5399">
        <v>1</v>
      </c>
      <c r="Q5399" t="s">
        <v>43</v>
      </c>
      <c r="R5399" t="s">
        <v>215</v>
      </c>
      <c r="S5399">
        <v>1</v>
      </c>
      <c r="T5399">
        <v>1</v>
      </c>
      <c r="U5399" t="s">
        <v>45</v>
      </c>
      <c r="V5399" s="9" t="s">
        <v>58</v>
      </c>
      <c r="W5399">
        <v>1</v>
      </c>
      <c r="X5399">
        <v>1</v>
      </c>
      <c r="Y5399" t="s">
        <v>47</v>
      </c>
      <c r="AA5399">
        <v>1</v>
      </c>
      <c r="AB5399">
        <v>1</v>
      </c>
      <c r="AC5399" t="s">
        <v>49</v>
      </c>
      <c r="AF5399">
        <v>1</v>
      </c>
      <c r="AG5399" t="s">
        <v>18788</v>
      </c>
      <c r="AP5399" t="e">
        <f>#N/A</f>
        <v>#N/A</v>
      </c>
      <c r="AQ5399" t="s">
        <v>215</v>
      </c>
    </row>
    <row r="5400" spans="1:43" hidden="1">
      <c r="A5400" t="s">
        <v>33</v>
      </c>
      <c r="B5400" t="s">
        <v>18789</v>
      </c>
      <c r="C5400" t="s">
        <v>18787</v>
      </c>
      <c r="D5400">
        <v>1</v>
      </c>
      <c r="F5400">
        <v>41.5</v>
      </c>
      <c r="H5400" t="s">
        <v>215</v>
      </c>
      <c r="I5400" t="s">
        <v>39</v>
      </c>
      <c r="J5400" t="s">
        <v>40</v>
      </c>
      <c r="K5400">
        <v>1</v>
      </c>
      <c r="L5400">
        <v>1</v>
      </c>
      <c r="M5400" t="s">
        <v>41</v>
      </c>
      <c r="P5400">
        <v>1</v>
      </c>
      <c r="Q5400" t="s">
        <v>43</v>
      </c>
      <c r="R5400" t="s">
        <v>215</v>
      </c>
      <c r="S5400">
        <v>1</v>
      </c>
      <c r="T5400">
        <v>1</v>
      </c>
      <c r="U5400" t="s">
        <v>45</v>
      </c>
      <c r="V5400" s="9" t="s">
        <v>58</v>
      </c>
      <c r="W5400">
        <v>1</v>
      </c>
      <c r="X5400">
        <v>1</v>
      </c>
      <c r="Y5400" t="s">
        <v>47</v>
      </c>
      <c r="AA5400">
        <v>1</v>
      </c>
      <c r="AB5400">
        <v>1</v>
      </c>
      <c r="AC5400" t="s">
        <v>49</v>
      </c>
      <c r="AF5400">
        <v>1</v>
      </c>
      <c r="AG5400" t="s">
        <v>18790</v>
      </c>
      <c r="AP5400" t="e">
        <f>#N/A</f>
        <v>#N/A</v>
      </c>
      <c r="AQ5400" t="s">
        <v>215</v>
      </c>
    </row>
    <row r="5401" spans="1:43" hidden="1">
      <c r="A5401" t="s">
        <v>33</v>
      </c>
      <c r="B5401" t="s">
        <v>18791</v>
      </c>
      <c r="C5401" t="s">
        <v>18787</v>
      </c>
      <c r="D5401">
        <v>1</v>
      </c>
      <c r="F5401">
        <v>41.5</v>
      </c>
      <c r="H5401" t="s">
        <v>215</v>
      </c>
      <c r="I5401" t="s">
        <v>39</v>
      </c>
      <c r="J5401" t="s">
        <v>40</v>
      </c>
      <c r="K5401">
        <v>1</v>
      </c>
      <c r="L5401">
        <v>1</v>
      </c>
      <c r="M5401" t="s">
        <v>41</v>
      </c>
      <c r="P5401">
        <v>1</v>
      </c>
      <c r="Q5401" t="s">
        <v>43</v>
      </c>
      <c r="R5401" t="s">
        <v>215</v>
      </c>
      <c r="S5401">
        <v>1</v>
      </c>
      <c r="T5401">
        <v>1</v>
      </c>
      <c r="U5401" t="s">
        <v>45</v>
      </c>
      <c r="V5401" s="9" t="s">
        <v>58</v>
      </c>
      <c r="W5401">
        <v>1</v>
      </c>
      <c r="X5401">
        <v>1</v>
      </c>
      <c r="Y5401" t="s">
        <v>47</v>
      </c>
      <c r="AA5401">
        <v>1</v>
      </c>
      <c r="AB5401">
        <v>1</v>
      </c>
      <c r="AC5401" t="s">
        <v>49</v>
      </c>
      <c r="AF5401">
        <v>1</v>
      </c>
      <c r="AG5401" t="s">
        <v>18792</v>
      </c>
      <c r="AP5401" t="e">
        <f>#N/A</f>
        <v>#N/A</v>
      </c>
      <c r="AQ5401" t="s">
        <v>215</v>
      </c>
    </row>
    <row r="5402" spans="1:43" hidden="1">
      <c r="A5402" t="s">
        <v>33</v>
      </c>
      <c r="B5402" t="s">
        <v>18793</v>
      </c>
      <c r="C5402" t="s">
        <v>18794</v>
      </c>
      <c r="D5402">
        <v>1</v>
      </c>
      <c r="E5402" t="s">
        <v>18795</v>
      </c>
      <c r="F5402">
        <v>156.5</v>
      </c>
      <c r="G5402" t="s">
        <v>18796</v>
      </c>
      <c r="H5402" t="s">
        <v>18797</v>
      </c>
      <c r="I5402" t="s">
        <v>39</v>
      </c>
      <c r="J5402" t="s">
        <v>40</v>
      </c>
      <c r="K5402">
        <v>1</v>
      </c>
      <c r="L5402">
        <v>1</v>
      </c>
      <c r="M5402" t="s">
        <v>41</v>
      </c>
      <c r="N5402" t="s">
        <v>18798</v>
      </c>
      <c r="P5402">
        <v>1</v>
      </c>
      <c r="Q5402" t="s">
        <v>43</v>
      </c>
      <c r="R5402" t="s">
        <v>8284</v>
      </c>
      <c r="S5402">
        <v>1</v>
      </c>
      <c r="T5402">
        <v>1</v>
      </c>
      <c r="U5402" t="s">
        <v>45</v>
      </c>
      <c r="V5402" s="9" t="s">
        <v>1577</v>
      </c>
      <c r="W5402">
        <v>1</v>
      </c>
      <c r="X5402">
        <v>1</v>
      </c>
      <c r="Y5402" t="s">
        <v>47</v>
      </c>
      <c r="AA5402">
        <v>1</v>
      </c>
      <c r="AB5402">
        <v>1</v>
      </c>
      <c r="AC5402" t="s">
        <v>49</v>
      </c>
      <c r="AD5402" t="s">
        <v>18796</v>
      </c>
      <c r="AF5402">
        <v>1</v>
      </c>
      <c r="AG5402" t="s">
        <v>76</v>
      </c>
      <c r="AP5402" t="e">
        <f>#N/A</f>
        <v>#N/A</v>
      </c>
      <c r="AQ5402" t="s">
        <v>8284</v>
      </c>
    </row>
    <row r="5403" spans="1:43" hidden="1">
      <c r="A5403" t="s">
        <v>33</v>
      </c>
      <c r="B5403" t="s">
        <v>18799</v>
      </c>
      <c r="C5403" t="s">
        <v>18800</v>
      </c>
      <c r="D5403">
        <v>1</v>
      </c>
      <c r="F5403">
        <v>48.5</v>
      </c>
      <c r="G5403" t="s">
        <v>783</v>
      </c>
      <c r="H5403" t="s">
        <v>785</v>
      </c>
      <c r="I5403" t="s">
        <v>39</v>
      </c>
      <c r="J5403" t="s">
        <v>40</v>
      </c>
      <c r="K5403">
        <v>1</v>
      </c>
      <c r="L5403">
        <v>1</v>
      </c>
      <c r="M5403" t="s">
        <v>41</v>
      </c>
      <c r="N5403" t="s">
        <v>785</v>
      </c>
      <c r="P5403">
        <v>1</v>
      </c>
      <c r="Q5403" t="s">
        <v>43</v>
      </c>
      <c r="S5403">
        <v>1</v>
      </c>
      <c r="T5403">
        <v>1</v>
      </c>
      <c r="U5403" t="s">
        <v>45</v>
      </c>
      <c r="V5403" s="9" t="s">
        <v>195</v>
      </c>
      <c r="W5403">
        <v>1</v>
      </c>
      <c r="X5403">
        <v>1</v>
      </c>
      <c r="Y5403" t="s">
        <v>47</v>
      </c>
      <c r="Z5403" t="s">
        <v>18801</v>
      </c>
      <c r="AA5403">
        <v>1</v>
      </c>
      <c r="AB5403">
        <v>1</v>
      </c>
      <c r="AC5403" t="s">
        <v>49</v>
      </c>
      <c r="AD5403" t="s">
        <v>783</v>
      </c>
      <c r="AF5403">
        <v>1</v>
      </c>
      <c r="AG5403" t="s">
        <v>18802</v>
      </c>
      <c r="AP5403" t="e">
        <f>#N/A</f>
        <v>#N/A</v>
      </c>
      <c r="AQ5403">
        <v>0</v>
      </c>
    </row>
    <row r="5404" spans="1:43" hidden="1">
      <c r="A5404" t="s">
        <v>33</v>
      </c>
      <c r="B5404" s="3" t="s">
        <v>18803</v>
      </c>
      <c r="C5404" t="s">
        <v>8704</v>
      </c>
      <c r="D5404">
        <v>1</v>
      </c>
      <c r="F5404">
        <v>24.5</v>
      </c>
      <c r="G5404" t="s">
        <v>63</v>
      </c>
      <c r="H5404" t="s">
        <v>12946</v>
      </c>
      <c r="I5404" t="s">
        <v>39</v>
      </c>
      <c r="J5404" t="s">
        <v>40</v>
      </c>
      <c r="K5404">
        <v>1</v>
      </c>
      <c r="L5404">
        <v>1</v>
      </c>
      <c r="M5404" t="s">
        <v>41</v>
      </c>
      <c r="N5404" t="s">
        <v>65</v>
      </c>
      <c r="P5404">
        <v>1</v>
      </c>
      <c r="Q5404" t="s">
        <v>43</v>
      </c>
      <c r="R5404" t="s">
        <v>21425</v>
      </c>
      <c r="S5404">
        <v>1</v>
      </c>
      <c r="T5404">
        <v>1</v>
      </c>
      <c r="U5404" t="s">
        <v>45</v>
      </c>
      <c r="V5404" s="9" t="s">
        <v>8426</v>
      </c>
      <c r="W5404">
        <v>1</v>
      </c>
      <c r="X5404">
        <v>1</v>
      </c>
      <c r="Y5404" t="s">
        <v>47</v>
      </c>
      <c r="Z5404" t="s">
        <v>21211</v>
      </c>
      <c r="AA5404">
        <v>1</v>
      </c>
      <c r="AB5404">
        <v>1</v>
      </c>
      <c r="AC5404" t="s">
        <v>49</v>
      </c>
      <c r="AD5404" t="s">
        <v>63</v>
      </c>
      <c r="AF5404">
        <v>1</v>
      </c>
      <c r="AG5404" t="s">
        <v>76</v>
      </c>
      <c r="AP5404" t="e">
        <f>#N/A</f>
        <v>#N/A</v>
      </c>
      <c r="AQ5404" t="s">
        <v>12891</v>
      </c>
    </row>
    <row r="5405" spans="1:43" hidden="1">
      <c r="A5405" t="s">
        <v>33</v>
      </c>
      <c r="B5405" t="s">
        <v>18804</v>
      </c>
      <c r="C5405" t="s">
        <v>18805</v>
      </c>
      <c r="D5405">
        <v>1</v>
      </c>
      <c r="F5405">
        <v>24.5</v>
      </c>
      <c r="G5405" t="s">
        <v>63</v>
      </c>
      <c r="H5405" t="s">
        <v>8705</v>
      </c>
      <c r="I5405" t="s">
        <v>39</v>
      </c>
      <c r="J5405" t="s">
        <v>40</v>
      </c>
      <c r="K5405">
        <v>1</v>
      </c>
      <c r="L5405">
        <v>1</v>
      </c>
      <c r="M5405" t="s">
        <v>41</v>
      </c>
      <c r="N5405" t="s">
        <v>65</v>
      </c>
      <c r="P5405">
        <v>1</v>
      </c>
      <c r="Q5405" t="s">
        <v>43</v>
      </c>
      <c r="R5405" t="s">
        <v>8698</v>
      </c>
      <c r="S5405">
        <v>1</v>
      </c>
      <c r="T5405">
        <v>1</v>
      </c>
      <c r="U5405" t="s">
        <v>45</v>
      </c>
      <c r="V5405" s="9" t="s">
        <v>8426</v>
      </c>
      <c r="W5405">
        <v>1</v>
      </c>
      <c r="X5405">
        <v>1</v>
      </c>
      <c r="Y5405" t="s">
        <v>47</v>
      </c>
      <c r="AA5405">
        <v>1</v>
      </c>
      <c r="AB5405">
        <v>1</v>
      </c>
      <c r="AC5405" t="s">
        <v>49</v>
      </c>
      <c r="AD5405" t="s">
        <v>63</v>
      </c>
      <c r="AF5405">
        <v>1</v>
      </c>
      <c r="AG5405" t="s">
        <v>76</v>
      </c>
      <c r="AP5405" t="e">
        <f>#N/A</f>
        <v>#N/A</v>
      </c>
      <c r="AQ5405" t="s">
        <v>8698</v>
      </c>
    </row>
    <row r="5406" spans="1:43" hidden="1">
      <c r="A5406" t="s">
        <v>33</v>
      </c>
      <c r="B5406" t="s">
        <v>18806</v>
      </c>
      <c r="C5406" t="s">
        <v>18807</v>
      </c>
      <c r="D5406">
        <v>1</v>
      </c>
      <c r="F5406">
        <v>31.5</v>
      </c>
      <c r="G5406" t="s">
        <v>79</v>
      </c>
      <c r="H5406" t="s">
        <v>8647</v>
      </c>
      <c r="I5406" t="s">
        <v>39</v>
      </c>
      <c r="J5406" t="s">
        <v>40</v>
      </c>
      <c r="K5406">
        <v>1</v>
      </c>
      <c r="L5406">
        <v>1</v>
      </c>
      <c r="M5406" t="s">
        <v>41</v>
      </c>
      <c r="N5406" t="s">
        <v>81</v>
      </c>
      <c r="P5406">
        <v>1</v>
      </c>
      <c r="Q5406" t="s">
        <v>43</v>
      </c>
      <c r="R5406" t="s">
        <v>8284</v>
      </c>
      <c r="S5406">
        <v>1</v>
      </c>
      <c r="T5406">
        <v>1</v>
      </c>
      <c r="U5406" t="s">
        <v>45</v>
      </c>
      <c r="V5406" s="9" t="s">
        <v>8426</v>
      </c>
      <c r="W5406">
        <v>1</v>
      </c>
      <c r="X5406">
        <v>1</v>
      </c>
      <c r="Y5406" t="s">
        <v>47</v>
      </c>
      <c r="Z5406" t="s">
        <v>8836</v>
      </c>
      <c r="AA5406">
        <v>1</v>
      </c>
      <c r="AB5406">
        <v>1</v>
      </c>
      <c r="AC5406" t="s">
        <v>49</v>
      </c>
      <c r="AD5406" t="s">
        <v>79</v>
      </c>
      <c r="AF5406">
        <v>1</v>
      </c>
      <c r="AG5406" t="s">
        <v>76</v>
      </c>
      <c r="AP5406" t="e">
        <f>#N/A</f>
        <v>#N/A</v>
      </c>
      <c r="AQ5406" t="s">
        <v>8284</v>
      </c>
    </row>
    <row r="5407" spans="1:43" hidden="1">
      <c r="A5407" t="s">
        <v>33</v>
      </c>
      <c r="B5407" t="s">
        <v>18808</v>
      </c>
      <c r="C5407" t="s">
        <v>18809</v>
      </c>
      <c r="D5407">
        <v>1</v>
      </c>
      <c r="F5407">
        <v>26.5</v>
      </c>
      <c r="G5407" t="s">
        <v>79</v>
      </c>
      <c r="H5407" t="s">
        <v>8647</v>
      </c>
      <c r="I5407" t="s">
        <v>39</v>
      </c>
      <c r="J5407" t="s">
        <v>40</v>
      </c>
      <c r="K5407">
        <v>1</v>
      </c>
      <c r="L5407">
        <v>1</v>
      </c>
      <c r="M5407" t="s">
        <v>41</v>
      </c>
      <c r="N5407" t="s">
        <v>81</v>
      </c>
      <c r="P5407">
        <v>1</v>
      </c>
      <c r="Q5407" t="s">
        <v>43</v>
      </c>
      <c r="R5407" t="s">
        <v>8284</v>
      </c>
      <c r="S5407">
        <v>1</v>
      </c>
      <c r="T5407">
        <v>1</v>
      </c>
      <c r="U5407" t="s">
        <v>45</v>
      </c>
      <c r="V5407" s="9" t="s">
        <v>8426</v>
      </c>
      <c r="W5407">
        <v>1</v>
      </c>
      <c r="X5407">
        <v>1</v>
      </c>
      <c r="Y5407" t="s">
        <v>47</v>
      </c>
      <c r="Z5407" t="s">
        <v>18810</v>
      </c>
      <c r="AA5407">
        <v>1</v>
      </c>
      <c r="AB5407">
        <v>1</v>
      </c>
      <c r="AC5407" t="s">
        <v>49</v>
      </c>
      <c r="AD5407" t="s">
        <v>79</v>
      </c>
      <c r="AF5407">
        <v>1</v>
      </c>
      <c r="AG5407" t="s">
        <v>76</v>
      </c>
      <c r="AP5407" t="e">
        <f>#N/A</f>
        <v>#N/A</v>
      </c>
      <c r="AQ5407" t="s">
        <v>8284</v>
      </c>
    </row>
    <row r="5408" spans="1:43" hidden="1">
      <c r="A5408" t="s">
        <v>33</v>
      </c>
      <c r="B5408" t="s">
        <v>18811</v>
      </c>
      <c r="C5408" t="s">
        <v>18812</v>
      </c>
      <c r="D5408">
        <v>1</v>
      </c>
      <c r="F5408">
        <v>28</v>
      </c>
      <c r="G5408" t="s">
        <v>1999</v>
      </c>
      <c r="H5408" t="s">
        <v>8582</v>
      </c>
      <c r="I5408" t="s">
        <v>39</v>
      </c>
      <c r="J5408" t="s">
        <v>40</v>
      </c>
      <c r="K5408">
        <v>1</v>
      </c>
      <c r="L5408">
        <v>1</v>
      </c>
      <c r="M5408" t="s">
        <v>41</v>
      </c>
      <c r="N5408" t="s">
        <v>2001</v>
      </c>
      <c r="P5408">
        <v>1</v>
      </c>
      <c r="Q5408" t="s">
        <v>43</v>
      </c>
      <c r="R5408" t="s">
        <v>8284</v>
      </c>
      <c r="S5408">
        <v>1</v>
      </c>
      <c r="T5408">
        <v>1</v>
      </c>
      <c r="U5408" t="s">
        <v>45</v>
      </c>
      <c r="V5408" s="9" t="s">
        <v>8426</v>
      </c>
      <c r="W5408">
        <v>1</v>
      </c>
      <c r="X5408">
        <v>1</v>
      </c>
      <c r="Y5408" t="s">
        <v>47</v>
      </c>
      <c r="Z5408" t="s">
        <v>18813</v>
      </c>
      <c r="AA5408">
        <v>1</v>
      </c>
      <c r="AB5408">
        <v>1</v>
      </c>
      <c r="AC5408" t="s">
        <v>49</v>
      </c>
      <c r="AD5408" t="s">
        <v>1999</v>
      </c>
      <c r="AF5408">
        <v>1</v>
      </c>
      <c r="AG5408" t="s">
        <v>76</v>
      </c>
      <c r="AP5408" t="e">
        <f>#N/A</f>
        <v>#N/A</v>
      </c>
      <c r="AQ5408" t="s">
        <v>8284</v>
      </c>
    </row>
    <row r="5409" spans="1:43" hidden="1">
      <c r="A5409" t="s">
        <v>33</v>
      </c>
      <c r="B5409" t="s">
        <v>18814</v>
      </c>
      <c r="C5409" t="s">
        <v>18815</v>
      </c>
      <c r="D5409">
        <v>1</v>
      </c>
      <c r="E5409" t="s">
        <v>18816</v>
      </c>
      <c r="F5409">
        <v>33.5</v>
      </c>
      <c r="G5409" t="s">
        <v>15895</v>
      </c>
      <c r="H5409" t="s">
        <v>18817</v>
      </c>
      <c r="I5409" t="s">
        <v>39</v>
      </c>
      <c r="J5409" t="s">
        <v>40</v>
      </c>
      <c r="K5409">
        <v>1</v>
      </c>
      <c r="L5409">
        <v>1</v>
      </c>
      <c r="M5409" t="s">
        <v>41</v>
      </c>
      <c r="N5409" t="s">
        <v>15897</v>
      </c>
      <c r="P5409">
        <v>1</v>
      </c>
      <c r="Q5409" t="s">
        <v>43</v>
      </c>
      <c r="R5409" t="s">
        <v>8284</v>
      </c>
      <c r="S5409">
        <v>1</v>
      </c>
      <c r="T5409">
        <v>1</v>
      </c>
      <c r="U5409" t="s">
        <v>45</v>
      </c>
      <c r="V5409" s="9" t="s">
        <v>8426</v>
      </c>
      <c r="W5409">
        <v>1</v>
      </c>
      <c r="X5409">
        <v>1</v>
      </c>
      <c r="Y5409" t="s">
        <v>47</v>
      </c>
      <c r="Z5409" t="s">
        <v>21302</v>
      </c>
      <c r="AA5409">
        <v>1</v>
      </c>
      <c r="AB5409">
        <v>1</v>
      </c>
      <c r="AC5409" t="s">
        <v>49</v>
      </c>
      <c r="AD5409" t="s">
        <v>15895</v>
      </c>
      <c r="AF5409">
        <v>1</v>
      </c>
      <c r="AG5409" t="s">
        <v>76</v>
      </c>
      <c r="AP5409" t="e">
        <f>#N/A</f>
        <v>#N/A</v>
      </c>
      <c r="AQ5409" t="s">
        <v>8284</v>
      </c>
    </row>
    <row r="5410" spans="1:43" hidden="1">
      <c r="A5410" t="s">
        <v>33</v>
      </c>
      <c r="B5410" t="s">
        <v>18818</v>
      </c>
      <c r="C5410" t="s">
        <v>18819</v>
      </c>
      <c r="D5410">
        <v>1</v>
      </c>
      <c r="E5410" t="s">
        <v>18820</v>
      </c>
      <c r="F5410">
        <v>34.5</v>
      </c>
      <c r="G5410" t="s">
        <v>15895</v>
      </c>
      <c r="H5410" t="s">
        <v>18817</v>
      </c>
      <c r="I5410" t="s">
        <v>39</v>
      </c>
      <c r="J5410" t="s">
        <v>40</v>
      </c>
      <c r="K5410">
        <v>1</v>
      </c>
      <c r="L5410">
        <v>1</v>
      </c>
      <c r="M5410" t="s">
        <v>41</v>
      </c>
      <c r="N5410" t="s">
        <v>15897</v>
      </c>
      <c r="P5410">
        <v>1</v>
      </c>
      <c r="Q5410" t="s">
        <v>43</v>
      </c>
      <c r="R5410" t="s">
        <v>8284</v>
      </c>
      <c r="S5410">
        <v>1</v>
      </c>
      <c r="T5410">
        <v>1</v>
      </c>
      <c r="U5410" t="s">
        <v>45</v>
      </c>
      <c r="V5410" s="9" t="s">
        <v>8426</v>
      </c>
      <c r="W5410">
        <v>1</v>
      </c>
      <c r="X5410">
        <v>1</v>
      </c>
      <c r="Y5410" t="s">
        <v>47</v>
      </c>
      <c r="Z5410" t="s">
        <v>21303</v>
      </c>
      <c r="AA5410">
        <v>1</v>
      </c>
      <c r="AB5410">
        <v>1</v>
      </c>
      <c r="AC5410" t="s">
        <v>49</v>
      </c>
      <c r="AD5410" t="s">
        <v>15895</v>
      </c>
      <c r="AF5410">
        <v>1</v>
      </c>
      <c r="AG5410" t="s">
        <v>76</v>
      </c>
      <c r="AP5410" t="e">
        <f>#N/A</f>
        <v>#N/A</v>
      </c>
      <c r="AQ5410" t="s">
        <v>8284</v>
      </c>
    </row>
    <row r="5411" spans="1:43" hidden="1">
      <c r="A5411" t="s">
        <v>33</v>
      </c>
      <c r="B5411" t="s">
        <v>18821</v>
      </c>
      <c r="C5411" t="s">
        <v>18822</v>
      </c>
      <c r="D5411">
        <v>1</v>
      </c>
      <c r="F5411">
        <v>25.5</v>
      </c>
      <c r="G5411" t="s">
        <v>840</v>
      </c>
      <c r="H5411" t="s">
        <v>18823</v>
      </c>
      <c r="I5411" t="s">
        <v>39</v>
      </c>
      <c r="J5411" t="s">
        <v>40</v>
      </c>
      <c r="K5411">
        <v>1</v>
      </c>
      <c r="L5411">
        <v>1</v>
      </c>
      <c r="M5411" t="s">
        <v>41</v>
      </c>
      <c r="N5411" t="s">
        <v>842</v>
      </c>
      <c r="P5411">
        <v>1</v>
      </c>
      <c r="Q5411" t="s">
        <v>43</v>
      </c>
      <c r="R5411" t="s">
        <v>9272</v>
      </c>
      <c r="S5411">
        <v>1</v>
      </c>
      <c r="T5411">
        <v>1</v>
      </c>
      <c r="U5411" t="s">
        <v>45</v>
      </c>
      <c r="V5411" s="9" t="s">
        <v>8426</v>
      </c>
      <c r="W5411">
        <v>1</v>
      </c>
      <c r="X5411">
        <v>1</v>
      </c>
      <c r="Y5411" t="s">
        <v>47</v>
      </c>
      <c r="Z5411" t="s">
        <v>18824</v>
      </c>
      <c r="AA5411">
        <v>1</v>
      </c>
      <c r="AB5411">
        <v>1</v>
      </c>
      <c r="AC5411" t="s">
        <v>49</v>
      </c>
      <c r="AD5411" t="s">
        <v>840</v>
      </c>
      <c r="AF5411">
        <v>1</v>
      </c>
      <c r="AG5411" t="s">
        <v>76</v>
      </c>
      <c r="AP5411" t="e">
        <f>#N/A</f>
        <v>#N/A</v>
      </c>
      <c r="AQ5411" t="s">
        <v>9272</v>
      </c>
    </row>
    <row r="5412" spans="1:43" hidden="1">
      <c r="A5412" t="s">
        <v>33</v>
      </c>
      <c r="B5412" t="s">
        <v>18825</v>
      </c>
      <c r="C5412" t="s">
        <v>18822</v>
      </c>
      <c r="D5412">
        <v>1</v>
      </c>
      <c r="F5412">
        <v>33.5</v>
      </c>
      <c r="G5412" t="s">
        <v>840</v>
      </c>
      <c r="H5412" t="s">
        <v>842</v>
      </c>
      <c r="I5412" t="s">
        <v>39</v>
      </c>
      <c r="J5412" t="s">
        <v>40</v>
      </c>
      <c r="K5412">
        <v>1</v>
      </c>
      <c r="L5412">
        <v>1</v>
      </c>
      <c r="M5412" t="s">
        <v>41</v>
      </c>
      <c r="N5412" t="s">
        <v>842</v>
      </c>
      <c r="P5412">
        <v>1</v>
      </c>
      <c r="Q5412" t="s">
        <v>43</v>
      </c>
      <c r="S5412">
        <v>1</v>
      </c>
      <c r="T5412">
        <v>1</v>
      </c>
      <c r="U5412" t="s">
        <v>45</v>
      </c>
      <c r="V5412" s="9" t="s">
        <v>195</v>
      </c>
      <c r="W5412">
        <v>1</v>
      </c>
      <c r="X5412">
        <v>1</v>
      </c>
      <c r="Y5412" t="s">
        <v>47</v>
      </c>
      <c r="Z5412" t="s">
        <v>18824</v>
      </c>
      <c r="AA5412">
        <v>1</v>
      </c>
      <c r="AB5412">
        <v>1</v>
      </c>
      <c r="AC5412" t="s">
        <v>49</v>
      </c>
      <c r="AD5412" t="s">
        <v>840</v>
      </c>
      <c r="AF5412">
        <v>1</v>
      </c>
      <c r="AG5412" t="s">
        <v>76</v>
      </c>
      <c r="AP5412" t="e">
        <f>#N/A</f>
        <v>#N/A</v>
      </c>
      <c r="AQ5412">
        <v>0</v>
      </c>
    </row>
    <row r="5413" spans="1:43" hidden="1">
      <c r="A5413" t="s">
        <v>33</v>
      </c>
      <c r="B5413" t="s">
        <v>18826</v>
      </c>
      <c r="C5413" t="s">
        <v>18827</v>
      </c>
      <c r="D5413">
        <v>1</v>
      </c>
      <c r="E5413" t="s">
        <v>18828</v>
      </c>
      <c r="F5413">
        <v>22</v>
      </c>
      <c r="G5413" t="s">
        <v>2359</v>
      </c>
      <c r="H5413" t="s">
        <v>18829</v>
      </c>
      <c r="I5413" t="s">
        <v>39</v>
      </c>
      <c r="J5413" t="s">
        <v>40</v>
      </c>
      <c r="K5413">
        <v>1</v>
      </c>
      <c r="L5413">
        <v>1</v>
      </c>
      <c r="M5413" t="s">
        <v>41</v>
      </c>
      <c r="N5413" t="s">
        <v>2361</v>
      </c>
      <c r="P5413">
        <v>1</v>
      </c>
      <c r="Q5413" t="s">
        <v>43</v>
      </c>
      <c r="R5413" t="s">
        <v>5074</v>
      </c>
      <c r="S5413">
        <v>1</v>
      </c>
      <c r="T5413">
        <v>1</v>
      </c>
      <c r="U5413" t="s">
        <v>45</v>
      </c>
      <c r="V5413" s="9" t="s">
        <v>8426</v>
      </c>
      <c r="W5413">
        <v>1</v>
      </c>
      <c r="X5413">
        <v>1</v>
      </c>
      <c r="Y5413" t="s">
        <v>47</v>
      </c>
      <c r="Z5413" t="s">
        <v>18830</v>
      </c>
      <c r="AA5413">
        <v>1</v>
      </c>
      <c r="AB5413">
        <v>1</v>
      </c>
      <c r="AC5413" t="s">
        <v>49</v>
      </c>
      <c r="AD5413" t="s">
        <v>2359</v>
      </c>
      <c r="AF5413">
        <v>1</v>
      </c>
      <c r="AG5413" t="s">
        <v>18831</v>
      </c>
      <c r="AP5413" t="e">
        <f>#N/A</f>
        <v>#N/A</v>
      </c>
      <c r="AQ5413" t="s">
        <v>5074</v>
      </c>
    </row>
    <row r="5414" spans="1:43" hidden="1">
      <c r="A5414" t="s">
        <v>33</v>
      </c>
      <c r="B5414" t="s">
        <v>18832</v>
      </c>
      <c r="C5414" t="s">
        <v>18833</v>
      </c>
      <c r="D5414">
        <v>1</v>
      </c>
      <c r="E5414" t="s">
        <v>18834</v>
      </c>
      <c r="F5414">
        <v>22</v>
      </c>
      <c r="G5414" t="s">
        <v>2359</v>
      </c>
      <c r="H5414" t="s">
        <v>18829</v>
      </c>
      <c r="I5414" t="s">
        <v>39</v>
      </c>
      <c r="J5414" t="s">
        <v>40</v>
      </c>
      <c r="K5414">
        <v>1</v>
      </c>
      <c r="L5414">
        <v>1</v>
      </c>
      <c r="M5414" t="s">
        <v>41</v>
      </c>
      <c r="N5414" t="s">
        <v>2361</v>
      </c>
      <c r="P5414">
        <v>1</v>
      </c>
      <c r="Q5414" t="s">
        <v>43</v>
      </c>
      <c r="R5414" t="s">
        <v>5074</v>
      </c>
      <c r="S5414">
        <v>1</v>
      </c>
      <c r="T5414">
        <v>1</v>
      </c>
      <c r="U5414" t="s">
        <v>45</v>
      </c>
      <c r="V5414" s="9" t="s">
        <v>8426</v>
      </c>
      <c r="W5414">
        <v>1</v>
      </c>
      <c r="X5414">
        <v>1</v>
      </c>
      <c r="Y5414" t="s">
        <v>47</v>
      </c>
      <c r="Z5414" t="s">
        <v>18835</v>
      </c>
      <c r="AA5414">
        <v>1</v>
      </c>
      <c r="AB5414">
        <v>1</v>
      </c>
      <c r="AC5414" t="s">
        <v>49</v>
      </c>
      <c r="AD5414" t="s">
        <v>2359</v>
      </c>
      <c r="AF5414">
        <v>1</v>
      </c>
      <c r="AG5414" t="s">
        <v>18836</v>
      </c>
      <c r="AP5414" t="e">
        <f>#N/A</f>
        <v>#N/A</v>
      </c>
      <c r="AQ5414" t="s">
        <v>5074</v>
      </c>
    </row>
    <row r="5415" spans="1:43" hidden="1">
      <c r="A5415" t="s">
        <v>33</v>
      </c>
      <c r="B5415" t="s">
        <v>18837</v>
      </c>
      <c r="C5415" t="s">
        <v>18838</v>
      </c>
      <c r="D5415">
        <v>1</v>
      </c>
      <c r="F5415">
        <v>25.5</v>
      </c>
      <c r="G5415" t="s">
        <v>15648</v>
      </c>
      <c r="H5415" t="s">
        <v>18839</v>
      </c>
      <c r="I5415" t="s">
        <v>39</v>
      </c>
      <c r="J5415" t="s">
        <v>40</v>
      </c>
      <c r="K5415">
        <v>1</v>
      </c>
      <c r="L5415">
        <v>1</v>
      </c>
      <c r="M5415" t="s">
        <v>41</v>
      </c>
      <c r="N5415" t="s">
        <v>15650</v>
      </c>
      <c r="P5415">
        <v>1</v>
      </c>
      <c r="Q5415" t="s">
        <v>43</v>
      </c>
      <c r="R5415" t="s">
        <v>5074</v>
      </c>
      <c r="S5415">
        <v>1</v>
      </c>
      <c r="T5415">
        <v>1</v>
      </c>
      <c r="U5415" t="s">
        <v>45</v>
      </c>
      <c r="V5415" s="9" t="s">
        <v>8426</v>
      </c>
      <c r="W5415">
        <v>1</v>
      </c>
      <c r="X5415">
        <v>1</v>
      </c>
      <c r="Y5415" t="s">
        <v>47</v>
      </c>
      <c r="Z5415" t="s">
        <v>18840</v>
      </c>
      <c r="AA5415">
        <v>1</v>
      </c>
      <c r="AB5415">
        <v>1</v>
      </c>
      <c r="AC5415" t="s">
        <v>49</v>
      </c>
      <c r="AD5415" t="s">
        <v>15648</v>
      </c>
      <c r="AF5415">
        <v>1</v>
      </c>
      <c r="AG5415" t="s">
        <v>76</v>
      </c>
      <c r="AP5415" t="e">
        <f>#N/A</f>
        <v>#N/A</v>
      </c>
      <c r="AQ5415" t="s">
        <v>5074</v>
      </c>
    </row>
    <row r="5416" spans="1:43" hidden="1">
      <c r="A5416" t="s">
        <v>33</v>
      </c>
      <c r="B5416" t="s">
        <v>18841</v>
      </c>
      <c r="C5416" t="s">
        <v>18842</v>
      </c>
      <c r="D5416">
        <v>1</v>
      </c>
      <c r="F5416">
        <v>22</v>
      </c>
      <c r="G5416" t="s">
        <v>18843</v>
      </c>
      <c r="H5416" t="s">
        <v>18844</v>
      </c>
      <c r="I5416" t="s">
        <v>39</v>
      </c>
      <c r="J5416" t="s">
        <v>40</v>
      </c>
      <c r="K5416">
        <v>1</v>
      </c>
      <c r="L5416">
        <v>1</v>
      </c>
      <c r="M5416" t="s">
        <v>41</v>
      </c>
      <c r="N5416" t="s">
        <v>18845</v>
      </c>
      <c r="P5416">
        <v>1</v>
      </c>
      <c r="Q5416" t="s">
        <v>43</v>
      </c>
      <c r="R5416" t="s">
        <v>8284</v>
      </c>
      <c r="S5416">
        <v>1</v>
      </c>
      <c r="T5416">
        <v>1</v>
      </c>
      <c r="U5416" t="s">
        <v>45</v>
      </c>
      <c r="V5416" s="9" t="s">
        <v>8426</v>
      </c>
      <c r="W5416">
        <v>1</v>
      </c>
      <c r="X5416">
        <v>1</v>
      </c>
      <c r="Y5416" t="s">
        <v>47</v>
      </c>
      <c r="Z5416" t="s">
        <v>18846</v>
      </c>
      <c r="AA5416">
        <v>1</v>
      </c>
      <c r="AB5416">
        <v>1</v>
      </c>
      <c r="AC5416" t="s">
        <v>49</v>
      </c>
      <c r="AD5416" t="s">
        <v>18843</v>
      </c>
      <c r="AF5416">
        <v>1</v>
      </c>
      <c r="AG5416" t="s">
        <v>76</v>
      </c>
      <c r="AP5416" t="e">
        <f>#N/A</f>
        <v>#N/A</v>
      </c>
      <c r="AQ5416" t="s">
        <v>8284</v>
      </c>
    </row>
    <row r="5417" spans="1:43" hidden="1">
      <c r="A5417" t="s">
        <v>33</v>
      </c>
      <c r="B5417" t="s">
        <v>18847</v>
      </c>
      <c r="C5417" t="s">
        <v>18848</v>
      </c>
      <c r="D5417">
        <v>1</v>
      </c>
      <c r="F5417">
        <v>22</v>
      </c>
      <c r="G5417" t="s">
        <v>18843</v>
      </c>
      <c r="H5417" t="s">
        <v>18844</v>
      </c>
      <c r="I5417" t="s">
        <v>39</v>
      </c>
      <c r="J5417" t="s">
        <v>40</v>
      </c>
      <c r="K5417">
        <v>1</v>
      </c>
      <c r="L5417">
        <v>1</v>
      </c>
      <c r="M5417" t="s">
        <v>41</v>
      </c>
      <c r="N5417" t="s">
        <v>18845</v>
      </c>
      <c r="P5417">
        <v>1</v>
      </c>
      <c r="Q5417" t="s">
        <v>43</v>
      </c>
      <c r="R5417" t="s">
        <v>8284</v>
      </c>
      <c r="S5417">
        <v>1</v>
      </c>
      <c r="T5417">
        <v>1</v>
      </c>
      <c r="U5417" t="s">
        <v>45</v>
      </c>
      <c r="V5417" s="9" t="s">
        <v>8426</v>
      </c>
      <c r="W5417">
        <v>1</v>
      </c>
      <c r="X5417">
        <v>1</v>
      </c>
      <c r="Y5417" t="s">
        <v>47</v>
      </c>
      <c r="Z5417" t="s">
        <v>18849</v>
      </c>
      <c r="AA5417">
        <v>1</v>
      </c>
      <c r="AB5417">
        <v>1</v>
      </c>
      <c r="AC5417" t="s">
        <v>49</v>
      </c>
      <c r="AD5417" t="s">
        <v>18843</v>
      </c>
      <c r="AF5417">
        <v>1</v>
      </c>
      <c r="AG5417" t="s">
        <v>76</v>
      </c>
      <c r="AP5417" t="e">
        <f>#N/A</f>
        <v>#N/A</v>
      </c>
      <c r="AQ5417" t="s">
        <v>8284</v>
      </c>
    </row>
    <row r="5418" spans="1:43" hidden="1">
      <c r="A5418" t="s">
        <v>33</v>
      </c>
      <c r="B5418" t="s">
        <v>18850</v>
      </c>
      <c r="C5418" t="s">
        <v>18851</v>
      </c>
      <c r="D5418">
        <v>1</v>
      </c>
      <c r="F5418">
        <v>22</v>
      </c>
      <c r="G5418" t="s">
        <v>875</v>
      </c>
      <c r="H5418" t="s">
        <v>876</v>
      </c>
      <c r="I5418" t="s">
        <v>39</v>
      </c>
      <c r="J5418" t="s">
        <v>40</v>
      </c>
      <c r="K5418">
        <v>1</v>
      </c>
      <c r="L5418">
        <v>1</v>
      </c>
      <c r="M5418" t="s">
        <v>41</v>
      </c>
      <c r="N5418" t="s">
        <v>877</v>
      </c>
      <c r="P5418">
        <v>1</v>
      </c>
      <c r="Q5418" t="s">
        <v>43</v>
      </c>
      <c r="R5418" t="s">
        <v>215</v>
      </c>
      <c r="S5418">
        <v>1</v>
      </c>
      <c r="T5418">
        <v>1</v>
      </c>
      <c r="U5418" t="s">
        <v>45</v>
      </c>
      <c r="V5418" s="9" t="s">
        <v>8426</v>
      </c>
      <c r="W5418">
        <v>1</v>
      </c>
      <c r="X5418">
        <v>1</v>
      </c>
      <c r="Y5418" t="s">
        <v>47</v>
      </c>
      <c r="Z5418" t="s">
        <v>21212</v>
      </c>
      <c r="AA5418">
        <v>1</v>
      </c>
      <c r="AB5418">
        <v>1</v>
      </c>
      <c r="AC5418" t="s">
        <v>49</v>
      </c>
      <c r="AD5418" t="s">
        <v>875</v>
      </c>
      <c r="AF5418">
        <v>1</v>
      </c>
      <c r="AG5418" t="s">
        <v>76</v>
      </c>
      <c r="AP5418" t="e">
        <f>#N/A</f>
        <v>#N/A</v>
      </c>
      <c r="AQ5418" t="s">
        <v>215</v>
      </c>
    </row>
    <row r="5419" spans="1:43" hidden="1">
      <c r="A5419" t="s">
        <v>33</v>
      </c>
      <c r="B5419" t="s">
        <v>18852</v>
      </c>
      <c r="C5419" t="s">
        <v>18853</v>
      </c>
      <c r="D5419">
        <v>1</v>
      </c>
      <c r="F5419">
        <v>24.5</v>
      </c>
      <c r="G5419" t="s">
        <v>875</v>
      </c>
      <c r="H5419" t="s">
        <v>876</v>
      </c>
      <c r="I5419" t="s">
        <v>39</v>
      </c>
      <c r="J5419" t="s">
        <v>40</v>
      </c>
      <c r="K5419">
        <v>1</v>
      </c>
      <c r="L5419">
        <v>1</v>
      </c>
      <c r="M5419" t="s">
        <v>41</v>
      </c>
      <c r="N5419" t="s">
        <v>877</v>
      </c>
      <c r="P5419">
        <v>1</v>
      </c>
      <c r="Q5419" t="s">
        <v>43</v>
      </c>
      <c r="R5419" t="s">
        <v>215</v>
      </c>
      <c r="S5419">
        <v>1</v>
      </c>
      <c r="T5419">
        <v>1</v>
      </c>
      <c r="U5419" t="s">
        <v>45</v>
      </c>
      <c r="V5419" s="9" t="s">
        <v>8426</v>
      </c>
      <c r="W5419">
        <v>1</v>
      </c>
      <c r="X5419">
        <v>1</v>
      </c>
      <c r="Y5419" t="s">
        <v>47</v>
      </c>
      <c r="Z5419" t="s">
        <v>21212</v>
      </c>
      <c r="AA5419">
        <v>1</v>
      </c>
      <c r="AB5419">
        <v>1</v>
      </c>
      <c r="AC5419" t="s">
        <v>49</v>
      </c>
      <c r="AD5419" t="s">
        <v>875</v>
      </c>
      <c r="AF5419">
        <v>1</v>
      </c>
      <c r="AG5419" t="s">
        <v>76</v>
      </c>
      <c r="AP5419" t="e">
        <f>#N/A</f>
        <v>#N/A</v>
      </c>
      <c r="AQ5419" t="s">
        <v>215</v>
      </c>
    </row>
    <row r="5420" spans="1:43" hidden="1">
      <c r="A5420" t="s">
        <v>33</v>
      </c>
      <c r="B5420" t="s">
        <v>18854</v>
      </c>
      <c r="C5420" t="s">
        <v>18855</v>
      </c>
      <c r="D5420">
        <v>1</v>
      </c>
      <c r="F5420">
        <v>24.5</v>
      </c>
      <c r="G5420" t="s">
        <v>875</v>
      </c>
      <c r="H5420" t="s">
        <v>876</v>
      </c>
      <c r="I5420" t="s">
        <v>39</v>
      </c>
      <c r="J5420" t="s">
        <v>40</v>
      </c>
      <c r="K5420">
        <v>1</v>
      </c>
      <c r="L5420">
        <v>1</v>
      </c>
      <c r="M5420" t="s">
        <v>41</v>
      </c>
      <c r="N5420" t="s">
        <v>877</v>
      </c>
      <c r="P5420">
        <v>1</v>
      </c>
      <c r="Q5420" t="s">
        <v>43</v>
      </c>
      <c r="R5420" t="s">
        <v>215</v>
      </c>
      <c r="S5420">
        <v>1</v>
      </c>
      <c r="T5420">
        <v>1</v>
      </c>
      <c r="U5420" t="s">
        <v>45</v>
      </c>
      <c r="V5420" s="9" t="s">
        <v>8426</v>
      </c>
      <c r="W5420">
        <v>1</v>
      </c>
      <c r="X5420">
        <v>1</v>
      </c>
      <c r="Y5420" t="s">
        <v>47</v>
      </c>
      <c r="Z5420" t="s">
        <v>21212</v>
      </c>
      <c r="AA5420">
        <v>1</v>
      </c>
      <c r="AB5420">
        <v>1</v>
      </c>
      <c r="AC5420" t="s">
        <v>49</v>
      </c>
      <c r="AD5420" t="s">
        <v>875</v>
      </c>
      <c r="AF5420">
        <v>1</v>
      </c>
      <c r="AG5420" t="s">
        <v>76</v>
      </c>
      <c r="AP5420" t="e">
        <f>#N/A</f>
        <v>#N/A</v>
      </c>
      <c r="AQ5420" t="s">
        <v>215</v>
      </c>
    </row>
    <row r="5421" spans="1:43" hidden="1">
      <c r="A5421" t="s">
        <v>33</v>
      </c>
      <c r="B5421" t="s">
        <v>18856</v>
      </c>
      <c r="C5421" t="s">
        <v>18857</v>
      </c>
      <c r="D5421">
        <v>1</v>
      </c>
      <c r="F5421">
        <v>22</v>
      </c>
      <c r="G5421" t="s">
        <v>875</v>
      </c>
      <c r="H5421" t="s">
        <v>876</v>
      </c>
      <c r="I5421" t="s">
        <v>39</v>
      </c>
      <c r="J5421" t="s">
        <v>40</v>
      </c>
      <c r="K5421">
        <v>1</v>
      </c>
      <c r="L5421">
        <v>1</v>
      </c>
      <c r="M5421" t="s">
        <v>41</v>
      </c>
      <c r="N5421" t="s">
        <v>877</v>
      </c>
      <c r="P5421">
        <v>1</v>
      </c>
      <c r="Q5421" t="s">
        <v>43</v>
      </c>
      <c r="R5421" t="s">
        <v>215</v>
      </c>
      <c r="S5421">
        <v>1</v>
      </c>
      <c r="T5421">
        <v>1</v>
      </c>
      <c r="U5421" t="s">
        <v>45</v>
      </c>
      <c r="V5421" s="9" t="s">
        <v>8426</v>
      </c>
      <c r="W5421">
        <v>1</v>
      </c>
      <c r="X5421">
        <v>1</v>
      </c>
      <c r="Y5421" t="s">
        <v>47</v>
      </c>
      <c r="Z5421" t="s">
        <v>21212</v>
      </c>
      <c r="AA5421">
        <v>1</v>
      </c>
      <c r="AB5421">
        <v>1</v>
      </c>
      <c r="AC5421" t="s">
        <v>49</v>
      </c>
      <c r="AD5421" t="s">
        <v>875</v>
      </c>
      <c r="AF5421">
        <v>1</v>
      </c>
      <c r="AG5421" t="s">
        <v>76</v>
      </c>
      <c r="AP5421" t="e">
        <f>#N/A</f>
        <v>#N/A</v>
      </c>
      <c r="AQ5421" t="s">
        <v>215</v>
      </c>
    </row>
    <row r="5422" spans="1:43" hidden="1">
      <c r="A5422" t="s">
        <v>33</v>
      </c>
      <c r="B5422" t="s">
        <v>18858</v>
      </c>
      <c r="C5422" t="s">
        <v>18859</v>
      </c>
      <c r="D5422">
        <v>1</v>
      </c>
      <c r="F5422">
        <v>24.5</v>
      </c>
      <c r="G5422" t="s">
        <v>1999</v>
      </c>
      <c r="H5422" t="s">
        <v>18860</v>
      </c>
      <c r="I5422" t="s">
        <v>39</v>
      </c>
      <c r="J5422" t="s">
        <v>40</v>
      </c>
      <c r="K5422">
        <v>1</v>
      </c>
      <c r="L5422">
        <v>1</v>
      </c>
      <c r="M5422" t="s">
        <v>41</v>
      </c>
      <c r="N5422" t="s">
        <v>2001</v>
      </c>
      <c r="P5422">
        <v>1</v>
      </c>
      <c r="Q5422" t="s">
        <v>43</v>
      </c>
      <c r="R5422" t="s">
        <v>18861</v>
      </c>
      <c r="S5422">
        <v>1</v>
      </c>
      <c r="T5422">
        <v>1</v>
      </c>
      <c r="U5422" t="s">
        <v>45</v>
      </c>
      <c r="V5422" s="9" t="s">
        <v>8426</v>
      </c>
      <c r="W5422">
        <v>1</v>
      </c>
      <c r="X5422">
        <v>1</v>
      </c>
      <c r="Y5422" t="s">
        <v>47</v>
      </c>
      <c r="Z5422" t="s">
        <v>18862</v>
      </c>
      <c r="AA5422">
        <v>1</v>
      </c>
      <c r="AB5422">
        <v>1</v>
      </c>
      <c r="AC5422" t="s">
        <v>49</v>
      </c>
      <c r="AD5422" t="s">
        <v>1999</v>
      </c>
      <c r="AF5422">
        <v>1</v>
      </c>
      <c r="AG5422" t="s">
        <v>76</v>
      </c>
      <c r="AP5422" t="e">
        <f>#N/A</f>
        <v>#N/A</v>
      </c>
      <c r="AQ5422" t="s">
        <v>18861</v>
      </c>
    </row>
    <row r="5423" spans="1:43" hidden="1">
      <c r="A5423" t="s">
        <v>33</v>
      </c>
      <c r="B5423" t="s">
        <v>18863</v>
      </c>
      <c r="C5423" t="s">
        <v>18864</v>
      </c>
      <c r="D5423">
        <v>1</v>
      </c>
      <c r="F5423">
        <v>23</v>
      </c>
      <c r="G5423" t="s">
        <v>17526</v>
      </c>
      <c r="H5423" t="s">
        <v>18865</v>
      </c>
      <c r="I5423" t="s">
        <v>39</v>
      </c>
      <c r="J5423" t="s">
        <v>40</v>
      </c>
      <c r="K5423">
        <v>1</v>
      </c>
      <c r="L5423">
        <v>1</v>
      </c>
      <c r="M5423" t="s">
        <v>41</v>
      </c>
      <c r="N5423" t="s">
        <v>17528</v>
      </c>
      <c r="P5423">
        <v>1</v>
      </c>
      <c r="Q5423" t="s">
        <v>43</v>
      </c>
      <c r="R5423" t="s">
        <v>21372</v>
      </c>
      <c r="S5423">
        <v>1</v>
      </c>
      <c r="T5423">
        <v>1</v>
      </c>
      <c r="U5423" t="s">
        <v>45</v>
      </c>
      <c r="V5423" s="9" t="s">
        <v>8426</v>
      </c>
      <c r="W5423">
        <v>1</v>
      </c>
      <c r="X5423">
        <v>1</v>
      </c>
      <c r="Y5423" t="s">
        <v>47</v>
      </c>
      <c r="Z5423" t="s">
        <v>21213</v>
      </c>
      <c r="AA5423">
        <v>1</v>
      </c>
      <c r="AB5423">
        <v>1</v>
      </c>
      <c r="AC5423" t="s">
        <v>49</v>
      </c>
      <c r="AD5423" t="s">
        <v>17526</v>
      </c>
      <c r="AF5423">
        <v>1</v>
      </c>
      <c r="AG5423" t="s">
        <v>76</v>
      </c>
      <c r="AP5423" t="e">
        <f>#N/A</f>
        <v>#N/A</v>
      </c>
      <c r="AQ5423" t="s">
        <v>21372</v>
      </c>
    </row>
    <row r="5424" spans="1:43" hidden="1">
      <c r="A5424" t="s">
        <v>33</v>
      </c>
      <c r="B5424" t="s">
        <v>18866</v>
      </c>
      <c r="C5424" t="s">
        <v>18867</v>
      </c>
      <c r="D5424">
        <v>1</v>
      </c>
      <c r="F5424">
        <v>28</v>
      </c>
      <c r="G5424" t="s">
        <v>69</v>
      </c>
      <c r="H5424" t="s">
        <v>8811</v>
      </c>
      <c r="I5424" t="s">
        <v>39</v>
      </c>
      <c r="J5424" t="s">
        <v>40</v>
      </c>
      <c r="K5424">
        <v>1</v>
      </c>
      <c r="L5424">
        <v>1</v>
      </c>
      <c r="M5424" t="s">
        <v>41</v>
      </c>
      <c r="N5424" t="s">
        <v>71</v>
      </c>
      <c r="P5424">
        <v>1</v>
      </c>
      <c r="Q5424" t="s">
        <v>43</v>
      </c>
      <c r="R5424" t="s">
        <v>8284</v>
      </c>
      <c r="S5424">
        <v>1</v>
      </c>
      <c r="T5424">
        <v>1</v>
      </c>
      <c r="U5424" t="s">
        <v>45</v>
      </c>
      <c r="V5424" s="9" t="s">
        <v>8426</v>
      </c>
      <c r="W5424">
        <v>1</v>
      </c>
      <c r="X5424">
        <v>1</v>
      </c>
      <c r="Y5424" t="s">
        <v>47</v>
      </c>
      <c r="Z5424" t="s">
        <v>18868</v>
      </c>
      <c r="AA5424">
        <v>1</v>
      </c>
      <c r="AB5424">
        <v>1</v>
      </c>
      <c r="AC5424" t="s">
        <v>49</v>
      </c>
      <c r="AD5424" t="s">
        <v>69</v>
      </c>
      <c r="AF5424">
        <v>1</v>
      </c>
      <c r="AG5424" t="s">
        <v>76</v>
      </c>
      <c r="AP5424" t="e">
        <f>#N/A</f>
        <v>#N/A</v>
      </c>
      <c r="AQ5424" t="s">
        <v>8284</v>
      </c>
    </row>
    <row r="5425" spans="1:43" hidden="1">
      <c r="A5425" t="s">
        <v>33</v>
      </c>
      <c r="B5425" t="s">
        <v>18869</v>
      </c>
      <c r="C5425" t="s">
        <v>8809</v>
      </c>
      <c r="D5425">
        <v>1</v>
      </c>
      <c r="E5425" t="s">
        <v>18870</v>
      </c>
      <c r="F5425">
        <v>30</v>
      </c>
      <c r="G5425" t="s">
        <v>69</v>
      </c>
      <c r="H5425" t="s">
        <v>8811</v>
      </c>
      <c r="I5425" t="s">
        <v>39</v>
      </c>
      <c r="J5425" t="s">
        <v>40</v>
      </c>
      <c r="K5425">
        <v>1</v>
      </c>
      <c r="L5425">
        <v>1</v>
      </c>
      <c r="M5425" t="s">
        <v>41</v>
      </c>
      <c r="N5425" t="s">
        <v>71</v>
      </c>
      <c r="P5425">
        <v>1</v>
      </c>
      <c r="Q5425" t="s">
        <v>43</v>
      </c>
      <c r="R5425" t="s">
        <v>8284</v>
      </c>
      <c r="S5425">
        <v>1</v>
      </c>
      <c r="T5425">
        <v>1</v>
      </c>
      <c r="U5425" t="s">
        <v>45</v>
      </c>
      <c r="V5425" s="9" t="s">
        <v>8426</v>
      </c>
      <c r="W5425">
        <v>1</v>
      </c>
      <c r="X5425">
        <v>1</v>
      </c>
      <c r="Y5425" t="s">
        <v>47</v>
      </c>
      <c r="AA5425">
        <v>1</v>
      </c>
      <c r="AB5425">
        <v>1</v>
      </c>
      <c r="AC5425" t="s">
        <v>49</v>
      </c>
      <c r="AD5425" t="s">
        <v>69</v>
      </c>
      <c r="AF5425">
        <v>1</v>
      </c>
      <c r="AG5425" t="s">
        <v>76</v>
      </c>
      <c r="AP5425" t="e">
        <f>#N/A</f>
        <v>#N/A</v>
      </c>
      <c r="AQ5425" t="s">
        <v>8284</v>
      </c>
    </row>
    <row r="5426" spans="1:43" hidden="1">
      <c r="A5426" t="s">
        <v>33</v>
      </c>
      <c r="B5426" t="s">
        <v>18871</v>
      </c>
      <c r="C5426" t="s">
        <v>18872</v>
      </c>
      <c r="D5426">
        <v>1</v>
      </c>
      <c r="F5426">
        <v>22</v>
      </c>
      <c r="G5426" t="s">
        <v>18873</v>
      </c>
      <c r="H5426" t="s">
        <v>18874</v>
      </c>
      <c r="I5426" t="s">
        <v>39</v>
      </c>
      <c r="J5426" t="s">
        <v>40</v>
      </c>
      <c r="K5426">
        <v>1</v>
      </c>
      <c r="L5426">
        <v>1</v>
      </c>
      <c r="M5426" t="s">
        <v>41</v>
      </c>
      <c r="N5426" t="s">
        <v>18875</v>
      </c>
      <c r="P5426">
        <v>1</v>
      </c>
      <c r="Q5426" t="s">
        <v>43</v>
      </c>
      <c r="R5426" t="s">
        <v>8698</v>
      </c>
      <c r="S5426">
        <v>1</v>
      </c>
      <c r="T5426">
        <v>1</v>
      </c>
      <c r="U5426" t="s">
        <v>45</v>
      </c>
      <c r="V5426" s="9" t="s">
        <v>8426</v>
      </c>
      <c r="W5426">
        <v>1</v>
      </c>
      <c r="X5426">
        <v>1</v>
      </c>
      <c r="Y5426" t="s">
        <v>47</v>
      </c>
      <c r="Z5426" t="s">
        <v>21214</v>
      </c>
      <c r="AA5426">
        <v>1</v>
      </c>
      <c r="AB5426">
        <v>1</v>
      </c>
      <c r="AC5426" t="s">
        <v>49</v>
      </c>
      <c r="AD5426" t="s">
        <v>18873</v>
      </c>
      <c r="AF5426">
        <v>1</v>
      </c>
      <c r="AG5426" t="s">
        <v>76</v>
      </c>
      <c r="AP5426" t="e">
        <f>#N/A</f>
        <v>#N/A</v>
      </c>
      <c r="AQ5426" t="s">
        <v>8698</v>
      </c>
    </row>
    <row r="5427" spans="1:43" hidden="1">
      <c r="A5427" t="s">
        <v>33</v>
      </c>
      <c r="B5427" t="s">
        <v>18876</v>
      </c>
      <c r="C5427" t="s">
        <v>18877</v>
      </c>
      <c r="D5427">
        <v>1</v>
      </c>
      <c r="E5427" t="s">
        <v>18878</v>
      </c>
      <c r="F5427">
        <v>41.5</v>
      </c>
      <c r="G5427" t="s">
        <v>17526</v>
      </c>
      <c r="H5427" t="s">
        <v>18865</v>
      </c>
      <c r="I5427" t="s">
        <v>39</v>
      </c>
      <c r="J5427" t="s">
        <v>40</v>
      </c>
      <c r="K5427">
        <v>1</v>
      </c>
      <c r="L5427">
        <v>1</v>
      </c>
      <c r="M5427" t="s">
        <v>41</v>
      </c>
      <c r="N5427" t="s">
        <v>17528</v>
      </c>
      <c r="P5427">
        <v>1</v>
      </c>
      <c r="Q5427" t="s">
        <v>43</v>
      </c>
      <c r="R5427" t="s">
        <v>8284</v>
      </c>
      <c r="S5427">
        <v>1</v>
      </c>
      <c r="T5427">
        <v>1</v>
      </c>
      <c r="U5427" t="s">
        <v>45</v>
      </c>
      <c r="V5427" s="9" t="s">
        <v>8426</v>
      </c>
      <c r="W5427">
        <v>1</v>
      </c>
      <c r="X5427">
        <v>1</v>
      </c>
      <c r="Y5427" t="s">
        <v>47</v>
      </c>
      <c r="AA5427">
        <v>1</v>
      </c>
      <c r="AB5427">
        <v>1</v>
      </c>
      <c r="AC5427" t="s">
        <v>49</v>
      </c>
      <c r="AD5427" t="s">
        <v>17526</v>
      </c>
      <c r="AF5427">
        <v>1</v>
      </c>
      <c r="AG5427" t="s">
        <v>76</v>
      </c>
      <c r="AP5427" t="e">
        <f>#N/A</f>
        <v>#N/A</v>
      </c>
      <c r="AQ5427" t="s">
        <v>8284</v>
      </c>
    </row>
    <row r="5428" spans="1:43" hidden="1">
      <c r="A5428" t="s">
        <v>33</v>
      </c>
      <c r="B5428" t="s">
        <v>18879</v>
      </c>
      <c r="C5428" t="s">
        <v>18880</v>
      </c>
      <c r="D5428">
        <v>1</v>
      </c>
      <c r="E5428" t="s">
        <v>18881</v>
      </c>
      <c r="F5428">
        <v>55.5</v>
      </c>
      <c r="G5428" t="s">
        <v>93</v>
      </c>
      <c r="H5428" t="s">
        <v>18882</v>
      </c>
      <c r="I5428" t="s">
        <v>39</v>
      </c>
      <c r="J5428" t="s">
        <v>40</v>
      </c>
      <c r="K5428">
        <v>1</v>
      </c>
      <c r="L5428">
        <v>1</v>
      </c>
      <c r="M5428" t="s">
        <v>41</v>
      </c>
      <c r="N5428" t="s">
        <v>95</v>
      </c>
      <c r="P5428">
        <v>1</v>
      </c>
      <c r="Q5428" t="s">
        <v>43</v>
      </c>
      <c r="R5428" t="s">
        <v>8698</v>
      </c>
      <c r="S5428">
        <v>1</v>
      </c>
      <c r="T5428">
        <v>1</v>
      </c>
      <c r="U5428" t="s">
        <v>45</v>
      </c>
      <c r="V5428" s="9" t="s">
        <v>8426</v>
      </c>
      <c r="W5428">
        <v>1</v>
      </c>
      <c r="X5428">
        <v>1</v>
      </c>
      <c r="Y5428" t="s">
        <v>47</v>
      </c>
      <c r="AA5428">
        <v>1</v>
      </c>
      <c r="AB5428">
        <v>1</v>
      </c>
      <c r="AC5428" t="s">
        <v>49</v>
      </c>
      <c r="AD5428" t="s">
        <v>93</v>
      </c>
      <c r="AF5428">
        <v>1</v>
      </c>
      <c r="AG5428" t="s">
        <v>76</v>
      </c>
      <c r="AP5428" t="e">
        <f>#N/A</f>
        <v>#N/A</v>
      </c>
      <c r="AQ5428" t="s">
        <v>8698</v>
      </c>
    </row>
    <row r="5429" spans="1:43" hidden="1">
      <c r="A5429" t="s">
        <v>33</v>
      </c>
      <c r="B5429" t="s">
        <v>18883</v>
      </c>
      <c r="C5429" t="s">
        <v>18884</v>
      </c>
      <c r="D5429">
        <v>1</v>
      </c>
      <c r="E5429" t="s">
        <v>18885</v>
      </c>
      <c r="F5429">
        <v>86.5</v>
      </c>
      <c r="G5429" t="s">
        <v>250</v>
      </c>
      <c r="H5429" t="s">
        <v>18886</v>
      </c>
      <c r="I5429" t="s">
        <v>39</v>
      </c>
      <c r="J5429" t="s">
        <v>40</v>
      </c>
      <c r="K5429">
        <v>1</v>
      </c>
      <c r="L5429">
        <v>1</v>
      </c>
      <c r="M5429" t="s">
        <v>41</v>
      </c>
      <c r="N5429" t="s">
        <v>252</v>
      </c>
      <c r="P5429">
        <v>1</v>
      </c>
      <c r="Q5429" t="s">
        <v>43</v>
      </c>
      <c r="R5429" t="s">
        <v>8284</v>
      </c>
      <c r="S5429">
        <v>1</v>
      </c>
      <c r="T5429">
        <v>1</v>
      </c>
      <c r="U5429" t="s">
        <v>45</v>
      </c>
      <c r="V5429" s="9" t="s">
        <v>8426</v>
      </c>
      <c r="W5429">
        <v>1</v>
      </c>
      <c r="X5429">
        <v>1</v>
      </c>
      <c r="Y5429" t="s">
        <v>47</v>
      </c>
      <c r="AA5429">
        <v>1</v>
      </c>
      <c r="AB5429">
        <v>1</v>
      </c>
      <c r="AC5429" t="s">
        <v>49</v>
      </c>
      <c r="AD5429" t="s">
        <v>250</v>
      </c>
      <c r="AF5429">
        <v>1</v>
      </c>
      <c r="AG5429" t="s">
        <v>76</v>
      </c>
      <c r="AP5429" t="e">
        <f>#N/A</f>
        <v>#N/A</v>
      </c>
      <c r="AQ5429" t="s">
        <v>8284</v>
      </c>
    </row>
    <row r="5430" spans="1:43" hidden="1">
      <c r="A5430" t="s">
        <v>33</v>
      </c>
      <c r="B5430" t="s">
        <v>18887</v>
      </c>
      <c r="C5430" t="s">
        <v>18884</v>
      </c>
      <c r="D5430">
        <v>1</v>
      </c>
      <c r="E5430" t="s">
        <v>18885</v>
      </c>
      <c r="F5430">
        <v>24.5</v>
      </c>
      <c r="G5430" t="s">
        <v>250</v>
      </c>
      <c r="H5430" t="s">
        <v>252</v>
      </c>
      <c r="I5430" t="s">
        <v>39</v>
      </c>
      <c r="J5430" t="s">
        <v>40</v>
      </c>
      <c r="K5430">
        <v>1</v>
      </c>
      <c r="L5430">
        <v>1</v>
      </c>
      <c r="M5430" t="s">
        <v>41</v>
      </c>
      <c r="N5430" t="s">
        <v>252</v>
      </c>
      <c r="P5430">
        <v>1</v>
      </c>
      <c r="Q5430" t="s">
        <v>43</v>
      </c>
      <c r="S5430">
        <v>1</v>
      </c>
      <c r="T5430">
        <v>1</v>
      </c>
      <c r="U5430" t="s">
        <v>45</v>
      </c>
      <c r="W5430">
        <v>1</v>
      </c>
      <c r="X5430">
        <v>1</v>
      </c>
      <c r="Y5430" t="s">
        <v>47</v>
      </c>
      <c r="AA5430">
        <v>1</v>
      </c>
      <c r="AB5430">
        <v>1</v>
      </c>
      <c r="AC5430" t="s">
        <v>49</v>
      </c>
      <c r="AD5430" t="s">
        <v>250</v>
      </c>
      <c r="AF5430">
        <v>1</v>
      </c>
      <c r="AG5430" t="s">
        <v>76</v>
      </c>
      <c r="AP5430" t="e">
        <f>#N/A</f>
        <v>#N/A</v>
      </c>
      <c r="AQ5430">
        <v>0</v>
      </c>
    </row>
    <row r="5431" spans="1:43" hidden="1">
      <c r="A5431" t="s">
        <v>33</v>
      </c>
      <c r="B5431" t="s">
        <v>18888</v>
      </c>
      <c r="C5431" t="s">
        <v>18794</v>
      </c>
      <c r="D5431">
        <v>1</v>
      </c>
      <c r="E5431" t="s">
        <v>18795</v>
      </c>
      <c r="F5431">
        <v>38</v>
      </c>
      <c r="G5431" t="s">
        <v>18796</v>
      </c>
      <c r="H5431" t="s">
        <v>18797</v>
      </c>
      <c r="I5431" t="s">
        <v>39</v>
      </c>
      <c r="J5431" t="s">
        <v>40</v>
      </c>
      <c r="K5431">
        <v>1</v>
      </c>
      <c r="L5431">
        <v>1</v>
      </c>
      <c r="M5431" t="s">
        <v>41</v>
      </c>
      <c r="N5431" t="s">
        <v>18798</v>
      </c>
      <c r="P5431">
        <v>1</v>
      </c>
      <c r="Q5431" t="s">
        <v>43</v>
      </c>
      <c r="R5431" t="s">
        <v>8284</v>
      </c>
      <c r="S5431">
        <v>1</v>
      </c>
      <c r="T5431">
        <v>1</v>
      </c>
      <c r="U5431" t="s">
        <v>45</v>
      </c>
      <c r="V5431" s="9" t="s">
        <v>8426</v>
      </c>
      <c r="W5431">
        <v>1</v>
      </c>
      <c r="X5431">
        <v>1</v>
      </c>
      <c r="Y5431" t="s">
        <v>47</v>
      </c>
      <c r="AA5431">
        <v>1</v>
      </c>
      <c r="AB5431">
        <v>1</v>
      </c>
      <c r="AC5431" t="s">
        <v>49</v>
      </c>
      <c r="AD5431" t="s">
        <v>18796</v>
      </c>
      <c r="AF5431">
        <v>1</v>
      </c>
      <c r="AG5431" t="s">
        <v>18889</v>
      </c>
      <c r="AP5431" t="e">
        <f>#N/A</f>
        <v>#N/A</v>
      </c>
      <c r="AQ5431" t="s">
        <v>8284</v>
      </c>
    </row>
    <row r="5432" spans="1:43" hidden="1">
      <c r="A5432" t="s">
        <v>33</v>
      </c>
      <c r="B5432" t="s">
        <v>18890</v>
      </c>
      <c r="C5432" t="s">
        <v>18794</v>
      </c>
      <c r="D5432">
        <v>1</v>
      </c>
      <c r="E5432" t="s">
        <v>18795</v>
      </c>
      <c r="F5432">
        <v>38</v>
      </c>
      <c r="G5432" t="s">
        <v>18796</v>
      </c>
      <c r="H5432" t="s">
        <v>18797</v>
      </c>
      <c r="I5432" t="s">
        <v>39</v>
      </c>
      <c r="J5432" t="s">
        <v>40</v>
      </c>
      <c r="K5432">
        <v>1</v>
      </c>
      <c r="L5432">
        <v>1</v>
      </c>
      <c r="M5432" t="s">
        <v>41</v>
      </c>
      <c r="N5432" t="s">
        <v>18798</v>
      </c>
      <c r="P5432">
        <v>1</v>
      </c>
      <c r="Q5432" t="s">
        <v>43</v>
      </c>
      <c r="R5432" t="s">
        <v>8284</v>
      </c>
      <c r="S5432">
        <v>1</v>
      </c>
      <c r="T5432">
        <v>1</v>
      </c>
      <c r="U5432" t="s">
        <v>45</v>
      </c>
      <c r="V5432" s="9" t="s">
        <v>8426</v>
      </c>
      <c r="W5432">
        <v>1</v>
      </c>
      <c r="X5432">
        <v>1</v>
      </c>
      <c r="Y5432" t="s">
        <v>47</v>
      </c>
      <c r="AA5432">
        <v>1</v>
      </c>
      <c r="AB5432">
        <v>1</v>
      </c>
      <c r="AC5432" t="s">
        <v>49</v>
      </c>
      <c r="AD5432" t="s">
        <v>18796</v>
      </c>
      <c r="AF5432">
        <v>1</v>
      </c>
      <c r="AG5432" t="s">
        <v>18891</v>
      </c>
      <c r="AP5432" t="e">
        <f>#N/A</f>
        <v>#N/A</v>
      </c>
      <c r="AQ5432" t="s">
        <v>8284</v>
      </c>
    </row>
    <row r="5433" spans="1:43" hidden="1">
      <c r="A5433" t="s">
        <v>33</v>
      </c>
      <c r="B5433" t="s">
        <v>18892</v>
      </c>
      <c r="C5433" t="s">
        <v>18794</v>
      </c>
      <c r="D5433">
        <v>1</v>
      </c>
      <c r="E5433" t="s">
        <v>18795</v>
      </c>
      <c r="F5433">
        <v>38</v>
      </c>
      <c r="G5433" t="s">
        <v>18796</v>
      </c>
      <c r="H5433" t="s">
        <v>18797</v>
      </c>
      <c r="I5433" t="s">
        <v>39</v>
      </c>
      <c r="J5433" t="s">
        <v>40</v>
      </c>
      <c r="K5433">
        <v>1</v>
      </c>
      <c r="L5433">
        <v>1</v>
      </c>
      <c r="M5433" t="s">
        <v>41</v>
      </c>
      <c r="N5433" t="s">
        <v>18798</v>
      </c>
      <c r="P5433">
        <v>1</v>
      </c>
      <c r="Q5433" t="s">
        <v>43</v>
      </c>
      <c r="R5433" t="s">
        <v>8284</v>
      </c>
      <c r="S5433">
        <v>1</v>
      </c>
      <c r="T5433">
        <v>1</v>
      </c>
      <c r="U5433" t="s">
        <v>45</v>
      </c>
      <c r="V5433" s="9" t="s">
        <v>8426</v>
      </c>
      <c r="W5433">
        <v>1</v>
      </c>
      <c r="X5433">
        <v>1</v>
      </c>
      <c r="Y5433" t="s">
        <v>47</v>
      </c>
      <c r="AA5433">
        <v>1</v>
      </c>
      <c r="AB5433">
        <v>1</v>
      </c>
      <c r="AC5433" t="s">
        <v>49</v>
      </c>
      <c r="AD5433" t="s">
        <v>18796</v>
      </c>
      <c r="AF5433">
        <v>1</v>
      </c>
      <c r="AG5433" t="s">
        <v>18893</v>
      </c>
      <c r="AP5433" t="e">
        <f>#N/A</f>
        <v>#N/A</v>
      </c>
      <c r="AQ5433" t="s">
        <v>8284</v>
      </c>
    </row>
    <row r="5434" spans="1:43" hidden="1">
      <c r="A5434" t="s">
        <v>33</v>
      </c>
      <c r="B5434" t="s">
        <v>18894</v>
      </c>
      <c r="C5434" t="s">
        <v>18895</v>
      </c>
      <c r="D5434">
        <v>1</v>
      </c>
      <c r="E5434" t="s">
        <v>18795</v>
      </c>
      <c r="F5434">
        <v>103.5</v>
      </c>
      <c r="G5434" t="s">
        <v>875</v>
      </c>
      <c r="H5434" t="s">
        <v>18896</v>
      </c>
      <c r="I5434" t="s">
        <v>39</v>
      </c>
      <c r="J5434" t="s">
        <v>40</v>
      </c>
      <c r="K5434">
        <v>1</v>
      </c>
      <c r="L5434">
        <v>1</v>
      </c>
      <c r="M5434" t="s">
        <v>41</v>
      </c>
      <c r="N5434" t="s">
        <v>877</v>
      </c>
      <c r="P5434">
        <v>1</v>
      </c>
      <c r="Q5434" t="s">
        <v>43</v>
      </c>
      <c r="R5434" t="s">
        <v>8284</v>
      </c>
      <c r="S5434">
        <v>1</v>
      </c>
      <c r="T5434">
        <v>1</v>
      </c>
      <c r="U5434" t="s">
        <v>45</v>
      </c>
      <c r="V5434" s="9" t="s">
        <v>8426</v>
      </c>
      <c r="W5434">
        <v>1</v>
      </c>
      <c r="X5434">
        <v>1</v>
      </c>
      <c r="Y5434" t="s">
        <v>47</v>
      </c>
      <c r="AA5434">
        <v>1</v>
      </c>
      <c r="AB5434">
        <v>1</v>
      </c>
      <c r="AC5434" t="s">
        <v>49</v>
      </c>
      <c r="AD5434" t="s">
        <v>875</v>
      </c>
      <c r="AF5434">
        <v>1</v>
      </c>
      <c r="AG5434" t="s">
        <v>76</v>
      </c>
      <c r="AP5434" t="e">
        <f>#N/A</f>
        <v>#N/A</v>
      </c>
      <c r="AQ5434" t="s">
        <v>8284</v>
      </c>
    </row>
    <row r="5435" spans="1:43" hidden="1">
      <c r="A5435" t="s">
        <v>33</v>
      </c>
      <c r="B5435" t="s">
        <v>18897</v>
      </c>
      <c r="C5435" t="s">
        <v>18800</v>
      </c>
      <c r="D5435">
        <v>1</v>
      </c>
      <c r="F5435">
        <v>30</v>
      </c>
      <c r="G5435" t="s">
        <v>783</v>
      </c>
      <c r="H5435" t="s">
        <v>18898</v>
      </c>
      <c r="I5435" t="s">
        <v>39</v>
      </c>
      <c r="J5435" t="s">
        <v>40</v>
      </c>
      <c r="K5435">
        <v>1</v>
      </c>
      <c r="L5435">
        <v>1</v>
      </c>
      <c r="M5435" t="s">
        <v>41</v>
      </c>
      <c r="N5435" t="s">
        <v>785</v>
      </c>
      <c r="P5435">
        <v>1</v>
      </c>
      <c r="Q5435" t="s">
        <v>43</v>
      </c>
      <c r="R5435" t="s">
        <v>320</v>
      </c>
      <c r="S5435">
        <v>1</v>
      </c>
      <c r="T5435">
        <v>1</v>
      </c>
      <c r="U5435" t="s">
        <v>45</v>
      </c>
      <c r="V5435" s="9" t="s">
        <v>8426</v>
      </c>
      <c r="W5435">
        <v>1</v>
      </c>
      <c r="X5435">
        <v>1</v>
      </c>
      <c r="Y5435" t="s">
        <v>47</v>
      </c>
      <c r="Z5435" t="s">
        <v>18801</v>
      </c>
      <c r="AA5435">
        <v>1</v>
      </c>
      <c r="AB5435">
        <v>1</v>
      </c>
      <c r="AC5435" t="s">
        <v>49</v>
      </c>
      <c r="AD5435" t="s">
        <v>783</v>
      </c>
      <c r="AF5435">
        <v>1</v>
      </c>
      <c r="AG5435" t="s">
        <v>18899</v>
      </c>
      <c r="AP5435" t="e">
        <f>#N/A</f>
        <v>#N/A</v>
      </c>
      <c r="AQ5435" t="s">
        <v>320</v>
      </c>
    </row>
    <row r="5436" spans="1:43" hidden="1">
      <c r="A5436" t="s">
        <v>33</v>
      </c>
      <c r="B5436" t="s">
        <v>18900</v>
      </c>
      <c r="C5436" t="s">
        <v>18901</v>
      </c>
      <c r="D5436">
        <v>1</v>
      </c>
      <c r="E5436" t="s">
        <v>18902</v>
      </c>
      <c r="F5436">
        <v>37</v>
      </c>
      <c r="G5436" t="s">
        <v>875</v>
      </c>
      <c r="H5436" t="s">
        <v>876</v>
      </c>
      <c r="I5436" t="s">
        <v>39</v>
      </c>
      <c r="J5436" t="s">
        <v>40</v>
      </c>
      <c r="K5436">
        <v>1</v>
      </c>
      <c r="L5436">
        <v>1</v>
      </c>
      <c r="M5436" t="s">
        <v>41</v>
      </c>
      <c r="N5436" t="s">
        <v>877</v>
      </c>
      <c r="P5436">
        <v>1</v>
      </c>
      <c r="Q5436" t="s">
        <v>43</v>
      </c>
      <c r="R5436" t="s">
        <v>215</v>
      </c>
      <c r="S5436">
        <v>1</v>
      </c>
      <c r="T5436">
        <v>1</v>
      </c>
      <c r="U5436" t="s">
        <v>45</v>
      </c>
      <c r="V5436" s="9" t="s">
        <v>8426</v>
      </c>
      <c r="W5436">
        <v>1</v>
      </c>
      <c r="X5436">
        <v>1</v>
      </c>
      <c r="Y5436" t="s">
        <v>47</v>
      </c>
      <c r="AA5436">
        <v>1</v>
      </c>
      <c r="AB5436">
        <v>1</v>
      </c>
      <c r="AC5436" t="s">
        <v>49</v>
      </c>
      <c r="AD5436" t="s">
        <v>875</v>
      </c>
      <c r="AF5436">
        <v>1</v>
      </c>
      <c r="AG5436" t="s">
        <v>76</v>
      </c>
      <c r="AP5436" t="e">
        <f>#N/A</f>
        <v>#N/A</v>
      </c>
      <c r="AQ5436" t="s">
        <v>215</v>
      </c>
    </row>
    <row r="5437" spans="1:43" hidden="1">
      <c r="A5437" t="s">
        <v>33</v>
      </c>
      <c r="B5437" t="s">
        <v>18903</v>
      </c>
      <c r="C5437" t="s">
        <v>18904</v>
      </c>
      <c r="D5437">
        <v>1</v>
      </c>
      <c r="F5437">
        <v>75</v>
      </c>
      <c r="G5437" t="s">
        <v>9944</v>
      </c>
      <c r="H5437" t="s">
        <v>10244</v>
      </c>
      <c r="I5437" t="s">
        <v>39</v>
      </c>
      <c r="J5437" t="s">
        <v>40</v>
      </c>
      <c r="K5437">
        <v>1</v>
      </c>
      <c r="L5437">
        <v>1</v>
      </c>
      <c r="M5437" t="s">
        <v>41</v>
      </c>
      <c r="N5437" t="s">
        <v>9946</v>
      </c>
      <c r="P5437">
        <v>1</v>
      </c>
      <c r="Q5437" t="s">
        <v>43</v>
      </c>
      <c r="R5437" t="s">
        <v>5074</v>
      </c>
      <c r="S5437">
        <v>1</v>
      </c>
      <c r="T5437">
        <v>1</v>
      </c>
      <c r="U5437" t="s">
        <v>45</v>
      </c>
      <c r="V5437" s="9" t="s">
        <v>8426</v>
      </c>
      <c r="W5437">
        <v>1</v>
      </c>
      <c r="X5437">
        <v>1</v>
      </c>
      <c r="Y5437" t="s">
        <v>47</v>
      </c>
      <c r="Z5437" t="s">
        <v>21215</v>
      </c>
      <c r="AA5437">
        <v>1</v>
      </c>
      <c r="AB5437">
        <v>1</v>
      </c>
      <c r="AC5437" t="s">
        <v>49</v>
      </c>
      <c r="AD5437" t="s">
        <v>9944</v>
      </c>
      <c r="AF5437">
        <v>1</v>
      </c>
      <c r="AG5437" t="s">
        <v>76</v>
      </c>
      <c r="AP5437" t="e">
        <f>#N/A</f>
        <v>#N/A</v>
      </c>
      <c r="AQ5437" t="s">
        <v>5074</v>
      </c>
    </row>
    <row r="5438" spans="1:43" hidden="1">
      <c r="A5438" t="s">
        <v>33</v>
      </c>
      <c r="B5438" t="s">
        <v>18905</v>
      </c>
      <c r="C5438" t="s">
        <v>18906</v>
      </c>
      <c r="D5438">
        <v>1</v>
      </c>
      <c r="E5438" t="s">
        <v>18907</v>
      </c>
      <c r="F5438">
        <v>68</v>
      </c>
      <c r="G5438" t="s">
        <v>18908</v>
      </c>
      <c r="H5438" t="s">
        <v>18909</v>
      </c>
      <c r="I5438" t="s">
        <v>39</v>
      </c>
      <c r="J5438" t="s">
        <v>40</v>
      </c>
      <c r="K5438">
        <v>1</v>
      </c>
      <c r="L5438">
        <v>1</v>
      </c>
      <c r="M5438" t="s">
        <v>41</v>
      </c>
      <c r="N5438" t="s">
        <v>18910</v>
      </c>
      <c r="P5438">
        <v>1</v>
      </c>
      <c r="Q5438" t="s">
        <v>43</v>
      </c>
      <c r="R5438" t="s">
        <v>5074</v>
      </c>
      <c r="S5438">
        <v>1</v>
      </c>
      <c r="T5438">
        <v>1</v>
      </c>
      <c r="U5438" t="s">
        <v>45</v>
      </c>
      <c r="V5438" s="9" t="s">
        <v>8426</v>
      </c>
      <c r="W5438">
        <v>1</v>
      </c>
      <c r="X5438">
        <v>1</v>
      </c>
      <c r="Y5438" t="s">
        <v>47</v>
      </c>
      <c r="Z5438" t="s">
        <v>21216</v>
      </c>
      <c r="AA5438">
        <v>1</v>
      </c>
      <c r="AB5438">
        <v>1</v>
      </c>
      <c r="AC5438" t="s">
        <v>49</v>
      </c>
      <c r="AD5438" t="s">
        <v>18908</v>
      </c>
      <c r="AF5438">
        <v>1</v>
      </c>
      <c r="AG5438" t="s">
        <v>18911</v>
      </c>
      <c r="AP5438" t="e">
        <f>#N/A</f>
        <v>#N/A</v>
      </c>
      <c r="AQ5438" t="s">
        <v>5074</v>
      </c>
    </row>
    <row r="5439" spans="1:43" hidden="1">
      <c r="A5439" t="s">
        <v>33</v>
      </c>
      <c r="B5439" t="s">
        <v>18912</v>
      </c>
      <c r="C5439" t="s">
        <v>18913</v>
      </c>
      <c r="D5439">
        <v>1</v>
      </c>
      <c r="E5439" t="s">
        <v>18914</v>
      </c>
      <c r="F5439">
        <v>68</v>
      </c>
      <c r="G5439" t="s">
        <v>18908</v>
      </c>
      <c r="H5439" t="s">
        <v>18909</v>
      </c>
      <c r="I5439" t="s">
        <v>39</v>
      </c>
      <c r="J5439" t="s">
        <v>40</v>
      </c>
      <c r="K5439">
        <v>1</v>
      </c>
      <c r="L5439">
        <v>1</v>
      </c>
      <c r="M5439" t="s">
        <v>41</v>
      </c>
      <c r="N5439" t="s">
        <v>18910</v>
      </c>
      <c r="P5439">
        <v>1</v>
      </c>
      <c r="Q5439" t="s">
        <v>43</v>
      </c>
      <c r="R5439" t="s">
        <v>5074</v>
      </c>
      <c r="S5439">
        <v>1</v>
      </c>
      <c r="T5439">
        <v>1</v>
      </c>
      <c r="U5439" t="s">
        <v>45</v>
      </c>
      <c r="V5439" s="9" t="s">
        <v>8426</v>
      </c>
      <c r="W5439">
        <v>1</v>
      </c>
      <c r="X5439">
        <v>1</v>
      </c>
      <c r="Y5439" t="s">
        <v>47</v>
      </c>
      <c r="Z5439" t="s">
        <v>21216</v>
      </c>
      <c r="AA5439">
        <v>1</v>
      </c>
      <c r="AB5439">
        <v>1</v>
      </c>
      <c r="AC5439" t="s">
        <v>49</v>
      </c>
      <c r="AD5439" t="s">
        <v>18908</v>
      </c>
      <c r="AF5439">
        <v>1</v>
      </c>
      <c r="AG5439" t="s">
        <v>18915</v>
      </c>
      <c r="AP5439" t="e">
        <f>#N/A</f>
        <v>#N/A</v>
      </c>
      <c r="AQ5439" t="s">
        <v>5074</v>
      </c>
    </row>
    <row r="5440" spans="1:43" hidden="1">
      <c r="A5440" t="s">
        <v>33</v>
      </c>
      <c r="B5440" t="s">
        <v>18916</v>
      </c>
      <c r="C5440" t="s">
        <v>18917</v>
      </c>
      <c r="D5440">
        <v>1</v>
      </c>
      <c r="E5440" t="s">
        <v>18918</v>
      </c>
      <c r="F5440">
        <v>48.5</v>
      </c>
      <c r="G5440" t="s">
        <v>18919</v>
      </c>
      <c r="H5440" t="s">
        <v>18920</v>
      </c>
      <c r="I5440" t="s">
        <v>39</v>
      </c>
      <c r="J5440" t="s">
        <v>40</v>
      </c>
      <c r="K5440">
        <v>1</v>
      </c>
      <c r="L5440">
        <v>1</v>
      </c>
      <c r="M5440" t="s">
        <v>41</v>
      </c>
      <c r="N5440" t="s">
        <v>18921</v>
      </c>
      <c r="P5440">
        <v>1</v>
      </c>
      <c r="Q5440" t="s">
        <v>43</v>
      </c>
      <c r="R5440" t="s">
        <v>5074</v>
      </c>
      <c r="S5440">
        <v>1</v>
      </c>
      <c r="T5440">
        <v>1</v>
      </c>
      <c r="U5440" t="s">
        <v>45</v>
      </c>
      <c r="V5440" s="9" t="s">
        <v>8426</v>
      </c>
      <c r="W5440">
        <v>1</v>
      </c>
      <c r="X5440">
        <v>1</v>
      </c>
      <c r="Y5440" t="s">
        <v>47</v>
      </c>
      <c r="Z5440" t="s">
        <v>21217</v>
      </c>
      <c r="AA5440">
        <v>1</v>
      </c>
      <c r="AB5440">
        <v>1</v>
      </c>
      <c r="AC5440" t="s">
        <v>49</v>
      </c>
      <c r="AD5440" t="s">
        <v>18919</v>
      </c>
      <c r="AF5440">
        <v>1</v>
      </c>
      <c r="AG5440" t="s">
        <v>18922</v>
      </c>
      <c r="AP5440" t="e">
        <f>#N/A</f>
        <v>#N/A</v>
      </c>
      <c r="AQ5440" t="s">
        <v>5074</v>
      </c>
    </row>
    <row r="5441" spans="1:43" hidden="1">
      <c r="A5441" t="s">
        <v>33</v>
      </c>
      <c r="B5441" t="s">
        <v>18923</v>
      </c>
      <c r="C5441" t="s">
        <v>18924</v>
      </c>
      <c r="D5441">
        <v>1</v>
      </c>
      <c r="E5441" t="s">
        <v>18925</v>
      </c>
      <c r="F5441">
        <v>113</v>
      </c>
      <c r="G5441" t="s">
        <v>2359</v>
      </c>
      <c r="H5441" t="s">
        <v>18829</v>
      </c>
      <c r="I5441" t="s">
        <v>39</v>
      </c>
      <c r="J5441" t="s">
        <v>40</v>
      </c>
      <c r="K5441">
        <v>1</v>
      </c>
      <c r="L5441">
        <v>1</v>
      </c>
      <c r="M5441" t="s">
        <v>41</v>
      </c>
      <c r="N5441" t="s">
        <v>2361</v>
      </c>
      <c r="P5441">
        <v>1</v>
      </c>
      <c r="Q5441" t="s">
        <v>43</v>
      </c>
      <c r="R5441" t="s">
        <v>5074</v>
      </c>
      <c r="S5441">
        <v>1</v>
      </c>
      <c r="T5441">
        <v>1</v>
      </c>
      <c r="U5441" t="s">
        <v>45</v>
      </c>
      <c r="V5441" s="9" t="s">
        <v>8426</v>
      </c>
      <c r="W5441">
        <v>1</v>
      </c>
      <c r="X5441">
        <v>1</v>
      </c>
      <c r="Y5441" t="s">
        <v>47</v>
      </c>
      <c r="Z5441" t="s">
        <v>18926</v>
      </c>
      <c r="AA5441">
        <v>1</v>
      </c>
      <c r="AB5441">
        <v>1</v>
      </c>
      <c r="AC5441" t="s">
        <v>49</v>
      </c>
      <c r="AD5441" t="s">
        <v>2359</v>
      </c>
      <c r="AF5441">
        <v>1</v>
      </c>
      <c r="AG5441" t="s">
        <v>18927</v>
      </c>
      <c r="AP5441" t="e">
        <f>#N/A</f>
        <v>#N/A</v>
      </c>
      <c r="AQ5441" t="s">
        <v>5074</v>
      </c>
    </row>
    <row r="5442" spans="1:43" hidden="1">
      <c r="A5442" t="s">
        <v>33</v>
      </c>
      <c r="B5442" t="s">
        <v>18928</v>
      </c>
      <c r="C5442" t="s">
        <v>18929</v>
      </c>
      <c r="D5442">
        <v>1</v>
      </c>
      <c r="F5442">
        <v>38</v>
      </c>
      <c r="G5442" t="s">
        <v>18930</v>
      </c>
      <c r="H5442" t="s">
        <v>18931</v>
      </c>
      <c r="I5442" t="s">
        <v>39</v>
      </c>
      <c r="J5442" t="s">
        <v>40</v>
      </c>
      <c r="K5442">
        <v>1</v>
      </c>
      <c r="L5442">
        <v>1</v>
      </c>
      <c r="M5442" t="s">
        <v>41</v>
      </c>
      <c r="N5442" t="s">
        <v>18932</v>
      </c>
      <c r="P5442">
        <v>1</v>
      </c>
      <c r="Q5442" t="s">
        <v>43</v>
      </c>
      <c r="R5442" t="s">
        <v>8284</v>
      </c>
      <c r="S5442">
        <v>1</v>
      </c>
      <c r="T5442">
        <v>1</v>
      </c>
      <c r="U5442" t="s">
        <v>45</v>
      </c>
      <c r="V5442" s="9" t="s">
        <v>8426</v>
      </c>
      <c r="W5442">
        <v>1</v>
      </c>
      <c r="X5442">
        <v>1</v>
      </c>
      <c r="Y5442" t="s">
        <v>47</v>
      </c>
      <c r="Z5442" t="s">
        <v>18933</v>
      </c>
      <c r="AA5442">
        <v>1</v>
      </c>
      <c r="AB5442">
        <v>1</v>
      </c>
      <c r="AC5442" t="s">
        <v>49</v>
      </c>
      <c r="AD5442" t="s">
        <v>18930</v>
      </c>
      <c r="AF5442">
        <v>1</v>
      </c>
      <c r="AG5442" t="s">
        <v>18934</v>
      </c>
      <c r="AP5442" t="e">
        <f>#N/A</f>
        <v>#N/A</v>
      </c>
      <c r="AQ5442" t="s">
        <v>8284</v>
      </c>
    </row>
    <row r="5443" spans="1:43" hidden="1">
      <c r="A5443" t="s">
        <v>33</v>
      </c>
      <c r="B5443" t="s">
        <v>18935</v>
      </c>
      <c r="C5443" t="s">
        <v>18929</v>
      </c>
      <c r="D5443">
        <v>1</v>
      </c>
      <c r="F5443">
        <v>51</v>
      </c>
      <c r="G5443" t="s">
        <v>18930</v>
      </c>
      <c r="H5443" t="s">
        <v>18931</v>
      </c>
      <c r="I5443" t="s">
        <v>39</v>
      </c>
      <c r="J5443" t="s">
        <v>40</v>
      </c>
      <c r="K5443">
        <v>1</v>
      </c>
      <c r="L5443">
        <v>1</v>
      </c>
      <c r="M5443" t="s">
        <v>41</v>
      </c>
      <c r="N5443" t="s">
        <v>18932</v>
      </c>
      <c r="P5443">
        <v>1</v>
      </c>
      <c r="Q5443" t="s">
        <v>43</v>
      </c>
      <c r="R5443" t="s">
        <v>8284</v>
      </c>
      <c r="S5443">
        <v>1</v>
      </c>
      <c r="T5443">
        <v>1</v>
      </c>
      <c r="U5443" t="s">
        <v>45</v>
      </c>
      <c r="V5443" s="9" t="s">
        <v>8426</v>
      </c>
      <c r="W5443">
        <v>1</v>
      </c>
      <c r="X5443">
        <v>1</v>
      </c>
      <c r="Y5443" t="s">
        <v>47</v>
      </c>
      <c r="Z5443" t="s">
        <v>18936</v>
      </c>
      <c r="AA5443">
        <v>1</v>
      </c>
      <c r="AB5443">
        <v>1</v>
      </c>
      <c r="AC5443" t="s">
        <v>49</v>
      </c>
      <c r="AD5443" t="s">
        <v>18930</v>
      </c>
      <c r="AF5443">
        <v>1</v>
      </c>
      <c r="AG5443" t="s">
        <v>18937</v>
      </c>
      <c r="AP5443" t="e">
        <f>#N/A</f>
        <v>#N/A</v>
      </c>
      <c r="AQ5443" t="s">
        <v>8284</v>
      </c>
    </row>
    <row r="5444" spans="1:43" hidden="1">
      <c r="A5444" t="s">
        <v>33</v>
      </c>
      <c r="B5444" t="s">
        <v>18938</v>
      </c>
      <c r="C5444" t="s">
        <v>18929</v>
      </c>
      <c r="D5444">
        <v>1</v>
      </c>
      <c r="F5444">
        <v>31.5</v>
      </c>
      <c r="G5444" t="s">
        <v>18930</v>
      </c>
      <c r="H5444" t="s">
        <v>18932</v>
      </c>
      <c r="I5444" t="s">
        <v>39</v>
      </c>
      <c r="J5444" t="s">
        <v>40</v>
      </c>
      <c r="K5444">
        <v>1</v>
      </c>
      <c r="L5444">
        <v>1</v>
      </c>
      <c r="M5444" t="s">
        <v>41</v>
      </c>
      <c r="N5444" t="s">
        <v>18932</v>
      </c>
      <c r="P5444">
        <v>1</v>
      </c>
      <c r="Q5444" t="s">
        <v>43</v>
      </c>
      <c r="S5444">
        <v>1</v>
      </c>
      <c r="T5444">
        <v>1</v>
      </c>
      <c r="U5444" t="s">
        <v>45</v>
      </c>
      <c r="V5444" s="9" t="s">
        <v>8426</v>
      </c>
      <c r="W5444">
        <v>1</v>
      </c>
      <c r="X5444">
        <v>1</v>
      </c>
      <c r="Y5444" t="s">
        <v>47</v>
      </c>
      <c r="AA5444">
        <v>1</v>
      </c>
      <c r="AB5444">
        <v>1</v>
      </c>
      <c r="AC5444" t="s">
        <v>49</v>
      </c>
      <c r="AD5444" t="s">
        <v>18930</v>
      </c>
      <c r="AF5444">
        <v>1</v>
      </c>
      <c r="AG5444" t="s">
        <v>18939</v>
      </c>
      <c r="AP5444" t="e">
        <f>#N/A</f>
        <v>#N/A</v>
      </c>
      <c r="AQ5444">
        <v>0</v>
      </c>
    </row>
    <row r="5445" spans="1:43" hidden="1">
      <c r="A5445" t="s">
        <v>33</v>
      </c>
      <c r="B5445" t="s">
        <v>18940</v>
      </c>
      <c r="C5445" t="s">
        <v>18809</v>
      </c>
      <c r="D5445">
        <v>1</v>
      </c>
      <c r="F5445">
        <v>74</v>
      </c>
      <c r="G5445" t="s">
        <v>79</v>
      </c>
      <c r="H5445" t="s">
        <v>81</v>
      </c>
      <c r="I5445" t="s">
        <v>39</v>
      </c>
      <c r="J5445" t="s">
        <v>40</v>
      </c>
      <c r="K5445">
        <v>1</v>
      </c>
      <c r="L5445">
        <v>1</v>
      </c>
      <c r="M5445" t="s">
        <v>41</v>
      </c>
      <c r="N5445" t="s">
        <v>81</v>
      </c>
      <c r="P5445">
        <v>1</v>
      </c>
      <c r="Q5445" t="s">
        <v>43</v>
      </c>
      <c r="R5445" t="s">
        <v>8284</v>
      </c>
      <c r="S5445">
        <v>1</v>
      </c>
      <c r="T5445">
        <v>1</v>
      </c>
      <c r="U5445" t="s">
        <v>45</v>
      </c>
      <c r="V5445" s="9" t="s">
        <v>8426</v>
      </c>
      <c r="W5445">
        <v>1</v>
      </c>
      <c r="X5445">
        <v>1</v>
      </c>
      <c r="Y5445" t="s">
        <v>47</v>
      </c>
      <c r="Z5445" t="s">
        <v>18810</v>
      </c>
      <c r="AA5445">
        <v>1</v>
      </c>
      <c r="AB5445">
        <v>1</v>
      </c>
      <c r="AC5445" t="s">
        <v>49</v>
      </c>
      <c r="AD5445" t="s">
        <v>79</v>
      </c>
      <c r="AF5445">
        <v>1</v>
      </c>
      <c r="AG5445" t="s">
        <v>76</v>
      </c>
      <c r="AP5445" t="e">
        <f>#N/A</f>
        <v>#N/A</v>
      </c>
      <c r="AQ5445">
        <v>0</v>
      </c>
    </row>
    <row r="5446" spans="1:43" hidden="1">
      <c r="A5446" t="s">
        <v>33</v>
      </c>
      <c r="B5446" t="s">
        <v>18941</v>
      </c>
      <c r="C5446" t="s">
        <v>18807</v>
      </c>
      <c r="D5446">
        <v>1</v>
      </c>
      <c r="F5446">
        <v>67</v>
      </c>
      <c r="G5446" t="s">
        <v>79</v>
      </c>
      <c r="H5446" t="s">
        <v>8647</v>
      </c>
      <c r="I5446" t="s">
        <v>39</v>
      </c>
      <c r="J5446" t="s">
        <v>40</v>
      </c>
      <c r="K5446">
        <v>1</v>
      </c>
      <c r="L5446">
        <v>1</v>
      </c>
      <c r="M5446" t="s">
        <v>41</v>
      </c>
      <c r="N5446" t="s">
        <v>81</v>
      </c>
      <c r="P5446">
        <v>1</v>
      </c>
      <c r="Q5446" t="s">
        <v>43</v>
      </c>
      <c r="R5446" t="s">
        <v>8284</v>
      </c>
      <c r="S5446">
        <v>1</v>
      </c>
      <c r="T5446">
        <v>1</v>
      </c>
      <c r="U5446" t="s">
        <v>45</v>
      </c>
      <c r="V5446" s="9" t="s">
        <v>8426</v>
      </c>
      <c r="W5446">
        <v>1</v>
      </c>
      <c r="X5446">
        <v>1</v>
      </c>
      <c r="Y5446" t="s">
        <v>47</v>
      </c>
      <c r="Z5446" t="s">
        <v>8836</v>
      </c>
      <c r="AA5446">
        <v>1</v>
      </c>
      <c r="AB5446">
        <v>1</v>
      </c>
      <c r="AC5446" t="s">
        <v>49</v>
      </c>
      <c r="AD5446" t="s">
        <v>79</v>
      </c>
      <c r="AF5446">
        <v>1</v>
      </c>
      <c r="AG5446" t="s">
        <v>76</v>
      </c>
      <c r="AP5446" t="e">
        <f>#N/A</f>
        <v>#N/A</v>
      </c>
      <c r="AQ5446" t="s">
        <v>8284</v>
      </c>
    </row>
    <row r="5447" spans="1:43" hidden="1">
      <c r="A5447" t="s">
        <v>33</v>
      </c>
      <c r="B5447" t="s">
        <v>18942</v>
      </c>
      <c r="C5447" t="s">
        <v>18800</v>
      </c>
      <c r="D5447">
        <v>1</v>
      </c>
      <c r="F5447">
        <v>69</v>
      </c>
      <c r="G5447" t="s">
        <v>783</v>
      </c>
      <c r="H5447" t="s">
        <v>18898</v>
      </c>
      <c r="I5447" t="s">
        <v>39</v>
      </c>
      <c r="J5447" t="s">
        <v>40</v>
      </c>
      <c r="K5447">
        <v>1</v>
      </c>
      <c r="L5447">
        <v>1</v>
      </c>
      <c r="M5447" t="s">
        <v>41</v>
      </c>
      <c r="N5447" t="s">
        <v>785</v>
      </c>
      <c r="P5447">
        <v>1</v>
      </c>
      <c r="Q5447" t="s">
        <v>43</v>
      </c>
      <c r="R5447" t="s">
        <v>320</v>
      </c>
      <c r="S5447">
        <v>1</v>
      </c>
      <c r="T5447">
        <v>1</v>
      </c>
      <c r="U5447" t="s">
        <v>45</v>
      </c>
      <c r="V5447" s="9" t="s">
        <v>1577</v>
      </c>
      <c r="W5447">
        <v>1</v>
      </c>
      <c r="X5447">
        <v>1</v>
      </c>
      <c r="Y5447" t="s">
        <v>47</v>
      </c>
      <c r="Z5447" t="s">
        <v>18801</v>
      </c>
      <c r="AA5447">
        <v>1</v>
      </c>
      <c r="AB5447">
        <v>1</v>
      </c>
      <c r="AC5447" t="s">
        <v>49</v>
      </c>
      <c r="AD5447" t="s">
        <v>783</v>
      </c>
      <c r="AF5447">
        <v>1</v>
      </c>
      <c r="AG5447" t="s">
        <v>18943</v>
      </c>
      <c r="AP5447" t="e">
        <f>#N/A</f>
        <v>#N/A</v>
      </c>
      <c r="AQ5447" t="s">
        <v>320</v>
      </c>
    </row>
    <row r="5448" spans="1:43" hidden="1">
      <c r="A5448" t="s">
        <v>33</v>
      </c>
      <c r="B5448" t="s">
        <v>18944</v>
      </c>
      <c r="C5448" t="s">
        <v>18924</v>
      </c>
      <c r="D5448">
        <v>1</v>
      </c>
      <c r="E5448" t="s">
        <v>18925</v>
      </c>
      <c r="F5448">
        <v>38</v>
      </c>
      <c r="G5448" t="s">
        <v>2359</v>
      </c>
      <c r="H5448" t="s">
        <v>18945</v>
      </c>
      <c r="I5448" t="s">
        <v>39</v>
      </c>
      <c r="J5448" t="s">
        <v>40</v>
      </c>
      <c r="K5448">
        <v>1</v>
      </c>
      <c r="L5448">
        <v>1</v>
      </c>
      <c r="M5448" t="s">
        <v>41</v>
      </c>
      <c r="N5448" t="s">
        <v>2361</v>
      </c>
      <c r="P5448">
        <v>1</v>
      </c>
      <c r="Q5448" t="s">
        <v>43</v>
      </c>
      <c r="R5448" t="s">
        <v>44</v>
      </c>
      <c r="S5448">
        <v>1</v>
      </c>
      <c r="T5448">
        <v>1</v>
      </c>
      <c r="U5448" t="s">
        <v>45</v>
      </c>
      <c r="V5448" s="9" t="s">
        <v>100</v>
      </c>
      <c r="W5448">
        <v>1</v>
      </c>
      <c r="X5448">
        <v>1</v>
      </c>
      <c r="Y5448" t="s">
        <v>47</v>
      </c>
      <c r="Z5448" t="s">
        <v>18926</v>
      </c>
      <c r="AA5448">
        <v>1</v>
      </c>
      <c r="AB5448">
        <v>1</v>
      </c>
      <c r="AC5448" t="s">
        <v>49</v>
      </c>
      <c r="AD5448" t="s">
        <v>2359</v>
      </c>
      <c r="AF5448">
        <v>1</v>
      </c>
      <c r="AG5448" t="s">
        <v>76</v>
      </c>
      <c r="AP5448" t="e">
        <f>#N/A</f>
        <v>#N/A</v>
      </c>
      <c r="AQ5448" t="s">
        <v>44</v>
      </c>
    </row>
    <row r="5449" spans="1:43" hidden="1">
      <c r="A5449" t="s">
        <v>33</v>
      </c>
      <c r="B5449" t="s">
        <v>18946</v>
      </c>
      <c r="C5449" t="s">
        <v>18906</v>
      </c>
      <c r="D5449">
        <v>1</v>
      </c>
      <c r="E5449" t="s">
        <v>18907</v>
      </c>
      <c r="F5449">
        <v>41.5</v>
      </c>
      <c r="G5449" t="s">
        <v>18908</v>
      </c>
      <c r="H5449" t="s">
        <v>18947</v>
      </c>
      <c r="I5449" t="s">
        <v>39</v>
      </c>
      <c r="J5449" t="s">
        <v>40</v>
      </c>
      <c r="K5449">
        <v>1</v>
      </c>
      <c r="L5449">
        <v>1</v>
      </c>
      <c r="M5449" t="s">
        <v>41</v>
      </c>
      <c r="N5449" t="s">
        <v>18910</v>
      </c>
      <c r="P5449">
        <v>1</v>
      </c>
      <c r="Q5449" t="s">
        <v>43</v>
      </c>
      <c r="R5449" t="s">
        <v>44</v>
      </c>
      <c r="S5449">
        <v>1</v>
      </c>
      <c r="T5449">
        <v>1</v>
      </c>
      <c r="U5449" t="s">
        <v>45</v>
      </c>
      <c r="V5449" s="9" t="s">
        <v>46</v>
      </c>
      <c r="W5449">
        <v>1</v>
      </c>
      <c r="X5449">
        <v>1</v>
      </c>
      <c r="Y5449" t="s">
        <v>47</v>
      </c>
      <c r="Z5449" t="s">
        <v>21216</v>
      </c>
      <c r="AA5449">
        <v>1</v>
      </c>
      <c r="AB5449">
        <v>1</v>
      </c>
      <c r="AC5449" t="s">
        <v>49</v>
      </c>
      <c r="AD5449" t="s">
        <v>18908</v>
      </c>
      <c r="AF5449">
        <v>1</v>
      </c>
      <c r="AG5449" t="s">
        <v>76</v>
      </c>
      <c r="AP5449" t="e">
        <f>#N/A</f>
        <v>#N/A</v>
      </c>
      <c r="AQ5449" t="s">
        <v>44</v>
      </c>
    </row>
    <row r="5450" spans="1:43" hidden="1">
      <c r="A5450" t="s">
        <v>33</v>
      </c>
      <c r="B5450" t="s">
        <v>18948</v>
      </c>
      <c r="C5450" t="s">
        <v>18913</v>
      </c>
      <c r="D5450">
        <v>1</v>
      </c>
      <c r="E5450" t="s">
        <v>18914</v>
      </c>
      <c r="F5450">
        <v>38</v>
      </c>
      <c r="G5450" t="s">
        <v>18908</v>
      </c>
      <c r="H5450" t="s">
        <v>18947</v>
      </c>
      <c r="I5450" t="s">
        <v>39</v>
      </c>
      <c r="J5450" t="s">
        <v>40</v>
      </c>
      <c r="K5450">
        <v>1</v>
      </c>
      <c r="L5450">
        <v>1</v>
      </c>
      <c r="M5450" t="s">
        <v>41</v>
      </c>
      <c r="N5450" t="s">
        <v>18910</v>
      </c>
      <c r="P5450">
        <v>1</v>
      </c>
      <c r="Q5450" t="s">
        <v>43</v>
      </c>
      <c r="R5450" t="s">
        <v>44</v>
      </c>
      <c r="S5450">
        <v>1</v>
      </c>
      <c r="T5450">
        <v>1</v>
      </c>
      <c r="U5450" t="s">
        <v>45</v>
      </c>
      <c r="V5450" s="9" t="s">
        <v>46</v>
      </c>
      <c r="W5450">
        <v>1</v>
      </c>
      <c r="X5450">
        <v>1</v>
      </c>
      <c r="Y5450" t="s">
        <v>47</v>
      </c>
      <c r="Z5450" t="s">
        <v>21216</v>
      </c>
      <c r="AA5450">
        <v>1</v>
      </c>
      <c r="AB5450">
        <v>1</v>
      </c>
      <c r="AC5450" t="s">
        <v>49</v>
      </c>
      <c r="AD5450" t="s">
        <v>18908</v>
      </c>
      <c r="AF5450">
        <v>1</v>
      </c>
      <c r="AG5450" t="s">
        <v>76</v>
      </c>
      <c r="AP5450" t="e">
        <f>#N/A</f>
        <v>#N/A</v>
      </c>
      <c r="AQ5450" t="s">
        <v>44</v>
      </c>
    </row>
    <row r="5451" spans="1:43" hidden="1">
      <c r="A5451" t="s">
        <v>33</v>
      </c>
      <c r="B5451" t="s">
        <v>18949</v>
      </c>
      <c r="C5451" t="s">
        <v>18904</v>
      </c>
      <c r="D5451">
        <v>1</v>
      </c>
      <c r="F5451">
        <v>45</v>
      </c>
      <c r="G5451" t="s">
        <v>9944</v>
      </c>
      <c r="H5451" t="s">
        <v>9945</v>
      </c>
      <c r="I5451" t="s">
        <v>39</v>
      </c>
      <c r="J5451" t="s">
        <v>40</v>
      </c>
      <c r="K5451">
        <v>1</v>
      </c>
      <c r="L5451">
        <v>1</v>
      </c>
      <c r="M5451" t="s">
        <v>41</v>
      </c>
      <c r="N5451" t="s">
        <v>9946</v>
      </c>
      <c r="P5451">
        <v>1</v>
      </c>
      <c r="Q5451" t="s">
        <v>43</v>
      </c>
      <c r="R5451" t="s">
        <v>44</v>
      </c>
      <c r="S5451">
        <v>1</v>
      </c>
      <c r="T5451">
        <v>1</v>
      </c>
      <c r="U5451" t="s">
        <v>45</v>
      </c>
      <c r="V5451" s="9" t="s">
        <v>46</v>
      </c>
      <c r="W5451">
        <v>1</v>
      </c>
      <c r="X5451">
        <v>1</v>
      </c>
      <c r="Y5451" t="s">
        <v>47</v>
      </c>
      <c r="Z5451" t="s">
        <v>21215</v>
      </c>
      <c r="AA5451">
        <v>1</v>
      </c>
      <c r="AB5451">
        <v>1</v>
      </c>
      <c r="AC5451" t="s">
        <v>49</v>
      </c>
      <c r="AD5451" t="s">
        <v>9944</v>
      </c>
      <c r="AF5451">
        <v>1</v>
      </c>
      <c r="AG5451" t="s">
        <v>76</v>
      </c>
      <c r="AP5451" t="e">
        <f>#N/A</f>
        <v>#N/A</v>
      </c>
      <c r="AQ5451" t="s">
        <v>44</v>
      </c>
    </row>
    <row r="5452" spans="1:43" hidden="1">
      <c r="A5452" t="s">
        <v>33</v>
      </c>
      <c r="B5452" t="s">
        <v>18950</v>
      </c>
      <c r="C5452" t="s">
        <v>18917</v>
      </c>
      <c r="D5452">
        <v>1</v>
      </c>
      <c r="E5452" t="s">
        <v>18918</v>
      </c>
      <c r="F5452">
        <v>25.5</v>
      </c>
      <c r="G5452" t="s">
        <v>18919</v>
      </c>
      <c r="H5452" t="s">
        <v>18951</v>
      </c>
      <c r="I5452" t="s">
        <v>39</v>
      </c>
      <c r="J5452" t="s">
        <v>40</v>
      </c>
      <c r="K5452">
        <v>1</v>
      </c>
      <c r="L5452">
        <v>1</v>
      </c>
      <c r="M5452" t="s">
        <v>41</v>
      </c>
      <c r="N5452" t="s">
        <v>18921</v>
      </c>
      <c r="P5452">
        <v>1</v>
      </c>
      <c r="Q5452" t="s">
        <v>43</v>
      </c>
      <c r="R5452" t="s">
        <v>44</v>
      </c>
      <c r="S5452">
        <v>1</v>
      </c>
      <c r="T5452">
        <v>1</v>
      </c>
      <c r="U5452" t="s">
        <v>45</v>
      </c>
      <c r="V5452" s="9" t="s">
        <v>46</v>
      </c>
      <c r="W5452">
        <v>1</v>
      </c>
      <c r="X5452">
        <v>1</v>
      </c>
      <c r="Y5452" t="s">
        <v>47</v>
      </c>
      <c r="Z5452" t="s">
        <v>21217</v>
      </c>
      <c r="AA5452">
        <v>1</v>
      </c>
      <c r="AB5452">
        <v>1</v>
      </c>
      <c r="AC5452" t="s">
        <v>49</v>
      </c>
      <c r="AD5452" t="s">
        <v>18919</v>
      </c>
      <c r="AF5452">
        <v>1</v>
      </c>
      <c r="AG5452" t="s">
        <v>76</v>
      </c>
      <c r="AP5452" t="e">
        <f>#N/A</f>
        <v>#N/A</v>
      </c>
      <c r="AQ5452" t="s">
        <v>44</v>
      </c>
    </row>
    <row r="5453" spans="1:43" hidden="1">
      <c r="A5453" t="s">
        <v>33</v>
      </c>
      <c r="B5453" t="s">
        <v>18952</v>
      </c>
      <c r="C5453" t="s">
        <v>18833</v>
      </c>
      <c r="D5453">
        <v>1</v>
      </c>
      <c r="E5453" t="s">
        <v>18834</v>
      </c>
      <c r="F5453">
        <v>32.5</v>
      </c>
      <c r="G5453" t="s">
        <v>2359</v>
      </c>
      <c r="H5453" t="s">
        <v>18945</v>
      </c>
      <c r="I5453" t="s">
        <v>39</v>
      </c>
      <c r="J5453" t="s">
        <v>40</v>
      </c>
      <c r="K5453">
        <v>1</v>
      </c>
      <c r="L5453">
        <v>1</v>
      </c>
      <c r="M5453" t="s">
        <v>41</v>
      </c>
      <c r="N5453" t="s">
        <v>2361</v>
      </c>
      <c r="P5453">
        <v>1</v>
      </c>
      <c r="Q5453" t="s">
        <v>43</v>
      </c>
      <c r="R5453" t="s">
        <v>44</v>
      </c>
      <c r="S5453">
        <v>1</v>
      </c>
      <c r="T5453">
        <v>1</v>
      </c>
      <c r="U5453" t="s">
        <v>45</v>
      </c>
      <c r="V5453" s="9" t="s">
        <v>46</v>
      </c>
      <c r="W5453">
        <v>1</v>
      </c>
      <c r="X5453">
        <v>1</v>
      </c>
      <c r="Y5453" t="s">
        <v>47</v>
      </c>
      <c r="Z5453" t="s">
        <v>18835</v>
      </c>
      <c r="AA5453">
        <v>1</v>
      </c>
      <c r="AB5453">
        <v>1</v>
      </c>
      <c r="AC5453" t="s">
        <v>49</v>
      </c>
      <c r="AD5453" t="s">
        <v>2359</v>
      </c>
      <c r="AF5453">
        <v>1</v>
      </c>
      <c r="AG5453" t="s">
        <v>76</v>
      </c>
      <c r="AP5453" t="e">
        <f>#N/A</f>
        <v>#N/A</v>
      </c>
      <c r="AQ5453" t="s">
        <v>44</v>
      </c>
    </row>
    <row r="5454" spans="1:43" hidden="1">
      <c r="A5454" t="s">
        <v>33</v>
      </c>
      <c r="B5454" t="s">
        <v>18953</v>
      </c>
      <c r="C5454" t="s">
        <v>18827</v>
      </c>
      <c r="D5454">
        <v>1</v>
      </c>
      <c r="E5454" t="s">
        <v>18828</v>
      </c>
      <c r="F5454">
        <v>45</v>
      </c>
      <c r="G5454" t="s">
        <v>2359</v>
      </c>
      <c r="H5454" t="s">
        <v>2361</v>
      </c>
      <c r="I5454" t="s">
        <v>39</v>
      </c>
      <c r="J5454" t="s">
        <v>40</v>
      </c>
      <c r="K5454">
        <v>1</v>
      </c>
      <c r="L5454">
        <v>1</v>
      </c>
      <c r="M5454" t="s">
        <v>41</v>
      </c>
      <c r="N5454" t="s">
        <v>2361</v>
      </c>
      <c r="P5454">
        <v>1</v>
      </c>
      <c r="Q5454" t="s">
        <v>43</v>
      </c>
      <c r="S5454">
        <v>1</v>
      </c>
      <c r="T5454">
        <v>1</v>
      </c>
      <c r="U5454" t="s">
        <v>45</v>
      </c>
      <c r="V5454" s="9" t="s">
        <v>100</v>
      </c>
      <c r="W5454">
        <v>1</v>
      </c>
      <c r="X5454">
        <v>1</v>
      </c>
      <c r="Y5454" t="s">
        <v>47</v>
      </c>
      <c r="Z5454" t="s">
        <v>18830</v>
      </c>
      <c r="AA5454">
        <v>1</v>
      </c>
      <c r="AB5454">
        <v>1</v>
      </c>
      <c r="AC5454" t="s">
        <v>49</v>
      </c>
      <c r="AD5454" t="s">
        <v>2359</v>
      </c>
      <c r="AF5454">
        <v>1</v>
      </c>
      <c r="AG5454" t="s">
        <v>76</v>
      </c>
      <c r="AP5454" t="e">
        <f>#N/A</f>
        <v>#N/A</v>
      </c>
      <c r="AQ5454">
        <v>0</v>
      </c>
    </row>
    <row r="5455" spans="1:43" hidden="1">
      <c r="A5455" t="s">
        <v>33</v>
      </c>
      <c r="B5455" t="s">
        <v>18954</v>
      </c>
      <c r="C5455" t="s">
        <v>8509</v>
      </c>
      <c r="D5455">
        <v>1</v>
      </c>
      <c r="E5455" t="s">
        <v>18955</v>
      </c>
      <c r="F5455">
        <v>89.5</v>
      </c>
      <c r="G5455" t="s">
        <v>8510</v>
      </c>
      <c r="H5455" t="s">
        <v>8511</v>
      </c>
      <c r="I5455" t="s">
        <v>39</v>
      </c>
      <c r="J5455" t="s">
        <v>40</v>
      </c>
      <c r="K5455">
        <v>1</v>
      </c>
      <c r="L5455">
        <v>1</v>
      </c>
      <c r="M5455" t="s">
        <v>41</v>
      </c>
      <c r="N5455" t="s">
        <v>8511</v>
      </c>
      <c r="P5455">
        <v>1</v>
      </c>
      <c r="Q5455" t="s">
        <v>43</v>
      </c>
      <c r="S5455">
        <v>1</v>
      </c>
      <c r="T5455">
        <v>1</v>
      </c>
      <c r="U5455" t="s">
        <v>45</v>
      </c>
      <c r="V5455" s="9" t="s">
        <v>1577</v>
      </c>
      <c r="W5455">
        <v>1</v>
      </c>
      <c r="X5455">
        <v>1</v>
      </c>
      <c r="Y5455" t="s">
        <v>47</v>
      </c>
      <c r="Z5455" t="s">
        <v>8512</v>
      </c>
      <c r="AA5455">
        <v>1</v>
      </c>
      <c r="AB5455">
        <v>1</v>
      </c>
      <c r="AC5455" t="s">
        <v>49</v>
      </c>
      <c r="AD5455" t="s">
        <v>8510</v>
      </c>
      <c r="AF5455">
        <v>1</v>
      </c>
      <c r="AG5455" t="s">
        <v>18956</v>
      </c>
      <c r="AP5455" t="e">
        <f>#N/A</f>
        <v>#N/A</v>
      </c>
      <c r="AQ5455">
        <v>0</v>
      </c>
    </row>
    <row r="5456" spans="1:43" hidden="1">
      <c r="A5456" t="s">
        <v>33</v>
      </c>
      <c r="B5456" t="s">
        <v>18957</v>
      </c>
      <c r="C5456" t="s">
        <v>18815</v>
      </c>
      <c r="D5456">
        <v>1</v>
      </c>
      <c r="E5456" t="s">
        <v>18816</v>
      </c>
      <c r="F5456">
        <v>78</v>
      </c>
      <c r="G5456" t="s">
        <v>15895</v>
      </c>
      <c r="H5456" t="s">
        <v>15897</v>
      </c>
      <c r="I5456" t="s">
        <v>39</v>
      </c>
      <c r="J5456" t="s">
        <v>40</v>
      </c>
      <c r="K5456">
        <v>1</v>
      </c>
      <c r="L5456">
        <v>1</v>
      </c>
      <c r="M5456" t="s">
        <v>41</v>
      </c>
      <c r="N5456" t="s">
        <v>15897</v>
      </c>
      <c r="P5456">
        <v>1</v>
      </c>
      <c r="Q5456" t="s">
        <v>43</v>
      </c>
      <c r="S5456">
        <v>1</v>
      </c>
      <c r="T5456">
        <v>1</v>
      </c>
      <c r="U5456" t="s">
        <v>45</v>
      </c>
      <c r="V5456" s="9" t="s">
        <v>1577</v>
      </c>
      <c r="W5456">
        <v>1</v>
      </c>
      <c r="X5456">
        <v>1</v>
      </c>
      <c r="Y5456" t="s">
        <v>47</v>
      </c>
      <c r="Z5456" t="s">
        <v>21302</v>
      </c>
      <c r="AA5456">
        <v>1</v>
      </c>
      <c r="AB5456">
        <v>1</v>
      </c>
      <c r="AC5456" t="s">
        <v>49</v>
      </c>
      <c r="AD5456" t="s">
        <v>15895</v>
      </c>
      <c r="AF5456">
        <v>1</v>
      </c>
      <c r="AG5456" t="s">
        <v>18958</v>
      </c>
      <c r="AP5456" t="e">
        <f>#N/A</f>
        <v>#N/A</v>
      </c>
      <c r="AQ5456">
        <v>0</v>
      </c>
    </row>
    <row r="5457" spans="1:43" hidden="1">
      <c r="A5457" t="s">
        <v>33</v>
      </c>
      <c r="B5457" t="s">
        <v>18959</v>
      </c>
      <c r="C5457" t="s">
        <v>18819</v>
      </c>
      <c r="D5457">
        <v>1</v>
      </c>
      <c r="E5457" t="s">
        <v>18820</v>
      </c>
      <c r="F5457">
        <v>89.5</v>
      </c>
      <c r="G5457" t="s">
        <v>15895</v>
      </c>
      <c r="H5457" t="s">
        <v>15897</v>
      </c>
      <c r="I5457" t="s">
        <v>39</v>
      </c>
      <c r="J5457" t="s">
        <v>40</v>
      </c>
      <c r="K5457">
        <v>1</v>
      </c>
      <c r="L5457">
        <v>1</v>
      </c>
      <c r="M5457" t="s">
        <v>41</v>
      </c>
      <c r="N5457" t="s">
        <v>15897</v>
      </c>
      <c r="P5457">
        <v>1</v>
      </c>
      <c r="Q5457" t="s">
        <v>43</v>
      </c>
      <c r="S5457">
        <v>1</v>
      </c>
      <c r="T5457">
        <v>1</v>
      </c>
      <c r="U5457" t="s">
        <v>45</v>
      </c>
      <c r="V5457" s="9" t="s">
        <v>2462</v>
      </c>
      <c r="W5457">
        <v>1</v>
      </c>
      <c r="X5457">
        <v>1</v>
      </c>
      <c r="Y5457" t="s">
        <v>47</v>
      </c>
      <c r="Z5457" t="s">
        <v>21303</v>
      </c>
      <c r="AA5457">
        <v>1</v>
      </c>
      <c r="AB5457">
        <v>1</v>
      </c>
      <c r="AC5457" t="s">
        <v>49</v>
      </c>
      <c r="AD5457" t="s">
        <v>15895</v>
      </c>
      <c r="AF5457">
        <v>1</v>
      </c>
      <c r="AG5457" t="s">
        <v>18960</v>
      </c>
      <c r="AP5457" t="e">
        <f>#N/A</f>
        <v>#N/A</v>
      </c>
      <c r="AQ5457">
        <v>0</v>
      </c>
    </row>
    <row r="5458" spans="1:43" hidden="1">
      <c r="A5458" t="s">
        <v>33</v>
      </c>
      <c r="B5458" t="s">
        <v>18961</v>
      </c>
      <c r="C5458" t="s">
        <v>18822</v>
      </c>
      <c r="D5458">
        <v>1</v>
      </c>
      <c r="F5458">
        <v>55</v>
      </c>
      <c r="G5458" t="s">
        <v>840</v>
      </c>
      <c r="H5458" t="s">
        <v>18823</v>
      </c>
      <c r="I5458" t="s">
        <v>39</v>
      </c>
      <c r="J5458" t="s">
        <v>40</v>
      </c>
      <c r="K5458">
        <v>1</v>
      </c>
      <c r="L5458">
        <v>1</v>
      </c>
      <c r="M5458" t="s">
        <v>41</v>
      </c>
      <c r="N5458" t="s">
        <v>842</v>
      </c>
      <c r="P5458">
        <v>1</v>
      </c>
      <c r="Q5458" t="s">
        <v>43</v>
      </c>
      <c r="R5458" t="s">
        <v>21447</v>
      </c>
      <c r="S5458">
        <v>1</v>
      </c>
      <c r="T5458">
        <v>1</v>
      </c>
      <c r="U5458" t="s">
        <v>45</v>
      </c>
      <c r="V5458" s="9" t="s">
        <v>12583</v>
      </c>
      <c r="W5458">
        <v>1</v>
      </c>
      <c r="X5458">
        <v>1</v>
      </c>
      <c r="Y5458" t="s">
        <v>47</v>
      </c>
      <c r="Z5458" t="s">
        <v>18824</v>
      </c>
      <c r="AA5458">
        <v>1</v>
      </c>
      <c r="AB5458">
        <v>1</v>
      </c>
      <c r="AC5458" t="s">
        <v>49</v>
      </c>
      <c r="AD5458" t="s">
        <v>840</v>
      </c>
      <c r="AF5458">
        <v>1</v>
      </c>
      <c r="AG5458" t="s">
        <v>18963</v>
      </c>
      <c r="AP5458" t="e">
        <f>#N/A</f>
        <v>#N/A</v>
      </c>
      <c r="AQ5458" t="s">
        <v>9272</v>
      </c>
    </row>
    <row r="5459" spans="1:43" hidden="1">
      <c r="A5459" t="s">
        <v>33</v>
      </c>
      <c r="B5459" t="s">
        <v>18964</v>
      </c>
      <c r="C5459" t="s">
        <v>18965</v>
      </c>
      <c r="D5459">
        <v>1</v>
      </c>
      <c r="E5459" t="s">
        <v>18966</v>
      </c>
      <c r="F5459">
        <v>46</v>
      </c>
      <c r="G5459" t="s">
        <v>2708</v>
      </c>
      <c r="H5459" t="s">
        <v>2710</v>
      </c>
      <c r="I5459" t="s">
        <v>39</v>
      </c>
      <c r="J5459" t="s">
        <v>40</v>
      </c>
      <c r="K5459">
        <v>1</v>
      </c>
      <c r="L5459">
        <v>1</v>
      </c>
      <c r="M5459" t="s">
        <v>41</v>
      </c>
      <c r="N5459" t="s">
        <v>2710</v>
      </c>
      <c r="P5459">
        <v>1</v>
      </c>
      <c r="Q5459" t="s">
        <v>43</v>
      </c>
      <c r="S5459">
        <v>1</v>
      </c>
      <c r="T5459">
        <v>1</v>
      </c>
      <c r="U5459" t="s">
        <v>45</v>
      </c>
      <c r="V5459" s="9" t="s">
        <v>2462</v>
      </c>
      <c r="W5459">
        <v>1</v>
      </c>
      <c r="X5459">
        <v>1</v>
      </c>
      <c r="Y5459" t="s">
        <v>47</v>
      </c>
      <c r="AA5459">
        <v>1</v>
      </c>
      <c r="AB5459">
        <v>1</v>
      </c>
      <c r="AC5459" t="s">
        <v>49</v>
      </c>
      <c r="AD5459" t="s">
        <v>2708</v>
      </c>
      <c r="AF5459">
        <v>1</v>
      </c>
      <c r="AG5459" t="s">
        <v>18967</v>
      </c>
      <c r="AP5459" t="e">
        <f>#N/A</f>
        <v>#N/A</v>
      </c>
      <c r="AQ5459">
        <v>0</v>
      </c>
    </row>
    <row r="5460" spans="1:43" hidden="1">
      <c r="A5460" t="s">
        <v>33</v>
      </c>
      <c r="B5460" t="s">
        <v>18968</v>
      </c>
      <c r="C5460" t="s">
        <v>18851</v>
      </c>
      <c r="D5460">
        <v>1</v>
      </c>
      <c r="F5460">
        <v>46</v>
      </c>
      <c r="G5460" t="s">
        <v>875</v>
      </c>
      <c r="H5460" t="s">
        <v>876</v>
      </c>
      <c r="I5460" t="s">
        <v>39</v>
      </c>
      <c r="J5460" t="s">
        <v>40</v>
      </c>
      <c r="K5460">
        <v>1</v>
      </c>
      <c r="L5460">
        <v>1</v>
      </c>
      <c r="M5460" t="s">
        <v>41</v>
      </c>
      <c r="N5460" t="s">
        <v>877</v>
      </c>
      <c r="P5460">
        <v>1</v>
      </c>
      <c r="Q5460" t="s">
        <v>43</v>
      </c>
      <c r="R5460" t="s">
        <v>215</v>
      </c>
      <c r="S5460">
        <v>1</v>
      </c>
      <c r="T5460">
        <v>1</v>
      </c>
      <c r="U5460" t="s">
        <v>45</v>
      </c>
      <c r="V5460" s="9" t="s">
        <v>12583</v>
      </c>
      <c r="W5460">
        <v>1</v>
      </c>
      <c r="X5460">
        <v>1</v>
      </c>
      <c r="Y5460" t="s">
        <v>47</v>
      </c>
      <c r="Z5460" t="s">
        <v>21212</v>
      </c>
      <c r="AA5460">
        <v>1</v>
      </c>
      <c r="AB5460">
        <v>1</v>
      </c>
      <c r="AC5460" t="s">
        <v>49</v>
      </c>
      <c r="AD5460" t="s">
        <v>875</v>
      </c>
      <c r="AF5460">
        <v>1</v>
      </c>
      <c r="AG5460" t="s">
        <v>18969</v>
      </c>
      <c r="AP5460" t="e">
        <f>#N/A</f>
        <v>#N/A</v>
      </c>
      <c r="AQ5460" t="s">
        <v>215</v>
      </c>
    </row>
    <row r="5461" spans="1:43" hidden="1">
      <c r="A5461" t="s">
        <v>33</v>
      </c>
      <c r="B5461" t="s">
        <v>18970</v>
      </c>
      <c r="C5461" t="s">
        <v>18853</v>
      </c>
      <c r="D5461">
        <v>1</v>
      </c>
      <c r="F5461">
        <v>46</v>
      </c>
      <c r="G5461" t="s">
        <v>875</v>
      </c>
      <c r="H5461" t="s">
        <v>876</v>
      </c>
      <c r="I5461" t="s">
        <v>39</v>
      </c>
      <c r="J5461" t="s">
        <v>40</v>
      </c>
      <c r="K5461">
        <v>1</v>
      </c>
      <c r="L5461">
        <v>1</v>
      </c>
      <c r="M5461" t="s">
        <v>41</v>
      </c>
      <c r="N5461" t="s">
        <v>877</v>
      </c>
      <c r="P5461">
        <v>1</v>
      </c>
      <c r="Q5461" t="s">
        <v>43</v>
      </c>
      <c r="R5461" t="s">
        <v>215</v>
      </c>
      <c r="S5461">
        <v>1</v>
      </c>
      <c r="T5461">
        <v>1</v>
      </c>
      <c r="U5461" t="s">
        <v>45</v>
      </c>
      <c r="V5461" s="9" t="s">
        <v>12583</v>
      </c>
      <c r="W5461">
        <v>1</v>
      </c>
      <c r="X5461">
        <v>1</v>
      </c>
      <c r="Y5461" t="s">
        <v>47</v>
      </c>
      <c r="Z5461" t="s">
        <v>21212</v>
      </c>
      <c r="AA5461">
        <v>1</v>
      </c>
      <c r="AB5461">
        <v>1</v>
      </c>
      <c r="AC5461" t="s">
        <v>49</v>
      </c>
      <c r="AD5461" t="s">
        <v>875</v>
      </c>
      <c r="AF5461">
        <v>1</v>
      </c>
      <c r="AG5461" t="s">
        <v>18971</v>
      </c>
      <c r="AP5461" t="e">
        <f>#N/A</f>
        <v>#N/A</v>
      </c>
      <c r="AQ5461" t="s">
        <v>215</v>
      </c>
    </row>
    <row r="5462" spans="1:43" hidden="1">
      <c r="A5462" t="s">
        <v>33</v>
      </c>
      <c r="B5462" t="s">
        <v>18972</v>
      </c>
      <c r="C5462" t="s">
        <v>18855</v>
      </c>
      <c r="D5462">
        <v>1</v>
      </c>
      <c r="F5462">
        <v>46</v>
      </c>
      <c r="G5462" t="s">
        <v>875</v>
      </c>
      <c r="H5462" t="s">
        <v>876</v>
      </c>
      <c r="I5462" t="s">
        <v>39</v>
      </c>
      <c r="J5462" t="s">
        <v>40</v>
      </c>
      <c r="K5462">
        <v>1</v>
      </c>
      <c r="L5462">
        <v>1</v>
      </c>
      <c r="M5462" t="s">
        <v>41</v>
      </c>
      <c r="N5462" t="s">
        <v>877</v>
      </c>
      <c r="P5462">
        <v>1</v>
      </c>
      <c r="Q5462" t="s">
        <v>43</v>
      </c>
      <c r="R5462" t="s">
        <v>215</v>
      </c>
      <c r="S5462">
        <v>1</v>
      </c>
      <c r="T5462">
        <v>1</v>
      </c>
      <c r="U5462" t="s">
        <v>45</v>
      </c>
      <c r="V5462" s="9" t="s">
        <v>12583</v>
      </c>
      <c r="W5462">
        <v>1</v>
      </c>
      <c r="X5462">
        <v>1</v>
      </c>
      <c r="Y5462" t="s">
        <v>47</v>
      </c>
      <c r="Z5462" t="s">
        <v>21212</v>
      </c>
      <c r="AA5462">
        <v>1</v>
      </c>
      <c r="AB5462">
        <v>1</v>
      </c>
      <c r="AC5462" t="s">
        <v>49</v>
      </c>
      <c r="AD5462" t="s">
        <v>875</v>
      </c>
      <c r="AF5462">
        <v>1</v>
      </c>
      <c r="AG5462" t="s">
        <v>18973</v>
      </c>
      <c r="AP5462" t="e">
        <f>#N/A</f>
        <v>#N/A</v>
      </c>
      <c r="AQ5462" t="s">
        <v>215</v>
      </c>
    </row>
    <row r="5463" spans="1:43" hidden="1">
      <c r="A5463" t="s">
        <v>33</v>
      </c>
      <c r="B5463" t="s">
        <v>18974</v>
      </c>
      <c r="C5463" t="s">
        <v>18857</v>
      </c>
      <c r="D5463">
        <v>1</v>
      </c>
      <c r="F5463">
        <v>46</v>
      </c>
      <c r="G5463" t="s">
        <v>875</v>
      </c>
      <c r="H5463" t="s">
        <v>876</v>
      </c>
      <c r="I5463" t="s">
        <v>39</v>
      </c>
      <c r="J5463" t="s">
        <v>40</v>
      </c>
      <c r="K5463">
        <v>1</v>
      </c>
      <c r="L5463">
        <v>1</v>
      </c>
      <c r="M5463" t="s">
        <v>41</v>
      </c>
      <c r="N5463" t="s">
        <v>877</v>
      </c>
      <c r="P5463">
        <v>1</v>
      </c>
      <c r="Q5463" t="s">
        <v>43</v>
      </c>
      <c r="R5463" t="s">
        <v>215</v>
      </c>
      <c r="S5463">
        <v>1</v>
      </c>
      <c r="T5463">
        <v>1</v>
      </c>
      <c r="U5463" t="s">
        <v>45</v>
      </c>
      <c r="V5463" s="9" t="s">
        <v>12583</v>
      </c>
      <c r="W5463">
        <v>1</v>
      </c>
      <c r="X5463">
        <v>1</v>
      </c>
      <c r="Y5463" t="s">
        <v>47</v>
      </c>
      <c r="Z5463" t="s">
        <v>21212</v>
      </c>
      <c r="AA5463">
        <v>1</v>
      </c>
      <c r="AB5463">
        <v>1</v>
      </c>
      <c r="AC5463" t="s">
        <v>49</v>
      </c>
      <c r="AD5463" t="s">
        <v>875</v>
      </c>
      <c r="AF5463">
        <v>1</v>
      </c>
      <c r="AG5463" t="s">
        <v>18975</v>
      </c>
      <c r="AP5463" t="e">
        <f>#N/A</f>
        <v>#N/A</v>
      </c>
      <c r="AQ5463" t="s">
        <v>215</v>
      </c>
    </row>
    <row r="5464" spans="1:43" hidden="1">
      <c r="A5464" t="s">
        <v>33</v>
      </c>
      <c r="B5464" t="s">
        <v>18976</v>
      </c>
      <c r="C5464" t="s">
        <v>18872</v>
      </c>
      <c r="D5464">
        <v>1</v>
      </c>
      <c r="F5464">
        <v>14</v>
      </c>
      <c r="G5464" t="s">
        <v>18873</v>
      </c>
      <c r="H5464" t="s">
        <v>18874</v>
      </c>
      <c r="I5464" t="s">
        <v>39</v>
      </c>
      <c r="J5464" t="s">
        <v>40</v>
      </c>
      <c r="K5464">
        <v>1</v>
      </c>
      <c r="L5464">
        <v>1</v>
      </c>
      <c r="M5464" t="s">
        <v>41</v>
      </c>
      <c r="N5464" t="s">
        <v>18875</v>
      </c>
      <c r="P5464">
        <v>1</v>
      </c>
      <c r="Q5464" t="s">
        <v>43</v>
      </c>
      <c r="R5464" t="s">
        <v>8698</v>
      </c>
      <c r="S5464">
        <v>1</v>
      </c>
      <c r="T5464">
        <v>1</v>
      </c>
      <c r="U5464" t="s">
        <v>45</v>
      </c>
      <c r="V5464" s="9" t="s">
        <v>12583</v>
      </c>
      <c r="W5464">
        <v>1</v>
      </c>
      <c r="X5464">
        <v>1</v>
      </c>
      <c r="Y5464" t="s">
        <v>47</v>
      </c>
      <c r="Z5464" t="s">
        <v>21214</v>
      </c>
      <c r="AA5464">
        <v>1</v>
      </c>
      <c r="AB5464">
        <v>1</v>
      </c>
      <c r="AC5464" t="s">
        <v>49</v>
      </c>
      <c r="AD5464" t="s">
        <v>18873</v>
      </c>
      <c r="AF5464">
        <v>1</v>
      </c>
      <c r="AG5464" t="s">
        <v>76</v>
      </c>
      <c r="AP5464" t="e">
        <f>#N/A</f>
        <v>#N/A</v>
      </c>
      <c r="AQ5464" t="s">
        <v>8698</v>
      </c>
    </row>
    <row r="5465" spans="1:43" hidden="1">
      <c r="A5465" t="s">
        <v>33</v>
      </c>
      <c r="B5465" t="s">
        <v>18977</v>
      </c>
      <c r="C5465" t="s">
        <v>18978</v>
      </c>
      <c r="D5465">
        <v>1</v>
      </c>
      <c r="E5465" t="s">
        <v>18979</v>
      </c>
      <c r="F5465">
        <v>57.5</v>
      </c>
      <c r="G5465" t="s">
        <v>2708</v>
      </c>
      <c r="H5465" t="s">
        <v>2710</v>
      </c>
      <c r="I5465" t="s">
        <v>39</v>
      </c>
      <c r="J5465" t="s">
        <v>40</v>
      </c>
      <c r="K5465">
        <v>1</v>
      </c>
      <c r="L5465">
        <v>1</v>
      </c>
      <c r="M5465" t="s">
        <v>41</v>
      </c>
      <c r="N5465" t="s">
        <v>2710</v>
      </c>
      <c r="P5465">
        <v>1</v>
      </c>
      <c r="Q5465" t="s">
        <v>43</v>
      </c>
      <c r="S5465">
        <v>1</v>
      </c>
      <c r="T5465">
        <v>1</v>
      </c>
      <c r="U5465" t="s">
        <v>45</v>
      </c>
      <c r="V5465" s="9" t="s">
        <v>2462</v>
      </c>
      <c r="W5465">
        <v>1</v>
      </c>
      <c r="X5465">
        <v>1</v>
      </c>
      <c r="Y5465" t="s">
        <v>47</v>
      </c>
      <c r="Z5465" t="s">
        <v>18980</v>
      </c>
      <c r="AA5465">
        <v>1</v>
      </c>
      <c r="AB5465">
        <v>1</v>
      </c>
      <c r="AC5465" t="s">
        <v>49</v>
      </c>
      <c r="AD5465" t="s">
        <v>2708</v>
      </c>
      <c r="AF5465">
        <v>1</v>
      </c>
      <c r="AG5465" t="s">
        <v>18981</v>
      </c>
      <c r="AP5465" t="e">
        <f>#N/A</f>
        <v>#N/A</v>
      </c>
      <c r="AQ5465">
        <v>0</v>
      </c>
    </row>
    <row r="5466" spans="1:43" hidden="1">
      <c r="A5466" t="s">
        <v>33</v>
      </c>
      <c r="B5466" t="s">
        <v>18982</v>
      </c>
      <c r="C5466" t="s">
        <v>18983</v>
      </c>
      <c r="D5466">
        <v>1</v>
      </c>
      <c r="E5466" t="s">
        <v>18984</v>
      </c>
      <c r="F5466">
        <v>62</v>
      </c>
      <c r="G5466" t="s">
        <v>2708</v>
      </c>
      <c r="H5466" t="s">
        <v>2710</v>
      </c>
      <c r="I5466" t="s">
        <v>39</v>
      </c>
      <c r="J5466" t="s">
        <v>40</v>
      </c>
      <c r="K5466">
        <v>1</v>
      </c>
      <c r="L5466">
        <v>1</v>
      </c>
      <c r="M5466" t="s">
        <v>41</v>
      </c>
      <c r="N5466" t="s">
        <v>2710</v>
      </c>
      <c r="P5466">
        <v>1</v>
      </c>
      <c r="Q5466" t="s">
        <v>43</v>
      </c>
      <c r="S5466">
        <v>1</v>
      </c>
      <c r="T5466">
        <v>1</v>
      </c>
      <c r="U5466" t="s">
        <v>45</v>
      </c>
      <c r="V5466" s="9" t="s">
        <v>2462</v>
      </c>
      <c r="W5466">
        <v>1</v>
      </c>
      <c r="X5466">
        <v>1</v>
      </c>
      <c r="Y5466" t="s">
        <v>47</v>
      </c>
      <c r="Z5466" t="s">
        <v>18985</v>
      </c>
      <c r="AA5466">
        <v>1</v>
      </c>
      <c r="AB5466">
        <v>1</v>
      </c>
      <c r="AC5466" t="s">
        <v>49</v>
      </c>
      <c r="AD5466" t="s">
        <v>2708</v>
      </c>
      <c r="AF5466">
        <v>1</v>
      </c>
      <c r="AG5466" t="s">
        <v>18986</v>
      </c>
      <c r="AP5466" t="e">
        <f>#N/A</f>
        <v>#N/A</v>
      </c>
      <c r="AQ5466">
        <v>0</v>
      </c>
    </row>
    <row r="5467" spans="1:43" hidden="1">
      <c r="A5467" t="s">
        <v>33</v>
      </c>
      <c r="B5467" t="s">
        <v>18987</v>
      </c>
      <c r="C5467" t="s">
        <v>18877</v>
      </c>
      <c r="D5467">
        <v>1</v>
      </c>
      <c r="E5467" t="s">
        <v>18878</v>
      </c>
      <c r="F5467">
        <v>193.5</v>
      </c>
      <c r="G5467" t="s">
        <v>17526</v>
      </c>
      <c r="H5467" t="s">
        <v>18865</v>
      </c>
      <c r="I5467" t="s">
        <v>39</v>
      </c>
      <c r="J5467" t="s">
        <v>40</v>
      </c>
      <c r="K5467">
        <v>1</v>
      </c>
      <c r="L5467">
        <v>1</v>
      </c>
      <c r="M5467" t="s">
        <v>41</v>
      </c>
      <c r="N5467" t="s">
        <v>17528</v>
      </c>
      <c r="P5467">
        <v>1</v>
      </c>
      <c r="Q5467" t="s">
        <v>43</v>
      </c>
      <c r="R5467" t="s">
        <v>8284</v>
      </c>
      <c r="S5467">
        <v>1</v>
      </c>
      <c r="T5467">
        <v>1</v>
      </c>
      <c r="U5467" t="s">
        <v>45</v>
      </c>
      <c r="V5467" s="9" t="s">
        <v>12583</v>
      </c>
      <c r="W5467">
        <v>1</v>
      </c>
      <c r="X5467">
        <v>1</v>
      </c>
      <c r="Y5467" t="s">
        <v>47</v>
      </c>
      <c r="AA5467">
        <v>1</v>
      </c>
      <c r="AB5467">
        <v>1</v>
      </c>
      <c r="AC5467" t="s">
        <v>49</v>
      </c>
      <c r="AD5467" t="s">
        <v>17526</v>
      </c>
      <c r="AF5467">
        <v>1</v>
      </c>
      <c r="AG5467" t="s">
        <v>76</v>
      </c>
      <c r="AP5467" t="e">
        <f>#N/A</f>
        <v>#N/A</v>
      </c>
      <c r="AQ5467" t="s">
        <v>8284</v>
      </c>
    </row>
    <row r="5468" spans="1:43" hidden="1">
      <c r="A5468" t="s">
        <v>33</v>
      </c>
      <c r="B5468" t="s">
        <v>18988</v>
      </c>
      <c r="C5468" t="s">
        <v>18989</v>
      </c>
      <c r="D5468">
        <v>1</v>
      </c>
      <c r="F5468">
        <v>50.5</v>
      </c>
      <c r="G5468" t="s">
        <v>250</v>
      </c>
      <c r="H5468" t="s">
        <v>18990</v>
      </c>
      <c r="I5468" t="s">
        <v>39</v>
      </c>
      <c r="J5468" t="s">
        <v>40</v>
      </c>
      <c r="K5468">
        <v>1</v>
      </c>
      <c r="L5468">
        <v>1</v>
      </c>
      <c r="M5468" t="s">
        <v>41</v>
      </c>
      <c r="N5468" t="s">
        <v>252</v>
      </c>
      <c r="P5468">
        <v>1</v>
      </c>
      <c r="Q5468" t="s">
        <v>43</v>
      </c>
      <c r="R5468" t="s">
        <v>21372</v>
      </c>
      <c r="S5468">
        <v>1</v>
      </c>
      <c r="T5468">
        <v>1</v>
      </c>
      <c r="U5468" t="s">
        <v>45</v>
      </c>
      <c r="V5468" s="9" t="s">
        <v>12583</v>
      </c>
      <c r="W5468">
        <v>1</v>
      </c>
      <c r="X5468">
        <v>1</v>
      </c>
      <c r="Y5468" t="s">
        <v>47</v>
      </c>
      <c r="Z5468" t="s">
        <v>21218</v>
      </c>
      <c r="AA5468">
        <v>1</v>
      </c>
      <c r="AB5468">
        <v>1</v>
      </c>
      <c r="AC5468" t="s">
        <v>49</v>
      </c>
      <c r="AD5468" t="s">
        <v>250</v>
      </c>
      <c r="AF5468">
        <v>1</v>
      </c>
      <c r="AG5468" t="s">
        <v>76</v>
      </c>
      <c r="AP5468" t="e">
        <f>#N/A</f>
        <v>#N/A</v>
      </c>
      <c r="AQ5468" t="s">
        <v>21372</v>
      </c>
    </row>
    <row r="5469" spans="1:43" hidden="1">
      <c r="A5469" t="s">
        <v>33</v>
      </c>
      <c r="B5469" t="s">
        <v>18991</v>
      </c>
      <c r="C5469" t="s">
        <v>18992</v>
      </c>
      <c r="D5469">
        <v>1</v>
      </c>
      <c r="F5469">
        <v>41.5</v>
      </c>
      <c r="G5469" t="s">
        <v>250</v>
      </c>
      <c r="H5469" t="s">
        <v>18990</v>
      </c>
      <c r="I5469" t="s">
        <v>39</v>
      </c>
      <c r="J5469" t="s">
        <v>40</v>
      </c>
      <c r="K5469">
        <v>1</v>
      </c>
      <c r="L5469">
        <v>1</v>
      </c>
      <c r="M5469" t="s">
        <v>41</v>
      </c>
      <c r="N5469" t="s">
        <v>252</v>
      </c>
      <c r="P5469">
        <v>1</v>
      </c>
      <c r="Q5469" t="s">
        <v>43</v>
      </c>
      <c r="R5469" t="s">
        <v>21372</v>
      </c>
      <c r="S5469">
        <v>1</v>
      </c>
      <c r="T5469">
        <v>1</v>
      </c>
      <c r="U5469" t="s">
        <v>45</v>
      </c>
      <c r="V5469" s="9" t="s">
        <v>12583</v>
      </c>
      <c r="W5469">
        <v>1</v>
      </c>
      <c r="X5469">
        <v>1</v>
      </c>
      <c r="Y5469" t="s">
        <v>47</v>
      </c>
      <c r="Z5469" t="s">
        <v>21218</v>
      </c>
      <c r="AA5469">
        <v>1</v>
      </c>
      <c r="AB5469">
        <v>1</v>
      </c>
      <c r="AC5469" t="s">
        <v>49</v>
      </c>
      <c r="AD5469" t="s">
        <v>250</v>
      </c>
      <c r="AF5469">
        <v>1</v>
      </c>
      <c r="AG5469" t="s">
        <v>76</v>
      </c>
      <c r="AP5469" t="e">
        <f>#N/A</f>
        <v>#N/A</v>
      </c>
      <c r="AQ5469" t="s">
        <v>21372</v>
      </c>
    </row>
    <row r="5470" spans="1:43" hidden="1">
      <c r="A5470" t="s">
        <v>33</v>
      </c>
      <c r="B5470" t="s">
        <v>18993</v>
      </c>
      <c r="C5470" t="s">
        <v>18994</v>
      </c>
      <c r="D5470">
        <v>1</v>
      </c>
      <c r="F5470">
        <v>41.5</v>
      </c>
      <c r="G5470" t="s">
        <v>250</v>
      </c>
      <c r="H5470" t="s">
        <v>18990</v>
      </c>
      <c r="I5470" t="s">
        <v>39</v>
      </c>
      <c r="J5470" t="s">
        <v>40</v>
      </c>
      <c r="K5470">
        <v>1</v>
      </c>
      <c r="L5470">
        <v>1</v>
      </c>
      <c r="M5470" t="s">
        <v>41</v>
      </c>
      <c r="N5470" t="s">
        <v>252</v>
      </c>
      <c r="P5470">
        <v>1</v>
      </c>
      <c r="Q5470" t="s">
        <v>43</v>
      </c>
      <c r="R5470" t="s">
        <v>21372</v>
      </c>
      <c r="S5470">
        <v>1</v>
      </c>
      <c r="T5470">
        <v>1</v>
      </c>
      <c r="U5470" t="s">
        <v>45</v>
      </c>
      <c r="V5470" s="9" t="s">
        <v>12583</v>
      </c>
      <c r="W5470">
        <v>1</v>
      </c>
      <c r="X5470">
        <v>1</v>
      </c>
      <c r="Y5470" t="s">
        <v>47</v>
      </c>
      <c r="Z5470" t="s">
        <v>21218</v>
      </c>
      <c r="AA5470">
        <v>1</v>
      </c>
      <c r="AB5470">
        <v>1</v>
      </c>
      <c r="AC5470" t="s">
        <v>49</v>
      </c>
      <c r="AD5470" t="s">
        <v>250</v>
      </c>
      <c r="AF5470">
        <v>1</v>
      </c>
      <c r="AG5470" t="s">
        <v>76</v>
      </c>
      <c r="AP5470" t="e">
        <f>#N/A</f>
        <v>#N/A</v>
      </c>
      <c r="AQ5470" t="s">
        <v>21372</v>
      </c>
    </row>
    <row r="5471" spans="1:43" hidden="1">
      <c r="A5471" t="s">
        <v>33</v>
      </c>
      <c r="B5471" t="s">
        <v>18995</v>
      </c>
      <c r="C5471" t="s">
        <v>18996</v>
      </c>
      <c r="D5471">
        <v>1</v>
      </c>
      <c r="F5471">
        <v>41.5</v>
      </c>
      <c r="G5471" t="s">
        <v>250</v>
      </c>
      <c r="H5471" t="s">
        <v>18990</v>
      </c>
      <c r="I5471" t="s">
        <v>39</v>
      </c>
      <c r="J5471" t="s">
        <v>40</v>
      </c>
      <c r="K5471">
        <v>1</v>
      </c>
      <c r="L5471">
        <v>1</v>
      </c>
      <c r="M5471" t="s">
        <v>41</v>
      </c>
      <c r="N5471" t="s">
        <v>252</v>
      </c>
      <c r="P5471">
        <v>1</v>
      </c>
      <c r="Q5471" t="s">
        <v>43</v>
      </c>
      <c r="R5471" t="s">
        <v>21372</v>
      </c>
      <c r="S5471">
        <v>1</v>
      </c>
      <c r="T5471">
        <v>1</v>
      </c>
      <c r="U5471" t="s">
        <v>45</v>
      </c>
      <c r="V5471" s="9" t="s">
        <v>12583</v>
      </c>
      <c r="W5471">
        <v>1</v>
      </c>
      <c r="X5471">
        <v>1</v>
      </c>
      <c r="Y5471" t="s">
        <v>47</v>
      </c>
      <c r="Z5471" t="s">
        <v>21218</v>
      </c>
      <c r="AA5471">
        <v>1</v>
      </c>
      <c r="AB5471">
        <v>1</v>
      </c>
      <c r="AC5471" t="s">
        <v>49</v>
      </c>
      <c r="AD5471" t="s">
        <v>250</v>
      </c>
      <c r="AF5471">
        <v>1</v>
      </c>
      <c r="AG5471" t="s">
        <v>76</v>
      </c>
      <c r="AP5471" t="e">
        <f>#N/A</f>
        <v>#N/A</v>
      </c>
      <c r="AQ5471" t="s">
        <v>21372</v>
      </c>
    </row>
    <row r="5472" spans="1:43" hidden="1">
      <c r="A5472" t="s">
        <v>33</v>
      </c>
      <c r="B5472" t="s">
        <v>18997</v>
      </c>
      <c r="C5472" t="s">
        <v>18998</v>
      </c>
      <c r="D5472">
        <v>1</v>
      </c>
      <c r="F5472">
        <v>46</v>
      </c>
      <c r="G5472" t="s">
        <v>250</v>
      </c>
      <c r="H5472" t="s">
        <v>18990</v>
      </c>
      <c r="I5472" t="s">
        <v>39</v>
      </c>
      <c r="J5472" t="s">
        <v>40</v>
      </c>
      <c r="K5472">
        <v>1</v>
      </c>
      <c r="L5472">
        <v>1</v>
      </c>
      <c r="M5472" t="s">
        <v>41</v>
      </c>
      <c r="N5472" t="s">
        <v>252</v>
      </c>
      <c r="P5472">
        <v>1</v>
      </c>
      <c r="Q5472" t="s">
        <v>43</v>
      </c>
      <c r="R5472" t="s">
        <v>21372</v>
      </c>
      <c r="S5472">
        <v>1</v>
      </c>
      <c r="T5472">
        <v>1</v>
      </c>
      <c r="U5472" t="s">
        <v>45</v>
      </c>
      <c r="V5472" s="9" t="s">
        <v>12583</v>
      </c>
      <c r="W5472">
        <v>1</v>
      </c>
      <c r="X5472">
        <v>1</v>
      </c>
      <c r="Y5472" t="s">
        <v>47</v>
      </c>
      <c r="Z5472" t="s">
        <v>21218</v>
      </c>
      <c r="AA5472">
        <v>1</v>
      </c>
      <c r="AB5472">
        <v>1</v>
      </c>
      <c r="AC5472" t="s">
        <v>49</v>
      </c>
      <c r="AD5472" t="s">
        <v>250</v>
      </c>
      <c r="AF5472">
        <v>1</v>
      </c>
      <c r="AG5472" t="s">
        <v>76</v>
      </c>
      <c r="AP5472" t="e">
        <f>#N/A</f>
        <v>#N/A</v>
      </c>
      <c r="AQ5472" t="s">
        <v>21372</v>
      </c>
    </row>
    <row r="5473" spans="1:43" hidden="1">
      <c r="A5473" t="s">
        <v>33</v>
      </c>
      <c r="B5473" t="s">
        <v>18999</v>
      </c>
      <c r="C5473" t="s">
        <v>19000</v>
      </c>
      <c r="D5473">
        <v>1</v>
      </c>
      <c r="F5473">
        <v>50.5</v>
      </c>
      <c r="G5473" t="s">
        <v>250</v>
      </c>
      <c r="H5473" t="s">
        <v>18990</v>
      </c>
      <c r="I5473" t="s">
        <v>39</v>
      </c>
      <c r="J5473" t="s">
        <v>40</v>
      </c>
      <c r="K5473">
        <v>1</v>
      </c>
      <c r="L5473">
        <v>1</v>
      </c>
      <c r="M5473" t="s">
        <v>41</v>
      </c>
      <c r="N5473" t="s">
        <v>252</v>
      </c>
      <c r="P5473">
        <v>1</v>
      </c>
      <c r="Q5473" t="s">
        <v>43</v>
      </c>
      <c r="R5473" t="s">
        <v>21372</v>
      </c>
      <c r="S5473">
        <v>1</v>
      </c>
      <c r="T5473">
        <v>1</v>
      </c>
      <c r="U5473" t="s">
        <v>45</v>
      </c>
      <c r="V5473" s="9" t="s">
        <v>12583</v>
      </c>
      <c r="W5473">
        <v>1</v>
      </c>
      <c r="X5473">
        <v>1</v>
      </c>
      <c r="Y5473" t="s">
        <v>47</v>
      </c>
      <c r="Z5473" t="s">
        <v>21218</v>
      </c>
      <c r="AA5473">
        <v>1</v>
      </c>
      <c r="AB5473">
        <v>1</v>
      </c>
      <c r="AC5473" t="s">
        <v>49</v>
      </c>
      <c r="AD5473" t="s">
        <v>250</v>
      </c>
      <c r="AF5473">
        <v>1</v>
      </c>
      <c r="AG5473" t="s">
        <v>76</v>
      </c>
      <c r="AP5473" t="e">
        <f>#N/A</f>
        <v>#N/A</v>
      </c>
      <c r="AQ5473" t="s">
        <v>21372</v>
      </c>
    </row>
    <row r="5474" spans="1:43" hidden="1">
      <c r="A5474" t="s">
        <v>33</v>
      </c>
      <c r="B5474" t="s">
        <v>19001</v>
      </c>
      <c r="C5474" t="s">
        <v>19002</v>
      </c>
      <c r="D5474">
        <v>1</v>
      </c>
      <c r="F5474">
        <v>41.5</v>
      </c>
      <c r="G5474" t="s">
        <v>250</v>
      </c>
      <c r="H5474" t="s">
        <v>18990</v>
      </c>
      <c r="I5474" t="s">
        <v>39</v>
      </c>
      <c r="J5474" t="s">
        <v>40</v>
      </c>
      <c r="K5474">
        <v>1</v>
      </c>
      <c r="L5474">
        <v>1</v>
      </c>
      <c r="M5474" t="s">
        <v>41</v>
      </c>
      <c r="N5474" t="s">
        <v>252</v>
      </c>
      <c r="P5474">
        <v>1</v>
      </c>
      <c r="Q5474" t="s">
        <v>43</v>
      </c>
      <c r="R5474" t="s">
        <v>21372</v>
      </c>
      <c r="S5474">
        <v>1</v>
      </c>
      <c r="T5474">
        <v>1</v>
      </c>
      <c r="U5474" t="s">
        <v>45</v>
      </c>
      <c r="V5474" s="9" t="s">
        <v>12583</v>
      </c>
      <c r="W5474">
        <v>1</v>
      </c>
      <c r="X5474">
        <v>1</v>
      </c>
      <c r="Y5474" t="s">
        <v>47</v>
      </c>
      <c r="Z5474" t="s">
        <v>21218</v>
      </c>
      <c r="AA5474">
        <v>1</v>
      </c>
      <c r="AB5474">
        <v>1</v>
      </c>
      <c r="AC5474" t="s">
        <v>49</v>
      </c>
      <c r="AD5474" t="s">
        <v>250</v>
      </c>
      <c r="AF5474">
        <v>1</v>
      </c>
      <c r="AG5474" t="s">
        <v>76</v>
      </c>
      <c r="AP5474" t="e">
        <f>#N/A</f>
        <v>#N/A</v>
      </c>
      <c r="AQ5474" t="s">
        <v>21372</v>
      </c>
    </row>
    <row r="5475" spans="1:43" hidden="1">
      <c r="A5475" t="s">
        <v>33</v>
      </c>
      <c r="B5475" t="s">
        <v>19003</v>
      </c>
      <c r="C5475" t="s">
        <v>19004</v>
      </c>
      <c r="D5475">
        <v>1</v>
      </c>
      <c r="F5475">
        <v>46</v>
      </c>
      <c r="G5475" t="s">
        <v>250</v>
      </c>
      <c r="H5475" t="s">
        <v>18990</v>
      </c>
      <c r="I5475" t="s">
        <v>39</v>
      </c>
      <c r="J5475" t="s">
        <v>40</v>
      </c>
      <c r="K5475">
        <v>1</v>
      </c>
      <c r="L5475">
        <v>1</v>
      </c>
      <c r="M5475" t="s">
        <v>41</v>
      </c>
      <c r="N5475" t="s">
        <v>252</v>
      </c>
      <c r="P5475">
        <v>1</v>
      </c>
      <c r="Q5475" t="s">
        <v>43</v>
      </c>
      <c r="R5475" t="s">
        <v>21372</v>
      </c>
      <c r="S5475">
        <v>1</v>
      </c>
      <c r="T5475">
        <v>1</v>
      </c>
      <c r="U5475" t="s">
        <v>45</v>
      </c>
      <c r="V5475" s="9" t="s">
        <v>12583</v>
      </c>
      <c r="W5475">
        <v>1</v>
      </c>
      <c r="X5475">
        <v>1</v>
      </c>
      <c r="Y5475" t="s">
        <v>47</v>
      </c>
      <c r="Z5475" t="s">
        <v>21218</v>
      </c>
      <c r="AA5475">
        <v>1</v>
      </c>
      <c r="AB5475">
        <v>1</v>
      </c>
      <c r="AC5475" t="s">
        <v>49</v>
      </c>
      <c r="AD5475" t="s">
        <v>250</v>
      </c>
      <c r="AF5475">
        <v>1</v>
      </c>
      <c r="AG5475" t="s">
        <v>19005</v>
      </c>
      <c r="AP5475" t="e">
        <f>#N/A</f>
        <v>#N/A</v>
      </c>
      <c r="AQ5475" t="s">
        <v>21372</v>
      </c>
    </row>
    <row r="5476" spans="1:43" hidden="1">
      <c r="A5476" t="s">
        <v>33</v>
      </c>
      <c r="B5476" t="s">
        <v>19006</v>
      </c>
      <c r="C5476" t="s">
        <v>19007</v>
      </c>
      <c r="D5476">
        <v>1</v>
      </c>
      <c r="F5476">
        <v>41.5</v>
      </c>
      <c r="G5476" t="s">
        <v>250</v>
      </c>
      <c r="H5476" t="s">
        <v>18990</v>
      </c>
      <c r="I5476" t="s">
        <v>39</v>
      </c>
      <c r="J5476" t="s">
        <v>40</v>
      </c>
      <c r="K5476">
        <v>1</v>
      </c>
      <c r="L5476">
        <v>1</v>
      </c>
      <c r="M5476" t="s">
        <v>41</v>
      </c>
      <c r="N5476" t="s">
        <v>252</v>
      </c>
      <c r="P5476">
        <v>1</v>
      </c>
      <c r="Q5476" t="s">
        <v>43</v>
      </c>
      <c r="R5476" t="s">
        <v>21372</v>
      </c>
      <c r="S5476">
        <v>1</v>
      </c>
      <c r="T5476">
        <v>1</v>
      </c>
      <c r="U5476" t="s">
        <v>45</v>
      </c>
      <c r="V5476" s="9" t="s">
        <v>12583</v>
      </c>
      <c r="W5476">
        <v>1</v>
      </c>
      <c r="X5476">
        <v>1</v>
      </c>
      <c r="Y5476" t="s">
        <v>47</v>
      </c>
      <c r="Z5476" t="s">
        <v>21218</v>
      </c>
      <c r="AA5476">
        <v>1</v>
      </c>
      <c r="AB5476">
        <v>1</v>
      </c>
      <c r="AC5476" t="s">
        <v>49</v>
      </c>
      <c r="AD5476" t="s">
        <v>250</v>
      </c>
      <c r="AF5476">
        <v>1</v>
      </c>
      <c r="AG5476" t="s">
        <v>76</v>
      </c>
      <c r="AP5476" t="e">
        <f>#N/A</f>
        <v>#N/A</v>
      </c>
      <c r="AQ5476" t="s">
        <v>21372</v>
      </c>
    </row>
    <row r="5477" spans="1:43" hidden="1">
      <c r="A5477" t="s">
        <v>33</v>
      </c>
      <c r="B5477" t="s">
        <v>19008</v>
      </c>
      <c r="C5477" t="s">
        <v>19009</v>
      </c>
      <c r="D5477">
        <v>1</v>
      </c>
      <c r="F5477">
        <v>41.5</v>
      </c>
      <c r="G5477" t="s">
        <v>250</v>
      </c>
      <c r="H5477" t="s">
        <v>18990</v>
      </c>
      <c r="I5477" t="s">
        <v>39</v>
      </c>
      <c r="J5477" t="s">
        <v>40</v>
      </c>
      <c r="K5477">
        <v>1</v>
      </c>
      <c r="L5477">
        <v>1</v>
      </c>
      <c r="M5477" t="s">
        <v>41</v>
      </c>
      <c r="N5477" t="s">
        <v>252</v>
      </c>
      <c r="P5477">
        <v>1</v>
      </c>
      <c r="Q5477" t="s">
        <v>43</v>
      </c>
      <c r="R5477" t="s">
        <v>21372</v>
      </c>
      <c r="S5477">
        <v>1</v>
      </c>
      <c r="T5477">
        <v>1</v>
      </c>
      <c r="U5477" t="s">
        <v>45</v>
      </c>
      <c r="V5477" s="9" t="s">
        <v>12583</v>
      </c>
      <c r="W5477">
        <v>1</v>
      </c>
      <c r="X5477">
        <v>1</v>
      </c>
      <c r="Y5477" t="s">
        <v>47</v>
      </c>
      <c r="Z5477" t="s">
        <v>21218</v>
      </c>
      <c r="AA5477">
        <v>1</v>
      </c>
      <c r="AB5477">
        <v>1</v>
      </c>
      <c r="AC5477" t="s">
        <v>49</v>
      </c>
      <c r="AD5477" t="s">
        <v>250</v>
      </c>
      <c r="AF5477">
        <v>1</v>
      </c>
      <c r="AG5477" t="s">
        <v>76</v>
      </c>
      <c r="AP5477" t="e">
        <f>#N/A</f>
        <v>#N/A</v>
      </c>
      <c r="AQ5477" t="s">
        <v>21372</v>
      </c>
    </row>
    <row r="5478" spans="1:43" hidden="1">
      <c r="A5478" t="s">
        <v>33</v>
      </c>
      <c r="B5478" t="s">
        <v>19010</v>
      </c>
      <c r="C5478" t="s">
        <v>19011</v>
      </c>
      <c r="D5478">
        <v>1</v>
      </c>
      <c r="F5478">
        <v>37</v>
      </c>
      <c r="G5478" t="s">
        <v>250</v>
      </c>
      <c r="H5478" t="s">
        <v>18990</v>
      </c>
      <c r="I5478" t="s">
        <v>39</v>
      </c>
      <c r="J5478" t="s">
        <v>40</v>
      </c>
      <c r="K5478">
        <v>1</v>
      </c>
      <c r="L5478">
        <v>1</v>
      </c>
      <c r="M5478" t="s">
        <v>41</v>
      </c>
      <c r="N5478" t="s">
        <v>252</v>
      </c>
      <c r="P5478">
        <v>1</v>
      </c>
      <c r="Q5478" t="s">
        <v>43</v>
      </c>
      <c r="R5478" t="s">
        <v>21372</v>
      </c>
      <c r="S5478">
        <v>1</v>
      </c>
      <c r="T5478">
        <v>1</v>
      </c>
      <c r="U5478" t="s">
        <v>45</v>
      </c>
      <c r="V5478" s="9" t="s">
        <v>12583</v>
      </c>
      <c r="W5478">
        <v>1</v>
      </c>
      <c r="X5478">
        <v>1</v>
      </c>
      <c r="Y5478" t="s">
        <v>47</v>
      </c>
      <c r="Z5478" t="s">
        <v>21218</v>
      </c>
      <c r="AA5478">
        <v>1</v>
      </c>
      <c r="AB5478">
        <v>1</v>
      </c>
      <c r="AC5478" t="s">
        <v>49</v>
      </c>
      <c r="AD5478" t="s">
        <v>250</v>
      </c>
      <c r="AF5478">
        <v>1</v>
      </c>
      <c r="AG5478" t="s">
        <v>76</v>
      </c>
      <c r="AP5478" t="e">
        <f>#N/A</f>
        <v>#N/A</v>
      </c>
      <c r="AQ5478" t="s">
        <v>21372</v>
      </c>
    </row>
    <row r="5479" spans="1:43" hidden="1">
      <c r="A5479" t="s">
        <v>33</v>
      </c>
      <c r="B5479" t="s">
        <v>19012</v>
      </c>
      <c r="C5479" t="s">
        <v>19013</v>
      </c>
      <c r="D5479">
        <v>1</v>
      </c>
      <c r="F5479">
        <v>41.5</v>
      </c>
      <c r="G5479" t="s">
        <v>250</v>
      </c>
      <c r="H5479" t="s">
        <v>18990</v>
      </c>
      <c r="I5479" t="s">
        <v>39</v>
      </c>
      <c r="J5479" t="s">
        <v>40</v>
      </c>
      <c r="K5479">
        <v>1</v>
      </c>
      <c r="L5479">
        <v>1</v>
      </c>
      <c r="M5479" t="s">
        <v>41</v>
      </c>
      <c r="N5479" t="s">
        <v>252</v>
      </c>
      <c r="P5479">
        <v>1</v>
      </c>
      <c r="Q5479" t="s">
        <v>43</v>
      </c>
      <c r="R5479" t="s">
        <v>21372</v>
      </c>
      <c r="S5479">
        <v>1</v>
      </c>
      <c r="T5479">
        <v>1</v>
      </c>
      <c r="U5479" t="s">
        <v>45</v>
      </c>
      <c r="V5479" s="9" t="s">
        <v>12583</v>
      </c>
      <c r="W5479">
        <v>1</v>
      </c>
      <c r="X5479">
        <v>1</v>
      </c>
      <c r="Y5479" t="s">
        <v>47</v>
      </c>
      <c r="Z5479" t="s">
        <v>21218</v>
      </c>
      <c r="AA5479">
        <v>1</v>
      </c>
      <c r="AB5479">
        <v>1</v>
      </c>
      <c r="AC5479" t="s">
        <v>49</v>
      </c>
      <c r="AD5479" t="s">
        <v>250</v>
      </c>
      <c r="AF5479">
        <v>1</v>
      </c>
      <c r="AG5479" t="s">
        <v>76</v>
      </c>
      <c r="AP5479" t="e">
        <f>#N/A</f>
        <v>#N/A</v>
      </c>
      <c r="AQ5479" t="s">
        <v>21372</v>
      </c>
    </row>
    <row r="5481" spans="1:43">
      <c r="A5481" t="s">
        <v>33</v>
      </c>
      <c r="B5481" t="s">
        <v>19016</v>
      </c>
      <c r="C5481" t="s">
        <v>19017</v>
      </c>
      <c r="D5481">
        <v>1</v>
      </c>
      <c r="E5481" t="s">
        <v>19018</v>
      </c>
      <c r="F5481">
        <v>23</v>
      </c>
      <c r="G5481" t="s">
        <v>6402</v>
      </c>
      <c r="H5481" t="s">
        <v>6701</v>
      </c>
      <c r="I5481" t="s">
        <v>39</v>
      </c>
      <c r="J5481" t="s">
        <v>40</v>
      </c>
      <c r="K5481">
        <v>1</v>
      </c>
      <c r="L5481">
        <v>1</v>
      </c>
      <c r="M5481" t="s">
        <v>41</v>
      </c>
      <c r="N5481" t="s">
        <v>6404</v>
      </c>
      <c r="P5481">
        <v>1</v>
      </c>
      <c r="Q5481" t="s">
        <v>43</v>
      </c>
      <c r="R5481" t="s">
        <v>118</v>
      </c>
      <c r="S5481">
        <v>1</v>
      </c>
      <c r="T5481">
        <v>1</v>
      </c>
      <c r="U5481" t="s">
        <v>45</v>
      </c>
      <c r="W5481">
        <v>1</v>
      </c>
      <c r="X5481">
        <v>1</v>
      </c>
      <c r="Y5481" t="s">
        <v>47</v>
      </c>
      <c r="AA5481">
        <v>1</v>
      </c>
      <c r="AB5481">
        <v>1</v>
      </c>
      <c r="AC5481" t="s">
        <v>49</v>
      </c>
      <c r="AD5481" t="s">
        <v>6402</v>
      </c>
      <c r="AF5481">
        <v>1</v>
      </c>
      <c r="AG5481" t="s">
        <v>19019</v>
      </c>
      <c r="AP5481" t="e">
        <f>#N/A</f>
        <v>#N/A</v>
      </c>
      <c r="AQ5481" t="s">
        <v>118</v>
      </c>
    </row>
    <row r="5482" spans="1:43">
      <c r="A5482" t="s">
        <v>33</v>
      </c>
      <c r="B5482" t="s">
        <v>19020</v>
      </c>
      <c r="C5482" t="s">
        <v>19017</v>
      </c>
      <c r="D5482">
        <v>1</v>
      </c>
      <c r="E5482" t="s">
        <v>19018</v>
      </c>
      <c r="F5482">
        <v>23</v>
      </c>
      <c r="G5482" t="s">
        <v>6402</v>
      </c>
      <c r="H5482" t="s">
        <v>6701</v>
      </c>
      <c r="I5482" t="s">
        <v>39</v>
      </c>
      <c r="J5482" t="s">
        <v>40</v>
      </c>
      <c r="K5482">
        <v>1</v>
      </c>
      <c r="L5482">
        <v>1</v>
      </c>
      <c r="M5482" t="s">
        <v>41</v>
      </c>
      <c r="N5482" t="s">
        <v>6404</v>
      </c>
      <c r="P5482">
        <v>1</v>
      </c>
      <c r="Q5482" t="s">
        <v>43</v>
      </c>
      <c r="R5482" t="s">
        <v>118</v>
      </c>
      <c r="S5482">
        <v>1</v>
      </c>
      <c r="T5482">
        <v>1</v>
      </c>
      <c r="U5482" t="s">
        <v>45</v>
      </c>
      <c r="W5482">
        <v>1</v>
      </c>
      <c r="X5482">
        <v>1</v>
      </c>
      <c r="Y5482" t="s">
        <v>47</v>
      </c>
      <c r="AA5482">
        <v>1</v>
      </c>
      <c r="AB5482">
        <v>1</v>
      </c>
      <c r="AC5482" t="s">
        <v>49</v>
      </c>
      <c r="AD5482" t="s">
        <v>6402</v>
      </c>
      <c r="AF5482">
        <v>1</v>
      </c>
      <c r="AG5482" t="s">
        <v>19021</v>
      </c>
      <c r="AP5482" t="e">
        <f>#N/A</f>
        <v>#N/A</v>
      </c>
      <c r="AQ5482" t="s">
        <v>118</v>
      </c>
    </row>
    <row r="5483" spans="1:43">
      <c r="A5483" t="s">
        <v>33</v>
      </c>
      <c r="B5483" t="s">
        <v>19022</v>
      </c>
      <c r="C5483" t="s">
        <v>19017</v>
      </c>
      <c r="D5483">
        <v>1</v>
      </c>
      <c r="E5483" t="s">
        <v>19018</v>
      </c>
      <c r="F5483">
        <v>41.5</v>
      </c>
      <c r="G5483" t="s">
        <v>6402</v>
      </c>
      <c r="H5483" t="s">
        <v>6701</v>
      </c>
      <c r="I5483" t="s">
        <v>39</v>
      </c>
      <c r="J5483" t="s">
        <v>40</v>
      </c>
      <c r="K5483">
        <v>1</v>
      </c>
      <c r="L5483">
        <v>1</v>
      </c>
      <c r="M5483" t="s">
        <v>41</v>
      </c>
      <c r="N5483" t="s">
        <v>6404</v>
      </c>
      <c r="P5483">
        <v>1</v>
      </c>
      <c r="Q5483" t="s">
        <v>43</v>
      </c>
      <c r="R5483" t="s">
        <v>118</v>
      </c>
      <c r="S5483">
        <v>1</v>
      </c>
      <c r="T5483">
        <v>1</v>
      </c>
      <c r="U5483" t="s">
        <v>45</v>
      </c>
      <c r="W5483">
        <v>1</v>
      </c>
      <c r="X5483">
        <v>1</v>
      </c>
      <c r="Y5483" t="s">
        <v>47</v>
      </c>
      <c r="AA5483">
        <v>1</v>
      </c>
      <c r="AB5483">
        <v>1</v>
      </c>
      <c r="AC5483" t="s">
        <v>49</v>
      </c>
      <c r="AD5483" t="s">
        <v>6402</v>
      </c>
      <c r="AF5483">
        <v>1</v>
      </c>
      <c r="AG5483" t="s">
        <v>19023</v>
      </c>
      <c r="AP5483" t="e">
        <f>#N/A</f>
        <v>#N/A</v>
      </c>
      <c r="AQ5483" t="s">
        <v>118</v>
      </c>
    </row>
    <row r="5484" spans="1:43">
      <c r="A5484" t="s">
        <v>33</v>
      </c>
      <c r="B5484" t="s">
        <v>19024</v>
      </c>
      <c r="C5484" t="s">
        <v>19025</v>
      </c>
      <c r="D5484">
        <v>1</v>
      </c>
      <c r="E5484" t="s">
        <v>19026</v>
      </c>
      <c r="F5484">
        <v>41.5</v>
      </c>
      <c r="G5484" t="s">
        <v>6402</v>
      </c>
      <c r="H5484" t="s">
        <v>6701</v>
      </c>
      <c r="I5484" t="s">
        <v>39</v>
      </c>
      <c r="J5484" t="s">
        <v>40</v>
      </c>
      <c r="K5484">
        <v>1</v>
      </c>
      <c r="L5484">
        <v>1</v>
      </c>
      <c r="M5484" t="s">
        <v>41</v>
      </c>
      <c r="N5484" t="s">
        <v>6404</v>
      </c>
      <c r="P5484">
        <v>1</v>
      </c>
      <c r="Q5484" t="s">
        <v>43</v>
      </c>
      <c r="R5484" t="s">
        <v>118</v>
      </c>
      <c r="S5484">
        <v>1</v>
      </c>
      <c r="T5484">
        <v>1</v>
      </c>
      <c r="U5484" t="s">
        <v>45</v>
      </c>
      <c r="V5484" s="9" t="s">
        <v>58</v>
      </c>
      <c r="W5484">
        <v>1</v>
      </c>
      <c r="X5484">
        <v>1</v>
      </c>
      <c r="Y5484" t="s">
        <v>47</v>
      </c>
      <c r="AA5484">
        <v>1</v>
      </c>
      <c r="AB5484">
        <v>1</v>
      </c>
      <c r="AC5484" t="s">
        <v>49</v>
      </c>
      <c r="AD5484" t="s">
        <v>6402</v>
      </c>
      <c r="AF5484">
        <v>1</v>
      </c>
      <c r="AG5484" t="s">
        <v>19027</v>
      </c>
      <c r="AP5484" t="e">
        <f>#N/A</f>
        <v>#N/A</v>
      </c>
      <c r="AQ5484" t="s">
        <v>118</v>
      </c>
    </row>
    <row r="5485" spans="1:43">
      <c r="A5485" t="s">
        <v>33</v>
      </c>
      <c r="B5485" t="s">
        <v>19028</v>
      </c>
      <c r="C5485" t="s">
        <v>19025</v>
      </c>
      <c r="D5485">
        <v>1</v>
      </c>
      <c r="E5485" t="s">
        <v>19026</v>
      </c>
      <c r="F5485">
        <v>41.5</v>
      </c>
      <c r="G5485" t="s">
        <v>6402</v>
      </c>
      <c r="H5485" t="s">
        <v>6701</v>
      </c>
      <c r="I5485" t="s">
        <v>39</v>
      </c>
      <c r="J5485" t="s">
        <v>40</v>
      </c>
      <c r="K5485">
        <v>1</v>
      </c>
      <c r="L5485">
        <v>1</v>
      </c>
      <c r="M5485" t="s">
        <v>41</v>
      </c>
      <c r="N5485" t="s">
        <v>6404</v>
      </c>
      <c r="P5485">
        <v>1</v>
      </c>
      <c r="Q5485" t="s">
        <v>43</v>
      </c>
      <c r="R5485" t="s">
        <v>118</v>
      </c>
      <c r="S5485">
        <v>1</v>
      </c>
      <c r="T5485">
        <v>1</v>
      </c>
      <c r="U5485" t="s">
        <v>45</v>
      </c>
      <c r="V5485" s="9" t="s">
        <v>58</v>
      </c>
      <c r="W5485">
        <v>1</v>
      </c>
      <c r="X5485">
        <v>1</v>
      </c>
      <c r="Y5485" t="s">
        <v>47</v>
      </c>
      <c r="AA5485">
        <v>1</v>
      </c>
      <c r="AB5485">
        <v>1</v>
      </c>
      <c r="AC5485" t="s">
        <v>49</v>
      </c>
      <c r="AD5485" t="s">
        <v>6402</v>
      </c>
      <c r="AF5485">
        <v>1</v>
      </c>
      <c r="AG5485" t="s">
        <v>19029</v>
      </c>
      <c r="AP5485" t="e">
        <f>#N/A</f>
        <v>#N/A</v>
      </c>
      <c r="AQ5485" t="s">
        <v>118</v>
      </c>
    </row>
    <row r="5486" spans="1:43">
      <c r="A5486" t="s">
        <v>33</v>
      </c>
      <c r="B5486" t="s">
        <v>19030</v>
      </c>
      <c r="C5486" t="s">
        <v>19031</v>
      </c>
      <c r="D5486">
        <v>1</v>
      </c>
      <c r="F5486">
        <v>30</v>
      </c>
      <c r="H5486" t="s">
        <v>118</v>
      </c>
      <c r="I5486" t="s">
        <v>39</v>
      </c>
      <c r="J5486" t="s">
        <v>40</v>
      </c>
      <c r="K5486">
        <v>1</v>
      </c>
      <c r="L5486">
        <v>1</v>
      </c>
      <c r="M5486" t="s">
        <v>41</v>
      </c>
      <c r="P5486">
        <v>1</v>
      </c>
      <c r="Q5486" t="s">
        <v>43</v>
      </c>
      <c r="R5486" t="s">
        <v>118</v>
      </c>
      <c r="S5486">
        <v>1</v>
      </c>
      <c r="T5486">
        <v>1</v>
      </c>
      <c r="U5486" t="s">
        <v>45</v>
      </c>
      <c r="V5486" s="9" t="s">
        <v>58</v>
      </c>
      <c r="W5486">
        <v>1</v>
      </c>
      <c r="X5486">
        <v>1</v>
      </c>
      <c r="Y5486" t="s">
        <v>47</v>
      </c>
      <c r="AA5486">
        <v>1</v>
      </c>
      <c r="AB5486">
        <v>1</v>
      </c>
      <c r="AC5486" t="s">
        <v>49</v>
      </c>
      <c r="AF5486">
        <v>1</v>
      </c>
      <c r="AG5486" t="s">
        <v>19032</v>
      </c>
      <c r="AP5486" t="e">
        <f>#N/A</f>
        <v>#N/A</v>
      </c>
      <c r="AQ5486" t="s">
        <v>118</v>
      </c>
    </row>
    <row r="5487" spans="1:43">
      <c r="A5487" t="s">
        <v>33</v>
      </c>
      <c r="B5487" t="s">
        <v>19033</v>
      </c>
      <c r="C5487" t="s">
        <v>19031</v>
      </c>
      <c r="D5487">
        <v>1</v>
      </c>
      <c r="F5487">
        <v>30</v>
      </c>
      <c r="H5487" t="s">
        <v>118</v>
      </c>
      <c r="I5487" t="s">
        <v>39</v>
      </c>
      <c r="J5487" t="s">
        <v>40</v>
      </c>
      <c r="K5487">
        <v>1</v>
      </c>
      <c r="L5487">
        <v>1</v>
      </c>
      <c r="M5487" t="s">
        <v>41</v>
      </c>
      <c r="P5487">
        <v>1</v>
      </c>
      <c r="Q5487" t="s">
        <v>43</v>
      </c>
      <c r="R5487" t="s">
        <v>118</v>
      </c>
      <c r="S5487">
        <v>1</v>
      </c>
      <c r="T5487">
        <v>1</v>
      </c>
      <c r="U5487" t="s">
        <v>45</v>
      </c>
      <c r="V5487" s="9" t="s">
        <v>58</v>
      </c>
      <c r="W5487">
        <v>1</v>
      </c>
      <c r="X5487">
        <v>1</v>
      </c>
      <c r="Y5487" t="s">
        <v>47</v>
      </c>
      <c r="AA5487">
        <v>1</v>
      </c>
      <c r="AB5487">
        <v>1</v>
      </c>
      <c r="AC5487" t="s">
        <v>49</v>
      </c>
      <c r="AF5487">
        <v>1</v>
      </c>
      <c r="AG5487" t="s">
        <v>76</v>
      </c>
      <c r="AP5487" t="e">
        <f>#N/A</f>
        <v>#N/A</v>
      </c>
      <c r="AQ5487" t="s">
        <v>118</v>
      </c>
    </row>
    <row r="5488" spans="1:43">
      <c r="A5488" t="s">
        <v>33</v>
      </c>
      <c r="B5488" t="s">
        <v>19034</v>
      </c>
      <c r="C5488" t="s">
        <v>19031</v>
      </c>
      <c r="D5488">
        <v>1</v>
      </c>
      <c r="F5488">
        <v>30</v>
      </c>
      <c r="H5488" t="s">
        <v>118</v>
      </c>
      <c r="I5488" t="s">
        <v>39</v>
      </c>
      <c r="J5488" t="s">
        <v>40</v>
      </c>
      <c r="K5488">
        <v>1</v>
      </c>
      <c r="L5488">
        <v>1</v>
      </c>
      <c r="M5488" t="s">
        <v>41</v>
      </c>
      <c r="P5488">
        <v>1</v>
      </c>
      <c r="Q5488" t="s">
        <v>43</v>
      </c>
      <c r="R5488" t="s">
        <v>118</v>
      </c>
      <c r="S5488">
        <v>1</v>
      </c>
      <c r="T5488">
        <v>1</v>
      </c>
      <c r="U5488" t="s">
        <v>45</v>
      </c>
      <c r="V5488" s="9" t="s">
        <v>58</v>
      </c>
      <c r="W5488">
        <v>1</v>
      </c>
      <c r="X5488">
        <v>1</v>
      </c>
      <c r="Y5488" t="s">
        <v>47</v>
      </c>
      <c r="AA5488">
        <v>1</v>
      </c>
      <c r="AB5488">
        <v>1</v>
      </c>
      <c r="AC5488" t="s">
        <v>49</v>
      </c>
      <c r="AF5488">
        <v>1</v>
      </c>
      <c r="AG5488" t="s">
        <v>76</v>
      </c>
      <c r="AP5488" t="e">
        <f>#N/A</f>
        <v>#N/A</v>
      </c>
      <c r="AQ5488" t="s">
        <v>118</v>
      </c>
    </row>
    <row r="5489" spans="1:43">
      <c r="A5489" t="s">
        <v>33</v>
      </c>
      <c r="B5489" t="s">
        <v>19035</v>
      </c>
      <c r="C5489" t="s">
        <v>19031</v>
      </c>
      <c r="D5489">
        <v>1</v>
      </c>
      <c r="F5489">
        <v>30</v>
      </c>
      <c r="H5489" t="s">
        <v>118</v>
      </c>
      <c r="I5489" t="s">
        <v>39</v>
      </c>
      <c r="J5489" t="s">
        <v>40</v>
      </c>
      <c r="K5489">
        <v>1</v>
      </c>
      <c r="L5489">
        <v>1</v>
      </c>
      <c r="M5489" t="s">
        <v>41</v>
      </c>
      <c r="P5489">
        <v>1</v>
      </c>
      <c r="Q5489" t="s">
        <v>43</v>
      </c>
      <c r="R5489" t="s">
        <v>118</v>
      </c>
      <c r="S5489">
        <v>1</v>
      </c>
      <c r="T5489">
        <v>1</v>
      </c>
      <c r="U5489" t="s">
        <v>45</v>
      </c>
      <c r="V5489" s="9" t="s">
        <v>58</v>
      </c>
      <c r="W5489">
        <v>1</v>
      </c>
      <c r="X5489">
        <v>1</v>
      </c>
      <c r="Y5489" t="s">
        <v>47</v>
      </c>
      <c r="AA5489">
        <v>1</v>
      </c>
      <c r="AB5489">
        <v>1</v>
      </c>
      <c r="AC5489" t="s">
        <v>49</v>
      </c>
      <c r="AF5489">
        <v>1</v>
      </c>
      <c r="AG5489" t="s">
        <v>76</v>
      </c>
      <c r="AP5489" t="e">
        <f>#N/A</f>
        <v>#N/A</v>
      </c>
      <c r="AQ5489" t="s">
        <v>118</v>
      </c>
    </row>
    <row r="5490" spans="1:43">
      <c r="A5490" t="s">
        <v>33</v>
      </c>
      <c r="B5490" t="s">
        <v>19036</v>
      </c>
      <c r="C5490" t="s">
        <v>19031</v>
      </c>
      <c r="D5490">
        <v>1</v>
      </c>
      <c r="F5490">
        <v>30</v>
      </c>
      <c r="H5490" t="s">
        <v>118</v>
      </c>
      <c r="I5490" t="s">
        <v>39</v>
      </c>
      <c r="J5490" t="s">
        <v>40</v>
      </c>
      <c r="K5490">
        <v>1</v>
      </c>
      <c r="L5490">
        <v>1</v>
      </c>
      <c r="M5490" t="s">
        <v>41</v>
      </c>
      <c r="P5490">
        <v>1</v>
      </c>
      <c r="Q5490" t="s">
        <v>43</v>
      </c>
      <c r="R5490" t="s">
        <v>118</v>
      </c>
      <c r="S5490">
        <v>1</v>
      </c>
      <c r="T5490">
        <v>1</v>
      </c>
      <c r="U5490" t="s">
        <v>45</v>
      </c>
      <c r="V5490" s="9" t="s">
        <v>58</v>
      </c>
      <c r="W5490">
        <v>1</v>
      </c>
      <c r="X5490">
        <v>1</v>
      </c>
      <c r="Y5490" t="s">
        <v>47</v>
      </c>
      <c r="AA5490">
        <v>1</v>
      </c>
      <c r="AB5490">
        <v>1</v>
      </c>
      <c r="AC5490" t="s">
        <v>49</v>
      </c>
      <c r="AF5490">
        <v>1</v>
      </c>
      <c r="AG5490" t="s">
        <v>76</v>
      </c>
      <c r="AP5490" t="e">
        <f>#N/A</f>
        <v>#N/A</v>
      </c>
      <c r="AQ5490" t="s">
        <v>118</v>
      </c>
    </row>
    <row r="5491" spans="1:43">
      <c r="A5491" t="s">
        <v>33</v>
      </c>
      <c r="B5491" t="s">
        <v>19037</v>
      </c>
      <c r="C5491" t="s">
        <v>19038</v>
      </c>
      <c r="D5491">
        <v>1</v>
      </c>
      <c r="F5491">
        <v>23</v>
      </c>
      <c r="H5491" t="s">
        <v>118</v>
      </c>
      <c r="I5491" t="s">
        <v>39</v>
      </c>
      <c r="J5491" t="s">
        <v>40</v>
      </c>
      <c r="K5491">
        <v>1</v>
      </c>
      <c r="L5491">
        <v>1</v>
      </c>
      <c r="M5491" t="s">
        <v>41</v>
      </c>
      <c r="P5491">
        <v>1</v>
      </c>
      <c r="Q5491" t="s">
        <v>43</v>
      </c>
      <c r="R5491" t="s">
        <v>118</v>
      </c>
      <c r="S5491">
        <v>1</v>
      </c>
      <c r="T5491">
        <v>1</v>
      </c>
      <c r="U5491" t="s">
        <v>45</v>
      </c>
      <c r="V5491" s="9" t="s">
        <v>58</v>
      </c>
      <c r="W5491">
        <v>1</v>
      </c>
      <c r="X5491">
        <v>1</v>
      </c>
      <c r="Y5491" t="s">
        <v>47</v>
      </c>
      <c r="AA5491">
        <v>1</v>
      </c>
      <c r="AB5491">
        <v>1</v>
      </c>
      <c r="AC5491" t="s">
        <v>49</v>
      </c>
      <c r="AF5491">
        <v>1</v>
      </c>
      <c r="AG5491" t="s">
        <v>19039</v>
      </c>
      <c r="AP5491" t="e">
        <f>#N/A</f>
        <v>#N/A</v>
      </c>
      <c r="AQ5491" t="s">
        <v>118</v>
      </c>
    </row>
    <row r="5492" spans="1:43">
      <c r="A5492" t="s">
        <v>33</v>
      </c>
      <c r="B5492" t="s">
        <v>19040</v>
      </c>
      <c r="C5492" t="s">
        <v>19041</v>
      </c>
      <c r="D5492">
        <v>1</v>
      </c>
      <c r="E5492" t="s">
        <v>19042</v>
      </c>
      <c r="F5492">
        <v>57.5</v>
      </c>
      <c r="G5492" t="s">
        <v>7186</v>
      </c>
      <c r="H5492" t="s">
        <v>19043</v>
      </c>
      <c r="I5492" t="s">
        <v>39</v>
      </c>
      <c r="J5492" t="s">
        <v>40</v>
      </c>
      <c r="K5492">
        <v>1</v>
      </c>
      <c r="L5492">
        <v>1</v>
      </c>
      <c r="M5492" t="s">
        <v>41</v>
      </c>
      <c r="N5492" t="s">
        <v>7188</v>
      </c>
      <c r="P5492">
        <v>1</v>
      </c>
      <c r="Q5492" t="s">
        <v>43</v>
      </c>
      <c r="R5492" t="s">
        <v>20712</v>
      </c>
      <c r="S5492">
        <v>1</v>
      </c>
      <c r="T5492">
        <v>1</v>
      </c>
      <c r="U5492" t="s">
        <v>45</v>
      </c>
      <c r="V5492" s="9" t="s">
        <v>1553</v>
      </c>
      <c r="W5492">
        <v>1</v>
      </c>
      <c r="X5492">
        <v>1</v>
      </c>
      <c r="Y5492" t="s">
        <v>47</v>
      </c>
      <c r="Z5492" t="s">
        <v>21012</v>
      </c>
      <c r="AA5492">
        <v>1</v>
      </c>
      <c r="AB5492">
        <v>1</v>
      </c>
      <c r="AC5492" t="s">
        <v>49</v>
      </c>
      <c r="AD5492" t="s">
        <v>7186</v>
      </c>
      <c r="AF5492">
        <v>1</v>
      </c>
      <c r="AG5492" t="s">
        <v>19044</v>
      </c>
      <c r="AP5492" t="e">
        <f>#N/A</f>
        <v>#N/A</v>
      </c>
      <c r="AQ5492" t="s">
        <v>20712</v>
      </c>
    </row>
    <row r="5493" spans="1:43">
      <c r="A5493" t="s">
        <v>33</v>
      </c>
      <c r="B5493" t="s">
        <v>19045</v>
      </c>
      <c r="C5493" t="s">
        <v>19046</v>
      </c>
      <c r="D5493">
        <v>1</v>
      </c>
      <c r="F5493">
        <v>32</v>
      </c>
      <c r="G5493" t="s">
        <v>37</v>
      </c>
      <c r="H5493" t="s">
        <v>4528</v>
      </c>
      <c r="I5493" t="s">
        <v>39</v>
      </c>
      <c r="J5493" t="s">
        <v>40</v>
      </c>
      <c r="K5493">
        <v>1</v>
      </c>
      <c r="L5493">
        <v>1</v>
      </c>
      <c r="M5493" t="s">
        <v>41</v>
      </c>
      <c r="N5493" t="s">
        <v>42</v>
      </c>
      <c r="P5493">
        <v>1</v>
      </c>
      <c r="Q5493" t="s">
        <v>43</v>
      </c>
      <c r="R5493" t="s">
        <v>4495</v>
      </c>
      <c r="S5493">
        <v>1</v>
      </c>
      <c r="T5493">
        <v>1</v>
      </c>
      <c r="U5493" t="s">
        <v>45</v>
      </c>
      <c r="V5493" s="9" t="s">
        <v>58</v>
      </c>
      <c r="W5493">
        <v>1</v>
      </c>
      <c r="X5493">
        <v>1</v>
      </c>
      <c r="Y5493" t="s">
        <v>47</v>
      </c>
      <c r="Z5493" t="s">
        <v>21219</v>
      </c>
      <c r="AA5493">
        <v>1</v>
      </c>
      <c r="AB5493">
        <v>1</v>
      </c>
      <c r="AC5493" t="s">
        <v>49</v>
      </c>
      <c r="AD5493" t="s">
        <v>37</v>
      </c>
      <c r="AF5493">
        <v>1</v>
      </c>
      <c r="AG5493" t="s">
        <v>19047</v>
      </c>
      <c r="AP5493" t="e">
        <f>#N/A</f>
        <v>#N/A</v>
      </c>
      <c r="AQ5493" t="s">
        <v>4495</v>
      </c>
    </row>
    <row r="5494" spans="1:43">
      <c r="A5494" t="s">
        <v>33</v>
      </c>
      <c r="B5494" t="s">
        <v>19048</v>
      </c>
      <c r="C5494" t="s">
        <v>19049</v>
      </c>
      <c r="D5494">
        <v>1</v>
      </c>
      <c r="F5494">
        <v>30</v>
      </c>
      <c r="G5494" t="s">
        <v>37</v>
      </c>
      <c r="H5494" t="s">
        <v>4528</v>
      </c>
      <c r="I5494" t="s">
        <v>39</v>
      </c>
      <c r="J5494" t="s">
        <v>40</v>
      </c>
      <c r="K5494">
        <v>1</v>
      </c>
      <c r="L5494">
        <v>1</v>
      </c>
      <c r="M5494" t="s">
        <v>41</v>
      </c>
      <c r="N5494" t="s">
        <v>42</v>
      </c>
      <c r="P5494">
        <v>1</v>
      </c>
      <c r="Q5494" t="s">
        <v>43</v>
      </c>
      <c r="R5494" t="s">
        <v>4495</v>
      </c>
      <c r="S5494">
        <v>1</v>
      </c>
      <c r="T5494">
        <v>1</v>
      </c>
      <c r="U5494" t="s">
        <v>45</v>
      </c>
      <c r="V5494" s="9" t="s">
        <v>58</v>
      </c>
      <c r="W5494">
        <v>1</v>
      </c>
      <c r="X5494">
        <v>1</v>
      </c>
      <c r="Y5494" t="s">
        <v>47</v>
      </c>
      <c r="Z5494" t="s">
        <v>4535</v>
      </c>
      <c r="AA5494">
        <v>1</v>
      </c>
      <c r="AB5494">
        <v>1</v>
      </c>
      <c r="AC5494" t="s">
        <v>49</v>
      </c>
      <c r="AD5494" t="s">
        <v>37</v>
      </c>
      <c r="AF5494">
        <v>1</v>
      </c>
      <c r="AG5494" t="s">
        <v>19050</v>
      </c>
      <c r="AP5494" t="e">
        <f>#N/A</f>
        <v>#N/A</v>
      </c>
      <c r="AQ5494" t="s">
        <v>4495</v>
      </c>
    </row>
    <row r="5495" spans="1:43">
      <c r="A5495" t="s">
        <v>33</v>
      </c>
      <c r="B5495" t="s">
        <v>19051</v>
      </c>
      <c r="C5495" t="s">
        <v>19052</v>
      </c>
      <c r="D5495">
        <v>1</v>
      </c>
      <c r="F5495">
        <v>27.5</v>
      </c>
      <c r="G5495" t="s">
        <v>37</v>
      </c>
      <c r="H5495" t="s">
        <v>4528</v>
      </c>
      <c r="I5495" t="s">
        <v>39</v>
      </c>
      <c r="J5495" t="s">
        <v>40</v>
      </c>
      <c r="K5495">
        <v>1</v>
      </c>
      <c r="L5495">
        <v>1</v>
      </c>
      <c r="M5495" t="s">
        <v>41</v>
      </c>
      <c r="N5495" t="s">
        <v>42</v>
      </c>
      <c r="P5495">
        <v>1</v>
      </c>
      <c r="Q5495" t="s">
        <v>43</v>
      </c>
      <c r="R5495" t="s">
        <v>4495</v>
      </c>
      <c r="S5495">
        <v>1</v>
      </c>
      <c r="T5495">
        <v>1</v>
      </c>
      <c r="U5495" t="s">
        <v>45</v>
      </c>
      <c r="V5495" s="9" t="s">
        <v>58</v>
      </c>
      <c r="W5495">
        <v>1</v>
      </c>
      <c r="X5495">
        <v>1</v>
      </c>
      <c r="Y5495" t="s">
        <v>47</v>
      </c>
      <c r="Z5495" t="s">
        <v>21230</v>
      </c>
      <c r="AA5495">
        <v>1</v>
      </c>
      <c r="AB5495">
        <v>1</v>
      </c>
      <c r="AC5495" t="s">
        <v>49</v>
      </c>
      <c r="AD5495" t="s">
        <v>37</v>
      </c>
      <c r="AF5495">
        <v>1</v>
      </c>
      <c r="AG5495" t="s">
        <v>19053</v>
      </c>
      <c r="AP5495" t="e">
        <f>#N/A</f>
        <v>#N/A</v>
      </c>
      <c r="AQ5495" t="s">
        <v>4495</v>
      </c>
    </row>
    <row r="5496" spans="1:43">
      <c r="A5496" t="s">
        <v>33</v>
      </c>
      <c r="B5496" t="s">
        <v>19054</v>
      </c>
      <c r="C5496" t="s">
        <v>19055</v>
      </c>
      <c r="D5496">
        <v>1</v>
      </c>
      <c r="E5496" t="s">
        <v>19056</v>
      </c>
      <c r="F5496">
        <v>14</v>
      </c>
      <c r="G5496" t="s">
        <v>783</v>
      </c>
      <c r="H5496" t="s">
        <v>19057</v>
      </c>
      <c r="I5496" t="s">
        <v>39</v>
      </c>
      <c r="J5496" t="s">
        <v>40</v>
      </c>
      <c r="K5496">
        <v>1</v>
      </c>
      <c r="L5496">
        <v>1</v>
      </c>
      <c r="M5496" t="s">
        <v>41</v>
      </c>
      <c r="N5496" t="s">
        <v>785</v>
      </c>
      <c r="P5496">
        <v>1</v>
      </c>
      <c r="Q5496" t="s">
        <v>43</v>
      </c>
      <c r="R5496" t="s">
        <v>44</v>
      </c>
      <c r="S5496">
        <v>1</v>
      </c>
      <c r="T5496">
        <v>1</v>
      </c>
      <c r="U5496" t="s">
        <v>45</v>
      </c>
      <c r="V5496" s="9" t="s">
        <v>46</v>
      </c>
      <c r="W5496">
        <v>1</v>
      </c>
      <c r="X5496">
        <v>1</v>
      </c>
      <c r="Y5496" t="s">
        <v>47</v>
      </c>
      <c r="Z5496" t="s">
        <v>21304</v>
      </c>
      <c r="AA5496">
        <v>1</v>
      </c>
      <c r="AB5496">
        <v>1</v>
      </c>
      <c r="AC5496" t="s">
        <v>49</v>
      </c>
      <c r="AD5496" t="s">
        <v>783</v>
      </c>
      <c r="AF5496">
        <v>1</v>
      </c>
      <c r="AG5496" t="s">
        <v>19058</v>
      </c>
      <c r="AP5496" t="e">
        <f>#N/A</f>
        <v>#N/A</v>
      </c>
      <c r="AQ5496" t="s">
        <v>44</v>
      </c>
    </row>
    <row r="5497" spans="1:43">
      <c r="A5497" t="s">
        <v>33</v>
      </c>
      <c r="B5497" t="s">
        <v>19059</v>
      </c>
      <c r="C5497" t="s">
        <v>19055</v>
      </c>
      <c r="D5497">
        <v>1</v>
      </c>
      <c r="E5497" t="s">
        <v>19056</v>
      </c>
      <c r="F5497">
        <v>9</v>
      </c>
      <c r="G5497" t="s">
        <v>783</v>
      </c>
      <c r="H5497" t="s">
        <v>19057</v>
      </c>
      <c r="I5497" t="s">
        <v>39</v>
      </c>
      <c r="J5497" t="s">
        <v>40</v>
      </c>
      <c r="K5497">
        <v>1</v>
      </c>
      <c r="L5497">
        <v>1</v>
      </c>
      <c r="M5497" t="s">
        <v>41</v>
      </c>
      <c r="N5497" t="s">
        <v>785</v>
      </c>
      <c r="P5497">
        <v>1</v>
      </c>
      <c r="Q5497" t="s">
        <v>43</v>
      </c>
      <c r="R5497" t="s">
        <v>44</v>
      </c>
      <c r="S5497">
        <v>1</v>
      </c>
      <c r="T5497">
        <v>1</v>
      </c>
      <c r="U5497" t="s">
        <v>45</v>
      </c>
      <c r="V5497" s="9" t="s">
        <v>46</v>
      </c>
      <c r="W5497">
        <v>1</v>
      </c>
      <c r="X5497">
        <v>1</v>
      </c>
      <c r="Y5497" t="s">
        <v>47</v>
      </c>
      <c r="Z5497" t="s">
        <v>21304</v>
      </c>
      <c r="AA5497">
        <v>1</v>
      </c>
      <c r="AB5497">
        <v>1</v>
      </c>
      <c r="AC5497" t="s">
        <v>49</v>
      </c>
      <c r="AD5497" t="s">
        <v>783</v>
      </c>
      <c r="AF5497">
        <v>1</v>
      </c>
      <c r="AG5497" t="s">
        <v>76</v>
      </c>
      <c r="AP5497" t="e">
        <f>#N/A</f>
        <v>#N/A</v>
      </c>
      <c r="AQ5497" t="s">
        <v>44</v>
      </c>
    </row>
    <row r="5498" spans="1:43">
      <c r="A5498" t="s">
        <v>33</v>
      </c>
      <c r="B5498" t="s">
        <v>19060</v>
      </c>
      <c r="C5498" t="s">
        <v>5514</v>
      </c>
      <c r="D5498">
        <v>1</v>
      </c>
      <c r="E5498" t="s">
        <v>5515</v>
      </c>
      <c r="F5498">
        <v>11.5</v>
      </c>
      <c r="G5498" t="s">
        <v>4136</v>
      </c>
      <c r="H5498" t="s">
        <v>4138</v>
      </c>
      <c r="I5498" t="s">
        <v>39</v>
      </c>
      <c r="J5498" t="s">
        <v>40</v>
      </c>
      <c r="K5498">
        <v>1</v>
      </c>
      <c r="L5498">
        <v>1</v>
      </c>
      <c r="M5498" t="s">
        <v>41</v>
      </c>
      <c r="N5498" t="s">
        <v>4138</v>
      </c>
      <c r="P5498">
        <v>1</v>
      </c>
      <c r="Q5498" t="s">
        <v>43</v>
      </c>
      <c r="S5498">
        <v>1</v>
      </c>
      <c r="T5498">
        <v>1</v>
      </c>
      <c r="U5498" t="s">
        <v>45</v>
      </c>
      <c r="V5498" s="9" t="s">
        <v>19061</v>
      </c>
      <c r="W5498">
        <v>1</v>
      </c>
      <c r="X5498">
        <v>1</v>
      </c>
      <c r="Y5498" t="s">
        <v>47</v>
      </c>
      <c r="Z5498" t="s">
        <v>21245</v>
      </c>
      <c r="AA5498">
        <v>1</v>
      </c>
      <c r="AB5498">
        <v>1</v>
      </c>
      <c r="AC5498" t="s">
        <v>49</v>
      </c>
      <c r="AD5498" t="s">
        <v>4136</v>
      </c>
      <c r="AF5498">
        <v>1</v>
      </c>
      <c r="AG5498" t="s">
        <v>76</v>
      </c>
      <c r="AP5498" t="e">
        <f>#N/A</f>
        <v>#N/A</v>
      </c>
      <c r="AQ5498">
        <v>0</v>
      </c>
    </row>
    <row r="5499" spans="1:43">
      <c r="A5499" t="s">
        <v>33</v>
      </c>
      <c r="B5499" t="s">
        <v>19062</v>
      </c>
      <c r="C5499" t="s">
        <v>5913</v>
      </c>
      <c r="D5499">
        <v>1</v>
      </c>
      <c r="E5499" t="s">
        <v>5914</v>
      </c>
      <c r="F5499">
        <v>11.5</v>
      </c>
      <c r="G5499" t="s">
        <v>4136</v>
      </c>
      <c r="H5499" t="s">
        <v>4138</v>
      </c>
      <c r="I5499" t="s">
        <v>39</v>
      </c>
      <c r="J5499" t="s">
        <v>40</v>
      </c>
      <c r="K5499">
        <v>1</v>
      </c>
      <c r="L5499">
        <v>1</v>
      </c>
      <c r="M5499" t="s">
        <v>41</v>
      </c>
      <c r="N5499" t="s">
        <v>4138</v>
      </c>
      <c r="P5499">
        <v>1</v>
      </c>
      <c r="Q5499" t="s">
        <v>43</v>
      </c>
      <c r="S5499">
        <v>1</v>
      </c>
      <c r="T5499">
        <v>1</v>
      </c>
      <c r="U5499" t="s">
        <v>45</v>
      </c>
      <c r="V5499" s="9" t="s">
        <v>19061</v>
      </c>
      <c r="W5499">
        <v>1</v>
      </c>
      <c r="X5499">
        <v>1</v>
      </c>
      <c r="Y5499" t="s">
        <v>47</v>
      </c>
      <c r="Z5499" t="s">
        <v>21248</v>
      </c>
      <c r="AA5499">
        <v>1</v>
      </c>
      <c r="AB5499">
        <v>1</v>
      </c>
      <c r="AC5499" t="s">
        <v>49</v>
      </c>
      <c r="AD5499" t="s">
        <v>4136</v>
      </c>
      <c r="AF5499">
        <v>1</v>
      </c>
      <c r="AG5499" t="s">
        <v>76</v>
      </c>
      <c r="AP5499" t="e">
        <f>#N/A</f>
        <v>#N/A</v>
      </c>
      <c r="AQ5499">
        <v>0</v>
      </c>
    </row>
    <row r="5500" spans="1:43">
      <c r="A5500" t="s">
        <v>33</v>
      </c>
      <c r="B5500" t="s">
        <v>19063</v>
      </c>
      <c r="C5500" t="s">
        <v>19064</v>
      </c>
      <c r="D5500">
        <v>1</v>
      </c>
      <c r="E5500" t="s">
        <v>19065</v>
      </c>
      <c r="F5500">
        <v>9</v>
      </c>
      <c r="G5500" t="s">
        <v>4010</v>
      </c>
      <c r="H5500" t="s">
        <v>4012</v>
      </c>
      <c r="I5500" t="s">
        <v>39</v>
      </c>
      <c r="J5500" t="s">
        <v>40</v>
      </c>
      <c r="K5500">
        <v>1</v>
      </c>
      <c r="L5500">
        <v>1</v>
      </c>
      <c r="M5500" t="s">
        <v>41</v>
      </c>
      <c r="N5500" t="s">
        <v>4012</v>
      </c>
      <c r="P5500">
        <v>1</v>
      </c>
      <c r="Q5500" t="s">
        <v>43</v>
      </c>
      <c r="S5500">
        <v>1</v>
      </c>
      <c r="T5500">
        <v>1</v>
      </c>
      <c r="U5500" t="s">
        <v>45</v>
      </c>
      <c r="V5500" s="9" t="s">
        <v>19061</v>
      </c>
      <c r="W5500">
        <v>1</v>
      </c>
      <c r="X5500">
        <v>1</v>
      </c>
      <c r="Y5500" t="s">
        <v>47</v>
      </c>
      <c r="Z5500" t="s">
        <v>19066</v>
      </c>
      <c r="AA5500">
        <v>1</v>
      </c>
      <c r="AB5500">
        <v>1</v>
      </c>
      <c r="AC5500" t="s">
        <v>49</v>
      </c>
      <c r="AD5500" t="s">
        <v>4010</v>
      </c>
      <c r="AF5500">
        <v>1</v>
      </c>
      <c r="AG5500" t="s">
        <v>19067</v>
      </c>
      <c r="AP5500" t="e">
        <f>#N/A</f>
        <v>#N/A</v>
      </c>
      <c r="AQ5500">
        <v>0</v>
      </c>
    </row>
    <row r="5501" spans="1:43">
      <c r="A5501" t="s">
        <v>33</v>
      </c>
      <c r="B5501" t="s">
        <v>19068</v>
      </c>
      <c r="C5501" t="s">
        <v>19069</v>
      </c>
      <c r="D5501">
        <v>1</v>
      </c>
      <c r="E5501" t="s">
        <v>19070</v>
      </c>
      <c r="F5501">
        <v>11.5</v>
      </c>
      <c r="G5501" t="s">
        <v>4010</v>
      </c>
      <c r="H5501" t="s">
        <v>4012</v>
      </c>
      <c r="I5501" t="s">
        <v>39</v>
      </c>
      <c r="J5501" t="s">
        <v>40</v>
      </c>
      <c r="K5501">
        <v>1</v>
      </c>
      <c r="L5501">
        <v>1</v>
      </c>
      <c r="M5501" t="s">
        <v>41</v>
      </c>
      <c r="N5501" t="s">
        <v>4012</v>
      </c>
      <c r="P5501">
        <v>1</v>
      </c>
      <c r="Q5501" t="s">
        <v>43</v>
      </c>
      <c r="S5501">
        <v>1</v>
      </c>
      <c r="T5501">
        <v>1</v>
      </c>
      <c r="U5501" t="s">
        <v>45</v>
      </c>
      <c r="V5501" s="9" t="s">
        <v>19061</v>
      </c>
      <c r="W5501">
        <v>1</v>
      </c>
      <c r="X5501">
        <v>1</v>
      </c>
      <c r="Y5501" t="s">
        <v>47</v>
      </c>
      <c r="Z5501" t="s">
        <v>21119</v>
      </c>
      <c r="AA5501">
        <v>1</v>
      </c>
      <c r="AB5501">
        <v>1</v>
      </c>
      <c r="AC5501" t="s">
        <v>49</v>
      </c>
      <c r="AD5501" t="s">
        <v>4010</v>
      </c>
      <c r="AF5501">
        <v>1</v>
      </c>
      <c r="AG5501" t="s">
        <v>19071</v>
      </c>
      <c r="AP5501" t="e">
        <f>#N/A</f>
        <v>#N/A</v>
      </c>
      <c r="AQ5501">
        <v>0</v>
      </c>
    </row>
    <row r="5502" spans="1:43">
      <c r="A5502" t="s">
        <v>33</v>
      </c>
      <c r="B5502" t="s">
        <v>19072</v>
      </c>
      <c r="C5502" t="s">
        <v>19073</v>
      </c>
      <c r="D5502">
        <v>1</v>
      </c>
      <c r="E5502" t="s">
        <v>19074</v>
      </c>
      <c r="F5502">
        <v>11.5</v>
      </c>
      <c r="G5502" t="s">
        <v>783</v>
      </c>
      <c r="H5502" t="s">
        <v>19057</v>
      </c>
      <c r="I5502" t="s">
        <v>39</v>
      </c>
      <c r="J5502" t="s">
        <v>40</v>
      </c>
      <c r="K5502">
        <v>1</v>
      </c>
      <c r="L5502">
        <v>1</v>
      </c>
      <c r="M5502" t="s">
        <v>41</v>
      </c>
      <c r="N5502" t="s">
        <v>785</v>
      </c>
      <c r="P5502">
        <v>1</v>
      </c>
      <c r="Q5502" t="s">
        <v>43</v>
      </c>
      <c r="R5502" t="s">
        <v>44</v>
      </c>
      <c r="S5502">
        <v>1</v>
      </c>
      <c r="T5502">
        <v>1</v>
      </c>
      <c r="U5502" t="s">
        <v>45</v>
      </c>
      <c r="V5502" s="9" t="s">
        <v>46</v>
      </c>
      <c r="W5502">
        <v>1</v>
      </c>
      <c r="X5502">
        <v>1</v>
      </c>
      <c r="Y5502" t="s">
        <v>47</v>
      </c>
      <c r="Z5502" t="s">
        <v>19075</v>
      </c>
      <c r="AA5502">
        <v>1</v>
      </c>
      <c r="AB5502">
        <v>1</v>
      </c>
      <c r="AC5502" t="s">
        <v>49</v>
      </c>
      <c r="AD5502" t="s">
        <v>783</v>
      </c>
      <c r="AF5502">
        <v>1</v>
      </c>
      <c r="AG5502" t="s">
        <v>76</v>
      </c>
      <c r="AP5502" t="e">
        <f>#N/A</f>
        <v>#N/A</v>
      </c>
      <c r="AQ5502" t="s">
        <v>44</v>
      </c>
    </row>
    <row r="5503" spans="1:43">
      <c r="A5503" t="s">
        <v>33</v>
      </c>
      <c r="B5503" t="s">
        <v>19076</v>
      </c>
      <c r="C5503" t="s">
        <v>5514</v>
      </c>
      <c r="D5503">
        <v>1</v>
      </c>
      <c r="E5503" t="s">
        <v>5515</v>
      </c>
      <c r="F5503">
        <v>14</v>
      </c>
      <c r="G5503" t="s">
        <v>4136</v>
      </c>
      <c r="H5503" t="s">
        <v>5516</v>
      </c>
      <c r="I5503" t="s">
        <v>39</v>
      </c>
      <c r="J5503" t="s">
        <v>40</v>
      </c>
      <c r="K5503">
        <v>1</v>
      </c>
      <c r="L5503">
        <v>1</v>
      </c>
      <c r="M5503" t="s">
        <v>41</v>
      </c>
      <c r="N5503" t="s">
        <v>4138</v>
      </c>
      <c r="P5503">
        <v>1</v>
      </c>
      <c r="Q5503" t="s">
        <v>43</v>
      </c>
      <c r="R5503" t="s">
        <v>44</v>
      </c>
      <c r="S5503">
        <v>1</v>
      </c>
      <c r="T5503">
        <v>1</v>
      </c>
      <c r="U5503" t="s">
        <v>45</v>
      </c>
      <c r="V5503" s="9" t="s">
        <v>46</v>
      </c>
      <c r="W5503">
        <v>1</v>
      </c>
      <c r="X5503">
        <v>1</v>
      </c>
      <c r="Y5503" t="s">
        <v>47</v>
      </c>
      <c r="Z5503" t="s">
        <v>21245</v>
      </c>
      <c r="AA5503">
        <v>1</v>
      </c>
      <c r="AB5503">
        <v>1</v>
      </c>
      <c r="AC5503" t="s">
        <v>49</v>
      </c>
      <c r="AD5503" t="s">
        <v>4136</v>
      </c>
      <c r="AF5503">
        <v>1</v>
      </c>
      <c r="AG5503" t="s">
        <v>76</v>
      </c>
      <c r="AP5503" t="e">
        <f>#N/A</f>
        <v>#N/A</v>
      </c>
      <c r="AQ5503" t="s">
        <v>44</v>
      </c>
    </row>
    <row r="5504" spans="1:43">
      <c r="A5504" t="s">
        <v>33</v>
      </c>
      <c r="B5504" t="s">
        <v>19077</v>
      </c>
      <c r="C5504" t="s">
        <v>19078</v>
      </c>
      <c r="D5504">
        <v>1</v>
      </c>
      <c r="F5504">
        <v>18.5</v>
      </c>
      <c r="G5504" t="s">
        <v>6968</v>
      </c>
      <c r="H5504" t="s">
        <v>19079</v>
      </c>
      <c r="I5504" t="s">
        <v>39</v>
      </c>
      <c r="J5504" t="s">
        <v>40</v>
      </c>
      <c r="K5504">
        <v>1</v>
      </c>
      <c r="L5504">
        <v>1</v>
      </c>
      <c r="M5504" t="s">
        <v>41</v>
      </c>
      <c r="N5504" t="s">
        <v>6969</v>
      </c>
      <c r="P5504">
        <v>1</v>
      </c>
      <c r="Q5504" t="s">
        <v>43</v>
      </c>
      <c r="R5504" t="s">
        <v>7931</v>
      </c>
      <c r="S5504">
        <v>1</v>
      </c>
      <c r="T5504">
        <v>1</v>
      </c>
      <c r="U5504" t="s">
        <v>45</v>
      </c>
      <c r="V5504" s="9" t="s">
        <v>1577</v>
      </c>
      <c r="W5504">
        <v>1</v>
      </c>
      <c r="X5504">
        <v>1</v>
      </c>
      <c r="Y5504" t="s">
        <v>47</v>
      </c>
      <c r="Z5504" t="s">
        <v>19080</v>
      </c>
      <c r="AA5504">
        <v>1</v>
      </c>
      <c r="AB5504">
        <v>1</v>
      </c>
      <c r="AC5504" t="s">
        <v>49</v>
      </c>
      <c r="AD5504" t="s">
        <v>6968</v>
      </c>
      <c r="AF5504">
        <v>1</v>
      </c>
      <c r="AG5504" t="s">
        <v>19081</v>
      </c>
      <c r="AP5504" t="e">
        <f>#N/A</f>
        <v>#N/A</v>
      </c>
      <c r="AQ5504" t="s">
        <v>7931</v>
      </c>
    </row>
    <row r="5505" spans="1:43">
      <c r="A5505" t="s">
        <v>33</v>
      </c>
      <c r="B5505" t="s">
        <v>19082</v>
      </c>
      <c r="C5505" t="s">
        <v>19083</v>
      </c>
      <c r="D5505">
        <v>1</v>
      </c>
      <c r="F5505">
        <v>14</v>
      </c>
      <c r="G5505" t="s">
        <v>6968</v>
      </c>
      <c r="H5505" t="s">
        <v>19084</v>
      </c>
      <c r="I5505" t="s">
        <v>39</v>
      </c>
      <c r="J5505" t="s">
        <v>40</v>
      </c>
      <c r="K5505">
        <v>1</v>
      </c>
      <c r="L5505">
        <v>1</v>
      </c>
      <c r="M5505" t="s">
        <v>41</v>
      </c>
      <c r="N5505" t="s">
        <v>6969</v>
      </c>
      <c r="P5505">
        <v>1</v>
      </c>
      <c r="Q5505" t="s">
        <v>43</v>
      </c>
      <c r="R5505" t="s">
        <v>5074</v>
      </c>
      <c r="S5505">
        <v>1</v>
      </c>
      <c r="T5505">
        <v>1</v>
      </c>
      <c r="U5505" t="s">
        <v>45</v>
      </c>
      <c r="V5505" s="9" t="s">
        <v>1577</v>
      </c>
      <c r="W5505">
        <v>1</v>
      </c>
      <c r="X5505">
        <v>1</v>
      </c>
      <c r="Y5505" t="s">
        <v>47</v>
      </c>
      <c r="Z5505" t="s">
        <v>19085</v>
      </c>
      <c r="AA5505">
        <v>1</v>
      </c>
      <c r="AB5505">
        <v>1</v>
      </c>
      <c r="AC5505" t="s">
        <v>49</v>
      </c>
      <c r="AD5505" t="s">
        <v>6968</v>
      </c>
      <c r="AF5505">
        <v>1</v>
      </c>
      <c r="AG5505" t="s">
        <v>19086</v>
      </c>
      <c r="AP5505" t="e">
        <f>#N/A</f>
        <v>#N/A</v>
      </c>
      <c r="AQ5505" t="s">
        <v>5074</v>
      </c>
    </row>
    <row r="5506" spans="1:43">
      <c r="A5506" t="s">
        <v>33</v>
      </c>
      <c r="B5506" t="s">
        <v>19087</v>
      </c>
      <c r="C5506" t="s">
        <v>19088</v>
      </c>
      <c r="D5506">
        <v>1</v>
      </c>
      <c r="F5506">
        <v>23</v>
      </c>
      <c r="G5506" t="s">
        <v>6968</v>
      </c>
      <c r="H5506" t="s">
        <v>19079</v>
      </c>
      <c r="I5506" t="s">
        <v>39</v>
      </c>
      <c r="J5506" t="s">
        <v>40</v>
      </c>
      <c r="K5506">
        <v>1</v>
      </c>
      <c r="L5506">
        <v>1</v>
      </c>
      <c r="M5506" t="s">
        <v>41</v>
      </c>
      <c r="N5506" t="s">
        <v>6969</v>
      </c>
      <c r="P5506">
        <v>1</v>
      </c>
      <c r="Q5506" t="s">
        <v>43</v>
      </c>
      <c r="R5506" t="s">
        <v>7931</v>
      </c>
      <c r="S5506">
        <v>1</v>
      </c>
      <c r="T5506">
        <v>1</v>
      </c>
      <c r="U5506" t="s">
        <v>45</v>
      </c>
      <c r="V5506" s="9" t="s">
        <v>1577</v>
      </c>
      <c r="W5506">
        <v>1</v>
      </c>
      <c r="X5506">
        <v>1</v>
      </c>
      <c r="Y5506" t="s">
        <v>47</v>
      </c>
      <c r="Z5506" t="s">
        <v>19089</v>
      </c>
      <c r="AA5506">
        <v>1</v>
      </c>
      <c r="AB5506">
        <v>1</v>
      </c>
      <c r="AC5506" t="s">
        <v>49</v>
      </c>
      <c r="AD5506" t="s">
        <v>6968</v>
      </c>
      <c r="AF5506">
        <v>1</v>
      </c>
      <c r="AG5506" t="s">
        <v>19090</v>
      </c>
      <c r="AP5506" t="e">
        <f>#N/A</f>
        <v>#N/A</v>
      </c>
      <c r="AQ5506" t="s">
        <v>7931</v>
      </c>
    </row>
    <row r="5507" spans="1:43">
      <c r="A5507" t="s">
        <v>33</v>
      </c>
      <c r="B5507" t="s">
        <v>19091</v>
      </c>
      <c r="C5507" t="s">
        <v>19092</v>
      </c>
      <c r="D5507">
        <v>1</v>
      </c>
      <c r="E5507" t="s">
        <v>19093</v>
      </c>
      <c r="F5507">
        <v>34.5</v>
      </c>
      <c r="G5507" t="s">
        <v>6968</v>
      </c>
      <c r="H5507" t="s">
        <v>19084</v>
      </c>
      <c r="I5507" t="s">
        <v>39</v>
      </c>
      <c r="J5507" t="s">
        <v>40</v>
      </c>
      <c r="K5507">
        <v>1</v>
      </c>
      <c r="L5507">
        <v>1</v>
      </c>
      <c r="M5507" t="s">
        <v>41</v>
      </c>
      <c r="N5507" t="s">
        <v>6969</v>
      </c>
      <c r="P5507">
        <v>1</v>
      </c>
      <c r="Q5507" t="s">
        <v>43</v>
      </c>
      <c r="R5507" t="s">
        <v>5074</v>
      </c>
      <c r="S5507">
        <v>1</v>
      </c>
      <c r="T5507">
        <v>1</v>
      </c>
      <c r="U5507" t="s">
        <v>45</v>
      </c>
      <c r="V5507" s="9" t="s">
        <v>1577</v>
      </c>
      <c r="W5507">
        <v>1</v>
      </c>
      <c r="X5507">
        <v>1</v>
      </c>
      <c r="Y5507" t="s">
        <v>47</v>
      </c>
      <c r="Z5507" t="s">
        <v>19094</v>
      </c>
      <c r="AA5507">
        <v>1</v>
      </c>
      <c r="AB5507">
        <v>1</v>
      </c>
      <c r="AC5507" t="s">
        <v>49</v>
      </c>
      <c r="AD5507" t="s">
        <v>6968</v>
      </c>
      <c r="AF5507">
        <v>1</v>
      </c>
      <c r="AG5507" t="s">
        <v>19095</v>
      </c>
      <c r="AP5507" t="e">
        <f>#N/A</f>
        <v>#N/A</v>
      </c>
      <c r="AQ5507" t="s">
        <v>5074</v>
      </c>
    </row>
    <row r="5508" spans="1:43">
      <c r="A5508" t="s">
        <v>33</v>
      </c>
      <c r="B5508" t="s">
        <v>19096</v>
      </c>
      <c r="C5508" t="s">
        <v>19097</v>
      </c>
      <c r="D5508">
        <v>1</v>
      </c>
      <c r="E5508" t="s">
        <v>19098</v>
      </c>
      <c r="F5508">
        <v>20.5</v>
      </c>
      <c r="G5508" t="s">
        <v>6968</v>
      </c>
      <c r="H5508" t="s">
        <v>19079</v>
      </c>
      <c r="I5508" t="s">
        <v>39</v>
      </c>
      <c r="J5508" t="s">
        <v>40</v>
      </c>
      <c r="K5508">
        <v>1</v>
      </c>
      <c r="L5508">
        <v>1</v>
      </c>
      <c r="M5508" t="s">
        <v>41</v>
      </c>
      <c r="N5508" t="s">
        <v>6969</v>
      </c>
      <c r="P5508">
        <v>1</v>
      </c>
      <c r="Q5508" t="s">
        <v>43</v>
      </c>
      <c r="R5508" t="s">
        <v>7931</v>
      </c>
      <c r="S5508">
        <v>1</v>
      </c>
      <c r="T5508">
        <v>1</v>
      </c>
      <c r="U5508" t="s">
        <v>45</v>
      </c>
      <c r="V5508" s="9" t="s">
        <v>2462</v>
      </c>
      <c r="W5508">
        <v>1</v>
      </c>
      <c r="X5508">
        <v>1</v>
      </c>
      <c r="Y5508" t="s">
        <v>47</v>
      </c>
      <c r="AA5508">
        <v>1</v>
      </c>
      <c r="AB5508">
        <v>1</v>
      </c>
      <c r="AC5508" t="s">
        <v>49</v>
      </c>
      <c r="AD5508" t="s">
        <v>6968</v>
      </c>
      <c r="AF5508">
        <v>1</v>
      </c>
      <c r="AG5508" t="s">
        <v>19099</v>
      </c>
      <c r="AP5508" t="e">
        <f>#N/A</f>
        <v>#N/A</v>
      </c>
      <c r="AQ5508" t="s">
        <v>7931</v>
      </c>
    </row>
    <row r="5509" spans="1:43">
      <c r="A5509" t="s">
        <v>33</v>
      </c>
      <c r="B5509" t="s">
        <v>19100</v>
      </c>
      <c r="C5509" t="s">
        <v>19101</v>
      </c>
      <c r="D5509">
        <v>1</v>
      </c>
      <c r="E5509" t="s">
        <v>19102</v>
      </c>
      <c r="F5509">
        <v>119.5</v>
      </c>
      <c r="G5509" t="s">
        <v>19103</v>
      </c>
      <c r="H5509" t="s">
        <v>19104</v>
      </c>
      <c r="I5509" t="s">
        <v>39</v>
      </c>
      <c r="J5509" t="s">
        <v>40</v>
      </c>
      <c r="K5509">
        <v>1</v>
      </c>
      <c r="L5509">
        <v>1</v>
      </c>
      <c r="M5509" t="s">
        <v>41</v>
      </c>
      <c r="N5509" t="s">
        <v>19104</v>
      </c>
      <c r="P5509">
        <v>1</v>
      </c>
      <c r="Q5509" t="s">
        <v>43</v>
      </c>
      <c r="S5509">
        <v>1</v>
      </c>
      <c r="T5509">
        <v>1</v>
      </c>
      <c r="U5509" t="s">
        <v>45</v>
      </c>
      <c r="V5509" s="9" t="s">
        <v>8426</v>
      </c>
      <c r="W5509">
        <v>1</v>
      </c>
      <c r="X5509">
        <v>1</v>
      </c>
      <c r="Y5509" t="s">
        <v>47</v>
      </c>
      <c r="Z5509" t="s">
        <v>21305</v>
      </c>
      <c r="AA5509">
        <v>1</v>
      </c>
      <c r="AB5509">
        <v>1</v>
      </c>
      <c r="AC5509" t="s">
        <v>49</v>
      </c>
      <c r="AD5509" t="s">
        <v>19103</v>
      </c>
      <c r="AF5509">
        <v>1</v>
      </c>
      <c r="AG5509" t="s">
        <v>19105</v>
      </c>
      <c r="AP5509" t="e">
        <f>#N/A</f>
        <v>#N/A</v>
      </c>
      <c r="AQ5509">
        <v>0</v>
      </c>
    </row>
    <row r="5510" spans="1:43">
      <c r="A5510" t="s">
        <v>33</v>
      </c>
      <c r="B5510" t="s">
        <v>19106</v>
      </c>
      <c r="C5510" t="s">
        <v>19107</v>
      </c>
      <c r="D5510">
        <v>1</v>
      </c>
      <c r="E5510" t="s">
        <v>19108</v>
      </c>
      <c r="F5510">
        <v>23</v>
      </c>
      <c r="G5510" t="s">
        <v>19109</v>
      </c>
      <c r="H5510" t="s">
        <v>19110</v>
      </c>
      <c r="I5510" t="s">
        <v>39</v>
      </c>
      <c r="J5510" t="s">
        <v>40</v>
      </c>
      <c r="K5510">
        <v>1</v>
      </c>
      <c r="L5510">
        <v>1</v>
      </c>
      <c r="M5510" t="s">
        <v>41</v>
      </c>
      <c r="N5510" t="s">
        <v>19111</v>
      </c>
      <c r="P5510">
        <v>1</v>
      </c>
      <c r="Q5510" t="s">
        <v>43</v>
      </c>
      <c r="R5510" t="s">
        <v>57</v>
      </c>
      <c r="S5510">
        <v>1</v>
      </c>
      <c r="T5510">
        <v>1</v>
      </c>
      <c r="U5510" t="s">
        <v>45</v>
      </c>
      <c r="V5510" s="9" t="s">
        <v>1577</v>
      </c>
      <c r="W5510">
        <v>1</v>
      </c>
      <c r="X5510">
        <v>1</v>
      </c>
      <c r="Y5510" t="s">
        <v>47</v>
      </c>
      <c r="AA5510">
        <v>1</v>
      </c>
      <c r="AB5510">
        <v>1</v>
      </c>
      <c r="AC5510" t="s">
        <v>49</v>
      </c>
      <c r="AD5510" t="s">
        <v>19109</v>
      </c>
      <c r="AF5510">
        <v>1</v>
      </c>
      <c r="AG5510" t="s">
        <v>19112</v>
      </c>
      <c r="AP5510" t="e">
        <f>#N/A</f>
        <v>#N/A</v>
      </c>
      <c r="AQ5510" t="s">
        <v>57</v>
      </c>
    </row>
    <row r="5511" spans="1:43">
      <c r="A5511" t="s">
        <v>33</v>
      </c>
      <c r="B5511" t="s">
        <v>19113</v>
      </c>
      <c r="C5511" t="s">
        <v>19114</v>
      </c>
      <c r="D5511">
        <v>1</v>
      </c>
      <c r="E5511" t="s">
        <v>19115</v>
      </c>
      <c r="F5511">
        <v>50.5</v>
      </c>
      <c r="G5511" t="s">
        <v>93</v>
      </c>
      <c r="H5511" t="s">
        <v>94</v>
      </c>
      <c r="I5511" t="s">
        <v>39</v>
      </c>
      <c r="J5511" t="s">
        <v>40</v>
      </c>
      <c r="K5511">
        <v>1</v>
      </c>
      <c r="L5511">
        <v>1</v>
      </c>
      <c r="M5511" t="s">
        <v>41</v>
      </c>
      <c r="N5511" t="s">
        <v>95</v>
      </c>
      <c r="P5511">
        <v>1</v>
      </c>
      <c r="Q5511" t="s">
        <v>43</v>
      </c>
      <c r="R5511" t="s">
        <v>44</v>
      </c>
      <c r="S5511">
        <v>1</v>
      </c>
      <c r="T5511">
        <v>1</v>
      </c>
      <c r="U5511" t="s">
        <v>45</v>
      </c>
      <c r="V5511" s="9" t="s">
        <v>1577</v>
      </c>
      <c r="W5511">
        <v>1</v>
      </c>
      <c r="X5511">
        <v>1</v>
      </c>
      <c r="Y5511" t="s">
        <v>47</v>
      </c>
      <c r="AA5511">
        <v>1</v>
      </c>
      <c r="AB5511">
        <v>1</v>
      </c>
      <c r="AC5511" t="s">
        <v>49</v>
      </c>
      <c r="AD5511" t="s">
        <v>93</v>
      </c>
      <c r="AF5511">
        <v>1</v>
      </c>
      <c r="AG5511" t="s">
        <v>19116</v>
      </c>
      <c r="AP5511" t="e">
        <f>#N/A</f>
        <v>#N/A</v>
      </c>
      <c r="AQ5511" t="s">
        <v>44</v>
      </c>
    </row>
    <row r="5512" spans="1:43">
      <c r="A5512" t="s">
        <v>33</v>
      </c>
      <c r="B5512" t="s">
        <v>19117</v>
      </c>
      <c r="C5512" t="s">
        <v>19118</v>
      </c>
      <c r="D5512">
        <v>1</v>
      </c>
      <c r="E5512" t="s">
        <v>19119</v>
      </c>
      <c r="F5512">
        <v>73.5</v>
      </c>
      <c r="G5512" t="s">
        <v>6968</v>
      </c>
      <c r="H5512" t="s">
        <v>19120</v>
      </c>
      <c r="I5512" t="s">
        <v>39</v>
      </c>
      <c r="J5512" t="s">
        <v>40</v>
      </c>
      <c r="K5512">
        <v>1</v>
      </c>
      <c r="L5512">
        <v>1</v>
      </c>
      <c r="M5512" t="s">
        <v>41</v>
      </c>
      <c r="N5512" t="s">
        <v>6969</v>
      </c>
      <c r="P5512">
        <v>1</v>
      </c>
      <c r="Q5512" t="s">
        <v>43</v>
      </c>
      <c r="R5512" t="s">
        <v>57</v>
      </c>
      <c r="S5512">
        <v>1</v>
      </c>
      <c r="T5512">
        <v>1</v>
      </c>
      <c r="U5512" t="s">
        <v>45</v>
      </c>
      <c r="V5512" s="9" t="s">
        <v>1577</v>
      </c>
      <c r="W5512">
        <v>1</v>
      </c>
      <c r="X5512">
        <v>1</v>
      </c>
      <c r="Y5512" t="s">
        <v>47</v>
      </c>
      <c r="AA5512">
        <v>1</v>
      </c>
      <c r="AB5512">
        <v>1</v>
      </c>
      <c r="AC5512" t="s">
        <v>49</v>
      </c>
      <c r="AD5512" t="s">
        <v>6968</v>
      </c>
      <c r="AF5512">
        <v>1</v>
      </c>
      <c r="AG5512" t="s">
        <v>19121</v>
      </c>
      <c r="AP5512" t="e">
        <f>#N/A</f>
        <v>#N/A</v>
      </c>
      <c r="AQ5512" t="s">
        <v>57</v>
      </c>
    </row>
    <row r="5513" spans="1:43">
      <c r="A5513" t="s">
        <v>33</v>
      </c>
      <c r="B5513" t="s">
        <v>19122</v>
      </c>
      <c r="C5513" t="s">
        <v>19118</v>
      </c>
      <c r="D5513">
        <v>1</v>
      </c>
      <c r="E5513" t="s">
        <v>19119</v>
      </c>
      <c r="F5513">
        <v>8.5</v>
      </c>
      <c r="G5513" t="s">
        <v>6968</v>
      </c>
      <c r="H5513" t="s">
        <v>19120</v>
      </c>
      <c r="I5513" t="s">
        <v>39</v>
      </c>
      <c r="J5513" t="s">
        <v>40</v>
      </c>
      <c r="K5513">
        <v>1</v>
      </c>
      <c r="L5513">
        <v>1</v>
      </c>
      <c r="M5513" t="s">
        <v>41</v>
      </c>
      <c r="N5513" t="s">
        <v>6969</v>
      </c>
      <c r="P5513">
        <v>1</v>
      </c>
      <c r="Q5513" t="s">
        <v>43</v>
      </c>
      <c r="R5513" t="s">
        <v>57</v>
      </c>
      <c r="S5513">
        <v>1</v>
      </c>
      <c r="T5513">
        <v>1</v>
      </c>
      <c r="U5513" t="s">
        <v>45</v>
      </c>
      <c r="V5513" s="9" t="s">
        <v>8261</v>
      </c>
      <c r="W5513">
        <v>1</v>
      </c>
      <c r="X5513">
        <v>1</v>
      </c>
      <c r="Y5513" t="s">
        <v>47</v>
      </c>
      <c r="AA5513">
        <v>1</v>
      </c>
      <c r="AB5513">
        <v>1</v>
      </c>
      <c r="AC5513" t="s">
        <v>49</v>
      </c>
      <c r="AD5513" t="s">
        <v>6968</v>
      </c>
      <c r="AF5513">
        <v>1</v>
      </c>
      <c r="AG5513" t="s">
        <v>19123</v>
      </c>
      <c r="AP5513" t="e">
        <f>#N/A</f>
        <v>#N/A</v>
      </c>
      <c r="AQ5513" t="s">
        <v>57</v>
      </c>
    </row>
    <row r="5514" spans="1:43">
      <c r="A5514" t="s">
        <v>33</v>
      </c>
      <c r="B5514" t="s">
        <v>19124</v>
      </c>
      <c r="C5514" t="s">
        <v>19118</v>
      </c>
      <c r="D5514">
        <v>1</v>
      </c>
      <c r="E5514" t="s">
        <v>19119</v>
      </c>
      <c r="F5514">
        <v>30</v>
      </c>
      <c r="G5514" t="s">
        <v>6968</v>
      </c>
      <c r="H5514" t="s">
        <v>19120</v>
      </c>
      <c r="I5514" t="s">
        <v>39</v>
      </c>
      <c r="J5514" t="s">
        <v>40</v>
      </c>
      <c r="K5514">
        <v>1</v>
      </c>
      <c r="L5514">
        <v>1</v>
      </c>
      <c r="M5514" t="s">
        <v>41</v>
      </c>
      <c r="N5514" t="s">
        <v>6969</v>
      </c>
      <c r="P5514">
        <v>1</v>
      </c>
      <c r="Q5514" t="s">
        <v>43</v>
      </c>
      <c r="R5514" t="s">
        <v>57</v>
      </c>
      <c r="S5514">
        <v>1</v>
      </c>
      <c r="T5514">
        <v>1</v>
      </c>
      <c r="U5514" t="s">
        <v>45</v>
      </c>
      <c r="V5514" s="9" t="s">
        <v>1440</v>
      </c>
      <c r="W5514">
        <v>1</v>
      </c>
      <c r="X5514">
        <v>1</v>
      </c>
      <c r="Y5514" t="s">
        <v>47</v>
      </c>
      <c r="AA5514">
        <v>1</v>
      </c>
      <c r="AB5514">
        <v>1</v>
      </c>
      <c r="AC5514" t="s">
        <v>49</v>
      </c>
      <c r="AD5514" t="s">
        <v>6968</v>
      </c>
      <c r="AF5514">
        <v>1</v>
      </c>
      <c r="AG5514" t="s">
        <v>76</v>
      </c>
      <c r="AP5514" t="e">
        <f>#N/A</f>
        <v>#N/A</v>
      </c>
      <c r="AQ5514" t="s">
        <v>57</v>
      </c>
    </row>
    <row r="5515" spans="1:43">
      <c r="A5515" t="s">
        <v>33</v>
      </c>
      <c r="B5515" t="s">
        <v>19125</v>
      </c>
      <c r="C5515" t="s">
        <v>19126</v>
      </c>
      <c r="D5515">
        <v>1</v>
      </c>
      <c r="F5515">
        <v>30</v>
      </c>
      <c r="G5515" t="s">
        <v>840</v>
      </c>
      <c r="H5515" t="s">
        <v>8662</v>
      </c>
      <c r="I5515" t="s">
        <v>39</v>
      </c>
      <c r="J5515" t="s">
        <v>40</v>
      </c>
      <c r="K5515">
        <v>1</v>
      </c>
      <c r="L5515">
        <v>1</v>
      </c>
      <c r="M5515" t="s">
        <v>41</v>
      </c>
      <c r="N5515" t="s">
        <v>842</v>
      </c>
      <c r="P5515">
        <v>1</v>
      </c>
      <c r="Q5515" t="s">
        <v>43</v>
      </c>
      <c r="R5515" t="s">
        <v>8284</v>
      </c>
      <c r="S5515">
        <v>1</v>
      </c>
      <c r="T5515">
        <v>1</v>
      </c>
      <c r="U5515" t="s">
        <v>45</v>
      </c>
      <c r="V5515" s="9" t="s">
        <v>2462</v>
      </c>
      <c r="W5515">
        <v>1</v>
      </c>
      <c r="X5515">
        <v>1</v>
      </c>
      <c r="Y5515" t="s">
        <v>47</v>
      </c>
      <c r="AA5515">
        <v>1</v>
      </c>
      <c r="AB5515">
        <v>1</v>
      </c>
      <c r="AC5515" t="s">
        <v>49</v>
      </c>
      <c r="AD5515" t="s">
        <v>840</v>
      </c>
      <c r="AF5515">
        <v>1</v>
      </c>
      <c r="AG5515" t="s">
        <v>19127</v>
      </c>
      <c r="AP5515" t="e">
        <f>#N/A</f>
        <v>#N/A</v>
      </c>
      <c r="AQ5515" t="s">
        <v>8284</v>
      </c>
    </row>
    <row r="5516" spans="1:43">
      <c r="A5516" t="s">
        <v>33</v>
      </c>
      <c r="B5516" t="s">
        <v>19128</v>
      </c>
      <c r="C5516" t="s">
        <v>19129</v>
      </c>
      <c r="D5516">
        <v>1</v>
      </c>
      <c r="E5516" t="s">
        <v>19130</v>
      </c>
      <c r="F5516">
        <v>20.5</v>
      </c>
      <c r="G5516" t="s">
        <v>6968</v>
      </c>
      <c r="H5516" t="s">
        <v>19131</v>
      </c>
      <c r="I5516" t="s">
        <v>39</v>
      </c>
      <c r="J5516" t="s">
        <v>40</v>
      </c>
      <c r="K5516">
        <v>1</v>
      </c>
      <c r="L5516">
        <v>1</v>
      </c>
      <c r="M5516" t="s">
        <v>41</v>
      </c>
      <c r="N5516" t="s">
        <v>6969</v>
      </c>
      <c r="P5516">
        <v>1</v>
      </c>
      <c r="Q5516" t="s">
        <v>43</v>
      </c>
      <c r="R5516" t="s">
        <v>8284</v>
      </c>
      <c r="S5516">
        <v>1</v>
      </c>
      <c r="T5516">
        <v>1</v>
      </c>
      <c r="U5516" t="s">
        <v>45</v>
      </c>
      <c r="V5516" s="9" t="s">
        <v>1577</v>
      </c>
      <c r="W5516">
        <v>1</v>
      </c>
      <c r="X5516">
        <v>1</v>
      </c>
      <c r="Y5516" t="s">
        <v>47</v>
      </c>
      <c r="Z5516" t="s">
        <v>21306</v>
      </c>
      <c r="AA5516">
        <v>1</v>
      </c>
      <c r="AB5516">
        <v>1</v>
      </c>
      <c r="AC5516" t="s">
        <v>49</v>
      </c>
      <c r="AD5516" t="s">
        <v>6968</v>
      </c>
      <c r="AF5516">
        <v>1</v>
      </c>
      <c r="AG5516" t="s">
        <v>19132</v>
      </c>
      <c r="AP5516" t="e">
        <f>#N/A</f>
        <v>#N/A</v>
      </c>
      <c r="AQ5516" t="s">
        <v>8284</v>
      </c>
    </row>
    <row r="5517" spans="1:43">
      <c r="A5517" t="s">
        <v>33</v>
      </c>
      <c r="B5517" t="s">
        <v>19133</v>
      </c>
      <c r="C5517" t="s">
        <v>19134</v>
      </c>
      <c r="D5517">
        <v>1</v>
      </c>
      <c r="F5517">
        <v>18.5</v>
      </c>
      <c r="G5517" t="s">
        <v>6968</v>
      </c>
      <c r="H5517" t="s">
        <v>19131</v>
      </c>
      <c r="I5517" t="s">
        <v>39</v>
      </c>
      <c r="J5517" t="s">
        <v>40</v>
      </c>
      <c r="K5517">
        <v>1</v>
      </c>
      <c r="L5517">
        <v>1</v>
      </c>
      <c r="M5517" t="s">
        <v>41</v>
      </c>
      <c r="N5517" t="s">
        <v>6969</v>
      </c>
      <c r="P5517">
        <v>1</v>
      </c>
      <c r="Q5517" t="s">
        <v>43</v>
      </c>
      <c r="R5517" t="s">
        <v>8284</v>
      </c>
      <c r="S5517">
        <v>1</v>
      </c>
      <c r="T5517">
        <v>1</v>
      </c>
      <c r="U5517" t="s">
        <v>45</v>
      </c>
      <c r="V5517" s="9" t="s">
        <v>1577</v>
      </c>
      <c r="W5517">
        <v>1</v>
      </c>
      <c r="X5517">
        <v>1</v>
      </c>
      <c r="Y5517" t="s">
        <v>47</v>
      </c>
      <c r="Z5517" t="s">
        <v>21306</v>
      </c>
      <c r="AA5517">
        <v>1</v>
      </c>
      <c r="AB5517">
        <v>1</v>
      </c>
      <c r="AC5517" t="s">
        <v>49</v>
      </c>
      <c r="AD5517" t="s">
        <v>6968</v>
      </c>
      <c r="AF5517">
        <v>1</v>
      </c>
      <c r="AG5517" t="s">
        <v>19135</v>
      </c>
      <c r="AP5517" t="e">
        <f>#N/A</f>
        <v>#N/A</v>
      </c>
      <c r="AQ5517" t="s">
        <v>8284</v>
      </c>
    </row>
    <row r="5518" spans="1:43">
      <c r="A5518" t="s">
        <v>33</v>
      </c>
      <c r="B5518" t="s">
        <v>19136</v>
      </c>
      <c r="C5518" t="s">
        <v>19137</v>
      </c>
      <c r="D5518">
        <v>1</v>
      </c>
      <c r="E5518" t="s">
        <v>19138</v>
      </c>
      <c r="F5518">
        <v>126.5</v>
      </c>
      <c r="G5518" t="s">
        <v>19109</v>
      </c>
      <c r="H5518" t="s">
        <v>19139</v>
      </c>
      <c r="I5518" t="s">
        <v>39</v>
      </c>
      <c r="J5518" t="s">
        <v>40</v>
      </c>
      <c r="K5518">
        <v>1</v>
      </c>
      <c r="L5518">
        <v>1</v>
      </c>
      <c r="M5518" t="s">
        <v>41</v>
      </c>
      <c r="N5518" t="s">
        <v>19111</v>
      </c>
      <c r="P5518">
        <v>1</v>
      </c>
      <c r="Q5518" t="s">
        <v>43</v>
      </c>
      <c r="R5518" t="s">
        <v>5074</v>
      </c>
      <c r="S5518">
        <v>1</v>
      </c>
      <c r="T5518">
        <v>1</v>
      </c>
      <c r="U5518" t="s">
        <v>45</v>
      </c>
      <c r="V5518" s="9" t="s">
        <v>1577</v>
      </c>
      <c r="W5518">
        <v>1</v>
      </c>
      <c r="X5518">
        <v>1</v>
      </c>
      <c r="Y5518" t="s">
        <v>47</v>
      </c>
      <c r="Z5518" t="s">
        <v>21307</v>
      </c>
      <c r="AA5518">
        <v>1</v>
      </c>
      <c r="AB5518">
        <v>1</v>
      </c>
      <c r="AC5518" t="s">
        <v>49</v>
      </c>
      <c r="AD5518" t="s">
        <v>19109</v>
      </c>
      <c r="AF5518">
        <v>1</v>
      </c>
      <c r="AG5518" t="s">
        <v>19140</v>
      </c>
      <c r="AP5518" t="e">
        <f>#N/A</f>
        <v>#N/A</v>
      </c>
      <c r="AQ5518" t="s">
        <v>5074</v>
      </c>
    </row>
    <row r="5519" spans="1:43">
      <c r="A5519" t="s">
        <v>33</v>
      </c>
      <c r="B5519" t="s">
        <v>19141</v>
      </c>
      <c r="C5519" t="s">
        <v>10735</v>
      </c>
      <c r="D5519">
        <v>1</v>
      </c>
      <c r="E5519" t="s">
        <v>19142</v>
      </c>
      <c r="F5519">
        <v>83</v>
      </c>
      <c r="G5519" t="s">
        <v>19109</v>
      </c>
      <c r="H5519" t="s">
        <v>19143</v>
      </c>
      <c r="I5519" t="s">
        <v>39</v>
      </c>
      <c r="J5519" t="s">
        <v>40</v>
      </c>
      <c r="K5519">
        <v>1</v>
      </c>
      <c r="L5519">
        <v>1</v>
      </c>
      <c r="M5519" t="s">
        <v>41</v>
      </c>
      <c r="N5519" t="s">
        <v>19111</v>
      </c>
      <c r="P5519">
        <v>1</v>
      </c>
      <c r="Q5519" t="s">
        <v>43</v>
      </c>
      <c r="R5519" t="s">
        <v>8284</v>
      </c>
      <c r="S5519">
        <v>1</v>
      </c>
      <c r="T5519">
        <v>1</v>
      </c>
      <c r="U5519" t="s">
        <v>45</v>
      </c>
      <c r="V5519" s="9" t="s">
        <v>1577</v>
      </c>
      <c r="W5519">
        <v>1</v>
      </c>
      <c r="X5519">
        <v>1</v>
      </c>
      <c r="Y5519" t="s">
        <v>47</v>
      </c>
      <c r="Z5519" t="s">
        <v>21308</v>
      </c>
      <c r="AA5519">
        <v>1</v>
      </c>
      <c r="AB5519">
        <v>1</v>
      </c>
      <c r="AC5519" t="s">
        <v>49</v>
      </c>
      <c r="AD5519" t="s">
        <v>19109</v>
      </c>
      <c r="AF5519">
        <v>1</v>
      </c>
      <c r="AG5519" t="s">
        <v>19144</v>
      </c>
      <c r="AP5519" t="e">
        <f>#N/A</f>
        <v>#N/A</v>
      </c>
      <c r="AQ5519" t="s">
        <v>8284</v>
      </c>
    </row>
    <row r="5520" spans="1:43">
      <c r="A5520" t="s">
        <v>33</v>
      </c>
      <c r="B5520" t="s">
        <v>19145</v>
      </c>
      <c r="C5520" t="s">
        <v>19146</v>
      </c>
      <c r="D5520">
        <v>1</v>
      </c>
      <c r="E5520" t="s">
        <v>19147</v>
      </c>
      <c r="F5520">
        <v>64.5</v>
      </c>
      <c r="G5520" t="s">
        <v>7959</v>
      </c>
      <c r="H5520" t="s">
        <v>19148</v>
      </c>
      <c r="I5520" t="s">
        <v>39</v>
      </c>
      <c r="J5520" t="s">
        <v>40</v>
      </c>
      <c r="K5520">
        <v>1</v>
      </c>
      <c r="L5520">
        <v>1</v>
      </c>
      <c r="M5520" t="s">
        <v>41</v>
      </c>
      <c r="N5520" t="s">
        <v>7960</v>
      </c>
      <c r="P5520">
        <v>1</v>
      </c>
      <c r="Q5520" t="s">
        <v>43</v>
      </c>
      <c r="R5520" t="s">
        <v>8284</v>
      </c>
      <c r="S5520">
        <v>1</v>
      </c>
      <c r="T5520">
        <v>1</v>
      </c>
      <c r="U5520" t="s">
        <v>45</v>
      </c>
      <c r="V5520" s="9" t="s">
        <v>1577</v>
      </c>
      <c r="W5520">
        <v>1</v>
      </c>
      <c r="X5520">
        <v>1</v>
      </c>
      <c r="Y5520" t="s">
        <v>47</v>
      </c>
      <c r="Z5520" t="s">
        <v>21309</v>
      </c>
      <c r="AA5520">
        <v>1</v>
      </c>
      <c r="AB5520">
        <v>1</v>
      </c>
      <c r="AC5520" t="s">
        <v>49</v>
      </c>
      <c r="AD5520" t="s">
        <v>7959</v>
      </c>
      <c r="AF5520">
        <v>1</v>
      </c>
      <c r="AG5520" t="s">
        <v>19149</v>
      </c>
      <c r="AP5520" t="e">
        <f>#N/A</f>
        <v>#N/A</v>
      </c>
      <c r="AQ5520" t="s">
        <v>8284</v>
      </c>
    </row>
    <row r="5521" spans="1:43">
      <c r="A5521" t="s">
        <v>33</v>
      </c>
      <c r="B5521" t="s">
        <v>19150</v>
      </c>
      <c r="C5521" t="s">
        <v>19151</v>
      </c>
      <c r="D5521">
        <v>1</v>
      </c>
      <c r="E5521" t="s">
        <v>19152</v>
      </c>
      <c r="F5521">
        <v>32</v>
      </c>
      <c r="G5521" t="s">
        <v>93</v>
      </c>
      <c r="H5521" t="s">
        <v>18882</v>
      </c>
      <c r="I5521" t="s">
        <v>39</v>
      </c>
      <c r="J5521" t="s">
        <v>40</v>
      </c>
      <c r="K5521">
        <v>1</v>
      </c>
      <c r="L5521">
        <v>1</v>
      </c>
      <c r="M5521" t="s">
        <v>41</v>
      </c>
      <c r="N5521" t="s">
        <v>95</v>
      </c>
      <c r="P5521">
        <v>1</v>
      </c>
      <c r="Q5521" t="s">
        <v>43</v>
      </c>
      <c r="R5521" t="s">
        <v>8698</v>
      </c>
      <c r="S5521">
        <v>1</v>
      </c>
      <c r="T5521">
        <v>1</v>
      </c>
      <c r="U5521" t="s">
        <v>45</v>
      </c>
      <c r="V5521" s="9" t="s">
        <v>2462</v>
      </c>
      <c r="W5521">
        <v>1</v>
      </c>
      <c r="X5521">
        <v>1</v>
      </c>
      <c r="Y5521" t="s">
        <v>47</v>
      </c>
      <c r="AA5521">
        <v>1</v>
      </c>
      <c r="AB5521">
        <v>1</v>
      </c>
      <c r="AC5521" t="s">
        <v>49</v>
      </c>
      <c r="AD5521" t="s">
        <v>93</v>
      </c>
      <c r="AF5521">
        <v>1</v>
      </c>
      <c r="AG5521" t="s">
        <v>19153</v>
      </c>
      <c r="AP5521" t="e">
        <f>#N/A</f>
        <v>#N/A</v>
      </c>
      <c r="AQ5521" t="s">
        <v>8698</v>
      </c>
    </row>
    <row r="5522" spans="1:43">
      <c r="A5522" t="s">
        <v>33</v>
      </c>
      <c r="B5522" t="s">
        <v>19154</v>
      </c>
      <c r="C5522" t="s">
        <v>19155</v>
      </c>
      <c r="D5522">
        <v>1</v>
      </c>
      <c r="E5522" t="s">
        <v>19152</v>
      </c>
      <c r="F5522">
        <v>30</v>
      </c>
      <c r="G5522" t="s">
        <v>93</v>
      </c>
      <c r="H5522" t="s">
        <v>18882</v>
      </c>
      <c r="I5522" t="s">
        <v>39</v>
      </c>
      <c r="J5522" t="s">
        <v>40</v>
      </c>
      <c r="K5522">
        <v>1</v>
      </c>
      <c r="L5522">
        <v>1</v>
      </c>
      <c r="M5522" t="s">
        <v>41</v>
      </c>
      <c r="N5522" t="s">
        <v>95</v>
      </c>
      <c r="P5522">
        <v>1</v>
      </c>
      <c r="Q5522" t="s">
        <v>43</v>
      </c>
      <c r="R5522" t="s">
        <v>8698</v>
      </c>
      <c r="S5522">
        <v>1</v>
      </c>
      <c r="T5522">
        <v>1</v>
      </c>
      <c r="U5522" t="s">
        <v>45</v>
      </c>
      <c r="V5522" s="9" t="s">
        <v>2462</v>
      </c>
      <c r="W5522">
        <v>1</v>
      </c>
      <c r="X5522">
        <v>1</v>
      </c>
      <c r="Y5522" t="s">
        <v>47</v>
      </c>
      <c r="AA5522">
        <v>1</v>
      </c>
      <c r="AB5522">
        <v>1</v>
      </c>
      <c r="AC5522" t="s">
        <v>49</v>
      </c>
      <c r="AD5522" t="s">
        <v>93</v>
      </c>
      <c r="AF5522">
        <v>1</v>
      </c>
      <c r="AG5522" t="s">
        <v>19156</v>
      </c>
      <c r="AP5522" t="e">
        <f>#N/A</f>
        <v>#N/A</v>
      </c>
      <c r="AQ5522" t="s">
        <v>8698</v>
      </c>
    </row>
    <row r="5523" spans="1:43">
      <c r="A5523" t="s">
        <v>33</v>
      </c>
      <c r="B5523" t="s">
        <v>19157</v>
      </c>
      <c r="C5523" t="s">
        <v>19158</v>
      </c>
      <c r="D5523">
        <v>1</v>
      </c>
      <c r="E5523" t="s">
        <v>19152</v>
      </c>
      <c r="F5523">
        <v>30</v>
      </c>
      <c r="G5523" t="s">
        <v>93</v>
      </c>
      <c r="H5523" t="s">
        <v>18882</v>
      </c>
      <c r="I5523" t="s">
        <v>39</v>
      </c>
      <c r="J5523" t="s">
        <v>40</v>
      </c>
      <c r="K5523">
        <v>1</v>
      </c>
      <c r="L5523">
        <v>1</v>
      </c>
      <c r="M5523" t="s">
        <v>41</v>
      </c>
      <c r="N5523" t="s">
        <v>95</v>
      </c>
      <c r="P5523">
        <v>1</v>
      </c>
      <c r="Q5523" t="s">
        <v>43</v>
      </c>
      <c r="R5523" t="s">
        <v>8698</v>
      </c>
      <c r="S5523">
        <v>1</v>
      </c>
      <c r="T5523">
        <v>1</v>
      </c>
      <c r="U5523" t="s">
        <v>45</v>
      </c>
      <c r="V5523" s="9" t="s">
        <v>2462</v>
      </c>
      <c r="W5523">
        <v>1</v>
      </c>
      <c r="X5523">
        <v>1</v>
      </c>
      <c r="Y5523" t="s">
        <v>47</v>
      </c>
      <c r="AA5523">
        <v>1</v>
      </c>
      <c r="AB5523">
        <v>1</v>
      </c>
      <c r="AC5523" t="s">
        <v>49</v>
      </c>
      <c r="AD5523" t="s">
        <v>93</v>
      </c>
      <c r="AF5523">
        <v>1</v>
      </c>
      <c r="AG5523" t="s">
        <v>19159</v>
      </c>
      <c r="AP5523" t="e">
        <f>#N/A</f>
        <v>#N/A</v>
      </c>
      <c r="AQ5523" t="s">
        <v>8698</v>
      </c>
    </row>
    <row r="5524" spans="1:43">
      <c r="A5524" t="s">
        <v>33</v>
      </c>
      <c r="B5524" t="s">
        <v>19160</v>
      </c>
      <c r="C5524" t="s">
        <v>19161</v>
      </c>
      <c r="D5524">
        <v>1</v>
      </c>
      <c r="E5524" t="s">
        <v>19152</v>
      </c>
      <c r="F5524">
        <v>30</v>
      </c>
      <c r="G5524" t="s">
        <v>93</v>
      </c>
      <c r="H5524" t="s">
        <v>18882</v>
      </c>
      <c r="I5524" t="s">
        <v>39</v>
      </c>
      <c r="J5524" t="s">
        <v>40</v>
      </c>
      <c r="K5524">
        <v>1</v>
      </c>
      <c r="L5524">
        <v>1</v>
      </c>
      <c r="M5524" t="s">
        <v>41</v>
      </c>
      <c r="N5524" t="s">
        <v>95</v>
      </c>
      <c r="P5524">
        <v>1</v>
      </c>
      <c r="Q5524" t="s">
        <v>43</v>
      </c>
      <c r="R5524" t="s">
        <v>8698</v>
      </c>
      <c r="S5524">
        <v>1</v>
      </c>
      <c r="T5524">
        <v>1</v>
      </c>
      <c r="U5524" t="s">
        <v>45</v>
      </c>
      <c r="V5524" s="9" t="s">
        <v>1577</v>
      </c>
      <c r="W5524">
        <v>1</v>
      </c>
      <c r="X5524">
        <v>1</v>
      </c>
      <c r="Y5524" t="s">
        <v>47</v>
      </c>
      <c r="AA5524">
        <v>1</v>
      </c>
      <c r="AB5524">
        <v>1</v>
      </c>
      <c r="AC5524" t="s">
        <v>49</v>
      </c>
      <c r="AD5524" t="s">
        <v>93</v>
      </c>
      <c r="AF5524">
        <v>1</v>
      </c>
      <c r="AG5524" t="s">
        <v>19162</v>
      </c>
      <c r="AP5524" t="e">
        <f>#N/A</f>
        <v>#N/A</v>
      </c>
      <c r="AQ5524" t="s">
        <v>8698</v>
      </c>
    </row>
    <row r="5525" spans="1:43">
      <c r="A5525" t="s">
        <v>33</v>
      </c>
      <c r="B5525" t="s">
        <v>19163</v>
      </c>
      <c r="C5525" t="s">
        <v>19164</v>
      </c>
      <c r="D5525">
        <v>1</v>
      </c>
      <c r="E5525" t="s">
        <v>19152</v>
      </c>
      <c r="F5525">
        <v>32</v>
      </c>
      <c r="G5525" t="s">
        <v>93</v>
      </c>
      <c r="H5525" t="s">
        <v>18882</v>
      </c>
      <c r="I5525" t="s">
        <v>39</v>
      </c>
      <c r="J5525" t="s">
        <v>40</v>
      </c>
      <c r="K5525">
        <v>1</v>
      </c>
      <c r="L5525">
        <v>1</v>
      </c>
      <c r="M5525" t="s">
        <v>41</v>
      </c>
      <c r="N5525" t="s">
        <v>95</v>
      </c>
      <c r="P5525">
        <v>1</v>
      </c>
      <c r="Q5525" t="s">
        <v>43</v>
      </c>
      <c r="R5525" t="s">
        <v>8698</v>
      </c>
      <c r="S5525">
        <v>1</v>
      </c>
      <c r="T5525">
        <v>1</v>
      </c>
      <c r="U5525" t="s">
        <v>45</v>
      </c>
      <c r="V5525" s="9" t="s">
        <v>1577</v>
      </c>
      <c r="W5525">
        <v>1</v>
      </c>
      <c r="X5525">
        <v>1</v>
      </c>
      <c r="Y5525" t="s">
        <v>47</v>
      </c>
      <c r="AA5525">
        <v>1</v>
      </c>
      <c r="AB5525">
        <v>1</v>
      </c>
      <c r="AC5525" t="s">
        <v>49</v>
      </c>
      <c r="AD5525" t="s">
        <v>93</v>
      </c>
      <c r="AF5525">
        <v>1</v>
      </c>
      <c r="AG5525" t="s">
        <v>19165</v>
      </c>
      <c r="AP5525" t="e">
        <f>#N/A</f>
        <v>#N/A</v>
      </c>
      <c r="AQ5525" t="s">
        <v>8698</v>
      </c>
    </row>
    <row r="5526" spans="1:43">
      <c r="A5526" t="s">
        <v>33</v>
      </c>
      <c r="B5526" t="s">
        <v>19166</v>
      </c>
      <c r="C5526" t="s">
        <v>19167</v>
      </c>
      <c r="D5526">
        <v>1</v>
      </c>
      <c r="E5526" t="s">
        <v>19152</v>
      </c>
      <c r="F5526">
        <v>32</v>
      </c>
      <c r="G5526" t="s">
        <v>93</v>
      </c>
      <c r="H5526" t="s">
        <v>18882</v>
      </c>
      <c r="I5526" t="s">
        <v>39</v>
      </c>
      <c r="J5526" t="s">
        <v>40</v>
      </c>
      <c r="K5526">
        <v>1</v>
      </c>
      <c r="L5526">
        <v>1</v>
      </c>
      <c r="M5526" t="s">
        <v>41</v>
      </c>
      <c r="N5526" t="s">
        <v>95</v>
      </c>
      <c r="P5526">
        <v>1</v>
      </c>
      <c r="Q5526" t="s">
        <v>43</v>
      </c>
      <c r="R5526" t="s">
        <v>8698</v>
      </c>
      <c r="S5526">
        <v>1</v>
      </c>
      <c r="T5526">
        <v>1</v>
      </c>
      <c r="U5526" t="s">
        <v>45</v>
      </c>
      <c r="V5526" s="9" t="s">
        <v>2462</v>
      </c>
      <c r="W5526">
        <v>1</v>
      </c>
      <c r="X5526">
        <v>1</v>
      </c>
      <c r="Y5526" t="s">
        <v>47</v>
      </c>
      <c r="AA5526">
        <v>1</v>
      </c>
      <c r="AB5526">
        <v>1</v>
      </c>
      <c r="AC5526" t="s">
        <v>49</v>
      </c>
      <c r="AD5526" t="s">
        <v>93</v>
      </c>
      <c r="AF5526">
        <v>1</v>
      </c>
      <c r="AG5526" t="s">
        <v>19168</v>
      </c>
      <c r="AP5526" t="e">
        <f>#N/A</f>
        <v>#N/A</v>
      </c>
      <c r="AQ5526" t="s">
        <v>8698</v>
      </c>
    </row>
    <row r="5527" spans="1:43">
      <c r="A5527" t="s">
        <v>33</v>
      </c>
      <c r="B5527" t="s">
        <v>19169</v>
      </c>
      <c r="C5527" t="s">
        <v>19170</v>
      </c>
      <c r="D5527">
        <v>1</v>
      </c>
      <c r="E5527" t="s">
        <v>19152</v>
      </c>
      <c r="F5527">
        <v>39</v>
      </c>
      <c r="G5527" t="s">
        <v>93</v>
      </c>
      <c r="H5527" t="s">
        <v>18882</v>
      </c>
      <c r="I5527" t="s">
        <v>39</v>
      </c>
      <c r="J5527" t="s">
        <v>40</v>
      </c>
      <c r="K5527">
        <v>1</v>
      </c>
      <c r="L5527">
        <v>1</v>
      </c>
      <c r="M5527" t="s">
        <v>41</v>
      </c>
      <c r="N5527" t="s">
        <v>95</v>
      </c>
      <c r="P5527">
        <v>1</v>
      </c>
      <c r="Q5527" t="s">
        <v>43</v>
      </c>
      <c r="R5527" t="s">
        <v>8698</v>
      </c>
      <c r="S5527">
        <v>1</v>
      </c>
      <c r="T5527">
        <v>1</v>
      </c>
      <c r="U5527" t="s">
        <v>45</v>
      </c>
      <c r="V5527" s="9" t="s">
        <v>2462</v>
      </c>
      <c r="W5527">
        <v>1</v>
      </c>
      <c r="X5527">
        <v>1</v>
      </c>
      <c r="Y5527" t="s">
        <v>47</v>
      </c>
      <c r="AA5527">
        <v>1</v>
      </c>
      <c r="AB5527">
        <v>1</v>
      </c>
      <c r="AC5527" t="s">
        <v>49</v>
      </c>
      <c r="AD5527" t="s">
        <v>93</v>
      </c>
      <c r="AF5527">
        <v>1</v>
      </c>
      <c r="AG5527" t="s">
        <v>19171</v>
      </c>
      <c r="AP5527" t="e">
        <f>#N/A</f>
        <v>#N/A</v>
      </c>
      <c r="AQ5527" t="s">
        <v>8698</v>
      </c>
    </row>
    <row r="5528" spans="1:43">
      <c r="A5528" t="s">
        <v>33</v>
      </c>
      <c r="B5528" t="s">
        <v>19172</v>
      </c>
      <c r="C5528" t="s">
        <v>19173</v>
      </c>
      <c r="D5528">
        <v>1</v>
      </c>
      <c r="E5528" t="s">
        <v>19174</v>
      </c>
      <c r="F5528">
        <v>43.5</v>
      </c>
      <c r="G5528" t="s">
        <v>93</v>
      </c>
      <c r="H5528" t="s">
        <v>10200</v>
      </c>
      <c r="I5528" t="s">
        <v>39</v>
      </c>
      <c r="J5528" t="s">
        <v>40</v>
      </c>
      <c r="K5528">
        <v>1</v>
      </c>
      <c r="L5528">
        <v>1</v>
      </c>
      <c r="M5528" t="s">
        <v>41</v>
      </c>
      <c r="N5528" t="s">
        <v>95</v>
      </c>
      <c r="P5528">
        <v>1</v>
      </c>
      <c r="Q5528" t="s">
        <v>43</v>
      </c>
      <c r="R5528" t="s">
        <v>8284</v>
      </c>
      <c r="S5528">
        <v>1</v>
      </c>
      <c r="T5528">
        <v>1</v>
      </c>
      <c r="U5528" t="s">
        <v>45</v>
      </c>
      <c r="V5528" s="9" t="s">
        <v>2462</v>
      </c>
      <c r="W5528">
        <v>1</v>
      </c>
      <c r="X5528">
        <v>1</v>
      </c>
      <c r="Y5528" t="s">
        <v>47</v>
      </c>
      <c r="AA5528">
        <v>1</v>
      </c>
      <c r="AB5528">
        <v>1</v>
      </c>
      <c r="AC5528" t="s">
        <v>49</v>
      </c>
      <c r="AD5528" t="s">
        <v>93</v>
      </c>
      <c r="AF5528">
        <v>1</v>
      </c>
      <c r="AG5528" t="s">
        <v>19175</v>
      </c>
      <c r="AP5528" t="e">
        <f>#N/A</f>
        <v>#N/A</v>
      </c>
      <c r="AQ5528" t="s">
        <v>8284</v>
      </c>
    </row>
    <row r="5529" spans="1:43">
      <c r="A5529" t="s">
        <v>33</v>
      </c>
      <c r="B5529" t="s">
        <v>19176</v>
      </c>
      <c r="C5529" t="s">
        <v>19177</v>
      </c>
      <c r="D5529">
        <v>1</v>
      </c>
      <c r="E5529" t="s">
        <v>19152</v>
      </c>
      <c r="F5529">
        <v>43.5</v>
      </c>
      <c r="G5529" t="s">
        <v>93</v>
      </c>
      <c r="H5529" t="s">
        <v>18882</v>
      </c>
      <c r="I5529" t="s">
        <v>39</v>
      </c>
      <c r="J5529" t="s">
        <v>40</v>
      </c>
      <c r="K5529">
        <v>1</v>
      </c>
      <c r="L5529">
        <v>1</v>
      </c>
      <c r="M5529" t="s">
        <v>41</v>
      </c>
      <c r="N5529" t="s">
        <v>95</v>
      </c>
      <c r="P5529">
        <v>1</v>
      </c>
      <c r="Q5529" t="s">
        <v>43</v>
      </c>
      <c r="R5529" t="s">
        <v>8698</v>
      </c>
      <c r="S5529">
        <v>1</v>
      </c>
      <c r="T5529">
        <v>1</v>
      </c>
      <c r="U5529" t="s">
        <v>45</v>
      </c>
      <c r="V5529" s="9" t="s">
        <v>2462</v>
      </c>
      <c r="W5529">
        <v>1</v>
      </c>
      <c r="X5529">
        <v>1</v>
      </c>
      <c r="Y5529" t="s">
        <v>47</v>
      </c>
      <c r="AA5529">
        <v>1</v>
      </c>
      <c r="AB5529">
        <v>1</v>
      </c>
      <c r="AC5529" t="s">
        <v>49</v>
      </c>
      <c r="AD5529" t="s">
        <v>93</v>
      </c>
      <c r="AF5529">
        <v>1</v>
      </c>
      <c r="AG5529" t="s">
        <v>19178</v>
      </c>
      <c r="AP5529" t="e">
        <f>#N/A</f>
        <v>#N/A</v>
      </c>
      <c r="AQ5529" t="s">
        <v>8698</v>
      </c>
    </row>
    <row r="5530" spans="1:43">
      <c r="A5530" t="s">
        <v>33</v>
      </c>
      <c r="B5530" t="s">
        <v>19179</v>
      </c>
      <c r="C5530" t="s">
        <v>19180</v>
      </c>
      <c r="D5530">
        <v>1</v>
      </c>
      <c r="E5530" t="s">
        <v>19152</v>
      </c>
      <c r="F5530">
        <v>32</v>
      </c>
      <c r="G5530" t="s">
        <v>93</v>
      </c>
      <c r="H5530" t="s">
        <v>18882</v>
      </c>
      <c r="I5530" t="s">
        <v>39</v>
      </c>
      <c r="J5530" t="s">
        <v>40</v>
      </c>
      <c r="K5530">
        <v>1</v>
      </c>
      <c r="L5530">
        <v>1</v>
      </c>
      <c r="M5530" t="s">
        <v>41</v>
      </c>
      <c r="N5530" t="s">
        <v>95</v>
      </c>
      <c r="P5530">
        <v>1</v>
      </c>
      <c r="Q5530" t="s">
        <v>43</v>
      </c>
      <c r="R5530" t="s">
        <v>8698</v>
      </c>
      <c r="S5530">
        <v>1</v>
      </c>
      <c r="T5530">
        <v>1</v>
      </c>
      <c r="U5530" t="s">
        <v>45</v>
      </c>
      <c r="V5530" s="9" t="s">
        <v>2462</v>
      </c>
      <c r="W5530">
        <v>1</v>
      </c>
      <c r="X5530">
        <v>1</v>
      </c>
      <c r="Y5530" t="s">
        <v>47</v>
      </c>
      <c r="AA5530">
        <v>1</v>
      </c>
      <c r="AB5530">
        <v>1</v>
      </c>
      <c r="AC5530" t="s">
        <v>49</v>
      </c>
      <c r="AD5530" t="s">
        <v>93</v>
      </c>
      <c r="AF5530">
        <v>1</v>
      </c>
      <c r="AG5530" t="s">
        <v>19181</v>
      </c>
      <c r="AP5530" t="e">
        <f>#N/A</f>
        <v>#N/A</v>
      </c>
      <c r="AQ5530" t="s">
        <v>8698</v>
      </c>
    </row>
    <row r="5531" spans="1:43">
      <c r="A5531" t="s">
        <v>33</v>
      </c>
      <c r="B5531" t="s">
        <v>19182</v>
      </c>
      <c r="C5531" t="s">
        <v>19183</v>
      </c>
      <c r="D5531">
        <v>1</v>
      </c>
      <c r="E5531" t="s">
        <v>19152</v>
      </c>
      <c r="F5531">
        <v>50.5</v>
      </c>
      <c r="G5531" t="s">
        <v>93</v>
      </c>
      <c r="H5531" t="s">
        <v>18882</v>
      </c>
      <c r="I5531" t="s">
        <v>39</v>
      </c>
      <c r="J5531" t="s">
        <v>40</v>
      </c>
      <c r="K5531">
        <v>1</v>
      </c>
      <c r="L5531">
        <v>1</v>
      </c>
      <c r="M5531" t="s">
        <v>41</v>
      </c>
      <c r="N5531" t="s">
        <v>95</v>
      </c>
      <c r="P5531">
        <v>1</v>
      </c>
      <c r="Q5531" t="s">
        <v>43</v>
      </c>
      <c r="R5531" t="s">
        <v>8698</v>
      </c>
      <c r="S5531">
        <v>1</v>
      </c>
      <c r="T5531">
        <v>1</v>
      </c>
      <c r="U5531" t="s">
        <v>45</v>
      </c>
      <c r="V5531" s="9" t="s">
        <v>2462</v>
      </c>
      <c r="W5531">
        <v>1</v>
      </c>
      <c r="X5531">
        <v>1</v>
      </c>
      <c r="Y5531" t="s">
        <v>47</v>
      </c>
      <c r="AA5531">
        <v>1</v>
      </c>
      <c r="AB5531">
        <v>1</v>
      </c>
      <c r="AC5531" t="s">
        <v>49</v>
      </c>
      <c r="AD5531" t="s">
        <v>93</v>
      </c>
      <c r="AF5531">
        <v>1</v>
      </c>
      <c r="AG5531" t="s">
        <v>19184</v>
      </c>
      <c r="AP5531" t="e">
        <f>#N/A</f>
        <v>#N/A</v>
      </c>
      <c r="AQ5531" t="s">
        <v>8698</v>
      </c>
    </row>
    <row r="5532" spans="1:43">
      <c r="A5532" t="s">
        <v>33</v>
      </c>
      <c r="B5532" t="s">
        <v>19185</v>
      </c>
      <c r="C5532" t="s">
        <v>19186</v>
      </c>
      <c r="D5532">
        <v>1</v>
      </c>
      <c r="E5532" t="s">
        <v>19152</v>
      </c>
      <c r="F5532">
        <v>39</v>
      </c>
      <c r="G5532" t="s">
        <v>93</v>
      </c>
      <c r="H5532" t="s">
        <v>18882</v>
      </c>
      <c r="I5532" t="s">
        <v>39</v>
      </c>
      <c r="J5532" t="s">
        <v>40</v>
      </c>
      <c r="K5532">
        <v>1</v>
      </c>
      <c r="L5532">
        <v>1</v>
      </c>
      <c r="M5532" t="s">
        <v>41</v>
      </c>
      <c r="N5532" t="s">
        <v>95</v>
      </c>
      <c r="P5532">
        <v>1</v>
      </c>
      <c r="Q5532" t="s">
        <v>43</v>
      </c>
      <c r="R5532" t="s">
        <v>8698</v>
      </c>
      <c r="S5532">
        <v>1</v>
      </c>
      <c r="T5532">
        <v>1</v>
      </c>
      <c r="U5532" t="s">
        <v>45</v>
      </c>
      <c r="V5532" s="9" t="s">
        <v>1577</v>
      </c>
      <c r="W5532">
        <v>1</v>
      </c>
      <c r="X5532">
        <v>1</v>
      </c>
      <c r="Y5532" t="s">
        <v>47</v>
      </c>
      <c r="AA5532">
        <v>1</v>
      </c>
      <c r="AB5532">
        <v>1</v>
      </c>
      <c r="AC5532" t="s">
        <v>49</v>
      </c>
      <c r="AD5532" t="s">
        <v>93</v>
      </c>
      <c r="AF5532">
        <v>1</v>
      </c>
      <c r="AG5532" t="s">
        <v>19187</v>
      </c>
      <c r="AP5532" t="e">
        <f>#N/A</f>
        <v>#N/A</v>
      </c>
      <c r="AQ5532" t="s">
        <v>8698</v>
      </c>
    </row>
    <row r="5533" spans="1:43">
      <c r="A5533" t="s">
        <v>33</v>
      </c>
      <c r="B5533" t="s">
        <v>19188</v>
      </c>
      <c r="C5533" t="s">
        <v>19189</v>
      </c>
      <c r="D5533">
        <v>1</v>
      </c>
      <c r="F5533">
        <v>60</v>
      </c>
      <c r="G5533" t="s">
        <v>7959</v>
      </c>
      <c r="H5533" t="s">
        <v>19148</v>
      </c>
      <c r="I5533" t="s">
        <v>39</v>
      </c>
      <c r="J5533" t="s">
        <v>40</v>
      </c>
      <c r="K5533">
        <v>1</v>
      </c>
      <c r="L5533">
        <v>1</v>
      </c>
      <c r="M5533" t="s">
        <v>41</v>
      </c>
      <c r="N5533" t="s">
        <v>7960</v>
      </c>
      <c r="P5533">
        <v>1</v>
      </c>
      <c r="Q5533" t="s">
        <v>43</v>
      </c>
      <c r="R5533" t="s">
        <v>8284</v>
      </c>
      <c r="S5533">
        <v>1</v>
      </c>
      <c r="T5533">
        <v>1</v>
      </c>
      <c r="U5533" t="s">
        <v>45</v>
      </c>
      <c r="V5533" s="9" t="s">
        <v>1577</v>
      </c>
      <c r="W5533">
        <v>1</v>
      </c>
      <c r="X5533">
        <v>1</v>
      </c>
      <c r="Y5533" t="s">
        <v>47</v>
      </c>
      <c r="Z5533" t="s">
        <v>19190</v>
      </c>
      <c r="AA5533">
        <v>1</v>
      </c>
      <c r="AB5533">
        <v>1</v>
      </c>
      <c r="AC5533" t="s">
        <v>49</v>
      </c>
      <c r="AD5533" t="s">
        <v>7959</v>
      </c>
      <c r="AF5533">
        <v>1</v>
      </c>
      <c r="AG5533" t="s">
        <v>19191</v>
      </c>
      <c r="AP5533" t="e">
        <f>#N/A</f>
        <v>#N/A</v>
      </c>
      <c r="AQ5533" t="s">
        <v>8284</v>
      </c>
    </row>
    <row r="5534" spans="1:43">
      <c r="A5534" t="s">
        <v>33</v>
      </c>
      <c r="B5534" t="s">
        <v>19192</v>
      </c>
      <c r="C5534" t="s">
        <v>19193</v>
      </c>
      <c r="D5534">
        <v>1</v>
      </c>
      <c r="E5534" t="s">
        <v>19194</v>
      </c>
      <c r="F5534">
        <v>73.5</v>
      </c>
      <c r="G5534" t="s">
        <v>7959</v>
      </c>
      <c r="H5534" t="s">
        <v>19195</v>
      </c>
      <c r="I5534" t="s">
        <v>39</v>
      </c>
      <c r="J5534" t="s">
        <v>40</v>
      </c>
      <c r="K5534">
        <v>1</v>
      </c>
      <c r="L5534">
        <v>1</v>
      </c>
      <c r="M5534" t="s">
        <v>41</v>
      </c>
      <c r="N5534" t="s">
        <v>7960</v>
      </c>
      <c r="P5534">
        <v>1</v>
      </c>
      <c r="Q5534" t="s">
        <v>43</v>
      </c>
      <c r="R5534" t="s">
        <v>8698</v>
      </c>
      <c r="S5534">
        <v>1</v>
      </c>
      <c r="T5534">
        <v>1</v>
      </c>
      <c r="U5534" t="s">
        <v>45</v>
      </c>
      <c r="V5534" s="9" t="s">
        <v>1577</v>
      </c>
      <c r="W5534">
        <v>1</v>
      </c>
      <c r="X5534">
        <v>1</v>
      </c>
      <c r="Y5534" t="s">
        <v>47</v>
      </c>
      <c r="Z5534" t="s">
        <v>19196</v>
      </c>
      <c r="AA5534">
        <v>1</v>
      </c>
      <c r="AB5534">
        <v>1</v>
      </c>
      <c r="AC5534" t="s">
        <v>49</v>
      </c>
      <c r="AD5534" t="s">
        <v>7959</v>
      </c>
      <c r="AF5534">
        <v>1</v>
      </c>
      <c r="AG5534" t="s">
        <v>19197</v>
      </c>
      <c r="AP5534" t="e">
        <f>#N/A</f>
        <v>#N/A</v>
      </c>
      <c r="AQ5534" t="s">
        <v>8698</v>
      </c>
    </row>
    <row r="5535" spans="1:43">
      <c r="A5535" t="s">
        <v>33</v>
      </c>
      <c r="B5535" t="s">
        <v>19198</v>
      </c>
      <c r="C5535" t="s">
        <v>19199</v>
      </c>
      <c r="D5535">
        <v>1</v>
      </c>
      <c r="E5535" t="s">
        <v>19200</v>
      </c>
      <c r="F5535">
        <v>32</v>
      </c>
      <c r="G5535" t="s">
        <v>93</v>
      </c>
      <c r="H5535" t="s">
        <v>18882</v>
      </c>
      <c r="I5535" t="s">
        <v>39</v>
      </c>
      <c r="J5535" t="s">
        <v>40</v>
      </c>
      <c r="K5535">
        <v>1</v>
      </c>
      <c r="L5535">
        <v>1</v>
      </c>
      <c r="M5535" t="s">
        <v>41</v>
      </c>
      <c r="N5535" t="s">
        <v>95</v>
      </c>
      <c r="P5535">
        <v>1</v>
      </c>
      <c r="Q5535" t="s">
        <v>43</v>
      </c>
      <c r="R5535" t="s">
        <v>8698</v>
      </c>
      <c r="S5535">
        <v>1</v>
      </c>
      <c r="T5535">
        <v>1</v>
      </c>
      <c r="U5535" t="s">
        <v>45</v>
      </c>
      <c r="V5535" s="9" t="s">
        <v>1577</v>
      </c>
      <c r="W5535">
        <v>1</v>
      </c>
      <c r="X5535">
        <v>1</v>
      </c>
      <c r="Y5535" t="s">
        <v>47</v>
      </c>
      <c r="AA5535">
        <v>1</v>
      </c>
      <c r="AB5535">
        <v>1</v>
      </c>
      <c r="AC5535" t="s">
        <v>49</v>
      </c>
      <c r="AD5535" t="s">
        <v>93</v>
      </c>
      <c r="AF5535">
        <v>1</v>
      </c>
      <c r="AG5535" t="s">
        <v>19201</v>
      </c>
      <c r="AP5535" t="e">
        <f>#N/A</f>
        <v>#N/A</v>
      </c>
      <c r="AQ5535" t="s">
        <v>8698</v>
      </c>
    </row>
    <row r="5572" spans="1:43">
      <c r="A5572" t="s">
        <v>33</v>
      </c>
      <c r="B5572" t="s">
        <v>19215</v>
      </c>
      <c r="C5572" t="s">
        <v>19173</v>
      </c>
      <c r="D5572">
        <v>1</v>
      </c>
      <c r="E5572" t="s">
        <v>19174</v>
      </c>
      <c r="F5572">
        <v>15</v>
      </c>
      <c r="G5572" t="s">
        <v>93</v>
      </c>
      <c r="H5572" t="s">
        <v>95</v>
      </c>
      <c r="I5572" t="s">
        <v>39</v>
      </c>
      <c r="J5572" t="s">
        <v>40</v>
      </c>
      <c r="K5572">
        <v>1</v>
      </c>
      <c r="L5572">
        <v>1</v>
      </c>
      <c r="M5572" t="s">
        <v>41</v>
      </c>
      <c r="N5572" t="s">
        <v>95</v>
      </c>
      <c r="P5572">
        <v>1</v>
      </c>
      <c r="Q5572" t="s">
        <v>43</v>
      </c>
      <c r="S5572">
        <v>1</v>
      </c>
      <c r="T5572">
        <v>1</v>
      </c>
      <c r="U5572" t="s">
        <v>45</v>
      </c>
      <c r="V5572" s="9" t="s">
        <v>19216</v>
      </c>
      <c r="W5572">
        <v>1</v>
      </c>
      <c r="X5572">
        <v>1</v>
      </c>
      <c r="Y5572" t="s">
        <v>47</v>
      </c>
      <c r="AA5572">
        <v>1</v>
      </c>
      <c r="AB5572">
        <v>1</v>
      </c>
      <c r="AC5572" t="s">
        <v>49</v>
      </c>
      <c r="AD5572" t="s">
        <v>93</v>
      </c>
      <c r="AF5572">
        <v>1</v>
      </c>
      <c r="AG5572" t="s">
        <v>76</v>
      </c>
      <c r="AP5572" t="e">
        <f>#N/A</f>
        <v>#N/A</v>
      </c>
      <c r="AQ5572">
        <v>0</v>
      </c>
    </row>
    <row r="5573" spans="1:43">
      <c r="A5573" t="s">
        <v>33</v>
      </c>
      <c r="B5573" t="s">
        <v>19217</v>
      </c>
      <c r="C5573" t="s">
        <v>19173</v>
      </c>
      <c r="D5573">
        <v>1</v>
      </c>
      <c r="E5573" t="s">
        <v>19174</v>
      </c>
      <c r="F5573">
        <v>15</v>
      </c>
      <c r="G5573" t="s">
        <v>93</v>
      </c>
      <c r="H5573" t="s">
        <v>95</v>
      </c>
      <c r="I5573" t="s">
        <v>39</v>
      </c>
      <c r="J5573" t="s">
        <v>40</v>
      </c>
      <c r="K5573">
        <v>1</v>
      </c>
      <c r="L5573">
        <v>1</v>
      </c>
      <c r="M5573" t="s">
        <v>41</v>
      </c>
      <c r="N5573" t="s">
        <v>95</v>
      </c>
      <c r="P5573">
        <v>1</v>
      </c>
      <c r="Q5573" t="s">
        <v>43</v>
      </c>
      <c r="S5573">
        <v>1</v>
      </c>
      <c r="T5573">
        <v>1</v>
      </c>
      <c r="U5573" t="s">
        <v>45</v>
      </c>
      <c r="V5573" s="9" t="s">
        <v>19218</v>
      </c>
      <c r="W5573">
        <v>1</v>
      </c>
      <c r="X5573">
        <v>1</v>
      </c>
      <c r="Y5573" t="s">
        <v>47</v>
      </c>
      <c r="AA5573">
        <v>1</v>
      </c>
      <c r="AB5573">
        <v>1</v>
      </c>
      <c r="AC5573" t="s">
        <v>49</v>
      </c>
      <c r="AD5573" t="s">
        <v>93</v>
      </c>
      <c r="AF5573">
        <v>1</v>
      </c>
      <c r="AG5573" t="s">
        <v>76</v>
      </c>
      <c r="AP5573" t="e">
        <f>#N/A</f>
        <v>#N/A</v>
      </c>
      <c r="AQ5573">
        <v>0</v>
      </c>
    </row>
    <row r="5578" spans="1:43">
      <c r="A5578" t="s">
        <v>33</v>
      </c>
      <c r="B5578" t="s">
        <v>19220</v>
      </c>
      <c r="C5578" t="s">
        <v>19177</v>
      </c>
      <c r="D5578">
        <v>1</v>
      </c>
      <c r="E5578" t="s">
        <v>19152</v>
      </c>
      <c r="F5578">
        <v>14</v>
      </c>
      <c r="G5578" t="s">
        <v>93</v>
      </c>
      <c r="H5578" t="s">
        <v>95</v>
      </c>
      <c r="I5578" t="s">
        <v>39</v>
      </c>
      <c r="J5578" t="s">
        <v>40</v>
      </c>
      <c r="K5578">
        <v>1</v>
      </c>
      <c r="L5578">
        <v>1</v>
      </c>
      <c r="M5578" t="s">
        <v>41</v>
      </c>
      <c r="N5578" t="s">
        <v>95</v>
      </c>
      <c r="P5578">
        <v>1</v>
      </c>
      <c r="Q5578" t="s">
        <v>43</v>
      </c>
      <c r="S5578">
        <v>1</v>
      </c>
      <c r="T5578">
        <v>1</v>
      </c>
      <c r="U5578" t="s">
        <v>45</v>
      </c>
      <c r="V5578" s="9" t="s">
        <v>19216</v>
      </c>
      <c r="W5578">
        <v>1</v>
      </c>
      <c r="X5578">
        <v>1</v>
      </c>
      <c r="Y5578" t="s">
        <v>47</v>
      </c>
      <c r="AA5578">
        <v>1</v>
      </c>
      <c r="AB5578">
        <v>1</v>
      </c>
      <c r="AC5578" t="s">
        <v>49</v>
      </c>
      <c r="AD5578" t="s">
        <v>93</v>
      </c>
      <c r="AF5578">
        <v>1</v>
      </c>
      <c r="AG5578" t="s">
        <v>76</v>
      </c>
      <c r="AP5578" t="e">
        <f>#N/A</f>
        <v>#N/A</v>
      </c>
      <c r="AQ5578">
        <v>0</v>
      </c>
    </row>
    <row r="5583" spans="1:43">
      <c r="A5583" t="s">
        <v>33</v>
      </c>
      <c r="B5583" t="s">
        <v>19222</v>
      </c>
      <c r="C5583" t="s">
        <v>19180</v>
      </c>
      <c r="D5583">
        <v>1</v>
      </c>
      <c r="E5583" t="s">
        <v>19152</v>
      </c>
      <c r="F5583">
        <v>11.5</v>
      </c>
      <c r="G5583" t="s">
        <v>93</v>
      </c>
      <c r="H5583" t="s">
        <v>95</v>
      </c>
      <c r="I5583" t="s">
        <v>39</v>
      </c>
      <c r="J5583" t="s">
        <v>40</v>
      </c>
      <c r="K5583">
        <v>1</v>
      </c>
      <c r="L5583">
        <v>1</v>
      </c>
      <c r="M5583" t="s">
        <v>41</v>
      </c>
      <c r="N5583" t="s">
        <v>95</v>
      </c>
      <c r="P5583">
        <v>1</v>
      </c>
      <c r="Q5583" t="s">
        <v>43</v>
      </c>
      <c r="S5583">
        <v>1</v>
      </c>
      <c r="T5583">
        <v>1</v>
      </c>
      <c r="U5583" t="s">
        <v>45</v>
      </c>
      <c r="V5583" s="9" t="s">
        <v>19216</v>
      </c>
      <c r="W5583">
        <v>1</v>
      </c>
      <c r="X5583">
        <v>1</v>
      </c>
      <c r="Y5583" t="s">
        <v>47</v>
      </c>
      <c r="AA5583">
        <v>1</v>
      </c>
      <c r="AB5583">
        <v>1</v>
      </c>
      <c r="AC5583" t="s">
        <v>49</v>
      </c>
      <c r="AD5583" t="s">
        <v>93</v>
      </c>
      <c r="AF5583">
        <v>1</v>
      </c>
      <c r="AG5583" t="s">
        <v>76</v>
      </c>
      <c r="AP5583" t="e">
        <f>#N/A</f>
        <v>#N/A</v>
      </c>
      <c r="AQ5583">
        <v>0</v>
      </c>
    </row>
    <row r="5588" spans="1:43">
      <c r="A5588" t="s">
        <v>33</v>
      </c>
      <c r="B5588" t="s">
        <v>19224</v>
      </c>
      <c r="C5588" t="s">
        <v>19183</v>
      </c>
      <c r="D5588">
        <v>1</v>
      </c>
      <c r="E5588" t="s">
        <v>19152</v>
      </c>
      <c r="F5588">
        <v>15</v>
      </c>
      <c r="G5588" t="s">
        <v>93</v>
      </c>
      <c r="H5588" t="s">
        <v>95</v>
      </c>
      <c r="I5588" t="s">
        <v>39</v>
      </c>
      <c r="J5588" t="s">
        <v>40</v>
      </c>
      <c r="K5588">
        <v>1</v>
      </c>
      <c r="L5588">
        <v>1</v>
      </c>
      <c r="M5588" t="s">
        <v>41</v>
      </c>
      <c r="N5588" t="s">
        <v>95</v>
      </c>
      <c r="P5588">
        <v>1</v>
      </c>
      <c r="Q5588" t="s">
        <v>43</v>
      </c>
      <c r="S5588">
        <v>1</v>
      </c>
      <c r="T5588">
        <v>1</v>
      </c>
      <c r="U5588" t="s">
        <v>45</v>
      </c>
      <c r="V5588" s="9" t="s">
        <v>19216</v>
      </c>
      <c r="W5588">
        <v>1</v>
      </c>
      <c r="X5588">
        <v>1</v>
      </c>
      <c r="Y5588" t="s">
        <v>47</v>
      </c>
      <c r="AA5588">
        <v>1</v>
      </c>
      <c r="AB5588">
        <v>1</v>
      </c>
      <c r="AC5588" t="s">
        <v>49</v>
      </c>
      <c r="AD5588" t="s">
        <v>93</v>
      </c>
      <c r="AF5588">
        <v>1</v>
      </c>
      <c r="AG5588" t="s">
        <v>76</v>
      </c>
      <c r="AP5588" t="e">
        <f>#N/A</f>
        <v>#N/A</v>
      </c>
      <c r="AQ5588">
        <v>0</v>
      </c>
    </row>
    <row r="5590" spans="1:43">
      <c r="A5590" t="s">
        <v>33</v>
      </c>
      <c r="B5590" t="s">
        <v>19226</v>
      </c>
      <c r="C5590" t="s">
        <v>19183</v>
      </c>
      <c r="D5590">
        <v>1</v>
      </c>
      <c r="E5590" t="s">
        <v>19152</v>
      </c>
      <c r="F5590">
        <v>9</v>
      </c>
      <c r="G5590" t="s">
        <v>93</v>
      </c>
      <c r="H5590" t="s">
        <v>95</v>
      </c>
      <c r="I5590" t="s">
        <v>39</v>
      </c>
      <c r="J5590" t="s">
        <v>40</v>
      </c>
      <c r="K5590">
        <v>1</v>
      </c>
      <c r="L5590">
        <v>1</v>
      </c>
      <c r="M5590" t="s">
        <v>41</v>
      </c>
      <c r="N5590" t="s">
        <v>95</v>
      </c>
      <c r="P5590">
        <v>1</v>
      </c>
      <c r="Q5590" t="s">
        <v>43</v>
      </c>
      <c r="S5590">
        <v>1</v>
      </c>
      <c r="T5590">
        <v>1</v>
      </c>
      <c r="U5590" t="s">
        <v>45</v>
      </c>
      <c r="V5590" s="9" t="s">
        <v>19227</v>
      </c>
      <c r="W5590">
        <v>1</v>
      </c>
      <c r="X5590">
        <v>1</v>
      </c>
      <c r="Y5590" t="s">
        <v>47</v>
      </c>
      <c r="AA5590">
        <v>1</v>
      </c>
      <c r="AB5590">
        <v>1</v>
      </c>
      <c r="AC5590" t="s">
        <v>49</v>
      </c>
      <c r="AD5590" t="s">
        <v>93</v>
      </c>
      <c r="AF5590">
        <v>1</v>
      </c>
      <c r="AG5590" t="s">
        <v>76</v>
      </c>
      <c r="AP5590" t="e">
        <f>#N/A</f>
        <v>#N/A</v>
      </c>
      <c r="AQ5590">
        <v>0</v>
      </c>
    </row>
    <row r="5598" spans="1:43">
      <c r="A5598" t="s">
        <v>33</v>
      </c>
      <c r="B5598" t="s">
        <v>19229</v>
      </c>
      <c r="C5598" t="s">
        <v>19199</v>
      </c>
      <c r="D5598">
        <v>1</v>
      </c>
      <c r="E5598" t="s">
        <v>19200</v>
      </c>
      <c r="F5598">
        <v>11.5</v>
      </c>
      <c r="G5598" t="s">
        <v>93</v>
      </c>
      <c r="H5598" t="s">
        <v>95</v>
      </c>
      <c r="I5598" t="s">
        <v>39</v>
      </c>
      <c r="J5598" t="s">
        <v>40</v>
      </c>
      <c r="K5598">
        <v>1</v>
      </c>
      <c r="L5598">
        <v>1</v>
      </c>
      <c r="M5598" t="s">
        <v>41</v>
      </c>
      <c r="N5598" t="s">
        <v>95</v>
      </c>
      <c r="P5598">
        <v>1</v>
      </c>
      <c r="Q5598" t="s">
        <v>43</v>
      </c>
      <c r="S5598">
        <v>1</v>
      </c>
      <c r="T5598">
        <v>1</v>
      </c>
      <c r="U5598" t="s">
        <v>45</v>
      </c>
      <c r="V5598" s="9" t="s">
        <v>19216</v>
      </c>
      <c r="W5598">
        <v>1</v>
      </c>
      <c r="X5598">
        <v>1</v>
      </c>
      <c r="Y5598" t="s">
        <v>47</v>
      </c>
      <c r="AA5598">
        <v>1</v>
      </c>
      <c r="AB5598">
        <v>1</v>
      </c>
      <c r="AC5598" t="s">
        <v>49</v>
      </c>
      <c r="AD5598" t="s">
        <v>93</v>
      </c>
      <c r="AF5598">
        <v>1</v>
      </c>
      <c r="AG5598" t="s">
        <v>76</v>
      </c>
      <c r="AP5598" t="e">
        <f>#N/A</f>
        <v>#N/A</v>
      </c>
      <c r="AQ5598">
        <v>0</v>
      </c>
    </row>
    <row r="5600" spans="1:43">
      <c r="A5600" t="s">
        <v>33</v>
      </c>
      <c r="B5600" t="s">
        <v>19231</v>
      </c>
      <c r="C5600" t="s">
        <v>19232</v>
      </c>
      <c r="D5600">
        <v>1</v>
      </c>
      <c r="F5600">
        <v>32</v>
      </c>
      <c r="G5600" t="s">
        <v>6968</v>
      </c>
      <c r="H5600" t="s">
        <v>6969</v>
      </c>
      <c r="I5600" t="s">
        <v>39</v>
      </c>
      <c r="J5600" t="s">
        <v>40</v>
      </c>
      <c r="K5600">
        <v>1</v>
      </c>
      <c r="L5600">
        <v>1</v>
      </c>
      <c r="M5600" t="s">
        <v>41</v>
      </c>
      <c r="N5600" t="s">
        <v>6969</v>
      </c>
      <c r="P5600">
        <v>1</v>
      </c>
      <c r="Q5600" t="s">
        <v>43</v>
      </c>
      <c r="S5600">
        <v>1</v>
      </c>
      <c r="T5600">
        <v>1</v>
      </c>
      <c r="U5600" t="s">
        <v>45</v>
      </c>
      <c r="V5600" s="9" t="s">
        <v>8426</v>
      </c>
      <c r="W5600">
        <v>1</v>
      </c>
      <c r="X5600">
        <v>1</v>
      </c>
      <c r="Y5600" t="s">
        <v>47</v>
      </c>
      <c r="Z5600" t="s">
        <v>19233</v>
      </c>
      <c r="AA5600">
        <v>1</v>
      </c>
      <c r="AB5600">
        <v>1</v>
      </c>
      <c r="AC5600" t="s">
        <v>49</v>
      </c>
      <c r="AD5600" t="s">
        <v>6968</v>
      </c>
      <c r="AF5600">
        <v>1</v>
      </c>
      <c r="AG5600" t="s">
        <v>19234</v>
      </c>
      <c r="AP5600" t="e">
        <f>#N/A</f>
        <v>#N/A</v>
      </c>
      <c r="AQ5600">
        <v>0</v>
      </c>
    </row>
    <row r="5601" spans="1:43">
      <c r="A5601" t="s">
        <v>33</v>
      </c>
      <c r="B5601" t="s">
        <v>19235</v>
      </c>
      <c r="C5601" t="s">
        <v>19236</v>
      </c>
      <c r="D5601">
        <v>1</v>
      </c>
      <c r="F5601">
        <v>30</v>
      </c>
      <c r="G5601" t="s">
        <v>69</v>
      </c>
      <c r="H5601" t="s">
        <v>71</v>
      </c>
      <c r="I5601" t="s">
        <v>39</v>
      </c>
      <c r="J5601" t="s">
        <v>40</v>
      </c>
      <c r="K5601">
        <v>1</v>
      </c>
      <c r="L5601">
        <v>1</v>
      </c>
      <c r="M5601" t="s">
        <v>41</v>
      </c>
      <c r="N5601" t="s">
        <v>71</v>
      </c>
      <c r="P5601">
        <v>1</v>
      </c>
      <c r="Q5601" t="s">
        <v>43</v>
      </c>
      <c r="S5601">
        <v>1</v>
      </c>
      <c r="T5601">
        <v>1</v>
      </c>
      <c r="U5601" t="s">
        <v>45</v>
      </c>
      <c r="V5601" s="9" t="s">
        <v>58</v>
      </c>
      <c r="W5601">
        <v>1</v>
      </c>
      <c r="X5601">
        <v>1</v>
      </c>
      <c r="Y5601" t="s">
        <v>47</v>
      </c>
      <c r="AA5601">
        <v>1</v>
      </c>
      <c r="AB5601">
        <v>1</v>
      </c>
      <c r="AC5601" t="s">
        <v>49</v>
      </c>
      <c r="AD5601" t="s">
        <v>69</v>
      </c>
      <c r="AF5601">
        <v>1</v>
      </c>
      <c r="AG5601" t="s">
        <v>19237</v>
      </c>
      <c r="AP5601" t="e">
        <f>#N/A</f>
        <v>#N/A</v>
      </c>
      <c r="AQ5601">
        <v>0</v>
      </c>
    </row>
    <row r="5602" spans="1:43">
      <c r="A5602" t="s">
        <v>33</v>
      </c>
      <c r="B5602" t="s">
        <v>19238</v>
      </c>
      <c r="C5602" t="s">
        <v>13739</v>
      </c>
      <c r="D5602">
        <v>1</v>
      </c>
      <c r="E5602" t="s">
        <v>13831</v>
      </c>
      <c r="F5602">
        <v>483</v>
      </c>
      <c r="G5602" t="s">
        <v>93</v>
      </c>
      <c r="H5602" t="s">
        <v>95</v>
      </c>
      <c r="I5602" t="s">
        <v>39</v>
      </c>
      <c r="J5602" t="s">
        <v>40</v>
      </c>
      <c r="K5602">
        <v>1</v>
      </c>
      <c r="L5602">
        <v>1</v>
      </c>
      <c r="M5602" t="s">
        <v>41</v>
      </c>
      <c r="N5602" t="s">
        <v>95</v>
      </c>
      <c r="P5602">
        <v>1</v>
      </c>
      <c r="Q5602" t="s">
        <v>43</v>
      </c>
      <c r="S5602">
        <v>1</v>
      </c>
      <c r="T5602">
        <v>1</v>
      </c>
      <c r="U5602" t="s">
        <v>45</v>
      </c>
      <c r="V5602" s="9" t="s">
        <v>13862</v>
      </c>
      <c r="W5602">
        <v>1</v>
      </c>
      <c r="X5602">
        <v>1</v>
      </c>
      <c r="Y5602" t="s">
        <v>47</v>
      </c>
      <c r="AA5602">
        <v>1</v>
      </c>
      <c r="AB5602">
        <v>1</v>
      </c>
      <c r="AC5602" t="s">
        <v>49</v>
      </c>
      <c r="AD5602" t="s">
        <v>93</v>
      </c>
      <c r="AF5602">
        <v>1</v>
      </c>
      <c r="AG5602" t="s">
        <v>19239</v>
      </c>
      <c r="AP5602" t="e">
        <f>#N/A</f>
        <v>#N/A</v>
      </c>
      <c r="AQ5602">
        <v>0</v>
      </c>
    </row>
    <row r="5603" spans="1:43">
      <c r="A5603" t="s">
        <v>33</v>
      </c>
      <c r="B5603" t="s">
        <v>19240</v>
      </c>
      <c r="C5603" t="s">
        <v>13739</v>
      </c>
      <c r="D5603">
        <v>1</v>
      </c>
      <c r="E5603" t="s">
        <v>13831</v>
      </c>
      <c r="F5603">
        <v>225.5</v>
      </c>
      <c r="G5603" t="s">
        <v>93</v>
      </c>
      <c r="H5603" t="s">
        <v>95</v>
      </c>
      <c r="I5603" t="s">
        <v>39</v>
      </c>
      <c r="J5603" t="s">
        <v>40</v>
      </c>
      <c r="K5603">
        <v>1</v>
      </c>
      <c r="L5603">
        <v>1</v>
      </c>
      <c r="M5603" t="s">
        <v>41</v>
      </c>
      <c r="N5603" t="s">
        <v>95</v>
      </c>
      <c r="P5603">
        <v>1</v>
      </c>
      <c r="Q5603" t="s">
        <v>43</v>
      </c>
      <c r="S5603">
        <v>1</v>
      </c>
      <c r="T5603">
        <v>1</v>
      </c>
      <c r="U5603" t="s">
        <v>45</v>
      </c>
      <c r="V5603" s="9" t="s">
        <v>58</v>
      </c>
      <c r="W5603">
        <v>1</v>
      </c>
      <c r="X5603">
        <v>1</v>
      </c>
      <c r="Y5603" t="s">
        <v>47</v>
      </c>
      <c r="AA5603">
        <v>1</v>
      </c>
      <c r="AB5603">
        <v>1</v>
      </c>
      <c r="AC5603" t="s">
        <v>49</v>
      </c>
      <c r="AD5603" t="s">
        <v>93</v>
      </c>
      <c r="AF5603">
        <v>1</v>
      </c>
      <c r="AG5603" t="s">
        <v>19241</v>
      </c>
      <c r="AP5603" t="e">
        <f>#N/A</f>
        <v>#N/A</v>
      </c>
      <c r="AQ5603">
        <v>0</v>
      </c>
    </row>
    <row r="5604" spans="1:43">
      <c r="A5604" t="s">
        <v>33</v>
      </c>
      <c r="B5604" t="s">
        <v>19242</v>
      </c>
      <c r="C5604" t="s">
        <v>13739</v>
      </c>
      <c r="D5604">
        <v>1</v>
      </c>
      <c r="E5604" t="s">
        <v>13831</v>
      </c>
      <c r="F5604">
        <v>676.5</v>
      </c>
      <c r="G5604" t="s">
        <v>93</v>
      </c>
      <c r="H5604" t="s">
        <v>95</v>
      </c>
      <c r="I5604" t="s">
        <v>39</v>
      </c>
      <c r="J5604" t="s">
        <v>40</v>
      </c>
      <c r="K5604">
        <v>1</v>
      </c>
      <c r="L5604">
        <v>1</v>
      </c>
      <c r="M5604" t="s">
        <v>41</v>
      </c>
      <c r="N5604" t="s">
        <v>95</v>
      </c>
      <c r="P5604">
        <v>1</v>
      </c>
      <c r="Q5604" t="s">
        <v>43</v>
      </c>
      <c r="S5604">
        <v>1</v>
      </c>
      <c r="T5604">
        <v>1</v>
      </c>
      <c r="U5604" t="s">
        <v>45</v>
      </c>
      <c r="V5604" s="9" t="s">
        <v>58</v>
      </c>
      <c r="W5604">
        <v>1</v>
      </c>
      <c r="X5604">
        <v>1</v>
      </c>
      <c r="Y5604" t="s">
        <v>47</v>
      </c>
      <c r="AA5604">
        <v>1</v>
      </c>
      <c r="AB5604">
        <v>1</v>
      </c>
      <c r="AC5604" t="s">
        <v>49</v>
      </c>
      <c r="AD5604" t="s">
        <v>93</v>
      </c>
      <c r="AF5604">
        <v>1</v>
      </c>
      <c r="AG5604" t="s">
        <v>19243</v>
      </c>
      <c r="AP5604" t="e">
        <f>#N/A</f>
        <v>#N/A</v>
      </c>
      <c r="AQ5604">
        <v>0</v>
      </c>
    </row>
    <row r="5605" spans="1:43">
      <c r="A5605" t="s">
        <v>33</v>
      </c>
      <c r="B5605" t="s">
        <v>19244</v>
      </c>
      <c r="C5605" t="s">
        <v>19245</v>
      </c>
      <c r="D5605">
        <v>1</v>
      </c>
      <c r="F5605">
        <v>278.5</v>
      </c>
      <c r="G5605" t="s">
        <v>5525</v>
      </c>
      <c r="H5605" t="s">
        <v>5527</v>
      </c>
      <c r="I5605" t="s">
        <v>39</v>
      </c>
      <c r="J5605" t="s">
        <v>40</v>
      </c>
      <c r="K5605">
        <v>1</v>
      </c>
      <c r="L5605">
        <v>1</v>
      </c>
      <c r="M5605" t="s">
        <v>41</v>
      </c>
      <c r="N5605" t="s">
        <v>5527</v>
      </c>
      <c r="P5605">
        <v>1</v>
      </c>
      <c r="Q5605" t="s">
        <v>43</v>
      </c>
      <c r="S5605">
        <v>1</v>
      </c>
      <c r="T5605">
        <v>1</v>
      </c>
      <c r="U5605" t="s">
        <v>45</v>
      </c>
      <c r="V5605" s="9" t="s">
        <v>58</v>
      </c>
      <c r="W5605">
        <v>1</v>
      </c>
      <c r="X5605">
        <v>1</v>
      </c>
      <c r="Y5605" t="s">
        <v>47</v>
      </c>
      <c r="AA5605">
        <v>1</v>
      </c>
      <c r="AB5605">
        <v>1</v>
      </c>
      <c r="AC5605" t="s">
        <v>49</v>
      </c>
      <c r="AD5605" t="s">
        <v>5525</v>
      </c>
      <c r="AF5605">
        <v>1</v>
      </c>
      <c r="AG5605" t="s">
        <v>76</v>
      </c>
      <c r="AP5605" t="e">
        <f>#N/A</f>
        <v>#N/A</v>
      </c>
      <c r="AQ5605">
        <v>0</v>
      </c>
    </row>
    <row r="5606" spans="1:43">
      <c r="A5606" t="s">
        <v>33</v>
      </c>
      <c r="B5606" t="s">
        <v>19246</v>
      </c>
      <c r="C5606" t="s">
        <v>19245</v>
      </c>
      <c r="D5606">
        <v>1</v>
      </c>
      <c r="F5606">
        <v>202.5</v>
      </c>
      <c r="G5606" t="s">
        <v>5525</v>
      </c>
      <c r="H5606" t="s">
        <v>5527</v>
      </c>
      <c r="I5606" t="s">
        <v>39</v>
      </c>
      <c r="J5606" t="s">
        <v>40</v>
      </c>
      <c r="K5606">
        <v>1</v>
      </c>
      <c r="L5606">
        <v>1</v>
      </c>
      <c r="M5606" t="s">
        <v>41</v>
      </c>
      <c r="N5606" t="s">
        <v>5527</v>
      </c>
      <c r="P5606">
        <v>1</v>
      </c>
      <c r="Q5606" t="s">
        <v>43</v>
      </c>
      <c r="S5606">
        <v>1</v>
      </c>
      <c r="T5606">
        <v>1</v>
      </c>
      <c r="U5606" t="s">
        <v>45</v>
      </c>
      <c r="V5606" s="9" t="s">
        <v>58</v>
      </c>
      <c r="W5606">
        <v>1</v>
      </c>
      <c r="X5606">
        <v>1</v>
      </c>
      <c r="Y5606" t="s">
        <v>47</v>
      </c>
      <c r="AA5606">
        <v>1</v>
      </c>
      <c r="AB5606">
        <v>1</v>
      </c>
      <c r="AC5606" t="s">
        <v>49</v>
      </c>
      <c r="AD5606" t="s">
        <v>5525</v>
      </c>
      <c r="AF5606">
        <v>1</v>
      </c>
      <c r="AG5606" t="s">
        <v>19247</v>
      </c>
      <c r="AP5606" t="e">
        <f>#N/A</f>
        <v>#N/A</v>
      </c>
      <c r="AQ5606">
        <v>0</v>
      </c>
    </row>
    <row r="5607" spans="1:43">
      <c r="A5607" t="s">
        <v>33</v>
      </c>
      <c r="B5607" t="s">
        <v>19248</v>
      </c>
      <c r="C5607" t="s">
        <v>19245</v>
      </c>
      <c r="D5607">
        <v>1</v>
      </c>
      <c r="F5607">
        <v>202.5</v>
      </c>
      <c r="G5607" t="s">
        <v>5525</v>
      </c>
      <c r="H5607" t="s">
        <v>5527</v>
      </c>
      <c r="I5607" t="s">
        <v>39</v>
      </c>
      <c r="J5607" t="s">
        <v>40</v>
      </c>
      <c r="K5607">
        <v>1</v>
      </c>
      <c r="L5607">
        <v>1</v>
      </c>
      <c r="M5607" t="s">
        <v>41</v>
      </c>
      <c r="N5607" t="s">
        <v>5527</v>
      </c>
      <c r="P5607">
        <v>1</v>
      </c>
      <c r="Q5607" t="s">
        <v>43</v>
      </c>
      <c r="S5607">
        <v>1</v>
      </c>
      <c r="T5607">
        <v>1</v>
      </c>
      <c r="U5607" t="s">
        <v>45</v>
      </c>
      <c r="V5607" s="9" t="s">
        <v>58</v>
      </c>
      <c r="W5607">
        <v>1</v>
      </c>
      <c r="X5607">
        <v>1</v>
      </c>
      <c r="Y5607" t="s">
        <v>47</v>
      </c>
      <c r="AA5607">
        <v>1</v>
      </c>
      <c r="AB5607">
        <v>1</v>
      </c>
      <c r="AC5607" t="s">
        <v>49</v>
      </c>
      <c r="AD5607" t="s">
        <v>5525</v>
      </c>
      <c r="AF5607">
        <v>1</v>
      </c>
      <c r="AG5607" t="s">
        <v>19249</v>
      </c>
      <c r="AP5607" t="e">
        <f>#N/A</f>
        <v>#N/A</v>
      </c>
      <c r="AQ5607">
        <v>0</v>
      </c>
    </row>
    <row r="5608" spans="1:43">
      <c r="A5608" t="s">
        <v>33</v>
      </c>
      <c r="B5608" t="s">
        <v>19250</v>
      </c>
      <c r="C5608" t="s">
        <v>19245</v>
      </c>
      <c r="D5608">
        <v>1</v>
      </c>
      <c r="F5608">
        <v>278.5</v>
      </c>
      <c r="G5608" t="s">
        <v>5525</v>
      </c>
      <c r="H5608" t="s">
        <v>5527</v>
      </c>
      <c r="I5608" t="s">
        <v>39</v>
      </c>
      <c r="J5608" t="s">
        <v>40</v>
      </c>
      <c r="K5608">
        <v>1</v>
      </c>
      <c r="L5608">
        <v>1</v>
      </c>
      <c r="M5608" t="s">
        <v>41</v>
      </c>
      <c r="N5608" t="s">
        <v>5527</v>
      </c>
      <c r="P5608">
        <v>1</v>
      </c>
      <c r="Q5608" t="s">
        <v>43</v>
      </c>
      <c r="S5608">
        <v>1</v>
      </c>
      <c r="T5608">
        <v>1</v>
      </c>
      <c r="U5608" t="s">
        <v>45</v>
      </c>
      <c r="V5608" s="9" t="s">
        <v>58</v>
      </c>
      <c r="W5608">
        <v>1</v>
      </c>
      <c r="X5608">
        <v>1</v>
      </c>
      <c r="Y5608" t="s">
        <v>47</v>
      </c>
      <c r="AA5608">
        <v>1</v>
      </c>
      <c r="AB5608">
        <v>1</v>
      </c>
      <c r="AC5608" t="s">
        <v>49</v>
      </c>
      <c r="AD5608" t="s">
        <v>5525</v>
      </c>
      <c r="AF5608">
        <v>1</v>
      </c>
      <c r="AG5608" t="s">
        <v>19251</v>
      </c>
      <c r="AP5608" t="e">
        <f>#N/A</f>
        <v>#N/A</v>
      </c>
      <c r="AQ5608">
        <v>0</v>
      </c>
    </row>
    <row r="5609" spans="1:43">
      <c r="A5609" t="s">
        <v>33</v>
      </c>
      <c r="B5609" t="s">
        <v>19252</v>
      </c>
      <c r="C5609" t="s">
        <v>19245</v>
      </c>
      <c r="D5609">
        <v>1</v>
      </c>
      <c r="F5609">
        <v>278.5</v>
      </c>
      <c r="G5609" t="s">
        <v>5525</v>
      </c>
      <c r="H5609" t="s">
        <v>5527</v>
      </c>
      <c r="I5609" t="s">
        <v>39</v>
      </c>
      <c r="J5609" t="s">
        <v>40</v>
      </c>
      <c r="K5609">
        <v>1</v>
      </c>
      <c r="L5609">
        <v>1</v>
      </c>
      <c r="M5609" t="s">
        <v>41</v>
      </c>
      <c r="N5609" t="s">
        <v>5527</v>
      </c>
      <c r="P5609">
        <v>1</v>
      </c>
      <c r="Q5609" t="s">
        <v>43</v>
      </c>
      <c r="S5609">
        <v>1</v>
      </c>
      <c r="T5609">
        <v>1</v>
      </c>
      <c r="U5609" t="s">
        <v>45</v>
      </c>
      <c r="V5609" s="9" t="s">
        <v>13862</v>
      </c>
      <c r="W5609">
        <v>1</v>
      </c>
      <c r="X5609">
        <v>1</v>
      </c>
      <c r="Y5609" t="s">
        <v>47</v>
      </c>
      <c r="AA5609">
        <v>1</v>
      </c>
      <c r="AB5609">
        <v>1</v>
      </c>
      <c r="AC5609" t="s">
        <v>49</v>
      </c>
      <c r="AD5609" t="s">
        <v>5525</v>
      </c>
      <c r="AF5609">
        <v>1</v>
      </c>
      <c r="AG5609" t="s">
        <v>76</v>
      </c>
      <c r="AP5609" t="e">
        <f>#N/A</f>
        <v>#N/A</v>
      </c>
      <c r="AQ5609">
        <v>0</v>
      </c>
    </row>
    <row r="5610" spans="1:43">
      <c r="A5610" t="s">
        <v>33</v>
      </c>
      <c r="B5610" t="s">
        <v>19253</v>
      </c>
      <c r="C5610" t="s">
        <v>19245</v>
      </c>
      <c r="D5610">
        <v>1</v>
      </c>
      <c r="F5610">
        <v>177.5</v>
      </c>
      <c r="G5610" t="s">
        <v>5525</v>
      </c>
      <c r="H5610" t="s">
        <v>5527</v>
      </c>
      <c r="I5610" t="s">
        <v>39</v>
      </c>
      <c r="J5610" t="s">
        <v>40</v>
      </c>
      <c r="K5610">
        <v>1</v>
      </c>
      <c r="L5610">
        <v>1</v>
      </c>
      <c r="M5610" t="s">
        <v>41</v>
      </c>
      <c r="N5610" t="s">
        <v>5527</v>
      </c>
      <c r="P5610">
        <v>1</v>
      </c>
      <c r="Q5610" t="s">
        <v>43</v>
      </c>
      <c r="S5610">
        <v>1</v>
      </c>
      <c r="T5610">
        <v>1</v>
      </c>
      <c r="U5610" t="s">
        <v>45</v>
      </c>
      <c r="V5610" s="9" t="s">
        <v>58</v>
      </c>
      <c r="W5610">
        <v>1</v>
      </c>
      <c r="X5610">
        <v>1</v>
      </c>
      <c r="Y5610" t="s">
        <v>47</v>
      </c>
      <c r="AA5610">
        <v>1</v>
      </c>
      <c r="AB5610">
        <v>1</v>
      </c>
      <c r="AC5610" t="s">
        <v>49</v>
      </c>
      <c r="AD5610" t="s">
        <v>5525</v>
      </c>
      <c r="AF5610">
        <v>1</v>
      </c>
      <c r="AG5610" t="s">
        <v>76</v>
      </c>
      <c r="AP5610" t="e">
        <f>#N/A</f>
        <v>#N/A</v>
      </c>
      <c r="AQ5610">
        <v>0</v>
      </c>
    </row>
    <row r="5611" spans="1:43">
      <c r="A5611" t="s">
        <v>33</v>
      </c>
      <c r="B5611" t="s">
        <v>19254</v>
      </c>
      <c r="C5611" t="s">
        <v>19245</v>
      </c>
      <c r="D5611">
        <v>1</v>
      </c>
      <c r="F5611">
        <v>228</v>
      </c>
      <c r="G5611" t="s">
        <v>5525</v>
      </c>
      <c r="H5611" t="s">
        <v>5527</v>
      </c>
      <c r="I5611" t="s">
        <v>39</v>
      </c>
      <c r="J5611" t="s">
        <v>40</v>
      </c>
      <c r="K5611">
        <v>1</v>
      </c>
      <c r="L5611">
        <v>1</v>
      </c>
      <c r="M5611" t="s">
        <v>41</v>
      </c>
      <c r="N5611" t="s">
        <v>5527</v>
      </c>
      <c r="P5611">
        <v>1</v>
      </c>
      <c r="Q5611" t="s">
        <v>43</v>
      </c>
      <c r="S5611">
        <v>1</v>
      </c>
      <c r="T5611">
        <v>1</v>
      </c>
      <c r="U5611" t="s">
        <v>45</v>
      </c>
      <c r="V5611" s="9" t="s">
        <v>58</v>
      </c>
      <c r="W5611">
        <v>1</v>
      </c>
      <c r="X5611">
        <v>1</v>
      </c>
      <c r="Y5611" t="s">
        <v>47</v>
      </c>
      <c r="AA5611">
        <v>1</v>
      </c>
      <c r="AB5611">
        <v>1</v>
      </c>
      <c r="AC5611" t="s">
        <v>49</v>
      </c>
      <c r="AD5611" t="s">
        <v>5525</v>
      </c>
      <c r="AF5611">
        <v>1</v>
      </c>
      <c r="AG5611" t="s">
        <v>76</v>
      </c>
      <c r="AP5611" t="e">
        <f>#N/A</f>
        <v>#N/A</v>
      </c>
      <c r="AQ5611">
        <v>0</v>
      </c>
    </row>
    <row r="5612" spans="1:43">
      <c r="A5612" t="s">
        <v>33</v>
      </c>
      <c r="B5612" t="s">
        <v>19255</v>
      </c>
      <c r="C5612" t="s">
        <v>19245</v>
      </c>
      <c r="D5612">
        <v>1</v>
      </c>
      <c r="F5612">
        <v>253</v>
      </c>
      <c r="G5612" t="s">
        <v>5525</v>
      </c>
      <c r="H5612" t="s">
        <v>5527</v>
      </c>
      <c r="I5612" t="s">
        <v>39</v>
      </c>
      <c r="J5612" t="s">
        <v>40</v>
      </c>
      <c r="K5612">
        <v>1</v>
      </c>
      <c r="L5612">
        <v>1</v>
      </c>
      <c r="M5612" t="s">
        <v>41</v>
      </c>
      <c r="N5612" t="s">
        <v>5527</v>
      </c>
      <c r="P5612">
        <v>1</v>
      </c>
      <c r="Q5612" t="s">
        <v>43</v>
      </c>
      <c r="S5612">
        <v>1</v>
      </c>
      <c r="T5612">
        <v>1</v>
      </c>
      <c r="U5612" t="s">
        <v>45</v>
      </c>
      <c r="V5612" s="9" t="s">
        <v>58</v>
      </c>
      <c r="W5612">
        <v>1</v>
      </c>
      <c r="X5612">
        <v>1</v>
      </c>
      <c r="Y5612" t="s">
        <v>47</v>
      </c>
      <c r="AA5612">
        <v>1</v>
      </c>
      <c r="AB5612">
        <v>1</v>
      </c>
      <c r="AC5612" t="s">
        <v>49</v>
      </c>
      <c r="AD5612" t="s">
        <v>5525</v>
      </c>
      <c r="AF5612">
        <v>1</v>
      </c>
      <c r="AG5612" t="s">
        <v>76</v>
      </c>
      <c r="AP5612" t="e">
        <f>#N/A</f>
        <v>#N/A</v>
      </c>
      <c r="AQ5612">
        <v>0</v>
      </c>
    </row>
    <row r="5613" spans="1:43">
      <c r="A5613" t="s">
        <v>33</v>
      </c>
      <c r="B5613" t="s">
        <v>19256</v>
      </c>
      <c r="C5613" t="s">
        <v>19257</v>
      </c>
      <c r="D5613">
        <v>1</v>
      </c>
      <c r="E5613" t="s">
        <v>19258</v>
      </c>
      <c r="F5613">
        <v>71.5</v>
      </c>
      <c r="G5613" t="s">
        <v>19259</v>
      </c>
      <c r="H5613" t="s">
        <v>19260</v>
      </c>
      <c r="I5613" t="s">
        <v>39</v>
      </c>
      <c r="J5613" t="s">
        <v>40</v>
      </c>
      <c r="K5613">
        <v>1</v>
      </c>
      <c r="L5613">
        <v>1</v>
      </c>
      <c r="M5613" t="s">
        <v>41</v>
      </c>
      <c r="N5613" t="s">
        <v>19260</v>
      </c>
      <c r="P5613">
        <v>1</v>
      </c>
      <c r="Q5613" t="s">
        <v>43</v>
      </c>
      <c r="S5613">
        <v>1</v>
      </c>
      <c r="T5613">
        <v>1</v>
      </c>
      <c r="U5613" t="s">
        <v>45</v>
      </c>
      <c r="V5613" s="9" t="s">
        <v>1577</v>
      </c>
      <c r="W5613">
        <v>1</v>
      </c>
      <c r="X5613">
        <v>1</v>
      </c>
      <c r="Y5613" t="s">
        <v>47</v>
      </c>
      <c r="AA5613">
        <v>1</v>
      </c>
      <c r="AB5613">
        <v>1</v>
      </c>
      <c r="AC5613" t="s">
        <v>49</v>
      </c>
      <c r="AD5613" t="s">
        <v>19259</v>
      </c>
      <c r="AF5613">
        <v>1</v>
      </c>
      <c r="AG5613" t="s">
        <v>19261</v>
      </c>
      <c r="AP5613" t="e">
        <f>#N/A</f>
        <v>#N/A</v>
      </c>
      <c r="AQ5613">
        <v>0</v>
      </c>
    </row>
    <row r="5614" spans="1:43">
      <c r="A5614" t="s">
        <v>33</v>
      </c>
      <c r="B5614" t="s">
        <v>19262</v>
      </c>
      <c r="C5614" t="s">
        <v>19257</v>
      </c>
      <c r="D5614">
        <v>1</v>
      </c>
      <c r="E5614" t="s">
        <v>19258</v>
      </c>
      <c r="F5614">
        <v>71.5</v>
      </c>
      <c r="G5614" t="s">
        <v>19259</v>
      </c>
      <c r="H5614" t="s">
        <v>19260</v>
      </c>
      <c r="I5614" t="s">
        <v>39</v>
      </c>
      <c r="J5614" t="s">
        <v>40</v>
      </c>
      <c r="K5614">
        <v>1</v>
      </c>
      <c r="L5614">
        <v>1</v>
      </c>
      <c r="M5614" t="s">
        <v>41</v>
      </c>
      <c r="N5614" t="s">
        <v>19260</v>
      </c>
      <c r="P5614">
        <v>1</v>
      </c>
      <c r="Q5614" t="s">
        <v>43</v>
      </c>
      <c r="S5614">
        <v>1</v>
      </c>
      <c r="T5614">
        <v>1</v>
      </c>
      <c r="U5614" t="s">
        <v>45</v>
      </c>
      <c r="V5614" s="9" t="s">
        <v>1577</v>
      </c>
      <c r="W5614">
        <v>1</v>
      </c>
      <c r="X5614">
        <v>1</v>
      </c>
      <c r="Y5614" t="s">
        <v>47</v>
      </c>
      <c r="AA5614">
        <v>1</v>
      </c>
      <c r="AB5614">
        <v>1</v>
      </c>
      <c r="AC5614" t="s">
        <v>49</v>
      </c>
      <c r="AD5614" t="s">
        <v>19259</v>
      </c>
      <c r="AF5614">
        <v>1</v>
      </c>
      <c r="AG5614" t="s">
        <v>76</v>
      </c>
      <c r="AP5614" t="e">
        <f>#N/A</f>
        <v>#N/A</v>
      </c>
      <c r="AQ5614">
        <v>0</v>
      </c>
    </row>
    <row r="5615" spans="1:43">
      <c r="A5615" t="s">
        <v>33</v>
      </c>
      <c r="B5615" t="s">
        <v>19263</v>
      </c>
      <c r="C5615" t="s">
        <v>19257</v>
      </c>
      <c r="D5615">
        <v>1</v>
      </c>
      <c r="E5615" t="s">
        <v>19258</v>
      </c>
      <c r="F5615">
        <v>71.5</v>
      </c>
      <c r="G5615" t="s">
        <v>19259</v>
      </c>
      <c r="H5615" t="s">
        <v>19260</v>
      </c>
      <c r="I5615" t="s">
        <v>39</v>
      </c>
      <c r="J5615" t="s">
        <v>40</v>
      </c>
      <c r="K5615">
        <v>1</v>
      </c>
      <c r="L5615">
        <v>1</v>
      </c>
      <c r="M5615" t="s">
        <v>41</v>
      </c>
      <c r="N5615" t="s">
        <v>19260</v>
      </c>
      <c r="P5615">
        <v>1</v>
      </c>
      <c r="Q5615" t="s">
        <v>43</v>
      </c>
      <c r="S5615">
        <v>1</v>
      </c>
      <c r="T5615">
        <v>1</v>
      </c>
      <c r="U5615" t="s">
        <v>45</v>
      </c>
      <c r="V5615" s="9" t="s">
        <v>1577</v>
      </c>
      <c r="W5615">
        <v>1</v>
      </c>
      <c r="X5615">
        <v>1</v>
      </c>
      <c r="Y5615" t="s">
        <v>47</v>
      </c>
      <c r="AA5615">
        <v>1</v>
      </c>
      <c r="AB5615">
        <v>1</v>
      </c>
      <c r="AC5615" t="s">
        <v>49</v>
      </c>
      <c r="AD5615" t="s">
        <v>19259</v>
      </c>
      <c r="AF5615">
        <v>1</v>
      </c>
      <c r="AG5615" t="s">
        <v>76</v>
      </c>
      <c r="AP5615" t="e">
        <f>#N/A</f>
        <v>#N/A</v>
      </c>
      <c r="AQ5615">
        <v>0</v>
      </c>
    </row>
    <row r="5616" spans="1:43">
      <c r="A5616" t="s">
        <v>33</v>
      </c>
      <c r="B5616" t="s">
        <v>19264</v>
      </c>
      <c r="C5616" t="s">
        <v>19257</v>
      </c>
      <c r="D5616">
        <v>1</v>
      </c>
      <c r="E5616" t="s">
        <v>19258</v>
      </c>
      <c r="F5616">
        <v>71.5</v>
      </c>
      <c r="G5616" t="s">
        <v>19259</v>
      </c>
      <c r="H5616" t="s">
        <v>19260</v>
      </c>
      <c r="I5616" t="s">
        <v>39</v>
      </c>
      <c r="J5616" t="s">
        <v>40</v>
      </c>
      <c r="K5616">
        <v>1</v>
      </c>
      <c r="L5616">
        <v>1</v>
      </c>
      <c r="M5616" t="s">
        <v>41</v>
      </c>
      <c r="N5616" t="s">
        <v>19260</v>
      </c>
      <c r="P5616">
        <v>1</v>
      </c>
      <c r="Q5616" t="s">
        <v>43</v>
      </c>
      <c r="S5616">
        <v>1</v>
      </c>
      <c r="T5616">
        <v>1</v>
      </c>
      <c r="U5616" t="s">
        <v>45</v>
      </c>
      <c r="V5616" s="9" t="s">
        <v>1577</v>
      </c>
      <c r="W5616">
        <v>1</v>
      </c>
      <c r="X5616">
        <v>1</v>
      </c>
      <c r="Y5616" t="s">
        <v>47</v>
      </c>
      <c r="AA5616">
        <v>1</v>
      </c>
      <c r="AB5616">
        <v>1</v>
      </c>
      <c r="AC5616" t="s">
        <v>49</v>
      </c>
      <c r="AD5616" t="s">
        <v>19259</v>
      </c>
      <c r="AF5616">
        <v>1</v>
      </c>
      <c r="AG5616" t="s">
        <v>76</v>
      </c>
      <c r="AP5616" t="e">
        <f>#N/A</f>
        <v>#N/A</v>
      </c>
      <c r="AQ5616">
        <v>0</v>
      </c>
    </row>
    <row r="5617" spans="1:43">
      <c r="A5617" t="s">
        <v>33</v>
      </c>
      <c r="B5617" t="s">
        <v>19265</v>
      </c>
      <c r="C5617" t="s">
        <v>19257</v>
      </c>
      <c r="D5617">
        <v>1</v>
      </c>
      <c r="E5617" t="s">
        <v>19258</v>
      </c>
      <c r="F5617">
        <v>71.5</v>
      </c>
      <c r="G5617" t="s">
        <v>19259</v>
      </c>
      <c r="H5617" t="s">
        <v>19260</v>
      </c>
      <c r="I5617" t="s">
        <v>39</v>
      </c>
      <c r="J5617" t="s">
        <v>40</v>
      </c>
      <c r="K5617">
        <v>1</v>
      </c>
      <c r="L5617">
        <v>1</v>
      </c>
      <c r="M5617" t="s">
        <v>41</v>
      </c>
      <c r="N5617" t="s">
        <v>19260</v>
      </c>
      <c r="P5617">
        <v>1</v>
      </c>
      <c r="Q5617" t="s">
        <v>43</v>
      </c>
      <c r="S5617">
        <v>1</v>
      </c>
      <c r="T5617">
        <v>1</v>
      </c>
      <c r="U5617" t="s">
        <v>45</v>
      </c>
      <c r="V5617" s="9" t="s">
        <v>1577</v>
      </c>
      <c r="W5617">
        <v>1</v>
      </c>
      <c r="X5617">
        <v>1</v>
      </c>
      <c r="Y5617" t="s">
        <v>47</v>
      </c>
      <c r="AA5617">
        <v>1</v>
      </c>
      <c r="AB5617">
        <v>1</v>
      </c>
      <c r="AC5617" t="s">
        <v>49</v>
      </c>
      <c r="AD5617" t="s">
        <v>19259</v>
      </c>
      <c r="AF5617">
        <v>1</v>
      </c>
      <c r="AG5617" t="s">
        <v>76</v>
      </c>
      <c r="AP5617" t="e">
        <f>#N/A</f>
        <v>#N/A</v>
      </c>
      <c r="AQ5617">
        <v>0</v>
      </c>
    </row>
    <row r="5618" spans="1:43">
      <c r="A5618" t="s">
        <v>33</v>
      </c>
      <c r="B5618" t="s">
        <v>19266</v>
      </c>
      <c r="C5618" t="s">
        <v>19257</v>
      </c>
      <c r="D5618">
        <v>1</v>
      </c>
      <c r="E5618" t="s">
        <v>19258</v>
      </c>
      <c r="F5618">
        <v>96.5</v>
      </c>
      <c r="G5618" t="s">
        <v>19259</v>
      </c>
      <c r="H5618" t="s">
        <v>19260</v>
      </c>
      <c r="I5618" t="s">
        <v>39</v>
      </c>
      <c r="J5618" t="s">
        <v>40</v>
      </c>
      <c r="K5618">
        <v>1</v>
      </c>
      <c r="L5618">
        <v>1</v>
      </c>
      <c r="M5618" t="s">
        <v>41</v>
      </c>
      <c r="N5618" t="s">
        <v>19260</v>
      </c>
      <c r="P5618">
        <v>1</v>
      </c>
      <c r="Q5618" t="s">
        <v>43</v>
      </c>
      <c r="S5618">
        <v>1</v>
      </c>
      <c r="T5618">
        <v>1</v>
      </c>
      <c r="U5618" t="s">
        <v>45</v>
      </c>
      <c r="V5618" s="9" t="s">
        <v>1577</v>
      </c>
      <c r="W5618">
        <v>1</v>
      </c>
      <c r="X5618">
        <v>1</v>
      </c>
      <c r="Y5618" t="s">
        <v>47</v>
      </c>
      <c r="AA5618">
        <v>1</v>
      </c>
      <c r="AB5618">
        <v>1</v>
      </c>
      <c r="AC5618" t="s">
        <v>49</v>
      </c>
      <c r="AD5618" t="s">
        <v>19259</v>
      </c>
      <c r="AF5618">
        <v>1</v>
      </c>
      <c r="AG5618" t="s">
        <v>19267</v>
      </c>
      <c r="AP5618" t="e">
        <f>#N/A</f>
        <v>#N/A</v>
      </c>
      <c r="AQ5618">
        <v>0</v>
      </c>
    </row>
    <row r="5619" spans="1:43">
      <c r="A5619" t="s">
        <v>33</v>
      </c>
      <c r="B5619" t="s">
        <v>19268</v>
      </c>
      <c r="C5619" t="s">
        <v>19257</v>
      </c>
      <c r="D5619">
        <v>1</v>
      </c>
      <c r="E5619" t="s">
        <v>19258</v>
      </c>
      <c r="F5619">
        <v>96.5</v>
      </c>
      <c r="G5619" t="s">
        <v>19259</v>
      </c>
      <c r="H5619" t="s">
        <v>19260</v>
      </c>
      <c r="I5619" t="s">
        <v>39</v>
      </c>
      <c r="J5619" t="s">
        <v>40</v>
      </c>
      <c r="K5619">
        <v>1</v>
      </c>
      <c r="L5619">
        <v>1</v>
      </c>
      <c r="M5619" t="s">
        <v>41</v>
      </c>
      <c r="N5619" t="s">
        <v>19260</v>
      </c>
      <c r="P5619">
        <v>1</v>
      </c>
      <c r="Q5619" t="s">
        <v>43</v>
      </c>
      <c r="S5619">
        <v>1</v>
      </c>
      <c r="T5619">
        <v>1</v>
      </c>
      <c r="U5619" t="s">
        <v>45</v>
      </c>
      <c r="V5619" s="9" t="s">
        <v>1577</v>
      </c>
      <c r="W5619">
        <v>1</v>
      </c>
      <c r="X5619">
        <v>1</v>
      </c>
      <c r="Y5619" t="s">
        <v>47</v>
      </c>
      <c r="AA5619">
        <v>1</v>
      </c>
      <c r="AB5619">
        <v>1</v>
      </c>
      <c r="AC5619" t="s">
        <v>49</v>
      </c>
      <c r="AD5619" t="s">
        <v>19259</v>
      </c>
      <c r="AF5619">
        <v>1</v>
      </c>
      <c r="AG5619" t="s">
        <v>19269</v>
      </c>
      <c r="AP5619" t="e">
        <f>#N/A</f>
        <v>#N/A</v>
      </c>
      <c r="AQ5619">
        <v>0</v>
      </c>
    </row>
    <row r="5620" spans="1:43">
      <c r="A5620" t="s">
        <v>33</v>
      </c>
      <c r="B5620" t="s">
        <v>19270</v>
      </c>
      <c r="C5620" t="s">
        <v>19257</v>
      </c>
      <c r="D5620">
        <v>1</v>
      </c>
      <c r="E5620" t="s">
        <v>19258</v>
      </c>
      <c r="F5620">
        <v>71.5</v>
      </c>
      <c r="G5620" t="s">
        <v>19259</v>
      </c>
      <c r="H5620" t="s">
        <v>19260</v>
      </c>
      <c r="I5620" t="s">
        <v>39</v>
      </c>
      <c r="J5620" t="s">
        <v>40</v>
      </c>
      <c r="K5620">
        <v>1</v>
      </c>
      <c r="L5620">
        <v>1</v>
      </c>
      <c r="M5620" t="s">
        <v>41</v>
      </c>
      <c r="N5620" t="s">
        <v>19260</v>
      </c>
      <c r="P5620">
        <v>1</v>
      </c>
      <c r="Q5620" t="s">
        <v>43</v>
      </c>
      <c r="S5620">
        <v>1</v>
      </c>
      <c r="T5620">
        <v>1</v>
      </c>
      <c r="U5620" t="s">
        <v>45</v>
      </c>
      <c r="V5620" s="9" t="s">
        <v>1577</v>
      </c>
      <c r="W5620">
        <v>1</v>
      </c>
      <c r="X5620">
        <v>1</v>
      </c>
      <c r="Y5620" t="s">
        <v>47</v>
      </c>
      <c r="AA5620">
        <v>1</v>
      </c>
      <c r="AB5620">
        <v>1</v>
      </c>
      <c r="AC5620" t="s">
        <v>49</v>
      </c>
      <c r="AD5620" t="s">
        <v>19259</v>
      </c>
      <c r="AF5620">
        <v>1</v>
      </c>
      <c r="AG5620" t="s">
        <v>76</v>
      </c>
      <c r="AP5620" t="e">
        <f>#N/A</f>
        <v>#N/A</v>
      </c>
      <c r="AQ5620">
        <v>0</v>
      </c>
    </row>
    <row r="5621" spans="1:43">
      <c r="A5621" t="s">
        <v>33</v>
      </c>
      <c r="B5621" t="s">
        <v>19271</v>
      </c>
      <c r="C5621" t="s">
        <v>19257</v>
      </c>
      <c r="D5621">
        <v>1</v>
      </c>
      <c r="E5621" t="s">
        <v>19258</v>
      </c>
      <c r="F5621">
        <v>89.5</v>
      </c>
      <c r="G5621" t="s">
        <v>19259</v>
      </c>
      <c r="H5621" t="s">
        <v>19260</v>
      </c>
      <c r="I5621" t="s">
        <v>39</v>
      </c>
      <c r="J5621" t="s">
        <v>40</v>
      </c>
      <c r="K5621">
        <v>1</v>
      </c>
      <c r="L5621">
        <v>1</v>
      </c>
      <c r="M5621" t="s">
        <v>41</v>
      </c>
      <c r="N5621" t="s">
        <v>19260</v>
      </c>
      <c r="P5621">
        <v>1</v>
      </c>
      <c r="Q5621" t="s">
        <v>43</v>
      </c>
      <c r="S5621">
        <v>1</v>
      </c>
      <c r="T5621">
        <v>1</v>
      </c>
      <c r="U5621" t="s">
        <v>45</v>
      </c>
      <c r="V5621" s="9" t="s">
        <v>1577</v>
      </c>
      <c r="W5621">
        <v>1</v>
      </c>
      <c r="X5621">
        <v>1</v>
      </c>
      <c r="Y5621" t="s">
        <v>47</v>
      </c>
      <c r="AA5621">
        <v>1</v>
      </c>
      <c r="AB5621">
        <v>1</v>
      </c>
      <c r="AC5621" t="s">
        <v>49</v>
      </c>
      <c r="AD5621" t="s">
        <v>19259</v>
      </c>
      <c r="AF5621">
        <v>1</v>
      </c>
      <c r="AG5621" t="s">
        <v>76</v>
      </c>
      <c r="AP5621" t="e">
        <f>#N/A</f>
        <v>#N/A</v>
      </c>
      <c r="AQ5621">
        <v>0</v>
      </c>
    </row>
    <row r="5622" spans="1:43">
      <c r="A5622" t="s">
        <v>33</v>
      </c>
      <c r="B5622" t="s">
        <v>19272</v>
      </c>
      <c r="C5622" t="s">
        <v>19257</v>
      </c>
      <c r="D5622">
        <v>1</v>
      </c>
      <c r="E5622" t="s">
        <v>19258</v>
      </c>
      <c r="F5622">
        <v>66.5</v>
      </c>
      <c r="G5622" t="s">
        <v>19259</v>
      </c>
      <c r="H5622" t="s">
        <v>19260</v>
      </c>
      <c r="I5622" t="s">
        <v>39</v>
      </c>
      <c r="J5622" t="s">
        <v>40</v>
      </c>
      <c r="K5622">
        <v>1</v>
      </c>
      <c r="L5622">
        <v>1</v>
      </c>
      <c r="M5622" t="s">
        <v>41</v>
      </c>
      <c r="N5622" t="s">
        <v>19260</v>
      </c>
      <c r="P5622">
        <v>1</v>
      </c>
      <c r="Q5622" t="s">
        <v>43</v>
      </c>
      <c r="S5622">
        <v>1</v>
      </c>
      <c r="T5622">
        <v>1</v>
      </c>
      <c r="U5622" t="s">
        <v>45</v>
      </c>
      <c r="V5622" s="9" t="s">
        <v>1577</v>
      </c>
      <c r="W5622">
        <v>1</v>
      </c>
      <c r="X5622">
        <v>1</v>
      </c>
      <c r="Y5622" t="s">
        <v>47</v>
      </c>
      <c r="AA5622">
        <v>1</v>
      </c>
      <c r="AB5622">
        <v>1</v>
      </c>
      <c r="AC5622" t="s">
        <v>49</v>
      </c>
      <c r="AD5622" t="s">
        <v>19259</v>
      </c>
      <c r="AF5622">
        <v>1</v>
      </c>
      <c r="AG5622" t="s">
        <v>76</v>
      </c>
      <c r="AP5622" t="e">
        <f>#N/A</f>
        <v>#N/A</v>
      </c>
      <c r="AQ5622">
        <v>0</v>
      </c>
    </row>
    <row r="5623" spans="1:43">
      <c r="A5623" t="s">
        <v>33</v>
      </c>
      <c r="B5623" t="s">
        <v>19273</v>
      </c>
      <c r="C5623" t="s">
        <v>19274</v>
      </c>
      <c r="D5623">
        <v>1</v>
      </c>
      <c r="E5623" t="s">
        <v>19275</v>
      </c>
      <c r="F5623">
        <v>228</v>
      </c>
      <c r="G5623" t="s">
        <v>6968</v>
      </c>
      <c r="H5623" t="s">
        <v>6969</v>
      </c>
      <c r="I5623" t="s">
        <v>39</v>
      </c>
      <c r="J5623" t="s">
        <v>40</v>
      </c>
      <c r="K5623">
        <v>1</v>
      </c>
      <c r="L5623">
        <v>1</v>
      </c>
      <c r="M5623" t="s">
        <v>41</v>
      </c>
      <c r="N5623" t="s">
        <v>6969</v>
      </c>
      <c r="P5623">
        <v>1</v>
      </c>
      <c r="Q5623" t="s">
        <v>43</v>
      </c>
      <c r="S5623">
        <v>1</v>
      </c>
      <c r="T5623">
        <v>1</v>
      </c>
      <c r="U5623" t="s">
        <v>45</v>
      </c>
      <c r="V5623" s="9" t="s">
        <v>58</v>
      </c>
      <c r="W5623">
        <v>1</v>
      </c>
      <c r="X5623">
        <v>1</v>
      </c>
      <c r="Y5623" t="s">
        <v>47</v>
      </c>
      <c r="AA5623">
        <v>1</v>
      </c>
      <c r="AB5623">
        <v>1</v>
      </c>
      <c r="AC5623" t="s">
        <v>49</v>
      </c>
      <c r="AD5623" t="s">
        <v>6968</v>
      </c>
      <c r="AF5623">
        <v>1</v>
      </c>
      <c r="AG5623" t="s">
        <v>76</v>
      </c>
      <c r="AP5623" t="e">
        <f>#N/A</f>
        <v>#N/A</v>
      </c>
      <c r="AQ5623">
        <v>0</v>
      </c>
    </row>
    <row r="5624" spans="1:43">
      <c r="A5624" t="s">
        <v>33</v>
      </c>
      <c r="B5624" t="s">
        <v>19276</v>
      </c>
      <c r="C5624" t="s">
        <v>19274</v>
      </c>
      <c r="D5624">
        <v>1</v>
      </c>
      <c r="E5624" t="s">
        <v>19275</v>
      </c>
      <c r="F5624">
        <v>430.5</v>
      </c>
      <c r="G5624" t="s">
        <v>6968</v>
      </c>
      <c r="H5624" t="s">
        <v>6969</v>
      </c>
      <c r="I5624" t="s">
        <v>39</v>
      </c>
      <c r="J5624" t="s">
        <v>40</v>
      </c>
      <c r="K5624">
        <v>1</v>
      </c>
      <c r="L5624">
        <v>1</v>
      </c>
      <c r="M5624" t="s">
        <v>41</v>
      </c>
      <c r="N5624" t="s">
        <v>6969</v>
      </c>
      <c r="P5624">
        <v>1</v>
      </c>
      <c r="Q5624" t="s">
        <v>43</v>
      </c>
      <c r="S5624">
        <v>1</v>
      </c>
      <c r="T5624">
        <v>1</v>
      </c>
      <c r="U5624" t="s">
        <v>45</v>
      </c>
      <c r="V5624" s="9" t="s">
        <v>13862</v>
      </c>
      <c r="W5624">
        <v>1</v>
      </c>
      <c r="X5624">
        <v>1</v>
      </c>
      <c r="Y5624" t="s">
        <v>47</v>
      </c>
      <c r="AA5624">
        <v>1</v>
      </c>
      <c r="AB5624">
        <v>1</v>
      </c>
      <c r="AC5624" t="s">
        <v>49</v>
      </c>
      <c r="AD5624" t="s">
        <v>6968</v>
      </c>
      <c r="AF5624">
        <v>1</v>
      </c>
      <c r="AG5624" t="s">
        <v>76</v>
      </c>
      <c r="AP5624" t="e">
        <f>#N/A</f>
        <v>#N/A</v>
      </c>
      <c r="AQ5624">
        <v>0</v>
      </c>
    </row>
    <row r="5625" spans="1:43">
      <c r="A5625" t="s">
        <v>33</v>
      </c>
      <c r="B5625" t="s">
        <v>19277</v>
      </c>
      <c r="C5625" t="s">
        <v>19274</v>
      </c>
      <c r="D5625">
        <v>1</v>
      </c>
      <c r="E5625" t="s">
        <v>19275</v>
      </c>
      <c r="F5625">
        <v>177.5</v>
      </c>
      <c r="G5625" t="s">
        <v>6968</v>
      </c>
      <c r="H5625" t="s">
        <v>6969</v>
      </c>
      <c r="I5625" t="s">
        <v>39</v>
      </c>
      <c r="J5625" t="s">
        <v>40</v>
      </c>
      <c r="K5625">
        <v>1</v>
      </c>
      <c r="L5625">
        <v>1</v>
      </c>
      <c r="M5625" t="s">
        <v>41</v>
      </c>
      <c r="N5625" t="s">
        <v>6969</v>
      </c>
      <c r="P5625">
        <v>1</v>
      </c>
      <c r="Q5625" t="s">
        <v>43</v>
      </c>
      <c r="S5625">
        <v>1</v>
      </c>
      <c r="T5625">
        <v>1</v>
      </c>
      <c r="U5625" t="s">
        <v>45</v>
      </c>
      <c r="V5625" s="9" t="s">
        <v>58</v>
      </c>
      <c r="W5625">
        <v>1</v>
      </c>
      <c r="X5625">
        <v>1</v>
      </c>
      <c r="Y5625" t="s">
        <v>47</v>
      </c>
      <c r="AA5625">
        <v>1</v>
      </c>
      <c r="AB5625">
        <v>1</v>
      </c>
      <c r="AC5625" t="s">
        <v>49</v>
      </c>
      <c r="AD5625" t="s">
        <v>6968</v>
      </c>
      <c r="AF5625">
        <v>1</v>
      </c>
      <c r="AG5625" t="s">
        <v>76</v>
      </c>
      <c r="AP5625" t="e">
        <f>#N/A</f>
        <v>#N/A</v>
      </c>
      <c r="AQ5625">
        <v>0</v>
      </c>
    </row>
    <row r="5626" spans="1:43">
      <c r="A5626" t="s">
        <v>33</v>
      </c>
      <c r="B5626" t="s">
        <v>19278</v>
      </c>
      <c r="C5626" t="s">
        <v>19274</v>
      </c>
      <c r="D5626">
        <v>1</v>
      </c>
      <c r="E5626" t="s">
        <v>19275</v>
      </c>
      <c r="F5626">
        <v>379.5</v>
      </c>
      <c r="G5626" t="s">
        <v>6968</v>
      </c>
      <c r="H5626" t="s">
        <v>6969</v>
      </c>
      <c r="I5626" t="s">
        <v>39</v>
      </c>
      <c r="J5626" t="s">
        <v>40</v>
      </c>
      <c r="K5626">
        <v>1</v>
      </c>
      <c r="L5626">
        <v>1</v>
      </c>
      <c r="M5626" t="s">
        <v>41</v>
      </c>
      <c r="N5626" t="s">
        <v>6969</v>
      </c>
      <c r="P5626">
        <v>1</v>
      </c>
      <c r="Q5626" t="s">
        <v>43</v>
      </c>
      <c r="S5626">
        <v>1</v>
      </c>
      <c r="T5626">
        <v>1</v>
      </c>
      <c r="U5626" t="s">
        <v>45</v>
      </c>
      <c r="V5626" s="9" t="s">
        <v>58</v>
      </c>
      <c r="W5626">
        <v>1</v>
      </c>
      <c r="X5626">
        <v>1</v>
      </c>
      <c r="Y5626" t="s">
        <v>47</v>
      </c>
      <c r="AA5626">
        <v>1</v>
      </c>
      <c r="AB5626">
        <v>1</v>
      </c>
      <c r="AC5626" t="s">
        <v>49</v>
      </c>
      <c r="AD5626" t="s">
        <v>6968</v>
      </c>
      <c r="AF5626">
        <v>1</v>
      </c>
      <c r="AG5626" t="s">
        <v>76</v>
      </c>
      <c r="AP5626" t="e">
        <f>#N/A</f>
        <v>#N/A</v>
      </c>
      <c r="AQ5626">
        <v>0</v>
      </c>
    </row>
    <row r="5627" spans="1:43">
      <c r="A5627" t="s">
        <v>33</v>
      </c>
      <c r="B5627" t="s">
        <v>19279</v>
      </c>
      <c r="C5627" t="s">
        <v>19245</v>
      </c>
      <c r="D5627">
        <v>1</v>
      </c>
      <c r="F5627">
        <v>228</v>
      </c>
      <c r="G5627" t="s">
        <v>5525</v>
      </c>
      <c r="H5627" t="s">
        <v>5527</v>
      </c>
      <c r="I5627" t="s">
        <v>39</v>
      </c>
      <c r="J5627" t="s">
        <v>40</v>
      </c>
      <c r="K5627">
        <v>1</v>
      </c>
      <c r="L5627">
        <v>1</v>
      </c>
      <c r="M5627" t="s">
        <v>41</v>
      </c>
      <c r="N5627" t="s">
        <v>5527</v>
      </c>
      <c r="P5627">
        <v>1</v>
      </c>
      <c r="Q5627" t="s">
        <v>43</v>
      </c>
      <c r="S5627">
        <v>1</v>
      </c>
      <c r="T5627">
        <v>1</v>
      </c>
      <c r="U5627" t="s">
        <v>45</v>
      </c>
      <c r="V5627" s="9" t="s">
        <v>58</v>
      </c>
      <c r="W5627">
        <v>1</v>
      </c>
      <c r="X5627">
        <v>1</v>
      </c>
      <c r="Y5627" t="s">
        <v>47</v>
      </c>
      <c r="AA5627">
        <v>1</v>
      </c>
      <c r="AB5627">
        <v>1</v>
      </c>
      <c r="AC5627" t="s">
        <v>49</v>
      </c>
      <c r="AD5627" t="s">
        <v>5525</v>
      </c>
      <c r="AF5627">
        <v>1</v>
      </c>
      <c r="AG5627" t="s">
        <v>19280</v>
      </c>
      <c r="AP5627" t="e">
        <f>#N/A</f>
        <v>#N/A</v>
      </c>
      <c r="AQ5627">
        <v>0</v>
      </c>
    </row>
    <row r="5628" spans="1:43">
      <c r="A5628" t="s">
        <v>33</v>
      </c>
      <c r="B5628" t="s">
        <v>19281</v>
      </c>
      <c r="C5628" t="s">
        <v>19245</v>
      </c>
      <c r="D5628">
        <v>1</v>
      </c>
      <c r="F5628">
        <v>152</v>
      </c>
      <c r="G5628" t="s">
        <v>5525</v>
      </c>
      <c r="H5628" t="s">
        <v>5527</v>
      </c>
      <c r="I5628" t="s">
        <v>39</v>
      </c>
      <c r="J5628" t="s">
        <v>40</v>
      </c>
      <c r="K5628">
        <v>1</v>
      </c>
      <c r="L5628">
        <v>1</v>
      </c>
      <c r="M5628" t="s">
        <v>41</v>
      </c>
      <c r="N5628" t="s">
        <v>5527</v>
      </c>
      <c r="P5628">
        <v>1</v>
      </c>
      <c r="Q5628" t="s">
        <v>43</v>
      </c>
      <c r="S5628">
        <v>1</v>
      </c>
      <c r="T5628">
        <v>1</v>
      </c>
      <c r="U5628" t="s">
        <v>45</v>
      </c>
      <c r="V5628" s="9" t="s">
        <v>58</v>
      </c>
      <c r="W5628">
        <v>1</v>
      </c>
      <c r="X5628">
        <v>1</v>
      </c>
      <c r="Y5628" t="s">
        <v>47</v>
      </c>
      <c r="AA5628">
        <v>1</v>
      </c>
      <c r="AB5628">
        <v>1</v>
      </c>
      <c r="AC5628" t="s">
        <v>49</v>
      </c>
      <c r="AD5628" t="s">
        <v>5525</v>
      </c>
      <c r="AF5628">
        <v>1</v>
      </c>
      <c r="AG5628" t="s">
        <v>19282</v>
      </c>
      <c r="AP5628" t="e">
        <f>#N/A</f>
        <v>#N/A</v>
      </c>
      <c r="AQ5628">
        <v>0</v>
      </c>
    </row>
    <row r="5629" spans="1:43">
      <c r="A5629" t="s">
        <v>33</v>
      </c>
      <c r="B5629" t="s">
        <v>19283</v>
      </c>
      <c r="C5629" t="s">
        <v>19245</v>
      </c>
      <c r="D5629">
        <v>1</v>
      </c>
      <c r="F5629">
        <v>683.5</v>
      </c>
      <c r="G5629" t="s">
        <v>5525</v>
      </c>
      <c r="H5629" t="s">
        <v>5527</v>
      </c>
      <c r="I5629" t="s">
        <v>39</v>
      </c>
      <c r="J5629" t="s">
        <v>40</v>
      </c>
      <c r="K5629">
        <v>1</v>
      </c>
      <c r="L5629">
        <v>1</v>
      </c>
      <c r="M5629" t="s">
        <v>41</v>
      </c>
      <c r="N5629" t="s">
        <v>5527</v>
      </c>
      <c r="P5629">
        <v>1</v>
      </c>
      <c r="Q5629" t="s">
        <v>43</v>
      </c>
      <c r="S5629">
        <v>1</v>
      </c>
      <c r="T5629">
        <v>1</v>
      </c>
      <c r="U5629" t="s">
        <v>45</v>
      </c>
      <c r="V5629" s="9" t="s">
        <v>58</v>
      </c>
      <c r="W5629">
        <v>1</v>
      </c>
      <c r="X5629">
        <v>1</v>
      </c>
      <c r="Y5629" t="s">
        <v>47</v>
      </c>
      <c r="AA5629">
        <v>1</v>
      </c>
      <c r="AB5629">
        <v>1</v>
      </c>
      <c r="AC5629" t="s">
        <v>49</v>
      </c>
      <c r="AD5629" t="s">
        <v>5525</v>
      </c>
      <c r="AF5629">
        <v>1</v>
      </c>
      <c r="AG5629" t="s">
        <v>19284</v>
      </c>
      <c r="AP5629" t="e">
        <f>#N/A</f>
        <v>#N/A</v>
      </c>
      <c r="AQ5629">
        <v>0</v>
      </c>
    </row>
    <row r="5630" spans="1:43">
      <c r="A5630" t="s">
        <v>33</v>
      </c>
      <c r="B5630" t="s">
        <v>19285</v>
      </c>
      <c r="C5630" t="s">
        <v>19245</v>
      </c>
      <c r="D5630">
        <v>1</v>
      </c>
      <c r="F5630">
        <v>304</v>
      </c>
      <c r="G5630" t="s">
        <v>5525</v>
      </c>
      <c r="H5630" t="s">
        <v>5527</v>
      </c>
      <c r="I5630" t="s">
        <v>39</v>
      </c>
      <c r="J5630" t="s">
        <v>40</v>
      </c>
      <c r="K5630">
        <v>1</v>
      </c>
      <c r="L5630">
        <v>1</v>
      </c>
      <c r="M5630" t="s">
        <v>41</v>
      </c>
      <c r="N5630" t="s">
        <v>5527</v>
      </c>
      <c r="P5630">
        <v>1</v>
      </c>
      <c r="Q5630" t="s">
        <v>43</v>
      </c>
      <c r="S5630">
        <v>1</v>
      </c>
      <c r="T5630">
        <v>1</v>
      </c>
      <c r="U5630" t="s">
        <v>45</v>
      </c>
      <c r="V5630" s="9" t="s">
        <v>58</v>
      </c>
      <c r="W5630">
        <v>1</v>
      </c>
      <c r="X5630">
        <v>1</v>
      </c>
      <c r="Y5630" t="s">
        <v>47</v>
      </c>
      <c r="AA5630">
        <v>1</v>
      </c>
      <c r="AB5630">
        <v>1</v>
      </c>
      <c r="AC5630" t="s">
        <v>49</v>
      </c>
      <c r="AD5630" t="s">
        <v>5525</v>
      </c>
      <c r="AF5630">
        <v>1</v>
      </c>
      <c r="AG5630" t="s">
        <v>19286</v>
      </c>
      <c r="AP5630" t="e">
        <f>#N/A</f>
        <v>#N/A</v>
      </c>
      <c r="AQ5630">
        <v>0</v>
      </c>
    </row>
    <row r="5631" spans="1:43">
      <c r="A5631" t="s">
        <v>33</v>
      </c>
      <c r="B5631" t="s">
        <v>19287</v>
      </c>
      <c r="C5631" t="s">
        <v>19288</v>
      </c>
      <c r="D5631">
        <v>1</v>
      </c>
      <c r="E5631" t="s">
        <v>19289</v>
      </c>
      <c r="F5631">
        <v>41.5</v>
      </c>
      <c r="G5631" t="s">
        <v>4786</v>
      </c>
      <c r="H5631" t="s">
        <v>4787</v>
      </c>
      <c r="I5631" t="s">
        <v>39</v>
      </c>
      <c r="J5631" t="s">
        <v>40</v>
      </c>
      <c r="K5631">
        <v>1</v>
      </c>
      <c r="L5631">
        <v>1</v>
      </c>
      <c r="M5631" t="s">
        <v>41</v>
      </c>
      <c r="N5631" t="s">
        <v>4788</v>
      </c>
      <c r="P5631">
        <v>1</v>
      </c>
      <c r="Q5631" t="s">
        <v>43</v>
      </c>
      <c r="R5631" t="s">
        <v>44</v>
      </c>
      <c r="S5631">
        <v>1</v>
      </c>
      <c r="T5631">
        <v>1</v>
      </c>
      <c r="U5631" t="s">
        <v>45</v>
      </c>
      <c r="V5631" s="9" t="s">
        <v>46</v>
      </c>
      <c r="W5631">
        <v>1</v>
      </c>
      <c r="X5631">
        <v>1</v>
      </c>
      <c r="Y5631" t="s">
        <v>47</v>
      </c>
      <c r="Z5631" t="s">
        <v>19290</v>
      </c>
      <c r="AA5631">
        <v>1</v>
      </c>
      <c r="AB5631">
        <v>1</v>
      </c>
      <c r="AC5631" t="s">
        <v>49</v>
      </c>
      <c r="AD5631" t="s">
        <v>4786</v>
      </c>
      <c r="AF5631">
        <v>1</v>
      </c>
      <c r="AG5631" t="s">
        <v>19291</v>
      </c>
      <c r="AP5631" t="e">
        <f>#N/A</f>
        <v>#N/A</v>
      </c>
      <c r="AQ5631" t="s">
        <v>44</v>
      </c>
    </row>
    <row r="5632" spans="1:43">
      <c r="A5632" t="s">
        <v>33</v>
      </c>
      <c r="B5632" t="s">
        <v>19292</v>
      </c>
      <c r="C5632" t="s">
        <v>19293</v>
      </c>
      <c r="D5632">
        <v>1</v>
      </c>
      <c r="E5632" t="s">
        <v>19294</v>
      </c>
      <c r="F5632">
        <v>27.5</v>
      </c>
      <c r="G5632" t="s">
        <v>19295</v>
      </c>
      <c r="H5632" t="s">
        <v>19296</v>
      </c>
      <c r="I5632" t="s">
        <v>39</v>
      </c>
      <c r="J5632" t="s">
        <v>40</v>
      </c>
      <c r="K5632">
        <v>1</v>
      </c>
      <c r="L5632">
        <v>1</v>
      </c>
      <c r="M5632" t="s">
        <v>41</v>
      </c>
      <c r="N5632" t="s">
        <v>19297</v>
      </c>
      <c r="P5632">
        <v>1</v>
      </c>
      <c r="Q5632" t="s">
        <v>43</v>
      </c>
      <c r="R5632" t="s">
        <v>44</v>
      </c>
      <c r="S5632">
        <v>1</v>
      </c>
      <c r="T5632">
        <v>1</v>
      </c>
      <c r="U5632" t="s">
        <v>45</v>
      </c>
      <c r="V5632" s="9" t="s">
        <v>46</v>
      </c>
      <c r="W5632">
        <v>1</v>
      </c>
      <c r="X5632">
        <v>1</v>
      </c>
      <c r="Y5632" t="s">
        <v>47</v>
      </c>
      <c r="AA5632">
        <v>1</v>
      </c>
      <c r="AB5632">
        <v>1</v>
      </c>
      <c r="AC5632" t="s">
        <v>49</v>
      </c>
      <c r="AD5632" t="s">
        <v>19295</v>
      </c>
      <c r="AF5632">
        <v>1</v>
      </c>
      <c r="AG5632" t="s">
        <v>19298</v>
      </c>
      <c r="AP5632" t="e">
        <f>#N/A</f>
        <v>#N/A</v>
      </c>
      <c r="AQ5632" t="s">
        <v>44</v>
      </c>
    </row>
    <row r="5633" spans="1:43">
      <c r="A5633" t="s">
        <v>33</v>
      </c>
      <c r="B5633" t="s">
        <v>19299</v>
      </c>
      <c r="C5633" t="s">
        <v>19073</v>
      </c>
      <c r="D5633">
        <v>1</v>
      </c>
      <c r="E5633" t="s">
        <v>19074</v>
      </c>
      <c r="F5633">
        <v>120</v>
      </c>
      <c r="G5633" t="s">
        <v>783</v>
      </c>
      <c r="H5633" t="s">
        <v>19057</v>
      </c>
      <c r="I5633" t="s">
        <v>39</v>
      </c>
      <c r="J5633" t="s">
        <v>40</v>
      </c>
      <c r="K5633">
        <v>1</v>
      </c>
      <c r="L5633">
        <v>1</v>
      </c>
      <c r="M5633" t="s">
        <v>41</v>
      </c>
      <c r="N5633" t="s">
        <v>785</v>
      </c>
      <c r="P5633">
        <v>1</v>
      </c>
      <c r="Q5633" t="s">
        <v>43</v>
      </c>
      <c r="R5633" t="s">
        <v>44</v>
      </c>
      <c r="S5633">
        <v>1</v>
      </c>
      <c r="T5633">
        <v>1</v>
      </c>
      <c r="U5633" t="s">
        <v>45</v>
      </c>
      <c r="V5633" s="9" t="s">
        <v>46</v>
      </c>
      <c r="W5633">
        <v>1</v>
      </c>
      <c r="X5633">
        <v>1</v>
      </c>
      <c r="Y5633" t="s">
        <v>47</v>
      </c>
      <c r="Z5633" t="s">
        <v>19075</v>
      </c>
      <c r="AA5633">
        <v>1</v>
      </c>
      <c r="AB5633">
        <v>1</v>
      </c>
      <c r="AC5633" t="s">
        <v>49</v>
      </c>
      <c r="AD5633" t="s">
        <v>783</v>
      </c>
      <c r="AF5633">
        <v>1</v>
      </c>
      <c r="AG5633" t="s">
        <v>19300</v>
      </c>
      <c r="AP5633" t="e">
        <f>#N/A</f>
        <v>#N/A</v>
      </c>
      <c r="AQ5633" t="s">
        <v>44</v>
      </c>
    </row>
    <row r="5634" spans="1:43">
      <c r="A5634" t="s">
        <v>33</v>
      </c>
      <c r="B5634" t="s">
        <v>19301</v>
      </c>
      <c r="C5634" t="s">
        <v>19097</v>
      </c>
      <c r="D5634">
        <v>1</v>
      </c>
      <c r="E5634" t="s">
        <v>19098</v>
      </c>
      <c r="F5634">
        <v>30</v>
      </c>
      <c r="G5634" t="s">
        <v>6968</v>
      </c>
      <c r="H5634" t="s">
        <v>19120</v>
      </c>
      <c r="I5634" t="s">
        <v>39</v>
      </c>
      <c r="J5634" t="s">
        <v>40</v>
      </c>
      <c r="K5634">
        <v>1</v>
      </c>
      <c r="L5634">
        <v>1</v>
      </c>
      <c r="M5634" t="s">
        <v>41</v>
      </c>
      <c r="N5634" t="s">
        <v>6969</v>
      </c>
      <c r="P5634">
        <v>1</v>
      </c>
      <c r="Q5634" t="s">
        <v>43</v>
      </c>
      <c r="R5634" t="s">
        <v>57</v>
      </c>
      <c r="S5634">
        <v>1</v>
      </c>
      <c r="T5634">
        <v>1</v>
      </c>
      <c r="U5634" t="s">
        <v>45</v>
      </c>
      <c r="V5634" s="9" t="s">
        <v>100</v>
      </c>
      <c r="W5634">
        <v>1</v>
      </c>
      <c r="X5634">
        <v>1</v>
      </c>
      <c r="Y5634" t="s">
        <v>47</v>
      </c>
      <c r="AA5634">
        <v>1</v>
      </c>
      <c r="AB5634">
        <v>1</v>
      </c>
      <c r="AC5634" t="s">
        <v>49</v>
      </c>
      <c r="AD5634" t="s">
        <v>6968</v>
      </c>
      <c r="AF5634">
        <v>1</v>
      </c>
      <c r="AG5634" t="s">
        <v>19302</v>
      </c>
      <c r="AP5634" t="e">
        <f>#N/A</f>
        <v>#N/A</v>
      </c>
      <c r="AQ5634" t="s">
        <v>57</v>
      </c>
    </row>
    <row r="5635" spans="1:43">
      <c r="A5635" t="s">
        <v>33</v>
      </c>
      <c r="B5635" t="s">
        <v>19303</v>
      </c>
      <c r="C5635" t="s">
        <v>19304</v>
      </c>
      <c r="D5635">
        <v>1</v>
      </c>
      <c r="E5635" t="s">
        <v>19305</v>
      </c>
      <c r="F5635">
        <v>126.5</v>
      </c>
      <c r="G5635" t="s">
        <v>19306</v>
      </c>
      <c r="H5635" t="s">
        <v>19307</v>
      </c>
      <c r="I5635" t="s">
        <v>39</v>
      </c>
      <c r="J5635" t="s">
        <v>40</v>
      </c>
      <c r="K5635">
        <v>1</v>
      </c>
      <c r="L5635">
        <v>1</v>
      </c>
      <c r="M5635" t="s">
        <v>41</v>
      </c>
      <c r="N5635" t="s">
        <v>19308</v>
      </c>
      <c r="P5635">
        <v>1</v>
      </c>
      <c r="Q5635" t="s">
        <v>43</v>
      </c>
      <c r="R5635" t="s">
        <v>44</v>
      </c>
      <c r="S5635">
        <v>1</v>
      </c>
      <c r="T5635">
        <v>1</v>
      </c>
      <c r="U5635" t="s">
        <v>45</v>
      </c>
      <c r="V5635" s="9" t="s">
        <v>46</v>
      </c>
      <c r="W5635">
        <v>1</v>
      </c>
      <c r="X5635">
        <v>1</v>
      </c>
      <c r="Y5635" t="s">
        <v>47</v>
      </c>
      <c r="Z5635" t="s">
        <v>21326</v>
      </c>
      <c r="AA5635">
        <v>1</v>
      </c>
      <c r="AB5635">
        <v>1</v>
      </c>
      <c r="AC5635" t="s">
        <v>49</v>
      </c>
      <c r="AD5635" t="s">
        <v>19306</v>
      </c>
      <c r="AF5635">
        <v>1</v>
      </c>
      <c r="AG5635" t="s">
        <v>19309</v>
      </c>
      <c r="AP5635" t="e">
        <f>#N/A</f>
        <v>#N/A</v>
      </c>
      <c r="AQ5635" t="s">
        <v>44</v>
      </c>
    </row>
    <row r="5636" spans="1:43">
      <c r="A5636" t="s">
        <v>33</v>
      </c>
      <c r="B5636" t="s">
        <v>19310</v>
      </c>
      <c r="C5636" t="s">
        <v>19311</v>
      </c>
      <c r="D5636">
        <v>1</v>
      </c>
      <c r="F5636">
        <v>50.5</v>
      </c>
      <c r="G5636" t="s">
        <v>93</v>
      </c>
      <c r="H5636" t="s">
        <v>3903</v>
      </c>
      <c r="I5636" t="s">
        <v>39</v>
      </c>
      <c r="J5636" t="s">
        <v>40</v>
      </c>
      <c r="K5636">
        <v>1</v>
      </c>
      <c r="L5636">
        <v>1</v>
      </c>
      <c r="M5636" t="s">
        <v>41</v>
      </c>
      <c r="N5636" t="s">
        <v>95</v>
      </c>
      <c r="P5636">
        <v>1</v>
      </c>
      <c r="Q5636" t="s">
        <v>43</v>
      </c>
      <c r="R5636" t="s">
        <v>21347</v>
      </c>
      <c r="S5636">
        <v>1</v>
      </c>
      <c r="T5636">
        <v>1</v>
      </c>
      <c r="U5636" t="s">
        <v>45</v>
      </c>
      <c r="V5636" s="9" t="s">
        <v>195</v>
      </c>
      <c r="W5636">
        <v>1</v>
      </c>
      <c r="X5636">
        <v>1</v>
      </c>
      <c r="Y5636" t="s">
        <v>47</v>
      </c>
      <c r="AA5636">
        <v>1</v>
      </c>
      <c r="AB5636">
        <v>1</v>
      </c>
      <c r="AC5636" t="s">
        <v>49</v>
      </c>
      <c r="AD5636" t="s">
        <v>93</v>
      </c>
      <c r="AF5636">
        <v>1</v>
      </c>
      <c r="AG5636" t="s">
        <v>19312</v>
      </c>
      <c r="AP5636" t="e">
        <f>#N/A</f>
        <v>#N/A</v>
      </c>
      <c r="AQ5636" t="s">
        <v>21347</v>
      </c>
    </row>
    <row r="5637" spans="1:43">
      <c r="A5637" t="s">
        <v>33</v>
      </c>
      <c r="B5637" t="s">
        <v>19313</v>
      </c>
      <c r="C5637" t="s">
        <v>19314</v>
      </c>
      <c r="D5637">
        <v>1</v>
      </c>
      <c r="F5637">
        <v>27.5</v>
      </c>
      <c r="G5637" t="s">
        <v>69</v>
      </c>
      <c r="H5637" t="s">
        <v>5045</v>
      </c>
      <c r="I5637" t="s">
        <v>39</v>
      </c>
      <c r="J5637" t="s">
        <v>40</v>
      </c>
      <c r="K5637">
        <v>1</v>
      </c>
      <c r="L5637">
        <v>1</v>
      </c>
      <c r="M5637" t="s">
        <v>41</v>
      </c>
      <c r="N5637" t="s">
        <v>71</v>
      </c>
      <c r="P5637">
        <v>1</v>
      </c>
      <c r="Q5637" t="s">
        <v>43</v>
      </c>
      <c r="R5637" t="s">
        <v>57</v>
      </c>
      <c r="S5637">
        <v>1</v>
      </c>
      <c r="T5637">
        <v>1</v>
      </c>
      <c r="U5637" t="s">
        <v>45</v>
      </c>
      <c r="V5637" s="9" t="s">
        <v>58</v>
      </c>
      <c r="W5637">
        <v>1</v>
      </c>
      <c r="X5637">
        <v>1</v>
      </c>
      <c r="Y5637" t="s">
        <v>47</v>
      </c>
      <c r="AA5637">
        <v>1</v>
      </c>
      <c r="AB5637">
        <v>1</v>
      </c>
      <c r="AC5637" t="s">
        <v>49</v>
      </c>
      <c r="AD5637" t="s">
        <v>69</v>
      </c>
      <c r="AF5637">
        <v>1</v>
      </c>
      <c r="AG5637" t="s">
        <v>19315</v>
      </c>
      <c r="AP5637" t="e">
        <f>#N/A</f>
        <v>#N/A</v>
      </c>
      <c r="AQ5637" t="s">
        <v>57</v>
      </c>
    </row>
    <row r="5638" spans="1:43">
      <c r="A5638" t="s">
        <v>33</v>
      </c>
      <c r="B5638" t="s">
        <v>19316</v>
      </c>
      <c r="C5638" t="s">
        <v>19317</v>
      </c>
      <c r="D5638">
        <v>1</v>
      </c>
      <c r="E5638" t="s">
        <v>19318</v>
      </c>
      <c r="F5638">
        <v>92</v>
      </c>
      <c r="G5638" t="s">
        <v>19109</v>
      </c>
      <c r="H5638" t="s">
        <v>19319</v>
      </c>
      <c r="I5638" t="s">
        <v>39</v>
      </c>
      <c r="J5638" t="s">
        <v>40</v>
      </c>
      <c r="K5638">
        <v>1</v>
      </c>
      <c r="L5638">
        <v>1</v>
      </c>
      <c r="M5638" t="s">
        <v>41</v>
      </c>
      <c r="N5638" t="s">
        <v>19111</v>
      </c>
      <c r="P5638">
        <v>1</v>
      </c>
      <c r="Q5638" t="s">
        <v>43</v>
      </c>
      <c r="R5638" t="s">
        <v>21350</v>
      </c>
      <c r="S5638">
        <v>1</v>
      </c>
      <c r="T5638">
        <v>1</v>
      </c>
      <c r="U5638" t="s">
        <v>45</v>
      </c>
      <c r="V5638" s="9" t="s">
        <v>195</v>
      </c>
      <c r="W5638">
        <v>1</v>
      </c>
      <c r="X5638">
        <v>1</v>
      </c>
      <c r="Y5638" t="s">
        <v>47</v>
      </c>
      <c r="Z5638" t="s">
        <v>21310</v>
      </c>
      <c r="AA5638">
        <v>1</v>
      </c>
      <c r="AB5638">
        <v>1</v>
      </c>
      <c r="AC5638" t="s">
        <v>49</v>
      </c>
      <c r="AD5638" t="s">
        <v>19109</v>
      </c>
      <c r="AF5638">
        <v>1</v>
      </c>
      <c r="AG5638" t="s">
        <v>76</v>
      </c>
      <c r="AP5638" t="e">
        <f>#N/A</f>
        <v>#N/A</v>
      </c>
      <c r="AQ5638" t="s">
        <v>21350</v>
      </c>
    </row>
    <row r="5639" spans="1:43">
      <c r="A5639" t="s">
        <v>33</v>
      </c>
      <c r="B5639" t="s">
        <v>19320</v>
      </c>
      <c r="C5639" t="s">
        <v>19293</v>
      </c>
      <c r="D5639">
        <v>1</v>
      </c>
      <c r="E5639" t="s">
        <v>19294</v>
      </c>
      <c r="F5639">
        <v>11.5</v>
      </c>
      <c r="G5639" t="s">
        <v>19295</v>
      </c>
      <c r="H5639" t="s">
        <v>19297</v>
      </c>
      <c r="I5639" t="s">
        <v>39</v>
      </c>
      <c r="J5639" t="s">
        <v>40</v>
      </c>
      <c r="K5639">
        <v>1</v>
      </c>
      <c r="L5639">
        <v>1</v>
      </c>
      <c r="M5639" t="s">
        <v>41</v>
      </c>
      <c r="N5639" t="s">
        <v>19297</v>
      </c>
      <c r="P5639">
        <v>1</v>
      </c>
      <c r="Q5639" t="s">
        <v>43</v>
      </c>
      <c r="S5639">
        <v>1</v>
      </c>
      <c r="T5639">
        <v>1</v>
      </c>
      <c r="U5639" t="s">
        <v>45</v>
      </c>
      <c r="V5639" s="9" t="s">
        <v>8261</v>
      </c>
      <c r="W5639">
        <v>1</v>
      </c>
      <c r="X5639">
        <v>1</v>
      </c>
      <c r="Y5639" t="s">
        <v>47</v>
      </c>
      <c r="AA5639">
        <v>1</v>
      </c>
      <c r="AB5639">
        <v>1</v>
      </c>
      <c r="AC5639" t="s">
        <v>49</v>
      </c>
      <c r="AD5639" t="s">
        <v>19295</v>
      </c>
      <c r="AF5639">
        <v>1</v>
      </c>
      <c r="AG5639" t="s">
        <v>19321</v>
      </c>
      <c r="AP5639" t="e">
        <f>#N/A</f>
        <v>#N/A</v>
      </c>
      <c r="AQ5639">
        <v>0</v>
      </c>
    </row>
    <row r="5640" spans="1:43">
      <c r="A5640" t="s">
        <v>33</v>
      </c>
      <c r="B5640" t="s">
        <v>19322</v>
      </c>
      <c r="C5640" t="s">
        <v>19323</v>
      </c>
      <c r="D5640">
        <v>1</v>
      </c>
      <c r="E5640" t="s">
        <v>19324</v>
      </c>
      <c r="F5640">
        <v>8.5</v>
      </c>
      <c r="G5640" t="s">
        <v>12118</v>
      </c>
      <c r="H5640" t="s">
        <v>19325</v>
      </c>
      <c r="I5640" t="s">
        <v>39</v>
      </c>
      <c r="J5640" t="s">
        <v>40</v>
      </c>
      <c r="K5640">
        <v>1</v>
      </c>
      <c r="L5640">
        <v>1</v>
      </c>
      <c r="M5640" t="s">
        <v>41</v>
      </c>
      <c r="N5640" t="s">
        <v>12120</v>
      </c>
      <c r="P5640">
        <v>1</v>
      </c>
      <c r="Q5640" t="s">
        <v>43</v>
      </c>
      <c r="R5640" t="s">
        <v>2016</v>
      </c>
      <c r="S5640">
        <v>1</v>
      </c>
      <c r="T5640">
        <v>1</v>
      </c>
      <c r="U5640" t="s">
        <v>45</v>
      </c>
      <c r="V5640" s="9" t="s">
        <v>8261</v>
      </c>
      <c r="W5640">
        <v>1</v>
      </c>
      <c r="X5640">
        <v>1</v>
      </c>
      <c r="Y5640" t="s">
        <v>47</v>
      </c>
      <c r="AA5640">
        <v>1</v>
      </c>
      <c r="AB5640">
        <v>1</v>
      </c>
      <c r="AC5640" t="s">
        <v>49</v>
      </c>
      <c r="AD5640" t="s">
        <v>12118</v>
      </c>
      <c r="AF5640">
        <v>1</v>
      </c>
      <c r="AG5640" t="s">
        <v>19326</v>
      </c>
      <c r="AP5640" t="e">
        <f>#N/A</f>
        <v>#N/A</v>
      </c>
      <c r="AQ5640" t="s">
        <v>2016</v>
      </c>
    </row>
    <row r="5641" spans="1:43">
      <c r="A5641" t="s">
        <v>33</v>
      </c>
      <c r="B5641" t="s">
        <v>19327</v>
      </c>
      <c r="C5641" t="s">
        <v>19328</v>
      </c>
      <c r="D5641">
        <v>1</v>
      </c>
      <c r="F5641">
        <v>9</v>
      </c>
      <c r="G5641" t="s">
        <v>19329</v>
      </c>
      <c r="H5641" t="s">
        <v>19330</v>
      </c>
      <c r="I5641" t="s">
        <v>39</v>
      </c>
      <c r="J5641" t="s">
        <v>40</v>
      </c>
      <c r="K5641">
        <v>1</v>
      </c>
      <c r="L5641">
        <v>1</v>
      </c>
      <c r="M5641" t="s">
        <v>41</v>
      </c>
      <c r="N5641" t="s">
        <v>19331</v>
      </c>
      <c r="P5641">
        <v>1</v>
      </c>
      <c r="Q5641" t="s">
        <v>43</v>
      </c>
      <c r="R5641" t="s">
        <v>2016</v>
      </c>
      <c r="S5641">
        <v>1</v>
      </c>
      <c r="T5641">
        <v>1</v>
      </c>
      <c r="U5641" t="s">
        <v>45</v>
      </c>
      <c r="V5641" s="9" t="s">
        <v>8261</v>
      </c>
      <c r="W5641">
        <v>1</v>
      </c>
      <c r="X5641">
        <v>1</v>
      </c>
      <c r="Y5641" t="s">
        <v>47</v>
      </c>
      <c r="AA5641">
        <v>1</v>
      </c>
      <c r="AB5641">
        <v>1</v>
      </c>
      <c r="AC5641" t="s">
        <v>49</v>
      </c>
      <c r="AD5641" t="s">
        <v>19329</v>
      </c>
      <c r="AF5641">
        <v>1</v>
      </c>
      <c r="AG5641" t="s">
        <v>19332</v>
      </c>
      <c r="AP5641" t="e">
        <f>#N/A</f>
        <v>#N/A</v>
      </c>
      <c r="AQ5641" t="s">
        <v>2016</v>
      </c>
    </row>
    <row r="5642" spans="1:43">
      <c r="A5642" t="s">
        <v>33</v>
      </c>
      <c r="B5642" t="s">
        <v>19333</v>
      </c>
      <c r="C5642" t="s">
        <v>19334</v>
      </c>
      <c r="D5642">
        <v>1</v>
      </c>
      <c r="E5642" t="s">
        <v>19335</v>
      </c>
      <c r="F5642">
        <v>13</v>
      </c>
      <c r="G5642" t="s">
        <v>12118</v>
      </c>
      <c r="H5642" t="s">
        <v>19325</v>
      </c>
      <c r="I5642" t="s">
        <v>39</v>
      </c>
      <c r="J5642" t="s">
        <v>40</v>
      </c>
      <c r="K5642">
        <v>1</v>
      </c>
      <c r="L5642">
        <v>1</v>
      </c>
      <c r="M5642" t="s">
        <v>41</v>
      </c>
      <c r="N5642" t="s">
        <v>12120</v>
      </c>
      <c r="P5642">
        <v>1</v>
      </c>
      <c r="Q5642" t="s">
        <v>43</v>
      </c>
      <c r="R5642" t="s">
        <v>2016</v>
      </c>
      <c r="S5642">
        <v>1</v>
      </c>
      <c r="T5642">
        <v>1</v>
      </c>
      <c r="U5642" t="s">
        <v>45</v>
      </c>
      <c r="V5642" s="9" t="s">
        <v>8261</v>
      </c>
      <c r="W5642">
        <v>1</v>
      </c>
      <c r="X5642">
        <v>1</v>
      </c>
      <c r="Y5642" t="s">
        <v>47</v>
      </c>
      <c r="AA5642">
        <v>1</v>
      </c>
      <c r="AB5642">
        <v>1</v>
      </c>
      <c r="AC5642" t="s">
        <v>49</v>
      </c>
      <c r="AD5642" t="s">
        <v>12118</v>
      </c>
      <c r="AF5642">
        <v>1</v>
      </c>
      <c r="AG5642" t="s">
        <v>19336</v>
      </c>
      <c r="AP5642" t="e">
        <f>#N/A</f>
        <v>#N/A</v>
      </c>
      <c r="AQ5642" t="s">
        <v>2016</v>
      </c>
    </row>
    <row r="5643" spans="1:43">
      <c r="A5643" t="s">
        <v>33</v>
      </c>
      <c r="B5643" t="s">
        <v>19337</v>
      </c>
      <c r="C5643" t="s">
        <v>19338</v>
      </c>
      <c r="D5643">
        <v>1</v>
      </c>
      <c r="E5643" t="s">
        <v>19339</v>
      </c>
      <c r="F5643">
        <v>9</v>
      </c>
      <c r="G5643" t="s">
        <v>12118</v>
      </c>
      <c r="H5643" t="s">
        <v>19325</v>
      </c>
      <c r="I5643" t="s">
        <v>39</v>
      </c>
      <c r="J5643" t="s">
        <v>40</v>
      </c>
      <c r="K5643">
        <v>1</v>
      </c>
      <c r="L5643">
        <v>1</v>
      </c>
      <c r="M5643" t="s">
        <v>41</v>
      </c>
      <c r="N5643" t="s">
        <v>12120</v>
      </c>
      <c r="P5643">
        <v>1</v>
      </c>
      <c r="Q5643" t="s">
        <v>43</v>
      </c>
      <c r="R5643" t="s">
        <v>2016</v>
      </c>
      <c r="S5643">
        <v>1</v>
      </c>
      <c r="T5643">
        <v>1</v>
      </c>
      <c r="U5643" t="s">
        <v>45</v>
      </c>
      <c r="V5643" s="9" t="s">
        <v>8261</v>
      </c>
      <c r="W5643">
        <v>1</v>
      </c>
      <c r="X5643">
        <v>1</v>
      </c>
      <c r="Y5643" t="s">
        <v>47</v>
      </c>
      <c r="AA5643">
        <v>1</v>
      </c>
      <c r="AB5643">
        <v>1</v>
      </c>
      <c r="AC5643" t="s">
        <v>49</v>
      </c>
      <c r="AD5643" t="s">
        <v>12118</v>
      </c>
      <c r="AF5643">
        <v>1</v>
      </c>
      <c r="AG5643" t="s">
        <v>19340</v>
      </c>
      <c r="AP5643" t="e">
        <f>#N/A</f>
        <v>#N/A</v>
      </c>
      <c r="AQ5643" t="s">
        <v>2016</v>
      </c>
    </row>
    <row r="5644" spans="1:43">
      <c r="A5644" t="s">
        <v>33</v>
      </c>
      <c r="B5644" t="s">
        <v>19341</v>
      </c>
      <c r="C5644" t="s">
        <v>19342</v>
      </c>
      <c r="D5644">
        <v>1</v>
      </c>
      <c r="F5644">
        <v>20</v>
      </c>
      <c r="G5644" t="s">
        <v>19343</v>
      </c>
      <c r="H5644" t="s">
        <v>19344</v>
      </c>
      <c r="I5644" t="s">
        <v>39</v>
      </c>
      <c r="J5644" t="s">
        <v>40</v>
      </c>
      <c r="K5644">
        <v>1</v>
      </c>
      <c r="L5644">
        <v>1</v>
      </c>
      <c r="M5644" t="s">
        <v>41</v>
      </c>
      <c r="N5644" t="s">
        <v>19344</v>
      </c>
      <c r="P5644">
        <v>1</v>
      </c>
      <c r="Q5644" t="s">
        <v>43</v>
      </c>
      <c r="S5644">
        <v>1</v>
      </c>
      <c r="T5644">
        <v>1</v>
      </c>
      <c r="U5644" t="s">
        <v>45</v>
      </c>
      <c r="V5644" s="9" t="s">
        <v>8261</v>
      </c>
      <c r="W5644">
        <v>1</v>
      </c>
      <c r="X5644">
        <v>1</v>
      </c>
      <c r="Y5644" t="s">
        <v>47</v>
      </c>
      <c r="AA5644">
        <v>1</v>
      </c>
      <c r="AB5644">
        <v>1</v>
      </c>
      <c r="AC5644" t="s">
        <v>49</v>
      </c>
      <c r="AD5644" t="s">
        <v>19343</v>
      </c>
      <c r="AF5644">
        <v>1</v>
      </c>
      <c r="AG5644" t="s">
        <v>19345</v>
      </c>
      <c r="AP5644" t="e">
        <f>#N/A</f>
        <v>#N/A</v>
      </c>
      <c r="AQ5644">
        <v>0</v>
      </c>
    </row>
    <row r="5645" spans="1:43">
      <c r="A5645" t="s">
        <v>33</v>
      </c>
      <c r="B5645" t="s">
        <v>19346</v>
      </c>
      <c r="C5645" t="s">
        <v>19347</v>
      </c>
      <c r="D5645">
        <v>1</v>
      </c>
      <c r="E5645" t="s">
        <v>19348</v>
      </c>
      <c r="F5645">
        <v>10.5</v>
      </c>
      <c r="G5645" t="s">
        <v>6968</v>
      </c>
      <c r="H5645" t="s">
        <v>19349</v>
      </c>
      <c r="I5645" t="s">
        <v>39</v>
      </c>
      <c r="J5645" t="s">
        <v>40</v>
      </c>
      <c r="K5645">
        <v>1</v>
      </c>
      <c r="L5645">
        <v>1</v>
      </c>
      <c r="M5645" t="s">
        <v>41</v>
      </c>
      <c r="N5645" t="s">
        <v>6969</v>
      </c>
      <c r="P5645">
        <v>1</v>
      </c>
      <c r="Q5645" t="s">
        <v>43</v>
      </c>
      <c r="R5645" t="s">
        <v>2016</v>
      </c>
      <c r="S5645">
        <v>1</v>
      </c>
      <c r="T5645">
        <v>1</v>
      </c>
      <c r="U5645" t="s">
        <v>45</v>
      </c>
      <c r="V5645" s="9" t="s">
        <v>8261</v>
      </c>
      <c r="W5645">
        <v>1</v>
      </c>
      <c r="X5645">
        <v>1</v>
      </c>
      <c r="Y5645" t="s">
        <v>47</v>
      </c>
      <c r="AA5645">
        <v>1</v>
      </c>
      <c r="AB5645">
        <v>1</v>
      </c>
      <c r="AC5645" t="s">
        <v>49</v>
      </c>
      <c r="AD5645" t="s">
        <v>6968</v>
      </c>
      <c r="AF5645">
        <v>1</v>
      </c>
      <c r="AG5645" t="s">
        <v>19350</v>
      </c>
      <c r="AP5645" t="e">
        <f>#N/A</f>
        <v>#N/A</v>
      </c>
      <c r="AQ5645" t="s">
        <v>2016</v>
      </c>
    </row>
    <row r="5646" spans="1:43">
      <c r="A5646" t="s">
        <v>33</v>
      </c>
      <c r="B5646" t="s">
        <v>19351</v>
      </c>
      <c r="C5646" t="s">
        <v>19352</v>
      </c>
      <c r="D5646">
        <v>1</v>
      </c>
      <c r="F5646">
        <v>16</v>
      </c>
      <c r="G5646" t="s">
        <v>6968</v>
      </c>
      <c r="H5646" t="s">
        <v>19349</v>
      </c>
      <c r="I5646" t="s">
        <v>39</v>
      </c>
      <c r="J5646" t="s">
        <v>40</v>
      </c>
      <c r="K5646">
        <v>1</v>
      </c>
      <c r="L5646">
        <v>1</v>
      </c>
      <c r="M5646" t="s">
        <v>41</v>
      </c>
      <c r="N5646" t="s">
        <v>6969</v>
      </c>
      <c r="P5646">
        <v>1</v>
      </c>
      <c r="Q5646" t="s">
        <v>43</v>
      </c>
      <c r="R5646" t="s">
        <v>2016</v>
      </c>
      <c r="S5646">
        <v>1</v>
      </c>
      <c r="T5646">
        <v>1</v>
      </c>
      <c r="U5646" t="s">
        <v>45</v>
      </c>
      <c r="V5646" s="9" t="s">
        <v>8261</v>
      </c>
      <c r="W5646">
        <v>1</v>
      </c>
      <c r="X5646">
        <v>1</v>
      </c>
      <c r="Y5646" t="s">
        <v>47</v>
      </c>
      <c r="AA5646">
        <v>1</v>
      </c>
      <c r="AB5646">
        <v>1</v>
      </c>
      <c r="AC5646" t="s">
        <v>49</v>
      </c>
      <c r="AD5646" t="s">
        <v>6968</v>
      </c>
      <c r="AF5646">
        <v>1</v>
      </c>
      <c r="AG5646" t="s">
        <v>19353</v>
      </c>
      <c r="AP5646" t="e">
        <f>#N/A</f>
        <v>#N/A</v>
      </c>
      <c r="AQ5646" t="s">
        <v>2016</v>
      </c>
    </row>
    <row r="5647" spans="1:43">
      <c r="A5647" t="s">
        <v>33</v>
      </c>
      <c r="B5647" t="s">
        <v>19354</v>
      </c>
      <c r="C5647" t="s">
        <v>19355</v>
      </c>
      <c r="D5647">
        <v>1</v>
      </c>
      <c r="F5647">
        <v>20</v>
      </c>
      <c r="G5647" t="s">
        <v>19356</v>
      </c>
      <c r="H5647" t="s">
        <v>19357</v>
      </c>
      <c r="I5647" t="s">
        <v>39</v>
      </c>
      <c r="J5647" t="s">
        <v>40</v>
      </c>
      <c r="K5647">
        <v>1</v>
      </c>
      <c r="L5647">
        <v>1</v>
      </c>
      <c r="M5647" t="s">
        <v>41</v>
      </c>
      <c r="N5647" t="s">
        <v>19358</v>
      </c>
      <c r="P5647">
        <v>1</v>
      </c>
      <c r="Q5647" t="s">
        <v>43</v>
      </c>
      <c r="R5647" t="s">
        <v>2016</v>
      </c>
      <c r="S5647">
        <v>1</v>
      </c>
      <c r="T5647">
        <v>1</v>
      </c>
      <c r="U5647" t="s">
        <v>45</v>
      </c>
      <c r="V5647" s="9" t="s">
        <v>8261</v>
      </c>
      <c r="W5647">
        <v>1</v>
      </c>
      <c r="X5647">
        <v>1</v>
      </c>
      <c r="Y5647" t="s">
        <v>47</v>
      </c>
      <c r="AA5647">
        <v>1</v>
      </c>
      <c r="AB5647">
        <v>1</v>
      </c>
      <c r="AC5647" t="s">
        <v>49</v>
      </c>
      <c r="AD5647" t="s">
        <v>19356</v>
      </c>
      <c r="AF5647">
        <v>1</v>
      </c>
      <c r="AG5647" t="s">
        <v>19359</v>
      </c>
      <c r="AP5647" t="e">
        <f>#N/A</f>
        <v>#N/A</v>
      </c>
      <c r="AQ5647" t="s">
        <v>2016</v>
      </c>
    </row>
    <row r="5648" spans="1:43">
      <c r="A5648" t="s">
        <v>33</v>
      </c>
      <c r="B5648" t="s">
        <v>19360</v>
      </c>
      <c r="C5648" t="s">
        <v>19361</v>
      </c>
      <c r="D5648">
        <v>1</v>
      </c>
      <c r="F5648">
        <v>29</v>
      </c>
      <c r="H5648" t="s">
        <v>2016</v>
      </c>
      <c r="I5648" t="s">
        <v>39</v>
      </c>
      <c r="J5648" t="s">
        <v>40</v>
      </c>
      <c r="K5648">
        <v>1</v>
      </c>
      <c r="L5648">
        <v>1</v>
      </c>
      <c r="M5648" t="s">
        <v>41</v>
      </c>
      <c r="P5648">
        <v>1</v>
      </c>
      <c r="Q5648" t="s">
        <v>43</v>
      </c>
      <c r="R5648" t="s">
        <v>2016</v>
      </c>
      <c r="S5648">
        <v>1</v>
      </c>
      <c r="T5648">
        <v>1</v>
      </c>
      <c r="U5648" t="s">
        <v>45</v>
      </c>
      <c r="V5648" s="9" t="s">
        <v>8261</v>
      </c>
      <c r="W5648">
        <v>1</v>
      </c>
      <c r="X5648">
        <v>1</v>
      </c>
      <c r="Y5648" t="s">
        <v>47</v>
      </c>
      <c r="AA5648">
        <v>1</v>
      </c>
      <c r="AB5648">
        <v>1</v>
      </c>
      <c r="AC5648" t="s">
        <v>49</v>
      </c>
      <c r="AF5648">
        <v>1</v>
      </c>
      <c r="AG5648" t="s">
        <v>19362</v>
      </c>
      <c r="AP5648" t="e">
        <f>#N/A</f>
        <v>#N/A</v>
      </c>
      <c r="AQ5648" t="s">
        <v>2016</v>
      </c>
    </row>
    <row r="5649" spans="1:43">
      <c r="A5649" t="s">
        <v>33</v>
      </c>
      <c r="B5649" t="s">
        <v>19363</v>
      </c>
      <c r="C5649" t="s">
        <v>19364</v>
      </c>
      <c r="D5649">
        <v>1</v>
      </c>
      <c r="F5649">
        <v>11.5</v>
      </c>
      <c r="G5649" t="s">
        <v>12118</v>
      </c>
      <c r="H5649" t="s">
        <v>19325</v>
      </c>
      <c r="I5649" t="s">
        <v>39</v>
      </c>
      <c r="J5649" t="s">
        <v>40</v>
      </c>
      <c r="K5649">
        <v>1</v>
      </c>
      <c r="L5649">
        <v>1</v>
      </c>
      <c r="M5649" t="s">
        <v>41</v>
      </c>
      <c r="N5649" t="s">
        <v>12120</v>
      </c>
      <c r="P5649">
        <v>1</v>
      </c>
      <c r="Q5649" t="s">
        <v>43</v>
      </c>
      <c r="R5649" t="s">
        <v>2016</v>
      </c>
      <c r="S5649">
        <v>1</v>
      </c>
      <c r="T5649">
        <v>1</v>
      </c>
      <c r="U5649" t="s">
        <v>45</v>
      </c>
      <c r="V5649" s="9" t="s">
        <v>8261</v>
      </c>
      <c r="W5649">
        <v>1</v>
      </c>
      <c r="X5649">
        <v>1</v>
      </c>
      <c r="Y5649" t="s">
        <v>47</v>
      </c>
      <c r="AA5649">
        <v>1</v>
      </c>
      <c r="AB5649">
        <v>1</v>
      </c>
      <c r="AC5649" t="s">
        <v>49</v>
      </c>
      <c r="AD5649" t="s">
        <v>12118</v>
      </c>
      <c r="AF5649">
        <v>1</v>
      </c>
      <c r="AG5649" t="s">
        <v>19365</v>
      </c>
      <c r="AP5649" t="e">
        <f>#N/A</f>
        <v>#N/A</v>
      </c>
      <c r="AQ5649" t="s">
        <v>2016</v>
      </c>
    </row>
    <row r="5650" spans="1:43">
      <c r="A5650" t="s">
        <v>33</v>
      </c>
      <c r="B5650" t="s">
        <v>19366</v>
      </c>
      <c r="C5650" t="s">
        <v>19367</v>
      </c>
      <c r="D5650">
        <v>1</v>
      </c>
      <c r="E5650" t="s">
        <v>19368</v>
      </c>
      <c r="F5650">
        <v>29</v>
      </c>
      <c r="H5650" t="s">
        <v>2016</v>
      </c>
      <c r="I5650" t="s">
        <v>39</v>
      </c>
      <c r="J5650" t="s">
        <v>40</v>
      </c>
      <c r="K5650">
        <v>1</v>
      </c>
      <c r="L5650">
        <v>1</v>
      </c>
      <c r="M5650" t="s">
        <v>41</v>
      </c>
      <c r="P5650">
        <v>1</v>
      </c>
      <c r="Q5650" t="s">
        <v>43</v>
      </c>
      <c r="R5650" t="s">
        <v>2016</v>
      </c>
      <c r="S5650">
        <v>1</v>
      </c>
      <c r="T5650">
        <v>1</v>
      </c>
      <c r="U5650" t="s">
        <v>45</v>
      </c>
      <c r="V5650" s="9" t="s">
        <v>8261</v>
      </c>
      <c r="W5650">
        <v>1</v>
      </c>
      <c r="X5650">
        <v>1</v>
      </c>
      <c r="Y5650" t="s">
        <v>47</v>
      </c>
      <c r="AA5650">
        <v>1</v>
      </c>
      <c r="AB5650">
        <v>1</v>
      </c>
      <c r="AC5650" t="s">
        <v>49</v>
      </c>
      <c r="AF5650">
        <v>1</v>
      </c>
      <c r="AG5650" t="s">
        <v>19369</v>
      </c>
      <c r="AP5650" t="e">
        <f>#N/A</f>
        <v>#N/A</v>
      </c>
      <c r="AQ5650" t="s">
        <v>2016</v>
      </c>
    </row>
    <row r="5651" spans="1:43">
      <c r="A5651" t="s">
        <v>33</v>
      </c>
      <c r="B5651" t="s">
        <v>19370</v>
      </c>
      <c r="C5651" t="s">
        <v>19371</v>
      </c>
      <c r="D5651">
        <v>1</v>
      </c>
      <c r="F5651">
        <v>16</v>
      </c>
      <c r="G5651" t="s">
        <v>1775</v>
      </c>
      <c r="H5651" t="s">
        <v>8392</v>
      </c>
      <c r="I5651" t="s">
        <v>39</v>
      </c>
      <c r="J5651" t="s">
        <v>40</v>
      </c>
      <c r="K5651">
        <v>1</v>
      </c>
      <c r="L5651">
        <v>1</v>
      </c>
      <c r="M5651" t="s">
        <v>41</v>
      </c>
      <c r="N5651" t="s">
        <v>1777</v>
      </c>
      <c r="P5651">
        <v>1</v>
      </c>
      <c r="Q5651" t="s">
        <v>43</v>
      </c>
      <c r="R5651" t="s">
        <v>2016</v>
      </c>
      <c r="S5651">
        <v>1</v>
      </c>
      <c r="T5651">
        <v>1</v>
      </c>
      <c r="U5651" t="s">
        <v>45</v>
      </c>
      <c r="V5651" s="9" t="s">
        <v>8261</v>
      </c>
      <c r="W5651">
        <v>1</v>
      </c>
      <c r="X5651">
        <v>1</v>
      </c>
      <c r="Y5651" t="s">
        <v>47</v>
      </c>
      <c r="AA5651">
        <v>1</v>
      </c>
      <c r="AB5651">
        <v>1</v>
      </c>
      <c r="AC5651" t="s">
        <v>49</v>
      </c>
      <c r="AD5651" t="s">
        <v>1775</v>
      </c>
      <c r="AF5651">
        <v>1</v>
      </c>
      <c r="AG5651" t="s">
        <v>19372</v>
      </c>
      <c r="AP5651" t="e">
        <f>#N/A</f>
        <v>#N/A</v>
      </c>
      <c r="AQ5651" t="s">
        <v>2016</v>
      </c>
    </row>
    <row r="5652" spans="1:43">
      <c r="A5652" t="s">
        <v>33</v>
      </c>
      <c r="B5652" t="s">
        <v>19373</v>
      </c>
      <c r="C5652" t="s">
        <v>19374</v>
      </c>
      <c r="D5652">
        <v>1</v>
      </c>
      <c r="F5652">
        <v>13</v>
      </c>
      <c r="G5652" t="s">
        <v>19375</v>
      </c>
      <c r="H5652" t="s">
        <v>19376</v>
      </c>
      <c r="I5652" t="s">
        <v>39</v>
      </c>
      <c r="J5652" t="s">
        <v>40</v>
      </c>
      <c r="K5652">
        <v>1</v>
      </c>
      <c r="L5652">
        <v>1</v>
      </c>
      <c r="M5652" t="s">
        <v>41</v>
      </c>
      <c r="N5652" t="s">
        <v>19377</v>
      </c>
      <c r="P5652">
        <v>1</v>
      </c>
      <c r="Q5652" t="s">
        <v>43</v>
      </c>
      <c r="R5652" t="s">
        <v>2016</v>
      </c>
      <c r="S5652">
        <v>1</v>
      </c>
      <c r="T5652">
        <v>1</v>
      </c>
      <c r="U5652" t="s">
        <v>45</v>
      </c>
      <c r="V5652" s="9" t="s">
        <v>8261</v>
      </c>
      <c r="W5652">
        <v>1</v>
      </c>
      <c r="X5652">
        <v>1</v>
      </c>
      <c r="Y5652" t="s">
        <v>47</v>
      </c>
      <c r="AA5652">
        <v>1</v>
      </c>
      <c r="AB5652">
        <v>1</v>
      </c>
      <c r="AC5652" t="s">
        <v>49</v>
      </c>
      <c r="AD5652" t="s">
        <v>19375</v>
      </c>
      <c r="AF5652">
        <v>1</v>
      </c>
      <c r="AG5652" t="s">
        <v>19378</v>
      </c>
      <c r="AP5652" t="e">
        <f>#N/A</f>
        <v>#N/A</v>
      </c>
      <c r="AQ5652" t="s">
        <v>2016</v>
      </c>
    </row>
    <row r="5653" spans="1:43">
      <c r="A5653" t="s">
        <v>33</v>
      </c>
      <c r="B5653" t="s">
        <v>19379</v>
      </c>
      <c r="C5653" t="s">
        <v>19380</v>
      </c>
      <c r="D5653">
        <v>1</v>
      </c>
      <c r="F5653">
        <v>29</v>
      </c>
      <c r="G5653" t="s">
        <v>19381</v>
      </c>
      <c r="H5653" t="s">
        <v>19382</v>
      </c>
      <c r="I5653" t="s">
        <v>39</v>
      </c>
      <c r="J5653" t="s">
        <v>40</v>
      </c>
      <c r="K5653">
        <v>1</v>
      </c>
      <c r="L5653">
        <v>1</v>
      </c>
      <c r="M5653" t="s">
        <v>41</v>
      </c>
      <c r="N5653" t="s">
        <v>19383</v>
      </c>
      <c r="P5653">
        <v>1</v>
      </c>
      <c r="Q5653" t="s">
        <v>43</v>
      </c>
      <c r="R5653" t="s">
        <v>2016</v>
      </c>
      <c r="S5653">
        <v>1</v>
      </c>
      <c r="T5653">
        <v>1</v>
      </c>
      <c r="U5653" t="s">
        <v>45</v>
      </c>
      <c r="V5653" s="9" t="s">
        <v>8261</v>
      </c>
      <c r="W5653">
        <v>1</v>
      </c>
      <c r="X5653">
        <v>1</v>
      </c>
      <c r="Y5653" t="s">
        <v>47</v>
      </c>
      <c r="AA5653">
        <v>1</v>
      </c>
      <c r="AB5653">
        <v>1</v>
      </c>
      <c r="AC5653" t="s">
        <v>49</v>
      </c>
      <c r="AD5653" t="s">
        <v>19381</v>
      </c>
      <c r="AF5653">
        <v>1</v>
      </c>
      <c r="AG5653" t="s">
        <v>19384</v>
      </c>
      <c r="AP5653" t="e">
        <f>#N/A</f>
        <v>#N/A</v>
      </c>
      <c r="AQ5653" t="s">
        <v>2016</v>
      </c>
    </row>
    <row r="5654" spans="1:43">
      <c r="A5654" t="s">
        <v>33</v>
      </c>
      <c r="B5654" t="s">
        <v>19385</v>
      </c>
      <c r="C5654" t="s">
        <v>19386</v>
      </c>
      <c r="D5654">
        <v>1</v>
      </c>
      <c r="E5654" t="s">
        <v>19387</v>
      </c>
      <c r="F5654">
        <v>27.5</v>
      </c>
      <c r="G5654" t="s">
        <v>7320</v>
      </c>
      <c r="H5654" t="s">
        <v>19388</v>
      </c>
      <c r="I5654" t="s">
        <v>39</v>
      </c>
      <c r="J5654" t="s">
        <v>40</v>
      </c>
      <c r="K5654">
        <v>1</v>
      </c>
      <c r="L5654">
        <v>1</v>
      </c>
      <c r="M5654" t="s">
        <v>41</v>
      </c>
      <c r="N5654" t="s">
        <v>7322</v>
      </c>
      <c r="P5654">
        <v>1</v>
      </c>
      <c r="Q5654" t="s">
        <v>43</v>
      </c>
      <c r="R5654" t="s">
        <v>2016</v>
      </c>
      <c r="S5654">
        <v>1</v>
      </c>
      <c r="T5654">
        <v>1</v>
      </c>
      <c r="U5654" t="s">
        <v>45</v>
      </c>
      <c r="V5654" s="9" t="s">
        <v>8261</v>
      </c>
      <c r="W5654">
        <v>1</v>
      </c>
      <c r="X5654">
        <v>1</v>
      </c>
      <c r="Y5654" t="s">
        <v>47</v>
      </c>
      <c r="Z5654" t="s">
        <v>19389</v>
      </c>
      <c r="AA5654">
        <v>1</v>
      </c>
      <c r="AB5654">
        <v>1</v>
      </c>
      <c r="AC5654" t="s">
        <v>49</v>
      </c>
      <c r="AD5654" t="s">
        <v>7320</v>
      </c>
      <c r="AF5654">
        <v>1</v>
      </c>
      <c r="AG5654" t="s">
        <v>19390</v>
      </c>
      <c r="AP5654" t="e">
        <f>#N/A</f>
        <v>#N/A</v>
      </c>
      <c r="AQ5654" t="s">
        <v>2016</v>
      </c>
    </row>
    <row r="5655" spans="1:43">
      <c r="A5655" t="s">
        <v>33</v>
      </c>
      <c r="B5655" t="s">
        <v>19391</v>
      </c>
      <c r="C5655" t="s">
        <v>19392</v>
      </c>
      <c r="D5655">
        <v>1</v>
      </c>
      <c r="F5655">
        <v>13</v>
      </c>
      <c r="G5655" t="s">
        <v>19375</v>
      </c>
      <c r="H5655" t="s">
        <v>19376</v>
      </c>
      <c r="I5655" t="s">
        <v>39</v>
      </c>
      <c r="J5655" t="s">
        <v>40</v>
      </c>
      <c r="K5655">
        <v>1</v>
      </c>
      <c r="L5655">
        <v>1</v>
      </c>
      <c r="M5655" t="s">
        <v>41</v>
      </c>
      <c r="N5655" t="s">
        <v>19377</v>
      </c>
      <c r="P5655">
        <v>1</v>
      </c>
      <c r="Q5655" t="s">
        <v>43</v>
      </c>
      <c r="R5655" t="s">
        <v>2016</v>
      </c>
      <c r="S5655">
        <v>1</v>
      </c>
      <c r="T5655">
        <v>1</v>
      </c>
      <c r="U5655" t="s">
        <v>45</v>
      </c>
      <c r="V5655" s="9" t="s">
        <v>8261</v>
      </c>
      <c r="W5655">
        <v>1</v>
      </c>
      <c r="X5655">
        <v>1</v>
      </c>
      <c r="Y5655" t="s">
        <v>47</v>
      </c>
      <c r="AA5655">
        <v>1</v>
      </c>
      <c r="AB5655">
        <v>1</v>
      </c>
      <c r="AC5655" t="s">
        <v>49</v>
      </c>
      <c r="AD5655" t="s">
        <v>19375</v>
      </c>
      <c r="AF5655">
        <v>1</v>
      </c>
      <c r="AG5655" t="s">
        <v>19393</v>
      </c>
      <c r="AP5655" t="e">
        <f>#N/A</f>
        <v>#N/A</v>
      </c>
      <c r="AQ5655" t="s">
        <v>2016</v>
      </c>
    </row>
    <row r="5656" spans="1:43">
      <c r="A5656" t="s">
        <v>33</v>
      </c>
      <c r="B5656" t="s">
        <v>19394</v>
      </c>
      <c r="C5656" t="s">
        <v>19395</v>
      </c>
      <c r="D5656">
        <v>1</v>
      </c>
      <c r="E5656" t="s">
        <v>19396</v>
      </c>
      <c r="F5656">
        <v>10.5</v>
      </c>
      <c r="G5656" t="s">
        <v>93</v>
      </c>
      <c r="H5656" t="s">
        <v>11430</v>
      </c>
      <c r="I5656" t="s">
        <v>39</v>
      </c>
      <c r="J5656" t="s">
        <v>40</v>
      </c>
      <c r="K5656">
        <v>1</v>
      </c>
      <c r="L5656">
        <v>1</v>
      </c>
      <c r="M5656" t="s">
        <v>41</v>
      </c>
      <c r="N5656" t="s">
        <v>95</v>
      </c>
      <c r="P5656">
        <v>1</v>
      </c>
      <c r="Q5656" t="s">
        <v>43</v>
      </c>
      <c r="R5656" t="s">
        <v>2016</v>
      </c>
      <c r="S5656">
        <v>1</v>
      </c>
      <c r="T5656">
        <v>1</v>
      </c>
      <c r="U5656" t="s">
        <v>45</v>
      </c>
      <c r="V5656" s="9" t="s">
        <v>8261</v>
      </c>
      <c r="W5656">
        <v>1</v>
      </c>
      <c r="X5656">
        <v>1</v>
      </c>
      <c r="Y5656" t="s">
        <v>47</v>
      </c>
      <c r="AA5656">
        <v>1</v>
      </c>
      <c r="AB5656">
        <v>1</v>
      </c>
      <c r="AC5656" t="s">
        <v>49</v>
      </c>
      <c r="AD5656" t="s">
        <v>93</v>
      </c>
      <c r="AF5656">
        <v>1</v>
      </c>
      <c r="AG5656" t="s">
        <v>19397</v>
      </c>
      <c r="AP5656" t="e">
        <f>#N/A</f>
        <v>#N/A</v>
      </c>
      <c r="AQ5656" t="s">
        <v>2016</v>
      </c>
    </row>
    <row r="5657" spans="1:43">
      <c r="A5657" t="s">
        <v>33</v>
      </c>
      <c r="B5657" t="s">
        <v>19398</v>
      </c>
      <c r="C5657" t="s">
        <v>19399</v>
      </c>
      <c r="D5657">
        <v>1</v>
      </c>
      <c r="E5657" t="s">
        <v>19400</v>
      </c>
      <c r="F5657">
        <v>16</v>
      </c>
      <c r="G5657" t="s">
        <v>93</v>
      </c>
      <c r="H5657" t="s">
        <v>11430</v>
      </c>
      <c r="I5657" t="s">
        <v>39</v>
      </c>
      <c r="J5657" t="s">
        <v>40</v>
      </c>
      <c r="K5657">
        <v>1</v>
      </c>
      <c r="L5657">
        <v>1</v>
      </c>
      <c r="M5657" t="s">
        <v>41</v>
      </c>
      <c r="N5657" t="s">
        <v>95</v>
      </c>
      <c r="P5657">
        <v>1</v>
      </c>
      <c r="Q5657" t="s">
        <v>43</v>
      </c>
      <c r="R5657" t="s">
        <v>2016</v>
      </c>
      <c r="S5657">
        <v>1</v>
      </c>
      <c r="T5657">
        <v>1</v>
      </c>
      <c r="U5657" t="s">
        <v>45</v>
      </c>
      <c r="V5657" s="9" t="s">
        <v>8261</v>
      </c>
      <c r="W5657">
        <v>1</v>
      </c>
      <c r="X5657">
        <v>1</v>
      </c>
      <c r="Y5657" t="s">
        <v>47</v>
      </c>
      <c r="AA5657">
        <v>1</v>
      </c>
      <c r="AB5657">
        <v>1</v>
      </c>
      <c r="AC5657" t="s">
        <v>49</v>
      </c>
      <c r="AD5657" t="s">
        <v>93</v>
      </c>
      <c r="AF5657">
        <v>1</v>
      </c>
      <c r="AG5657" t="s">
        <v>19401</v>
      </c>
      <c r="AP5657" t="e">
        <f>#N/A</f>
        <v>#N/A</v>
      </c>
      <c r="AQ5657" t="s">
        <v>2016</v>
      </c>
    </row>
    <row r="5658" spans="1:43">
      <c r="A5658" t="s">
        <v>33</v>
      </c>
      <c r="B5658" t="s">
        <v>19402</v>
      </c>
      <c r="C5658" t="s">
        <v>19403</v>
      </c>
      <c r="D5658">
        <v>1</v>
      </c>
      <c r="E5658" t="s">
        <v>19404</v>
      </c>
      <c r="F5658">
        <v>17.5</v>
      </c>
      <c r="G5658" t="s">
        <v>93</v>
      </c>
      <c r="H5658" t="s">
        <v>11430</v>
      </c>
      <c r="I5658" t="s">
        <v>39</v>
      </c>
      <c r="J5658" t="s">
        <v>40</v>
      </c>
      <c r="K5658">
        <v>1</v>
      </c>
      <c r="L5658">
        <v>1</v>
      </c>
      <c r="M5658" t="s">
        <v>41</v>
      </c>
      <c r="N5658" t="s">
        <v>95</v>
      </c>
      <c r="P5658">
        <v>1</v>
      </c>
      <c r="Q5658" t="s">
        <v>43</v>
      </c>
      <c r="R5658" t="s">
        <v>2016</v>
      </c>
      <c r="S5658">
        <v>1</v>
      </c>
      <c r="T5658">
        <v>1</v>
      </c>
      <c r="U5658" t="s">
        <v>45</v>
      </c>
      <c r="V5658" s="9" t="s">
        <v>8261</v>
      </c>
      <c r="W5658">
        <v>1</v>
      </c>
      <c r="X5658">
        <v>1</v>
      </c>
      <c r="Y5658" t="s">
        <v>47</v>
      </c>
      <c r="AA5658">
        <v>1</v>
      </c>
      <c r="AB5658">
        <v>1</v>
      </c>
      <c r="AC5658" t="s">
        <v>49</v>
      </c>
      <c r="AD5658" t="s">
        <v>93</v>
      </c>
      <c r="AF5658">
        <v>1</v>
      </c>
      <c r="AG5658" t="s">
        <v>19405</v>
      </c>
      <c r="AP5658" t="e">
        <f>#N/A</f>
        <v>#N/A</v>
      </c>
      <c r="AQ5658" t="s">
        <v>2016</v>
      </c>
    </row>
    <row r="5659" spans="1:43">
      <c r="A5659" t="s">
        <v>33</v>
      </c>
      <c r="B5659" t="s">
        <v>19406</v>
      </c>
      <c r="C5659" t="s">
        <v>19407</v>
      </c>
      <c r="D5659">
        <v>1</v>
      </c>
      <c r="E5659" t="s">
        <v>19408</v>
      </c>
      <c r="F5659">
        <v>8.5</v>
      </c>
      <c r="G5659" t="s">
        <v>19409</v>
      </c>
      <c r="H5659" t="s">
        <v>19410</v>
      </c>
      <c r="I5659" t="s">
        <v>39</v>
      </c>
      <c r="J5659" t="s">
        <v>40</v>
      </c>
      <c r="K5659">
        <v>1</v>
      </c>
      <c r="L5659">
        <v>1</v>
      </c>
      <c r="M5659" t="s">
        <v>41</v>
      </c>
      <c r="N5659" t="s">
        <v>19411</v>
      </c>
      <c r="P5659">
        <v>1</v>
      </c>
      <c r="Q5659" t="s">
        <v>43</v>
      </c>
      <c r="R5659" t="s">
        <v>2016</v>
      </c>
      <c r="S5659">
        <v>1</v>
      </c>
      <c r="T5659">
        <v>1</v>
      </c>
      <c r="U5659" t="s">
        <v>45</v>
      </c>
      <c r="V5659" s="9" t="s">
        <v>8261</v>
      </c>
      <c r="W5659">
        <v>1</v>
      </c>
      <c r="X5659">
        <v>1</v>
      </c>
      <c r="Y5659" t="s">
        <v>47</v>
      </c>
      <c r="AA5659">
        <v>1</v>
      </c>
      <c r="AB5659">
        <v>1</v>
      </c>
      <c r="AC5659" t="s">
        <v>49</v>
      </c>
      <c r="AD5659" t="s">
        <v>19409</v>
      </c>
      <c r="AF5659">
        <v>1</v>
      </c>
      <c r="AG5659" t="s">
        <v>19412</v>
      </c>
      <c r="AP5659" t="e">
        <f>#N/A</f>
        <v>#N/A</v>
      </c>
      <c r="AQ5659" t="s">
        <v>2016</v>
      </c>
    </row>
    <row r="5660" spans="1:43">
      <c r="A5660" t="s">
        <v>33</v>
      </c>
      <c r="B5660" t="s">
        <v>19413</v>
      </c>
      <c r="C5660" t="s">
        <v>19414</v>
      </c>
      <c r="D5660">
        <v>1</v>
      </c>
      <c r="E5660" t="s">
        <v>19415</v>
      </c>
      <c r="F5660">
        <v>9</v>
      </c>
      <c r="G5660" t="s">
        <v>19409</v>
      </c>
      <c r="H5660" t="s">
        <v>19410</v>
      </c>
      <c r="I5660" t="s">
        <v>39</v>
      </c>
      <c r="J5660" t="s">
        <v>40</v>
      </c>
      <c r="K5660">
        <v>1</v>
      </c>
      <c r="L5660">
        <v>1</v>
      </c>
      <c r="M5660" t="s">
        <v>41</v>
      </c>
      <c r="N5660" t="s">
        <v>19411</v>
      </c>
      <c r="P5660">
        <v>1</v>
      </c>
      <c r="Q5660" t="s">
        <v>43</v>
      </c>
      <c r="R5660" t="s">
        <v>2016</v>
      </c>
      <c r="S5660">
        <v>1</v>
      </c>
      <c r="T5660">
        <v>1</v>
      </c>
      <c r="U5660" t="s">
        <v>45</v>
      </c>
      <c r="V5660" s="9" t="s">
        <v>8261</v>
      </c>
      <c r="W5660">
        <v>1</v>
      </c>
      <c r="X5660">
        <v>1</v>
      </c>
      <c r="Y5660" t="s">
        <v>47</v>
      </c>
      <c r="AA5660">
        <v>1</v>
      </c>
      <c r="AB5660">
        <v>1</v>
      </c>
      <c r="AC5660" t="s">
        <v>49</v>
      </c>
      <c r="AD5660" t="s">
        <v>19409</v>
      </c>
      <c r="AF5660">
        <v>1</v>
      </c>
      <c r="AG5660" t="s">
        <v>19416</v>
      </c>
      <c r="AP5660" t="e">
        <f>#N/A</f>
        <v>#N/A</v>
      </c>
      <c r="AQ5660" t="s">
        <v>2016</v>
      </c>
    </row>
    <row r="5661" spans="1:43">
      <c r="A5661" t="s">
        <v>33</v>
      </c>
      <c r="B5661" t="s">
        <v>19417</v>
      </c>
      <c r="C5661" t="s">
        <v>19418</v>
      </c>
      <c r="D5661">
        <v>1</v>
      </c>
      <c r="F5661">
        <v>9</v>
      </c>
      <c r="G5661" t="s">
        <v>19409</v>
      </c>
      <c r="H5661" t="s">
        <v>19410</v>
      </c>
      <c r="I5661" t="s">
        <v>39</v>
      </c>
      <c r="J5661" t="s">
        <v>40</v>
      </c>
      <c r="K5661">
        <v>1</v>
      </c>
      <c r="L5661">
        <v>1</v>
      </c>
      <c r="M5661" t="s">
        <v>41</v>
      </c>
      <c r="N5661" t="s">
        <v>19411</v>
      </c>
      <c r="P5661">
        <v>1</v>
      </c>
      <c r="Q5661" t="s">
        <v>43</v>
      </c>
      <c r="R5661" t="s">
        <v>2016</v>
      </c>
      <c r="S5661">
        <v>1</v>
      </c>
      <c r="T5661">
        <v>1</v>
      </c>
      <c r="U5661" t="s">
        <v>45</v>
      </c>
      <c r="V5661" s="9" t="s">
        <v>8261</v>
      </c>
      <c r="W5661">
        <v>1</v>
      </c>
      <c r="X5661">
        <v>1</v>
      </c>
      <c r="Y5661" t="s">
        <v>47</v>
      </c>
      <c r="AA5661">
        <v>1</v>
      </c>
      <c r="AB5661">
        <v>1</v>
      </c>
      <c r="AC5661" t="s">
        <v>49</v>
      </c>
      <c r="AD5661" t="s">
        <v>19409</v>
      </c>
      <c r="AF5661">
        <v>1</v>
      </c>
      <c r="AG5661" t="s">
        <v>19419</v>
      </c>
      <c r="AP5661" t="e">
        <f>#N/A</f>
        <v>#N/A</v>
      </c>
      <c r="AQ5661" t="s">
        <v>2016</v>
      </c>
    </row>
    <row r="5662" spans="1:43">
      <c r="A5662" t="s">
        <v>33</v>
      </c>
      <c r="B5662" t="s">
        <v>19420</v>
      </c>
      <c r="C5662" t="s">
        <v>19421</v>
      </c>
      <c r="D5662">
        <v>1</v>
      </c>
      <c r="E5662" t="s">
        <v>19415</v>
      </c>
      <c r="F5662">
        <v>8.5</v>
      </c>
      <c r="G5662" t="s">
        <v>19409</v>
      </c>
      <c r="H5662" t="s">
        <v>19410</v>
      </c>
      <c r="I5662" t="s">
        <v>39</v>
      </c>
      <c r="J5662" t="s">
        <v>40</v>
      </c>
      <c r="K5662">
        <v>1</v>
      </c>
      <c r="L5662">
        <v>1</v>
      </c>
      <c r="M5662" t="s">
        <v>41</v>
      </c>
      <c r="N5662" t="s">
        <v>19411</v>
      </c>
      <c r="P5662">
        <v>1</v>
      </c>
      <c r="Q5662" t="s">
        <v>43</v>
      </c>
      <c r="R5662" t="s">
        <v>2016</v>
      </c>
      <c r="S5662">
        <v>1</v>
      </c>
      <c r="T5662">
        <v>1</v>
      </c>
      <c r="U5662" t="s">
        <v>45</v>
      </c>
      <c r="V5662" s="9" t="s">
        <v>8261</v>
      </c>
      <c r="W5662">
        <v>1</v>
      </c>
      <c r="X5662">
        <v>1</v>
      </c>
      <c r="Y5662" t="s">
        <v>47</v>
      </c>
      <c r="AA5662">
        <v>1</v>
      </c>
      <c r="AB5662">
        <v>1</v>
      </c>
      <c r="AC5662" t="s">
        <v>49</v>
      </c>
      <c r="AD5662" t="s">
        <v>19409</v>
      </c>
      <c r="AF5662">
        <v>1</v>
      </c>
      <c r="AG5662" t="s">
        <v>19422</v>
      </c>
      <c r="AP5662" t="e">
        <f>#N/A</f>
        <v>#N/A</v>
      </c>
      <c r="AQ5662" t="s">
        <v>2016</v>
      </c>
    </row>
    <row r="5663" spans="1:43">
      <c r="A5663" t="s">
        <v>33</v>
      </c>
      <c r="B5663" t="s">
        <v>19423</v>
      </c>
      <c r="C5663" t="s">
        <v>19424</v>
      </c>
      <c r="D5663">
        <v>1</v>
      </c>
      <c r="E5663" t="s">
        <v>19425</v>
      </c>
      <c r="F5663">
        <v>13</v>
      </c>
      <c r="G5663" t="s">
        <v>12118</v>
      </c>
      <c r="H5663" t="s">
        <v>19325</v>
      </c>
      <c r="I5663" t="s">
        <v>39</v>
      </c>
      <c r="J5663" t="s">
        <v>40</v>
      </c>
      <c r="K5663">
        <v>1</v>
      </c>
      <c r="L5663">
        <v>1</v>
      </c>
      <c r="M5663" t="s">
        <v>41</v>
      </c>
      <c r="N5663" t="s">
        <v>12120</v>
      </c>
      <c r="P5663">
        <v>1</v>
      </c>
      <c r="Q5663" t="s">
        <v>43</v>
      </c>
      <c r="R5663" t="s">
        <v>2016</v>
      </c>
      <c r="S5663">
        <v>1</v>
      </c>
      <c r="T5663">
        <v>1</v>
      </c>
      <c r="U5663" t="s">
        <v>45</v>
      </c>
      <c r="V5663" s="9" t="s">
        <v>8261</v>
      </c>
      <c r="W5663">
        <v>1</v>
      </c>
      <c r="X5663">
        <v>1</v>
      </c>
      <c r="Y5663" t="s">
        <v>47</v>
      </c>
      <c r="AA5663">
        <v>1</v>
      </c>
      <c r="AB5663">
        <v>1</v>
      </c>
      <c r="AC5663" t="s">
        <v>49</v>
      </c>
      <c r="AD5663" t="s">
        <v>12118</v>
      </c>
      <c r="AF5663">
        <v>1</v>
      </c>
      <c r="AG5663" t="s">
        <v>19426</v>
      </c>
      <c r="AP5663" t="e">
        <f>#N/A</f>
        <v>#N/A</v>
      </c>
      <c r="AQ5663" t="s">
        <v>2016</v>
      </c>
    </row>
    <row r="5664" spans="1:43">
      <c r="A5664" t="s">
        <v>33</v>
      </c>
      <c r="B5664" t="s">
        <v>19427</v>
      </c>
      <c r="C5664" t="s">
        <v>19428</v>
      </c>
      <c r="D5664">
        <v>1</v>
      </c>
      <c r="F5664">
        <v>11.5</v>
      </c>
      <c r="G5664" t="s">
        <v>93</v>
      </c>
      <c r="H5664" t="s">
        <v>11430</v>
      </c>
      <c r="I5664" t="s">
        <v>39</v>
      </c>
      <c r="J5664" t="s">
        <v>40</v>
      </c>
      <c r="K5664">
        <v>1</v>
      </c>
      <c r="L5664">
        <v>1</v>
      </c>
      <c r="M5664" t="s">
        <v>41</v>
      </c>
      <c r="N5664" t="s">
        <v>95</v>
      </c>
      <c r="P5664">
        <v>1</v>
      </c>
      <c r="Q5664" t="s">
        <v>43</v>
      </c>
      <c r="R5664" t="s">
        <v>2016</v>
      </c>
      <c r="S5664">
        <v>1</v>
      </c>
      <c r="T5664">
        <v>1</v>
      </c>
      <c r="U5664" t="s">
        <v>45</v>
      </c>
      <c r="V5664" s="9" t="s">
        <v>8261</v>
      </c>
      <c r="W5664">
        <v>1</v>
      </c>
      <c r="X5664">
        <v>1</v>
      </c>
      <c r="Y5664" t="s">
        <v>47</v>
      </c>
      <c r="AA5664">
        <v>1</v>
      </c>
      <c r="AB5664">
        <v>1</v>
      </c>
      <c r="AC5664" t="s">
        <v>49</v>
      </c>
      <c r="AD5664" t="s">
        <v>93</v>
      </c>
      <c r="AF5664">
        <v>1</v>
      </c>
      <c r="AG5664" t="s">
        <v>19429</v>
      </c>
      <c r="AP5664" t="e">
        <f>#N/A</f>
        <v>#N/A</v>
      </c>
      <c r="AQ5664" t="s">
        <v>2016</v>
      </c>
    </row>
    <row r="5665" spans="1:43">
      <c r="A5665" t="s">
        <v>33</v>
      </c>
      <c r="B5665" t="s">
        <v>19430</v>
      </c>
      <c r="C5665" t="s">
        <v>19431</v>
      </c>
      <c r="D5665">
        <v>1</v>
      </c>
      <c r="E5665" t="s">
        <v>19432</v>
      </c>
      <c r="F5665">
        <v>16</v>
      </c>
      <c r="G5665" t="s">
        <v>19433</v>
      </c>
      <c r="H5665" t="s">
        <v>19434</v>
      </c>
      <c r="I5665" t="s">
        <v>39</v>
      </c>
      <c r="J5665" t="s">
        <v>40</v>
      </c>
      <c r="K5665">
        <v>1</v>
      </c>
      <c r="L5665">
        <v>1</v>
      </c>
      <c r="M5665" t="s">
        <v>41</v>
      </c>
      <c r="N5665" t="s">
        <v>19435</v>
      </c>
      <c r="P5665">
        <v>1</v>
      </c>
      <c r="Q5665" t="s">
        <v>43</v>
      </c>
      <c r="R5665" t="s">
        <v>2016</v>
      </c>
      <c r="S5665">
        <v>1</v>
      </c>
      <c r="T5665">
        <v>1</v>
      </c>
      <c r="U5665" t="s">
        <v>45</v>
      </c>
      <c r="V5665" s="9" t="s">
        <v>8261</v>
      </c>
      <c r="W5665">
        <v>1</v>
      </c>
      <c r="X5665">
        <v>1</v>
      </c>
      <c r="Y5665" t="s">
        <v>47</v>
      </c>
      <c r="AA5665">
        <v>1</v>
      </c>
      <c r="AB5665">
        <v>1</v>
      </c>
      <c r="AC5665" t="s">
        <v>49</v>
      </c>
      <c r="AD5665" t="s">
        <v>19433</v>
      </c>
      <c r="AF5665">
        <v>1</v>
      </c>
      <c r="AG5665" t="s">
        <v>19436</v>
      </c>
      <c r="AP5665" t="e">
        <f>#N/A</f>
        <v>#N/A</v>
      </c>
      <c r="AQ5665" t="s">
        <v>2016</v>
      </c>
    </row>
    <row r="5666" spans="1:43">
      <c r="A5666" t="s">
        <v>33</v>
      </c>
      <c r="B5666" t="s">
        <v>19437</v>
      </c>
      <c r="C5666" t="s">
        <v>19438</v>
      </c>
      <c r="D5666">
        <v>1</v>
      </c>
      <c r="E5666" t="s">
        <v>19439</v>
      </c>
      <c r="F5666">
        <v>5.5</v>
      </c>
      <c r="G5666" t="s">
        <v>19259</v>
      </c>
      <c r="H5666" t="s">
        <v>19440</v>
      </c>
      <c r="I5666" t="s">
        <v>39</v>
      </c>
      <c r="J5666" t="s">
        <v>40</v>
      </c>
      <c r="K5666">
        <v>1</v>
      </c>
      <c r="L5666">
        <v>1</v>
      </c>
      <c r="M5666" t="s">
        <v>41</v>
      </c>
      <c r="N5666" t="s">
        <v>19260</v>
      </c>
      <c r="P5666">
        <v>1</v>
      </c>
      <c r="Q5666" t="s">
        <v>43</v>
      </c>
      <c r="R5666" t="s">
        <v>2016</v>
      </c>
      <c r="S5666">
        <v>1</v>
      </c>
      <c r="T5666">
        <v>1</v>
      </c>
      <c r="U5666" t="s">
        <v>45</v>
      </c>
      <c r="V5666" s="9" t="s">
        <v>8261</v>
      </c>
      <c r="W5666">
        <v>1</v>
      </c>
      <c r="X5666">
        <v>1</v>
      </c>
      <c r="Y5666" t="s">
        <v>47</v>
      </c>
      <c r="AA5666">
        <v>1</v>
      </c>
      <c r="AB5666">
        <v>1</v>
      </c>
      <c r="AC5666" t="s">
        <v>49</v>
      </c>
      <c r="AD5666" t="s">
        <v>19259</v>
      </c>
      <c r="AF5666">
        <v>1</v>
      </c>
      <c r="AG5666" t="s">
        <v>19441</v>
      </c>
      <c r="AP5666" t="e">
        <f>#N/A</f>
        <v>#N/A</v>
      </c>
      <c r="AQ5666" t="s">
        <v>2016</v>
      </c>
    </row>
    <row r="5667" spans="1:43">
      <c r="A5667" t="s">
        <v>33</v>
      </c>
      <c r="B5667" t="s">
        <v>19442</v>
      </c>
      <c r="C5667" t="s">
        <v>19443</v>
      </c>
      <c r="D5667">
        <v>1</v>
      </c>
      <c r="E5667" t="s">
        <v>19444</v>
      </c>
      <c r="F5667">
        <v>8.5</v>
      </c>
      <c r="G5667" t="s">
        <v>19259</v>
      </c>
      <c r="H5667" t="s">
        <v>19440</v>
      </c>
      <c r="I5667" t="s">
        <v>39</v>
      </c>
      <c r="J5667" t="s">
        <v>40</v>
      </c>
      <c r="K5667">
        <v>1</v>
      </c>
      <c r="L5667">
        <v>1</v>
      </c>
      <c r="M5667" t="s">
        <v>41</v>
      </c>
      <c r="N5667" t="s">
        <v>19260</v>
      </c>
      <c r="P5667">
        <v>1</v>
      </c>
      <c r="Q5667" t="s">
        <v>43</v>
      </c>
      <c r="R5667" t="s">
        <v>2016</v>
      </c>
      <c r="S5667">
        <v>1</v>
      </c>
      <c r="T5667">
        <v>1</v>
      </c>
      <c r="U5667" t="s">
        <v>45</v>
      </c>
      <c r="V5667" s="9" t="s">
        <v>8261</v>
      </c>
      <c r="W5667">
        <v>1</v>
      </c>
      <c r="X5667">
        <v>1</v>
      </c>
      <c r="Y5667" t="s">
        <v>47</v>
      </c>
      <c r="AA5667">
        <v>1</v>
      </c>
      <c r="AB5667">
        <v>1</v>
      </c>
      <c r="AC5667" t="s">
        <v>49</v>
      </c>
      <c r="AD5667" t="s">
        <v>19259</v>
      </c>
      <c r="AF5667">
        <v>1</v>
      </c>
      <c r="AG5667" t="s">
        <v>19445</v>
      </c>
      <c r="AP5667" t="e">
        <f>#N/A</f>
        <v>#N/A</v>
      </c>
      <c r="AQ5667" t="s">
        <v>2016</v>
      </c>
    </row>
    <row r="5668" spans="1:43">
      <c r="A5668" t="s">
        <v>33</v>
      </c>
      <c r="B5668" t="s">
        <v>19446</v>
      </c>
      <c r="C5668" t="s">
        <v>19443</v>
      </c>
      <c r="D5668">
        <v>1</v>
      </c>
      <c r="E5668" t="s">
        <v>19444</v>
      </c>
      <c r="F5668">
        <v>8.5</v>
      </c>
      <c r="G5668" t="s">
        <v>19259</v>
      </c>
      <c r="H5668" t="s">
        <v>19440</v>
      </c>
      <c r="I5668" t="s">
        <v>39</v>
      </c>
      <c r="J5668" t="s">
        <v>40</v>
      </c>
      <c r="K5668">
        <v>1</v>
      </c>
      <c r="L5668">
        <v>1</v>
      </c>
      <c r="M5668" t="s">
        <v>41</v>
      </c>
      <c r="N5668" t="s">
        <v>19260</v>
      </c>
      <c r="P5668">
        <v>1</v>
      </c>
      <c r="Q5668" t="s">
        <v>43</v>
      </c>
      <c r="R5668" t="s">
        <v>2016</v>
      </c>
      <c r="S5668">
        <v>1</v>
      </c>
      <c r="T5668">
        <v>1</v>
      </c>
      <c r="U5668" t="s">
        <v>45</v>
      </c>
      <c r="V5668" s="9" t="s">
        <v>8261</v>
      </c>
      <c r="W5668">
        <v>1</v>
      </c>
      <c r="X5668">
        <v>1</v>
      </c>
      <c r="Y5668" t="s">
        <v>47</v>
      </c>
      <c r="AA5668">
        <v>1</v>
      </c>
      <c r="AB5668">
        <v>1</v>
      </c>
      <c r="AC5668" t="s">
        <v>49</v>
      </c>
      <c r="AD5668" t="s">
        <v>19259</v>
      </c>
      <c r="AF5668">
        <v>1</v>
      </c>
      <c r="AG5668" t="s">
        <v>19447</v>
      </c>
      <c r="AP5668" t="e">
        <f>#N/A</f>
        <v>#N/A</v>
      </c>
      <c r="AQ5668" t="s">
        <v>2016</v>
      </c>
    </row>
    <row r="5669" spans="1:43">
      <c r="A5669" t="s">
        <v>33</v>
      </c>
      <c r="B5669" t="s">
        <v>19448</v>
      </c>
      <c r="C5669" t="s">
        <v>19443</v>
      </c>
      <c r="D5669">
        <v>1</v>
      </c>
      <c r="E5669" t="s">
        <v>19444</v>
      </c>
      <c r="F5669">
        <v>8.5</v>
      </c>
      <c r="G5669" t="s">
        <v>19259</v>
      </c>
      <c r="H5669" t="s">
        <v>19440</v>
      </c>
      <c r="I5669" t="s">
        <v>39</v>
      </c>
      <c r="J5669" t="s">
        <v>40</v>
      </c>
      <c r="K5669">
        <v>1</v>
      </c>
      <c r="L5669">
        <v>1</v>
      </c>
      <c r="M5669" t="s">
        <v>41</v>
      </c>
      <c r="N5669" t="s">
        <v>19260</v>
      </c>
      <c r="P5669">
        <v>1</v>
      </c>
      <c r="Q5669" t="s">
        <v>43</v>
      </c>
      <c r="R5669" t="s">
        <v>2016</v>
      </c>
      <c r="S5669">
        <v>1</v>
      </c>
      <c r="T5669">
        <v>1</v>
      </c>
      <c r="U5669" t="s">
        <v>45</v>
      </c>
      <c r="V5669" s="9" t="s">
        <v>8261</v>
      </c>
      <c r="W5669">
        <v>1</v>
      </c>
      <c r="X5669">
        <v>1</v>
      </c>
      <c r="Y5669" t="s">
        <v>47</v>
      </c>
      <c r="AA5669">
        <v>1</v>
      </c>
      <c r="AB5669">
        <v>1</v>
      </c>
      <c r="AC5669" t="s">
        <v>49</v>
      </c>
      <c r="AD5669" t="s">
        <v>19259</v>
      </c>
      <c r="AF5669">
        <v>1</v>
      </c>
      <c r="AG5669" t="s">
        <v>19449</v>
      </c>
      <c r="AP5669" t="e">
        <f>#N/A</f>
        <v>#N/A</v>
      </c>
      <c r="AQ5669" t="s">
        <v>2016</v>
      </c>
    </row>
    <row r="5670" spans="1:43">
      <c r="A5670" t="s">
        <v>33</v>
      </c>
      <c r="B5670" t="s">
        <v>19450</v>
      </c>
      <c r="C5670" t="s">
        <v>19443</v>
      </c>
      <c r="D5670">
        <v>1</v>
      </c>
      <c r="E5670" t="s">
        <v>19444</v>
      </c>
      <c r="F5670">
        <v>8.5</v>
      </c>
      <c r="G5670" t="s">
        <v>19259</v>
      </c>
      <c r="H5670" t="s">
        <v>19440</v>
      </c>
      <c r="I5670" t="s">
        <v>39</v>
      </c>
      <c r="J5670" t="s">
        <v>40</v>
      </c>
      <c r="K5670">
        <v>1</v>
      </c>
      <c r="L5670">
        <v>1</v>
      </c>
      <c r="M5670" t="s">
        <v>41</v>
      </c>
      <c r="N5670" t="s">
        <v>19260</v>
      </c>
      <c r="P5670">
        <v>1</v>
      </c>
      <c r="Q5670" t="s">
        <v>43</v>
      </c>
      <c r="R5670" t="s">
        <v>2016</v>
      </c>
      <c r="S5670">
        <v>1</v>
      </c>
      <c r="T5670">
        <v>1</v>
      </c>
      <c r="U5670" t="s">
        <v>45</v>
      </c>
      <c r="V5670" s="9" t="s">
        <v>8261</v>
      </c>
      <c r="W5670">
        <v>1</v>
      </c>
      <c r="X5670">
        <v>1</v>
      </c>
      <c r="Y5670" t="s">
        <v>47</v>
      </c>
      <c r="AA5670">
        <v>1</v>
      </c>
      <c r="AB5670">
        <v>1</v>
      </c>
      <c r="AC5670" t="s">
        <v>49</v>
      </c>
      <c r="AD5670" t="s">
        <v>19259</v>
      </c>
      <c r="AF5670">
        <v>1</v>
      </c>
      <c r="AG5670" t="s">
        <v>19451</v>
      </c>
      <c r="AP5670" t="e">
        <f>#N/A</f>
        <v>#N/A</v>
      </c>
      <c r="AQ5670" t="s">
        <v>2016</v>
      </c>
    </row>
    <row r="5671" spans="1:43">
      <c r="A5671" t="s">
        <v>33</v>
      </c>
      <c r="B5671" t="s">
        <v>19452</v>
      </c>
      <c r="C5671" t="s">
        <v>19453</v>
      </c>
      <c r="D5671">
        <v>1</v>
      </c>
      <c r="E5671" t="s">
        <v>19454</v>
      </c>
      <c r="F5671">
        <v>8.5</v>
      </c>
      <c r="G5671" t="s">
        <v>19259</v>
      </c>
      <c r="H5671" t="s">
        <v>19440</v>
      </c>
      <c r="I5671" t="s">
        <v>39</v>
      </c>
      <c r="J5671" t="s">
        <v>40</v>
      </c>
      <c r="K5671">
        <v>1</v>
      </c>
      <c r="L5671">
        <v>1</v>
      </c>
      <c r="M5671" t="s">
        <v>41</v>
      </c>
      <c r="N5671" t="s">
        <v>19260</v>
      </c>
      <c r="P5671">
        <v>1</v>
      </c>
      <c r="Q5671" t="s">
        <v>43</v>
      </c>
      <c r="R5671" t="s">
        <v>2016</v>
      </c>
      <c r="S5671">
        <v>1</v>
      </c>
      <c r="T5671">
        <v>1</v>
      </c>
      <c r="U5671" t="s">
        <v>45</v>
      </c>
      <c r="V5671" s="9" t="s">
        <v>8261</v>
      </c>
      <c r="W5671">
        <v>1</v>
      </c>
      <c r="X5671">
        <v>1</v>
      </c>
      <c r="Y5671" t="s">
        <v>47</v>
      </c>
      <c r="AA5671">
        <v>1</v>
      </c>
      <c r="AB5671">
        <v>1</v>
      </c>
      <c r="AC5671" t="s">
        <v>49</v>
      </c>
      <c r="AD5671" t="s">
        <v>19259</v>
      </c>
      <c r="AF5671">
        <v>1</v>
      </c>
      <c r="AG5671" t="s">
        <v>19455</v>
      </c>
      <c r="AP5671" t="e">
        <f>#N/A</f>
        <v>#N/A</v>
      </c>
      <c r="AQ5671" t="s">
        <v>2016</v>
      </c>
    </row>
    <row r="5672" spans="1:43">
      <c r="A5672" t="s">
        <v>33</v>
      </c>
      <c r="B5672" t="s">
        <v>19456</v>
      </c>
      <c r="C5672" t="s">
        <v>19453</v>
      </c>
      <c r="D5672">
        <v>1</v>
      </c>
      <c r="E5672" t="s">
        <v>19454</v>
      </c>
      <c r="F5672">
        <v>8.5</v>
      </c>
      <c r="G5672" t="s">
        <v>19259</v>
      </c>
      <c r="H5672" t="s">
        <v>19440</v>
      </c>
      <c r="I5672" t="s">
        <v>39</v>
      </c>
      <c r="J5672" t="s">
        <v>40</v>
      </c>
      <c r="K5672">
        <v>1</v>
      </c>
      <c r="L5672">
        <v>1</v>
      </c>
      <c r="M5672" t="s">
        <v>41</v>
      </c>
      <c r="N5672" t="s">
        <v>19260</v>
      </c>
      <c r="P5672">
        <v>1</v>
      </c>
      <c r="Q5672" t="s">
        <v>43</v>
      </c>
      <c r="R5672" t="s">
        <v>2016</v>
      </c>
      <c r="S5672">
        <v>1</v>
      </c>
      <c r="T5672">
        <v>1</v>
      </c>
      <c r="U5672" t="s">
        <v>45</v>
      </c>
      <c r="V5672" s="9" t="s">
        <v>8261</v>
      </c>
      <c r="W5672">
        <v>1</v>
      </c>
      <c r="X5672">
        <v>1</v>
      </c>
      <c r="Y5672" t="s">
        <v>47</v>
      </c>
      <c r="AA5672">
        <v>1</v>
      </c>
      <c r="AB5672">
        <v>1</v>
      </c>
      <c r="AC5672" t="s">
        <v>49</v>
      </c>
      <c r="AD5672" t="s">
        <v>19259</v>
      </c>
      <c r="AF5672">
        <v>1</v>
      </c>
      <c r="AG5672" t="s">
        <v>19457</v>
      </c>
      <c r="AP5672" t="e">
        <f>#N/A</f>
        <v>#N/A</v>
      </c>
      <c r="AQ5672" t="s">
        <v>2016</v>
      </c>
    </row>
    <row r="5673" spans="1:43">
      <c r="A5673" t="s">
        <v>33</v>
      </c>
      <c r="B5673" t="s">
        <v>19458</v>
      </c>
      <c r="C5673" t="s">
        <v>19459</v>
      </c>
      <c r="D5673">
        <v>1</v>
      </c>
      <c r="F5673">
        <v>30</v>
      </c>
      <c r="G5673" t="s">
        <v>19460</v>
      </c>
      <c r="H5673" t="s">
        <v>19461</v>
      </c>
      <c r="I5673" t="s">
        <v>39</v>
      </c>
      <c r="J5673" t="s">
        <v>40</v>
      </c>
      <c r="K5673">
        <v>1</v>
      </c>
      <c r="L5673">
        <v>1</v>
      </c>
      <c r="M5673" t="s">
        <v>41</v>
      </c>
      <c r="N5673" t="s">
        <v>19462</v>
      </c>
      <c r="P5673">
        <v>1</v>
      </c>
      <c r="Q5673" t="s">
        <v>43</v>
      </c>
      <c r="R5673" t="s">
        <v>44</v>
      </c>
      <c r="S5673">
        <v>1</v>
      </c>
      <c r="T5673">
        <v>1</v>
      </c>
      <c r="U5673" t="s">
        <v>45</v>
      </c>
      <c r="V5673" s="9" t="s">
        <v>58</v>
      </c>
      <c r="W5673">
        <v>1</v>
      </c>
      <c r="X5673">
        <v>1</v>
      </c>
      <c r="Y5673" t="s">
        <v>47</v>
      </c>
      <c r="AA5673">
        <v>1</v>
      </c>
      <c r="AB5673">
        <v>1</v>
      </c>
      <c r="AC5673" t="s">
        <v>49</v>
      </c>
      <c r="AD5673" t="s">
        <v>19460</v>
      </c>
      <c r="AF5673">
        <v>1</v>
      </c>
      <c r="AG5673" t="s">
        <v>19463</v>
      </c>
      <c r="AP5673" t="e">
        <f>#N/A</f>
        <v>#N/A</v>
      </c>
      <c r="AQ5673" t="s">
        <v>44</v>
      </c>
    </row>
    <row r="5674" spans="1:43">
      <c r="A5674" t="s">
        <v>33</v>
      </c>
      <c r="B5674" t="s">
        <v>19464</v>
      </c>
      <c r="C5674" t="s">
        <v>19465</v>
      </c>
      <c r="D5674">
        <v>1</v>
      </c>
      <c r="E5674" t="s">
        <v>19466</v>
      </c>
      <c r="F5674">
        <v>16</v>
      </c>
      <c r="H5674" t="s">
        <v>2016</v>
      </c>
      <c r="I5674" t="s">
        <v>39</v>
      </c>
      <c r="J5674" t="s">
        <v>40</v>
      </c>
      <c r="K5674">
        <v>1</v>
      </c>
      <c r="L5674">
        <v>1</v>
      </c>
      <c r="M5674" t="s">
        <v>41</v>
      </c>
      <c r="P5674">
        <v>1</v>
      </c>
      <c r="Q5674" t="s">
        <v>43</v>
      </c>
      <c r="R5674" t="s">
        <v>2016</v>
      </c>
      <c r="S5674">
        <v>1</v>
      </c>
      <c r="T5674">
        <v>1</v>
      </c>
      <c r="U5674" t="s">
        <v>45</v>
      </c>
      <c r="V5674" s="9" t="s">
        <v>8261</v>
      </c>
      <c r="W5674">
        <v>1</v>
      </c>
      <c r="X5674">
        <v>1</v>
      </c>
      <c r="Y5674" t="s">
        <v>47</v>
      </c>
      <c r="AA5674">
        <v>1</v>
      </c>
      <c r="AB5674">
        <v>1</v>
      </c>
      <c r="AC5674" t="s">
        <v>49</v>
      </c>
      <c r="AF5674">
        <v>1</v>
      </c>
      <c r="AG5674" t="s">
        <v>19467</v>
      </c>
      <c r="AP5674" t="e">
        <f>#N/A</f>
        <v>#N/A</v>
      </c>
      <c r="AQ5674" t="s">
        <v>2016</v>
      </c>
    </row>
    <row r="5675" spans="1:43">
      <c r="A5675" t="s">
        <v>33</v>
      </c>
      <c r="B5675" t="s">
        <v>19468</v>
      </c>
      <c r="C5675" t="s">
        <v>9942</v>
      </c>
      <c r="D5675">
        <v>1</v>
      </c>
      <c r="E5675" t="s">
        <v>19469</v>
      </c>
      <c r="F5675">
        <v>13</v>
      </c>
      <c r="G5675" t="s">
        <v>840</v>
      </c>
      <c r="H5675" t="s">
        <v>19470</v>
      </c>
      <c r="I5675" t="s">
        <v>39</v>
      </c>
      <c r="J5675" t="s">
        <v>40</v>
      </c>
      <c r="K5675">
        <v>1</v>
      </c>
      <c r="L5675">
        <v>1</v>
      </c>
      <c r="M5675" t="s">
        <v>41</v>
      </c>
      <c r="N5675" t="s">
        <v>842</v>
      </c>
      <c r="P5675">
        <v>1</v>
      </c>
      <c r="Q5675" t="s">
        <v>43</v>
      </c>
      <c r="R5675" t="s">
        <v>2016</v>
      </c>
      <c r="S5675">
        <v>1</v>
      </c>
      <c r="T5675">
        <v>1</v>
      </c>
      <c r="U5675" t="s">
        <v>45</v>
      </c>
      <c r="V5675" s="9" t="s">
        <v>8261</v>
      </c>
      <c r="W5675">
        <v>1</v>
      </c>
      <c r="X5675">
        <v>1</v>
      </c>
      <c r="Y5675" t="s">
        <v>47</v>
      </c>
      <c r="AA5675">
        <v>1</v>
      </c>
      <c r="AB5675">
        <v>1</v>
      </c>
      <c r="AC5675" t="s">
        <v>49</v>
      </c>
      <c r="AD5675" t="s">
        <v>840</v>
      </c>
      <c r="AF5675">
        <v>1</v>
      </c>
      <c r="AG5675" t="s">
        <v>19471</v>
      </c>
      <c r="AP5675" t="e">
        <f>#N/A</f>
        <v>#N/A</v>
      </c>
      <c r="AQ5675" t="s">
        <v>2016</v>
      </c>
    </row>
    <row r="5676" spans="1:43">
      <c r="A5676" t="s">
        <v>33</v>
      </c>
      <c r="B5676" t="s">
        <v>19472</v>
      </c>
      <c r="C5676" t="s">
        <v>12537</v>
      </c>
      <c r="D5676">
        <v>1</v>
      </c>
      <c r="E5676" t="s">
        <v>19469</v>
      </c>
      <c r="F5676">
        <v>13</v>
      </c>
      <c r="G5676" t="s">
        <v>840</v>
      </c>
      <c r="H5676" t="s">
        <v>19470</v>
      </c>
      <c r="I5676" t="s">
        <v>39</v>
      </c>
      <c r="J5676" t="s">
        <v>40</v>
      </c>
      <c r="K5676">
        <v>1</v>
      </c>
      <c r="L5676">
        <v>1</v>
      </c>
      <c r="M5676" t="s">
        <v>41</v>
      </c>
      <c r="N5676" t="s">
        <v>842</v>
      </c>
      <c r="P5676">
        <v>1</v>
      </c>
      <c r="Q5676" t="s">
        <v>43</v>
      </c>
      <c r="R5676" t="s">
        <v>2016</v>
      </c>
      <c r="S5676">
        <v>1</v>
      </c>
      <c r="T5676">
        <v>1</v>
      </c>
      <c r="U5676" t="s">
        <v>45</v>
      </c>
      <c r="V5676" s="9" t="s">
        <v>8261</v>
      </c>
      <c r="W5676">
        <v>1</v>
      </c>
      <c r="X5676">
        <v>1</v>
      </c>
      <c r="Y5676" t="s">
        <v>47</v>
      </c>
      <c r="AA5676">
        <v>1</v>
      </c>
      <c r="AB5676">
        <v>1</v>
      </c>
      <c r="AC5676" t="s">
        <v>49</v>
      </c>
      <c r="AD5676" t="s">
        <v>840</v>
      </c>
      <c r="AF5676">
        <v>1</v>
      </c>
      <c r="AG5676" t="s">
        <v>19473</v>
      </c>
      <c r="AP5676" t="e">
        <f>#N/A</f>
        <v>#N/A</v>
      </c>
      <c r="AQ5676" t="s">
        <v>2016</v>
      </c>
    </row>
    <row r="5677" spans="1:43">
      <c r="A5677" t="s">
        <v>33</v>
      </c>
      <c r="B5677" t="s">
        <v>19474</v>
      </c>
      <c r="C5677" t="s">
        <v>19475</v>
      </c>
      <c r="D5677">
        <v>1</v>
      </c>
      <c r="F5677">
        <v>29</v>
      </c>
      <c r="H5677" t="s">
        <v>2016</v>
      </c>
      <c r="I5677" t="s">
        <v>39</v>
      </c>
      <c r="J5677" t="s">
        <v>40</v>
      </c>
      <c r="K5677">
        <v>1</v>
      </c>
      <c r="L5677">
        <v>1</v>
      </c>
      <c r="M5677" t="s">
        <v>41</v>
      </c>
      <c r="P5677">
        <v>1</v>
      </c>
      <c r="Q5677" t="s">
        <v>43</v>
      </c>
      <c r="R5677" t="s">
        <v>2016</v>
      </c>
      <c r="S5677">
        <v>1</v>
      </c>
      <c r="T5677">
        <v>1</v>
      </c>
      <c r="U5677" t="s">
        <v>45</v>
      </c>
      <c r="V5677" s="9" t="s">
        <v>8261</v>
      </c>
      <c r="W5677">
        <v>1</v>
      </c>
      <c r="X5677">
        <v>1</v>
      </c>
      <c r="Y5677" t="s">
        <v>47</v>
      </c>
      <c r="AA5677">
        <v>1</v>
      </c>
      <c r="AB5677">
        <v>1</v>
      </c>
      <c r="AC5677" t="s">
        <v>49</v>
      </c>
      <c r="AF5677">
        <v>1</v>
      </c>
      <c r="AG5677" t="s">
        <v>19476</v>
      </c>
      <c r="AP5677" t="e">
        <f>#N/A</f>
        <v>#N/A</v>
      </c>
      <c r="AQ5677" t="s">
        <v>2016</v>
      </c>
    </row>
    <row r="5678" spans="1:43">
      <c r="A5678" t="s">
        <v>33</v>
      </c>
      <c r="B5678" t="s">
        <v>19477</v>
      </c>
      <c r="C5678" t="s">
        <v>19478</v>
      </c>
      <c r="D5678">
        <v>1</v>
      </c>
      <c r="F5678">
        <v>39</v>
      </c>
      <c r="H5678" t="s">
        <v>2016</v>
      </c>
      <c r="I5678" t="s">
        <v>39</v>
      </c>
      <c r="J5678" t="s">
        <v>40</v>
      </c>
      <c r="K5678">
        <v>1</v>
      </c>
      <c r="L5678">
        <v>1</v>
      </c>
      <c r="M5678" t="s">
        <v>41</v>
      </c>
      <c r="P5678">
        <v>1</v>
      </c>
      <c r="Q5678" t="s">
        <v>43</v>
      </c>
      <c r="R5678" t="s">
        <v>2016</v>
      </c>
      <c r="S5678">
        <v>1</v>
      </c>
      <c r="T5678">
        <v>1</v>
      </c>
      <c r="U5678" t="s">
        <v>45</v>
      </c>
      <c r="V5678" s="9" t="s">
        <v>8261</v>
      </c>
      <c r="W5678">
        <v>1</v>
      </c>
      <c r="X5678">
        <v>1</v>
      </c>
      <c r="Y5678" t="s">
        <v>47</v>
      </c>
      <c r="AA5678">
        <v>1</v>
      </c>
      <c r="AB5678">
        <v>1</v>
      </c>
      <c r="AC5678" t="s">
        <v>49</v>
      </c>
      <c r="AF5678">
        <v>1</v>
      </c>
      <c r="AG5678" t="s">
        <v>19479</v>
      </c>
      <c r="AP5678" t="e">
        <f>#N/A</f>
        <v>#N/A</v>
      </c>
      <c r="AQ5678" t="s">
        <v>2016</v>
      </c>
    </row>
    <row r="5679" spans="1:43">
      <c r="A5679" t="s">
        <v>33</v>
      </c>
      <c r="B5679" t="s">
        <v>19480</v>
      </c>
      <c r="C5679" t="s">
        <v>19481</v>
      </c>
      <c r="D5679">
        <v>1</v>
      </c>
      <c r="F5679">
        <v>15</v>
      </c>
      <c r="G5679" t="s">
        <v>19482</v>
      </c>
      <c r="H5679" t="s">
        <v>19483</v>
      </c>
      <c r="I5679" t="s">
        <v>39</v>
      </c>
      <c r="J5679" t="s">
        <v>40</v>
      </c>
      <c r="K5679">
        <v>1</v>
      </c>
      <c r="L5679">
        <v>1</v>
      </c>
      <c r="M5679" t="s">
        <v>41</v>
      </c>
      <c r="N5679" t="s">
        <v>19484</v>
      </c>
      <c r="P5679">
        <v>1</v>
      </c>
      <c r="Q5679" t="s">
        <v>43</v>
      </c>
      <c r="R5679" t="s">
        <v>2016</v>
      </c>
      <c r="S5679">
        <v>1</v>
      </c>
      <c r="T5679">
        <v>1</v>
      </c>
      <c r="U5679" t="s">
        <v>45</v>
      </c>
      <c r="V5679" s="9" t="s">
        <v>8261</v>
      </c>
      <c r="W5679">
        <v>1</v>
      </c>
      <c r="X5679">
        <v>1</v>
      </c>
      <c r="Y5679" t="s">
        <v>47</v>
      </c>
      <c r="AA5679">
        <v>1</v>
      </c>
      <c r="AB5679">
        <v>1</v>
      </c>
      <c r="AC5679" t="s">
        <v>49</v>
      </c>
      <c r="AD5679" t="s">
        <v>19482</v>
      </c>
      <c r="AF5679">
        <v>1</v>
      </c>
      <c r="AG5679" t="s">
        <v>19485</v>
      </c>
      <c r="AP5679" t="e">
        <f>#N/A</f>
        <v>#N/A</v>
      </c>
      <c r="AQ5679" t="s">
        <v>2016</v>
      </c>
    </row>
    <row r="5680" spans="1:43">
      <c r="A5680" t="s">
        <v>33</v>
      </c>
      <c r="B5680" t="s">
        <v>19486</v>
      </c>
      <c r="C5680" t="s">
        <v>19487</v>
      </c>
      <c r="D5680">
        <v>1</v>
      </c>
      <c r="E5680" t="s">
        <v>19488</v>
      </c>
      <c r="F5680">
        <v>13</v>
      </c>
      <c r="G5680" t="s">
        <v>19460</v>
      </c>
      <c r="H5680" t="s">
        <v>19489</v>
      </c>
      <c r="I5680" t="s">
        <v>39</v>
      </c>
      <c r="J5680" t="s">
        <v>40</v>
      </c>
      <c r="K5680">
        <v>1</v>
      </c>
      <c r="L5680">
        <v>1</v>
      </c>
      <c r="M5680" t="s">
        <v>41</v>
      </c>
      <c r="N5680" t="s">
        <v>19462</v>
      </c>
      <c r="P5680">
        <v>1</v>
      </c>
      <c r="Q5680" t="s">
        <v>43</v>
      </c>
      <c r="R5680" t="s">
        <v>2016</v>
      </c>
      <c r="S5680">
        <v>1</v>
      </c>
      <c r="T5680">
        <v>1</v>
      </c>
      <c r="U5680" t="s">
        <v>45</v>
      </c>
      <c r="V5680" s="9" t="s">
        <v>58</v>
      </c>
      <c r="W5680">
        <v>1</v>
      </c>
      <c r="X5680">
        <v>1</v>
      </c>
      <c r="Y5680" t="s">
        <v>47</v>
      </c>
      <c r="AA5680">
        <v>1</v>
      </c>
      <c r="AB5680">
        <v>1</v>
      </c>
      <c r="AC5680" t="s">
        <v>49</v>
      </c>
      <c r="AD5680" t="s">
        <v>19460</v>
      </c>
      <c r="AF5680">
        <v>1</v>
      </c>
      <c r="AG5680" t="s">
        <v>19490</v>
      </c>
      <c r="AP5680" t="e">
        <f>#N/A</f>
        <v>#N/A</v>
      </c>
      <c r="AQ5680" t="s">
        <v>2016</v>
      </c>
    </row>
    <row r="5681" spans="1:43">
      <c r="A5681" t="s">
        <v>33</v>
      </c>
      <c r="B5681" t="s">
        <v>19491</v>
      </c>
      <c r="C5681" t="s">
        <v>19487</v>
      </c>
      <c r="D5681">
        <v>1</v>
      </c>
      <c r="E5681" t="s">
        <v>19488</v>
      </c>
      <c r="F5681">
        <v>13</v>
      </c>
      <c r="G5681" t="s">
        <v>19460</v>
      </c>
      <c r="H5681" t="s">
        <v>19489</v>
      </c>
      <c r="I5681" t="s">
        <v>39</v>
      </c>
      <c r="J5681" t="s">
        <v>40</v>
      </c>
      <c r="K5681">
        <v>1</v>
      </c>
      <c r="L5681">
        <v>1</v>
      </c>
      <c r="M5681" t="s">
        <v>41</v>
      </c>
      <c r="N5681" t="s">
        <v>19462</v>
      </c>
      <c r="P5681">
        <v>1</v>
      </c>
      <c r="Q5681" t="s">
        <v>43</v>
      </c>
      <c r="R5681" t="s">
        <v>2016</v>
      </c>
      <c r="S5681">
        <v>1</v>
      </c>
      <c r="T5681">
        <v>1</v>
      </c>
      <c r="U5681" t="s">
        <v>45</v>
      </c>
      <c r="V5681" s="9" t="s">
        <v>58</v>
      </c>
      <c r="W5681">
        <v>1</v>
      </c>
      <c r="X5681">
        <v>1</v>
      </c>
      <c r="Y5681" t="s">
        <v>47</v>
      </c>
      <c r="AA5681">
        <v>1</v>
      </c>
      <c r="AB5681">
        <v>1</v>
      </c>
      <c r="AC5681" t="s">
        <v>49</v>
      </c>
      <c r="AD5681" t="s">
        <v>19460</v>
      </c>
      <c r="AF5681">
        <v>1</v>
      </c>
      <c r="AG5681" t="s">
        <v>19492</v>
      </c>
      <c r="AP5681" t="e">
        <f>#N/A</f>
        <v>#N/A</v>
      </c>
      <c r="AQ5681" t="s">
        <v>2016</v>
      </c>
    </row>
    <row r="5682" spans="1:43">
      <c r="A5682" t="s">
        <v>33</v>
      </c>
      <c r="B5682" t="s">
        <v>19493</v>
      </c>
      <c r="C5682" t="s">
        <v>19487</v>
      </c>
      <c r="D5682">
        <v>1</v>
      </c>
      <c r="E5682" t="s">
        <v>19488</v>
      </c>
      <c r="F5682">
        <v>11.5</v>
      </c>
      <c r="G5682" t="s">
        <v>19460</v>
      </c>
      <c r="H5682" t="s">
        <v>19489</v>
      </c>
      <c r="I5682" t="s">
        <v>39</v>
      </c>
      <c r="J5682" t="s">
        <v>40</v>
      </c>
      <c r="K5682">
        <v>1</v>
      </c>
      <c r="L5682">
        <v>1</v>
      </c>
      <c r="M5682" t="s">
        <v>41</v>
      </c>
      <c r="N5682" t="s">
        <v>19462</v>
      </c>
      <c r="P5682">
        <v>1</v>
      </c>
      <c r="Q5682" t="s">
        <v>43</v>
      </c>
      <c r="R5682" t="s">
        <v>2016</v>
      </c>
      <c r="S5682">
        <v>1</v>
      </c>
      <c r="T5682">
        <v>1</v>
      </c>
      <c r="U5682" t="s">
        <v>45</v>
      </c>
      <c r="V5682" s="9" t="s">
        <v>58</v>
      </c>
      <c r="W5682">
        <v>1</v>
      </c>
      <c r="X5682">
        <v>1</v>
      </c>
      <c r="Y5682" t="s">
        <v>47</v>
      </c>
      <c r="AA5682">
        <v>1</v>
      </c>
      <c r="AB5682">
        <v>1</v>
      </c>
      <c r="AC5682" t="s">
        <v>49</v>
      </c>
      <c r="AD5682" t="s">
        <v>19460</v>
      </c>
      <c r="AF5682">
        <v>1</v>
      </c>
      <c r="AG5682" t="s">
        <v>19494</v>
      </c>
      <c r="AP5682" t="e">
        <f>#N/A</f>
        <v>#N/A</v>
      </c>
      <c r="AQ5682" t="s">
        <v>2016</v>
      </c>
    </row>
    <row r="5683" spans="1:43">
      <c r="A5683" t="s">
        <v>33</v>
      </c>
      <c r="B5683" t="s">
        <v>19495</v>
      </c>
      <c r="C5683" t="s">
        <v>19487</v>
      </c>
      <c r="D5683">
        <v>1</v>
      </c>
      <c r="E5683" t="s">
        <v>19488</v>
      </c>
      <c r="F5683">
        <v>13</v>
      </c>
      <c r="G5683" t="s">
        <v>19460</v>
      </c>
      <c r="H5683" t="s">
        <v>19489</v>
      </c>
      <c r="I5683" t="s">
        <v>39</v>
      </c>
      <c r="J5683" t="s">
        <v>40</v>
      </c>
      <c r="K5683">
        <v>1</v>
      </c>
      <c r="L5683">
        <v>1</v>
      </c>
      <c r="M5683" t="s">
        <v>41</v>
      </c>
      <c r="N5683" t="s">
        <v>19462</v>
      </c>
      <c r="P5683">
        <v>1</v>
      </c>
      <c r="Q5683" t="s">
        <v>43</v>
      </c>
      <c r="R5683" t="s">
        <v>2016</v>
      </c>
      <c r="S5683">
        <v>1</v>
      </c>
      <c r="T5683">
        <v>1</v>
      </c>
      <c r="U5683" t="s">
        <v>45</v>
      </c>
      <c r="V5683" s="9" t="s">
        <v>58</v>
      </c>
      <c r="W5683">
        <v>1</v>
      </c>
      <c r="X5683">
        <v>1</v>
      </c>
      <c r="Y5683" t="s">
        <v>47</v>
      </c>
      <c r="AA5683">
        <v>1</v>
      </c>
      <c r="AB5683">
        <v>1</v>
      </c>
      <c r="AC5683" t="s">
        <v>49</v>
      </c>
      <c r="AD5683" t="s">
        <v>19460</v>
      </c>
      <c r="AF5683">
        <v>1</v>
      </c>
      <c r="AG5683" t="s">
        <v>19496</v>
      </c>
      <c r="AP5683" t="e">
        <f>#N/A</f>
        <v>#N/A</v>
      </c>
      <c r="AQ5683" t="s">
        <v>2016</v>
      </c>
    </row>
    <row r="5684" spans="1:43">
      <c r="A5684" t="s">
        <v>33</v>
      </c>
      <c r="B5684" t="s">
        <v>19497</v>
      </c>
      <c r="C5684" t="s">
        <v>19487</v>
      </c>
      <c r="D5684">
        <v>1</v>
      </c>
      <c r="E5684" t="s">
        <v>19488</v>
      </c>
      <c r="F5684">
        <v>13</v>
      </c>
      <c r="G5684" t="s">
        <v>19460</v>
      </c>
      <c r="H5684" t="s">
        <v>19489</v>
      </c>
      <c r="I5684" t="s">
        <v>39</v>
      </c>
      <c r="J5684" t="s">
        <v>40</v>
      </c>
      <c r="K5684">
        <v>1</v>
      </c>
      <c r="L5684">
        <v>1</v>
      </c>
      <c r="M5684" t="s">
        <v>41</v>
      </c>
      <c r="N5684" t="s">
        <v>19462</v>
      </c>
      <c r="P5684">
        <v>1</v>
      </c>
      <c r="Q5684" t="s">
        <v>43</v>
      </c>
      <c r="R5684" t="s">
        <v>2016</v>
      </c>
      <c r="S5684">
        <v>1</v>
      </c>
      <c r="T5684">
        <v>1</v>
      </c>
      <c r="U5684" t="s">
        <v>45</v>
      </c>
      <c r="V5684" s="9" t="s">
        <v>58</v>
      </c>
      <c r="W5684">
        <v>1</v>
      </c>
      <c r="X5684">
        <v>1</v>
      </c>
      <c r="Y5684" t="s">
        <v>47</v>
      </c>
      <c r="AA5684">
        <v>1</v>
      </c>
      <c r="AB5684">
        <v>1</v>
      </c>
      <c r="AC5684" t="s">
        <v>49</v>
      </c>
      <c r="AD5684" t="s">
        <v>19460</v>
      </c>
      <c r="AF5684">
        <v>1</v>
      </c>
      <c r="AG5684" t="s">
        <v>19498</v>
      </c>
      <c r="AP5684" t="e">
        <f>#N/A</f>
        <v>#N/A</v>
      </c>
      <c r="AQ5684" t="s">
        <v>2016</v>
      </c>
    </row>
    <row r="5685" spans="1:43">
      <c r="A5685" t="s">
        <v>33</v>
      </c>
      <c r="B5685" t="s">
        <v>19499</v>
      </c>
      <c r="C5685" t="s">
        <v>19487</v>
      </c>
      <c r="D5685">
        <v>1</v>
      </c>
      <c r="E5685" t="s">
        <v>19488</v>
      </c>
      <c r="F5685">
        <v>13</v>
      </c>
      <c r="G5685" t="s">
        <v>19460</v>
      </c>
      <c r="H5685" t="s">
        <v>19489</v>
      </c>
      <c r="I5685" t="s">
        <v>39</v>
      </c>
      <c r="J5685" t="s">
        <v>40</v>
      </c>
      <c r="K5685">
        <v>1</v>
      </c>
      <c r="L5685">
        <v>1</v>
      </c>
      <c r="M5685" t="s">
        <v>41</v>
      </c>
      <c r="N5685" t="s">
        <v>19462</v>
      </c>
      <c r="P5685">
        <v>1</v>
      </c>
      <c r="Q5685" t="s">
        <v>43</v>
      </c>
      <c r="R5685" t="s">
        <v>2016</v>
      </c>
      <c r="S5685">
        <v>1</v>
      </c>
      <c r="T5685">
        <v>1</v>
      </c>
      <c r="U5685" t="s">
        <v>45</v>
      </c>
      <c r="V5685" s="9" t="s">
        <v>58</v>
      </c>
      <c r="W5685">
        <v>1</v>
      </c>
      <c r="X5685">
        <v>1</v>
      </c>
      <c r="Y5685" t="s">
        <v>47</v>
      </c>
      <c r="AA5685">
        <v>1</v>
      </c>
      <c r="AB5685">
        <v>1</v>
      </c>
      <c r="AC5685" t="s">
        <v>49</v>
      </c>
      <c r="AD5685" t="s">
        <v>19460</v>
      </c>
      <c r="AF5685">
        <v>1</v>
      </c>
      <c r="AG5685" t="s">
        <v>19500</v>
      </c>
      <c r="AP5685" t="e">
        <f>#N/A</f>
        <v>#N/A</v>
      </c>
      <c r="AQ5685" t="s">
        <v>2016</v>
      </c>
    </row>
    <row r="5686" spans="1:43">
      <c r="A5686" t="s">
        <v>33</v>
      </c>
      <c r="B5686" t="s">
        <v>19501</v>
      </c>
      <c r="C5686" t="s">
        <v>19487</v>
      </c>
      <c r="D5686">
        <v>1</v>
      </c>
      <c r="E5686" t="s">
        <v>19488</v>
      </c>
      <c r="F5686">
        <v>15</v>
      </c>
      <c r="G5686" t="s">
        <v>19460</v>
      </c>
      <c r="H5686" t="s">
        <v>19489</v>
      </c>
      <c r="I5686" t="s">
        <v>39</v>
      </c>
      <c r="J5686" t="s">
        <v>40</v>
      </c>
      <c r="K5686">
        <v>1</v>
      </c>
      <c r="L5686">
        <v>1</v>
      </c>
      <c r="M5686" t="s">
        <v>41</v>
      </c>
      <c r="N5686" t="s">
        <v>19462</v>
      </c>
      <c r="P5686">
        <v>1</v>
      </c>
      <c r="Q5686" t="s">
        <v>43</v>
      </c>
      <c r="R5686" t="s">
        <v>2016</v>
      </c>
      <c r="S5686">
        <v>1</v>
      </c>
      <c r="T5686">
        <v>1</v>
      </c>
      <c r="U5686" t="s">
        <v>45</v>
      </c>
      <c r="W5686">
        <v>1</v>
      </c>
      <c r="X5686">
        <v>1</v>
      </c>
      <c r="Y5686" t="s">
        <v>47</v>
      </c>
      <c r="AA5686">
        <v>1</v>
      </c>
      <c r="AB5686">
        <v>1</v>
      </c>
      <c r="AC5686" t="s">
        <v>49</v>
      </c>
      <c r="AD5686" t="s">
        <v>19460</v>
      </c>
      <c r="AF5686">
        <v>1</v>
      </c>
      <c r="AG5686" t="s">
        <v>19502</v>
      </c>
      <c r="AP5686" t="e">
        <f>#N/A</f>
        <v>#N/A</v>
      </c>
      <c r="AQ5686" t="s">
        <v>2016</v>
      </c>
    </row>
    <row r="5687" spans="1:43">
      <c r="A5687" t="s">
        <v>33</v>
      </c>
      <c r="B5687" t="s">
        <v>19503</v>
      </c>
      <c r="C5687" t="s">
        <v>19487</v>
      </c>
      <c r="D5687">
        <v>1</v>
      </c>
      <c r="E5687" t="s">
        <v>19488</v>
      </c>
      <c r="F5687">
        <v>13</v>
      </c>
      <c r="G5687" t="s">
        <v>19460</v>
      </c>
      <c r="H5687" t="s">
        <v>19489</v>
      </c>
      <c r="I5687" t="s">
        <v>39</v>
      </c>
      <c r="J5687" t="s">
        <v>40</v>
      </c>
      <c r="K5687">
        <v>1</v>
      </c>
      <c r="L5687">
        <v>1</v>
      </c>
      <c r="M5687" t="s">
        <v>41</v>
      </c>
      <c r="N5687" t="s">
        <v>19462</v>
      </c>
      <c r="P5687">
        <v>1</v>
      </c>
      <c r="Q5687" t="s">
        <v>43</v>
      </c>
      <c r="R5687" t="s">
        <v>2016</v>
      </c>
      <c r="S5687">
        <v>1</v>
      </c>
      <c r="T5687">
        <v>1</v>
      </c>
      <c r="U5687" t="s">
        <v>45</v>
      </c>
      <c r="V5687" s="9" t="s">
        <v>58</v>
      </c>
      <c r="W5687">
        <v>1</v>
      </c>
      <c r="X5687">
        <v>1</v>
      </c>
      <c r="Y5687" t="s">
        <v>47</v>
      </c>
      <c r="AA5687">
        <v>1</v>
      </c>
      <c r="AB5687">
        <v>1</v>
      </c>
      <c r="AC5687" t="s">
        <v>49</v>
      </c>
      <c r="AD5687" t="s">
        <v>19460</v>
      </c>
      <c r="AF5687">
        <v>1</v>
      </c>
      <c r="AG5687" t="s">
        <v>19504</v>
      </c>
      <c r="AP5687" t="e">
        <f>#N/A</f>
        <v>#N/A</v>
      </c>
      <c r="AQ5687" t="s">
        <v>2016</v>
      </c>
    </row>
    <row r="5688" spans="1:43">
      <c r="A5688" t="s">
        <v>33</v>
      </c>
      <c r="B5688" t="s">
        <v>19505</v>
      </c>
      <c r="C5688" t="s">
        <v>19487</v>
      </c>
      <c r="D5688">
        <v>1</v>
      </c>
      <c r="E5688" t="s">
        <v>19488</v>
      </c>
      <c r="F5688">
        <v>13</v>
      </c>
      <c r="G5688" t="s">
        <v>19460</v>
      </c>
      <c r="H5688" t="s">
        <v>19489</v>
      </c>
      <c r="I5688" t="s">
        <v>39</v>
      </c>
      <c r="J5688" t="s">
        <v>40</v>
      </c>
      <c r="K5688">
        <v>1</v>
      </c>
      <c r="L5688">
        <v>1</v>
      </c>
      <c r="M5688" t="s">
        <v>41</v>
      </c>
      <c r="N5688" t="s">
        <v>19462</v>
      </c>
      <c r="P5688">
        <v>1</v>
      </c>
      <c r="Q5688" t="s">
        <v>43</v>
      </c>
      <c r="R5688" t="s">
        <v>2016</v>
      </c>
      <c r="S5688">
        <v>1</v>
      </c>
      <c r="T5688">
        <v>1</v>
      </c>
      <c r="U5688" t="s">
        <v>45</v>
      </c>
      <c r="V5688" s="9" t="s">
        <v>58</v>
      </c>
      <c r="W5688">
        <v>1</v>
      </c>
      <c r="X5688">
        <v>1</v>
      </c>
      <c r="Y5688" t="s">
        <v>47</v>
      </c>
      <c r="AA5688">
        <v>1</v>
      </c>
      <c r="AB5688">
        <v>1</v>
      </c>
      <c r="AC5688" t="s">
        <v>49</v>
      </c>
      <c r="AD5688" t="s">
        <v>19460</v>
      </c>
      <c r="AF5688">
        <v>1</v>
      </c>
      <c r="AG5688" t="s">
        <v>19506</v>
      </c>
      <c r="AP5688" t="e">
        <f>#N/A</f>
        <v>#N/A</v>
      </c>
      <c r="AQ5688" t="s">
        <v>2016</v>
      </c>
    </row>
    <row r="5689" spans="1:43">
      <c r="A5689" t="s">
        <v>33</v>
      </c>
      <c r="B5689" t="s">
        <v>19507</v>
      </c>
      <c r="C5689" t="s">
        <v>19487</v>
      </c>
      <c r="D5689">
        <v>1</v>
      </c>
      <c r="E5689" t="s">
        <v>19488</v>
      </c>
      <c r="F5689">
        <v>13</v>
      </c>
      <c r="G5689" t="s">
        <v>19460</v>
      </c>
      <c r="H5689" t="s">
        <v>19489</v>
      </c>
      <c r="I5689" t="s">
        <v>39</v>
      </c>
      <c r="J5689" t="s">
        <v>40</v>
      </c>
      <c r="K5689">
        <v>1</v>
      </c>
      <c r="L5689">
        <v>1</v>
      </c>
      <c r="M5689" t="s">
        <v>41</v>
      </c>
      <c r="N5689" t="s">
        <v>19462</v>
      </c>
      <c r="P5689">
        <v>1</v>
      </c>
      <c r="Q5689" t="s">
        <v>43</v>
      </c>
      <c r="R5689" t="s">
        <v>2016</v>
      </c>
      <c r="S5689">
        <v>1</v>
      </c>
      <c r="T5689">
        <v>1</v>
      </c>
      <c r="U5689" t="s">
        <v>45</v>
      </c>
      <c r="W5689">
        <v>1</v>
      </c>
      <c r="X5689">
        <v>1</v>
      </c>
      <c r="Y5689" t="s">
        <v>47</v>
      </c>
      <c r="AA5689">
        <v>1</v>
      </c>
      <c r="AB5689">
        <v>1</v>
      </c>
      <c r="AC5689" t="s">
        <v>49</v>
      </c>
      <c r="AD5689" t="s">
        <v>19460</v>
      </c>
      <c r="AF5689">
        <v>1</v>
      </c>
      <c r="AG5689" t="s">
        <v>19508</v>
      </c>
      <c r="AP5689" t="e">
        <f>#N/A</f>
        <v>#N/A</v>
      </c>
      <c r="AQ5689" t="s">
        <v>2016</v>
      </c>
    </row>
    <row r="5690" spans="1:43">
      <c r="A5690" t="s">
        <v>33</v>
      </c>
      <c r="B5690" t="s">
        <v>19509</v>
      </c>
      <c r="C5690" t="s">
        <v>19487</v>
      </c>
      <c r="D5690">
        <v>1</v>
      </c>
      <c r="E5690" t="s">
        <v>19488</v>
      </c>
      <c r="F5690">
        <v>15</v>
      </c>
      <c r="G5690" t="s">
        <v>19460</v>
      </c>
      <c r="H5690" t="s">
        <v>19489</v>
      </c>
      <c r="I5690" t="s">
        <v>39</v>
      </c>
      <c r="J5690" t="s">
        <v>40</v>
      </c>
      <c r="K5690">
        <v>1</v>
      </c>
      <c r="L5690">
        <v>1</v>
      </c>
      <c r="M5690" t="s">
        <v>41</v>
      </c>
      <c r="N5690" t="s">
        <v>19462</v>
      </c>
      <c r="P5690">
        <v>1</v>
      </c>
      <c r="Q5690" t="s">
        <v>43</v>
      </c>
      <c r="R5690" t="s">
        <v>2016</v>
      </c>
      <c r="S5690">
        <v>1</v>
      </c>
      <c r="T5690">
        <v>1</v>
      </c>
      <c r="U5690" t="s">
        <v>45</v>
      </c>
      <c r="V5690" s="9" t="s">
        <v>58</v>
      </c>
      <c r="W5690">
        <v>1</v>
      </c>
      <c r="X5690">
        <v>1</v>
      </c>
      <c r="Y5690" t="s">
        <v>47</v>
      </c>
      <c r="AA5690">
        <v>1</v>
      </c>
      <c r="AB5690">
        <v>1</v>
      </c>
      <c r="AC5690" t="s">
        <v>49</v>
      </c>
      <c r="AD5690" t="s">
        <v>19460</v>
      </c>
      <c r="AF5690">
        <v>1</v>
      </c>
      <c r="AG5690" t="s">
        <v>19510</v>
      </c>
      <c r="AP5690" t="e">
        <f>#N/A</f>
        <v>#N/A</v>
      </c>
      <c r="AQ5690" t="s">
        <v>2016</v>
      </c>
    </row>
    <row r="5691" spans="1:43">
      <c r="A5691" t="s">
        <v>33</v>
      </c>
      <c r="B5691" t="s">
        <v>19511</v>
      </c>
      <c r="C5691" t="s">
        <v>19487</v>
      </c>
      <c r="D5691">
        <v>1</v>
      </c>
      <c r="E5691" t="s">
        <v>19488</v>
      </c>
      <c r="F5691">
        <v>15</v>
      </c>
      <c r="G5691" t="s">
        <v>19460</v>
      </c>
      <c r="H5691" t="s">
        <v>19489</v>
      </c>
      <c r="I5691" t="s">
        <v>39</v>
      </c>
      <c r="J5691" t="s">
        <v>40</v>
      </c>
      <c r="K5691">
        <v>1</v>
      </c>
      <c r="L5691">
        <v>1</v>
      </c>
      <c r="M5691" t="s">
        <v>41</v>
      </c>
      <c r="N5691" t="s">
        <v>19462</v>
      </c>
      <c r="P5691">
        <v>1</v>
      </c>
      <c r="Q5691" t="s">
        <v>43</v>
      </c>
      <c r="R5691" t="s">
        <v>2016</v>
      </c>
      <c r="S5691">
        <v>1</v>
      </c>
      <c r="T5691">
        <v>1</v>
      </c>
      <c r="U5691" t="s">
        <v>45</v>
      </c>
      <c r="W5691">
        <v>1</v>
      </c>
      <c r="X5691">
        <v>1</v>
      </c>
      <c r="Y5691" t="s">
        <v>47</v>
      </c>
      <c r="AA5691">
        <v>1</v>
      </c>
      <c r="AB5691">
        <v>1</v>
      </c>
      <c r="AC5691" t="s">
        <v>49</v>
      </c>
      <c r="AD5691" t="s">
        <v>19460</v>
      </c>
      <c r="AF5691">
        <v>1</v>
      </c>
      <c r="AG5691" t="s">
        <v>19512</v>
      </c>
      <c r="AP5691" t="e">
        <f>#N/A</f>
        <v>#N/A</v>
      </c>
      <c r="AQ5691" t="s">
        <v>2016</v>
      </c>
    </row>
    <row r="5692" spans="1:43">
      <c r="A5692" t="s">
        <v>33</v>
      </c>
      <c r="B5692" t="s">
        <v>19513</v>
      </c>
      <c r="C5692" t="s">
        <v>19487</v>
      </c>
      <c r="D5692">
        <v>1</v>
      </c>
      <c r="E5692" t="s">
        <v>19488</v>
      </c>
      <c r="F5692">
        <v>13</v>
      </c>
      <c r="G5692" t="s">
        <v>19460</v>
      </c>
      <c r="H5692" t="s">
        <v>19489</v>
      </c>
      <c r="I5692" t="s">
        <v>39</v>
      </c>
      <c r="J5692" t="s">
        <v>40</v>
      </c>
      <c r="K5692">
        <v>1</v>
      </c>
      <c r="L5692">
        <v>1</v>
      </c>
      <c r="M5692" t="s">
        <v>41</v>
      </c>
      <c r="N5692" t="s">
        <v>19462</v>
      </c>
      <c r="P5692">
        <v>1</v>
      </c>
      <c r="Q5692" t="s">
        <v>43</v>
      </c>
      <c r="R5692" t="s">
        <v>2016</v>
      </c>
      <c r="S5692">
        <v>1</v>
      </c>
      <c r="T5692">
        <v>1</v>
      </c>
      <c r="U5692" t="s">
        <v>45</v>
      </c>
      <c r="W5692">
        <v>1</v>
      </c>
      <c r="X5692">
        <v>1</v>
      </c>
      <c r="Y5692" t="s">
        <v>47</v>
      </c>
      <c r="AA5692">
        <v>1</v>
      </c>
      <c r="AB5692">
        <v>1</v>
      </c>
      <c r="AC5692" t="s">
        <v>49</v>
      </c>
      <c r="AD5692" t="s">
        <v>19460</v>
      </c>
      <c r="AF5692">
        <v>1</v>
      </c>
      <c r="AG5692" t="s">
        <v>19514</v>
      </c>
      <c r="AP5692" t="e">
        <f>#N/A</f>
        <v>#N/A</v>
      </c>
      <c r="AQ5692" t="s">
        <v>2016</v>
      </c>
    </row>
    <row r="5693" spans="1:43">
      <c r="A5693" t="s">
        <v>33</v>
      </c>
      <c r="B5693" t="s">
        <v>19515</v>
      </c>
      <c r="C5693" t="s">
        <v>19487</v>
      </c>
      <c r="D5693">
        <v>1</v>
      </c>
      <c r="E5693" t="s">
        <v>19488</v>
      </c>
      <c r="F5693">
        <v>159</v>
      </c>
      <c r="G5693" t="s">
        <v>19460</v>
      </c>
      <c r="H5693" t="s">
        <v>19489</v>
      </c>
      <c r="I5693" t="s">
        <v>39</v>
      </c>
      <c r="J5693" t="s">
        <v>40</v>
      </c>
      <c r="K5693">
        <v>1</v>
      </c>
      <c r="L5693">
        <v>1</v>
      </c>
      <c r="M5693" t="s">
        <v>41</v>
      </c>
      <c r="N5693" t="s">
        <v>19462</v>
      </c>
      <c r="P5693">
        <v>1</v>
      </c>
      <c r="Q5693" t="s">
        <v>43</v>
      </c>
      <c r="R5693" t="s">
        <v>2016</v>
      </c>
      <c r="S5693">
        <v>1</v>
      </c>
      <c r="T5693">
        <v>1</v>
      </c>
      <c r="U5693" t="s">
        <v>45</v>
      </c>
      <c r="V5693" s="9" t="s">
        <v>1577</v>
      </c>
      <c r="W5693">
        <v>1</v>
      </c>
      <c r="X5693">
        <v>1</v>
      </c>
      <c r="Y5693" t="s">
        <v>47</v>
      </c>
      <c r="AA5693">
        <v>1</v>
      </c>
      <c r="AB5693">
        <v>1</v>
      </c>
      <c r="AC5693" t="s">
        <v>49</v>
      </c>
      <c r="AD5693" t="s">
        <v>19460</v>
      </c>
      <c r="AF5693">
        <v>1</v>
      </c>
      <c r="AG5693" t="s">
        <v>19516</v>
      </c>
      <c r="AP5693" t="e">
        <f>#N/A</f>
        <v>#N/A</v>
      </c>
      <c r="AQ5693" t="s">
        <v>2016</v>
      </c>
    </row>
    <row r="5694" spans="1:43">
      <c r="A5694" t="s">
        <v>33</v>
      </c>
      <c r="B5694" t="s">
        <v>19517</v>
      </c>
      <c r="C5694" t="s">
        <v>19518</v>
      </c>
      <c r="D5694">
        <v>1</v>
      </c>
      <c r="F5694">
        <v>17.5</v>
      </c>
      <c r="G5694" t="s">
        <v>238</v>
      </c>
      <c r="H5694" t="s">
        <v>618</v>
      </c>
      <c r="I5694" t="s">
        <v>39</v>
      </c>
      <c r="J5694" t="s">
        <v>40</v>
      </c>
      <c r="K5694">
        <v>1</v>
      </c>
      <c r="L5694">
        <v>1</v>
      </c>
      <c r="M5694" t="s">
        <v>41</v>
      </c>
      <c r="N5694" t="s">
        <v>240</v>
      </c>
      <c r="P5694">
        <v>1</v>
      </c>
      <c r="Q5694" t="s">
        <v>43</v>
      </c>
      <c r="R5694" t="s">
        <v>44</v>
      </c>
      <c r="S5694">
        <v>1</v>
      </c>
      <c r="T5694">
        <v>1</v>
      </c>
      <c r="U5694" t="s">
        <v>45</v>
      </c>
      <c r="V5694" s="9" t="s">
        <v>8261</v>
      </c>
      <c r="W5694">
        <v>1</v>
      </c>
      <c r="X5694">
        <v>1</v>
      </c>
      <c r="Y5694" t="s">
        <v>47</v>
      </c>
      <c r="AA5694">
        <v>1</v>
      </c>
      <c r="AB5694">
        <v>1</v>
      </c>
      <c r="AC5694" t="s">
        <v>49</v>
      </c>
      <c r="AD5694" t="s">
        <v>238</v>
      </c>
      <c r="AF5694">
        <v>1</v>
      </c>
      <c r="AG5694" t="s">
        <v>19519</v>
      </c>
      <c r="AP5694" t="e">
        <f>#N/A</f>
        <v>#N/A</v>
      </c>
      <c r="AQ5694" t="s">
        <v>44</v>
      </c>
    </row>
    <row r="5695" spans="1:43">
      <c r="A5695" t="s">
        <v>33</v>
      </c>
      <c r="B5695" t="s">
        <v>19520</v>
      </c>
      <c r="C5695" t="s">
        <v>19521</v>
      </c>
      <c r="D5695">
        <v>1</v>
      </c>
      <c r="E5695" t="s">
        <v>19522</v>
      </c>
      <c r="F5695">
        <v>20.5</v>
      </c>
      <c r="G5695" t="s">
        <v>19306</v>
      </c>
      <c r="H5695" t="s">
        <v>19307</v>
      </c>
      <c r="I5695" t="s">
        <v>39</v>
      </c>
      <c r="J5695" t="s">
        <v>40</v>
      </c>
      <c r="K5695">
        <v>1</v>
      </c>
      <c r="L5695">
        <v>1</v>
      </c>
      <c r="M5695" t="s">
        <v>41</v>
      </c>
      <c r="N5695" t="s">
        <v>19308</v>
      </c>
      <c r="P5695">
        <v>1</v>
      </c>
      <c r="Q5695" t="s">
        <v>43</v>
      </c>
      <c r="R5695" t="s">
        <v>44</v>
      </c>
      <c r="S5695">
        <v>1</v>
      </c>
      <c r="T5695">
        <v>1</v>
      </c>
      <c r="U5695" t="s">
        <v>45</v>
      </c>
      <c r="V5695" s="9" t="s">
        <v>8261</v>
      </c>
      <c r="W5695">
        <v>1</v>
      </c>
      <c r="X5695">
        <v>1</v>
      </c>
      <c r="Y5695" t="s">
        <v>47</v>
      </c>
      <c r="Z5695" t="s">
        <v>21120</v>
      </c>
      <c r="AA5695">
        <v>1</v>
      </c>
      <c r="AB5695">
        <v>1</v>
      </c>
      <c r="AC5695" t="s">
        <v>49</v>
      </c>
      <c r="AD5695" t="s">
        <v>19306</v>
      </c>
      <c r="AF5695">
        <v>1</v>
      </c>
      <c r="AG5695" t="s">
        <v>19523</v>
      </c>
      <c r="AP5695" t="e">
        <f>#N/A</f>
        <v>#N/A</v>
      </c>
      <c r="AQ5695" t="s">
        <v>44</v>
      </c>
    </row>
    <row r="5696" spans="1:43">
      <c r="A5696" t="s">
        <v>33</v>
      </c>
      <c r="B5696" t="s">
        <v>19524</v>
      </c>
      <c r="C5696" t="s">
        <v>19114</v>
      </c>
      <c r="D5696">
        <v>1</v>
      </c>
      <c r="E5696" t="s">
        <v>19115</v>
      </c>
      <c r="F5696">
        <v>23</v>
      </c>
      <c r="G5696" t="s">
        <v>93</v>
      </c>
      <c r="H5696" t="s">
        <v>95</v>
      </c>
      <c r="I5696" t="s">
        <v>39</v>
      </c>
      <c r="J5696" t="s">
        <v>40</v>
      </c>
      <c r="K5696">
        <v>1</v>
      </c>
      <c r="L5696">
        <v>1</v>
      </c>
      <c r="M5696" t="s">
        <v>41</v>
      </c>
      <c r="N5696" t="s">
        <v>95</v>
      </c>
      <c r="P5696">
        <v>1</v>
      </c>
      <c r="Q5696" t="s">
        <v>43</v>
      </c>
      <c r="S5696">
        <v>1</v>
      </c>
      <c r="T5696">
        <v>1</v>
      </c>
      <c r="U5696" t="s">
        <v>45</v>
      </c>
      <c r="V5696" s="9" t="s">
        <v>8261</v>
      </c>
      <c r="W5696">
        <v>1</v>
      </c>
      <c r="X5696">
        <v>1</v>
      </c>
      <c r="Y5696" t="s">
        <v>47</v>
      </c>
      <c r="AA5696">
        <v>1</v>
      </c>
      <c r="AB5696">
        <v>1</v>
      </c>
      <c r="AC5696" t="s">
        <v>49</v>
      </c>
      <c r="AD5696" t="s">
        <v>93</v>
      </c>
      <c r="AF5696">
        <v>1</v>
      </c>
      <c r="AG5696" t="s">
        <v>76</v>
      </c>
      <c r="AP5696" t="e">
        <f>#N/A</f>
        <v>#N/A</v>
      </c>
      <c r="AQ5696">
        <v>0</v>
      </c>
    </row>
    <row r="5697" spans="1:43">
      <c r="A5697" t="s">
        <v>33</v>
      </c>
      <c r="B5697" t="s">
        <v>19525</v>
      </c>
      <c r="C5697" t="s">
        <v>19526</v>
      </c>
      <c r="D5697">
        <v>1</v>
      </c>
      <c r="E5697" t="s">
        <v>19527</v>
      </c>
      <c r="F5697">
        <v>13</v>
      </c>
      <c r="G5697" t="s">
        <v>12063</v>
      </c>
      <c r="H5697" t="s">
        <v>12064</v>
      </c>
      <c r="I5697" t="s">
        <v>39</v>
      </c>
      <c r="J5697" t="s">
        <v>40</v>
      </c>
      <c r="K5697">
        <v>1</v>
      </c>
      <c r="L5697">
        <v>1</v>
      </c>
      <c r="M5697" t="s">
        <v>41</v>
      </c>
      <c r="N5697" t="s">
        <v>12065</v>
      </c>
      <c r="P5697">
        <v>1</v>
      </c>
      <c r="Q5697" t="s">
        <v>43</v>
      </c>
      <c r="R5697" t="s">
        <v>2016</v>
      </c>
      <c r="S5697">
        <v>1</v>
      </c>
      <c r="T5697">
        <v>1</v>
      </c>
      <c r="U5697" t="s">
        <v>45</v>
      </c>
      <c r="V5697" s="9" t="s">
        <v>8261</v>
      </c>
      <c r="W5697">
        <v>1</v>
      </c>
      <c r="X5697">
        <v>1</v>
      </c>
      <c r="Y5697" t="s">
        <v>47</v>
      </c>
      <c r="AA5697">
        <v>1</v>
      </c>
      <c r="AB5697">
        <v>1</v>
      </c>
      <c r="AC5697" t="s">
        <v>49</v>
      </c>
      <c r="AD5697" t="s">
        <v>12063</v>
      </c>
      <c r="AF5697">
        <v>1</v>
      </c>
      <c r="AG5697" t="s">
        <v>19528</v>
      </c>
      <c r="AP5697" t="e">
        <f>#N/A</f>
        <v>#N/A</v>
      </c>
      <c r="AQ5697" t="s">
        <v>2016</v>
      </c>
    </row>
    <row r="5698" spans="1:43">
      <c r="A5698" t="s">
        <v>33</v>
      </c>
      <c r="B5698" t="s">
        <v>19529</v>
      </c>
      <c r="C5698" t="s">
        <v>19530</v>
      </c>
      <c r="D5698">
        <v>1</v>
      </c>
      <c r="F5698">
        <v>46</v>
      </c>
      <c r="G5698" t="s">
        <v>93</v>
      </c>
      <c r="H5698" t="s">
        <v>5824</v>
      </c>
      <c r="I5698" t="s">
        <v>39</v>
      </c>
      <c r="J5698" t="s">
        <v>40</v>
      </c>
      <c r="K5698">
        <v>1</v>
      </c>
      <c r="L5698">
        <v>1</v>
      </c>
      <c r="M5698" t="s">
        <v>41</v>
      </c>
      <c r="N5698" t="s">
        <v>95</v>
      </c>
      <c r="P5698">
        <v>1</v>
      </c>
      <c r="Q5698" t="s">
        <v>43</v>
      </c>
      <c r="R5698" t="s">
        <v>224</v>
      </c>
      <c r="S5698">
        <v>1</v>
      </c>
      <c r="T5698">
        <v>1</v>
      </c>
      <c r="U5698" t="s">
        <v>45</v>
      </c>
      <c r="V5698" s="9" t="s">
        <v>58</v>
      </c>
      <c r="W5698">
        <v>1</v>
      </c>
      <c r="X5698">
        <v>1</v>
      </c>
      <c r="Y5698" t="s">
        <v>47</v>
      </c>
      <c r="AA5698">
        <v>1</v>
      </c>
      <c r="AB5698">
        <v>1</v>
      </c>
      <c r="AC5698" t="s">
        <v>49</v>
      </c>
      <c r="AD5698" t="s">
        <v>93</v>
      </c>
      <c r="AF5698">
        <v>1</v>
      </c>
      <c r="AG5698" t="s">
        <v>19531</v>
      </c>
      <c r="AP5698" t="e">
        <f>#N/A</f>
        <v>#N/A</v>
      </c>
      <c r="AQ5698" t="s">
        <v>224</v>
      </c>
    </row>
    <row r="5699" spans="1:43">
      <c r="A5699" t="s">
        <v>33</v>
      </c>
      <c r="B5699" t="s">
        <v>19532</v>
      </c>
      <c r="C5699" t="s">
        <v>19533</v>
      </c>
      <c r="D5699">
        <v>1</v>
      </c>
      <c r="E5699" t="s">
        <v>19534</v>
      </c>
      <c r="F5699">
        <v>37</v>
      </c>
      <c r="G5699" t="s">
        <v>19103</v>
      </c>
      <c r="H5699" t="s">
        <v>19535</v>
      </c>
      <c r="I5699" t="s">
        <v>39</v>
      </c>
      <c r="J5699" t="s">
        <v>40</v>
      </c>
      <c r="K5699">
        <v>1</v>
      </c>
      <c r="L5699">
        <v>1</v>
      </c>
      <c r="M5699" t="s">
        <v>41</v>
      </c>
      <c r="N5699" t="s">
        <v>19104</v>
      </c>
      <c r="P5699">
        <v>1</v>
      </c>
      <c r="Q5699" t="s">
        <v>43</v>
      </c>
      <c r="R5699" t="s">
        <v>320</v>
      </c>
      <c r="S5699">
        <v>1</v>
      </c>
      <c r="T5699">
        <v>1</v>
      </c>
      <c r="U5699" t="s">
        <v>45</v>
      </c>
      <c r="V5699" s="9" t="s">
        <v>58</v>
      </c>
      <c r="W5699">
        <v>1</v>
      </c>
      <c r="X5699">
        <v>1</v>
      </c>
      <c r="Y5699" t="s">
        <v>47</v>
      </c>
      <c r="AA5699">
        <v>1</v>
      </c>
      <c r="AB5699">
        <v>1</v>
      </c>
      <c r="AC5699" t="s">
        <v>49</v>
      </c>
      <c r="AD5699" t="s">
        <v>19103</v>
      </c>
      <c r="AF5699">
        <v>1</v>
      </c>
      <c r="AG5699" t="s">
        <v>19536</v>
      </c>
      <c r="AP5699" t="e">
        <f>#N/A</f>
        <v>#N/A</v>
      </c>
      <c r="AQ5699" t="s">
        <v>320</v>
      </c>
    </row>
    <row r="5700" spans="1:43">
      <c r="A5700" t="s">
        <v>33</v>
      </c>
      <c r="B5700" t="s">
        <v>19537</v>
      </c>
      <c r="C5700" t="s">
        <v>19538</v>
      </c>
      <c r="D5700">
        <v>1</v>
      </c>
      <c r="F5700">
        <v>30</v>
      </c>
      <c r="G5700" t="s">
        <v>7959</v>
      </c>
      <c r="H5700" t="s">
        <v>19539</v>
      </c>
      <c r="I5700" t="s">
        <v>39</v>
      </c>
      <c r="J5700" t="s">
        <v>40</v>
      </c>
      <c r="K5700">
        <v>1</v>
      </c>
      <c r="L5700">
        <v>1</v>
      </c>
      <c r="M5700" t="s">
        <v>41</v>
      </c>
      <c r="N5700" t="s">
        <v>7960</v>
      </c>
      <c r="P5700">
        <v>1</v>
      </c>
      <c r="Q5700" t="s">
        <v>43</v>
      </c>
      <c r="R5700" t="s">
        <v>1453</v>
      </c>
      <c r="S5700">
        <v>1</v>
      </c>
      <c r="T5700">
        <v>1</v>
      </c>
      <c r="U5700" t="s">
        <v>45</v>
      </c>
      <c r="V5700" s="9" t="s">
        <v>58</v>
      </c>
      <c r="W5700">
        <v>1</v>
      </c>
      <c r="X5700">
        <v>1</v>
      </c>
      <c r="Y5700" t="s">
        <v>47</v>
      </c>
      <c r="AA5700">
        <v>1</v>
      </c>
      <c r="AB5700">
        <v>1</v>
      </c>
      <c r="AC5700" t="s">
        <v>49</v>
      </c>
      <c r="AD5700" t="s">
        <v>7959</v>
      </c>
      <c r="AF5700">
        <v>1</v>
      </c>
      <c r="AG5700" t="s">
        <v>19540</v>
      </c>
      <c r="AP5700" t="e">
        <f>#N/A</f>
        <v>#N/A</v>
      </c>
      <c r="AQ5700" t="s">
        <v>1453</v>
      </c>
    </row>
    <row r="5701" spans="1:43">
      <c r="A5701" t="s">
        <v>33</v>
      </c>
      <c r="B5701" t="s">
        <v>19541</v>
      </c>
      <c r="C5701" t="s">
        <v>7678</v>
      </c>
      <c r="D5701">
        <v>1</v>
      </c>
      <c r="F5701">
        <v>37</v>
      </c>
      <c r="G5701" t="s">
        <v>19542</v>
      </c>
      <c r="H5701" t="s">
        <v>19543</v>
      </c>
      <c r="I5701" t="s">
        <v>39</v>
      </c>
      <c r="J5701" t="s">
        <v>40</v>
      </c>
      <c r="K5701">
        <v>1</v>
      </c>
      <c r="L5701">
        <v>1</v>
      </c>
      <c r="M5701" t="s">
        <v>41</v>
      </c>
      <c r="N5701" t="s">
        <v>19544</v>
      </c>
      <c r="P5701">
        <v>1</v>
      </c>
      <c r="Q5701" t="s">
        <v>43</v>
      </c>
      <c r="R5701" t="s">
        <v>293</v>
      </c>
      <c r="S5701">
        <v>1</v>
      </c>
      <c r="T5701">
        <v>1</v>
      </c>
      <c r="U5701" t="s">
        <v>45</v>
      </c>
      <c r="W5701">
        <v>1</v>
      </c>
      <c r="X5701">
        <v>1</v>
      </c>
      <c r="Y5701" t="s">
        <v>47</v>
      </c>
      <c r="AA5701">
        <v>1</v>
      </c>
      <c r="AB5701">
        <v>1</v>
      </c>
      <c r="AC5701" t="s">
        <v>49</v>
      </c>
      <c r="AD5701" t="s">
        <v>19542</v>
      </c>
      <c r="AF5701">
        <v>1</v>
      </c>
      <c r="AG5701" t="s">
        <v>19545</v>
      </c>
      <c r="AP5701" t="e">
        <f>#N/A</f>
        <v>#N/A</v>
      </c>
      <c r="AQ5701" t="s">
        <v>293</v>
      </c>
    </row>
    <row r="5702" spans="1:43">
      <c r="A5702" t="s">
        <v>33</v>
      </c>
      <c r="B5702" t="s">
        <v>19546</v>
      </c>
      <c r="C5702" t="s">
        <v>19547</v>
      </c>
      <c r="D5702">
        <v>1</v>
      </c>
      <c r="F5702">
        <v>115</v>
      </c>
      <c r="H5702" t="s">
        <v>6561</v>
      </c>
      <c r="I5702" t="s">
        <v>39</v>
      </c>
      <c r="J5702" t="s">
        <v>40</v>
      </c>
      <c r="K5702">
        <v>1</v>
      </c>
      <c r="L5702">
        <v>1</v>
      </c>
      <c r="M5702" t="s">
        <v>41</v>
      </c>
      <c r="P5702">
        <v>1</v>
      </c>
      <c r="Q5702" t="s">
        <v>43</v>
      </c>
      <c r="R5702" t="s">
        <v>6561</v>
      </c>
      <c r="S5702">
        <v>1</v>
      </c>
      <c r="T5702">
        <v>1</v>
      </c>
      <c r="U5702" t="s">
        <v>45</v>
      </c>
      <c r="V5702" s="9" t="s">
        <v>58</v>
      </c>
      <c r="W5702">
        <v>1</v>
      </c>
      <c r="X5702">
        <v>1</v>
      </c>
      <c r="Y5702" t="s">
        <v>47</v>
      </c>
      <c r="AA5702">
        <v>1</v>
      </c>
      <c r="AB5702">
        <v>1</v>
      </c>
      <c r="AC5702" t="s">
        <v>49</v>
      </c>
      <c r="AF5702">
        <v>1</v>
      </c>
      <c r="AG5702" t="s">
        <v>19548</v>
      </c>
      <c r="AP5702" t="e">
        <f>#N/A</f>
        <v>#N/A</v>
      </c>
      <c r="AQ5702" t="s">
        <v>6561</v>
      </c>
    </row>
    <row r="5703" spans="1:43">
      <c r="A5703" t="s">
        <v>33</v>
      </c>
      <c r="B5703" t="s">
        <v>19549</v>
      </c>
      <c r="C5703" t="s">
        <v>19550</v>
      </c>
      <c r="D5703">
        <v>1</v>
      </c>
      <c r="E5703" t="s">
        <v>19551</v>
      </c>
      <c r="F5703">
        <v>20</v>
      </c>
      <c r="G5703" t="s">
        <v>7959</v>
      </c>
      <c r="H5703" t="s">
        <v>19552</v>
      </c>
      <c r="I5703" t="s">
        <v>39</v>
      </c>
      <c r="J5703" t="s">
        <v>40</v>
      </c>
      <c r="K5703">
        <v>1</v>
      </c>
      <c r="L5703">
        <v>1</v>
      </c>
      <c r="M5703" t="s">
        <v>41</v>
      </c>
      <c r="N5703" t="s">
        <v>7960</v>
      </c>
      <c r="P5703">
        <v>1</v>
      </c>
      <c r="Q5703" t="s">
        <v>43</v>
      </c>
      <c r="R5703" t="s">
        <v>657</v>
      </c>
      <c r="S5703">
        <v>1</v>
      </c>
      <c r="T5703">
        <v>1</v>
      </c>
      <c r="U5703" t="s">
        <v>45</v>
      </c>
      <c r="V5703" s="9" t="s">
        <v>58</v>
      </c>
      <c r="W5703">
        <v>1</v>
      </c>
      <c r="X5703">
        <v>1</v>
      </c>
      <c r="Y5703" t="s">
        <v>47</v>
      </c>
      <c r="AA5703">
        <v>1</v>
      </c>
      <c r="AB5703">
        <v>1</v>
      </c>
      <c r="AC5703" t="s">
        <v>49</v>
      </c>
      <c r="AD5703" t="s">
        <v>7959</v>
      </c>
      <c r="AF5703">
        <v>1</v>
      </c>
      <c r="AG5703" t="s">
        <v>19553</v>
      </c>
      <c r="AP5703" t="e">
        <f>#N/A</f>
        <v>#N/A</v>
      </c>
      <c r="AQ5703" t="s">
        <v>657</v>
      </c>
    </row>
    <row r="5704" spans="1:43">
      <c r="A5704" t="s">
        <v>33</v>
      </c>
      <c r="B5704" t="s">
        <v>19554</v>
      </c>
      <c r="C5704" t="s">
        <v>19555</v>
      </c>
      <c r="D5704">
        <v>1</v>
      </c>
      <c r="F5704">
        <v>37</v>
      </c>
      <c r="G5704" t="s">
        <v>7959</v>
      </c>
      <c r="H5704" t="s">
        <v>19556</v>
      </c>
      <c r="I5704" t="s">
        <v>39</v>
      </c>
      <c r="J5704" t="s">
        <v>40</v>
      </c>
      <c r="K5704">
        <v>1</v>
      </c>
      <c r="L5704">
        <v>1</v>
      </c>
      <c r="M5704" t="s">
        <v>41</v>
      </c>
      <c r="N5704" t="s">
        <v>7960</v>
      </c>
      <c r="P5704">
        <v>1</v>
      </c>
      <c r="Q5704" t="s">
        <v>43</v>
      </c>
      <c r="R5704" t="s">
        <v>1462</v>
      </c>
      <c r="S5704">
        <v>1</v>
      </c>
      <c r="T5704">
        <v>1</v>
      </c>
      <c r="U5704" t="s">
        <v>45</v>
      </c>
      <c r="W5704">
        <v>1</v>
      </c>
      <c r="X5704">
        <v>1</v>
      </c>
      <c r="Y5704" t="s">
        <v>47</v>
      </c>
      <c r="AA5704">
        <v>1</v>
      </c>
      <c r="AB5704">
        <v>1</v>
      </c>
      <c r="AC5704" t="s">
        <v>49</v>
      </c>
      <c r="AD5704" t="s">
        <v>7959</v>
      </c>
      <c r="AF5704">
        <v>1</v>
      </c>
      <c r="AG5704" t="s">
        <v>19557</v>
      </c>
      <c r="AP5704" t="e">
        <f>#N/A</f>
        <v>#N/A</v>
      </c>
      <c r="AQ5704" t="s">
        <v>1462</v>
      </c>
    </row>
    <row r="5705" spans="1:43">
      <c r="A5705" t="s">
        <v>33</v>
      </c>
      <c r="B5705" t="s">
        <v>19558</v>
      </c>
      <c r="C5705" t="s">
        <v>19559</v>
      </c>
      <c r="D5705">
        <v>1</v>
      </c>
      <c r="E5705" t="s">
        <v>19560</v>
      </c>
      <c r="F5705">
        <v>30</v>
      </c>
      <c r="G5705" t="s">
        <v>7959</v>
      </c>
      <c r="H5705" t="s">
        <v>19561</v>
      </c>
      <c r="I5705" t="s">
        <v>39</v>
      </c>
      <c r="J5705" t="s">
        <v>40</v>
      </c>
      <c r="K5705">
        <v>1</v>
      </c>
      <c r="L5705">
        <v>1</v>
      </c>
      <c r="M5705" t="s">
        <v>41</v>
      </c>
      <c r="N5705" t="s">
        <v>7960</v>
      </c>
      <c r="P5705">
        <v>1</v>
      </c>
      <c r="Q5705" t="s">
        <v>43</v>
      </c>
      <c r="R5705" t="s">
        <v>4913</v>
      </c>
      <c r="S5705">
        <v>1</v>
      </c>
      <c r="T5705">
        <v>1</v>
      </c>
      <c r="U5705" t="s">
        <v>45</v>
      </c>
      <c r="V5705" s="9" t="s">
        <v>58</v>
      </c>
      <c r="W5705">
        <v>1</v>
      </c>
      <c r="X5705">
        <v>1</v>
      </c>
      <c r="Y5705" t="s">
        <v>47</v>
      </c>
      <c r="AA5705">
        <v>1</v>
      </c>
      <c r="AB5705">
        <v>1</v>
      </c>
      <c r="AC5705" t="s">
        <v>49</v>
      </c>
      <c r="AD5705" t="s">
        <v>7959</v>
      </c>
      <c r="AF5705">
        <v>1</v>
      </c>
      <c r="AG5705" t="s">
        <v>19562</v>
      </c>
      <c r="AP5705" t="e">
        <f>#N/A</f>
        <v>#N/A</v>
      </c>
      <c r="AQ5705" t="s">
        <v>4913</v>
      </c>
    </row>
    <row r="5706" spans="1:43">
      <c r="A5706" t="s">
        <v>33</v>
      </c>
      <c r="B5706" t="s">
        <v>19563</v>
      </c>
      <c r="C5706" t="s">
        <v>19564</v>
      </c>
      <c r="D5706">
        <v>1</v>
      </c>
      <c r="F5706">
        <v>48.5</v>
      </c>
      <c r="H5706" t="s">
        <v>657</v>
      </c>
      <c r="I5706" t="s">
        <v>39</v>
      </c>
      <c r="J5706" t="s">
        <v>40</v>
      </c>
      <c r="K5706">
        <v>1</v>
      </c>
      <c r="L5706">
        <v>1</v>
      </c>
      <c r="M5706" t="s">
        <v>41</v>
      </c>
      <c r="P5706">
        <v>1</v>
      </c>
      <c r="Q5706" t="s">
        <v>43</v>
      </c>
      <c r="R5706" t="s">
        <v>657</v>
      </c>
      <c r="S5706">
        <v>1</v>
      </c>
      <c r="T5706">
        <v>1</v>
      </c>
      <c r="U5706" t="s">
        <v>45</v>
      </c>
      <c r="V5706" s="9" t="s">
        <v>58</v>
      </c>
      <c r="W5706">
        <v>1</v>
      </c>
      <c r="X5706">
        <v>1</v>
      </c>
      <c r="Y5706" t="s">
        <v>47</v>
      </c>
      <c r="AA5706">
        <v>1</v>
      </c>
      <c r="AB5706">
        <v>1</v>
      </c>
      <c r="AC5706" t="s">
        <v>49</v>
      </c>
      <c r="AF5706">
        <v>1</v>
      </c>
      <c r="AG5706" t="s">
        <v>19565</v>
      </c>
      <c r="AP5706" t="e">
        <f>#N/A</f>
        <v>#N/A</v>
      </c>
      <c r="AQ5706" t="s">
        <v>657</v>
      </c>
    </row>
    <row r="5707" spans="1:43">
      <c r="A5707" t="s">
        <v>33</v>
      </c>
      <c r="B5707" t="s">
        <v>19566</v>
      </c>
      <c r="C5707" t="s">
        <v>19567</v>
      </c>
      <c r="D5707">
        <v>1</v>
      </c>
      <c r="F5707">
        <v>20</v>
      </c>
      <c r="G5707" t="s">
        <v>6968</v>
      </c>
      <c r="H5707" t="s">
        <v>19568</v>
      </c>
      <c r="I5707" t="s">
        <v>39</v>
      </c>
      <c r="J5707" t="s">
        <v>40</v>
      </c>
      <c r="K5707">
        <v>1</v>
      </c>
      <c r="L5707">
        <v>1</v>
      </c>
      <c r="M5707" t="s">
        <v>41</v>
      </c>
      <c r="N5707" t="s">
        <v>6969</v>
      </c>
      <c r="P5707">
        <v>1</v>
      </c>
      <c r="Q5707" t="s">
        <v>43</v>
      </c>
      <c r="R5707" t="s">
        <v>118</v>
      </c>
      <c r="S5707">
        <v>1</v>
      </c>
      <c r="T5707">
        <v>1</v>
      </c>
      <c r="U5707" t="s">
        <v>45</v>
      </c>
      <c r="V5707" s="9" t="s">
        <v>58</v>
      </c>
      <c r="W5707">
        <v>1</v>
      </c>
      <c r="X5707">
        <v>1</v>
      </c>
      <c r="Y5707" t="s">
        <v>47</v>
      </c>
      <c r="AA5707">
        <v>1</v>
      </c>
      <c r="AB5707">
        <v>1</v>
      </c>
      <c r="AC5707" t="s">
        <v>49</v>
      </c>
      <c r="AD5707" t="s">
        <v>6968</v>
      </c>
      <c r="AF5707">
        <v>1</v>
      </c>
      <c r="AG5707" t="s">
        <v>19569</v>
      </c>
      <c r="AP5707" t="e">
        <f>#N/A</f>
        <v>#N/A</v>
      </c>
      <c r="AQ5707" t="s">
        <v>118</v>
      </c>
    </row>
    <row r="5708" spans="1:43">
      <c r="A5708" t="s">
        <v>33</v>
      </c>
      <c r="B5708" t="s">
        <v>19570</v>
      </c>
      <c r="C5708" t="s">
        <v>19571</v>
      </c>
      <c r="D5708">
        <v>1</v>
      </c>
      <c r="F5708">
        <v>115</v>
      </c>
      <c r="H5708" t="s">
        <v>657</v>
      </c>
      <c r="I5708" t="s">
        <v>39</v>
      </c>
      <c r="J5708" t="s">
        <v>40</v>
      </c>
      <c r="K5708">
        <v>1</v>
      </c>
      <c r="L5708">
        <v>1</v>
      </c>
      <c r="M5708" t="s">
        <v>41</v>
      </c>
      <c r="P5708">
        <v>1</v>
      </c>
      <c r="Q5708" t="s">
        <v>43</v>
      </c>
      <c r="R5708" t="s">
        <v>657</v>
      </c>
      <c r="S5708">
        <v>1</v>
      </c>
      <c r="T5708">
        <v>1</v>
      </c>
      <c r="U5708" t="s">
        <v>45</v>
      </c>
      <c r="V5708" s="9" t="s">
        <v>58</v>
      </c>
      <c r="W5708">
        <v>1</v>
      </c>
      <c r="X5708">
        <v>1</v>
      </c>
      <c r="Y5708" t="s">
        <v>47</v>
      </c>
      <c r="AA5708">
        <v>1</v>
      </c>
      <c r="AB5708">
        <v>1</v>
      </c>
      <c r="AC5708" t="s">
        <v>49</v>
      </c>
      <c r="AF5708">
        <v>1</v>
      </c>
      <c r="AG5708" t="s">
        <v>19572</v>
      </c>
      <c r="AP5708" t="e">
        <f>#N/A</f>
        <v>#N/A</v>
      </c>
      <c r="AQ5708" t="s">
        <v>657</v>
      </c>
    </row>
    <row r="5709" spans="1:43">
      <c r="A5709" t="s">
        <v>33</v>
      </c>
      <c r="B5709" t="s">
        <v>19573</v>
      </c>
      <c r="C5709" t="s">
        <v>19574</v>
      </c>
      <c r="D5709">
        <v>1</v>
      </c>
      <c r="E5709" t="s">
        <v>19575</v>
      </c>
      <c r="F5709">
        <v>41.5</v>
      </c>
      <c r="G5709" t="s">
        <v>19109</v>
      </c>
      <c r="H5709" t="s">
        <v>19319</v>
      </c>
      <c r="I5709" t="s">
        <v>39</v>
      </c>
      <c r="J5709" t="s">
        <v>40</v>
      </c>
      <c r="K5709">
        <v>1</v>
      </c>
      <c r="L5709">
        <v>1</v>
      </c>
      <c r="M5709" t="s">
        <v>41</v>
      </c>
      <c r="N5709" t="s">
        <v>19111</v>
      </c>
      <c r="P5709">
        <v>1</v>
      </c>
      <c r="Q5709" t="s">
        <v>43</v>
      </c>
      <c r="R5709" t="s">
        <v>118</v>
      </c>
      <c r="S5709">
        <v>1</v>
      </c>
      <c r="T5709">
        <v>1</v>
      </c>
      <c r="U5709" t="s">
        <v>45</v>
      </c>
      <c r="V5709" s="9" t="s">
        <v>58</v>
      </c>
      <c r="W5709">
        <v>1</v>
      </c>
      <c r="X5709">
        <v>1</v>
      </c>
      <c r="Y5709" t="s">
        <v>47</v>
      </c>
      <c r="AA5709">
        <v>1</v>
      </c>
      <c r="AB5709">
        <v>1</v>
      </c>
      <c r="AC5709" t="s">
        <v>49</v>
      </c>
      <c r="AD5709" t="s">
        <v>19109</v>
      </c>
      <c r="AF5709">
        <v>1</v>
      </c>
      <c r="AG5709" t="s">
        <v>19576</v>
      </c>
      <c r="AP5709" t="e">
        <f>#N/A</f>
        <v>#N/A</v>
      </c>
      <c r="AQ5709" t="s">
        <v>118</v>
      </c>
    </row>
    <row r="5710" spans="1:43">
      <c r="A5710" t="s">
        <v>33</v>
      </c>
      <c r="B5710" t="s">
        <v>19577</v>
      </c>
      <c r="C5710" t="s">
        <v>19578</v>
      </c>
      <c r="D5710">
        <v>1</v>
      </c>
      <c r="E5710" t="s">
        <v>19579</v>
      </c>
      <c r="F5710">
        <v>69</v>
      </c>
      <c r="H5710" t="s">
        <v>1462</v>
      </c>
      <c r="I5710" t="s">
        <v>39</v>
      </c>
      <c r="J5710" t="s">
        <v>40</v>
      </c>
      <c r="K5710">
        <v>1</v>
      </c>
      <c r="L5710">
        <v>1</v>
      </c>
      <c r="M5710" t="s">
        <v>41</v>
      </c>
      <c r="P5710">
        <v>1</v>
      </c>
      <c r="Q5710" t="s">
        <v>43</v>
      </c>
      <c r="R5710" t="s">
        <v>1462</v>
      </c>
      <c r="S5710">
        <v>1</v>
      </c>
      <c r="T5710">
        <v>1</v>
      </c>
      <c r="U5710" t="s">
        <v>45</v>
      </c>
      <c r="W5710">
        <v>1</v>
      </c>
      <c r="X5710">
        <v>1</v>
      </c>
      <c r="Y5710" t="s">
        <v>47</v>
      </c>
      <c r="AA5710">
        <v>1</v>
      </c>
      <c r="AB5710">
        <v>1</v>
      </c>
      <c r="AC5710" t="s">
        <v>49</v>
      </c>
      <c r="AF5710">
        <v>1</v>
      </c>
      <c r="AG5710" t="s">
        <v>19580</v>
      </c>
      <c r="AP5710" t="e">
        <f>#N/A</f>
        <v>#N/A</v>
      </c>
      <c r="AQ5710" t="s">
        <v>1462</v>
      </c>
    </row>
    <row r="5711" spans="1:43">
      <c r="A5711" t="s">
        <v>33</v>
      </c>
      <c r="B5711" t="s">
        <v>19581</v>
      </c>
      <c r="C5711" t="s">
        <v>19582</v>
      </c>
      <c r="D5711">
        <v>1</v>
      </c>
      <c r="F5711">
        <v>48.5</v>
      </c>
      <c r="H5711" t="s">
        <v>1453</v>
      </c>
      <c r="I5711" t="s">
        <v>39</v>
      </c>
      <c r="J5711" t="s">
        <v>40</v>
      </c>
      <c r="K5711">
        <v>1</v>
      </c>
      <c r="L5711">
        <v>1</v>
      </c>
      <c r="M5711" t="s">
        <v>41</v>
      </c>
      <c r="P5711">
        <v>1</v>
      </c>
      <c r="Q5711" t="s">
        <v>43</v>
      </c>
      <c r="R5711" t="s">
        <v>1453</v>
      </c>
      <c r="S5711">
        <v>1</v>
      </c>
      <c r="T5711">
        <v>1</v>
      </c>
      <c r="U5711" t="s">
        <v>45</v>
      </c>
      <c r="V5711" s="9" t="s">
        <v>58</v>
      </c>
      <c r="W5711">
        <v>1</v>
      </c>
      <c r="X5711">
        <v>1</v>
      </c>
      <c r="Y5711" t="s">
        <v>47</v>
      </c>
      <c r="AA5711">
        <v>1</v>
      </c>
      <c r="AB5711">
        <v>1</v>
      </c>
      <c r="AC5711" t="s">
        <v>49</v>
      </c>
      <c r="AF5711">
        <v>1</v>
      </c>
      <c r="AG5711" t="s">
        <v>19583</v>
      </c>
      <c r="AP5711" t="e">
        <f>#N/A</f>
        <v>#N/A</v>
      </c>
      <c r="AQ5711" t="s">
        <v>1453</v>
      </c>
    </row>
    <row r="5712" spans="1:43">
      <c r="A5712" t="s">
        <v>33</v>
      </c>
      <c r="B5712" t="s">
        <v>19584</v>
      </c>
      <c r="C5712" t="s">
        <v>15547</v>
      </c>
      <c r="D5712">
        <v>1</v>
      </c>
      <c r="E5712" t="s">
        <v>19585</v>
      </c>
      <c r="F5712">
        <v>30</v>
      </c>
      <c r="G5712" t="s">
        <v>7959</v>
      </c>
      <c r="H5712" t="s">
        <v>19586</v>
      </c>
      <c r="I5712" t="s">
        <v>39</v>
      </c>
      <c r="J5712" t="s">
        <v>40</v>
      </c>
      <c r="K5712">
        <v>1</v>
      </c>
      <c r="L5712">
        <v>1</v>
      </c>
      <c r="M5712" t="s">
        <v>41</v>
      </c>
      <c r="N5712" t="s">
        <v>7960</v>
      </c>
      <c r="P5712">
        <v>1</v>
      </c>
      <c r="Q5712" t="s">
        <v>43</v>
      </c>
      <c r="R5712" t="s">
        <v>118</v>
      </c>
      <c r="S5712">
        <v>1</v>
      </c>
      <c r="T5712">
        <v>1</v>
      </c>
      <c r="U5712" t="s">
        <v>45</v>
      </c>
      <c r="V5712" s="9" t="s">
        <v>58</v>
      </c>
      <c r="W5712">
        <v>1</v>
      </c>
      <c r="X5712">
        <v>1</v>
      </c>
      <c r="Y5712" t="s">
        <v>47</v>
      </c>
      <c r="AA5712">
        <v>1</v>
      </c>
      <c r="AB5712">
        <v>1</v>
      </c>
      <c r="AC5712" t="s">
        <v>49</v>
      </c>
      <c r="AD5712" t="s">
        <v>7959</v>
      </c>
      <c r="AF5712">
        <v>1</v>
      </c>
      <c r="AG5712" t="s">
        <v>19587</v>
      </c>
      <c r="AP5712" t="e">
        <f>#N/A</f>
        <v>#N/A</v>
      </c>
      <c r="AQ5712" t="s">
        <v>118</v>
      </c>
    </row>
    <row r="5713" spans="1:43">
      <c r="A5713" t="s">
        <v>33</v>
      </c>
      <c r="B5713" t="s">
        <v>19588</v>
      </c>
      <c r="C5713" t="s">
        <v>19589</v>
      </c>
      <c r="D5713">
        <v>1</v>
      </c>
      <c r="E5713" t="s">
        <v>19590</v>
      </c>
      <c r="F5713">
        <v>24.5</v>
      </c>
      <c r="G5713" t="s">
        <v>7959</v>
      </c>
      <c r="H5713" t="s">
        <v>19591</v>
      </c>
      <c r="I5713" t="s">
        <v>39</v>
      </c>
      <c r="J5713" t="s">
        <v>40</v>
      </c>
      <c r="K5713">
        <v>1</v>
      </c>
      <c r="L5713">
        <v>1</v>
      </c>
      <c r="M5713" t="s">
        <v>41</v>
      </c>
      <c r="N5713" t="s">
        <v>7960</v>
      </c>
      <c r="P5713">
        <v>1</v>
      </c>
      <c r="Q5713" t="s">
        <v>43</v>
      </c>
      <c r="R5713" t="s">
        <v>293</v>
      </c>
      <c r="S5713">
        <v>1</v>
      </c>
      <c r="T5713">
        <v>1</v>
      </c>
      <c r="U5713" t="s">
        <v>45</v>
      </c>
      <c r="V5713" s="9" t="s">
        <v>58</v>
      </c>
      <c r="W5713">
        <v>1</v>
      </c>
      <c r="X5713">
        <v>1</v>
      </c>
      <c r="Y5713" t="s">
        <v>47</v>
      </c>
      <c r="AA5713">
        <v>1</v>
      </c>
      <c r="AB5713">
        <v>1</v>
      </c>
      <c r="AC5713" t="s">
        <v>49</v>
      </c>
      <c r="AD5713" t="s">
        <v>7959</v>
      </c>
      <c r="AF5713">
        <v>1</v>
      </c>
      <c r="AG5713" t="s">
        <v>19592</v>
      </c>
      <c r="AP5713" t="e">
        <f>#N/A</f>
        <v>#N/A</v>
      </c>
      <c r="AQ5713" t="s">
        <v>293</v>
      </c>
    </row>
    <row r="5714" spans="1:43">
      <c r="A5714" t="s">
        <v>33</v>
      </c>
      <c r="B5714" t="s">
        <v>19593</v>
      </c>
      <c r="C5714" t="s">
        <v>19594</v>
      </c>
      <c r="D5714">
        <v>1</v>
      </c>
      <c r="F5714">
        <v>20.5</v>
      </c>
      <c r="G5714" t="s">
        <v>6968</v>
      </c>
      <c r="H5714" t="s">
        <v>19568</v>
      </c>
      <c r="I5714" t="s">
        <v>39</v>
      </c>
      <c r="J5714" t="s">
        <v>40</v>
      </c>
      <c r="K5714">
        <v>1</v>
      </c>
      <c r="L5714">
        <v>1</v>
      </c>
      <c r="M5714" t="s">
        <v>41</v>
      </c>
      <c r="N5714" t="s">
        <v>6969</v>
      </c>
      <c r="P5714">
        <v>1</v>
      </c>
      <c r="Q5714" t="s">
        <v>43</v>
      </c>
      <c r="R5714" t="s">
        <v>118</v>
      </c>
      <c r="S5714">
        <v>1</v>
      </c>
      <c r="T5714">
        <v>1</v>
      </c>
      <c r="U5714" t="s">
        <v>45</v>
      </c>
      <c r="V5714" s="9" t="s">
        <v>58</v>
      </c>
      <c r="W5714">
        <v>1</v>
      </c>
      <c r="X5714">
        <v>1</v>
      </c>
      <c r="Y5714" t="s">
        <v>47</v>
      </c>
      <c r="AA5714">
        <v>1</v>
      </c>
      <c r="AB5714">
        <v>1</v>
      </c>
      <c r="AC5714" t="s">
        <v>49</v>
      </c>
      <c r="AD5714" t="s">
        <v>6968</v>
      </c>
      <c r="AF5714">
        <v>1</v>
      </c>
      <c r="AG5714" t="s">
        <v>19595</v>
      </c>
      <c r="AP5714" t="e">
        <f>#N/A</f>
        <v>#N/A</v>
      </c>
      <c r="AQ5714" t="s">
        <v>118</v>
      </c>
    </row>
    <row r="5715" spans="1:43">
      <c r="A5715" t="s">
        <v>33</v>
      </c>
      <c r="B5715" t="s">
        <v>19596</v>
      </c>
      <c r="C5715" t="s">
        <v>19597</v>
      </c>
      <c r="D5715">
        <v>1</v>
      </c>
      <c r="E5715" t="s">
        <v>19598</v>
      </c>
      <c r="F5715">
        <v>55</v>
      </c>
      <c r="G5715" t="s">
        <v>13277</v>
      </c>
      <c r="H5715" t="s">
        <v>19599</v>
      </c>
      <c r="I5715" t="s">
        <v>39</v>
      </c>
      <c r="J5715" t="s">
        <v>40</v>
      </c>
      <c r="K5715">
        <v>1</v>
      </c>
      <c r="L5715">
        <v>1</v>
      </c>
      <c r="M5715" t="s">
        <v>41</v>
      </c>
      <c r="N5715" t="s">
        <v>13279</v>
      </c>
      <c r="P5715">
        <v>1</v>
      </c>
      <c r="Q5715" t="s">
        <v>43</v>
      </c>
      <c r="R5715" t="s">
        <v>118</v>
      </c>
      <c r="S5715">
        <v>1</v>
      </c>
      <c r="T5715">
        <v>1</v>
      </c>
      <c r="U5715" t="s">
        <v>45</v>
      </c>
      <c r="V5715" s="9" t="s">
        <v>58</v>
      </c>
      <c r="W5715">
        <v>1</v>
      </c>
      <c r="X5715">
        <v>1</v>
      </c>
      <c r="Y5715" t="s">
        <v>47</v>
      </c>
      <c r="AA5715">
        <v>1</v>
      </c>
      <c r="AB5715">
        <v>1</v>
      </c>
      <c r="AC5715" t="s">
        <v>49</v>
      </c>
      <c r="AD5715" t="s">
        <v>13277</v>
      </c>
      <c r="AF5715">
        <v>1</v>
      </c>
      <c r="AG5715" t="s">
        <v>19600</v>
      </c>
      <c r="AP5715" t="e">
        <f>#N/A</f>
        <v>#N/A</v>
      </c>
      <c r="AQ5715" t="s">
        <v>118</v>
      </c>
    </row>
    <row r="5716" spans="1:43">
      <c r="A5716" t="s">
        <v>33</v>
      </c>
      <c r="B5716" t="s">
        <v>19601</v>
      </c>
      <c r="C5716" t="s">
        <v>19602</v>
      </c>
      <c r="D5716">
        <v>1</v>
      </c>
      <c r="F5716">
        <v>69</v>
      </c>
      <c r="G5716" t="s">
        <v>19381</v>
      </c>
      <c r="H5716" t="s">
        <v>19603</v>
      </c>
      <c r="I5716" t="s">
        <v>39</v>
      </c>
      <c r="J5716" t="s">
        <v>40</v>
      </c>
      <c r="K5716">
        <v>1</v>
      </c>
      <c r="L5716">
        <v>1</v>
      </c>
      <c r="M5716" t="s">
        <v>41</v>
      </c>
      <c r="N5716" t="s">
        <v>19383</v>
      </c>
      <c r="P5716">
        <v>1</v>
      </c>
      <c r="Q5716" t="s">
        <v>43</v>
      </c>
      <c r="R5716" t="s">
        <v>224</v>
      </c>
      <c r="S5716">
        <v>1</v>
      </c>
      <c r="T5716">
        <v>1</v>
      </c>
      <c r="U5716" t="s">
        <v>45</v>
      </c>
      <c r="W5716">
        <v>1</v>
      </c>
      <c r="X5716">
        <v>1</v>
      </c>
      <c r="Y5716" t="s">
        <v>47</v>
      </c>
      <c r="AA5716">
        <v>1</v>
      </c>
      <c r="AB5716">
        <v>1</v>
      </c>
      <c r="AC5716" t="s">
        <v>49</v>
      </c>
      <c r="AD5716" t="s">
        <v>19381</v>
      </c>
      <c r="AF5716">
        <v>1</v>
      </c>
      <c r="AG5716" t="s">
        <v>19604</v>
      </c>
      <c r="AP5716" t="e">
        <f>#N/A</f>
        <v>#N/A</v>
      </c>
      <c r="AQ5716" t="s">
        <v>224</v>
      </c>
    </row>
    <row r="5717" spans="1:43">
      <c r="A5717" t="s">
        <v>33</v>
      </c>
      <c r="B5717" t="s">
        <v>19605</v>
      </c>
      <c r="C5717" t="s">
        <v>19606</v>
      </c>
      <c r="D5717">
        <v>1</v>
      </c>
      <c r="E5717" t="s">
        <v>19607</v>
      </c>
      <c r="F5717">
        <v>64.5</v>
      </c>
      <c r="G5717" t="s">
        <v>12118</v>
      </c>
      <c r="H5717" t="s">
        <v>19608</v>
      </c>
      <c r="I5717" t="s">
        <v>39</v>
      </c>
      <c r="J5717" t="s">
        <v>40</v>
      </c>
      <c r="K5717">
        <v>1</v>
      </c>
      <c r="L5717">
        <v>1</v>
      </c>
      <c r="M5717" t="s">
        <v>41</v>
      </c>
      <c r="N5717" t="s">
        <v>12120</v>
      </c>
      <c r="P5717">
        <v>1</v>
      </c>
      <c r="Q5717" t="s">
        <v>43</v>
      </c>
      <c r="R5717" t="s">
        <v>118</v>
      </c>
      <c r="S5717">
        <v>1</v>
      </c>
      <c r="T5717">
        <v>1</v>
      </c>
      <c r="U5717" t="s">
        <v>45</v>
      </c>
      <c r="V5717" s="9" t="s">
        <v>58</v>
      </c>
      <c r="W5717">
        <v>1</v>
      </c>
      <c r="X5717">
        <v>1</v>
      </c>
      <c r="Y5717" t="s">
        <v>47</v>
      </c>
      <c r="AA5717">
        <v>1</v>
      </c>
      <c r="AB5717">
        <v>1</v>
      </c>
      <c r="AC5717" t="s">
        <v>49</v>
      </c>
      <c r="AD5717" t="s">
        <v>12118</v>
      </c>
      <c r="AF5717">
        <v>1</v>
      </c>
      <c r="AG5717" t="s">
        <v>19609</v>
      </c>
      <c r="AP5717" t="e">
        <f>#N/A</f>
        <v>#N/A</v>
      </c>
      <c r="AQ5717" t="s">
        <v>118</v>
      </c>
    </row>
    <row r="5718" spans="1:43">
      <c r="A5718" t="s">
        <v>33</v>
      </c>
      <c r="B5718" t="s">
        <v>19610</v>
      </c>
      <c r="C5718" t="s">
        <v>19611</v>
      </c>
      <c r="D5718">
        <v>1</v>
      </c>
      <c r="E5718" t="s">
        <v>19612</v>
      </c>
      <c r="F5718">
        <v>37</v>
      </c>
      <c r="G5718" t="s">
        <v>13277</v>
      </c>
      <c r="H5718" t="s">
        <v>19613</v>
      </c>
      <c r="I5718" t="s">
        <v>39</v>
      </c>
      <c r="J5718" t="s">
        <v>40</v>
      </c>
      <c r="K5718">
        <v>1</v>
      </c>
      <c r="L5718">
        <v>1</v>
      </c>
      <c r="M5718" t="s">
        <v>41</v>
      </c>
      <c r="N5718" t="s">
        <v>13279</v>
      </c>
      <c r="P5718">
        <v>1</v>
      </c>
      <c r="Q5718" t="s">
        <v>43</v>
      </c>
      <c r="R5718" t="s">
        <v>404</v>
      </c>
      <c r="S5718">
        <v>1</v>
      </c>
      <c r="T5718">
        <v>1</v>
      </c>
      <c r="U5718" t="s">
        <v>45</v>
      </c>
      <c r="V5718" s="9" t="s">
        <v>58</v>
      </c>
      <c r="W5718">
        <v>1</v>
      </c>
      <c r="X5718">
        <v>1</v>
      </c>
      <c r="Y5718" t="s">
        <v>47</v>
      </c>
      <c r="AA5718">
        <v>1</v>
      </c>
      <c r="AB5718">
        <v>1</v>
      </c>
      <c r="AC5718" t="s">
        <v>49</v>
      </c>
      <c r="AD5718" t="s">
        <v>13277</v>
      </c>
      <c r="AF5718">
        <v>1</v>
      </c>
      <c r="AG5718" t="s">
        <v>19614</v>
      </c>
      <c r="AP5718" t="e">
        <f>#N/A</f>
        <v>#N/A</v>
      </c>
      <c r="AQ5718" t="s">
        <v>404</v>
      </c>
    </row>
    <row r="5719" spans="1:43">
      <c r="A5719" t="s">
        <v>33</v>
      </c>
      <c r="B5719" t="s">
        <v>19615</v>
      </c>
      <c r="C5719" t="s">
        <v>19616</v>
      </c>
      <c r="D5719">
        <v>1</v>
      </c>
      <c r="F5719">
        <v>41.5</v>
      </c>
      <c r="G5719" t="s">
        <v>875</v>
      </c>
      <c r="H5719" t="s">
        <v>876</v>
      </c>
      <c r="I5719" t="s">
        <v>39</v>
      </c>
      <c r="J5719" t="s">
        <v>40</v>
      </c>
      <c r="K5719">
        <v>1</v>
      </c>
      <c r="L5719">
        <v>1</v>
      </c>
      <c r="M5719" t="s">
        <v>41</v>
      </c>
      <c r="N5719" t="s">
        <v>877</v>
      </c>
      <c r="P5719">
        <v>1</v>
      </c>
      <c r="Q5719" t="s">
        <v>43</v>
      </c>
      <c r="R5719" t="s">
        <v>215</v>
      </c>
      <c r="S5719">
        <v>1</v>
      </c>
      <c r="T5719">
        <v>1</v>
      </c>
      <c r="U5719" t="s">
        <v>45</v>
      </c>
      <c r="V5719" s="9" t="s">
        <v>58</v>
      </c>
      <c r="W5719">
        <v>1</v>
      </c>
      <c r="X5719">
        <v>1</v>
      </c>
      <c r="Y5719" t="s">
        <v>47</v>
      </c>
      <c r="AA5719">
        <v>1</v>
      </c>
      <c r="AB5719">
        <v>1</v>
      </c>
      <c r="AC5719" t="s">
        <v>49</v>
      </c>
      <c r="AD5719" t="s">
        <v>875</v>
      </c>
      <c r="AF5719">
        <v>1</v>
      </c>
      <c r="AG5719" t="s">
        <v>19617</v>
      </c>
      <c r="AP5719" t="e">
        <f>#N/A</f>
        <v>#N/A</v>
      </c>
      <c r="AQ5719" t="s">
        <v>215</v>
      </c>
    </row>
    <row r="5720" spans="1:43">
      <c r="A5720" t="s">
        <v>33</v>
      </c>
      <c r="B5720" t="s">
        <v>19618</v>
      </c>
      <c r="C5720" t="s">
        <v>19619</v>
      </c>
      <c r="D5720">
        <v>1</v>
      </c>
      <c r="E5720" t="s">
        <v>19620</v>
      </c>
      <c r="F5720">
        <v>32</v>
      </c>
      <c r="G5720" t="s">
        <v>869</v>
      </c>
      <c r="H5720" t="s">
        <v>19621</v>
      </c>
      <c r="I5720" t="s">
        <v>39</v>
      </c>
      <c r="J5720" t="s">
        <v>40</v>
      </c>
      <c r="K5720">
        <v>1</v>
      </c>
      <c r="L5720">
        <v>1</v>
      </c>
      <c r="M5720" t="s">
        <v>41</v>
      </c>
      <c r="N5720" t="s">
        <v>871</v>
      </c>
      <c r="P5720">
        <v>1</v>
      </c>
      <c r="Q5720" t="s">
        <v>43</v>
      </c>
      <c r="R5720" t="s">
        <v>21379</v>
      </c>
      <c r="S5720">
        <v>1</v>
      </c>
      <c r="T5720">
        <v>1</v>
      </c>
      <c r="U5720" t="s">
        <v>45</v>
      </c>
      <c r="V5720" s="9" t="s">
        <v>58</v>
      </c>
      <c r="W5720">
        <v>1</v>
      </c>
      <c r="X5720">
        <v>1</v>
      </c>
      <c r="Y5720" t="s">
        <v>47</v>
      </c>
      <c r="AA5720">
        <v>1</v>
      </c>
      <c r="AB5720">
        <v>1</v>
      </c>
      <c r="AC5720" t="s">
        <v>49</v>
      </c>
      <c r="AD5720" t="s">
        <v>869</v>
      </c>
      <c r="AF5720">
        <v>1</v>
      </c>
      <c r="AG5720" t="s">
        <v>19622</v>
      </c>
      <c r="AP5720" t="e">
        <f>#N/A</f>
        <v>#N/A</v>
      </c>
      <c r="AQ5720" t="s">
        <v>21379</v>
      </c>
    </row>
    <row r="5721" spans="1:43">
      <c r="A5721" t="s">
        <v>33</v>
      </c>
      <c r="B5721" t="s">
        <v>19623</v>
      </c>
      <c r="C5721" t="s">
        <v>19624</v>
      </c>
      <c r="D5721">
        <v>1</v>
      </c>
      <c r="F5721">
        <v>41.5</v>
      </c>
      <c r="G5721" t="s">
        <v>93</v>
      </c>
      <c r="H5721" t="s">
        <v>19625</v>
      </c>
      <c r="I5721" t="s">
        <v>39</v>
      </c>
      <c r="J5721" t="s">
        <v>40</v>
      </c>
      <c r="K5721">
        <v>1</v>
      </c>
      <c r="L5721">
        <v>1</v>
      </c>
      <c r="M5721" t="s">
        <v>41</v>
      </c>
      <c r="N5721" t="s">
        <v>95</v>
      </c>
      <c r="P5721">
        <v>1</v>
      </c>
      <c r="Q5721" t="s">
        <v>43</v>
      </c>
      <c r="R5721" t="s">
        <v>404</v>
      </c>
      <c r="S5721">
        <v>1</v>
      </c>
      <c r="T5721">
        <v>1</v>
      </c>
      <c r="U5721" t="s">
        <v>45</v>
      </c>
      <c r="V5721" s="9" t="s">
        <v>58</v>
      </c>
      <c r="W5721">
        <v>1</v>
      </c>
      <c r="X5721">
        <v>1</v>
      </c>
      <c r="Y5721" t="s">
        <v>47</v>
      </c>
      <c r="AA5721">
        <v>1</v>
      </c>
      <c r="AB5721">
        <v>1</v>
      </c>
      <c r="AC5721" t="s">
        <v>49</v>
      </c>
      <c r="AD5721" t="s">
        <v>93</v>
      </c>
      <c r="AF5721">
        <v>1</v>
      </c>
      <c r="AG5721" t="s">
        <v>19626</v>
      </c>
      <c r="AP5721" t="e">
        <f>#N/A</f>
        <v>#N/A</v>
      </c>
      <c r="AQ5721" t="s">
        <v>404</v>
      </c>
    </row>
    <row r="5722" spans="1:43">
      <c r="A5722" t="s">
        <v>33</v>
      </c>
      <c r="B5722" t="s">
        <v>19627</v>
      </c>
      <c r="C5722" t="s">
        <v>1695</v>
      </c>
      <c r="D5722">
        <v>1</v>
      </c>
      <c r="F5722">
        <v>37</v>
      </c>
      <c r="G5722" t="s">
        <v>773</v>
      </c>
      <c r="H5722" t="s">
        <v>19628</v>
      </c>
      <c r="I5722" t="s">
        <v>39</v>
      </c>
      <c r="J5722" t="s">
        <v>40</v>
      </c>
      <c r="K5722">
        <v>1</v>
      </c>
      <c r="L5722">
        <v>1</v>
      </c>
      <c r="M5722" t="s">
        <v>41</v>
      </c>
      <c r="N5722" t="s">
        <v>775</v>
      </c>
      <c r="P5722">
        <v>1</v>
      </c>
      <c r="Q5722" t="s">
        <v>43</v>
      </c>
      <c r="R5722" t="s">
        <v>19629</v>
      </c>
      <c r="S5722">
        <v>1</v>
      </c>
      <c r="T5722">
        <v>1</v>
      </c>
      <c r="U5722" t="s">
        <v>45</v>
      </c>
      <c r="V5722" s="9" t="s">
        <v>58</v>
      </c>
      <c r="W5722">
        <v>1</v>
      </c>
      <c r="X5722">
        <v>1</v>
      </c>
      <c r="Y5722" t="s">
        <v>47</v>
      </c>
      <c r="AA5722">
        <v>1</v>
      </c>
      <c r="AB5722">
        <v>1</v>
      </c>
      <c r="AC5722" t="s">
        <v>49</v>
      </c>
      <c r="AD5722" t="s">
        <v>773</v>
      </c>
      <c r="AF5722">
        <v>1</v>
      </c>
      <c r="AG5722" t="s">
        <v>19630</v>
      </c>
      <c r="AP5722" t="e">
        <f>#N/A</f>
        <v>#N/A</v>
      </c>
      <c r="AQ5722" t="s">
        <v>19629</v>
      </c>
    </row>
    <row r="5723" spans="1:43">
      <c r="A5723" t="s">
        <v>33</v>
      </c>
      <c r="B5723" t="s">
        <v>19631</v>
      </c>
      <c r="C5723" t="s">
        <v>19632</v>
      </c>
      <c r="D5723">
        <v>1</v>
      </c>
      <c r="F5723">
        <v>37</v>
      </c>
      <c r="G5723" t="s">
        <v>93</v>
      </c>
      <c r="H5723" t="s">
        <v>3903</v>
      </c>
      <c r="I5723" t="s">
        <v>39</v>
      </c>
      <c r="J5723" t="s">
        <v>40</v>
      </c>
      <c r="K5723">
        <v>1</v>
      </c>
      <c r="L5723">
        <v>1</v>
      </c>
      <c r="M5723" t="s">
        <v>41</v>
      </c>
      <c r="N5723" t="s">
        <v>95</v>
      </c>
      <c r="P5723">
        <v>1</v>
      </c>
      <c r="Q5723" t="s">
        <v>43</v>
      </c>
      <c r="R5723" t="s">
        <v>215</v>
      </c>
      <c r="S5723">
        <v>1</v>
      </c>
      <c r="T5723">
        <v>1</v>
      </c>
      <c r="U5723" t="s">
        <v>45</v>
      </c>
      <c r="V5723" s="9" t="s">
        <v>58</v>
      </c>
      <c r="W5723">
        <v>1</v>
      </c>
      <c r="X5723">
        <v>1</v>
      </c>
      <c r="Y5723" t="s">
        <v>47</v>
      </c>
      <c r="AA5723">
        <v>1</v>
      </c>
      <c r="AB5723">
        <v>1</v>
      </c>
      <c r="AC5723" t="s">
        <v>49</v>
      </c>
      <c r="AD5723" t="s">
        <v>93</v>
      </c>
      <c r="AF5723">
        <v>1</v>
      </c>
      <c r="AG5723" t="s">
        <v>19633</v>
      </c>
      <c r="AP5723" t="e">
        <f>#N/A</f>
        <v>#N/A</v>
      </c>
      <c r="AQ5723" t="s">
        <v>215</v>
      </c>
    </row>
    <row r="5724" spans="1:43">
      <c r="A5724" t="s">
        <v>33</v>
      </c>
      <c r="B5724" t="s">
        <v>19634</v>
      </c>
      <c r="C5724" t="s">
        <v>19635</v>
      </c>
      <c r="D5724">
        <v>1</v>
      </c>
      <c r="F5724">
        <v>27.5</v>
      </c>
      <c r="G5724" t="s">
        <v>69</v>
      </c>
      <c r="H5724" t="s">
        <v>19636</v>
      </c>
      <c r="I5724" t="s">
        <v>39</v>
      </c>
      <c r="J5724" t="s">
        <v>40</v>
      </c>
      <c r="K5724">
        <v>1</v>
      </c>
      <c r="L5724">
        <v>1</v>
      </c>
      <c r="M5724" t="s">
        <v>41</v>
      </c>
      <c r="N5724" t="s">
        <v>71</v>
      </c>
      <c r="P5724">
        <v>1</v>
      </c>
      <c r="Q5724" t="s">
        <v>43</v>
      </c>
      <c r="R5724" t="s">
        <v>657</v>
      </c>
      <c r="S5724">
        <v>1</v>
      </c>
      <c r="T5724">
        <v>1</v>
      </c>
      <c r="U5724" t="s">
        <v>45</v>
      </c>
      <c r="V5724" s="9" t="s">
        <v>58</v>
      </c>
      <c r="W5724">
        <v>1</v>
      </c>
      <c r="X5724">
        <v>1</v>
      </c>
      <c r="Y5724" t="s">
        <v>47</v>
      </c>
      <c r="AA5724">
        <v>1</v>
      </c>
      <c r="AB5724">
        <v>1</v>
      </c>
      <c r="AC5724" t="s">
        <v>49</v>
      </c>
      <c r="AD5724" t="s">
        <v>69</v>
      </c>
      <c r="AF5724">
        <v>1</v>
      </c>
      <c r="AG5724" t="s">
        <v>19637</v>
      </c>
      <c r="AP5724" t="e">
        <f>#N/A</f>
        <v>#N/A</v>
      </c>
      <c r="AQ5724" t="s">
        <v>657</v>
      </c>
    </row>
    <row r="5725" spans="1:43">
      <c r="A5725" t="s">
        <v>33</v>
      </c>
      <c r="B5725" t="s">
        <v>19638</v>
      </c>
      <c r="C5725" t="s">
        <v>19639</v>
      </c>
      <c r="D5725">
        <v>1</v>
      </c>
      <c r="E5725" t="s">
        <v>19640</v>
      </c>
      <c r="F5725">
        <v>20.5</v>
      </c>
      <c r="G5725" t="s">
        <v>19641</v>
      </c>
      <c r="H5725" t="s">
        <v>19642</v>
      </c>
      <c r="I5725" t="s">
        <v>39</v>
      </c>
      <c r="J5725" t="s">
        <v>40</v>
      </c>
      <c r="K5725">
        <v>1</v>
      </c>
      <c r="L5725">
        <v>1</v>
      </c>
      <c r="M5725" t="s">
        <v>41</v>
      </c>
      <c r="N5725" t="s">
        <v>19643</v>
      </c>
      <c r="P5725">
        <v>1</v>
      </c>
      <c r="Q5725" t="s">
        <v>43</v>
      </c>
      <c r="R5725" t="s">
        <v>5375</v>
      </c>
      <c r="S5725">
        <v>1</v>
      </c>
      <c r="T5725">
        <v>1</v>
      </c>
      <c r="U5725" t="s">
        <v>45</v>
      </c>
      <c r="V5725" s="9" t="s">
        <v>195</v>
      </c>
      <c r="W5725">
        <v>1</v>
      </c>
      <c r="X5725">
        <v>1</v>
      </c>
      <c r="Y5725" t="s">
        <v>47</v>
      </c>
      <c r="AA5725">
        <v>1</v>
      </c>
      <c r="AB5725">
        <v>1</v>
      </c>
      <c r="AC5725" t="s">
        <v>49</v>
      </c>
      <c r="AD5725" t="s">
        <v>19641</v>
      </c>
      <c r="AF5725">
        <v>1</v>
      </c>
      <c r="AG5725" t="s">
        <v>19644</v>
      </c>
      <c r="AP5725" t="e">
        <f>#N/A</f>
        <v>#N/A</v>
      </c>
      <c r="AQ5725" t="s">
        <v>5375</v>
      </c>
    </row>
    <row r="5726" spans="1:43">
      <c r="A5726" t="s">
        <v>33</v>
      </c>
      <c r="B5726" t="s">
        <v>19645</v>
      </c>
      <c r="C5726" t="s">
        <v>19646</v>
      </c>
      <c r="D5726">
        <v>1</v>
      </c>
      <c r="F5726">
        <v>30</v>
      </c>
      <c r="G5726" t="s">
        <v>4786</v>
      </c>
      <c r="H5726" t="s">
        <v>19647</v>
      </c>
      <c r="I5726" t="s">
        <v>39</v>
      </c>
      <c r="J5726" t="s">
        <v>40</v>
      </c>
      <c r="K5726">
        <v>1</v>
      </c>
      <c r="L5726">
        <v>1</v>
      </c>
      <c r="M5726" t="s">
        <v>41</v>
      </c>
      <c r="N5726" t="s">
        <v>4788</v>
      </c>
      <c r="P5726">
        <v>1</v>
      </c>
      <c r="Q5726" t="s">
        <v>43</v>
      </c>
      <c r="R5726" t="s">
        <v>5375</v>
      </c>
      <c r="S5726">
        <v>1</v>
      </c>
      <c r="T5726">
        <v>1</v>
      </c>
      <c r="U5726" t="s">
        <v>45</v>
      </c>
      <c r="V5726" s="9" t="s">
        <v>58</v>
      </c>
      <c r="W5726">
        <v>1</v>
      </c>
      <c r="X5726">
        <v>1</v>
      </c>
      <c r="Y5726" t="s">
        <v>47</v>
      </c>
      <c r="Z5726" t="s">
        <v>21311</v>
      </c>
      <c r="AA5726">
        <v>1</v>
      </c>
      <c r="AB5726">
        <v>1</v>
      </c>
      <c r="AC5726" t="s">
        <v>49</v>
      </c>
      <c r="AD5726" t="s">
        <v>4786</v>
      </c>
      <c r="AF5726">
        <v>1</v>
      </c>
      <c r="AG5726" t="s">
        <v>19648</v>
      </c>
      <c r="AP5726" t="e">
        <f>#N/A</f>
        <v>#N/A</v>
      </c>
      <c r="AQ5726" t="s">
        <v>5375</v>
      </c>
    </row>
    <row r="5727" spans="1:43">
      <c r="A5727" t="s">
        <v>33</v>
      </c>
      <c r="B5727" t="s">
        <v>19649</v>
      </c>
      <c r="C5727" t="s">
        <v>7177</v>
      </c>
      <c r="D5727">
        <v>1</v>
      </c>
      <c r="E5727" t="s">
        <v>19650</v>
      </c>
      <c r="F5727">
        <v>30</v>
      </c>
      <c r="G5727" t="s">
        <v>12118</v>
      </c>
      <c r="H5727" t="s">
        <v>19651</v>
      </c>
      <c r="I5727" t="s">
        <v>39</v>
      </c>
      <c r="J5727" t="s">
        <v>40</v>
      </c>
      <c r="K5727">
        <v>1</v>
      </c>
      <c r="L5727">
        <v>1</v>
      </c>
      <c r="M5727" t="s">
        <v>41</v>
      </c>
      <c r="N5727" t="s">
        <v>12120</v>
      </c>
      <c r="P5727">
        <v>1</v>
      </c>
      <c r="Q5727" t="s">
        <v>43</v>
      </c>
      <c r="R5727" t="s">
        <v>320</v>
      </c>
      <c r="S5727">
        <v>1</v>
      </c>
      <c r="T5727">
        <v>1</v>
      </c>
      <c r="U5727" t="s">
        <v>45</v>
      </c>
      <c r="V5727" s="9" t="s">
        <v>58</v>
      </c>
      <c r="W5727">
        <v>1</v>
      </c>
      <c r="X5727">
        <v>1</v>
      </c>
      <c r="Y5727" t="s">
        <v>47</v>
      </c>
      <c r="AA5727">
        <v>1</v>
      </c>
      <c r="AB5727">
        <v>1</v>
      </c>
      <c r="AC5727" t="s">
        <v>49</v>
      </c>
      <c r="AD5727" t="s">
        <v>12118</v>
      </c>
      <c r="AF5727">
        <v>1</v>
      </c>
      <c r="AG5727" t="s">
        <v>19652</v>
      </c>
      <c r="AP5727" t="e">
        <f>#N/A</f>
        <v>#N/A</v>
      </c>
      <c r="AQ5727" t="s">
        <v>320</v>
      </c>
    </row>
    <row r="5728" spans="1:43">
      <c r="A5728" t="s">
        <v>33</v>
      </c>
      <c r="B5728" t="s">
        <v>19653</v>
      </c>
      <c r="C5728" t="s">
        <v>19654</v>
      </c>
      <c r="D5728">
        <v>1</v>
      </c>
      <c r="F5728">
        <v>53</v>
      </c>
      <c r="G5728" t="s">
        <v>12118</v>
      </c>
      <c r="H5728" t="s">
        <v>19655</v>
      </c>
      <c r="I5728" t="s">
        <v>39</v>
      </c>
      <c r="J5728" t="s">
        <v>40</v>
      </c>
      <c r="K5728">
        <v>1</v>
      </c>
      <c r="L5728">
        <v>1</v>
      </c>
      <c r="M5728" t="s">
        <v>41</v>
      </c>
      <c r="N5728" t="s">
        <v>12120</v>
      </c>
      <c r="P5728">
        <v>1</v>
      </c>
      <c r="Q5728" t="s">
        <v>43</v>
      </c>
      <c r="R5728" t="s">
        <v>657</v>
      </c>
      <c r="S5728">
        <v>1</v>
      </c>
      <c r="T5728">
        <v>1</v>
      </c>
      <c r="U5728" t="s">
        <v>45</v>
      </c>
      <c r="V5728" s="9" t="s">
        <v>58</v>
      </c>
      <c r="W5728">
        <v>1</v>
      </c>
      <c r="X5728">
        <v>1</v>
      </c>
      <c r="Y5728" t="s">
        <v>47</v>
      </c>
      <c r="AA5728">
        <v>1</v>
      </c>
      <c r="AB5728">
        <v>1</v>
      </c>
      <c r="AC5728" t="s">
        <v>49</v>
      </c>
      <c r="AD5728" t="s">
        <v>12118</v>
      </c>
      <c r="AF5728">
        <v>1</v>
      </c>
      <c r="AG5728" t="s">
        <v>19656</v>
      </c>
      <c r="AP5728" t="e">
        <f>#N/A</f>
        <v>#N/A</v>
      </c>
      <c r="AQ5728" t="s">
        <v>657</v>
      </c>
    </row>
    <row r="5729" spans="1:43">
      <c r="A5729" t="s">
        <v>33</v>
      </c>
      <c r="B5729" t="s">
        <v>19657</v>
      </c>
      <c r="C5729" t="s">
        <v>19658</v>
      </c>
      <c r="D5729">
        <v>1</v>
      </c>
      <c r="E5729" t="s">
        <v>19659</v>
      </c>
      <c r="F5729">
        <v>62</v>
      </c>
      <c r="G5729" t="s">
        <v>19109</v>
      </c>
      <c r="H5729" t="s">
        <v>19660</v>
      </c>
      <c r="I5729" t="s">
        <v>39</v>
      </c>
      <c r="J5729" t="s">
        <v>40</v>
      </c>
      <c r="K5729">
        <v>1</v>
      </c>
      <c r="L5729">
        <v>1</v>
      </c>
      <c r="M5729" t="s">
        <v>41</v>
      </c>
      <c r="N5729" t="s">
        <v>19111</v>
      </c>
      <c r="P5729">
        <v>1</v>
      </c>
      <c r="Q5729" t="s">
        <v>43</v>
      </c>
      <c r="R5729" t="s">
        <v>215</v>
      </c>
      <c r="S5729">
        <v>1</v>
      </c>
      <c r="T5729">
        <v>1</v>
      </c>
      <c r="U5729" t="s">
        <v>45</v>
      </c>
      <c r="V5729" s="9" t="s">
        <v>58</v>
      </c>
      <c r="W5729">
        <v>1</v>
      </c>
      <c r="X5729">
        <v>1</v>
      </c>
      <c r="Y5729" t="s">
        <v>47</v>
      </c>
      <c r="AA5729">
        <v>1</v>
      </c>
      <c r="AB5729">
        <v>1</v>
      </c>
      <c r="AC5729" t="s">
        <v>49</v>
      </c>
      <c r="AD5729" t="s">
        <v>19109</v>
      </c>
      <c r="AF5729">
        <v>1</v>
      </c>
      <c r="AG5729" t="s">
        <v>19661</v>
      </c>
      <c r="AP5729" t="e">
        <f>#N/A</f>
        <v>#N/A</v>
      </c>
      <c r="AQ5729" t="s">
        <v>215</v>
      </c>
    </row>
    <row r="5730" spans="1:43">
      <c r="A5730" t="s">
        <v>33</v>
      </c>
      <c r="B5730" t="s">
        <v>19662</v>
      </c>
      <c r="C5730" t="s">
        <v>19663</v>
      </c>
      <c r="D5730">
        <v>1</v>
      </c>
      <c r="E5730" t="s">
        <v>19664</v>
      </c>
      <c r="F5730">
        <v>60</v>
      </c>
      <c r="G5730" t="s">
        <v>19665</v>
      </c>
      <c r="H5730" t="s">
        <v>19666</v>
      </c>
      <c r="I5730" t="s">
        <v>39</v>
      </c>
      <c r="J5730" t="s">
        <v>40</v>
      </c>
      <c r="K5730">
        <v>1</v>
      </c>
      <c r="L5730">
        <v>1</v>
      </c>
      <c r="M5730" t="s">
        <v>41</v>
      </c>
      <c r="N5730" t="s">
        <v>19667</v>
      </c>
      <c r="P5730">
        <v>1</v>
      </c>
      <c r="Q5730" t="s">
        <v>43</v>
      </c>
      <c r="R5730" t="s">
        <v>20712</v>
      </c>
      <c r="S5730">
        <v>1</v>
      </c>
      <c r="T5730">
        <v>1</v>
      </c>
      <c r="U5730" t="s">
        <v>45</v>
      </c>
      <c r="V5730" s="9" t="s">
        <v>58</v>
      </c>
      <c r="W5730">
        <v>1</v>
      </c>
      <c r="X5730">
        <v>1</v>
      </c>
      <c r="Y5730" t="s">
        <v>47</v>
      </c>
      <c r="Z5730" t="s">
        <v>21013</v>
      </c>
      <c r="AA5730">
        <v>1</v>
      </c>
      <c r="AB5730">
        <v>1</v>
      </c>
      <c r="AC5730" t="s">
        <v>49</v>
      </c>
      <c r="AD5730" t="s">
        <v>19665</v>
      </c>
      <c r="AF5730">
        <v>1</v>
      </c>
      <c r="AG5730" t="s">
        <v>19668</v>
      </c>
      <c r="AP5730" t="e">
        <f>#N/A</f>
        <v>#N/A</v>
      </c>
      <c r="AQ5730" t="s">
        <v>20712</v>
      </c>
    </row>
    <row r="5731" spans="1:43">
      <c r="A5731" t="s">
        <v>33</v>
      </c>
      <c r="B5731" t="s">
        <v>19669</v>
      </c>
      <c r="C5731" t="s">
        <v>5264</v>
      </c>
      <c r="D5731">
        <v>1</v>
      </c>
      <c r="E5731" t="s">
        <v>19670</v>
      </c>
      <c r="F5731">
        <v>43.5</v>
      </c>
      <c r="I5731" t="s">
        <v>39</v>
      </c>
      <c r="J5731" t="s">
        <v>40</v>
      </c>
      <c r="K5731">
        <v>1</v>
      </c>
      <c r="L5731">
        <v>1</v>
      </c>
      <c r="M5731" t="s">
        <v>41</v>
      </c>
      <c r="P5731">
        <v>1</v>
      </c>
      <c r="Q5731" t="s">
        <v>43</v>
      </c>
      <c r="S5731">
        <v>1</v>
      </c>
      <c r="T5731">
        <v>1</v>
      </c>
      <c r="U5731" t="s">
        <v>45</v>
      </c>
      <c r="V5731" s="9" t="s">
        <v>58</v>
      </c>
      <c r="W5731">
        <v>1</v>
      </c>
      <c r="X5731">
        <v>1</v>
      </c>
      <c r="Y5731" t="s">
        <v>47</v>
      </c>
      <c r="AA5731">
        <v>1</v>
      </c>
      <c r="AB5731">
        <v>1</v>
      </c>
      <c r="AC5731" t="s">
        <v>49</v>
      </c>
      <c r="AF5731">
        <v>1</v>
      </c>
      <c r="AG5731" t="s">
        <v>19671</v>
      </c>
      <c r="AP5731" t="e">
        <f>#N/A</f>
        <v>#N/A</v>
      </c>
      <c r="AQ5731">
        <v>0</v>
      </c>
    </row>
    <row r="5732" spans="1:43">
      <c r="A5732" t="s">
        <v>33</v>
      </c>
      <c r="B5732" t="s">
        <v>19672</v>
      </c>
      <c r="C5732" t="s">
        <v>5264</v>
      </c>
      <c r="D5732">
        <v>1</v>
      </c>
      <c r="E5732" t="s">
        <v>19670</v>
      </c>
      <c r="F5732">
        <v>43.5</v>
      </c>
      <c r="H5732" t="s">
        <v>1089</v>
      </c>
      <c r="I5732" t="s">
        <v>39</v>
      </c>
      <c r="J5732" t="s">
        <v>40</v>
      </c>
      <c r="K5732">
        <v>1</v>
      </c>
      <c r="L5732">
        <v>1</v>
      </c>
      <c r="M5732" t="s">
        <v>41</v>
      </c>
      <c r="P5732">
        <v>1</v>
      </c>
      <c r="Q5732" t="s">
        <v>43</v>
      </c>
      <c r="R5732" t="s">
        <v>1089</v>
      </c>
      <c r="S5732">
        <v>1</v>
      </c>
      <c r="T5732">
        <v>1</v>
      </c>
      <c r="U5732" t="s">
        <v>45</v>
      </c>
      <c r="V5732" s="9" t="s">
        <v>58</v>
      </c>
      <c r="W5732">
        <v>1</v>
      </c>
      <c r="X5732">
        <v>1</v>
      </c>
      <c r="Y5732" t="s">
        <v>47</v>
      </c>
      <c r="AA5732">
        <v>1</v>
      </c>
      <c r="AB5732">
        <v>1</v>
      </c>
      <c r="AC5732" t="s">
        <v>49</v>
      </c>
      <c r="AF5732">
        <v>1</v>
      </c>
      <c r="AG5732" t="s">
        <v>19673</v>
      </c>
      <c r="AP5732" t="e">
        <f>#N/A</f>
        <v>#N/A</v>
      </c>
      <c r="AQ5732" t="s">
        <v>1089</v>
      </c>
    </row>
    <row r="5733" spans="1:43">
      <c r="A5733" t="s">
        <v>33</v>
      </c>
      <c r="B5733" t="s">
        <v>19674</v>
      </c>
      <c r="C5733" t="s">
        <v>19675</v>
      </c>
      <c r="D5733">
        <v>1</v>
      </c>
      <c r="E5733" t="s">
        <v>19676</v>
      </c>
      <c r="F5733">
        <v>69</v>
      </c>
      <c r="G5733" t="s">
        <v>7959</v>
      </c>
      <c r="H5733" t="s">
        <v>19677</v>
      </c>
      <c r="I5733" t="s">
        <v>39</v>
      </c>
      <c r="J5733" t="s">
        <v>40</v>
      </c>
      <c r="K5733">
        <v>1</v>
      </c>
      <c r="L5733">
        <v>1</v>
      </c>
      <c r="M5733" t="s">
        <v>41</v>
      </c>
      <c r="N5733" t="s">
        <v>7960</v>
      </c>
      <c r="P5733">
        <v>1</v>
      </c>
      <c r="Q5733" t="s">
        <v>43</v>
      </c>
      <c r="R5733" t="s">
        <v>404</v>
      </c>
      <c r="S5733">
        <v>1</v>
      </c>
      <c r="T5733">
        <v>1</v>
      </c>
      <c r="U5733" t="s">
        <v>45</v>
      </c>
      <c r="W5733">
        <v>1</v>
      </c>
      <c r="X5733">
        <v>1</v>
      </c>
      <c r="Y5733" t="s">
        <v>47</v>
      </c>
      <c r="Z5733" t="s">
        <v>21220</v>
      </c>
      <c r="AA5733">
        <v>1</v>
      </c>
      <c r="AB5733">
        <v>1</v>
      </c>
      <c r="AC5733" t="s">
        <v>49</v>
      </c>
      <c r="AD5733" t="s">
        <v>7959</v>
      </c>
      <c r="AF5733">
        <v>1</v>
      </c>
      <c r="AG5733" t="s">
        <v>19678</v>
      </c>
      <c r="AP5733" t="e">
        <f>#N/A</f>
        <v>#N/A</v>
      </c>
      <c r="AQ5733" t="s">
        <v>404</v>
      </c>
    </row>
    <row r="5734" spans="1:43">
      <c r="A5734" t="s">
        <v>33</v>
      </c>
      <c r="B5734" t="s">
        <v>19679</v>
      </c>
      <c r="C5734" t="s">
        <v>19680</v>
      </c>
      <c r="D5734">
        <v>1</v>
      </c>
      <c r="F5734">
        <v>57.5</v>
      </c>
      <c r="G5734" t="s">
        <v>7959</v>
      </c>
      <c r="H5734" t="s">
        <v>19681</v>
      </c>
      <c r="I5734" t="s">
        <v>39</v>
      </c>
      <c r="J5734" t="s">
        <v>40</v>
      </c>
      <c r="K5734">
        <v>1</v>
      </c>
      <c r="L5734">
        <v>1</v>
      </c>
      <c r="M5734" t="s">
        <v>41</v>
      </c>
      <c r="N5734" t="s">
        <v>7960</v>
      </c>
      <c r="P5734">
        <v>1</v>
      </c>
      <c r="Q5734" t="s">
        <v>43</v>
      </c>
      <c r="R5734" t="s">
        <v>6561</v>
      </c>
      <c r="S5734">
        <v>1</v>
      </c>
      <c r="T5734">
        <v>1</v>
      </c>
      <c r="U5734" t="s">
        <v>45</v>
      </c>
      <c r="V5734" s="9" t="s">
        <v>1553</v>
      </c>
      <c r="W5734">
        <v>1</v>
      </c>
      <c r="X5734">
        <v>1</v>
      </c>
      <c r="Y5734" t="s">
        <v>47</v>
      </c>
      <c r="AA5734">
        <v>1</v>
      </c>
      <c r="AB5734">
        <v>1</v>
      </c>
      <c r="AC5734" t="s">
        <v>49</v>
      </c>
      <c r="AD5734" t="s">
        <v>7959</v>
      </c>
      <c r="AF5734">
        <v>1</v>
      </c>
      <c r="AG5734" t="s">
        <v>19682</v>
      </c>
      <c r="AP5734" t="e">
        <f>#N/A</f>
        <v>#N/A</v>
      </c>
      <c r="AQ5734" t="s">
        <v>6561</v>
      </c>
    </row>
    <row r="5735" spans="1:43">
      <c r="A5735" t="s">
        <v>33</v>
      </c>
      <c r="B5735" t="s">
        <v>19683</v>
      </c>
      <c r="C5735" t="s">
        <v>19684</v>
      </c>
      <c r="D5735">
        <v>1</v>
      </c>
      <c r="E5735" t="s">
        <v>19685</v>
      </c>
      <c r="F5735">
        <v>50.5</v>
      </c>
      <c r="G5735" t="s">
        <v>19686</v>
      </c>
      <c r="H5735" t="s">
        <v>19687</v>
      </c>
      <c r="I5735" t="s">
        <v>39</v>
      </c>
      <c r="J5735" t="s">
        <v>40</v>
      </c>
      <c r="K5735">
        <v>1</v>
      </c>
      <c r="L5735">
        <v>1</v>
      </c>
      <c r="M5735" t="s">
        <v>41</v>
      </c>
      <c r="N5735" t="s">
        <v>19688</v>
      </c>
      <c r="P5735">
        <v>1</v>
      </c>
      <c r="Q5735" t="s">
        <v>43</v>
      </c>
      <c r="R5735" t="s">
        <v>6561</v>
      </c>
      <c r="S5735">
        <v>1</v>
      </c>
      <c r="T5735">
        <v>1</v>
      </c>
      <c r="U5735" t="s">
        <v>45</v>
      </c>
      <c r="V5735" s="9" t="s">
        <v>58</v>
      </c>
      <c r="W5735">
        <v>1</v>
      </c>
      <c r="X5735">
        <v>1</v>
      </c>
      <c r="Y5735" t="s">
        <v>47</v>
      </c>
      <c r="AA5735">
        <v>1</v>
      </c>
      <c r="AB5735">
        <v>1</v>
      </c>
      <c r="AC5735" t="s">
        <v>49</v>
      </c>
      <c r="AD5735" t="s">
        <v>19686</v>
      </c>
      <c r="AF5735">
        <v>1</v>
      </c>
      <c r="AG5735" t="s">
        <v>19689</v>
      </c>
      <c r="AP5735" t="e">
        <f>#N/A</f>
        <v>#N/A</v>
      </c>
      <c r="AQ5735" t="s">
        <v>6561</v>
      </c>
    </row>
    <row r="5736" spans="1:43">
      <c r="A5736" t="s">
        <v>33</v>
      </c>
      <c r="B5736" t="s">
        <v>19690</v>
      </c>
      <c r="C5736" t="s">
        <v>2604</v>
      </c>
      <c r="D5736">
        <v>1</v>
      </c>
      <c r="E5736" t="s">
        <v>19691</v>
      </c>
      <c r="F5736">
        <v>73.5</v>
      </c>
      <c r="G5736" t="s">
        <v>7959</v>
      </c>
      <c r="H5736" t="s">
        <v>14932</v>
      </c>
      <c r="I5736" t="s">
        <v>39</v>
      </c>
      <c r="J5736" t="s">
        <v>40</v>
      </c>
      <c r="K5736">
        <v>1</v>
      </c>
      <c r="L5736">
        <v>1</v>
      </c>
      <c r="M5736" t="s">
        <v>41</v>
      </c>
      <c r="N5736" t="s">
        <v>7960</v>
      </c>
      <c r="P5736">
        <v>1</v>
      </c>
      <c r="Q5736" t="s">
        <v>43</v>
      </c>
      <c r="R5736" t="s">
        <v>268</v>
      </c>
      <c r="S5736">
        <v>1</v>
      </c>
      <c r="T5736">
        <v>1</v>
      </c>
      <c r="U5736" t="s">
        <v>45</v>
      </c>
      <c r="V5736" s="9" t="s">
        <v>58</v>
      </c>
      <c r="W5736">
        <v>1</v>
      </c>
      <c r="X5736">
        <v>1</v>
      </c>
      <c r="Y5736" t="s">
        <v>47</v>
      </c>
      <c r="AA5736">
        <v>1</v>
      </c>
      <c r="AB5736">
        <v>1</v>
      </c>
      <c r="AC5736" t="s">
        <v>49</v>
      </c>
      <c r="AD5736" t="s">
        <v>7959</v>
      </c>
      <c r="AF5736">
        <v>1</v>
      </c>
      <c r="AG5736" t="s">
        <v>19692</v>
      </c>
      <c r="AP5736" t="e">
        <f>#N/A</f>
        <v>#N/A</v>
      </c>
      <c r="AQ5736" t="s">
        <v>268</v>
      </c>
    </row>
    <row r="5737" spans="1:43">
      <c r="A5737" t="s">
        <v>33</v>
      </c>
      <c r="B5737" t="s">
        <v>19693</v>
      </c>
      <c r="C5737" t="s">
        <v>2604</v>
      </c>
      <c r="D5737">
        <v>1</v>
      </c>
      <c r="E5737" t="s">
        <v>19694</v>
      </c>
      <c r="F5737">
        <v>83</v>
      </c>
      <c r="G5737" t="s">
        <v>7959</v>
      </c>
      <c r="H5737" t="s">
        <v>19695</v>
      </c>
      <c r="I5737" t="s">
        <v>39</v>
      </c>
      <c r="J5737" t="s">
        <v>40</v>
      </c>
      <c r="K5737">
        <v>1</v>
      </c>
      <c r="L5737">
        <v>1</v>
      </c>
      <c r="M5737" t="s">
        <v>41</v>
      </c>
      <c r="N5737" t="s">
        <v>7960</v>
      </c>
      <c r="P5737">
        <v>1</v>
      </c>
      <c r="Q5737" t="s">
        <v>43</v>
      </c>
      <c r="R5737" t="s">
        <v>215</v>
      </c>
      <c r="S5737">
        <v>1</v>
      </c>
      <c r="T5737">
        <v>1</v>
      </c>
      <c r="U5737" t="s">
        <v>45</v>
      </c>
      <c r="V5737" s="9" t="s">
        <v>58</v>
      </c>
      <c r="W5737">
        <v>1</v>
      </c>
      <c r="X5737">
        <v>1</v>
      </c>
      <c r="Y5737" t="s">
        <v>47</v>
      </c>
      <c r="AA5737">
        <v>1</v>
      </c>
      <c r="AB5737">
        <v>1</v>
      </c>
      <c r="AC5737" t="s">
        <v>49</v>
      </c>
      <c r="AD5737" t="s">
        <v>7959</v>
      </c>
      <c r="AF5737">
        <v>1</v>
      </c>
      <c r="AG5737" t="s">
        <v>19696</v>
      </c>
      <c r="AP5737" t="e">
        <f>#N/A</f>
        <v>#N/A</v>
      </c>
      <c r="AQ5737" t="s">
        <v>215</v>
      </c>
    </row>
    <row r="5738" spans="1:43">
      <c r="A5738" t="s">
        <v>33</v>
      </c>
      <c r="B5738" t="s">
        <v>19697</v>
      </c>
      <c r="C5738" t="s">
        <v>864</v>
      </c>
      <c r="D5738">
        <v>1</v>
      </c>
      <c r="F5738">
        <v>46</v>
      </c>
      <c r="G5738" t="s">
        <v>19698</v>
      </c>
      <c r="H5738" t="s">
        <v>19699</v>
      </c>
      <c r="I5738" t="s">
        <v>39</v>
      </c>
      <c r="J5738" t="s">
        <v>40</v>
      </c>
      <c r="K5738">
        <v>1</v>
      </c>
      <c r="L5738">
        <v>1</v>
      </c>
      <c r="M5738" t="s">
        <v>41</v>
      </c>
      <c r="N5738" t="s">
        <v>19700</v>
      </c>
      <c r="P5738">
        <v>1</v>
      </c>
      <c r="Q5738" t="s">
        <v>43</v>
      </c>
      <c r="R5738" t="s">
        <v>20712</v>
      </c>
      <c r="S5738">
        <v>1</v>
      </c>
      <c r="T5738">
        <v>1</v>
      </c>
      <c r="U5738" t="s">
        <v>45</v>
      </c>
      <c r="V5738" s="9" t="s">
        <v>58</v>
      </c>
      <c r="W5738">
        <v>1</v>
      </c>
      <c r="X5738">
        <v>1</v>
      </c>
      <c r="Y5738" t="s">
        <v>47</v>
      </c>
      <c r="Z5738" t="s">
        <v>21014</v>
      </c>
      <c r="AA5738">
        <v>1</v>
      </c>
      <c r="AB5738">
        <v>1</v>
      </c>
      <c r="AC5738" t="s">
        <v>49</v>
      </c>
      <c r="AD5738" t="s">
        <v>19698</v>
      </c>
      <c r="AF5738">
        <v>1</v>
      </c>
      <c r="AG5738" t="s">
        <v>19701</v>
      </c>
      <c r="AP5738" t="e">
        <f>#N/A</f>
        <v>#N/A</v>
      </c>
      <c r="AQ5738" t="s">
        <v>20712</v>
      </c>
    </row>
    <row r="5739" spans="1:43">
      <c r="A5739" t="s">
        <v>33</v>
      </c>
      <c r="B5739" t="s">
        <v>19702</v>
      </c>
      <c r="C5739" t="s">
        <v>17360</v>
      </c>
      <c r="D5739">
        <v>1</v>
      </c>
      <c r="E5739" t="s">
        <v>19703</v>
      </c>
      <c r="F5739">
        <v>48.5</v>
      </c>
      <c r="G5739" t="s">
        <v>2445</v>
      </c>
      <c r="H5739" t="s">
        <v>19704</v>
      </c>
      <c r="I5739" t="s">
        <v>39</v>
      </c>
      <c r="J5739" t="s">
        <v>40</v>
      </c>
      <c r="K5739">
        <v>1</v>
      </c>
      <c r="L5739">
        <v>1</v>
      </c>
      <c r="M5739" t="s">
        <v>41</v>
      </c>
      <c r="N5739" t="s">
        <v>2447</v>
      </c>
      <c r="P5739">
        <v>1</v>
      </c>
      <c r="Q5739" t="s">
        <v>43</v>
      </c>
      <c r="R5739" t="s">
        <v>20685</v>
      </c>
      <c r="S5739">
        <v>1</v>
      </c>
      <c r="T5739">
        <v>1</v>
      </c>
      <c r="U5739" t="s">
        <v>45</v>
      </c>
      <c r="V5739" s="9" t="s">
        <v>58</v>
      </c>
      <c r="W5739">
        <v>1</v>
      </c>
      <c r="X5739">
        <v>1</v>
      </c>
      <c r="Y5739" t="s">
        <v>47</v>
      </c>
      <c r="Z5739" t="s">
        <v>20686</v>
      </c>
      <c r="AA5739">
        <v>1</v>
      </c>
      <c r="AB5739">
        <v>1</v>
      </c>
      <c r="AC5739" t="s">
        <v>49</v>
      </c>
      <c r="AD5739" t="s">
        <v>2445</v>
      </c>
      <c r="AF5739">
        <v>1</v>
      </c>
      <c r="AG5739" t="s">
        <v>19705</v>
      </c>
      <c r="AP5739" t="e">
        <f>#N/A</f>
        <v>#N/A</v>
      </c>
      <c r="AQ5739" t="s">
        <v>21015</v>
      </c>
    </row>
    <row r="5740" spans="1:43">
      <c r="A5740" t="s">
        <v>33</v>
      </c>
      <c r="B5740" t="s">
        <v>19706</v>
      </c>
      <c r="C5740" t="s">
        <v>2761</v>
      </c>
      <c r="D5740">
        <v>1</v>
      </c>
      <c r="F5740">
        <v>30</v>
      </c>
      <c r="G5740" t="s">
        <v>840</v>
      </c>
      <c r="H5740" t="s">
        <v>12768</v>
      </c>
      <c r="I5740" t="s">
        <v>39</v>
      </c>
      <c r="J5740" t="s">
        <v>40</v>
      </c>
      <c r="K5740">
        <v>1</v>
      </c>
      <c r="L5740">
        <v>1</v>
      </c>
      <c r="M5740" t="s">
        <v>41</v>
      </c>
      <c r="N5740" t="s">
        <v>842</v>
      </c>
      <c r="P5740">
        <v>1</v>
      </c>
      <c r="Q5740" t="s">
        <v>43</v>
      </c>
      <c r="R5740" t="s">
        <v>21439</v>
      </c>
      <c r="S5740">
        <v>1</v>
      </c>
      <c r="T5740">
        <v>1</v>
      </c>
      <c r="U5740" t="s">
        <v>45</v>
      </c>
      <c r="W5740">
        <v>1</v>
      </c>
      <c r="X5740">
        <v>1</v>
      </c>
      <c r="Y5740" t="s">
        <v>47</v>
      </c>
      <c r="Z5740" t="s">
        <v>21016</v>
      </c>
      <c r="AA5740">
        <v>1</v>
      </c>
      <c r="AB5740">
        <v>1</v>
      </c>
      <c r="AC5740" t="s">
        <v>49</v>
      </c>
      <c r="AD5740" t="s">
        <v>840</v>
      </c>
      <c r="AF5740">
        <v>1</v>
      </c>
      <c r="AG5740" t="s">
        <v>19707</v>
      </c>
      <c r="AP5740" t="e">
        <f>#N/A</f>
        <v>#N/A</v>
      </c>
      <c r="AQ5740" t="s">
        <v>20712</v>
      </c>
    </row>
    <row r="5741" spans="1:43">
      <c r="A5741" t="s">
        <v>33</v>
      </c>
      <c r="B5741" t="s">
        <v>19708</v>
      </c>
      <c r="C5741" t="s">
        <v>12792</v>
      </c>
      <c r="D5741">
        <v>1</v>
      </c>
      <c r="F5741">
        <v>37</v>
      </c>
      <c r="G5741" t="s">
        <v>840</v>
      </c>
      <c r="H5741" t="s">
        <v>12768</v>
      </c>
      <c r="I5741" t="s">
        <v>39</v>
      </c>
      <c r="J5741" t="s">
        <v>40</v>
      </c>
      <c r="K5741">
        <v>1</v>
      </c>
      <c r="L5741">
        <v>1</v>
      </c>
      <c r="M5741" t="s">
        <v>41</v>
      </c>
      <c r="N5741" t="s">
        <v>842</v>
      </c>
      <c r="P5741">
        <v>1</v>
      </c>
      <c r="Q5741" t="s">
        <v>43</v>
      </c>
      <c r="R5741" t="s">
        <v>21426</v>
      </c>
      <c r="S5741">
        <v>1</v>
      </c>
      <c r="T5741">
        <v>1</v>
      </c>
      <c r="U5741" t="s">
        <v>45</v>
      </c>
      <c r="V5741" s="9" t="s">
        <v>58</v>
      </c>
      <c r="W5741">
        <v>1</v>
      </c>
      <c r="X5741">
        <v>1</v>
      </c>
      <c r="Y5741" t="s">
        <v>47</v>
      </c>
      <c r="Z5741" t="s">
        <v>21017</v>
      </c>
      <c r="AA5741">
        <v>1</v>
      </c>
      <c r="AB5741">
        <v>1</v>
      </c>
      <c r="AC5741" t="s">
        <v>49</v>
      </c>
      <c r="AD5741" t="s">
        <v>840</v>
      </c>
      <c r="AF5741">
        <v>1</v>
      </c>
      <c r="AG5741" t="s">
        <v>19709</v>
      </c>
      <c r="AP5741" t="e">
        <f>#N/A</f>
        <v>#N/A</v>
      </c>
      <c r="AQ5741" t="s">
        <v>20712</v>
      </c>
    </row>
    <row r="5742" spans="1:43">
      <c r="A5742" t="s">
        <v>33</v>
      </c>
      <c r="B5742" t="s">
        <v>19710</v>
      </c>
      <c r="C5742" t="s">
        <v>19711</v>
      </c>
      <c r="D5742">
        <v>1</v>
      </c>
      <c r="F5742">
        <v>20.5</v>
      </c>
      <c r="G5742" t="s">
        <v>19712</v>
      </c>
      <c r="H5742" t="s">
        <v>19713</v>
      </c>
      <c r="I5742" t="s">
        <v>39</v>
      </c>
      <c r="J5742" t="s">
        <v>40</v>
      </c>
      <c r="K5742">
        <v>1</v>
      </c>
      <c r="L5742">
        <v>1</v>
      </c>
      <c r="M5742" t="s">
        <v>41</v>
      </c>
      <c r="N5742" t="s">
        <v>19714</v>
      </c>
      <c r="P5742">
        <v>1</v>
      </c>
      <c r="Q5742" t="s">
        <v>43</v>
      </c>
      <c r="R5742" t="s">
        <v>20695</v>
      </c>
      <c r="S5742">
        <v>1</v>
      </c>
      <c r="T5742">
        <v>1</v>
      </c>
      <c r="U5742" t="s">
        <v>45</v>
      </c>
      <c r="V5742" s="9" t="s">
        <v>1577</v>
      </c>
      <c r="W5742">
        <v>1</v>
      </c>
      <c r="X5742">
        <v>1</v>
      </c>
      <c r="Y5742" t="s">
        <v>47</v>
      </c>
      <c r="Z5742" t="s">
        <v>20950</v>
      </c>
      <c r="AA5742">
        <v>1</v>
      </c>
      <c r="AB5742">
        <v>1</v>
      </c>
      <c r="AC5742" t="s">
        <v>49</v>
      </c>
      <c r="AD5742" t="s">
        <v>19712</v>
      </c>
      <c r="AF5742">
        <v>1</v>
      </c>
      <c r="AG5742" t="s">
        <v>19715</v>
      </c>
      <c r="AP5742" t="e">
        <f>#N/A</f>
        <v>#N/A</v>
      </c>
      <c r="AQ5742" t="s">
        <v>20695</v>
      </c>
    </row>
    <row r="5743" spans="1:43">
      <c r="A5743" t="s">
        <v>33</v>
      </c>
      <c r="B5743" t="s">
        <v>19716</v>
      </c>
      <c r="C5743" t="s">
        <v>19717</v>
      </c>
      <c r="D5743">
        <v>1</v>
      </c>
      <c r="E5743" t="s">
        <v>19718</v>
      </c>
      <c r="F5743">
        <v>20.5</v>
      </c>
      <c r="G5743" t="s">
        <v>12118</v>
      </c>
      <c r="H5743" t="s">
        <v>19719</v>
      </c>
      <c r="I5743" t="s">
        <v>39</v>
      </c>
      <c r="J5743" t="s">
        <v>40</v>
      </c>
      <c r="K5743">
        <v>1</v>
      </c>
      <c r="L5743">
        <v>1</v>
      </c>
      <c r="M5743" t="s">
        <v>41</v>
      </c>
      <c r="N5743" t="s">
        <v>12120</v>
      </c>
      <c r="P5743">
        <v>1</v>
      </c>
      <c r="Q5743" t="s">
        <v>43</v>
      </c>
      <c r="R5743" t="s">
        <v>20712</v>
      </c>
      <c r="S5743">
        <v>1</v>
      </c>
      <c r="T5743">
        <v>1</v>
      </c>
      <c r="U5743" t="s">
        <v>45</v>
      </c>
      <c r="V5743" s="9" t="s">
        <v>58</v>
      </c>
      <c r="W5743">
        <v>1</v>
      </c>
      <c r="X5743">
        <v>1</v>
      </c>
      <c r="Y5743" t="s">
        <v>47</v>
      </c>
      <c r="Z5743" t="s">
        <v>21018</v>
      </c>
      <c r="AA5743">
        <v>1</v>
      </c>
      <c r="AB5743">
        <v>1</v>
      </c>
      <c r="AC5743" t="s">
        <v>49</v>
      </c>
      <c r="AD5743" t="s">
        <v>12118</v>
      </c>
      <c r="AF5743">
        <v>1</v>
      </c>
      <c r="AG5743" t="s">
        <v>19720</v>
      </c>
      <c r="AP5743" t="e">
        <f>#N/A</f>
        <v>#N/A</v>
      </c>
      <c r="AQ5743" t="s">
        <v>20712</v>
      </c>
    </row>
    <row r="5744" spans="1:43">
      <c r="A5744" t="s">
        <v>33</v>
      </c>
      <c r="B5744" t="s">
        <v>19721</v>
      </c>
      <c r="C5744" t="s">
        <v>2480</v>
      </c>
      <c r="D5744">
        <v>1</v>
      </c>
      <c r="F5744">
        <v>30</v>
      </c>
      <c r="G5744" t="s">
        <v>69</v>
      </c>
      <c r="H5744" t="s">
        <v>19722</v>
      </c>
      <c r="I5744" t="s">
        <v>39</v>
      </c>
      <c r="J5744" t="s">
        <v>40</v>
      </c>
      <c r="K5744">
        <v>1</v>
      </c>
      <c r="L5744">
        <v>1</v>
      </c>
      <c r="M5744" t="s">
        <v>41</v>
      </c>
      <c r="N5744" t="s">
        <v>71</v>
      </c>
      <c r="P5744">
        <v>1</v>
      </c>
      <c r="Q5744" t="s">
        <v>43</v>
      </c>
      <c r="R5744" t="s">
        <v>21437</v>
      </c>
      <c r="S5744">
        <v>1</v>
      </c>
      <c r="T5744">
        <v>1</v>
      </c>
      <c r="U5744" t="s">
        <v>45</v>
      </c>
      <c r="V5744" s="9" t="s">
        <v>58</v>
      </c>
      <c r="W5744">
        <v>1</v>
      </c>
      <c r="X5744">
        <v>1</v>
      </c>
      <c r="Y5744" t="s">
        <v>47</v>
      </c>
      <c r="Z5744" t="s">
        <v>20782</v>
      </c>
      <c r="AA5744">
        <v>1</v>
      </c>
      <c r="AB5744">
        <v>1</v>
      </c>
      <c r="AC5744" t="s">
        <v>49</v>
      </c>
      <c r="AD5744" t="s">
        <v>69</v>
      </c>
      <c r="AF5744">
        <v>1</v>
      </c>
      <c r="AG5744" t="s">
        <v>19723</v>
      </c>
      <c r="AP5744" t="e">
        <f>#N/A</f>
        <v>#N/A</v>
      </c>
      <c r="AQ5744" t="s">
        <v>20712</v>
      </c>
    </row>
    <row r="5745" spans="1:43">
      <c r="A5745" t="s">
        <v>33</v>
      </c>
      <c r="B5745" t="s">
        <v>19724</v>
      </c>
      <c r="C5745" t="s">
        <v>19725</v>
      </c>
      <c r="D5745">
        <v>1</v>
      </c>
      <c r="F5745">
        <v>32</v>
      </c>
      <c r="G5745" t="s">
        <v>93</v>
      </c>
      <c r="H5745" t="s">
        <v>13102</v>
      </c>
      <c r="I5745" t="s">
        <v>39</v>
      </c>
      <c r="J5745" t="s">
        <v>40</v>
      </c>
      <c r="K5745">
        <v>1</v>
      </c>
      <c r="L5745">
        <v>1</v>
      </c>
      <c r="M5745" t="s">
        <v>41</v>
      </c>
      <c r="N5745" t="s">
        <v>95</v>
      </c>
      <c r="P5745">
        <v>1</v>
      </c>
      <c r="Q5745" t="s">
        <v>43</v>
      </c>
      <c r="R5745" t="s">
        <v>20685</v>
      </c>
      <c r="S5745">
        <v>1</v>
      </c>
      <c r="T5745">
        <v>1</v>
      </c>
      <c r="U5745" t="s">
        <v>45</v>
      </c>
      <c r="V5745" s="9" t="s">
        <v>58</v>
      </c>
      <c r="W5745">
        <v>1</v>
      </c>
      <c r="X5745">
        <v>1</v>
      </c>
      <c r="Y5745" t="s">
        <v>47</v>
      </c>
      <c r="Z5745" t="s">
        <v>21019</v>
      </c>
      <c r="AA5745">
        <v>1</v>
      </c>
      <c r="AB5745">
        <v>1</v>
      </c>
      <c r="AC5745" t="s">
        <v>49</v>
      </c>
      <c r="AD5745" t="s">
        <v>93</v>
      </c>
      <c r="AF5745">
        <v>1</v>
      </c>
      <c r="AG5745" t="s">
        <v>19726</v>
      </c>
      <c r="AP5745" t="e">
        <f>#N/A</f>
        <v>#N/A</v>
      </c>
      <c r="AQ5745" t="s">
        <v>20685</v>
      </c>
    </row>
    <row r="5746" spans="1:43">
      <c r="A5746" t="s">
        <v>33</v>
      </c>
      <c r="B5746" t="s">
        <v>19727</v>
      </c>
      <c r="C5746" t="s">
        <v>19728</v>
      </c>
      <c r="D5746">
        <v>1</v>
      </c>
      <c r="E5746" t="s">
        <v>19729</v>
      </c>
      <c r="F5746">
        <v>73.5</v>
      </c>
      <c r="G5746" t="s">
        <v>93</v>
      </c>
      <c r="H5746" t="s">
        <v>13102</v>
      </c>
      <c r="I5746" t="s">
        <v>39</v>
      </c>
      <c r="J5746" t="s">
        <v>40</v>
      </c>
      <c r="K5746">
        <v>1</v>
      </c>
      <c r="L5746">
        <v>1</v>
      </c>
      <c r="M5746" t="s">
        <v>41</v>
      </c>
      <c r="N5746" t="s">
        <v>95</v>
      </c>
      <c r="P5746">
        <v>1</v>
      </c>
      <c r="Q5746" t="s">
        <v>43</v>
      </c>
      <c r="R5746" t="s">
        <v>20685</v>
      </c>
      <c r="S5746">
        <v>1</v>
      </c>
      <c r="T5746">
        <v>1</v>
      </c>
      <c r="U5746" t="s">
        <v>45</v>
      </c>
      <c r="V5746" s="9" t="s">
        <v>58</v>
      </c>
      <c r="W5746">
        <v>1</v>
      </c>
      <c r="X5746">
        <v>1</v>
      </c>
      <c r="Y5746" t="s">
        <v>47</v>
      </c>
      <c r="Z5746" t="s">
        <v>21019</v>
      </c>
      <c r="AA5746">
        <v>1</v>
      </c>
      <c r="AB5746">
        <v>1</v>
      </c>
      <c r="AC5746" t="s">
        <v>49</v>
      </c>
      <c r="AD5746" t="s">
        <v>93</v>
      </c>
      <c r="AF5746">
        <v>1</v>
      </c>
      <c r="AG5746" t="s">
        <v>19730</v>
      </c>
      <c r="AP5746" t="e">
        <f>#N/A</f>
        <v>#N/A</v>
      </c>
      <c r="AQ5746" t="s">
        <v>20685</v>
      </c>
    </row>
    <row r="5747" spans="1:43">
      <c r="A5747" t="s">
        <v>33</v>
      </c>
      <c r="B5747" t="s">
        <v>19731</v>
      </c>
      <c r="C5747" t="s">
        <v>19732</v>
      </c>
      <c r="D5747">
        <v>1</v>
      </c>
      <c r="F5747">
        <v>78</v>
      </c>
      <c r="G5747" t="s">
        <v>93</v>
      </c>
      <c r="H5747" t="s">
        <v>13102</v>
      </c>
      <c r="I5747" t="s">
        <v>39</v>
      </c>
      <c r="J5747" t="s">
        <v>40</v>
      </c>
      <c r="K5747">
        <v>1</v>
      </c>
      <c r="L5747">
        <v>1</v>
      </c>
      <c r="M5747" t="s">
        <v>41</v>
      </c>
      <c r="N5747" t="s">
        <v>95</v>
      </c>
      <c r="P5747">
        <v>1</v>
      </c>
      <c r="Q5747" t="s">
        <v>43</v>
      </c>
      <c r="R5747" t="s">
        <v>20685</v>
      </c>
      <c r="S5747">
        <v>1</v>
      </c>
      <c r="T5747">
        <v>1</v>
      </c>
      <c r="U5747" t="s">
        <v>45</v>
      </c>
      <c r="W5747">
        <v>1</v>
      </c>
      <c r="X5747">
        <v>1</v>
      </c>
      <c r="Y5747" t="s">
        <v>47</v>
      </c>
      <c r="Z5747" t="s">
        <v>21019</v>
      </c>
      <c r="AA5747">
        <v>1</v>
      </c>
      <c r="AB5747">
        <v>1</v>
      </c>
      <c r="AC5747" t="s">
        <v>49</v>
      </c>
      <c r="AD5747" t="s">
        <v>93</v>
      </c>
      <c r="AF5747">
        <v>1</v>
      </c>
      <c r="AG5747" t="s">
        <v>19733</v>
      </c>
      <c r="AP5747" t="e">
        <f>#N/A</f>
        <v>#N/A</v>
      </c>
      <c r="AQ5747" t="s">
        <v>20685</v>
      </c>
    </row>
    <row r="5748" spans="1:43">
      <c r="A5748" t="s">
        <v>33</v>
      </c>
      <c r="B5748" t="s">
        <v>19734</v>
      </c>
      <c r="C5748" t="s">
        <v>19735</v>
      </c>
      <c r="D5748">
        <v>1</v>
      </c>
      <c r="E5748" t="s">
        <v>19736</v>
      </c>
      <c r="F5748">
        <v>46</v>
      </c>
      <c r="G5748" t="s">
        <v>6968</v>
      </c>
      <c r="H5748" t="s">
        <v>19737</v>
      </c>
      <c r="I5748" t="s">
        <v>39</v>
      </c>
      <c r="J5748" t="s">
        <v>40</v>
      </c>
      <c r="K5748">
        <v>1</v>
      </c>
      <c r="L5748">
        <v>1</v>
      </c>
      <c r="M5748" t="s">
        <v>41</v>
      </c>
      <c r="N5748" t="s">
        <v>6969</v>
      </c>
      <c r="P5748">
        <v>1</v>
      </c>
      <c r="Q5748" t="s">
        <v>43</v>
      </c>
      <c r="R5748" t="s">
        <v>20697</v>
      </c>
      <c r="S5748">
        <v>1</v>
      </c>
      <c r="T5748">
        <v>1</v>
      </c>
      <c r="U5748" t="s">
        <v>45</v>
      </c>
      <c r="W5748">
        <v>1</v>
      </c>
      <c r="X5748">
        <v>1</v>
      </c>
      <c r="Y5748" t="s">
        <v>47</v>
      </c>
      <c r="Z5748" t="s">
        <v>20703</v>
      </c>
      <c r="AA5748">
        <v>1</v>
      </c>
      <c r="AB5748">
        <v>1</v>
      </c>
      <c r="AC5748" t="s">
        <v>49</v>
      </c>
      <c r="AD5748" t="s">
        <v>6968</v>
      </c>
      <c r="AF5748">
        <v>1</v>
      </c>
      <c r="AG5748" t="s">
        <v>19738</v>
      </c>
      <c r="AP5748" t="e">
        <f>#N/A</f>
        <v>#N/A</v>
      </c>
      <c r="AQ5748" t="s">
        <v>20697</v>
      </c>
    </row>
    <row r="5749" spans="1:43">
      <c r="A5749" t="s">
        <v>33</v>
      </c>
      <c r="B5749" t="s">
        <v>19739</v>
      </c>
      <c r="C5749" t="s">
        <v>6132</v>
      </c>
      <c r="D5749">
        <v>1</v>
      </c>
      <c r="F5749">
        <v>20</v>
      </c>
      <c r="G5749" t="s">
        <v>1700</v>
      </c>
      <c r="H5749" t="s">
        <v>19740</v>
      </c>
      <c r="I5749" t="s">
        <v>39</v>
      </c>
      <c r="J5749" t="s">
        <v>40</v>
      </c>
      <c r="K5749">
        <v>1</v>
      </c>
      <c r="L5749">
        <v>1</v>
      </c>
      <c r="M5749" t="s">
        <v>41</v>
      </c>
      <c r="N5749" t="s">
        <v>1702</v>
      </c>
      <c r="P5749">
        <v>1</v>
      </c>
      <c r="Q5749" t="s">
        <v>43</v>
      </c>
      <c r="R5749" t="s">
        <v>20712</v>
      </c>
      <c r="S5749">
        <v>1</v>
      </c>
      <c r="T5749">
        <v>1</v>
      </c>
      <c r="U5749" t="s">
        <v>45</v>
      </c>
      <c r="V5749" s="9" t="s">
        <v>58</v>
      </c>
      <c r="W5749">
        <v>1</v>
      </c>
      <c r="X5749">
        <v>1</v>
      </c>
      <c r="Y5749" t="s">
        <v>47</v>
      </c>
      <c r="Z5749" t="s">
        <v>21020</v>
      </c>
      <c r="AA5749">
        <v>1</v>
      </c>
      <c r="AB5749">
        <v>1</v>
      </c>
      <c r="AC5749" t="s">
        <v>49</v>
      </c>
      <c r="AD5749" t="s">
        <v>1700</v>
      </c>
      <c r="AF5749">
        <v>1</v>
      </c>
      <c r="AG5749" t="s">
        <v>19741</v>
      </c>
      <c r="AP5749" t="e">
        <f>#N/A</f>
        <v>#N/A</v>
      </c>
      <c r="AQ5749" t="s">
        <v>20712</v>
      </c>
    </row>
    <row r="5750" spans="1:43">
      <c r="A5750" t="s">
        <v>33</v>
      </c>
      <c r="B5750" t="s">
        <v>19742</v>
      </c>
      <c r="C5750" t="s">
        <v>19743</v>
      </c>
      <c r="D5750">
        <v>1</v>
      </c>
      <c r="E5750" t="s">
        <v>19744</v>
      </c>
      <c r="F5750">
        <v>25.5</v>
      </c>
      <c r="G5750" t="s">
        <v>6968</v>
      </c>
      <c r="H5750" t="s">
        <v>19745</v>
      </c>
      <c r="I5750" t="s">
        <v>39</v>
      </c>
      <c r="J5750" t="s">
        <v>40</v>
      </c>
      <c r="K5750">
        <v>1</v>
      </c>
      <c r="L5750">
        <v>1</v>
      </c>
      <c r="M5750" t="s">
        <v>41</v>
      </c>
      <c r="N5750" t="s">
        <v>6969</v>
      </c>
      <c r="P5750">
        <v>1</v>
      </c>
      <c r="Q5750" t="s">
        <v>43</v>
      </c>
      <c r="R5750" t="s">
        <v>20712</v>
      </c>
      <c r="S5750">
        <v>1</v>
      </c>
      <c r="T5750">
        <v>1</v>
      </c>
      <c r="U5750" t="s">
        <v>45</v>
      </c>
      <c r="V5750" s="9" t="s">
        <v>58</v>
      </c>
      <c r="W5750">
        <v>1</v>
      </c>
      <c r="X5750">
        <v>1</v>
      </c>
      <c r="Y5750" t="s">
        <v>47</v>
      </c>
      <c r="Z5750" t="s">
        <v>21021</v>
      </c>
      <c r="AA5750">
        <v>1</v>
      </c>
      <c r="AB5750">
        <v>1</v>
      </c>
      <c r="AC5750" t="s">
        <v>49</v>
      </c>
      <c r="AD5750" t="s">
        <v>6968</v>
      </c>
      <c r="AF5750">
        <v>1</v>
      </c>
      <c r="AG5750" t="s">
        <v>19746</v>
      </c>
      <c r="AP5750" t="e">
        <f>#N/A</f>
        <v>#N/A</v>
      </c>
      <c r="AQ5750" t="s">
        <v>20712</v>
      </c>
    </row>
    <row r="5751" spans="1:43">
      <c r="A5751" t="s">
        <v>33</v>
      </c>
      <c r="B5751" t="s">
        <v>19747</v>
      </c>
      <c r="C5751" t="s">
        <v>19748</v>
      </c>
      <c r="D5751">
        <v>1</v>
      </c>
      <c r="F5751">
        <v>39</v>
      </c>
      <c r="G5751" t="s">
        <v>19665</v>
      </c>
      <c r="H5751" t="s">
        <v>19749</v>
      </c>
      <c r="I5751" t="s">
        <v>39</v>
      </c>
      <c r="J5751" t="s">
        <v>40</v>
      </c>
      <c r="K5751">
        <v>1</v>
      </c>
      <c r="L5751">
        <v>1</v>
      </c>
      <c r="M5751" t="s">
        <v>41</v>
      </c>
      <c r="N5751" t="s">
        <v>19667</v>
      </c>
      <c r="P5751">
        <v>1</v>
      </c>
      <c r="Q5751" t="s">
        <v>43</v>
      </c>
      <c r="R5751" t="s">
        <v>20712</v>
      </c>
      <c r="S5751">
        <v>1</v>
      </c>
      <c r="T5751">
        <v>1</v>
      </c>
      <c r="U5751" t="s">
        <v>45</v>
      </c>
      <c r="V5751" s="9" t="s">
        <v>58</v>
      </c>
      <c r="W5751">
        <v>1</v>
      </c>
      <c r="X5751">
        <v>1</v>
      </c>
      <c r="Y5751" t="s">
        <v>47</v>
      </c>
      <c r="Z5751" t="s">
        <v>21022</v>
      </c>
      <c r="AA5751">
        <v>1</v>
      </c>
      <c r="AB5751">
        <v>1</v>
      </c>
      <c r="AC5751" t="s">
        <v>49</v>
      </c>
      <c r="AD5751" t="s">
        <v>19665</v>
      </c>
      <c r="AF5751">
        <v>1</v>
      </c>
      <c r="AG5751" t="s">
        <v>19750</v>
      </c>
      <c r="AP5751" t="e">
        <f>#N/A</f>
        <v>#N/A</v>
      </c>
      <c r="AQ5751" t="s">
        <v>20712</v>
      </c>
    </row>
    <row r="5752" spans="1:43">
      <c r="A5752" t="s">
        <v>33</v>
      </c>
      <c r="B5752" t="s">
        <v>19751</v>
      </c>
      <c r="C5752" t="s">
        <v>4004</v>
      </c>
      <c r="D5752">
        <v>1</v>
      </c>
      <c r="E5752" t="s">
        <v>19752</v>
      </c>
      <c r="F5752">
        <v>62</v>
      </c>
      <c r="G5752" t="s">
        <v>12118</v>
      </c>
      <c r="H5752" t="s">
        <v>19719</v>
      </c>
      <c r="I5752" t="s">
        <v>39</v>
      </c>
      <c r="J5752" t="s">
        <v>40</v>
      </c>
      <c r="K5752">
        <v>1</v>
      </c>
      <c r="L5752">
        <v>1</v>
      </c>
      <c r="M5752" t="s">
        <v>41</v>
      </c>
      <c r="N5752" t="s">
        <v>12120</v>
      </c>
      <c r="P5752">
        <v>1</v>
      </c>
      <c r="Q5752" t="s">
        <v>43</v>
      </c>
      <c r="R5752" t="s">
        <v>20712</v>
      </c>
      <c r="S5752">
        <v>1</v>
      </c>
      <c r="T5752">
        <v>1</v>
      </c>
      <c r="U5752" t="s">
        <v>45</v>
      </c>
      <c r="V5752" s="9" t="s">
        <v>58</v>
      </c>
      <c r="W5752">
        <v>1</v>
      </c>
      <c r="X5752">
        <v>1</v>
      </c>
      <c r="Y5752" t="s">
        <v>47</v>
      </c>
      <c r="Z5752" t="s">
        <v>21023</v>
      </c>
      <c r="AA5752">
        <v>1</v>
      </c>
      <c r="AB5752">
        <v>1</v>
      </c>
      <c r="AC5752" t="s">
        <v>49</v>
      </c>
      <c r="AD5752" t="s">
        <v>12118</v>
      </c>
      <c r="AF5752">
        <v>1</v>
      </c>
      <c r="AG5752" t="s">
        <v>19753</v>
      </c>
      <c r="AP5752" t="e">
        <f>#N/A</f>
        <v>#N/A</v>
      </c>
      <c r="AQ5752" t="s">
        <v>20712</v>
      </c>
    </row>
    <row r="5753" spans="1:43">
      <c r="A5753" t="s">
        <v>33</v>
      </c>
      <c r="B5753" t="s">
        <v>19754</v>
      </c>
      <c r="C5753" t="s">
        <v>19755</v>
      </c>
      <c r="D5753">
        <v>1</v>
      </c>
      <c r="E5753" t="s">
        <v>19756</v>
      </c>
      <c r="F5753">
        <v>101</v>
      </c>
      <c r="G5753" t="s">
        <v>13277</v>
      </c>
      <c r="H5753" t="s">
        <v>19757</v>
      </c>
      <c r="I5753" t="s">
        <v>39</v>
      </c>
      <c r="J5753" t="s">
        <v>40</v>
      </c>
      <c r="K5753">
        <v>1</v>
      </c>
      <c r="L5753">
        <v>1</v>
      </c>
      <c r="M5753" t="s">
        <v>41</v>
      </c>
      <c r="N5753" t="s">
        <v>13279</v>
      </c>
      <c r="P5753">
        <v>1</v>
      </c>
      <c r="Q5753" t="s">
        <v>43</v>
      </c>
      <c r="R5753" t="s">
        <v>20712</v>
      </c>
      <c r="S5753">
        <v>1</v>
      </c>
      <c r="T5753">
        <v>1</v>
      </c>
      <c r="U5753" t="s">
        <v>45</v>
      </c>
      <c r="V5753" s="9" t="s">
        <v>21421</v>
      </c>
      <c r="W5753">
        <v>1</v>
      </c>
      <c r="X5753">
        <v>1</v>
      </c>
      <c r="Y5753" t="s">
        <v>47</v>
      </c>
      <c r="Z5753" t="s">
        <v>21024</v>
      </c>
      <c r="AA5753">
        <v>1</v>
      </c>
      <c r="AB5753">
        <v>1</v>
      </c>
      <c r="AC5753" t="s">
        <v>49</v>
      </c>
      <c r="AD5753" t="s">
        <v>13277</v>
      </c>
      <c r="AF5753">
        <v>1</v>
      </c>
      <c r="AG5753" t="s">
        <v>19758</v>
      </c>
      <c r="AP5753" t="e">
        <f>#N/A</f>
        <v>#N/A</v>
      </c>
      <c r="AQ5753" t="s">
        <v>20712</v>
      </c>
    </row>
    <row r="5754" spans="1:43">
      <c r="A5754" t="s">
        <v>33</v>
      </c>
      <c r="B5754" t="s">
        <v>19759</v>
      </c>
      <c r="C5754" t="s">
        <v>19760</v>
      </c>
      <c r="D5754">
        <v>1</v>
      </c>
      <c r="F5754">
        <v>89.5</v>
      </c>
      <c r="G5754" t="s">
        <v>7959</v>
      </c>
      <c r="H5754" t="s">
        <v>19681</v>
      </c>
      <c r="I5754" t="s">
        <v>39</v>
      </c>
      <c r="J5754" t="s">
        <v>40</v>
      </c>
      <c r="K5754">
        <v>1</v>
      </c>
      <c r="L5754">
        <v>1</v>
      </c>
      <c r="M5754" t="s">
        <v>41</v>
      </c>
      <c r="N5754" t="s">
        <v>7960</v>
      </c>
      <c r="P5754">
        <v>1</v>
      </c>
      <c r="Q5754" t="s">
        <v>43</v>
      </c>
      <c r="R5754" t="s">
        <v>6561</v>
      </c>
      <c r="S5754">
        <v>1</v>
      </c>
      <c r="T5754">
        <v>1</v>
      </c>
      <c r="U5754" t="s">
        <v>45</v>
      </c>
      <c r="V5754" s="9" t="s">
        <v>1553</v>
      </c>
      <c r="W5754">
        <v>1</v>
      </c>
      <c r="X5754">
        <v>1</v>
      </c>
      <c r="Y5754" t="s">
        <v>47</v>
      </c>
      <c r="AA5754">
        <v>1</v>
      </c>
      <c r="AB5754">
        <v>1</v>
      </c>
      <c r="AC5754" t="s">
        <v>49</v>
      </c>
      <c r="AD5754" t="s">
        <v>7959</v>
      </c>
      <c r="AF5754">
        <v>1</v>
      </c>
      <c r="AG5754" t="s">
        <v>19761</v>
      </c>
      <c r="AP5754" t="e">
        <f>#N/A</f>
        <v>#N/A</v>
      </c>
      <c r="AQ5754" t="s">
        <v>6561</v>
      </c>
    </row>
    <row r="5755" spans="1:43">
      <c r="A5755" t="s">
        <v>33</v>
      </c>
      <c r="B5755" t="s">
        <v>19762</v>
      </c>
      <c r="C5755" t="s">
        <v>19763</v>
      </c>
      <c r="D5755">
        <v>1</v>
      </c>
      <c r="E5755" t="s">
        <v>19764</v>
      </c>
      <c r="F5755">
        <v>83</v>
      </c>
      <c r="G5755" t="s">
        <v>19306</v>
      </c>
      <c r="H5755" t="s">
        <v>19765</v>
      </c>
      <c r="I5755" t="s">
        <v>39</v>
      </c>
      <c r="J5755" t="s">
        <v>40</v>
      </c>
      <c r="K5755">
        <v>1</v>
      </c>
      <c r="L5755">
        <v>1</v>
      </c>
      <c r="M5755" t="s">
        <v>41</v>
      </c>
      <c r="N5755" t="s">
        <v>19308</v>
      </c>
      <c r="P5755">
        <v>1</v>
      </c>
      <c r="Q5755" t="s">
        <v>43</v>
      </c>
      <c r="R5755" t="s">
        <v>20697</v>
      </c>
      <c r="S5755">
        <v>1</v>
      </c>
      <c r="T5755">
        <v>1</v>
      </c>
      <c r="U5755" t="s">
        <v>45</v>
      </c>
      <c r="V5755" s="9" t="s">
        <v>21421</v>
      </c>
      <c r="W5755">
        <v>1</v>
      </c>
      <c r="X5755">
        <v>1</v>
      </c>
      <c r="Y5755" t="s">
        <v>47</v>
      </c>
      <c r="Z5755" t="s">
        <v>20703</v>
      </c>
      <c r="AA5755">
        <v>1</v>
      </c>
      <c r="AB5755">
        <v>1</v>
      </c>
      <c r="AC5755" t="s">
        <v>49</v>
      </c>
      <c r="AD5755" t="s">
        <v>19306</v>
      </c>
      <c r="AF5755">
        <v>1</v>
      </c>
      <c r="AG5755" t="s">
        <v>19766</v>
      </c>
      <c r="AP5755" t="e">
        <f>#N/A</f>
        <v>#N/A</v>
      </c>
      <c r="AQ5755" t="s">
        <v>20697</v>
      </c>
    </row>
    <row r="5756" spans="1:43">
      <c r="A5756" t="s">
        <v>33</v>
      </c>
      <c r="B5756" t="s">
        <v>19767</v>
      </c>
      <c r="C5756" t="s">
        <v>13358</v>
      </c>
      <c r="D5756">
        <v>1</v>
      </c>
      <c r="E5756" t="s">
        <v>19768</v>
      </c>
      <c r="F5756">
        <v>115</v>
      </c>
      <c r="G5756" t="s">
        <v>13277</v>
      </c>
      <c r="H5756" t="s">
        <v>19757</v>
      </c>
      <c r="I5756" t="s">
        <v>39</v>
      </c>
      <c r="J5756" t="s">
        <v>40</v>
      </c>
      <c r="K5756">
        <v>1</v>
      </c>
      <c r="L5756">
        <v>1</v>
      </c>
      <c r="M5756" t="s">
        <v>41</v>
      </c>
      <c r="N5756" t="s">
        <v>13279</v>
      </c>
      <c r="P5756">
        <v>1</v>
      </c>
      <c r="Q5756" t="s">
        <v>43</v>
      </c>
      <c r="R5756" t="s">
        <v>21394</v>
      </c>
      <c r="S5756">
        <v>1</v>
      </c>
      <c r="T5756">
        <v>1</v>
      </c>
      <c r="U5756" t="s">
        <v>45</v>
      </c>
      <c r="V5756" s="9" t="s">
        <v>1553</v>
      </c>
      <c r="W5756">
        <v>1</v>
      </c>
      <c r="X5756">
        <v>1</v>
      </c>
      <c r="Y5756" t="s">
        <v>47</v>
      </c>
      <c r="Z5756" t="s">
        <v>20703</v>
      </c>
      <c r="AA5756">
        <v>1</v>
      </c>
      <c r="AB5756">
        <v>1</v>
      </c>
      <c r="AC5756" t="s">
        <v>49</v>
      </c>
      <c r="AD5756" t="s">
        <v>13277</v>
      </c>
      <c r="AF5756">
        <v>1</v>
      </c>
      <c r="AG5756" t="s">
        <v>19769</v>
      </c>
      <c r="AP5756" t="e">
        <f>#N/A</f>
        <v>#N/A</v>
      </c>
      <c r="AQ5756" t="s">
        <v>20697</v>
      </c>
    </row>
    <row r="5757" spans="1:43">
      <c r="A5757" t="s">
        <v>33</v>
      </c>
      <c r="B5757" t="s">
        <v>19770</v>
      </c>
      <c r="C5757" t="s">
        <v>19771</v>
      </c>
      <c r="D5757">
        <v>1</v>
      </c>
      <c r="E5757" t="s">
        <v>19772</v>
      </c>
      <c r="F5757">
        <v>87.5</v>
      </c>
      <c r="G5757" t="s">
        <v>13277</v>
      </c>
      <c r="H5757" t="s">
        <v>19757</v>
      </c>
      <c r="I5757" t="s">
        <v>39</v>
      </c>
      <c r="J5757" t="s">
        <v>40</v>
      </c>
      <c r="K5757">
        <v>1</v>
      </c>
      <c r="L5757">
        <v>1</v>
      </c>
      <c r="M5757" t="s">
        <v>41</v>
      </c>
      <c r="N5757" t="s">
        <v>13279</v>
      </c>
      <c r="P5757">
        <v>1</v>
      </c>
      <c r="Q5757" t="s">
        <v>43</v>
      </c>
      <c r="R5757" t="s">
        <v>20712</v>
      </c>
      <c r="S5757">
        <v>1</v>
      </c>
      <c r="T5757">
        <v>1</v>
      </c>
      <c r="U5757" t="s">
        <v>45</v>
      </c>
      <c r="V5757" s="9" t="s">
        <v>1553</v>
      </c>
      <c r="W5757">
        <v>1</v>
      </c>
      <c r="X5757">
        <v>1</v>
      </c>
      <c r="Y5757" t="s">
        <v>47</v>
      </c>
      <c r="Z5757" t="s">
        <v>20834</v>
      </c>
      <c r="AA5757">
        <v>1</v>
      </c>
      <c r="AB5757">
        <v>1</v>
      </c>
      <c r="AC5757" t="s">
        <v>49</v>
      </c>
      <c r="AD5757" t="s">
        <v>13277</v>
      </c>
      <c r="AF5757">
        <v>1</v>
      </c>
      <c r="AG5757" t="s">
        <v>19773</v>
      </c>
      <c r="AP5757" t="e">
        <f>#N/A</f>
        <v>#N/A</v>
      </c>
      <c r="AQ5757" t="s">
        <v>20712</v>
      </c>
    </row>
    <row r="5758" spans="1:43">
      <c r="A5758" t="s">
        <v>33</v>
      </c>
      <c r="B5758" t="s">
        <v>19774</v>
      </c>
      <c r="C5758" t="s">
        <v>19775</v>
      </c>
      <c r="D5758">
        <v>1</v>
      </c>
      <c r="F5758">
        <v>30</v>
      </c>
      <c r="G5758" t="s">
        <v>6968</v>
      </c>
      <c r="H5758" t="s">
        <v>19745</v>
      </c>
      <c r="I5758" t="s">
        <v>39</v>
      </c>
      <c r="J5758" t="s">
        <v>40</v>
      </c>
      <c r="K5758">
        <v>1</v>
      </c>
      <c r="L5758">
        <v>1</v>
      </c>
      <c r="M5758" t="s">
        <v>41</v>
      </c>
      <c r="N5758" t="s">
        <v>6969</v>
      </c>
      <c r="P5758">
        <v>1</v>
      </c>
      <c r="Q5758" t="s">
        <v>43</v>
      </c>
      <c r="R5758" t="s">
        <v>20697</v>
      </c>
      <c r="S5758">
        <v>1</v>
      </c>
      <c r="T5758">
        <v>1</v>
      </c>
      <c r="U5758" t="s">
        <v>45</v>
      </c>
      <c r="V5758" s="9" t="s">
        <v>58</v>
      </c>
      <c r="W5758">
        <v>1</v>
      </c>
      <c r="X5758">
        <v>1</v>
      </c>
      <c r="Y5758" t="s">
        <v>47</v>
      </c>
      <c r="Z5758" t="s">
        <v>20703</v>
      </c>
      <c r="AA5758">
        <v>1</v>
      </c>
      <c r="AB5758">
        <v>1</v>
      </c>
      <c r="AC5758" t="s">
        <v>49</v>
      </c>
      <c r="AD5758" t="s">
        <v>6968</v>
      </c>
      <c r="AF5758">
        <v>1</v>
      </c>
      <c r="AG5758" t="s">
        <v>19776</v>
      </c>
      <c r="AP5758" t="e">
        <f>#N/A</f>
        <v>#N/A</v>
      </c>
      <c r="AQ5758" t="s">
        <v>20697</v>
      </c>
    </row>
    <row r="5759" spans="1:43">
      <c r="A5759" t="s">
        <v>33</v>
      </c>
      <c r="B5759" t="s">
        <v>19777</v>
      </c>
      <c r="C5759" t="s">
        <v>19778</v>
      </c>
      <c r="D5759">
        <v>1</v>
      </c>
      <c r="E5759" t="s">
        <v>19779</v>
      </c>
      <c r="F5759">
        <v>66.5</v>
      </c>
      <c r="G5759" t="s">
        <v>12118</v>
      </c>
      <c r="H5759" t="s">
        <v>19719</v>
      </c>
      <c r="I5759" t="s">
        <v>39</v>
      </c>
      <c r="J5759" t="s">
        <v>40</v>
      </c>
      <c r="K5759">
        <v>1</v>
      </c>
      <c r="L5759">
        <v>1</v>
      </c>
      <c r="M5759" t="s">
        <v>41</v>
      </c>
      <c r="N5759" t="s">
        <v>12120</v>
      </c>
      <c r="P5759">
        <v>1</v>
      </c>
      <c r="Q5759" t="s">
        <v>43</v>
      </c>
      <c r="R5759" t="s">
        <v>20712</v>
      </c>
      <c r="S5759">
        <v>1</v>
      </c>
      <c r="T5759">
        <v>1</v>
      </c>
      <c r="U5759" t="s">
        <v>45</v>
      </c>
      <c r="V5759" s="9" t="s">
        <v>21421</v>
      </c>
      <c r="W5759">
        <v>1</v>
      </c>
      <c r="X5759">
        <v>1</v>
      </c>
      <c r="Y5759" t="s">
        <v>47</v>
      </c>
      <c r="Z5759" t="s">
        <v>21018</v>
      </c>
      <c r="AA5759">
        <v>1</v>
      </c>
      <c r="AB5759">
        <v>1</v>
      </c>
      <c r="AC5759" t="s">
        <v>49</v>
      </c>
      <c r="AD5759" t="s">
        <v>12118</v>
      </c>
      <c r="AF5759">
        <v>1</v>
      </c>
      <c r="AG5759" t="s">
        <v>19780</v>
      </c>
      <c r="AP5759" t="e">
        <f>#N/A</f>
        <v>#N/A</v>
      </c>
      <c r="AQ5759" t="s">
        <v>20712</v>
      </c>
    </row>
    <row r="5760" spans="1:43">
      <c r="A5760" t="s">
        <v>33</v>
      </c>
      <c r="B5760" s="3" t="s">
        <v>19781</v>
      </c>
      <c r="C5760" t="s">
        <v>19782</v>
      </c>
      <c r="D5760">
        <v>1</v>
      </c>
      <c r="E5760" t="s">
        <v>19783</v>
      </c>
      <c r="F5760">
        <v>23</v>
      </c>
      <c r="G5760" t="s">
        <v>12118</v>
      </c>
      <c r="H5760" t="s">
        <v>19719</v>
      </c>
      <c r="I5760" t="s">
        <v>39</v>
      </c>
      <c r="J5760" t="s">
        <v>40</v>
      </c>
      <c r="K5760">
        <v>1</v>
      </c>
      <c r="L5760">
        <v>1</v>
      </c>
      <c r="M5760" t="s">
        <v>41</v>
      </c>
      <c r="N5760" t="s">
        <v>12120</v>
      </c>
      <c r="P5760">
        <v>1</v>
      </c>
      <c r="Q5760" t="s">
        <v>43</v>
      </c>
      <c r="R5760" t="s">
        <v>201</v>
      </c>
      <c r="S5760">
        <v>1</v>
      </c>
      <c r="T5760">
        <v>1</v>
      </c>
      <c r="U5760" t="s">
        <v>45</v>
      </c>
      <c r="V5760" s="9" t="s">
        <v>1577</v>
      </c>
      <c r="W5760">
        <v>1</v>
      </c>
      <c r="X5760">
        <v>1</v>
      </c>
      <c r="Y5760" t="s">
        <v>47</v>
      </c>
      <c r="AA5760">
        <v>1</v>
      </c>
      <c r="AB5760">
        <v>1</v>
      </c>
      <c r="AC5760" t="s">
        <v>49</v>
      </c>
      <c r="AD5760" t="s">
        <v>12118</v>
      </c>
      <c r="AF5760">
        <v>1</v>
      </c>
      <c r="AG5760" t="s">
        <v>19784</v>
      </c>
      <c r="AP5760" t="e">
        <f>#N/A</f>
        <v>#N/A</v>
      </c>
      <c r="AQ5760" t="s">
        <v>201</v>
      </c>
    </row>
    <row r="5761" spans="1:43">
      <c r="A5761" t="s">
        <v>33</v>
      </c>
      <c r="B5761" s="3" t="s">
        <v>19785</v>
      </c>
      <c r="C5761" t="s">
        <v>19782</v>
      </c>
      <c r="D5761">
        <v>1</v>
      </c>
      <c r="E5761" t="s">
        <v>19783</v>
      </c>
      <c r="F5761">
        <v>37</v>
      </c>
      <c r="G5761" t="s">
        <v>12118</v>
      </c>
      <c r="H5761" t="s">
        <v>19719</v>
      </c>
      <c r="I5761" t="s">
        <v>39</v>
      </c>
      <c r="J5761" t="s">
        <v>40</v>
      </c>
      <c r="K5761">
        <v>1</v>
      </c>
      <c r="L5761">
        <v>1</v>
      </c>
      <c r="M5761" t="s">
        <v>41</v>
      </c>
      <c r="N5761" t="s">
        <v>12120</v>
      </c>
      <c r="P5761">
        <v>1</v>
      </c>
      <c r="Q5761" t="s">
        <v>43</v>
      </c>
      <c r="R5761" t="s">
        <v>201</v>
      </c>
      <c r="S5761">
        <v>1</v>
      </c>
      <c r="T5761">
        <v>1</v>
      </c>
      <c r="U5761" t="s">
        <v>45</v>
      </c>
      <c r="V5761" s="9" t="s">
        <v>1440</v>
      </c>
      <c r="W5761">
        <v>1</v>
      </c>
      <c r="X5761">
        <v>1</v>
      </c>
      <c r="Y5761" t="s">
        <v>47</v>
      </c>
      <c r="AA5761">
        <v>1</v>
      </c>
      <c r="AB5761">
        <v>1</v>
      </c>
      <c r="AC5761" t="s">
        <v>49</v>
      </c>
      <c r="AD5761" t="s">
        <v>12118</v>
      </c>
      <c r="AF5761">
        <v>1</v>
      </c>
      <c r="AG5761" t="s">
        <v>76</v>
      </c>
      <c r="AP5761" t="e">
        <f>#N/A</f>
        <v>#N/A</v>
      </c>
      <c r="AQ5761" t="s">
        <v>201</v>
      </c>
    </row>
    <row r="5762" spans="1:43">
      <c r="A5762" t="s">
        <v>33</v>
      </c>
      <c r="B5762" t="s">
        <v>19786</v>
      </c>
      <c r="C5762" t="s">
        <v>19787</v>
      </c>
      <c r="D5762">
        <v>1</v>
      </c>
      <c r="F5762">
        <v>50.5</v>
      </c>
      <c r="G5762" t="s">
        <v>93</v>
      </c>
      <c r="H5762" t="s">
        <v>19788</v>
      </c>
      <c r="I5762" t="s">
        <v>39</v>
      </c>
      <c r="J5762" t="s">
        <v>40</v>
      </c>
      <c r="K5762">
        <v>1</v>
      </c>
      <c r="L5762">
        <v>1</v>
      </c>
      <c r="M5762" t="s">
        <v>41</v>
      </c>
      <c r="N5762" t="s">
        <v>95</v>
      </c>
      <c r="P5762">
        <v>1</v>
      </c>
      <c r="Q5762" t="s">
        <v>43</v>
      </c>
      <c r="R5762" t="s">
        <v>21389</v>
      </c>
      <c r="S5762">
        <v>1</v>
      </c>
      <c r="T5762">
        <v>1</v>
      </c>
      <c r="U5762" t="s">
        <v>45</v>
      </c>
      <c r="V5762" s="9" t="s">
        <v>58</v>
      </c>
      <c r="W5762">
        <v>1</v>
      </c>
      <c r="X5762">
        <v>1</v>
      </c>
      <c r="Y5762" t="s">
        <v>47</v>
      </c>
      <c r="Z5762" t="s">
        <v>20700</v>
      </c>
      <c r="AA5762">
        <v>1</v>
      </c>
      <c r="AB5762">
        <v>1</v>
      </c>
      <c r="AC5762" t="s">
        <v>49</v>
      </c>
      <c r="AD5762" t="s">
        <v>93</v>
      </c>
      <c r="AF5762">
        <v>1</v>
      </c>
      <c r="AG5762" t="s">
        <v>19789</v>
      </c>
      <c r="AP5762" t="e">
        <f>#N/A</f>
        <v>#N/A</v>
      </c>
      <c r="AQ5762" t="s">
        <v>20697</v>
      </c>
    </row>
    <row r="5763" spans="1:43">
      <c r="A5763" t="s">
        <v>33</v>
      </c>
      <c r="B5763" t="s">
        <v>19790</v>
      </c>
      <c r="C5763" t="s">
        <v>19791</v>
      </c>
      <c r="D5763">
        <v>1</v>
      </c>
      <c r="F5763">
        <v>41.5</v>
      </c>
      <c r="G5763" t="s">
        <v>93</v>
      </c>
      <c r="H5763" t="s">
        <v>19788</v>
      </c>
      <c r="I5763" t="s">
        <v>39</v>
      </c>
      <c r="J5763" t="s">
        <v>40</v>
      </c>
      <c r="K5763">
        <v>1</v>
      </c>
      <c r="L5763">
        <v>1</v>
      </c>
      <c r="M5763" t="s">
        <v>41</v>
      </c>
      <c r="N5763" t="s">
        <v>95</v>
      </c>
      <c r="P5763">
        <v>1</v>
      </c>
      <c r="Q5763" t="s">
        <v>43</v>
      </c>
      <c r="R5763" t="s">
        <v>21389</v>
      </c>
      <c r="S5763">
        <v>1</v>
      </c>
      <c r="T5763">
        <v>1</v>
      </c>
      <c r="U5763" t="s">
        <v>45</v>
      </c>
      <c r="V5763" s="9" t="s">
        <v>58</v>
      </c>
      <c r="W5763">
        <v>1</v>
      </c>
      <c r="X5763">
        <v>1</v>
      </c>
      <c r="Y5763" t="s">
        <v>47</v>
      </c>
      <c r="Z5763" t="s">
        <v>20700</v>
      </c>
      <c r="AA5763">
        <v>1</v>
      </c>
      <c r="AB5763">
        <v>1</v>
      </c>
      <c r="AC5763" t="s">
        <v>49</v>
      </c>
      <c r="AD5763" t="s">
        <v>93</v>
      </c>
      <c r="AF5763">
        <v>1</v>
      </c>
      <c r="AG5763" t="s">
        <v>19792</v>
      </c>
      <c r="AP5763" t="e">
        <f>#N/A</f>
        <v>#N/A</v>
      </c>
      <c r="AQ5763" t="s">
        <v>20697</v>
      </c>
    </row>
    <row r="5764" spans="1:43">
      <c r="A5764" t="s">
        <v>33</v>
      </c>
      <c r="B5764" t="s">
        <v>19793</v>
      </c>
      <c r="C5764" t="s">
        <v>19794</v>
      </c>
      <c r="D5764">
        <v>1</v>
      </c>
      <c r="F5764">
        <v>41.5</v>
      </c>
      <c r="G5764" t="s">
        <v>93</v>
      </c>
      <c r="H5764" t="s">
        <v>19788</v>
      </c>
      <c r="I5764" t="s">
        <v>39</v>
      </c>
      <c r="J5764" t="s">
        <v>40</v>
      </c>
      <c r="K5764">
        <v>1</v>
      </c>
      <c r="L5764">
        <v>1</v>
      </c>
      <c r="M5764" t="s">
        <v>41</v>
      </c>
      <c r="N5764" t="s">
        <v>95</v>
      </c>
      <c r="P5764">
        <v>1</v>
      </c>
      <c r="Q5764" t="s">
        <v>43</v>
      </c>
      <c r="R5764" t="s">
        <v>21389</v>
      </c>
      <c r="S5764">
        <v>1</v>
      </c>
      <c r="T5764">
        <v>1</v>
      </c>
      <c r="U5764" t="s">
        <v>45</v>
      </c>
      <c r="V5764" s="9" t="s">
        <v>58</v>
      </c>
      <c r="W5764">
        <v>1</v>
      </c>
      <c r="X5764">
        <v>1</v>
      </c>
      <c r="Y5764" t="s">
        <v>47</v>
      </c>
      <c r="Z5764" t="s">
        <v>20700</v>
      </c>
      <c r="AA5764">
        <v>1</v>
      </c>
      <c r="AB5764">
        <v>1</v>
      </c>
      <c r="AC5764" t="s">
        <v>49</v>
      </c>
      <c r="AD5764" t="s">
        <v>93</v>
      </c>
      <c r="AF5764">
        <v>1</v>
      </c>
      <c r="AG5764" t="s">
        <v>19795</v>
      </c>
      <c r="AP5764" t="e">
        <f>#N/A</f>
        <v>#N/A</v>
      </c>
      <c r="AQ5764" t="s">
        <v>20697</v>
      </c>
    </row>
    <row r="5765" spans="1:43">
      <c r="A5765" t="s">
        <v>33</v>
      </c>
      <c r="B5765" t="s">
        <v>19796</v>
      </c>
      <c r="C5765" t="s">
        <v>19797</v>
      </c>
      <c r="D5765">
        <v>1</v>
      </c>
      <c r="F5765">
        <v>41.5</v>
      </c>
      <c r="G5765" t="s">
        <v>93</v>
      </c>
      <c r="H5765" t="s">
        <v>19788</v>
      </c>
      <c r="I5765" t="s">
        <v>39</v>
      </c>
      <c r="J5765" t="s">
        <v>40</v>
      </c>
      <c r="K5765">
        <v>1</v>
      </c>
      <c r="L5765">
        <v>1</v>
      </c>
      <c r="M5765" t="s">
        <v>41</v>
      </c>
      <c r="N5765" t="s">
        <v>95</v>
      </c>
      <c r="P5765">
        <v>1</v>
      </c>
      <c r="Q5765" t="s">
        <v>43</v>
      </c>
      <c r="R5765" t="s">
        <v>21389</v>
      </c>
      <c r="S5765">
        <v>1</v>
      </c>
      <c r="T5765">
        <v>1</v>
      </c>
      <c r="U5765" t="s">
        <v>45</v>
      </c>
      <c r="V5765" s="9" t="s">
        <v>58</v>
      </c>
      <c r="W5765">
        <v>1</v>
      </c>
      <c r="X5765">
        <v>1</v>
      </c>
      <c r="Y5765" t="s">
        <v>47</v>
      </c>
      <c r="Z5765" t="s">
        <v>20700</v>
      </c>
      <c r="AA5765">
        <v>1</v>
      </c>
      <c r="AB5765">
        <v>1</v>
      </c>
      <c r="AC5765" t="s">
        <v>49</v>
      </c>
      <c r="AD5765" t="s">
        <v>93</v>
      </c>
      <c r="AF5765">
        <v>1</v>
      </c>
      <c r="AG5765" t="s">
        <v>19798</v>
      </c>
      <c r="AP5765" t="e">
        <f>#N/A</f>
        <v>#N/A</v>
      </c>
      <c r="AQ5765" t="s">
        <v>20697</v>
      </c>
    </row>
    <row r="5766" spans="1:43">
      <c r="A5766" t="s">
        <v>33</v>
      </c>
      <c r="B5766" t="s">
        <v>19799</v>
      </c>
      <c r="C5766" t="s">
        <v>19800</v>
      </c>
      <c r="D5766">
        <v>1</v>
      </c>
      <c r="F5766">
        <v>41.5</v>
      </c>
      <c r="G5766" t="s">
        <v>93</v>
      </c>
      <c r="H5766" t="s">
        <v>19788</v>
      </c>
      <c r="I5766" t="s">
        <v>39</v>
      </c>
      <c r="J5766" t="s">
        <v>40</v>
      </c>
      <c r="K5766">
        <v>1</v>
      </c>
      <c r="L5766">
        <v>1</v>
      </c>
      <c r="M5766" t="s">
        <v>41</v>
      </c>
      <c r="N5766" t="s">
        <v>95</v>
      </c>
      <c r="P5766">
        <v>1</v>
      </c>
      <c r="Q5766" t="s">
        <v>43</v>
      </c>
      <c r="R5766" t="s">
        <v>21389</v>
      </c>
      <c r="S5766">
        <v>1</v>
      </c>
      <c r="T5766">
        <v>1</v>
      </c>
      <c r="U5766" t="s">
        <v>45</v>
      </c>
      <c r="V5766" s="9" t="s">
        <v>58</v>
      </c>
      <c r="W5766">
        <v>1</v>
      </c>
      <c r="X5766">
        <v>1</v>
      </c>
      <c r="Y5766" t="s">
        <v>47</v>
      </c>
      <c r="Z5766" t="s">
        <v>20700</v>
      </c>
      <c r="AA5766">
        <v>1</v>
      </c>
      <c r="AB5766">
        <v>1</v>
      </c>
      <c r="AC5766" t="s">
        <v>49</v>
      </c>
      <c r="AD5766" t="s">
        <v>93</v>
      </c>
      <c r="AF5766">
        <v>1</v>
      </c>
      <c r="AG5766" t="s">
        <v>19801</v>
      </c>
      <c r="AP5766" t="e">
        <f>#N/A</f>
        <v>#N/A</v>
      </c>
      <c r="AQ5766" t="s">
        <v>20697</v>
      </c>
    </row>
    <row r="5767" spans="1:43">
      <c r="A5767" t="s">
        <v>33</v>
      </c>
      <c r="B5767" t="s">
        <v>19802</v>
      </c>
      <c r="C5767" t="s">
        <v>19803</v>
      </c>
      <c r="D5767">
        <v>1</v>
      </c>
      <c r="E5767" t="s">
        <v>19804</v>
      </c>
      <c r="F5767">
        <v>46</v>
      </c>
      <c r="G5767" t="s">
        <v>93</v>
      </c>
      <c r="H5767" t="s">
        <v>19805</v>
      </c>
      <c r="I5767" t="s">
        <v>39</v>
      </c>
      <c r="J5767" t="s">
        <v>40</v>
      </c>
      <c r="K5767">
        <v>1</v>
      </c>
      <c r="L5767">
        <v>1</v>
      </c>
      <c r="M5767" t="s">
        <v>41</v>
      </c>
      <c r="N5767" t="s">
        <v>95</v>
      </c>
      <c r="P5767">
        <v>1</v>
      </c>
      <c r="Q5767" t="s">
        <v>43</v>
      </c>
      <c r="R5767" t="s">
        <v>21390</v>
      </c>
      <c r="S5767">
        <v>1</v>
      </c>
      <c r="T5767">
        <v>1</v>
      </c>
      <c r="U5767" t="s">
        <v>45</v>
      </c>
      <c r="V5767" s="9" t="s">
        <v>2462</v>
      </c>
      <c r="W5767">
        <v>1</v>
      </c>
      <c r="X5767">
        <v>1</v>
      </c>
      <c r="Y5767" t="s">
        <v>47</v>
      </c>
      <c r="Z5767" t="s">
        <v>21025</v>
      </c>
      <c r="AA5767">
        <v>1</v>
      </c>
      <c r="AB5767">
        <v>1</v>
      </c>
      <c r="AC5767" t="s">
        <v>49</v>
      </c>
      <c r="AD5767" t="s">
        <v>93</v>
      </c>
      <c r="AF5767">
        <v>1</v>
      </c>
      <c r="AG5767" t="s">
        <v>19807</v>
      </c>
      <c r="AP5767" t="e">
        <f>#N/A</f>
        <v>#N/A</v>
      </c>
      <c r="AQ5767" t="s">
        <v>20685</v>
      </c>
    </row>
    <row r="5768" spans="1:43">
      <c r="A5768" t="s">
        <v>33</v>
      </c>
      <c r="B5768" t="s">
        <v>19808</v>
      </c>
      <c r="C5768" t="s">
        <v>858</v>
      </c>
      <c r="D5768">
        <v>1</v>
      </c>
      <c r="E5768" t="s">
        <v>19809</v>
      </c>
      <c r="F5768">
        <v>32</v>
      </c>
      <c r="G5768" t="s">
        <v>19810</v>
      </c>
      <c r="H5768" t="s">
        <v>19811</v>
      </c>
      <c r="I5768" t="s">
        <v>39</v>
      </c>
      <c r="J5768" t="s">
        <v>40</v>
      </c>
      <c r="K5768">
        <v>1</v>
      </c>
      <c r="L5768">
        <v>1</v>
      </c>
      <c r="M5768" t="s">
        <v>41</v>
      </c>
      <c r="N5768" t="s">
        <v>19812</v>
      </c>
      <c r="P5768">
        <v>1</v>
      </c>
      <c r="Q5768" t="s">
        <v>43</v>
      </c>
      <c r="R5768" t="s">
        <v>20695</v>
      </c>
      <c r="S5768">
        <v>1</v>
      </c>
      <c r="T5768">
        <v>1</v>
      </c>
      <c r="U5768" t="s">
        <v>45</v>
      </c>
      <c r="V5768" s="9" t="s">
        <v>58</v>
      </c>
      <c r="W5768">
        <v>1</v>
      </c>
      <c r="X5768">
        <v>1</v>
      </c>
      <c r="Y5768" t="s">
        <v>47</v>
      </c>
      <c r="Z5768" t="s">
        <v>21026</v>
      </c>
      <c r="AA5768">
        <v>1</v>
      </c>
      <c r="AB5768">
        <v>1</v>
      </c>
      <c r="AC5768" t="s">
        <v>49</v>
      </c>
      <c r="AD5768" t="s">
        <v>19810</v>
      </c>
      <c r="AF5768">
        <v>1</v>
      </c>
      <c r="AG5768" t="s">
        <v>19813</v>
      </c>
      <c r="AP5768" t="e">
        <f>#N/A</f>
        <v>#N/A</v>
      </c>
      <c r="AQ5768" t="s">
        <v>20695</v>
      </c>
    </row>
    <row r="5769" spans="1:43">
      <c r="A5769" t="s">
        <v>33</v>
      </c>
      <c r="B5769" t="s">
        <v>19814</v>
      </c>
      <c r="C5769" t="s">
        <v>7872</v>
      </c>
      <c r="D5769">
        <v>1</v>
      </c>
      <c r="E5769" t="s">
        <v>19815</v>
      </c>
      <c r="F5769">
        <v>25.5</v>
      </c>
      <c r="G5769" t="s">
        <v>12118</v>
      </c>
      <c r="H5769" t="s">
        <v>19816</v>
      </c>
      <c r="I5769" t="s">
        <v>39</v>
      </c>
      <c r="J5769" t="s">
        <v>40</v>
      </c>
      <c r="K5769">
        <v>1</v>
      </c>
      <c r="L5769">
        <v>1</v>
      </c>
      <c r="M5769" t="s">
        <v>41</v>
      </c>
      <c r="N5769" t="s">
        <v>12120</v>
      </c>
      <c r="P5769">
        <v>1</v>
      </c>
      <c r="Q5769" t="s">
        <v>43</v>
      </c>
      <c r="R5769" t="s">
        <v>21389</v>
      </c>
      <c r="S5769">
        <v>1</v>
      </c>
      <c r="T5769">
        <v>1</v>
      </c>
      <c r="U5769" t="s">
        <v>45</v>
      </c>
      <c r="V5769" s="9" t="s">
        <v>1577</v>
      </c>
      <c r="W5769">
        <v>1</v>
      </c>
      <c r="X5769">
        <v>1</v>
      </c>
      <c r="Y5769" t="s">
        <v>47</v>
      </c>
      <c r="Z5769" t="s">
        <v>20700</v>
      </c>
      <c r="AA5769">
        <v>1</v>
      </c>
      <c r="AB5769">
        <v>1</v>
      </c>
      <c r="AC5769" t="s">
        <v>49</v>
      </c>
      <c r="AD5769" t="s">
        <v>12118</v>
      </c>
      <c r="AF5769">
        <v>1</v>
      </c>
      <c r="AG5769" t="s">
        <v>19817</v>
      </c>
      <c r="AP5769" t="e">
        <f>#N/A</f>
        <v>#N/A</v>
      </c>
      <c r="AQ5769" t="s">
        <v>20697</v>
      </c>
    </row>
    <row r="5770" spans="1:43">
      <c r="A5770" t="s">
        <v>33</v>
      </c>
      <c r="B5770" t="s">
        <v>19818</v>
      </c>
      <c r="C5770" t="s">
        <v>7872</v>
      </c>
      <c r="D5770">
        <v>1</v>
      </c>
      <c r="E5770" t="s">
        <v>19815</v>
      </c>
      <c r="F5770">
        <v>55</v>
      </c>
      <c r="G5770" t="s">
        <v>12118</v>
      </c>
      <c r="H5770" t="s">
        <v>12120</v>
      </c>
      <c r="I5770" t="s">
        <v>39</v>
      </c>
      <c r="J5770" t="s">
        <v>40</v>
      </c>
      <c r="K5770">
        <v>1</v>
      </c>
      <c r="L5770">
        <v>1</v>
      </c>
      <c r="M5770" t="s">
        <v>41</v>
      </c>
      <c r="N5770" t="s">
        <v>12120</v>
      </c>
      <c r="P5770">
        <v>1</v>
      </c>
      <c r="Q5770" t="s">
        <v>43</v>
      </c>
      <c r="R5770" t="s">
        <v>21389</v>
      </c>
      <c r="S5770">
        <v>1</v>
      </c>
      <c r="T5770">
        <v>1</v>
      </c>
      <c r="U5770" t="s">
        <v>45</v>
      </c>
      <c r="V5770" s="9" t="s">
        <v>1440</v>
      </c>
      <c r="W5770">
        <v>1</v>
      </c>
      <c r="X5770">
        <v>1</v>
      </c>
      <c r="Y5770" t="s">
        <v>47</v>
      </c>
      <c r="Z5770" t="s">
        <v>20700</v>
      </c>
      <c r="AA5770">
        <v>1</v>
      </c>
      <c r="AB5770">
        <v>1</v>
      </c>
      <c r="AC5770" t="s">
        <v>49</v>
      </c>
      <c r="AD5770" t="s">
        <v>12118</v>
      </c>
      <c r="AF5770">
        <v>1</v>
      </c>
      <c r="AG5770" t="s">
        <v>76</v>
      </c>
      <c r="AP5770" t="e">
        <f>#N/A</f>
        <v>#N/A</v>
      </c>
      <c r="AQ5770" t="s">
        <v>20697</v>
      </c>
    </row>
    <row r="5771" spans="1:43">
      <c r="A5771" t="s">
        <v>33</v>
      </c>
      <c r="B5771" t="s">
        <v>19819</v>
      </c>
      <c r="C5771" t="s">
        <v>19820</v>
      </c>
      <c r="D5771">
        <v>1</v>
      </c>
      <c r="E5771" t="s">
        <v>13276</v>
      </c>
      <c r="F5771">
        <v>57.5</v>
      </c>
      <c r="G5771" t="s">
        <v>13277</v>
      </c>
      <c r="H5771" t="s">
        <v>13278</v>
      </c>
      <c r="I5771" t="s">
        <v>39</v>
      </c>
      <c r="J5771" t="s">
        <v>40</v>
      </c>
      <c r="K5771">
        <v>1</v>
      </c>
      <c r="L5771">
        <v>1</v>
      </c>
      <c r="M5771" t="s">
        <v>41</v>
      </c>
      <c r="N5771" t="s">
        <v>13279</v>
      </c>
      <c r="P5771">
        <v>1</v>
      </c>
      <c r="Q5771" t="s">
        <v>43</v>
      </c>
      <c r="R5771" t="s">
        <v>21389</v>
      </c>
      <c r="S5771">
        <v>1</v>
      </c>
      <c r="T5771">
        <v>1</v>
      </c>
      <c r="U5771" t="s">
        <v>45</v>
      </c>
      <c r="V5771" s="9" t="s">
        <v>1577</v>
      </c>
      <c r="W5771">
        <v>1</v>
      </c>
      <c r="X5771">
        <v>1</v>
      </c>
      <c r="Y5771" t="s">
        <v>47</v>
      </c>
      <c r="Z5771" t="s">
        <v>20700</v>
      </c>
      <c r="AA5771">
        <v>1</v>
      </c>
      <c r="AB5771">
        <v>1</v>
      </c>
      <c r="AC5771" t="s">
        <v>49</v>
      </c>
      <c r="AD5771" t="s">
        <v>13277</v>
      </c>
      <c r="AF5771">
        <v>1</v>
      </c>
      <c r="AG5771" t="s">
        <v>19821</v>
      </c>
      <c r="AP5771" t="e">
        <f>#N/A</f>
        <v>#N/A</v>
      </c>
      <c r="AQ5771" t="s">
        <v>20697</v>
      </c>
    </row>
    <row r="5772" spans="1:43">
      <c r="A5772" t="s">
        <v>33</v>
      </c>
      <c r="B5772" t="s">
        <v>19822</v>
      </c>
      <c r="C5772" t="s">
        <v>19820</v>
      </c>
      <c r="D5772">
        <v>1</v>
      </c>
      <c r="E5772" t="s">
        <v>13276</v>
      </c>
      <c r="F5772">
        <v>83</v>
      </c>
      <c r="G5772" t="s">
        <v>13277</v>
      </c>
      <c r="H5772" t="s">
        <v>13278</v>
      </c>
      <c r="I5772" t="s">
        <v>39</v>
      </c>
      <c r="J5772" t="s">
        <v>40</v>
      </c>
      <c r="K5772">
        <v>1</v>
      </c>
      <c r="L5772">
        <v>1</v>
      </c>
      <c r="M5772" t="s">
        <v>41</v>
      </c>
      <c r="N5772" t="s">
        <v>13279</v>
      </c>
      <c r="P5772">
        <v>1</v>
      </c>
      <c r="Q5772" t="s">
        <v>43</v>
      </c>
      <c r="R5772" t="s">
        <v>21389</v>
      </c>
      <c r="S5772">
        <v>1</v>
      </c>
      <c r="T5772">
        <v>1</v>
      </c>
      <c r="U5772" t="s">
        <v>45</v>
      </c>
      <c r="V5772" s="9" t="s">
        <v>1440</v>
      </c>
      <c r="W5772">
        <v>1</v>
      </c>
      <c r="X5772">
        <v>1</v>
      </c>
      <c r="Y5772" t="s">
        <v>47</v>
      </c>
      <c r="Z5772" t="s">
        <v>20700</v>
      </c>
      <c r="AA5772">
        <v>1</v>
      </c>
      <c r="AB5772">
        <v>1</v>
      </c>
      <c r="AC5772" t="s">
        <v>49</v>
      </c>
      <c r="AD5772" t="s">
        <v>13277</v>
      </c>
      <c r="AF5772">
        <v>1</v>
      </c>
      <c r="AG5772" t="s">
        <v>76</v>
      </c>
      <c r="AP5772" t="e">
        <f>#N/A</f>
        <v>#N/A</v>
      </c>
      <c r="AQ5772" t="s">
        <v>20697</v>
      </c>
    </row>
    <row r="5773" spans="1:43">
      <c r="A5773" t="s">
        <v>33</v>
      </c>
      <c r="B5773" t="s">
        <v>19823</v>
      </c>
      <c r="C5773" t="s">
        <v>19824</v>
      </c>
      <c r="D5773">
        <v>1</v>
      </c>
      <c r="E5773" t="s">
        <v>19825</v>
      </c>
      <c r="F5773">
        <v>69</v>
      </c>
      <c r="G5773" t="s">
        <v>12118</v>
      </c>
      <c r="H5773" t="s">
        <v>19826</v>
      </c>
      <c r="I5773" t="s">
        <v>39</v>
      </c>
      <c r="J5773" t="s">
        <v>40</v>
      </c>
      <c r="K5773">
        <v>1</v>
      </c>
      <c r="L5773">
        <v>1</v>
      </c>
      <c r="M5773" t="s">
        <v>41</v>
      </c>
      <c r="N5773" t="s">
        <v>12120</v>
      </c>
      <c r="P5773">
        <v>1</v>
      </c>
      <c r="Q5773" t="s">
        <v>43</v>
      </c>
      <c r="R5773" t="s">
        <v>268</v>
      </c>
      <c r="S5773">
        <v>1</v>
      </c>
      <c r="T5773">
        <v>1</v>
      </c>
      <c r="U5773" t="s">
        <v>45</v>
      </c>
      <c r="V5773" s="9" t="s">
        <v>21421</v>
      </c>
      <c r="W5773">
        <v>1</v>
      </c>
      <c r="X5773">
        <v>1</v>
      </c>
      <c r="Y5773" t="s">
        <v>47</v>
      </c>
      <c r="Z5773" t="s">
        <v>21121</v>
      </c>
      <c r="AA5773">
        <v>1</v>
      </c>
      <c r="AB5773">
        <v>1</v>
      </c>
      <c r="AC5773" t="s">
        <v>49</v>
      </c>
      <c r="AD5773" t="s">
        <v>12118</v>
      </c>
      <c r="AF5773">
        <v>1</v>
      </c>
      <c r="AG5773" t="s">
        <v>19827</v>
      </c>
      <c r="AP5773" t="e">
        <f>#N/A</f>
        <v>#N/A</v>
      </c>
      <c r="AQ5773" t="s">
        <v>268</v>
      </c>
    </row>
    <row r="5774" spans="1:43">
      <c r="A5774" t="s">
        <v>33</v>
      </c>
      <c r="B5774" t="s">
        <v>19828</v>
      </c>
      <c r="C5774" t="s">
        <v>15547</v>
      </c>
      <c r="D5774">
        <v>1</v>
      </c>
      <c r="E5774" t="s">
        <v>19829</v>
      </c>
      <c r="F5774">
        <v>69</v>
      </c>
      <c r="G5774" t="s">
        <v>19830</v>
      </c>
      <c r="H5774" t="s">
        <v>19831</v>
      </c>
      <c r="I5774" t="s">
        <v>39</v>
      </c>
      <c r="J5774" t="s">
        <v>40</v>
      </c>
      <c r="K5774">
        <v>1</v>
      </c>
      <c r="L5774">
        <v>1</v>
      </c>
      <c r="M5774" t="s">
        <v>41</v>
      </c>
      <c r="N5774" t="s">
        <v>19832</v>
      </c>
      <c r="P5774">
        <v>1</v>
      </c>
      <c r="Q5774" t="s">
        <v>43</v>
      </c>
      <c r="R5774" t="s">
        <v>20697</v>
      </c>
      <c r="S5774">
        <v>1</v>
      </c>
      <c r="T5774">
        <v>1</v>
      </c>
      <c r="U5774" t="s">
        <v>45</v>
      </c>
      <c r="V5774" s="9" t="s">
        <v>1577</v>
      </c>
      <c r="W5774">
        <v>1</v>
      </c>
      <c r="X5774">
        <v>1</v>
      </c>
      <c r="Y5774" t="s">
        <v>47</v>
      </c>
      <c r="AA5774">
        <v>1</v>
      </c>
      <c r="AB5774">
        <v>1</v>
      </c>
      <c r="AC5774" t="s">
        <v>49</v>
      </c>
      <c r="AD5774" t="s">
        <v>19830</v>
      </c>
      <c r="AF5774">
        <v>1</v>
      </c>
      <c r="AG5774" t="s">
        <v>19833</v>
      </c>
      <c r="AP5774" t="e">
        <f>#N/A</f>
        <v>#N/A</v>
      </c>
      <c r="AQ5774" t="s">
        <v>20697</v>
      </c>
    </row>
    <row r="5775" spans="1:43">
      <c r="A5775" t="s">
        <v>33</v>
      </c>
      <c r="B5775" t="s">
        <v>19834</v>
      </c>
      <c r="C5775" t="s">
        <v>15547</v>
      </c>
      <c r="D5775">
        <v>1</v>
      </c>
      <c r="E5775" t="s">
        <v>19829</v>
      </c>
      <c r="F5775">
        <v>89.5</v>
      </c>
      <c r="G5775" t="s">
        <v>19830</v>
      </c>
      <c r="H5775" t="s">
        <v>19831</v>
      </c>
      <c r="I5775" t="s">
        <v>39</v>
      </c>
      <c r="J5775" t="s">
        <v>40</v>
      </c>
      <c r="K5775">
        <v>1</v>
      </c>
      <c r="L5775">
        <v>1</v>
      </c>
      <c r="M5775" t="s">
        <v>41</v>
      </c>
      <c r="N5775" t="s">
        <v>19832</v>
      </c>
      <c r="P5775">
        <v>1</v>
      </c>
      <c r="Q5775" t="s">
        <v>43</v>
      </c>
      <c r="R5775" t="s">
        <v>21389</v>
      </c>
      <c r="S5775">
        <v>1</v>
      </c>
      <c r="T5775">
        <v>1</v>
      </c>
      <c r="U5775" t="s">
        <v>45</v>
      </c>
      <c r="V5775" s="9" t="s">
        <v>1577</v>
      </c>
      <c r="W5775">
        <v>1</v>
      </c>
      <c r="X5775">
        <v>1</v>
      </c>
      <c r="Y5775" t="s">
        <v>47</v>
      </c>
      <c r="Z5775" t="s">
        <v>20700</v>
      </c>
      <c r="AA5775">
        <v>1</v>
      </c>
      <c r="AB5775">
        <v>1</v>
      </c>
      <c r="AC5775" t="s">
        <v>49</v>
      </c>
      <c r="AD5775" t="s">
        <v>19830</v>
      </c>
      <c r="AF5775">
        <v>1</v>
      </c>
      <c r="AG5775" t="s">
        <v>76</v>
      </c>
      <c r="AP5775" t="e">
        <f>#N/A</f>
        <v>#N/A</v>
      </c>
      <c r="AQ5775" t="s">
        <v>20697</v>
      </c>
    </row>
    <row r="5776" spans="1:43">
      <c r="A5776" t="s">
        <v>33</v>
      </c>
      <c r="B5776" t="s">
        <v>19835</v>
      </c>
      <c r="C5776" t="s">
        <v>19836</v>
      </c>
      <c r="D5776">
        <v>1</v>
      </c>
      <c r="E5776" t="s">
        <v>19837</v>
      </c>
      <c r="F5776">
        <v>66.5</v>
      </c>
      <c r="G5776" t="s">
        <v>19306</v>
      </c>
      <c r="H5776" t="s">
        <v>19838</v>
      </c>
      <c r="I5776" t="s">
        <v>39</v>
      </c>
      <c r="J5776" t="s">
        <v>40</v>
      </c>
      <c r="K5776">
        <v>1</v>
      </c>
      <c r="L5776">
        <v>1</v>
      </c>
      <c r="M5776" t="s">
        <v>41</v>
      </c>
      <c r="N5776" t="s">
        <v>19308</v>
      </c>
      <c r="P5776">
        <v>1</v>
      </c>
      <c r="Q5776" t="s">
        <v>43</v>
      </c>
      <c r="R5776" t="s">
        <v>21389</v>
      </c>
      <c r="S5776">
        <v>1</v>
      </c>
      <c r="T5776">
        <v>1</v>
      </c>
      <c r="U5776" t="s">
        <v>45</v>
      </c>
      <c r="V5776" s="9" t="s">
        <v>1577</v>
      </c>
      <c r="W5776">
        <v>1</v>
      </c>
      <c r="X5776">
        <v>1</v>
      </c>
      <c r="Y5776" t="s">
        <v>47</v>
      </c>
      <c r="Z5776" t="s">
        <v>20700</v>
      </c>
      <c r="AA5776">
        <v>1</v>
      </c>
      <c r="AB5776">
        <v>1</v>
      </c>
      <c r="AC5776" t="s">
        <v>49</v>
      </c>
      <c r="AD5776" t="s">
        <v>19306</v>
      </c>
      <c r="AF5776">
        <v>1</v>
      </c>
      <c r="AG5776" t="s">
        <v>19839</v>
      </c>
      <c r="AP5776" t="e">
        <f>#N/A</f>
        <v>#N/A</v>
      </c>
      <c r="AQ5776" t="s">
        <v>20697</v>
      </c>
    </row>
    <row r="5777" spans="1:43">
      <c r="A5777" t="s">
        <v>33</v>
      </c>
      <c r="B5777" t="s">
        <v>19840</v>
      </c>
      <c r="C5777" t="s">
        <v>19836</v>
      </c>
      <c r="D5777">
        <v>1</v>
      </c>
      <c r="E5777" t="s">
        <v>19837</v>
      </c>
      <c r="F5777">
        <v>83</v>
      </c>
      <c r="G5777" t="s">
        <v>19306</v>
      </c>
      <c r="H5777" t="s">
        <v>19838</v>
      </c>
      <c r="I5777" t="s">
        <v>39</v>
      </c>
      <c r="J5777" t="s">
        <v>40</v>
      </c>
      <c r="K5777">
        <v>1</v>
      </c>
      <c r="L5777">
        <v>1</v>
      </c>
      <c r="M5777" t="s">
        <v>41</v>
      </c>
      <c r="N5777" t="s">
        <v>19308</v>
      </c>
      <c r="P5777">
        <v>1</v>
      </c>
      <c r="Q5777" t="s">
        <v>43</v>
      </c>
      <c r="R5777" t="s">
        <v>21389</v>
      </c>
      <c r="S5777">
        <v>1</v>
      </c>
      <c r="T5777">
        <v>1</v>
      </c>
      <c r="U5777" t="s">
        <v>45</v>
      </c>
      <c r="V5777" s="9" t="s">
        <v>1440</v>
      </c>
      <c r="W5777">
        <v>1</v>
      </c>
      <c r="X5777">
        <v>1</v>
      </c>
      <c r="Y5777" t="s">
        <v>47</v>
      </c>
      <c r="Z5777" t="s">
        <v>20700</v>
      </c>
      <c r="AA5777">
        <v>1</v>
      </c>
      <c r="AB5777">
        <v>1</v>
      </c>
      <c r="AC5777" t="s">
        <v>49</v>
      </c>
      <c r="AD5777" t="s">
        <v>19306</v>
      </c>
      <c r="AF5777">
        <v>1</v>
      </c>
      <c r="AG5777" t="s">
        <v>76</v>
      </c>
      <c r="AP5777" t="e">
        <f>#N/A</f>
        <v>#N/A</v>
      </c>
      <c r="AQ5777" t="s">
        <v>20697</v>
      </c>
    </row>
    <row r="5778" spans="1:43">
      <c r="A5778" t="s">
        <v>33</v>
      </c>
      <c r="B5778" t="s">
        <v>19841</v>
      </c>
      <c r="C5778" t="s">
        <v>19842</v>
      </c>
      <c r="D5778">
        <v>1</v>
      </c>
      <c r="E5778" t="s">
        <v>19843</v>
      </c>
      <c r="F5778">
        <v>64.5</v>
      </c>
      <c r="G5778" t="s">
        <v>12118</v>
      </c>
      <c r="H5778" t="s">
        <v>19816</v>
      </c>
      <c r="I5778" t="s">
        <v>39</v>
      </c>
      <c r="J5778" t="s">
        <v>40</v>
      </c>
      <c r="K5778">
        <v>1</v>
      </c>
      <c r="L5778">
        <v>1</v>
      </c>
      <c r="M5778" t="s">
        <v>41</v>
      </c>
      <c r="N5778" t="s">
        <v>12120</v>
      </c>
      <c r="P5778">
        <v>1</v>
      </c>
      <c r="Q5778" t="s">
        <v>43</v>
      </c>
      <c r="R5778" t="s">
        <v>21389</v>
      </c>
      <c r="S5778">
        <v>1</v>
      </c>
      <c r="T5778">
        <v>1</v>
      </c>
      <c r="U5778" t="s">
        <v>45</v>
      </c>
      <c r="V5778" s="9" t="s">
        <v>21421</v>
      </c>
      <c r="W5778">
        <v>1</v>
      </c>
      <c r="X5778">
        <v>1</v>
      </c>
      <c r="Y5778" t="s">
        <v>47</v>
      </c>
      <c r="Z5778" t="s">
        <v>20700</v>
      </c>
      <c r="AA5778">
        <v>1</v>
      </c>
      <c r="AB5778">
        <v>1</v>
      </c>
      <c r="AC5778" t="s">
        <v>49</v>
      </c>
      <c r="AD5778" t="s">
        <v>12118</v>
      </c>
      <c r="AF5778">
        <v>1</v>
      </c>
      <c r="AG5778" t="s">
        <v>19844</v>
      </c>
      <c r="AP5778" t="e">
        <f>#N/A</f>
        <v>#N/A</v>
      </c>
      <c r="AQ5778" t="s">
        <v>20697</v>
      </c>
    </row>
    <row r="5779" spans="1:43">
      <c r="A5779" t="s">
        <v>33</v>
      </c>
      <c r="B5779" t="s">
        <v>19845</v>
      </c>
      <c r="C5779" t="s">
        <v>19846</v>
      </c>
      <c r="D5779">
        <v>1</v>
      </c>
      <c r="F5779">
        <v>64.5</v>
      </c>
      <c r="G5779" t="s">
        <v>12118</v>
      </c>
      <c r="H5779" t="s">
        <v>19847</v>
      </c>
      <c r="I5779" t="s">
        <v>39</v>
      </c>
      <c r="J5779" t="s">
        <v>40</v>
      </c>
      <c r="K5779">
        <v>1</v>
      </c>
      <c r="L5779">
        <v>1</v>
      </c>
      <c r="M5779" t="s">
        <v>41</v>
      </c>
      <c r="N5779" t="s">
        <v>12120</v>
      </c>
      <c r="P5779">
        <v>1</v>
      </c>
      <c r="Q5779" t="s">
        <v>43</v>
      </c>
      <c r="R5779" t="s">
        <v>2151</v>
      </c>
      <c r="S5779">
        <v>1</v>
      </c>
      <c r="T5779">
        <v>1</v>
      </c>
      <c r="U5779" t="s">
        <v>45</v>
      </c>
      <c r="V5779" s="9" t="s">
        <v>21421</v>
      </c>
      <c r="W5779">
        <v>1</v>
      </c>
      <c r="X5779">
        <v>1</v>
      </c>
      <c r="Y5779" t="s">
        <v>47</v>
      </c>
      <c r="AA5779">
        <v>1</v>
      </c>
      <c r="AB5779">
        <v>1</v>
      </c>
      <c r="AC5779" t="s">
        <v>49</v>
      </c>
      <c r="AD5779" t="s">
        <v>12118</v>
      </c>
      <c r="AF5779">
        <v>1</v>
      </c>
      <c r="AG5779" t="s">
        <v>19848</v>
      </c>
      <c r="AP5779" t="e">
        <f>#N/A</f>
        <v>#N/A</v>
      </c>
      <c r="AQ5779" t="s">
        <v>2151</v>
      </c>
    </row>
    <row r="5780" spans="1:43">
      <c r="A5780" t="s">
        <v>33</v>
      </c>
      <c r="B5780" t="s">
        <v>19849</v>
      </c>
      <c r="C5780" t="s">
        <v>19639</v>
      </c>
      <c r="D5780">
        <v>1</v>
      </c>
      <c r="E5780" t="s">
        <v>19640</v>
      </c>
      <c r="F5780">
        <v>46</v>
      </c>
      <c r="G5780" t="s">
        <v>19641</v>
      </c>
      <c r="H5780" t="s">
        <v>19850</v>
      </c>
      <c r="I5780" t="s">
        <v>39</v>
      </c>
      <c r="J5780" t="s">
        <v>40</v>
      </c>
      <c r="K5780">
        <v>1</v>
      </c>
      <c r="L5780">
        <v>1</v>
      </c>
      <c r="M5780" t="s">
        <v>41</v>
      </c>
      <c r="N5780" t="s">
        <v>19643</v>
      </c>
      <c r="P5780">
        <v>1</v>
      </c>
      <c r="Q5780" t="s">
        <v>43</v>
      </c>
      <c r="R5780" t="s">
        <v>20697</v>
      </c>
      <c r="S5780">
        <v>1</v>
      </c>
      <c r="T5780">
        <v>1</v>
      </c>
      <c r="U5780" t="s">
        <v>45</v>
      </c>
      <c r="V5780" s="9" t="s">
        <v>21421</v>
      </c>
      <c r="W5780">
        <v>1</v>
      </c>
      <c r="X5780">
        <v>1</v>
      </c>
      <c r="Y5780" t="s">
        <v>47</v>
      </c>
      <c r="Z5780" t="s">
        <v>21027</v>
      </c>
      <c r="AA5780">
        <v>1</v>
      </c>
      <c r="AB5780">
        <v>1</v>
      </c>
      <c r="AC5780" t="s">
        <v>49</v>
      </c>
      <c r="AD5780" t="s">
        <v>19641</v>
      </c>
      <c r="AF5780">
        <v>1</v>
      </c>
      <c r="AG5780" t="s">
        <v>76</v>
      </c>
      <c r="AP5780" t="e">
        <f>#N/A</f>
        <v>#N/A</v>
      </c>
      <c r="AQ5780" t="s">
        <v>20697</v>
      </c>
    </row>
    <row r="5781" spans="1:43">
      <c r="A5781" t="s">
        <v>33</v>
      </c>
      <c r="B5781" t="s">
        <v>19851</v>
      </c>
      <c r="C5781" t="s">
        <v>19852</v>
      </c>
      <c r="D5781">
        <v>1</v>
      </c>
      <c r="E5781" t="s">
        <v>19853</v>
      </c>
      <c r="F5781">
        <v>57.5</v>
      </c>
      <c r="G5781" t="s">
        <v>19665</v>
      </c>
      <c r="H5781" t="s">
        <v>19854</v>
      </c>
      <c r="I5781" t="s">
        <v>39</v>
      </c>
      <c r="J5781" t="s">
        <v>40</v>
      </c>
      <c r="K5781">
        <v>1</v>
      </c>
      <c r="L5781">
        <v>1</v>
      </c>
      <c r="M5781" t="s">
        <v>41</v>
      </c>
      <c r="N5781" t="s">
        <v>19667</v>
      </c>
      <c r="P5781">
        <v>1</v>
      </c>
      <c r="Q5781" t="s">
        <v>43</v>
      </c>
      <c r="R5781" t="s">
        <v>20712</v>
      </c>
      <c r="S5781">
        <v>1</v>
      </c>
      <c r="T5781">
        <v>1</v>
      </c>
      <c r="U5781" t="s">
        <v>45</v>
      </c>
      <c r="V5781" s="9" t="s">
        <v>1577</v>
      </c>
      <c r="W5781">
        <v>1</v>
      </c>
      <c r="X5781">
        <v>1</v>
      </c>
      <c r="Y5781" t="s">
        <v>47</v>
      </c>
      <c r="Z5781" t="s">
        <v>21312</v>
      </c>
      <c r="AA5781">
        <v>1</v>
      </c>
      <c r="AB5781">
        <v>1</v>
      </c>
      <c r="AC5781" t="s">
        <v>49</v>
      </c>
      <c r="AD5781" t="s">
        <v>19665</v>
      </c>
      <c r="AF5781">
        <v>1</v>
      </c>
      <c r="AG5781" t="s">
        <v>19855</v>
      </c>
      <c r="AP5781" t="e">
        <f>#N/A</f>
        <v>#N/A</v>
      </c>
      <c r="AQ5781" t="s">
        <v>20712</v>
      </c>
    </row>
    <row r="5782" spans="1:43">
      <c r="A5782" t="s">
        <v>33</v>
      </c>
      <c r="B5782" t="s">
        <v>19856</v>
      </c>
      <c r="C5782" t="s">
        <v>19852</v>
      </c>
      <c r="D5782">
        <v>1</v>
      </c>
      <c r="E5782" t="s">
        <v>19853</v>
      </c>
      <c r="F5782">
        <v>87.5</v>
      </c>
      <c r="G5782" t="s">
        <v>19665</v>
      </c>
      <c r="H5782" t="s">
        <v>19854</v>
      </c>
      <c r="I5782" t="s">
        <v>39</v>
      </c>
      <c r="J5782" t="s">
        <v>40</v>
      </c>
      <c r="K5782">
        <v>1</v>
      </c>
      <c r="L5782">
        <v>1</v>
      </c>
      <c r="M5782" t="s">
        <v>41</v>
      </c>
      <c r="N5782" t="s">
        <v>19667</v>
      </c>
      <c r="P5782">
        <v>1</v>
      </c>
      <c r="Q5782" t="s">
        <v>43</v>
      </c>
      <c r="R5782" t="s">
        <v>20712</v>
      </c>
      <c r="S5782">
        <v>1</v>
      </c>
      <c r="T5782">
        <v>1</v>
      </c>
      <c r="U5782" t="s">
        <v>45</v>
      </c>
      <c r="V5782" s="9" t="s">
        <v>1440</v>
      </c>
      <c r="W5782">
        <v>1</v>
      </c>
      <c r="X5782">
        <v>1</v>
      </c>
      <c r="Y5782" t="s">
        <v>47</v>
      </c>
      <c r="Z5782" t="s">
        <v>21312</v>
      </c>
      <c r="AA5782">
        <v>1</v>
      </c>
      <c r="AB5782">
        <v>1</v>
      </c>
      <c r="AC5782" t="s">
        <v>49</v>
      </c>
      <c r="AD5782" t="s">
        <v>19665</v>
      </c>
      <c r="AF5782">
        <v>1</v>
      </c>
      <c r="AG5782" t="s">
        <v>76</v>
      </c>
      <c r="AP5782" t="e">
        <f>#N/A</f>
        <v>#N/A</v>
      </c>
      <c r="AQ5782" t="s">
        <v>20712</v>
      </c>
    </row>
    <row r="5783" spans="1:43">
      <c r="A5783" t="s">
        <v>33</v>
      </c>
      <c r="B5783" s="3" t="s">
        <v>19857</v>
      </c>
      <c r="C5783" t="s">
        <v>19858</v>
      </c>
      <c r="D5783">
        <v>1</v>
      </c>
      <c r="F5783">
        <v>25.5</v>
      </c>
      <c r="G5783" t="s">
        <v>6968</v>
      </c>
      <c r="H5783" t="s">
        <v>19745</v>
      </c>
      <c r="I5783" t="s">
        <v>39</v>
      </c>
      <c r="J5783" t="s">
        <v>40</v>
      </c>
      <c r="K5783">
        <v>1</v>
      </c>
      <c r="L5783">
        <v>1</v>
      </c>
      <c r="M5783" t="s">
        <v>41</v>
      </c>
      <c r="N5783" t="s">
        <v>6969</v>
      </c>
      <c r="P5783">
        <v>1</v>
      </c>
      <c r="Q5783" t="s">
        <v>43</v>
      </c>
      <c r="R5783" t="s">
        <v>201</v>
      </c>
      <c r="S5783">
        <v>1</v>
      </c>
      <c r="T5783">
        <v>1</v>
      </c>
      <c r="U5783" t="s">
        <v>45</v>
      </c>
      <c r="V5783" s="9" t="s">
        <v>1577</v>
      </c>
      <c r="W5783">
        <v>1</v>
      </c>
      <c r="X5783">
        <v>1</v>
      </c>
      <c r="Y5783" t="s">
        <v>47</v>
      </c>
      <c r="Z5783" t="s">
        <v>21221</v>
      </c>
      <c r="AA5783">
        <v>1</v>
      </c>
      <c r="AB5783">
        <v>1</v>
      </c>
      <c r="AC5783" t="s">
        <v>49</v>
      </c>
      <c r="AD5783" t="s">
        <v>6968</v>
      </c>
      <c r="AF5783">
        <v>1</v>
      </c>
      <c r="AG5783" t="s">
        <v>19859</v>
      </c>
      <c r="AP5783" t="e">
        <f>#N/A</f>
        <v>#N/A</v>
      </c>
      <c r="AQ5783" t="s">
        <v>201</v>
      </c>
    </row>
    <row r="5784" spans="1:43">
      <c r="A5784" t="s">
        <v>33</v>
      </c>
      <c r="B5784" s="3" t="s">
        <v>19860</v>
      </c>
      <c r="C5784" t="s">
        <v>19858</v>
      </c>
      <c r="D5784">
        <v>1</v>
      </c>
      <c r="F5784">
        <v>48.5</v>
      </c>
      <c r="G5784" t="s">
        <v>6968</v>
      </c>
      <c r="H5784" t="s">
        <v>19745</v>
      </c>
      <c r="I5784" t="s">
        <v>39</v>
      </c>
      <c r="J5784" t="s">
        <v>40</v>
      </c>
      <c r="K5784">
        <v>1</v>
      </c>
      <c r="L5784">
        <v>1</v>
      </c>
      <c r="M5784" t="s">
        <v>41</v>
      </c>
      <c r="N5784" t="s">
        <v>6969</v>
      </c>
      <c r="P5784">
        <v>1</v>
      </c>
      <c r="Q5784" t="s">
        <v>43</v>
      </c>
      <c r="R5784" t="s">
        <v>201</v>
      </c>
      <c r="S5784">
        <v>1</v>
      </c>
      <c r="T5784">
        <v>1</v>
      </c>
      <c r="U5784" t="s">
        <v>45</v>
      </c>
      <c r="V5784" s="9" t="s">
        <v>1440</v>
      </c>
      <c r="W5784">
        <v>1</v>
      </c>
      <c r="X5784">
        <v>1</v>
      </c>
      <c r="Y5784" t="s">
        <v>47</v>
      </c>
      <c r="Z5784" t="s">
        <v>21221</v>
      </c>
      <c r="AA5784">
        <v>1</v>
      </c>
      <c r="AB5784">
        <v>1</v>
      </c>
      <c r="AC5784" t="s">
        <v>49</v>
      </c>
      <c r="AD5784" t="s">
        <v>6968</v>
      </c>
      <c r="AF5784">
        <v>1</v>
      </c>
      <c r="AG5784" t="s">
        <v>76</v>
      </c>
      <c r="AP5784" t="e">
        <f>#N/A</f>
        <v>#N/A</v>
      </c>
      <c r="AQ5784" t="s">
        <v>201</v>
      </c>
    </row>
    <row r="5785" spans="1:43">
      <c r="A5785" t="s">
        <v>33</v>
      </c>
      <c r="B5785" t="s">
        <v>19861</v>
      </c>
      <c r="C5785" t="s">
        <v>19862</v>
      </c>
      <c r="D5785">
        <v>1</v>
      </c>
      <c r="E5785" t="s">
        <v>19863</v>
      </c>
      <c r="F5785">
        <v>85</v>
      </c>
      <c r="G5785" t="s">
        <v>12118</v>
      </c>
      <c r="H5785" t="s">
        <v>19864</v>
      </c>
      <c r="I5785" t="s">
        <v>39</v>
      </c>
      <c r="J5785" t="s">
        <v>40</v>
      </c>
      <c r="K5785">
        <v>1</v>
      </c>
      <c r="L5785">
        <v>1</v>
      </c>
      <c r="M5785" t="s">
        <v>41</v>
      </c>
      <c r="N5785" t="s">
        <v>12120</v>
      </c>
      <c r="P5785">
        <v>1</v>
      </c>
      <c r="Q5785" t="s">
        <v>43</v>
      </c>
      <c r="R5785" t="s">
        <v>20712</v>
      </c>
      <c r="S5785">
        <v>1</v>
      </c>
      <c r="T5785">
        <v>1</v>
      </c>
      <c r="U5785" t="s">
        <v>45</v>
      </c>
      <c r="V5785" s="9" t="s">
        <v>21421</v>
      </c>
      <c r="W5785">
        <v>1</v>
      </c>
      <c r="X5785">
        <v>1</v>
      </c>
      <c r="Y5785" t="s">
        <v>47</v>
      </c>
      <c r="Z5785" t="s">
        <v>21028</v>
      </c>
      <c r="AA5785">
        <v>1</v>
      </c>
      <c r="AB5785">
        <v>1</v>
      </c>
      <c r="AC5785" t="s">
        <v>49</v>
      </c>
      <c r="AD5785" t="s">
        <v>12118</v>
      </c>
      <c r="AF5785">
        <v>1</v>
      </c>
      <c r="AG5785" t="s">
        <v>19865</v>
      </c>
      <c r="AP5785" t="e">
        <f>#N/A</f>
        <v>#N/A</v>
      </c>
      <c r="AQ5785" t="s">
        <v>20712</v>
      </c>
    </row>
    <row r="5786" spans="1:43">
      <c r="A5786" t="s">
        <v>33</v>
      </c>
      <c r="B5786" t="s">
        <v>19866</v>
      </c>
      <c r="C5786" t="s">
        <v>19867</v>
      </c>
      <c r="D5786">
        <v>1</v>
      </c>
      <c r="F5786">
        <v>87.5</v>
      </c>
      <c r="G5786" t="s">
        <v>12118</v>
      </c>
      <c r="H5786" t="s">
        <v>19655</v>
      </c>
      <c r="I5786" t="s">
        <v>39</v>
      </c>
      <c r="J5786" t="s">
        <v>40</v>
      </c>
      <c r="K5786">
        <v>1</v>
      </c>
      <c r="L5786">
        <v>1</v>
      </c>
      <c r="M5786" t="s">
        <v>41</v>
      </c>
      <c r="N5786" t="s">
        <v>12120</v>
      </c>
      <c r="P5786">
        <v>1</v>
      </c>
      <c r="Q5786" t="s">
        <v>43</v>
      </c>
      <c r="R5786" t="s">
        <v>657</v>
      </c>
      <c r="S5786">
        <v>1</v>
      </c>
      <c r="T5786">
        <v>1</v>
      </c>
      <c r="U5786" t="s">
        <v>45</v>
      </c>
      <c r="V5786" s="9" t="s">
        <v>21421</v>
      </c>
      <c r="W5786">
        <v>1</v>
      </c>
      <c r="X5786">
        <v>1</v>
      </c>
      <c r="Y5786" t="s">
        <v>47</v>
      </c>
      <c r="AA5786">
        <v>1</v>
      </c>
      <c r="AB5786">
        <v>1</v>
      </c>
      <c r="AC5786" t="s">
        <v>49</v>
      </c>
      <c r="AD5786" t="s">
        <v>12118</v>
      </c>
      <c r="AF5786">
        <v>1</v>
      </c>
      <c r="AG5786" t="s">
        <v>76</v>
      </c>
      <c r="AP5786" t="e">
        <f>#N/A</f>
        <v>#N/A</v>
      </c>
      <c r="AQ5786" t="s">
        <v>657</v>
      </c>
    </row>
    <row r="5787" spans="1:43">
      <c r="A5787" t="s">
        <v>33</v>
      </c>
      <c r="B5787" t="s">
        <v>19868</v>
      </c>
      <c r="C5787" t="s">
        <v>19869</v>
      </c>
      <c r="D5787">
        <v>1</v>
      </c>
      <c r="E5787" t="s">
        <v>19870</v>
      </c>
      <c r="F5787">
        <v>66.5</v>
      </c>
      <c r="G5787" t="s">
        <v>7959</v>
      </c>
      <c r="H5787" t="s">
        <v>19586</v>
      </c>
      <c r="I5787" t="s">
        <v>39</v>
      </c>
      <c r="J5787" t="s">
        <v>40</v>
      </c>
      <c r="K5787">
        <v>1</v>
      </c>
      <c r="L5787">
        <v>1</v>
      </c>
      <c r="M5787" t="s">
        <v>41</v>
      </c>
      <c r="N5787" t="s">
        <v>7960</v>
      </c>
      <c r="P5787">
        <v>1</v>
      </c>
      <c r="Q5787" t="s">
        <v>43</v>
      </c>
      <c r="R5787" t="s">
        <v>118</v>
      </c>
      <c r="S5787">
        <v>1</v>
      </c>
      <c r="T5787">
        <v>1</v>
      </c>
      <c r="U5787" t="s">
        <v>45</v>
      </c>
      <c r="V5787" s="9" t="s">
        <v>58</v>
      </c>
      <c r="W5787">
        <v>1</v>
      </c>
      <c r="X5787">
        <v>1</v>
      </c>
      <c r="Y5787" t="s">
        <v>47</v>
      </c>
      <c r="AA5787">
        <v>1</v>
      </c>
      <c r="AB5787">
        <v>1</v>
      </c>
      <c r="AC5787" t="s">
        <v>49</v>
      </c>
      <c r="AD5787" t="s">
        <v>7959</v>
      </c>
      <c r="AF5787">
        <v>1</v>
      </c>
      <c r="AG5787" t="s">
        <v>19871</v>
      </c>
      <c r="AP5787" t="e">
        <f>#N/A</f>
        <v>#N/A</v>
      </c>
      <c r="AQ5787" t="s">
        <v>118</v>
      </c>
    </row>
    <row r="5788" spans="1:43">
      <c r="A5788" t="s">
        <v>33</v>
      </c>
      <c r="B5788" t="s">
        <v>19872</v>
      </c>
      <c r="C5788" t="s">
        <v>19873</v>
      </c>
      <c r="D5788">
        <v>1</v>
      </c>
      <c r="F5788">
        <v>30</v>
      </c>
      <c r="G5788" t="s">
        <v>19874</v>
      </c>
      <c r="H5788" t="s">
        <v>19875</v>
      </c>
      <c r="I5788" t="s">
        <v>39</v>
      </c>
      <c r="J5788" t="s">
        <v>40</v>
      </c>
      <c r="K5788">
        <v>1</v>
      </c>
      <c r="L5788">
        <v>1</v>
      </c>
      <c r="M5788" t="s">
        <v>41</v>
      </c>
      <c r="N5788" t="s">
        <v>19876</v>
      </c>
      <c r="P5788">
        <v>1</v>
      </c>
      <c r="Q5788" t="s">
        <v>43</v>
      </c>
      <c r="R5788" t="s">
        <v>7851</v>
      </c>
      <c r="S5788">
        <v>1</v>
      </c>
      <c r="T5788">
        <v>1</v>
      </c>
      <c r="U5788" t="s">
        <v>45</v>
      </c>
      <c r="V5788" s="9" t="s">
        <v>58</v>
      </c>
      <c r="W5788">
        <v>1</v>
      </c>
      <c r="X5788">
        <v>1</v>
      </c>
      <c r="Y5788" t="s">
        <v>47</v>
      </c>
      <c r="AA5788">
        <v>1</v>
      </c>
      <c r="AB5788">
        <v>1</v>
      </c>
      <c r="AC5788" t="s">
        <v>49</v>
      </c>
      <c r="AD5788" t="s">
        <v>19874</v>
      </c>
      <c r="AF5788">
        <v>1</v>
      </c>
      <c r="AG5788" t="s">
        <v>19877</v>
      </c>
      <c r="AP5788" t="e">
        <f>#N/A</f>
        <v>#N/A</v>
      </c>
      <c r="AQ5788" t="s">
        <v>7851</v>
      </c>
    </row>
    <row r="5789" spans="1:43">
      <c r="A5789" t="s">
        <v>33</v>
      </c>
      <c r="B5789" t="s">
        <v>19878</v>
      </c>
      <c r="C5789" t="s">
        <v>19879</v>
      </c>
      <c r="D5789">
        <v>1</v>
      </c>
      <c r="F5789">
        <v>32</v>
      </c>
      <c r="G5789" t="s">
        <v>19381</v>
      </c>
      <c r="H5789" t="s">
        <v>19880</v>
      </c>
      <c r="I5789" t="s">
        <v>39</v>
      </c>
      <c r="J5789" t="s">
        <v>40</v>
      </c>
      <c r="K5789">
        <v>1</v>
      </c>
      <c r="L5789">
        <v>1</v>
      </c>
      <c r="M5789" t="s">
        <v>41</v>
      </c>
      <c r="N5789" t="s">
        <v>19383</v>
      </c>
      <c r="P5789">
        <v>1</v>
      </c>
      <c r="Q5789" t="s">
        <v>43</v>
      </c>
      <c r="S5789">
        <v>1</v>
      </c>
      <c r="T5789">
        <v>1</v>
      </c>
      <c r="U5789" t="s">
        <v>45</v>
      </c>
      <c r="V5789" s="9" t="s">
        <v>58</v>
      </c>
      <c r="W5789">
        <v>1</v>
      </c>
      <c r="X5789">
        <v>1</v>
      </c>
      <c r="Y5789" t="s">
        <v>47</v>
      </c>
      <c r="AA5789">
        <v>1</v>
      </c>
      <c r="AB5789">
        <v>1</v>
      </c>
      <c r="AC5789" t="s">
        <v>49</v>
      </c>
      <c r="AD5789" t="s">
        <v>19381</v>
      </c>
      <c r="AF5789">
        <v>1</v>
      </c>
      <c r="AG5789" t="s">
        <v>19881</v>
      </c>
      <c r="AP5789" t="e">
        <f>#N/A</f>
        <v>#N/A</v>
      </c>
      <c r="AQ5789">
        <v>0</v>
      </c>
    </row>
    <row r="5790" spans="1:43">
      <c r="A5790" t="s">
        <v>33</v>
      </c>
      <c r="B5790" t="s">
        <v>19882</v>
      </c>
      <c r="C5790" t="s">
        <v>19883</v>
      </c>
      <c r="D5790">
        <v>1</v>
      </c>
      <c r="F5790">
        <v>46</v>
      </c>
      <c r="G5790" t="s">
        <v>19884</v>
      </c>
      <c r="H5790" t="s">
        <v>19885</v>
      </c>
      <c r="I5790" t="s">
        <v>39</v>
      </c>
      <c r="J5790" t="s">
        <v>40</v>
      </c>
      <c r="K5790">
        <v>1</v>
      </c>
      <c r="L5790">
        <v>1</v>
      </c>
      <c r="M5790" t="s">
        <v>41</v>
      </c>
      <c r="N5790" t="s">
        <v>19886</v>
      </c>
      <c r="P5790">
        <v>1</v>
      </c>
      <c r="Q5790" t="s">
        <v>43</v>
      </c>
      <c r="R5790" t="s">
        <v>57</v>
      </c>
      <c r="S5790">
        <v>1</v>
      </c>
      <c r="T5790">
        <v>1</v>
      </c>
      <c r="U5790" t="s">
        <v>45</v>
      </c>
      <c r="V5790" s="9" t="s">
        <v>58</v>
      </c>
      <c r="W5790">
        <v>1</v>
      </c>
      <c r="X5790">
        <v>1</v>
      </c>
      <c r="Y5790" t="s">
        <v>47</v>
      </c>
      <c r="AA5790">
        <v>1</v>
      </c>
      <c r="AB5790">
        <v>1</v>
      </c>
      <c r="AC5790" t="s">
        <v>49</v>
      </c>
      <c r="AD5790" t="s">
        <v>19884</v>
      </c>
      <c r="AF5790">
        <v>1</v>
      </c>
      <c r="AG5790" t="s">
        <v>19887</v>
      </c>
      <c r="AP5790" t="e">
        <f>#N/A</f>
        <v>#N/A</v>
      </c>
      <c r="AQ5790" t="s">
        <v>57</v>
      </c>
    </row>
    <row r="5791" spans="1:43">
      <c r="A5791" t="s">
        <v>33</v>
      </c>
      <c r="B5791" t="s">
        <v>19888</v>
      </c>
      <c r="C5791" t="s">
        <v>19889</v>
      </c>
      <c r="D5791">
        <v>1</v>
      </c>
      <c r="F5791">
        <v>23</v>
      </c>
      <c r="G5791" t="s">
        <v>1700</v>
      </c>
      <c r="H5791" t="s">
        <v>19890</v>
      </c>
      <c r="I5791" t="s">
        <v>39</v>
      </c>
      <c r="J5791" t="s">
        <v>40</v>
      </c>
      <c r="K5791">
        <v>1</v>
      </c>
      <c r="L5791">
        <v>1</v>
      </c>
      <c r="M5791" t="s">
        <v>41</v>
      </c>
      <c r="N5791" t="s">
        <v>1702</v>
      </c>
      <c r="P5791">
        <v>1</v>
      </c>
      <c r="Q5791" t="s">
        <v>43</v>
      </c>
      <c r="R5791" t="s">
        <v>57</v>
      </c>
      <c r="S5791">
        <v>1</v>
      </c>
      <c r="T5791">
        <v>1</v>
      </c>
      <c r="U5791" t="s">
        <v>45</v>
      </c>
      <c r="V5791" s="9" t="s">
        <v>58</v>
      </c>
      <c r="W5791">
        <v>1</v>
      </c>
      <c r="X5791">
        <v>1</v>
      </c>
      <c r="Y5791" t="s">
        <v>47</v>
      </c>
      <c r="AA5791">
        <v>1</v>
      </c>
      <c r="AB5791">
        <v>1</v>
      </c>
      <c r="AC5791" t="s">
        <v>49</v>
      </c>
      <c r="AD5791" t="s">
        <v>1700</v>
      </c>
      <c r="AF5791">
        <v>1</v>
      </c>
      <c r="AG5791" t="s">
        <v>19891</v>
      </c>
      <c r="AP5791" t="e">
        <f>#N/A</f>
        <v>#N/A</v>
      </c>
      <c r="AQ5791" t="s">
        <v>57</v>
      </c>
    </row>
    <row r="5792" spans="1:43">
      <c r="A5792" t="s">
        <v>33</v>
      </c>
      <c r="B5792" t="s">
        <v>19892</v>
      </c>
      <c r="C5792" t="s">
        <v>19889</v>
      </c>
      <c r="D5792">
        <v>1</v>
      </c>
      <c r="F5792">
        <v>23</v>
      </c>
      <c r="G5792" t="s">
        <v>1700</v>
      </c>
      <c r="H5792" t="s">
        <v>19890</v>
      </c>
      <c r="I5792" t="s">
        <v>39</v>
      </c>
      <c r="J5792" t="s">
        <v>40</v>
      </c>
      <c r="K5792">
        <v>1</v>
      </c>
      <c r="L5792">
        <v>1</v>
      </c>
      <c r="M5792" t="s">
        <v>41</v>
      </c>
      <c r="N5792" t="s">
        <v>1702</v>
      </c>
      <c r="P5792">
        <v>1</v>
      </c>
      <c r="Q5792" t="s">
        <v>43</v>
      </c>
      <c r="R5792" t="s">
        <v>57</v>
      </c>
      <c r="S5792">
        <v>1</v>
      </c>
      <c r="T5792">
        <v>1</v>
      </c>
      <c r="U5792" t="s">
        <v>45</v>
      </c>
      <c r="V5792" s="9" t="s">
        <v>58</v>
      </c>
      <c r="W5792">
        <v>1</v>
      </c>
      <c r="X5792">
        <v>1</v>
      </c>
      <c r="Y5792" t="s">
        <v>47</v>
      </c>
      <c r="AA5792">
        <v>1</v>
      </c>
      <c r="AB5792">
        <v>1</v>
      </c>
      <c r="AC5792" t="s">
        <v>49</v>
      </c>
      <c r="AD5792" t="s">
        <v>1700</v>
      </c>
      <c r="AF5792">
        <v>1</v>
      </c>
      <c r="AG5792" t="s">
        <v>76</v>
      </c>
      <c r="AP5792" t="e">
        <f>#N/A</f>
        <v>#N/A</v>
      </c>
      <c r="AQ5792" t="s">
        <v>57</v>
      </c>
    </row>
    <row r="5793" spans="1:43">
      <c r="A5793" t="s">
        <v>33</v>
      </c>
      <c r="B5793" t="s">
        <v>19893</v>
      </c>
      <c r="C5793" t="s">
        <v>19889</v>
      </c>
      <c r="D5793">
        <v>1</v>
      </c>
      <c r="F5793">
        <v>23</v>
      </c>
      <c r="G5793" t="s">
        <v>1700</v>
      </c>
      <c r="H5793" t="s">
        <v>19890</v>
      </c>
      <c r="I5793" t="s">
        <v>39</v>
      </c>
      <c r="J5793" t="s">
        <v>40</v>
      </c>
      <c r="K5793">
        <v>1</v>
      </c>
      <c r="L5793">
        <v>1</v>
      </c>
      <c r="M5793" t="s">
        <v>41</v>
      </c>
      <c r="N5793" t="s">
        <v>1702</v>
      </c>
      <c r="P5793">
        <v>1</v>
      </c>
      <c r="Q5793" t="s">
        <v>43</v>
      </c>
      <c r="R5793" t="s">
        <v>57</v>
      </c>
      <c r="S5793">
        <v>1</v>
      </c>
      <c r="T5793">
        <v>1</v>
      </c>
      <c r="U5793" t="s">
        <v>45</v>
      </c>
      <c r="V5793" s="9" t="s">
        <v>58</v>
      </c>
      <c r="W5793">
        <v>1</v>
      </c>
      <c r="X5793">
        <v>1</v>
      </c>
      <c r="Y5793" t="s">
        <v>47</v>
      </c>
      <c r="AA5793">
        <v>1</v>
      </c>
      <c r="AB5793">
        <v>1</v>
      </c>
      <c r="AC5793" t="s">
        <v>49</v>
      </c>
      <c r="AD5793" t="s">
        <v>1700</v>
      </c>
      <c r="AF5793">
        <v>1</v>
      </c>
      <c r="AG5793" t="s">
        <v>76</v>
      </c>
      <c r="AP5793" t="e">
        <f>#N/A</f>
        <v>#N/A</v>
      </c>
      <c r="AQ5793" t="s">
        <v>57</v>
      </c>
    </row>
    <row r="5794" spans="1:43">
      <c r="A5794" t="s">
        <v>33</v>
      </c>
      <c r="B5794" t="s">
        <v>19894</v>
      </c>
      <c r="C5794" t="s">
        <v>19895</v>
      </c>
      <c r="D5794">
        <v>1</v>
      </c>
      <c r="F5794">
        <v>41.5</v>
      </c>
      <c r="G5794" t="s">
        <v>19896</v>
      </c>
      <c r="H5794" t="s">
        <v>19897</v>
      </c>
      <c r="I5794" t="s">
        <v>39</v>
      </c>
      <c r="J5794" t="s">
        <v>40</v>
      </c>
      <c r="K5794">
        <v>1</v>
      </c>
      <c r="L5794">
        <v>1</v>
      </c>
      <c r="M5794" t="s">
        <v>41</v>
      </c>
      <c r="N5794" t="s">
        <v>19898</v>
      </c>
      <c r="P5794">
        <v>1</v>
      </c>
      <c r="Q5794" t="s">
        <v>43</v>
      </c>
      <c r="R5794" t="s">
        <v>57</v>
      </c>
      <c r="S5794">
        <v>1</v>
      </c>
      <c r="T5794">
        <v>1</v>
      </c>
      <c r="U5794" t="s">
        <v>45</v>
      </c>
      <c r="V5794" s="9" t="s">
        <v>58</v>
      </c>
      <c r="W5794">
        <v>1</v>
      </c>
      <c r="X5794">
        <v>1</v>
      </c>
      <c r="Y5794" t="s">
        <v>47</v>
      </c>
      <c r="AA5794">
        <v>1</v>
      </c>
      <c r="AB5794">
        <v>1</v>
      </c>
      <c r="AC5794" t="s">
        <v>49</v>
      </c>
      <c r="AD5794" t="s">
        <v>19896</v>
      </c>
      <c r="AF5794">
        <v>1</v>
      </c>
      <c r="AG5794" t="s">
        <v>19899</v>
      </c>
      <c r="AP5794" t="e">
        <f>#N/A</f>
        <v>#N/A</v>
      </c>
      <c r="AQ5794" t="s">
        <v>57</v>
      </c>
    </row>
    <row r="5795" spans="1:43">
      <c r="A5795" t="s">
        <v>33</v>
      </c>
      <c r="B5795" t="s">
        <v>19900</v>
      </c>
      <c r="C5795" t="s">
        <v>19901</v>
      </c>
      <c r="D5795">
        <v>1</v>
      </c>
      <c r="F5795">
        <v>34.5</v>
      </c>
      <c r="G5795" t="s">
        <v>8482</v>
      </c>
      <c r="H5795" t="s">
        <v>19902</v>
      </c>
      <c r="I5795" t="s">
        <v>39</v>
      </c>
      <c r="J5795" t="s">
        <v>40</v>
      </c>
      <c r="K5795">
        <v>1</v>
      </c>
      <c r="L5795">
        <v>1</v>
      </c>
      <c r="M5795" t="s">
        <v>41</v>
      </c>
      <c r="N5795" t="s">
        <v>8483</v>
      </c>
      <c r="P5795">
        <v>1</v>
      </c>
      <c r="Q5795" t="s">
        <v>43</v>
      </c>
      <c r="R5795" t="s">
        <v>57</v>
      </c>
      <c r="S5795">
        <v>1</v>
      </c>
      <c r="T5795">
        <v>1</v>
      </c>
      <c r="U5795" t="s">
        <v>45</v>
      </c>
      <c r="V5795" s="9" t="s">
        <v>58</v>
      </c>
      <c r="W5795">
        <v>1</v>
      </c>
      <c r="X5795">
        <v>1</v>
      </c>
      <c r="Y5795" t="s">
        <v>47</v>
      </c>
      <c r="AA5795">
        <v>1</v>
      </c>
      <c r="AB5795">
        <v>1</v>
      </c>
      <c r="AC5795" t="s">
        <v>49</v>
      </c>
      <c r="AD5795" t="s">
        <v>8482</v>
      </c>
      <c r="AF5795">
        <v>1</v>
      </c>
      <c r="AG5795" t="s">
        <v>19903</v>
      </c>
      <c r="AP5795" t="e">
        <f>#N/A</f>
        <v>#N/A</v>
      </c>
      <c r="AQ5795" t="s">
        <v>57</v>
      </c>
    </row>
    <row r="5796" spans="1:43">
      <c r="A5796" t="s">
        <v>33</v>
      </c>
      <c r="B5796" t="s">
        <v>19904</v>
      </c>
      <c r="C5796" t="s">
        <v>61</v>
      </c>
      <c r="D5796">
        <v>1</v>
      </c>
      <c r="F5796">
        <v>60</v>
      </c>
      <c r="G5796" t="s">
        <v>19306</v>
      </c>
      <c r="H5796" t="s">
        <v>19905</v>
      </c>
      <c r="I5796" t="s">
        <v>39</v>
      </c>
      <c r="J5796" t="s">
        <v>40</v>
      </c>
      <c r="K5796">
        <v>1</v>
      </c>
      <c r="L5796">
        <v>1</v>
      </c>
      <c r="M5796" t="s">
        <v>41</v>
      </c>
      <c r="N5796" t="s">
        <v>19308</v>
      </c>
      <c r="P5796">
        <v>1</v>
      </c>
      <c r="Q5796" t="s">
        <v>43</v>
      </c>
      <c r="R5796" t="s">
        <v>57</v>
      </c>
      <c r="S5796">
        <v>1</v>
      </c>
      <c r="T5796">
        <v>1</v>
      </c>
      <c r="U5796" t="s">
        <v>45</v>
      </c>
      <c r="V5796" s="9" t="s">
        <v>58</v>
      </c>
      <c r="W5796">
        <v>1</v>
      </c>
      <c r="X5796">
        <v>1</v>
      </c>
      <c r="Y5796" t="s">
        <v>47</v>
      </c>
      <c r="AA5796">
        <v>1</v>
      </c>
      <c r="AB5796">
        <v>1</v>
      </c>
      <c r="AC5796" t="s">
        <v>49</v>
      </c>
      <c r="AD5796" t="s">
        <v>19306</v>
      </c>
      <c r="AF5796">
        <v>1</v>
      </c>
      <c r="AG5796" t="s">
        <v>19906</v>
      </c>
      <c r="AP5796" t="e">
        <f>#N/A</f>
        <v>#N/A</v>
      </c>
      <c r="AQ5796" t="s">
        <v>57</v>
      </c>
    </row>
    <row r="5797" spans="1:43">
      <c r="A5797" t="s">
        <v>33</v>
      </c>
      <c r="B5797" t="s">
        <v>19907</v>
      </c>
      <c r="C5797" t="s">
        <v>19908</v>
      </c>
      <c r="D5797">
        <v>1</v>
      </c>
      <c r="F5797">
        <v>20</v>
      </c>
      <c r="G5797" t="s">
        <v>1700</v>
      </c>
      <c r="H5797" t="s">
        <v>19909</v>
      </c>
      <c r="I5797" t="s">
        <v>39</v>
      </c>
      <c r="J5797" t="s">
        <v>40</v>
      </c>
      <c r="K5797">
        <v>1</v>
      </c>
      <c r="L5797">
        <v>1</v>
      </c>
      <c r="M5797" t="s">
        <v>41</v>
      </c>
      <c r="N5797" t="s">
        <v>1702</v>
      </c>
      <c r="P5797">
        <v>1</v>
      </c>
      <c r="Q5797" t="s">
        <v>43</v>
      </c>
      <c r="R5797" t="s">
        <v>4490</v>
      </c>
      <c r="S5797">
        <v>1</v>
      </c>
      <c r="T5797">
        <v>1</v>
      </c>
      <c r="U5797" t="s">
        <v>45</v>
      </c>
      <c r="V5797" s="9" t="s">
        <v>58</v>
      </c>
      <c r="W5797">
        <v>1</v>
      </c>
      <c r="X5797">
        <v>1</v>
      </c>
      <c r="Y5797" t="s">
        <v>47</v>
      </c>
      <c r="AA5797">
        <v>1</v>
      </c>
      <c r="AB5797">
        <v>1</v>
      </c>
      <c r="AC5797" t="s">
        <v>49</v>
      </c>
      <c r="AD5797" t="s">
        <v>1700</v>
      </c>
      <c r="AF5797">
        <v>1</v>
      </c>
      <c r="AG5797" t="s">
        <v>19910</v>
      </c>
      <c r="AP5797" t="e">
        <f>#N/A</f>
        <v>#N/A</v>
      </c>
      <c r="AQ5797" t="s">
        <v>4490</v>
      </c>
    </row>
    <row r="5798" spans="1:43">
      <c r="A5798" t="s">
        <v>33</v>
      </c>
      <c r="B5798" t="s">
        <v>19911</v>
      </c>
      <c r="C5798" t="s">
        <v>19912</v>
      </c>
      <c r="D5798">
        <v>1</v>
      </c>
      <c r="F5798">
        <v>20.5</v>
      </c>
      <c r="G5798" t="s">
        <v>19712</v>
      </c>
      <c r="H5798" t="s">
        <v>19913</v>
      </c>
      <c r="I5798" t="s">
        <v>39</v>
      </c>
      <c r="J5798" t="s">
        <v>40</v>
      </c>
      <c r="K5798">
        <v>1</v>
      </c>
      <c r="L5798">
        <v>1</v>
      </c>
      <c r="M5798" t="s">
        <v>41</v>
      </c>
      <c r="N5798" t="s">
        <v>19714</v>
      </c>
      <c r="P5798">
        <v>1</v>
      </c>
      <c r="Q5798" t="s">
        <v>43</v>
      </c>
      <c r="R5798" t="s">
        <v>57</v>
      </c>
      <c r="S5798">
        <v>1</v>
      </c>
      <c r="T5798">
        <v>1</v>
      </c>
      <c r="U5798" t="s">
        <v>45</v>
      </c>
      <c r="V5798" s="9" t="s">
        <v>58</v>
      </c>
      <c r="W5798">
        <v>1</v>
      </c>
      <c r="X5798">
        <v>1</v>
      </c>
      <c r="Y5798" t="s">
        <v>47</v>
      </c>
      <c r="AA5798">
        <v>1</v>
      </c>
      <c r="AB5798">
        <v>1</v>
      </c>
      <c r="AC5798" t="s">
        <v>49</v>
      </c>
      <c r="AD5798" t="s">
        <v>19712</v>
      </c>
      <c r="AF5798">
        <v>1</v>
      </c>
      <c r="AG5798" t="s">
        <v>19914</v>
      </c>
      <c r="AP5798" t="e">
        <f>#N/A</f>
        <v>#N/A</v>
      </c>
      <c r="AQ5798" t="s">
        <v>57</v>
      </c>
    </row>
    <row r="5799" spans="1:43">
      <c r="A5799" t="s">
        <v>33</v>
      </c>
      <c r="B5799" t="s">
        <v>19915</v>
      </c>
      <c r="C5799" t="s">
        <v>19916</v>
      </c>
      <c r="D5799">
        <v>1</v>
      </c>
      <c r="F5799">
        <v>48.5</v>
      </c>
      <c r="G5799" t="s">
        <v>6968</v>
      </c>
      <c r="H5799" t="s">
        <v>19120</v>
      </c>
      <c r="I5799" t="s">
        <v>39</v>
      </c>
      <c r="J5799" t="s">
        <v>40</v>
      </c>
      <c r="K5799">
        <v>1</v>
      </c>
      <c r="L5799">
        <v>1</v>
      </c>
      <c r="M5799" t="s">
        <v>41</v>
      </c>
      <c r="N5799" t="s">
        <v>6969</v>
      </c>
      <c r="P5799">
        <v>1</v>
      </c>
      <c r="Q5799" t="s">
        <v>43</v>
      </c>
      <c r="R5799" t="s">
        <v>57</v>
      </c>
      <c r="S5799">
        <v>1</v>
      </c>
      <c r="T5799">
        <v>1</v>
      </c>
      <c r="U5799" t="s">
        <v>45</v>
      </c>
      <c r="W5799">
        <v>1</v>
      </c>
      <c r="X5799">
        <v>1</v>
      </c>
      <c r="Y5799" t="s">
        <v>47</v>
      </c>
      <c r="AA5799">
        <v>1</v>
      </c>
      <c r="AB5799">
        <v>1</v>
      </c>
      <c r="AC5799" t="s">
        <v>49</v>
      </c>
      <c r="AD5799" t="s">
        <v>6968</v>
      </c>
      <c r="AF5799">
        <v>1</v>
      </c>
      <c r="AG5799" t="s">
        <v>19917</v>
      </c>
      <c r="AP5799" t="e">
        <f>#N/A</f>
        <v>#N/A</v>
      </c>
      <c r="AQ5799" t="s">
        <v>57</v>
      </c>
    </row>
    <row r="5800" spans="1:43">
      <c r="A5800" t="s">
        <v>33</v>
      </c>
      <c r="B5800" t="s">
        <v>19918</v>
      </c>
      <c r="C5800" t="s">
        <v>19916</v>
      </c>
      <c r="D5800">
        <v>1</v>
      </c>
      <c r="F5800">
        <v>48.5</v>
      </c>
      <c r="G5800" t="s">
        <v>6968</v>
      </c>
      <c r="H5800" t="s">
        <v>19120</v>
      </c>
      <c r="I5800" t="s">
        <v>39</v>
      </c>
      <c r="J5800" t="s">
        <v>40</v>
      </c>
      <c r="K5800">
        <v>1</v>
      </c>
      <c r="L5800">
        <v>1</v>
      </c>
      <c r="M5800" t="s">
        <v>41</v>
      </c>
      <c r="N5800" t="s">
        <v>6969</v>
      </c>
      <c r="P5800">
        <v>1</v>
      </c>
      <c r="Q5800" t="s">
        <v>43</v>
      </c>
      <c r="R5800" t="s">
        <v>57</v>
      </c>
      <c r="S5800">
        <v>1</v>
      </c>
      <c r="T5800">
        <v>1</v>
      </c>
      <c r="U5800" t="s">
        <v>45</v>
      </c>
      <c r="V5800" s="9" t="s">
        <v>58</v>
      </c>
      <c r="W5800">
        <v>1</v>
      </c>
      <c r="X5800">
        <v>1</v>
      </c>
      <c r="Y5800" t="s">
        <v>47</v>
      </c>
      <c r="AA5800">
        <v>1</v>
      </c>
      <c r="AB5800">
        <v>1</v>
      </c>
      <c r="AC5800" t="s">
        <v>49</v>
      </c>
      <c r="AD5800" t="s">
        <v>6968</v>
      </c>
      <c r="AF5800">
        <v>1</v>
      </c>
      <c r="AG5800" t="s">
        <v>19919</v>
      </c>
      <c r="AP5800" t="e">
        <f>#N/A</f>
        <v>#N/A</v>
      </c>
      <c r="AQ5800" t="s">
        <v>57</v>
      </c>
    </row>
    <row r="5801" spans="1:43">
      <c r="A5801" t="s">
        <v>33</v>
      </c>
      <c r="B5801" t="s">
        <v>19920</v>
      </c>
      <c r="C5801" t="s">
        <v>19921</v>
      </c>
      <c r="D5801">
        <v>1</v>
      </c>
      <c r="E5801" t="s">
        <v>19922</v>
      </c>
      <c r="F5801">
        <v>37</v>
      </c>
      <c r="G5801" t="s">
        <v>12118</v>
      </c>
      <c r="H5801" t="s">
        <v>19923</v>
      </c>
      <c r="I5801" t="s">
        <v>39</v>
      </c>
      <c r="J5801" t="s">
        <v>40</v>
      </c>
      <c r="K5801">
        <v>1</v>
      </c>
      <c r="L5801">
        <v>1</v>
      </c>
      <c r="M5801" t="s">
        <v>41</v>
      </c>
      <c r="N5801" t="s">
        <v>12120</v>
      </c>
      <c r="P5801">
        <v>1</v>
      </c>
      <c r="Q5801" t="s">
        <v>43</v>
      </c>
      <c r="R5801" t="s">
        <v>57</v>
      </c>
      <c r="S5801">
        <v>1</v>
      </c>
      <c r="T5801">
        <v>1</v>
      </c>
      <c r="U5801" t="s">
        <v>45</v>
      </c>
      <c r="V5801" s="9" t="s">
        <v>58</v>
      </c>
      <c r="W5801">
        <v>1</v>
      </c>
      <c r="X5801">
        <v>1</v>
      </c>
      <c r="Y5801" t="s">
        <v>47</v>
      </c>
      <c r="AA5801">
        <v>1</v>
      </c>
      <c r="AB5801">
        <v>1</v>
      </c>
      <c r="AC5801" t="s">
        <v>49</v>
      </c>
      <c r="AD5801" t="s">
        <v>12118</v>
      </c>
      <c r="AF5801">
        <v>1</v>
      </c>
      <c r="AG5801" t="s">
        <v>19924</v>
      </c>
      <c r="AP5801" t="e">
        <f>#N/A</f>
        <v>#N/A</v>
      </c>
      <c r="AQ5801" t="s">
        <v>57</v>
      </c>
    </row>
    <row r="5802" spans="1:43">
      <c r="A5802" t="s">
        <v>33</v>
      </c>
      <c r="B5802" t="s">
        <v>19925</v>
      </c>
      <c r="C5802" t="s">
        <v>19926</v>
      </c>
      <c r="D5802">
        <v>1</v>
      </c>
      <c r="E5802" t="s">
        <v>19927</v>
      </c>
      <c r="F5802">
        <v>50.5</v>
      </c>
      <c r="G5802" t="s">
        <v>6968</v>
      </c>
      <c r="H5802" t="s">
        <v>19120</v>
      </c>
      <c r="I5802" t="s">
        <v>39</v>
      </c>
      <c r="J5802" t="s">
        <v>40</v>
      </c>
      <c r="K5802">
        <v>1</v>
      </c>
      <c r="L5802">
        <v>1</v>
      </c>
      <c r="M5802" t="s">
        <v>41</v>
      </c>
      <c r="N5802" t="s">
        <v>6969</v>
      </c>
      <c r="P5802">
        <v>1</v>
      </c>
      <c r="Q5802" t="s">
        <v>43</v>
      </c>
      <c r="R5802" t="s">
        <v>57</v>
      </c>
      <c r="S5802">
        <v>1</v>
      </c>
      <c r="T5802">
        <v>1</v>
      </c>
      <c r="U5802" t="s">
        <v>45</v>
      </c>
      <c r="V5802" s="9" t="s">
        <v>58</v>
      </c>
      <c r="W5802">
        <v>1</v>
      </c>
      <c r="X5802">
        <v>1</v>
      </c>
      <c r="Y5802" t="s">
        <v>47</v>
      </c>
      <c r="AA5802">
        <v>1</v>
      </c>
      <c r="AB5802">
        <v>1</v>
      </c>
      <c r="AC5802" t="s">
        <v>49</v>
      </c>
      <c r="AD5802" t="s">
        <v>6968</v>
      </c>
      <c r="AF5802">
        <v>1</v>
      </c>
      <c r="AG5802" t="s">
        <v>19928</v>
      </c>
      <c r="AP5802" t="e">
        <f>#N/A</f>
        <v>#N/A</v>
      </c>
      <c r="AQ5802" t="s">
        <v>57</v>
      </c>
    </row>
    <row r="5803" spans="1:43">
      <c r="A5803" t="s">
        <v>33</v>
      </c>
      <c r="B5803" t="s">
        <v>19929</v>
      </c>
      <c r="C5803" t="s">
        <v>18238</v>
      </c>
      <c r="D5803">
        <v>1</v>
      </c>
      <c r="E5803" t="s">
        <v>19930</v>
      </c>
      <c r="F5803">
        <v>37</v>
      </c>
      <c r="G5803" t="s">
        <v>6968</v>
      </c>
      <c r="H5803" t="s">
        <v>19931</v>
      </c>
      <c r="I5803" t="s">
        <v>39</v>
      </c>
      <c r="J5803" t="s">
        <v>40</v>
      </c>
      <c r="K5803">
        <v>1</v>
      </c>
      <c r="L5803">
        <v>1</v>
      </c>
      <c r="M5803" t="s">
        <v>41</v>
      </c>
      <c r="N5803" t="s">
        <v>6969</v>
      </c>
      <c r="P5803">
        <v>1</v>
      </c>
      <c r="Q5803" t="s">
        <v>43</v>
      </c>
      <c r="R5803" t="s">
        <v>4490</v>
      </c>
      <c r="S5803">
        <v>1</v>
      </c>
      <c r="T5803">
        <v>1</v>
      </c>
      <c r="U5803" t="s">
        <v>45</v>
      </c>
      <c r="W5803">
        <v>1</v>
      </c>
      <c r="X5803">
        <v>1</v>
      </c>
      <c r="Y5803" t="s">
        <v>47</v>
      </c>
      <c r="AA5803">
        <v>1</v>
      </c>
      <c r="AB5803">
        <v>1</v>
      </c>
      <c r="AC5803" t="s">
        <v>49</v>
      </c>
      <c r="AD5803" t="s">
        <v>6968</v>
      </c>
      <c r="AF5803">
        <v>1</v>
      </c>
      <c r="AG5803" t="s">
        <v>19932</v>
      </c>
      <c r="AP5803" t="e">
        <f>#N/A</f>
        <v>#N/A</v>
      </c>
      <c r="AQ5803" t="s">
        <v>4490</v>
      </c>
    </row>
    <row r="5804" spans="1:43">
      <c r="A5804" t="s">
        <v>33</v>
      </c>
      <c r="B5804" t="s">
        <v>19933</v>
      </c>
      <c r="C5804" t="s">
        <v>18238</v>
      </c>
      <c r="D5804">
        <v>1</v>
      </c>
      <c r="E5804" t="s">
        <v>19930</v>
      </c>
      <c r="F5804">
        <v>32</v>
      </c>
      <c r="G5804" t="s">
        <v>6968</v>
      </c>
      <c r="H5804" t="s">
        <v>19931</v>
      </c>
      <c r="I5804" t="s">
        <v>39</v>
      </c>
      <c r="J5804" t="s">
        <v>40</v>
      </c>
      <c r="K5804">
        <v>1</v>
      </c>
      <c r="L5804">
        <v>1</v>
      </c>
      <c r="M5804" t="s">
        <v>41</v>
      </c>
      <c r="N5804" t="s">
        <v>6969</v>
      </c>
      <c r="P5804">
        <v>1</v>
      </c>
      <c r="Q5804" t="s">
        <v>43</v>
      </c>
      <c r="R5804" t="s">
        <v>4490</v>
      </c>
      <c r="S5804">
        <v>1</v>
      </c>
      <c r="T5804">
        <v>1</v>
      </c>
      <c r="U5804" t="s">
        <v>45</v>
      </c>
      <c r="W5804">
        <v>1</v>
      </c>
      <c r="X5804">
        <v>1</v>
      </c>
      <c r="Y5804" t="s">
        <v>47</v>
      </c>
      <c r="AA5804">
        <v>1</v>
      </c>
      <c r="AB5804">
        <v>1</v>
      </c>
      <c r="AC5804" t="s">
        <v>49</v>
      </c>
      <c r="AD5804" t="s">
        <v>6968</v>
      </c>
      <c r="AF5804">
        <v>1</v>
      </c>
      <c r="AG5804" t="s">
        <v>19934</v>
      </c>
      <c r="AP5804" t="e">
        <f>#N/A</f>
        <v>#N/A</v>
      </c>
      <c r="AQ5804" t="s">
        <v>4490</v>
      </c>
    </row>
    <row r="5805" spans="1:43">
      <c r="A5805" t="s">
        <v>33</v>
      </c>
      <c r="B5805" t="s">
        <v>19935</v>
      </c>
      <c r="C5805" t="s">
        <v>19936</v>
      </c>
      <c r="D5805">
        <v>1</v>
      </c>
      <c r="F5805">
        <v>25.5</v>
      </c>
      <c r="G5805" t="s">
        <v>6968</v>
      </c>
      <c r="H5805" t="s">
        <v>19120</v>
      </c>
      <c r="I5805" t="s">
        <v>39</v>
      </c>
      <c r="J5805" t="s">
        <v>40</v>
      </c>
      <c r="K5805">
        <v>1</v>
      </c>
      <c r="L5805">
        <v>1</v>
      </c>
      <c r="M5805" t="s">
        <v>41</v>
      </c>
      <c r="N5805" t="s">
        <v>6969</v>
      </c>
      <c r="P5805">
        <v>1</v>
      </c>
      <c r="Q5805" t="s">
        <v>43</v>
      </c>
      <c r="R5805" t="s">
        <v>57</v>
      </c>
      <c r="S5805">
        <v>1</v>
      </c>
      <c r="T5805">
        <v>1</v>
      </c>
      <c r="U5805" t="s">
        <v>45</v>
      </c>
      <c r="W5805">
        <v>1</v>
      </c>
      <c r="X5805">
        <v>1</v>
      </c>
      <c r="Y5805" t="s">
        <v>47</v>
      </c>
      <c r="AA5805">
        <v>1</v>
      </c>
      <c r="AB5805">
        <v>1</v>
      </c>
      <c r="AC5805" t="s">
        <v>49</v>
      </c>
      <c r="AD5805" t="s">
        <v>6968</v>
      </c>
      <c r="AF5805">
        <v>1</v>
      </c>
      <c r="AG5805" t="s">
        <v>19937</v>
      </c>
      <c r="AP5805" t="e">
        <f>#N/A</f>
        <v>#N/A</v>
      </c>
      <c r="AQ5805" t="s">
        <v>57</v>
      </c>
    </row>
    <row r="5806" spans="1:43">
      <c r="A5806" t="s">
        <v>33</v>
      </c>
      <c r="B5806" t="s">
        <v>19938</v>
      </c>
      <c r="C5806" t="s">
        <v>19939</v>
      </c>
      <c r="D5806">
        <v>1</v>
      </c>
      <c r="E5806" t="s">
        <v>19940</v>
      </c>
      <c r="F5806">
        <v>66.5</v>
      </c>
      <c r="G5806" t="s">
        <v>6968</v>
      </c>
      <c r="H5806" t="s">
        <v>19120</v>
      </c>
      <c r="I5806" t="s">
        <v>39</v>
      </c>
      <c r="J5806" t="s">
        <v>40</v>
      </c>
      <c r="K5806">
        <v>1</v>
      </c>
      <c r="L5806">
        <v>1</v>
      </c>
      <c r="M5806" t="s">
        <v>41</v>
      </c>
      <c r="N5806" t="s">
        <v>6969</v>
      </c>
      <c r="P5806">
        <v>1</v>
      </c>
      <c r="Q5806" t="s">
        <v>43</v>
      </c>
      <c r="R5806" t="s">
        <v>57</v>
      </c>
      <c r="S5806">
        <v>1</v>
      </c>
      <c r="T5806">
        <v>1</v>
      </c>
      <c r="U5806" t="s">
        <v>45</v>
      </c>
      <c r="V5806" s="9" t="s">
        <v>58</v>
      </c>
      <c r="W5806">
        <v>1</v>
      </c>
      <c r="X5806">
        <v>1</v>
      </c>
      <c r="Y5806" t="s">
        <v>47</v>
      </c>
      <c r="AA5806">
        <v>1</v>
      </c>
      <c r="AB5806">
        <v>1</v>
      </c>
      <c r="AC5806" t="s">
        <v>49</v>
      </c>
      <c r="AD5806" t="s">
        <v>6968</v>
      </c>
      <c r="AF5806">
        <v>1</v>
      </c>
      <c r="AG5806" t="s">
        <v>19941</v>
      </c>
      <c r="AP5806" t="e">
        <f>#N/A</f>
        <v>#N/A</v>
      </c>
      <c r="AQ5806" t="s">
        <v>57</v>
      </c>
    </row>
    <row r="5807" spans="1:43">
      <c r="A5807" t="s">
        <v>33</v>
      </c>
      <c r="B5807" t="s">
        <v>19942</v>
      </c>
      <c r="C5807" t="s">
        <v>19943</v>
      </c>
      <c r="D5807">
        <v>1</v>
      </c>
      <c r="E5807" t="s">
        <v>19944</v>
      </c>
      <c r="F5807">
        <v>53</v>
      </c>
      <c r="G5807" t="s">
        <v>6968</v>
      </c>
      <c r="H5807" t="s">
        <v>19120</v>
      </c>
      <c r="I5807" t="s">
        <v>39</v>
      </c>
      <c r="J5807" t="s">
        <v>40</v>
      </c>
      <c r="K5807">
        <v>1</v>
      </c>
      <c r="L5807">
        <v>1</v>
      </c>
      <c r="M5807" t="s">
        <v>41</v>
      </c>
      <c r="N5807" t="s">
        <v>6969</v>
      </c>
      <c r="P5807">
        <v>1</v>
      </c>
      <c r="Q5807" t="s">
        <v>43</v>
      </c>
      <c r="R5807" t="s">
        <v>57</v>
      </c>
      <c r="S5807">
        <v>1</v>
      </c>
      <c r="T5807">
        <v>1</v>
      </c>
      <c r="U5807" t="s">
        <v>45</v>
      </c>
      <c r="V5807" s="9" t="s">
        <v>58</v>
      </c>
      <c r="W5807">
        <v>1</v>
      </c>
      <c r="X5807">
        <v>1</v>
      </c>
      <c r="Y5807" t="s">
        <v>47</v>
      </c>
      <c r="AA5807">
        <v>1</v>
      </c>
      <c r="AB5807">
        <v>1</v>
      </c>
      <c r="AC5807" t="s">
        <v>49</v>
      </c>
      <c r="AD5807" t="s">
        <v>6968</v>
      </c>
      <c r="AF5807">
        <v>1</v>
      </c>
      <c r="AG5807" t="s">
        <v>19945</v>
      </c>
      <c r="AP5807" t="e">
        <f>#N/A</f>
        <v>#N/A</v>
      </c>
      <c r="AQ5807" t="s">
        <v>57</v>
      </c>
    </row>
    <row r="5808" spans="1:43">
      <c r="A5808" t="s">
        <v>33</v>
      </c>
      <c r="B5808" t="s">
        <v>19946</v>
      </c>
      <c r="C5808" t="s">
        <v>18238</v>
      </c>
      <c r="D5808">
        <v>1</v>
      </c>
      <c r="F5808">
        <v>30</v>
      </c>
      <c r="G5808" t="s">
        <v>6968</v>
      </c>
      <c r="H5808" t="s">
        <v>19120</v>
      </c>
      <c r="I5808" t="s">
        <v>39</v>
      </c>
      <c r="J5808" t="s">
        <v>40</v>
      </c>
      <c r="K5808">
        <v>1</v>
      </c>
      <c r="L5808">
        <v>1</v>
      </c>
      <c r="M5808" t="s">
        <v>41</v>
      </c>
      <c r="N5808" t="s">
        <v>6969</v>
      </c>
      <c r="P5808">
        <v>1</v>
      </c>
      <c r="Q5808" t="s">
        <v>43</v>
      </c>
      <c r="R5808" t="s">
        <v>57</v>
      </c>
      <c r="S5808">
        <v>1</v>
      </c>
      <c r="T5808">
        <v>1</v>
      </c>
      <c r="U5808" t="s">
        <v>45</v>
      </c>
      <c r="V5808" s="9" t="s">
        <v>58</v>
      </c>
      <c r="W5808">
        <v>1</v>
      </c>
      <c r="X5808">
        <v>1</v>
      </c>
      <c r="Y5808" t="s">
        <v>47</v>
      </c>
      <c r="AA5808">
        <v>1</v>
      </c>
      <c r="AB5808">
        <v>1</v>
      </c>
      <c r="AC5808" t="s">
        <v>49</v>
      </c>
      <c r="AD5808" t="s">
        <v>6968</v>
      </c>
      <c r="AF5808">
        <v>1</v>
      </c>
      <c r="AG5808" t="s">
        <v>19947</v>
      </c>
      <c r="AP5808" t="e">
        <f>#N/A</f>
        <v>#N/A</v>
      </c>
      <c r="AQ5808" t="s">
        <v>57</v>
      </c>
    </row>
    <row r="5809" spans="1:43">
      <c r="A5809" t="s">
        <v>33</v>
      </c>
      <c r="B5809" t="s">
        <v>19948</v>
      </c>
      <c r="C5809" t="s">
        <v>18238</v>
      </c>
      <c r="D5809">
        <v>1</v>
      </c>
      <c r="F5809">
        <v>37</v>
      </c>
      <c r="G5809" t="s">
        <v>6968</v>
      </c>
      <c r="H5809" t="s">
        <v>19120</v>
      </c>
      <c r="I5809" t="s">
        <v>39</v>
      </c>
      <c r="J5809" t="s">
        <v>40</v>
      </c>
      <c r="K5809">
        <v>1</v>
      </c>
      <c r="L5809">
        <v>1</v>
      </c>
      <c r="M5809" t="s">
        <v>41</v>
      </c>
      <c r="N5809" t="s">
        <v>6969</v>
      </c>
      <c r="P5809">
        <v>1</v>
      </c>
      <c r="Q5809" t="s">
        <v>43</v>
      </c>
      <c r="R5809" t="s">
        <v>57</v>
      </c>
      <c r="S5809">
        <v>1</v>
      </c>
      <c r="T5809">
        <v>1</v>
      </c>
      <c r="U5809" t="s">
        <v>45</v>
      </c>
      <c r="V5809" s="9" t="s">
        <v>58</v>
      </c>
      <c r="W5809">
        <v>1</v>
      </c>
      <c r="X5809">
        <v>1</v>
      </c>
      <c r="Y5809" t="s">
        <v>47</v>
      </c>
      <c r="AA5809">
        <v>1</v>
      </c>
      <c r="AB5809">
        <v>1</v>
      </c>
      <c r="AC5809" t="s">
        <v>49</v>
      </c>
      <c r="AD5809" t="s">
        <v>6968</v>
      </c>
      <c r="AF5809">
        <v>1</v>
      </c>
      <c r="AG5809" t="s">
        <v>76</v>
      </c>
      <c r="AP5809" t="e">
        <f>#N/A</f>
        <v>#N/A</v>
      </c>
      <c r="AQ5809" t="s">
        <v>57</v>
      </c>
    </row>
    <row r="5810" spans="1:43">
      <c r="A5810" t="s">
        <v>33</v>
      </c>
      <c r="B5810" t="s">
        <v>19949</v>
      </c>
      <c r="C5810" t="s">
        <v>18238</v>
      </c>
      <c r="D5810">
        <v>1</v>
      </c>
      <c r="F5810">
        <v>34.5</v>
      </c>
      <c r="G5810" t="s">
        <v>6968</v>
      </c>
      <c r="H5810" t="s">
        <v>19120</v>
      </c>
      <c r="I5810" t="s">
        <v>39</v>
      </c>
      <c r="J5810" t="s">
        <v>40</v>
      </c>
      <c r="K5810">
        <v>1</v>
      </c>
      <c r="L5810">
        <v>1</v>
      </c>
      <c r="M5810" t="s">
        <v>41</v>
      </c>
      <c r="N5810" t="s">
        <v>6969</v>
      </c>
      <c r="P5810">
        <v>1</v>
      </c>
      <c r="Q5810" t="s">
        <v>43</v>
      </c>
      <c r="R5810" t="s">
        <v>57</v>
      </c>
      <c r="S5810">
        <v>1</v>
      </c>
      <c r="T5810">
        <v>1</v>
      </c>
      <c r="U5810" t="s">
        <v>45</v>
      </c>
      <c r="V5810" s="9" t="s">
        <v>58</v>
      </c>
      <c r="W5810">
        <v>1</v>
      </c>
      <c r="X5810">
        <v>1</v>
      </c>
      <c r="Y5810" t="s">
        <v>47</v>
      </c>
      <c r="AA5810">
        <v>1</v>
      </c>
      <c r="AB5810">
        <v>1</v>
      </c>
      <c r="AC5810" t="s">
        <v>49</v>
      </c>
      <c r="AD5810" t="s">
        <v>6968</v>
      </c>
      <c r="AF5810">
        <v>1</v>
      </c>
      <c r="AG5810" t="s">
        <v>19950</v>
      </c>
      <c r="AP5810" t="e">
        <f>#N/A</f>
        <v>#N/A</v>
      </c>
      <c r="AQ5810" t="s">
        <v>57</v>
      </c>
    </row>
    <row r="5811" spans="1:43">
      <c r="A5811" t="s">
        <v>33</v>
      </c>
      <c r="B5811" t="s">
        <v>19951</v>
      </c>
      <c r="C5811" t="s">
        <v>18238</v>
      </c>
      <c r="D5811">
        <v>1</v>
      </c>
      <c r="F5811">
        <v>30</v>
      </c>
      <c r="G5811" t="s">
        <v>6968</v>
      </c>
      <c r="H5811" t="s">
        <v>19120</v>
      </c>
      <c r="I5811" t="s">
        <v>39</v>
      </c>
      <c r="J5811" t="s">
        <v>40</v>
      </c>
      <c r="K5811">
        <v>1</v>
      </c>
      <c r="L5811">
        <v>1</v>
      </c>
      <c r="M5811" t="s">
        <v>41</v>
      </c>
      <c r="N5811" t="s">
        <v>6969</v>
      </c>
      <c r="P5811">
        <v>1</v>
      </c>
      <c r="Q5811" t="s">
        <v>43</v>
      </c>
      <c r="R5811" t="s">
        <v>57</v>
      </c>
      <c r="S5811">
        <v>1</v>
      </c>
      <c r="T5811">
        <v>1</v>
      </c>
      <c r="U5811" t="s">
        <v>45</v>
      </c>
      <c r="V5811" s="9" t="s">
        <v>58</v>
      </c>
      <c r="W5811">
        <v>1</v>
      </c>
      <c r="X5811">
        <v>1</v>
      </c>
      <c r="Y5811" t="s">
        <v>47</v>
      </c>
      <c r="AA5811">
        <v>1</v>
      </c>
      <c r="AB5811">
        <v>1</v>
      </c>
      <c r="AC5811" t="s">
        <v>49</v>
      </c>
      <c r="AD5811" t="s">
        <v>6968</v>
      </c>
      <c r="AF5811">
        <v>1</v>
      </c>
      <c r="AG5811" t="s">
        <v>19952</v>
      </c>
      <c r="AP5811" t="e">
        <f>#N/A</f>
        <v>#N/A</v>
      </c>
      <c r="AQ5811" t="s">
        <v>57</v>
      </c>
    </row>
    <row r="5812" spans="1:43">
      <c r="A5812" t="s">
        <v>33</v>
      </c>
      <c r="B5812" t="s">
        <v>19953</v>
      </c>
      <c r="C5812" t="s">
        <v>19954</v>
      </c>
      <c r="D5812">
        <v>1</v>
      </c>
      <c r="E5812" t="s">
        <v>19955</v>
      </c>
      <c r="F5812">
        <v>34.5</v>
      </c>
      <c r="G5812" t="s">
        <v>6968</v>
      </c>
      <c r="H5812" t="s">
        <v>19120</v>
      </c>
      <c r="I5812" t="s">
        <v>39</v>
      </c>
      <c r="J5812" t="s">
        <v>40</v>
      </c>
      <c r="K5812">
        <v>1</v>
      </c>
      <c r="L5812">
        <v>1</v>
      </c>
      <c r="M5812" t="s">
        <v>41</v>
      </c>
      <c r="N5812" t="s">
        <v>6969</v>
      </c>
      <c r="P5812">
        <v>1</v>
      </c>
      <c r="Q5812" t="s">
        <v>43</v>
      </c>
      <c r="R5812" t="s">
        <v>57</v>
      </c>
      <c r="S5812">
        <v>1</v>
      </c>
      <c r="T5812">
        <v>1</v>
      </c>
      <c r="U5812" t="s">
        <v>45</v>
      </c>
      <c r="V5812" s="9" t="s">
        <v>58</v>
      </c>
      <c r="W5812">
        <v>1</v>
      </c>
      <c r="X5812">
        <v>1</v>
      </c>
      <c r="Y5812" t="s">
        <v>47</v>
      </c>
      <c r="AA5812">
        <v>1</v>
      </c>
      <c r="AB5812">
        <v>1</v>
      </c>
      <c r="AC5812" t="s">
        <v>49</v>
      </c>
      <c r="AD5812" t="s">
        <v>6968</v>
      </c>
      <c r="AF5812">
        <v>1</v>
      </c>
      <c r="AG5812" t="s">
        <v>19956</v>
      </c>
      <c r="AP5812" t="e">
        <f>#N/A</f>
        <v>#N/A</v>
      </c>
      <c r="AQ5812" t="s">
        <v>57</v>
      </c>
    </row>
    <row r="5813" spans="1:43">
      <c r="A5813" t="s">
        <v>33</v>
      </c>
      <c r="B5813" t="s">
        <v>19957</v>
      </c>
      <c r="C5813" t="s">
        <v>19958</v>
      </c>
      <c r="D5813">
        <v>1</v>
      </c>
      <c r="F5813">
        <v>39</v>
      </c>
      <c r="G5813" t="s">
        <v>6968</v>
      </c>
      <c r="H5813" t="s">
        <v>19120</v>
      </c>
      <c r="I5813" t="s">
        <v>39</v>
      </c>
      <c r="J5813" t="s">
        <v>40</v>
      </c>
      <c r="K5813">
        <v>1</v>
      </c>
      <c r="L5813">
        <v>1</v>
      </c>
      <c r="M5813" t="s">
        <v>41</v>
      </c>
      <c r="N5813" t="s">
        <v>6969</v>
      </c>
      <c r="P5813">
        <v>1</v>
      </c>
      <c r="Q5813" t="s">
        <v>43</v>
      </c>
      <c r="R5813" t="s">
        <v>57</v>
      </c>
      <c r="S5813">
        <v>1</v>
      </c>
      <c r="T5813">
        <v>1</v>
      </c>
      <c r="U5813" t="s">
        <v>45</v>
      </c>
      <c r="V5813" s="9" t="s">
        <v>58</v>
      </c>
      <c r="W5813">
        <v>1</v>
      </c>
      <c r="X5813">
        <v>1</v>
      </c>
      <c r="Y5813" t="s">
        <v>47</v>
      </c>
      <c r="AA5813">
        <v>1</v>
      </c>
      <c r="AB5813">
        <v>1</v>
      </c>
      <c r="AC5813" t="s">
        <v>49</v>
      </c>
      <c r="AD5813" t="s">
        <v>6968</v>
      </c>
      <c r="AF5813">
        <v>1</v>
      </c>
      <c r="AG5813" t="s">
        <v>19959</v>
      </c>
      <c r="AP5813" t="e">
        <f>#N/A</f>
        <v>#N/A</v>
      </c>
      <c r="AQ5813" t="s">
        <v>57</v>
      </c>
    </row>
    <row r="5814" spans="1:43">
      <c r="A5814" t="s">
        <v>33</v>
      </c>
      <c r="B5814" t="s">
        <v>19960</v>
      </c>
      <c r="C5814" t="s">
        <v>19961</v>
      </c>
      <c r="D5814">
        <v>1</v>
      </c>
      <c r="F5814">
        <v>46</v>
      </c>
      <c r="G5814" t="s">
        <v>6968</v>
      </c>
      <c r="H5814" t="s">
        <v>19120</v>
      </c>
      <c r="I5814" t="s">
        <v>39</v>
      </c>
      <c r="J5814" t="s">
        <v>40</v>
      </c>
      <c r="K5814">
        <v>1</v>
      </c>
      <c r="L5814">
        <v>1</v>
      </c>
      <c r="M5814" t="s">
        <v>41</v>
      </c>
      <c r="N5814" t="s">
        <v>6969</v>
      </c>
      <c r="P5814">
        <v>1</v>
      </c>
      <c r="Q5814" t="s">
        <v>43</v>
      </c>
      <c r="R5814" t="s">
        <v>57</v>
      </c>
      <c r="S5814">
        <v>1</v>
      </c>
      <c r="T5814">
        <v>1</v>
      </c>
      <c r="U5814" t="s">
        <v>45</v>
      </c>
      <c r="V5814" s="9" t="s">
        <v>58</v>
      </c>
      <c r="W5814">
        <v>1</v>
      </c>
      <c r="X5814">
        <v>1</v>
      </c>
      <c r="Y5814" t="s">
        <v>47</v>
      </c>
      <c r="Z5814" t="s">
        <v>21313</v>
      </c>
      <c r="AA5814">
        <v>1</v>
      </c>
      <c r="AB5814">
        <v>1</v>
      </c>
      <c r="AC5814" t="s">
        <v>49</v>
      </c>
      <c r="AD5814" t="s">
        <v>6968</v>
      </c>
      <c r="AF5814">
        <v>1</v>
      </c>
      <c r="AG5814" t="s">
        <v>19962</v>
      </c>
      <c r="AP5814" t="e">
        <f>#N/A</f>
        <v>#N/A</v>
      </c>
      <c r="AQ5814" t="s">
        <v>57</v>
      </c>
    </row>
    <row r="5815" spans="1:43">
      <c r="A5815" t="s">
        <v>33</v>
      </c>
      <c r="B5815" t="s">
        <v>19963</v>
      </c>
      <c r="C5815" t="s">
        <v>19964</v>
      </c>
      <c r="D5815">
        <v>1</v>
      </c>
      <c r="F5815">
        <v>41.5</v>
      </c>
      <c r="G5815" t="s">
        <v>6968</v>
      </c>
      <c r="H5815" t="s">
        <v>19120</v>
      </c>
      <c r="I5815" t="s">
        <v>39</v>
      </c>
      <c r="J5815" t="s">
        <v>40</v>
      </c>
      <c r="K5815">
        <v>1</v>
      </c>
      <c r="L5815">
        <v>1</v>
      </c>
      <c r="M5815" t="s">
        <v>41</v>
      </c>
      <c r="N5815" t="s">
        <v>6969</v>
      </c>
      <c r="P5815">
        <v>1</v>
      </c>
      <c r="Q5815" t="s">
        <v>43</v>
      </c>
      <c r="R5815" t="s">
        <v>57</v>
      </c>
      <c r="S5815">
        <v>1</v>
      </c>
      <c r="T5815">
        <v>1</v>
      </c>
      <c r="U5815" t="s">
        <v>45</v>
      </c>
      <c r="V5815" s="9" t="s">
        <v>58</v>
      </c>
      <c r="W5815">
        <v>1</v>
      </c>
      <c r="X5815">
        <v>1</v>
      </c>
      <c r="Y5815" t="s">
        <v>47</v>
      </c>
      <c r="AA5815">
        <v>1</v>
      </c>
      <c r="AB5815">
        <v>1</v>
      </c>
      <c r="AC5815" t="s">
        <v>49</v>
      </c>
      <c r="AD5815" t="s">
        <v>6968</v>
      </c>
      <c r="AF5815">
        <v>1</v>
      </c>
      <c r="AG5815" t="s">
        <v>19965</v>
      </c>
      <c r="AP5815" t="e">
        <f>#N/A</f>
        <v>#N/A</v>
      </c>
      <c r="AQ5815" t="s">
        <v>57</v>
      </c>
    </row>
    <row r="5816" spans="1:43">
      <c r="A5816" t="s">
        <v>33</v>
      </c>
      <c r="B5816" t="s">
        <v>19966</v>
      </c>
      <c r="C5816" t="s">
        <v>19967</v>
      </c>
      <c r="D5816">
        <v>1</v>
      </c>
      <c r="F5816">
        <v>39</v>
      </c>
      <c r="G5816" t="s">
        <v>6968</v>
      </c>
      <c r="H5816" t="s">
        <v>19120</v>
      </c>
      <c r="I5816" t="s">
        <v>39</v>
      </c>
      <c r="J5816" t="s">
        <v>40</v>
      </c>
      <c r="K5816">
        <v>1</v>
      </c>
      <c r="L5816">
        <v>1</v>
      </c>
      <c r="M5816" t="s">
        <v>41</v>
      </c>
      <c r="N5816" t="s">
        <v>6969</v>
      </c>
      <c r="P5816">
        <v>1</v>
      </c>
      <c r="Q5816" t="s">
        <v>43</v>
      </c>
      <c r="R5816" t="s">
        <v>57</v>
      </c>
      <c r="S5816">
        <v>1</v>
      </c>
      <c r="T5816">
        <v>1</v>
      </c>
      <c r="U5816" t="s">
        <v>45</v>
      </c>
      <c r="V5816" s="9" t="s">
        <v>58</v>
      </c>
      <c r="W5816">
        <v>1</v>
      </c>
      <c r="X5816">
        <v>1</v>
      </c>
      <c r="Y5816" t="s">
        <v>47</v>
      </c>
      <c r="Z5816" t="s">
        <v>21327</v>
      </c>
      <c r="AA5816">
        <v>1</v>
      </c>
      <c r="AB5816">
        <v>1</v>
      </c>
      <c r="AC5816" t="s">
        <v>49</v>
      </c>
      <c r="AD5816" t="s">
        <v>6968</v>
      </c>
      <c r="AF5816">
        <v>1</v>
      </c>
      <c r="AG5816" t="s">
        <v>19968</v>
      </c>
      <c r="AP5816" t="e">
        <f>#N/A</f>
        <v>#N/A</v>
      </c>
      <c r="AQ5816" t="s">
        <v>57</v>
      </c>
    </row>
    <row r="5817" spans="1:43">
      <c r="A5817" t="s">
        <v>33</v>
      </c>
      <c r="B5817" t="s">
        <v>19969</v>
      </c>
      <c r="C5817" t="s">
        <v>19970</v>
      </c>
      <c r="D5817">
        <v>1</v>
      </c>
      <c r="F5817">
        <v>30</v>
      </c>
      <c r="G5817" t="s">
        <v>8482</v>
      </c>
      <c r="H5817" t="s">
        <v>19902</v>
      </c>
      <c r="I5817" t="s">
        <v>39</v>
      </c>
      <c r="J5817" t="s">
        <v>40</v>
      </c>
      <c r="K5817">
        <v>1</v>
      </c>
      <c r="L5817">
        <v>1</v>
      </c>
      <c r="M5817" t="s">
        <v>41</v>
      </c>
      <c r="N5817" t="s">
        <v>8483</v>
      </c>
      <c r="P5817">
        <v>1</v>
      </c>
      <c r="Q5817" t="s">
        <v>43</v>
      </c>
      <c r="R5817" t="s">
        <v>57</v>
      </c>
      <c r="S5817">
        <v>1</v>
      </c>
      <c r="T5817">
        <v>1</v>
      </c>
      <c r="U5817" t="s">
        <v>45</v>
      </c>
      <c r="V5817" s="9" t="s">
        <v>58</v>
      </c>
      <c r="W5817">
        <v>1</v>
      </c>
      <c r="X5817">
        <v>1</v>
      </c>
      <c r="Y5817" t="s">
        <v>47</v>
      </c>
      <c r="AA5817">
        <v>1</v>
      </c>
      <c r="AB5817">
        <v>1</v>
      </c>
      <c r="AC5817" t="s">
        <v>49</v>
      </c>
      <c r="AD5817" t="s">
        <v>8482</v>
      </c>
      <c r="AF5817">
        <v>1</v>
      </c>
      <c r="AG5817" t="s">
        <v>19971</v>
      </c>
      <c r="AP5817" t="e">
        <f>#N/A</f>
        <v>#N/A</v>
      </c>
      <c r="AQ5817" t="s">
        <v>57</v>
      </c>
    </row>
    <row r="5818" spans="1:43">
      <c r="A5818" t="s">
        <v>33</v>
      </c>
      <c r="B5818" t="s">
        <v>19972</v>
      </c>
      <c r="C5818" t="s">
        <v>19973</v>
      </c>
      <c r="D5818">
        <v>1</v>
      </c>
      <c r="F5818">
        <v>96.5</v>
      </c>
      <c r="G5818" t="s">
        <v>19665</v>
      </c>
      <c r="H5818" t="s">
        <v>19974</v>
      </c>
      <c r="I5818" t="s">
        <v>39</v>
      </c>
      <c r="J5818" t="s">
        <v>40</v>
      </c>
      <c r="K5818">
        <v>1</v>
      </c>
      <c r="L5818">
        <v>1</v>
      </c>
      <c r="M5818" t="s">
        <v>41</v>
      </c>
      <c r="N5818" t="s">
        <v>19667</v>
      </c>
      <c r="P5818">
        <v>1</v>
      </c>
      <c r="Q5818" t="s">
        <v>43</v>
      </c>
      <c r="R5818" t="s">
        <v>57</v>
      </c>
      <c r="S5818">
        <v>1</v>
      </c>
      <c r="T5818">
        <v>1</v>
      </c>
      <c r="U5818" t="s">
        <v>45</v>
      </c>
      <c r="V5818" s="9" t="s">
        <v>58</v>
      </c>
      <c r="W5818">
        <v>1</v>
      </c>
      <c r="X5818">
        <v>1</v>
      </c>
      <c r="Y5818" t="s">
        <v>47</v>
      </c>
      <c r="Z5818" t="s">
        <v>21314</v>
      </c>
      <c r="AA5818">
        <v>1</v>
      </c>
      <c r="AB5818">
        <v>1</v>
      </c>
      <c r="AC5818" t="s">
        <v>49</v>
      </c>
      <c r="AD5818" t="s">
        <v>19665</v>
      </c>
      <c r="AF5818">
        <v>1</v>
      </c>
      <c r="AG5818" t="s">
        <v>19975</v>
      </c>
      <c r="AP5818" t="e">
        <f>#N/A</f>
        <v>#N/A</v>
      </c>
      <c r="AQ5818" t="s">
        <v>57</v>
      </c>
    </row>
    <row r="5819" spans="1:43">
      <c r="A5819" t="s">
        <v>33</v>
      </c>
      <c r="B5819" t="s">
        <v>19976</v>
      </c>
      <c r="C5819" t="s">
        <v>19977</v>
      </c>
      <c r="D5819">
        <v>1</v>
      </c>
      <c r="E5819" t="s">
        <v>19978</v>
      </c>
      <c r="F5819">
        <v>108</v>
      </c>
      <c r="G5819" t="s">
        <v>19979</v>
      </c>
      <c r="H5819" t="s">
        <v>19980</v>
      </c>
      <c r="I5819" t="s">
        <v>39</v>
      </c>
      <c r="J5819" t="s">
        <v>40</v>
      </c>
      <c r="K5819">
        <v>1</v>
      </c>
      <c r="L5819">
        <v>1</v>
      </c>
      <c r="M5819" t="s">
        <v>41</v>
      </c>
      <c r="N5819" t="s">
        <v>19981</v>
      </c>
      <c r="P5819">
        <v>1</v>
      </c>
      <c r="Q5819" t="s">
        <v>43</v>
      </c>
      <c r="R5819" t="s">
        <v>57</v>
      </c>
      <c r="S5819">
        <v>1</v>
      </c>
      <c r="T5819">
        <v>1</v>
      </c>
      <c r="U5819" t="s">
        <v>45</v>
      </c>
      <c r="W5819">
        <v>1</v>
      </c>
      <c r="X5819">
        <v>1</v>
      </c>
      <c r="Y5819" t="s">
        <v>47</v>
      </c>
      <c r="AA5819">
        <v>1</v>
      </c>
      <c r="AB5819">
        <v>1</v>
      </c>
      <c r="AC5819" t="s">
        <v>49</v>
      </c>
      <c r="AD5819" t="s">
        <v>19979</v>
      </c>
      <c r="AF5819">
        <v>1</v>
      </c>
      <c r="AG5819" t="s">
        <v>19982</v>
      </c>
      <c r="AP5819" t="e">
        <f>#N/A</f>
        <v>#N/A</v>
      </c>
      <c r="AQ5819" t="s">
        <v>57</v>
      </c>
    </row>
    <row r="5820" spans="1:43">
      <c r="A5820" t="s">
        <v>33</v>
      </c>
      <c r="B5820" t="s">
        <v>19983</v>
      </c>
      <c r="C5820" t="s">
        <v>19984</v>
      </c>
      <c r="D5820">
        <v>1</v>
      </c>
      <c r="E5820" t="s">
        <v>19985</v>
      </c>
      <c r="F5820">
        <v>71.5</v>
      </c>
      <c r="G5820" t="s">
        <v>12118</v>
      </c>
      <c r="H5820" t="s">
        <v>19986</v>
      </c>
      <c r="I5820" t="s">
        <v>39</v>
      </c>
      <c r="J5820" t="s">
        <v>40</v>
      </c>
      <c r="K5820">
        <v>1</v>
      </c>
      <c r="L5820">
        <v>1</v>
      </c>
      <c r="M5820" t="s">
        <v>41</v>
      </c>
      <c r="N5820" t="s">
        <v>12120</v>
      </c>
      <c r="P5820">
        <v>1</v>
      </c>
      <c r="Q5820" t="s">
        <v>43</v>
      </c>
      <c r="R5820" t="s">
        <v>44</v>
      </c>
      <c r="S5820">
        <v>1</v>
      </c>
      <c r="T5820">
        <v>1</v>
      </c>
      <c r="U5820" t="s">
        <v>45</v>
      </c>
      <c r="V5820" s="9" t="s">
        <v>21421</v>
      </c>
      <c r="W5820">
        <v>1</v>
      </c>
      <c r="X5820">
        <v>1</v>
      </c>
      <c r="Y5820" t="s">
        <v>47</v>
      </c>
      <c r="AA5820">
        <v>1</v>
      </c>
      <c r="AB5820">
        <v>1</v>
      </c>
      <c r="AC5820" t="s">
        <v>49</v>
      </c>
      <c r="AD5820" t="s">
        <v>12118</v>
      </c>
      <c r="AF5820">
        <v>1</v>
      </c>
      <c r="AG5820" t="s">
        <v>19987</v>
      </c>
      <c r="AP5820" t="e">
        <f>#N/A</f>
        <v>#N/A</v>
      </c>
      <c r="AQ5820" t="s">
        <v>44</v>
      </c>
    </row>
    <row r="5821" spans="1:43">
      <c r="A5821" t="s">
        <v>33</v>
      </c>
      <c r="B5821" t="s">
        <v>19988</v>
      </c>
      <c r="C5821" t="s">
        <v>19989</v>
      </c>
      <c r="D5821">
        <v>1</v>
      </c>
      <c r="E5821" t="s">
        <v>19990</v>
      </c>
      <c r="F5821">
        <v>64.5</v>
      </c>
      <c r="G5821" t="s">
        <v>19306</v>
      </c>
      <c r="H5821" t="s">
        <v>19905</v>
      </c>
      <c r="I5821" t="s">
        <v>39</v>
      </c>
      <c r="J5821" t="s">
        <v>40</v>
      </c>
      <c r="K5821">
        <v>1</v>
      </c>
      <c r="L5821">
        <v>1</v>
      </c>
      <c r="M5821" t="s">
        <v>41</v>
      </c>
      <c r="N5821" t="s">
        <v>19308</v>
      </c>
      <c r="P5821">
        <v>1</v>
      </c>
      <c r="Q5821" t="s">
        <v>43</v>
      </c>
      <c r="R5821" t="s">
        <v>57</v>
      </c>
      <c r="S5821">
        <v>1</v>
      </c>
      <c r="T5821">
        <v>1</v>
      </c>
      <c r="U5821" t="s">
        <v>45</v>
      </c>
      <c r="V5821" s="9" t="s">
        <v>1553</v>
      </c>
      <c r="W5821">
        <v>1</v>
      </c>
      <c r="X5821">
        <v>1</v>
      </c>
      <c r="Y5821" t="s">
        <v>47</v>
      </c>
      <c r="AA5821">
        <v>1</v>
      </c>
      <c r="AB5821">
        <v>1</v>
      </c>
      <c r="AC5821" t="s">
        <v>49</v>
      </c>
      <c r="AD5821" t="s">
        <v>19306</v>
      </c>
      <c r="AF5821">
        <v>1</v>
      </c>
      <c r="AG5821" t="s">
        <v>19991</v>
      </c>
      <c r="AP5821" t="e">
        <f>#N/A</f>
        <v>#N/A</v>
      </c>
      <c r="AQ5821" t="s">
        <v>57</v>
      </c>
    </row>
    <row r="5822" spans="1:43">
      <c r="A5822" t="s">
        <v>33</v>
      </c>
      <c r="B5822" t="s">
        <v>19992</v>
      </c>
      <c r="C5822" t="s">
        <v>19993</v>
      </c>
      <c r="D5822">
        <v>1</v>
      </c>
      <c r="F5822">
        <v>39</v>
      </c>
      <c r="G5822" t="s">
        <v>840</v>
      </c>
      <c r="H5822" t="s">
        <v>2677</v>
      </c>
      <c r="I5822" t="s">
        <v>39</v>
      </c>
      <c r="J5822" t="s">
        <v>40</v>
      </c>
      <c r="K5822">
        <v>1</v>
      </c>
      <c r="L5822">
        <v>1</v>
      </c>
      <c r="M5822" t="s">
        <v>41</v>
      </c>
      <c r="N5822" t="s">
        <v>842</v>
      </c>
      <c r="P5822">
        <v>1</v>
      </c>
      <c r="Q5822" t="s">
        <v>43</v>
      </c>
      <c r="R5822" t="s">
        <v>44</v>
      </c>
      <c r="S5822">
        <v>1</v>
      </c>
      <c r="T5822">
        <v>1</v>
      </c>
      <c r="U5822" t="s">
        <v>45</v>
      </c>
      <c r="V5822" s="9" t="s">
        <v>58</v>
      </c>
      <c r="W5822">
        <v>1</v>
      </c>
      <c r="X5822">
        <v>1</v>
      </c>
      <c r="Y5822" t="s">
        <v>47</v>
      </c>
      <c r="AA5822">
        <v>1</v>
      </c>
      <c r="AB5822">
        <v>1</v>
      </c>
      <c r="AC5822" t="s">
        <v>49</v>
      </c>
      <c r="AD5822" t="s">
        <v>840</v>
      </c>
      <c r="AF5822">
        <v>1</v>
      </c>
      <c r="AG5822" t="s">
        <v>19994</v>
      </c>
      <c r="AP5822" t="e">
        <f>#N/A</f>
        <v>#N/A</v>
      </c>
      <c r="AQ5822" t="s">
        <v>44</v>
      </c>
    </row>
    <row r="5823" spans="1:43">
      <c r="A5823" t="s">
        <v>33</v>
      </c>
      <c r="B5823" t="s">
        <v>19995</v>
      </c>
      <c r="C5823" t="s">
        <v>19996</v>
      </c>
      <c r="D5823">
        <v>1</v>
      </c>
      <c r="F5823">
        <v>30</v>
      </c>
      <c r="G5823" t="s">
        <v>840</v>
      </c>
      <c r="H5823" t="s">
        <v>3635</v>
      </c>
      <c r="I5823" t="s">
        <v>39</v>
      </c>
      <c r="J5823" t="s">
        <v>40</v>
      </c>
      <c r="K5823">
        <v>1</v>
      </c>
      <c r="L5823">
        <v>1</v>
      </c>
      <c r="M5823" t="s">
        <v>41</v>
      </c>
      <c r="N5823" t="s">
        <v>842</v>
      </c>
      <c r="P5823">
        <v>1</v>
      </c>
      <c r="Q5823" t="s">
        <v>43</v>
      </c>
      <c r="R5823" t="s">
        <v>57</v>
      </c>
      <c r="S5823">
        <v>1</v>
      </c>
      <c r="T5823">
        <v>1</v>
      </c>
      <c r="U5823" t="s">
        <v>45</v>
      </c>
      <c r="V5823" s="9" t="s">
        <v>58</v>
      </c>
      <c r="W5823">
        <v>1</v>
      </c>
      <c r="X5823">
        <v>1</v>
      </c>
      <c r="Y5823" t="s">
        <v>47</v>
      </c>
      <c r="AA5823">
        <v>1</v>
      </c>
      <c r="AB5823">
        <v>1</v>
      </c>
      <c r="AC5823" t="s">
        <v>49</v>
      </c>
      <c r="AD5823" t="s">
        <v>840</v>
      </c>
      <c r="AF5823">
        <v>1</v>
      </c>
      <c r="AG5823" t="s">
        <v>19997</v>
      </c>
      <c r="AP5823" t="e">
        <f>#N/A</f>
        <v>#N/A</v>
      </c>
      <c r="AQ5823" t="s">
        <v>57</v>
      </c>
    </row>
    <row r="5824" spans="1:43">
      <c r="A5824" t="s">
        <v>33</v>
      </c>
      <c r="B5824" t="s">
        <v>19998</v>
      </c>
      <c r="C5824" t="s">
        <v>19999</v>
      </c>
      <c r="D5824">
        <v>1</v>
      </c>
      <c r="F5824">
        <v>32</v>
      </c>
      <c r="G5824" t="s">
        <v>875</v>
      </c>
      <c r="H5824" t="s">
        <v>20000</v>
      </c>
      <c r="I5824" t="s">
        <v>39</v>
      </c>
      <c r="J5824" t="s">
        <v>40</v>
      </c>
      <c r="K5824">
        <v>1</v>
      </c>
      <c r="L5824">
        <v>1</v>
      </c>
      <c r="M5824" t="s">
        <v>41</v>
      </c>
      <c r="N5824" t="s">
        <v>877</v>
      </c>
      <c r="P5824">
        <v>1</v>
      </c>
      <c r="Q5824" t="s">
        <v>43</v>
      </c>
      <c r="R5824" t="s">
        <v>57</v>
      </c>
      <c r="S5824">
        <v>1</v>
      </c>
      <c r="T5824">
        <v>1</v>
      </c>
      <c r="U5824" t="s">
        <v>45</v>
      </c>
      <c r="V5824" s="9" t="s">
        <v>58</v>
      </c>
      <c r="W5824">
        <v>1</v>
      </c>
      <c r="X5824">
        <v>1</v>
      </c>
      <c r="Y5824" t="s">
        <v>47</v>
      </c>
      <c r="AA5824">
        <v>1</v>
      </c>
      <c r="AB5824">
        <v>1</v>
      </c>
      <c r="AC5824" t="s">
        <v>49</v>
      </c>
      <c r="AD5824" t="s">
        <v>875</v>
      </c>
      <c r="AF5824">
        <v>1</v>
      </c>
      <c r="AG5824" t="s">
        <v>20001</v>
      </c>
      <c r="AP5824" t="e">
        <f>#N/A</f>
        <v>#N/A</v>
      </c>
      <c r="AQ5824" t="s">
        <v>57</v>
      </c>
    </row>
    <row r="5825" spans="1:43">
      <c r="A5825" t="s">
        <v>33</v>
      </c>
      <c r="B5825" t="s">
        <v>20002</v>
      </c>
      <c r="C5825" t="s">
        <v>20003</v>
      </c>
      <c r="D5825">
        <v>1</v>
      </c>
      <c r="F5825">
        <v>30</v>
      </c>
      <c r="G5825" t="s">
        <v>2067</v>
      </c>
      <c r="H5825" t="s">
        <v>20004</v>
      </c>
      <c r="I5825" t="s">
        <v>39</v>
      </c>
      <c r="J5825" t="s">
        <v>40</v>
      </c>
      <c r="K5825">
        <v>1</v>
      </c>
      <c r="L5825">
        <v>1</v>
      </c>
      <c r="M5825" t="s">
        <v>41</v>
      </c>
      <c r="N5825" t="s">
        <v>2069</v>
      </c>
      <c r="P5825">
        <v>1</v>
      </c>
      <c r="Q5825" t="s">
        <v>43</v>
      </c>
      <c r="R5825" t="s">
        <v>57</v>
      </c>
      <c r="S5825">
        <v>1</v>
      </c>
      <c r="T5825">
        <v>1</v>
      </c>
      <c r="U5825" t="s">
        <v>45</v>
      </c>
      <c r="V5825" s="9" t="s">
        <v>58</v>
      </c>
      <c r="W5825">
        <v>1</v>
      </c>
      <c r="X5825">
        <v>1</v>
      </c>
      <c r="Y5825" t="s">
        <v>47</v>
      </c>
      <c r="AA5825">
        <v>1</v>
      </c>
      <c r="AB5825">
        <v>1</v>
      </c>
      <c r="AC5825" t="s">
        <v>49</v>
      </c>
      <c r="AD5825" t="s">
        <v>2067</v>
      </c>
      <c r="AF5825">
        <v>1</v>
      </c>
      <c r="AG5825" t="s">
        <v>20005</v>
      </c>
      <c r="AP5825" t="e">
        <f>#N/A</f>
        <v>#N/A</v>
      </c>
      <c r="AQ5825" t="s">
        <v>57</v>
      </c>
    </row>
    <row r="5826" spans="1:43">
      <c r="A5826" t="s">
        <v>33</v>
      </c>
      <c r="B5826" t="s">
        <v>20006</v>
      </c>
      <c r="C5826" t="s">
        <v>20007</v>
      </c>
      <c r="D5826">
        <v>1</v>
      </c>
      <c r="F5826">
        <v>39</v>
      </c>
      <c r="G5826" t="s">
        <v>4039</v>
      </c>
      <c r="H5826" t="s">
        <v>15831</v>
      </c>
      <c r="I5826" t="s">
        <v>39</v>
      </c>
      <c r="J5826" t="s">
        <v>40</v>
      </c>
      <c r="K5826">
        <v>1</v>
      </c>
      <c r="L5826">
        <v>1</v>
      </c>
      <c r="M5826" t="s">
        <v>41</v>
      </c>
      <c r="N5826" t="s">
        <v>4041</v>
      </c>
      <c r="P5826">
        <v>1</v>
      </c>
      <c r="Q5826" t="s">
        <v>43</v>
      </c>
      <c r="R5826" t="s">
        <v>57</v>
      </c>
      <c r="S5826">
        <v>1</v>
      </c>
      <c r="T5826">
        <v>1</v>
      </c>
      <c r="U5826" t="s">
        <v>45</v>
      </c>
      <c r="V5826" s="9" t="s">
        <v>58</v>
      </c>
      <c r="W5826">
        <v>1</v>
      </c>
      <c r="X5826">
        <v>1</v>
      </c>
      <c r="Y5826" t="s">
        <v>47</v>
      </c>
      <c r="AA5826">
        <v>1</v>
      </c>
      <c r="AB5826">
        <v>1</v>
      </c>
      <c r="AC5826" t="s">
        <v>49</v>
      </c>
      <c r="AD5826" t="s">
        <v>4039</v>
      </c>
      <c r="AF5826">
        <v>1</v>
      </c>
      <c r="AG5826" t="s">
        <v>20008</v>
      </c>
      <c r="AP5826" t="e">
        <f>#N/A</f>
        <v>#N/A</v>
      </c>
      <c r="AQ5826" t="s">
        <v>57</v>
      </c>
    </row>
    <row r="5827" spans="1:43">
      <c r="A5827" t="s">
        <v>33</v>
      </c>
      <c r="B5827" t="s">
        <v>20009</v>
      </c>
      <c r="C5827" t="s">
        <v>20010</v>
      </c>
      <c r="D5827">
        <v>1</v>
      </c>
      <c r="F5827">
        <v>41.5</v>
      </c>
      <c r="G5827" t="s">
        <v>840</v>
      </c>
      <c r="H5827" t="s">
        <v>3635</v>
      </c>
      <c r="I5827" t="s">
        <v>39</v>
      </c>
      <c r="J5827" t="s">
        <v>40</v>
      </c>
      <c r="K5827">
        <v>1</v>
      </c>
      <c r="L5827">
        <v>1</v>
      </c>
      <c r="M5827" t="s">
        <v>41</v>
      </c>
      <c r="N5827" t="s">
        <v>842</v>
      </c>
      <c r="P5827">
        <v>1</v>
      </c>
      <c r="Q5827" t="s">
        <v>43</v>
      </c>
      <c r="R5827" t="s">
        <v>57</v>
      </c>
      <c r="S5827">
        <v>1</v>
      </c>
      <c r="T5827">
        <v>1</v>
      </c>
      <c r="U5827" t="s">
        <v>45</v>
      </c>
      <c r="W5827">
        <v>1</v>
      </c>
      <c r="X5827">
        <v>1</v>
      </c>
      <c r="Y5827" t="s">
        <v>47</v>
      </c>
      <c r="AA5827">
        <v>1</v>
      </c>
      <c r="AB5827">
        <v>1</v>
      </c>
      <c r="AC5827" t="s">
        <v>49</v>
      </c>
      <c r="AD5827" t="s">
        <v>840</v>
      </c>
      <c r="AF5827">
        <v>1</v>
      </c>
      <c r="AG5827" t="s">
        <v>20011</v>
      </c>
      <c r="AP5827" t="e">
        <f>#N/A</f>
        <v>#N/A</v>
      </c>
      <c r="AQ5827" t="s">
        <v>57</v>
      </c>
    </row>
    <row r="5828" spans="1:43">
      <c r="A5828" t="s">
        <v>33</v>
      </c>
      <c r="B5828" t="s">
        <v>20012</v>
      </c>
      <c r="C5828" t="s">
        <v>20013</v>
      </c>
      <c r="D5828">
        <v>1</v>
      </c>
      <c r="F5828">
        <v>41.5</v>
      </c>
      <c r="G5828" t="s">
        <v>20014</v>
      </c>
      <c r="H5828" t="s">
        <v>20015</v>
      </c>
      <c r="I5828" t="s">
        <v>39</v>
      </c>
      <c r="J5828" t="s">
        <v>40</v>
      </c>
      <c r="K5828">
        <v>1</v>
      </c>
      <c r="L5828">
        <v>1</v>
      </c>
      <c r="M5828" t="s">
        <v>41</v>
      </c>
      <c r="N5828" t="s">
        <v>20016</v>
      </c>
      <c r="P5828">
        <v>1</v>
      </c>
      <c r="Q5828" t="s">
        <v>43</v>
      </c>
      <c r="R5828" t="s">
        <v>57</v>
      </c>
      <c r="S5828">
        <v>1</v>
      </c>
      <c r="T5828">
        <v>1</v>
      </c>
      <c r="U5828" t="s">
        <v>45</v>
      </c>
      <c r="V5828" s="9" t="s">
        <v>58</v>
      </c>
      <c r="W5828">
        <v>1</v>
      </c>
      <c r="X5828">
        <v>1</v>
      </c>
      <c r="Y5828" t="s">
        <v>47</v>
      </c>
      <c r="AA5828">
        <v>1</v>
      </c>
      <c r="AB5828">
        <v>1</v>
      </c>
      <c r="AC5828" t="s">
        <v>49</v>
      </c>
      <c r="AD5828" t="s">
        <v>20014</v>
      </c>
      <c r="AF5828">
        <v>1</v>
      </c>
      <c r="AG5828" t="s">
        <v>20017</v>
      </c>
      <c r="AP5828" t="e">
        <f>#N/A</f>
        <v>#N/A</v>
      </c>
      <c r="AQ5828" t="s">
        <v>57</v>
      </c>
    </row>
    <row r="5829" spans="1:43">
      <c r="A5829" t="s">
        <v>33</v>
      </c>
      <c r="B5829" t="s">
        <v>20018</v>
      </c>
      <c r="C5829" t="s">
        <v>20019</v>
      </c>
      <c r="D5829">
        <v>1</v>
      </c>
      <c r="F5829">
        <v>23</v>
      </c>
      <c r="G5829" t="s">
        <v>20020</v>
      </c>
      <c r="H5829" t="s">
        <v>20021</v>
      </c>
      <c r="I5829" t="s">
        <v>39</v>
      </c>
      <c r="J5829" t="s">
        <v>40</v>
      </c>
      <c r="K5829">
        <v>1</v>
      </c>
      <c r="L5829">
        <v>1</v>
      </c>
      <c r="M5829" t="s">
        <v>41</v>
      </c>
      <c r="N5829" t="s">
        <v>20022</v>
      </c>
      <c r="P5829">
        <v>1</v>
      </c>
      <c r="Q5829" t="s">
        <v>43</v>
      </c>
      <c r="R5829" t="s">
        <v>57</v>
      </c>
      <c r="S5829">
        <v>1</v>
      </c>
      <c r="T5829">
        <v>1</v>
      </c>
      <c r="U5829" t="s">
        <v>45</v>
      </c>
      <c r="V5829" s="9" t="s">
        <v>2462</v>
      </c>
      <c r="W5829">
        <v>1</v>
      </c>
      <c r="X5829">
        <v>1</v>
      </c>
      <c r="Y5829" t="s">
        <v>47</v>
      </c>
      <c r="AA5829">
        <v>1</v>
      </c>
      <c r="AB5829">
        <v>1</v>
      </c>
      <c r="AC5829" t="s">
        <v>49</v>
      </c>
      <c r="AD5829" t="s">
        <v>20020</v>
      </c>
      <c r="AF5829">
        <v>1</v>
      </c>
      <c r="AG5829" t="s">
        <v>20023</v>
      </c>
      <c r="AP5829" t="e">
        <f>#N/A</f>
        <v>#N/A</v>
      </c>
      <c r="AQ5829" t="s">
        <v>57</v>
      </c>
    </row>
    <row r="5834" spans="1:43">
      <c r="A5834" t="s">
        <v>33</v>
      </c>
      <c r="B5834" t="s">
        <v>20025</v>
      </c>
      <c r="C5834" t="s">
        <v>20026</v>
      </c>
      <c r="D5834">
        <v>1</v>
      </c>
      <c r="F5834">
        <v>30</v>
      </c>
      <c r="G5834" t="s">
        <v>15812</v>
      </c>
      <c r="H5834" t="s">
        <v>20027</v>
      </c>
      <c r="I5834" t="s">
        <v>39</v>
      </c>
      <c r="J5834" t="s">
        <v>40</v>
      </c>
      <c r="K5834">
        <v>1</v>
      </c>
      <c r="L5834">
        <v>1</v>
      </c>
      <c r="M5834" t="s">
        <v>41</v>
      </c>
      <c r="N5834" t="s">
        <v>15814</v>
      </c>
      <c r="P5834">
        <v>1</v>
      </c>
      <c r="Q5834" t="s">
        <v>43</v>
      </c>
      <c r="R5834" t="s">
        <v>57</v>
      </c>
      <c r="S5834">
        <v>1</v>
      </c>
      <c r="T5834">
        <v>1</v>
      </c>
      <c r="U5834" t="s">
        <v>45</v>
      </c>
      <c r="V5834" s="9" t="s">
        <v>58</v>
      </c>
      <c r="W5834">
        <v>1</v>
      </c>
      <c r="X5834">
        <v>1</v>
      </c>
      <c r="Y5834" t="s">
        <v>47</v>
      </c>
      <c r="AA5834">
        <v>1</v>
      </c>
      <c r="AB5834">
        <v>1</v>
      </c>
      <c r="AC5834" t="s">
        <v>49</v>
      </c>
      <c r="AD5834" t="s">
        <v>15812</v>
      </c>
      <c r="AF5834">
        <v>1</v>
      </c>
      <c r="AG5834" t="s">
        <v>20028</v>
      </c>
      <c r="AP5834" t="e">
        <f>#N/A</f>
        <v>#N/A</v>
      </c>
      <c r="AQ5834" t="s">
        <v>57</v>
      </c>
    </row>
    <row r="5835" spans="1:43">
      <c r="A5835" t="s">
        <v>33</v>
      </c>
      <c r="B5835" t="s">
        <v>20029</v>
      </c>
      <c r="C5835" t="s">
        <v>20030</v>
      </c>
      <c r="D5835">
        <v>1</v>
      </c>
      <c r="F5835">
        <v>30</v>
      </c>
      <c r="G5835" t="s">
        <v>4092</v>
      </c>
      <c r="H5835" t="s">
        <v>20031</v>
      </c>
      <c r="I5835" t="s">
        <v>39</v>
      </c>
      <c r="J5835" t="s">
        <v>40</v>
      </c>
      <c r="K5835">
        <v>1</v>
      </c>
      <c r="L5835">
        <v>1</v>
      </c>
      <c r="M5835" t="s">
        <v>41</v>
      </c>
      <c r="N5835" t="s">
        <v>4094</v>
      </c>
      <c r="P5835">
        <v>1</v>
      </c>
      <c r="Q5835" t="s">
        <v>43</v>
      </c>
      <c r="R5835" t="s">
        <v>7931</v>
      </c>
      <c r="S5835">
        <v>1</v>
      </c>
      <c r="T5835">
        <v>1</v>
      </c>
      <c r="U5835" t="s">
        <v>45</v>
      </c>
      <c r="V5835" s="9" t="s">
        <v>1577</v>
      </c>
      <c r="W5835">
        <v>1</v>
      </c>
      <c r="X5835">
        <v>1</v>
      </c>
      <c r="Y5835" t="s">
        <v>47</v>
      </c>
      <c r="Z5835" t="s">
        <v>20032</v>
      </c>
      <c r="AA5835">
        <v>1</v>
      </c>
      <c r="AB5835">
        <v>1</v>
      </c>
      <c r="AC5835" t="s">
        <v>49</v>
      </c>
      <c r="AD5835" t="s">
        <v>4092</v>
      </c>
      <c r="AF5835">
        <v>1</v>
      </c>
      <c r="AG5835" t="s">
        <v>20033</v>
      </c>
      <c r="AP5835" t="e">
        <f>#N/A</f>
        <v>#N/A</v>
      </c>
      <c r="AQ5835" t="s">
        <v>7931</v>
      </c>
    </row>
    <row r="5839" spans="1:43">
      <c r="A5839" t="s">
        <v>33</v>
      </c>
      <c r="B5839" t="s">
        <v>20037</v>
      </c>
      <c r="C5839" t="s">
        <v>20030</v>
      </c>
      <c r="D5839">
        <v>1</v>
      </c>
      <c r="F5839">
        <v>5.5</v>
      </c>
      <c r="G5839" t="s">
        <v>4092</v>
      </c>
      <c r="H5839" t="s">
        <v>20031</v>
      </c>
      <c r="I5839" t="s">
        <v>39</v>
      </c>
      <c r="J5839" t="s">
        <v>40</v>
      </c>
      <c r="K5839">
        <v>1</v>
      </c>
      <c r="L5839">
        <v>1</v>
      </c>
      <c r="M5839" t="s">
        <v>41</v>
      </c>
      <c r="N5839" t="s">
        <v>4094</v>
      </c>
      <c r="P5839">
        <v>1</v>
      </c>
      <c r="Q5839" t="s">
        <v>43</v>
      </c>
      <c r="R5839" t="s">
        <v>7931</v>
      </c>
      <c r="S5839">
        <v>1</v>
      </c>
      <c r="T5839">
        <v>1</v>
      </c>
      <c r="U5839" t="s">
        <v>45</v>
      </c>
      <c r="V5839" s="9" t="s">
        <v>1089</v>
      </c>
      <c r="W5839">
        <v>1</v>
      </c>
      <c r="X5839">
        <v>1</v>
      </c>
      <c r="Y5839" t="s">
        <v>47</v>
      </c>
      <c r="Z5839" t="s">
        <v>20032</v>
      </c>
      <c r="AA5839">
        <v>1</v>
      </c>
      <c r="AB5839">
        <v>1</v>
      </c>
      <c r="AC5839" t="s">
        <v>49</v>
      </c>
      <c r="AD5839" t="s">
        <v>4092</v>
      </c>
      <c r="AF5839">
        <v>1</v>
      </c>
      <c r="AG5839" t="s">
        <v>76</v>
      </c>
      <c r="AP5839" t="e">
        <f>#N/A</f>
        <v>#N/A</v>
      </c>
      <c r="AQ5839" t="s">
        <v>7931</v>
      </c>
    </row>
    <row r="5840" spans="1:43">
      <c r="A5840" t="s">
        <v>33</v>
      </c>
      <c r="B5840" t="s">
        <v>20038</v>
      </c>
      <c r="C5840" t="s">
        <v>20039</v>
      </c>
      <c r="D5840">
        <v>1</v>
      </c>
      <c r="F5840">
        <v>71.5</v>
      </c>
      <c r="G5840" t="s">
        <v>875</v>
      </c>
      <c r="H5840" t="s">
        <v>20000</v>
      </c>
      <c r="I5840" t="s">
        <v>39</v>
      </c>
      <c r="J5840" t="s">
        <v>40</v>
      </c>
      <c r="K5840">
        <v>1</v>
      </c>
      <c r="L5840">
        <v>1</v>
      </c>
      <c r="M5840" t="s">
        <v>41</v>
      </c>
      <c r="N5840" t="s">
        <v>877</v>
      </c>
      <c r="P5840">
        <v>1</v>
      </c>
      <c r="Q5840" t="s">
        <v>43</v>
      </c>
      <c r="R5840" t="s">
        <v>57</v>
      </c>
      <c r="S5840">
        <v>1</v>
      </c>
      <c r="T5840">
        <v>1</v>
      </c>
      <c r="U5840" t="s">
        <v>45</v>
      </c>
      <c r="V5840" s="9" t="s">
        <v>1577</v>
      </c>
      <c r="W5840">
        <v>1</v>
      </c>
      <c r="X5840">
        <v>1</v>
      </c>
      <c r="Y5840" t="s">
        <v>47</v>
      </c>
      <c r="AA5840">
        <v>1</v>
      </c>
      <c r="AB5840">
        <v>1</v>
      </c>
      <c r="AC5840" t="s">
        <v>49</v>
      </c>
      <c r="AD5840" t="s">
        <v>875</v>
      </c>
      <c r="AF5840">
        <v>1</v>
      </c>
      <c r="AG5840" t="s">
        <v>20040</v>
      </c>
      <c r="AP5840" t="e">
        <f>#N/A</f>
        <v>#N/A</v>
      </c>
      <c r="AQ5840" t="s">
        <v>57</v>
      </c>
    </row>
    <row r="5845" spans="1:43">
      <c r="A5845" t="s">
        <v>33</v>
      </c>
      <c r="B5845" t="s">
        <v>20042</v>
      </c>
      <c r="C5845" t="s">
        <v>20043</v>
      </c>
      <c r="D5845">
        <v>1</v>
      </c>
      <c r="F5845">
        <v>39</v>
      </c>
      <c r="G5845" t="s">
        <v>840</v>
      </c>
      <c r="H5845" t="s">
        <v>3635</v>
      </c>
      <c r="I5845" t="s">
        <v>39</v>
      </c>
      <c r="J5845" t="s">
        <v>40</v>
      </c>
      <c r="K5845">
        <v>1</v>
      </c>
      <c r="L5845">
        <v>1</v>
      </c>
      <c r="M5845" t="s">
        <v>41</v>
      </c>
      <c r="N5845" t="s">
        <v>842</v>
      </c>
      <c r="P5845">
        <v>1</v>
      </c>
      <c r="Q5845" t="s">
        <v>43</v>
      </c>
      <c r="R5845" t="s">
        <v>57</v>
      </c>
      <c r="S5845">
        <v>1</v>
      </c>
      <c r="T5845">
        <v>1</v>
      </c>
      <c r="U5845" t="s">
        <v>45</v>
      </c>
      <c r="V5845" s="9" t="s">
        <v>58</v>
      </c>
      <c r="W5845">
        <v>1</v>
      </c>
      <c r="X5845">
        <v>1</v>
      </c>
      <c r="Y5845" t="s">
        <v>47</v>
      </c>
      <c r="AA5845">
        <v>1</v>
      </c>
      <c r="AB5845">
        <v>1</v>
      </c>
      <c r="AC5845" t="s">
        <v>49</v>
      </c>
      <c r="AD5845" t="s">
        <v>840</v>
      </c>
      <c r="AF5845">
        <v>1</v>
      </c>
      <c r="AG5845" t="s">
        <v>20044</v>
      </c>
      <c r="AP5845" t="e">
        <f>#N/A</f>
        <v>#N/A</v>
      </c>
      <c r="AQ5845" t="s">
        <v>57</v>
      </c>
    </row>
    <row r="5846" spans="1:43">
      <c r="A5846" t="s">
        <v>33</v>
      </c>
      <c r="B5846" t="s">
        <v>20045</v>
      </c>
      <c r="C5846" t="s">
        <v>20046</v>
      </c>
      <c r="D5846">
        <v>1</v>
      </c>
      <c r="E5846" t="s">
        <v>20047</v>
      </c>
      <c r="F5846">
        <v>37</v>
      </c>
      <c r="G5846" t="s">
        <v>840</v>
      </c>
      <c r="H5846" t="s">
        <v>3635</v>
      </c>
      <c r="I5846" t="s">
        <v>39</v>
      </c>
      <c r="J5846" t="s">
        <v>40</v>
      </c>
      <c r="K5846">
        <v>1</v>
      </c>
      <c r="L5846">
        <v>1</v>
      </c>
      <c r="M5846" t="s">
        <v>41</v>
      </c>
      <c r="N5846" t="s">
        <v>842</v>
      </c>
      <c r="P5846">
        <v>1</v>
      </c>
      <c r="Q5846" t="s">
        <v>43</v>
      </c>
      <c r="R5846" t="s">
        <v>57</v>
      </c>
      <c r="S5846">
        <v>1</v>
      </c>
      <c r="T5846">
        <v>1</v>
      </c>
      <c r="U5846" t="s">
        <v>45</v>
      </c>
      <c r="V5846" s="9" t="s">
        <v>58</v>
      </c>
      <c r="W5846">
        <v>1</v>
      </c>
      <c r="X5846">
        <v>1</v>
      </c>
      <c r="Y5846" t="s">
        <v>47</v>
      </c>
      <c r="AA5846">
        <v>1</v>
      </c>
      <c r="AB5846">
        <v>1</v>
      </c>
      <c r="AC5846" t="s">
        <v>49</v>
      </c>
      <c r="AD5846" t="s">
        <v>840</v>
      </c>
      <c r="AF5846">
        <v>1</v>
      </c>
      <c r="AG5846" t="s">
        <v>20048</v>
      </c>
      <c r="AP5846" t="e">
        <f>#N/A</f>
        <v>#N/A</v>
      </c>
      <c r="AQ5846" t="s">
        <v>57</v>
      </c>
    </row>
    <row r="5847" spans="1:43">
      <c r="A5847" t="s">
        <v>33</v>
      </c>
      <c r="B5847" t="s">
        <v>20049</v>
      </c>
      <c r="C5847" t="s">
        <v>20050</v>
      </c>
      <c r="D5847">
        <v>1</v>
      </c>
      <c r="E5847" t="s">
        <v>20051</v>
      </c>
      <c r="F5847">
        <v>66.5</v>
      </c>
      <c r="G5847" t="s">
        <v>20052</v>
      </c>
      <c r="H5847" t="s">
        <v>20053</v>
      </c>
      <c r="I5847" t="s">
        <v>39</v>
      </c>
      <c r="J5847" t="s">
        <v>40</v>
      </c>
      <c r="K5847">
        <v>1</v>
      </c>
      <c r="L5847">
        <v>1</v>
      </c>
      <c r="M5847" t="s">
        <v>41</v>
      </c>
      <c r="N5847" t="s">
        <v>20054</v>
      </c>
      <c r="P5847">
        <v>1</v>
      </c>
      <c r="Q5847" t="s">
        <v>43</v>
      </c>
      <c r="R5847" t="s">
        <v>57</v>
      </c>
      <c r="S5847">
        <v>1</v>
      </c>
      <c r="T5847">
        <v>1</v>
      </c>
      <c r="U5847" t="s">
        <v>45</v>
      </c>
      <c r="V5847" s="9" t="s">
        <v>58</v>
      </c>
      <c r="W5847">
        <v>1</v>
      </c>
      <c r="X5847">
        <v>1</v>
      </c>
      <c r="Y5847" t="s">
        <v>47</v>
      </c>
      <c r="AA5847">
        <v>1</v>
      </c>
      <c r="AB5847">
        <v>1</v>
      </c>
      <c r="AC5847" t="s">
        <v>49</v>
      </c>
      <c r="AD5847" t="s">
        <v>20052</v>
      </c>
      <c r="AF5847">
        <v>1</v>
      </c>
      <c r="AG5847" t="s">
        <v>20055</v>
      </c>
      <c r="AP5847" t="e">
        <f>#N/A</f>
        <v>#N/A</v>
      </c>
      <c r="AQ5847" t="s">
        <v>57</v>
      </c>
    </row>
    <row r="5848" spans="1:43">
      <c r="A5848" t="s">
        <v>33</v>
      </c>
      <c r="B5848" t="s">
        <v>20056</v>
      </c>
      <c r="C5848" t="s">
        <v>20057</v>
      </c>
      <c r="D5848">
        <v>1</v>
      </c>
      <c r="E5848" t="s">
        <v>20058</v>
      </c>
      <c r="F5848">
        <v>48.5</v>
      </c>
      <c r="G5848" t="s">
        <v>20059</v>
      </c>
      <c r="H5848" t="s">
        <v>20060</v>
      </c>
      <c r="I5848" t="s">
        <v>39</v>
      </c>
      <c r="J5848" t="s">
        <v>40</v>
      </c>
      <c r="K5848">
        <v>1</v>
      </c>
      <c r="L5848">
        <v>1</v>
      </c>
      <c r="M5848" t="s">
        <v>41</v>
      </c>
      <c r="N5848" t="s">
        <v>20061</v>
      </c>
      <c r="P5848">
        <v>1</v>
      </c>
      <c r="Q5848" t="s">
        <v>43</v>
      </c>
      <c r="R5848" t="s">
        <v>57</v>
      </c>
      <c r="S5848">
        <v>1</v>
      </c>
      <c r="T5848">
        <v>1</v>
      </c>
      <c r="U5848" t="s">
        <v>45</v>
      </c>
      <c r="V5848" s="9" t="s">
        <v>58</v>
      </c>
      <c r="W5848">
        <v>1</v>
      </c>
      <c r="X5848">
        <v>1</v>
      </c>
      <c r="Y5848" t="s">
        <v>47</v>
      </c>
      <c r="AA5848">
        <v>1</v>
      </c>
      <c r="AB5848">
        <v>1</v>
      </c>
      <c r="AC5848" t="s">
        <v>49</v>
      </c>
      <c r="AD5848" t="s">
        <v>20059</v>
      </c>
      <c r="AF5848">
        <v>1</v>
      </c>
      <c r="AG5848" t="s">
        <v>20062</v>
      </c>
      <c r="AP5848" t="e">
        <f>#N/A</f>
        <v>#N/A</v>
      </c>
      <c r="AQ5848" t="s">
        <v>57</v>
      </c>
    </row>
    <row r="5849" spans="1:43">
      <c r="A5849" t="s">
        <v>33</v>
      </c>
      <c r="B5849" t="s">
        <v>20063</v>
      </c>
      <c r="C5849" t="s">
        <v>20064</v>
      </c>
      <c r="D5849">
        <v>1</v>
      </c>
      <c r="F5849">
        <v>37</v>
      </c>
      <c r="G5849" t="s">
        <v>12118</v>
      </c>
      <c r="H5849" t="s">
        <v>19923</v>
      </c>
      <c r="I5849" t="s">
        <v>39</v>
      </c>
      <c r="J5849" t="s">
        <v>40</v>
      </c>
      <c r="K5849">
        <v>1</v>
      </c>
      <c r="L5849">
        <v>1</v>
      </c>
      <c r="M5849" t="s">
        <v>41</v>
      </c>
      <c r="N5849" t="s">
        <v>12120</v>
      </c>
      <c r="P5849">
        <v>1</v>
      </c>
      <c r="Q5849" t="s">
        <v>43</v>
      </c>
      <c r="R5849" t="s">
        <v>57</v>
      </c>
      <c r="S5849">
        <v>1</v>
      </c>
      <c r="T5849">
        <v>1</v>
      </c>
      <c r="U5849" t="s">
        <v>45</v>
      </c>
      <c r="V5849" s="9" t="s">
        <v>58</v>
      </c>
      <c r="W5849">
        <v>1</v>
      </c>
      <c r="X5849">
        <v>1</v>
      </c>
      <c r="Y5849" t="s">
        <v>47</v>
      </c>
      <c r="AA5849">
        <v>1</v>
      </c>
      <c r="AB5849">
        <v>1</v>
      </c>
      <c r="AC5849" t="s">
        <v>49</v>
      </c>
      <c r="AD5849" t="s">
        <v>12118</v>
      </c>
      <c r="AF5849">
        <v>1</v>
      </c>
      <c r="AG5849" t="s">
        <v>20065</v>
      </c>
      <c r="AP5849" t="e">
        <f>#N/A</f>
        <v>#N/A</v>
      </c>
      <c r="AQ5849" t="s">
        <v>57</v>
      </c>
    </row>
    <row r="5850" spans="1:43">
      <c r="A5850" t="s">
        <v>33</v>
      </c>
      <c r="B5850" t="s">
        <v>20066</v>
      </c>
      <c r="C5850" t="s">
        <v>20067</v>
      </c>
      <c r="D5850">
        <v>1</v>
      </c>
      <c r="F5850">
        <v>39</v>
      </c>
      <c r="G5850" t="s">
        <v>12118</v>
      </c>
      <c r="H5850" t="s">
        <v>19923</v>
      </c>
      <c r="I5850" t="s">
        <v>39</v>
      </c>
      <c r="J5850" t="s">
        <v>40</v>
      </c>
      <c r="K5850">
        <v>1</v>
      </c>
      <c r="L5850">
        <v>1</v>
      </c>
      <c r="M5850" t="s">
        <v>41</v>
      </c>
      <c r="N5850" t="s">
        <v>12120</v>
      </c>
      <c r="P5850">
        <v>1</v>
      </c>
      <c r="Q5850" t="s">
        <v>43</v>
      </c>
      <c r="R5850" t="s">
        <v>57</v>
      </c>
      <c r="S5850">
        <v>1</v>
      </c>
      <c r="T5850">
        <v>1</v>
      </c>
      <c r="U5850" t="s">
        <v>45</v>
      </c>
      <c r="V5850" s="9" t="s">
        <v>58</v>
      </c>
      <c r="W5850">
        <v>1</v>
      </c>
      <c r="X5850">
        <v>1</v>
      </c>
      <c r="Y5850" t="s">
        <v>47</v>
      </c>
      <c r="AA5850">
        <v>1</v>
      </c>
      <c r="AB5850">
        <v>1</v>
      </c>
      <c r="AC5850" t="s">
        <v>49</v>
      </c>
      <c r="AD5850" t="s">
        <v>12118</v>
      </c>
      <c r="AF5850">
        <v>1</v>
      </c>
      <c r="AG5850" t="s">
        <v>20068</v>
      </c>
      <c r="AP5850" t="e">
        <f>#N/A</f>
        <v>#N/A</v>
      </c>
      <c r="AQ5850" t="s">
        <v>57</v>
      </c>
    </row>
    <row r="5851" spans="1:43">
      <c r="A5851" t="s">
        <v>33</v>
      </c>
      <c r="B5851" t="s">
        <v>20069</v>
      </c>
      <c r="C5851" t="s">
        <v>20070</v>
      </c>
      <c r="D5851">
        <v>1</v>
      </c>
      <c r="F5851">
        <v>43.5</v>
      </c>
      <c r="G5851" t="s">
        <v>20071</v>
      </c>
      <c r="H5851" t="s">
        <v>20072</v>
      </c>
      <c r="I5851" t="s">
        <v>39</v>
      </c>
      <c r="J5851" t="s">
        <v>40</v>
      </c>
      <c r="K5851">
        <v>1</v>
      </c>
      <c r="L5851">
        <v>1</v>
      </c>
      <c r="M5851" t="s">
        <v>41</v>
      </c>
      <c r="N5851" t="s">
        <v>20073</v>
      </c>
      <c r="P5851">
        <v>1</v>
      </c>
      <c r="Q5851" t="s">
        <v>43</v>
      </c>
      <c r="R5851" t="s">
        <v>4495</v>
      </c>
      <c r="S5851">
        <v>1</v>
      </c>
      <c r="T5851">
        <v>1</v>
      </c>
      <c r="U5851" t="s">
        <v>45</v>
      </c>
      <c r="V5851" s="9" t="s">
        <v>58</v>
      </c>
      <c r="W5851">
        <v>1</v>
      </c>
      <c r="X5851">
        <v>1</v>
      </c>
      <c r="Y5851" t="s">
        <v>47</v>
      </c>
      <c r="AA5851">
        <v>1</v>
      </c>
      <c r="AB5851">
        <v>1</v>
      </c>
      <c r="AC5851" t="s">
        <v>49</v>
      </c>
      <c r="AD5851" t="s">
        <v>20071</v>
      </c>
      <c r="AF5851">
        <v>1</v>
      </c>
      <c r="AG5851" t="s">
        <v>20074</v>
      </c>
      <c r="AP5851" t="e">
        <f>#N/A</f>
        <v>#N/A</v>
      </c>
      <c r="AQ5851" t="s">
        <v>4495</v>
      </c>
    </row>
    <row r="5852" spans="1:43">
      <c r="A5852" t="s">
        <v>33</v>
      </c>
      <c r="B5852" t="s">
        <v>20075</v>
      </c>
      <c r="C5852" t="s">
        <v>20076</v>
      </c>
      <c r="D5852">
        <v>1</v>
      </c>
      <c r="F5852">
        <v>57.5</v>
      </c>
      <c r="G5852" t="s">
        <v>20077</v>
      </c>
      <c r="H5852" t="s">
        <v>20078</v>
      </c>
      <c r="I5852" t="s">
        <v>39</v>
      </c>
      <c r="J5852" t="s">
        <v>40</v>
      </c>
      <c r="K5852">
        <v>1</v>
      </c>
      <c r="L5852">
        <v>1</v>
      </c>
      <c r="M5852" t="s">
        <v>41</v>
      </c>
      <c r="N5852" t="s">
        <v>20079</v>
      </c>
      <c r="P5852">
        <v>1</v>
      </c>
      <c r="Q5852" t="s">
        <v>43</v>
      </c>
      <c r="R5852" t="s">
        <v>1089</v>
      </c>
      <c r="S5852">
        <v>1</v>
      </c>
      <c r="T5852">
        <v>1</v>
      </c>
      <c r="U5852" t="s">
        <v>45</v>
      </c>
      <c r="V5852" s="9" t="s">
        <v>58</v>
      </c>
      <c r="W5852">
        <v>1</v>
      </c>
      <c r="X5852">
        <v>1</v>
      </c>
      <c r="Y5852" t="s">
        <v>47</v>
      </c>
      <c r="AA5852">
        <v>1</v>
      </c>
      <c r="AB5852">
        <v>1</v>
      </c>
      <c r="AC5852" t="s">
        <v>49</v>
      </c>
      <c r="AD5852" t="s">
        <v>20077</v>
      </c>
      <c r="AF5852">
        <v>1</v>
      </c>
      <c r="AG5852" t="s">
        <v>20080</v>
      </c>
      <c r="AP5852" t="e">
        <f>#N/A</f>
        <v>#N/A</v>
      </c>
      <c r="AQ5852" t="s">
        <v>1089</v>
      </c>
    </row>
    <row r="5853" spans="1:43">
      <c r="A5853" t="s">
        <v>33</v>
      </c>
      <c r="B5853" t="s">
        <v>20081</v>
      </c>
      <c r="C5853" t="s">
        <v>20076</v>
      </c>
      <c r="D5853">
        <v>1</v>
      </c>
      <c r="F5853">
        <v>20.5</v>
      </c>
      <c r="G5853" t="s">
        <v>20077</v>
      </c>
      <c r="H5853" t="s">
        <v>20078</v>
      </c>
      <c r="I5853" t="s">
        <v>39</v>
      </c>
      <c r="J5853" t="s">
        <v>40</v>
      </c>
      <c r="K5853">
        <v>1</v>
      </c>
      <c r="L5853">
        <v>1</v>
      </c>
      <c r="M5853" t="s">
        <v>41</v>
      </c>
      <c r="N5853" t="s">
        <v>20079</v>
      </c>
      <c r="P5853">
        <v>1</v>
      </c>
      <c r="Q5853" t="s">
        <v>43</v>
      </c>
      <c r="R5853" t="s">
        <v>1089</v>
      </c>
      <c r="S5853">
        <v>1</v>
      </c>
      <c r="T5853">
        <v>1</v>
      </c>
      <c r="U5853" t="s">
        <v>45</v>
      </c>
      <c r="V5853" s="9" t="s">
        <v>58</v>
      </c>
      <c r="W5853">
        <v>1</v>
      </c>
      <c r="X5853">
        <v>1</v>
      </c>
      <c r="Y5853" t="s">
        <v>47</v>
      </c>
      <c r="AA5853">
        <v>1</v>
      </c>
      <c r="AB5853">
        <v>1</v>
      </c>
      <c r="AC5853" t="s">
        <v>49</v>
      </c>
      <c r="AD5853" t="s">
        <v>20077</v>
      </c>
      <c r="AF5853">
        <v>1</v>
      </c>
      <c r="AG5853" t="s">
        <v>20082</v>
      </c>
      <c r="AP5853" t="e">
        <f>#N/A</f>
        <v>#N/A</v>
      </c>
      <c r="AQ5853" t="s">
        <v>1089</v>
      </c>
    </row>
    <row r="5854" spans="1:43">
      <c r="A5854" t="s">
        <v>33</v>
      </c>
      <c r="B5854" t="s">
        <v>20083</v>
      </c>
      <c r="C5854" t="s">
        <v>20084</v>
      </c>
      <c r="D5854">
        <v>1</v>
      </c>
      <c r="E5854" t="s">
        <v>20085</v>
      </c>
      <c r="F5854">
        <v>69</v>
      </c>
      <c r="G5854" t="s">
        <v>20086</v>
      </c>
      <c r="H5854" t="s">
        <v>20087</v>
      </c>
      <c r="I5854" t="s">
        <v>39</v>
      </c>
      <c r="J5854" t="s">
        <v>40</v>
      </c>
      <c r="K5854">
        <v>1</v>
      </c>
      <c r="L5854">
        <v>1</v>
      </c>
      <c r="M5854" t="s">
        <v>41</v>
      </c>
      <c r="N5854" t="s">
        <v>20088</v>
      </c>
      <c r="P5854">
        <v>1</v>
      </c>
      <c r="Q5854" t="s">
        <v>43</v>
      </c>
      <c r="R5854" t="s">
        <v>6561</v>
      </c>
      <c r="S5854">
        <v>1</v>
      </c>
      <c r="T5854">
        <v>1</v>
      </c>
      <c r="U5854" t="s">
        <v>45</v>
      </c>
      <c r="V5854" s="9" t="s">
        <v>58</v>
      </c>
      <c r="W5854">
        <v>1</v>
      </c>
      <c r="X5854">
        <v>1</v>
      </c>
      <c r="Y5854" t="s">
        <v>47</v>
      </c>
      <c r="AA5854">
        <v>1</v>
      </c>
      <c r="AB5854">
        <v>1</v>
      </c>
      <c r="AC5854" t="s">
        <v>49</v>
      </c>
      <c r="AD5854" t="s">
        <v>20086</v>
      </c>
      <c r="AF5854">
        <v>1</v>
      </c>
      <c r="AG5854" t="s">
        <v>20089</v>
      </c>
      <c r="AP5854" t="e">
        <f>#N/A</f>
        <v>#N/A</v>
      </c>
      <c r="AQ5854" t="s">
        <v>6561</v>
      </c>
    </row>
    <row r="5855" spans="1:43">
      <c r="A5855" t="s">
        <v>33</v>
      </c>
      <c r="B5855" t="s">
        <v>20090</v>
      </c>
      <c r="C5855" t="s">
        <v>20084</v>
      </c>
      <c r="D5855">
        <v>1</v>
      </c>
      <c r="E5855" t="s">
        <v>20085</v>
      </c>
      <c r="F5855">
        <v>69</v>
      </c>
      <c r="G5855" t="s">
        <v>20086</v>
      </c>
      <c r="H5855" t="s">
        <v>20087</v>
      </c>
      <c r="I5855" t="s">
        <v>39</v>
      </c>
      <c r="J5855" t="s">
        <v>40</v>
      </c>
      <c r="K5855">
        <v>1</v>
      </c>
      <c r="L5855">
        <v>1</v>
      </c>
      <c r="M5855" t="s">
        <v>41</v>
      </c>
      <c r="N5855" t="s">
        <v>20088</v>
      </c>
      <c r="P5855">
        <v>1</v>
      </c>
      <c r="Q5855" t="s">
        <v>43</v>
      </c>
      <c r="R5855" t="s">
        <v>6561</v>
      </c>
      <c r="S5855">
        <v>1</v>
      </c>
      <c r="T5855">
        <v>1</v>
      </c>
      <c r="U5855" t="s">
        <v>45</v>
      </c>
      <c r="V5855" s="9" t="s">
        <v>58</v>
      </c>
      <c r="W5855">
        <v>1</v>
      </c>
      <c r="X5855">
        <v>1</v>
      </c>
      <c r="Y5855" t="s">
        <v>47</v>
      </c>
      <c r="AA5855">
        <v>1</v>
      </c>
      <c r="AB5855">
        <v>1</v>
      </c>
      <c r="AC5855" t="s">
        <v>49</v>
      </c>
      <c r="AD5855" t="s">
        <v>20086</v>
      </c>
      <c r="AF5855">
        <v>1</v>
      </c>
      <c r="AG5855" t="s">
        <v>20091</v>
      </c>
      <c r="AP5855" t="e">
        <f>#N/A</f>
        <v>#N/A</v>
      </c>
      <c r="AQ5855" t="s">
        <v>6561</v>
      </c>
    </row>
    <row r="5856" spans="1:43">
      <c r="A5856" t="s">
        <v>33</v>
      </c>
      <c r="B5856" t="s">
        <v>20092</v>
      </c>
      <c r="C5856" t="s">
        <v>20084</v>
      </c>
      <c r="D5856">
        <v>1</v>
      </c>
      <c r="E5856" t="s">
        <v>20085</v>
      </c>
      <c r="F5856">
        <v>71.5</v>
      </c>
      <c r="G5856" t="s">
        <v>20086</v>
      </c>
      <c r="H5856" t="s">
        <v>20087</v>
      </c>
      <c r="I5856" t="s">
        <v>39</v>
      </c>
      <c r="J5856" t="s">
        <v>40</v>
      </c>
      <c r="K5856">
        <v>1</v>
      </c>
      <c r="L5856">
        <v>1</v>
      </c>
      <c r="M5856" t="s">
        <v>41</v>
      </c>
      <c r="N5856" t="s">
        <v>20088</v>
      </c>
      <c r="P5856">
        <v>1</v>
      </c>
      <c r="Q5856" t="s">
        <v>43</v>
      </c>
      <c r="R5856" t="s">
        <v>6561</v>
      </c>
      <c r="S5856">
        <v>1</v>
      </c>
      <c r="T5856">
        <v>1</v>
      </c>
      <c r="U5856" t="s">
        <v>45</v>
      </c>
      <c r="V5856" s="9" t="s">
        <v>58</v>
      </c>
      <c r="W5856">
        <v>1</v>
      </c>
      <c r="X5856">
        <v>1</v>
      </c>
      <c r="Y5856" t="s">
        <v>47</v>
      </c>
      <c r="AA5856">
        <v>1</v>
      </c>
      <c r="AB5856">
        <v>1</v>
      </c>
      <c r="AC5856" t="s">
        <v>49</v>
      </c>
      <c r="AD5856" t="s">
        <v>20086</v>
      </c>
      <c r="AF5856">
        <v>1</v>
      </c>
      <c r="AG5856" t="s">
        <v>20093</v>
      </c>
      <c r="AP5856" t="e">
        <f>#N/A</f>
        <v>#N/A</v>
      </c>
      <c r="AQ5856" t="s">
        <v>6561</v>
      </c>
    </row>
    <row r="5857" spans="1:43">
      <c r="A5857" t="s">
        <v>33</v>
      </c>
      <c r="B5857" t="s">
        <v>20094</v>
      </c>
      <c r="C5857" t="s">
        <v>20084</v>
      </c>
      <c r="D5857">
        <v>1</v>
      </c>
      <c r="E5857" t="s">
        <v>20085</v>
      </c>
      <c r="F5857">
        <v>71.5</v>
      </c>
      <c r="G5857" t="s">
        <v>20086</v>
      </c>
      <c r="H5857" t="s">
        <v>20087</v>
      </c>
      <c r="I5857" t="s">
        <v>39</v>
      </c>
      <c r="J5857" t="s">
        <v>40</v>
      </c>
      <c r="K5857">
        <v>1</v>
      </c>
      <c r="L5857">
        <v>1</v>
      </c>
      <c r="M5857" t="s">
        <v>41</v>
      </c>
      <c r="N5857" t="s">
        <v>20088</v>
      </c>
      <c r="P5857">
        <v>1</v>
      </c>
      <c r="Q5857" t="s">
        <v>43</v>
      </c>
      <c r="R5857" t="s">
        <v>6561</v>
      </c>
      <c r="S5857">
        <v>1</v>
      </c>
      <c r="T5857">
        <v>1</v>
      </c>
      <c r="U5857" t="s">
        <v>45</v>
      </c>
      <c r="V5857" s="9" t="s">
        <v>58</v>
      </c>
      <c r="W5857">
        <v>1</v>
      </c>
      <c r="X5857">
        <v>1</v>
      </c>
      <c r="Y5857" t="s">
        <v>47</v>
      </c>
      <c r="AA5857">
        <v>1</v>
      </c>
      <c r="AB5857">
        <v>1</v>
      </c>
      <c r="AC5857" t="s">
        <v>49</v>
      </c>
      <c r="AD5857" t="s">
        <v>20086</v>
      </c>
      <c r="AF5857">
        <v>1</v>
      </c>
      <c r="AG5857" t="s">
        <v>20095</v>
      </c>
      <c r="AP5857" t="e">
        <f>#N/A</f>
        <v>#N/A</v>
      </c>
      <c r="AQ5857" t="s">
        <v>6561</v>
      </c>
    </row>
    <row r="5858" spans="1:43">
      <c r="A5858" t="s">
        <v>33</v>
      </c>
      <c r="B5858" t="s">
        <v>20096</v>
      </c>
      <c r="C5858" t="s">
        <v>20097</v>
      </c>
      <c r="D5858">
        <v>1</v>
      </c>
      <c r="E5858" t="s">
        <v>20098</v>
      </c>
      <c r="F5858">
        <v>60</v>
      </c>
      <c r="G5858" t="s">
        <v>20099</v>
      </c>
      <c r="H5858" t="s">
        <v>20100</v>
      </c>
      <c r="I5858" t="s">
        <v>39</v>
      </c>
      <c r="J5858" t="s">
        <v>40</v>
      </c>
      <c r="K5858">
        <v>1</v>
      </c>
      <c r="L5858">
        <v>1</v>
      </c>
      <c r="M5858" t="s">
        <v>41</v>
      </c>
      <c r="N5858" t="s">
        <v>20101</v>
      </c>
      <c r="P5858">
        <v>1</v>
      </c>
      <c r="Q5858" t="s">
        <v>43</v>
      </c>
      <c r="R5858" t="s">
        <v>1462</v>
      </c>
      <c r="S5858">
        <v>1</v>
      </c>
      <c r="T5858">
        <v>1</v>
      </c>
      <c r="U5858" t="s">
        <v>45</v>
      </c>
      <c r="V5858" s="9" t="s">
        <v>58</v>
      </c>
      <c r="W5858">
        <v>1</v>
      </c>
      <c r="X5858">
        <v>1</v>
      </c>
      <c r="Y5858" t="s">
        <v>47</v>
      </c>
      <c r="AA5858">
        <v>1</v>
      </c>
      <c r="AB5858">
        <v>1</v>
      </c>
      <c r="AC5858" t="s">
        <v>49</v>
      </c>
      <c r="AD5858" t="s">
        <v>20099</v>
      </c>
      <c r="AF5858">
        <v>1</v>
      </c>
      <c r="AG5858" t="s">
        <v>20102</v>
      </c>
      <c r="AP5858" t="e">
        <f>#N/A</f>
        <v>#N/A</v>
      </c>
      <c r="AQ5858" t="s">
        <v>1462</v>
      </c>
    </row>
    <row r="5859" spans="1:43">
      <c r="A5859" t="s">
        <v>33</v>
      </c>
      <c r="B5859" t="s">
        <v>20103</v>
      </c>
      <c r="C5859" t="s">
        <v>20097</v>
      </c>
      <c r="D5859">
        <v>1</v>
      </c>
      <c r="E5859" t="s">
        <v>20104</v>
      </c>
      <c r="F5859">
        <v>60</v>
      </c>
      <c r="G5859" t="s">
        <v>20099</v>
      </c>
      <c r="H5859" t="s">
        <v>20100</v>
      </c>
      <c r="I5859" t="s">
        <v>39</v>
      </c>
      <c r="J5859" t="s">
        <v>40</v>
      </c>
      <c r="K5859">
        <v>1</v>
      </c>
      <c r="L5859">
        <v>1</v>
      </c>
      <c r="M5859" t="s">
        <v>41</v>
      </c>
      <c r="N5859" t="s">
        <v>20101</v>
      </c>
      <c r="P5859">
        <v>1</v>
      </c>
      <c r="Q5859" t="s">
        <v>43</v>
      </c>
      <c r="R5859" t="s">
        <v>1462</v>
      </c>
      <c r="S5859">
        <v>1</v>
      </c>
      <c r="T5859">
        <v>1</v>
      </c>
      <c r="U5859" t="s">
        <v>45</v>
      </c>
      <c r="V5859" s="9" t="s">
        <v>58</v>
      </c>
      <c r="W5859">
        <v>1</v>
      </c>
      <c r="X5859">
        <v>1</v>
      </c>
      <c r="Y5859" t="s">
        <v>47</v>
      </c>
      <c r="AA5859">
        <v>1</v>
      </c>
      <c r="AB5859">
        <v>1</v>
      </c>
      <c r="AC5859" t="s">
        <v>49</v>
      </c>
      <c r="AD5859" t="s">
        <v>20099</v>
      </c>
      <c r="AF5859">
        <v>1</v>
      </c>
      <c r="AG5859" t="s">
        <v>20105</v>
      </c>
      <c r="AP5859" t="e">
        <f>#N/A</f>
        <v>#N/A</v>
      </c>
      <c r="AQ5859" t="s">
        <v>1462</v>
      </c>
    </row>
    <row r="5860" spans="1:43">
      <c r="A5860" t="s">
        <v>33</v>
      </c>
      <c r="B5860" t="s">
        <v>20106</v>
      </c>
      <c r="C5860" t="s">
        <v>20097</v>
      </c>
      <c r="D5860">
        <v>1</v>
      </c>
      <c r="E5860" t="s">
        <v>20107</v>
      </c>
      <c r="F5860">
        <v>60</v>
      </c>
      <c r="G5860" t="s">
        <v>20099</v>
      </c>
      <c r="H5860" t="s">
        <v>20100</v>
      </c>
      <c r="I5860" t="s">
        <v>39</v>
      </c>
      <c r="J5860" t="s">
        <v>40</v>
      </c>
      <c r="K5860">
        <v>1</v>
      </c>
      <c r="L5860">
        <v>1</v>
      </c>
      <c r="M5860" t="s">
        <v>41</v>
      </c>
      <c r="N5860" t="s">
        <v>20101</v>
      </c>
      <c r="P5860">
        <v>1</v>
      </c>
      <c r="Q5860" t="s">
        <v>43</v>
      </c>
      <c r="R5860" t="s">
        <v>1462</v>
      </c>
      <c r="S5860">
        <v>1</v>
      </c>
      <c r="T5860">
        <v>1</v>
      </c>
      <c r="U5860" t="s">
        <v>45</v>
      </c>
      <c r="V5860" s="9" t="s">
        <v>58</v>
      </c>
      <c r="W5860">
        <v>1</v>
      </c>
      <c r="X5860">
        <v>1</v>
      </c>
      <c r="Y5860" t="s">
        <v>47</v>
      </c>
      <c r="AA5860">
        <v>1</v>
      </c>
      <c r="AB5860">
        <v>1</v>
      </c>
      <c r="AC5860" t="s">
        <v>49</v>
      </c>
      <c r="AD5860" t="s">
        <v>20099</v>
      </c>
      <c r="AF5860">
        <v>1</v>
      </c>
      <c r="AG5860" t="s">
        <v>20108</v>
      </c>
      <c r="AP5860" t="e">
        <f>#N/A</f>
        <v>#N/A</v>
      </c>
      <c r="AQ5860" t="s">
        <v>1462</v>
      </c>
    </row>
    <row r="5861" spans="1:43">
      <c r="A5861" t="s">
        <v>33</v>
      </c>
      <c r="B5861" t="s">
        <v>20109</v>
      </c>
      <c r="C5861" t="s">
        <v>20097</v>
      </c>
      <c r="D5861">
        <v>1</v>
      </c>
      <c r="E5861" t="s">
        <v>20110</v>
      </c>
      <c r="F5861">
        <v>48.5</v>
      </c>
      <c r="G5861" t="s">
        <v>20099</v>
      </c>
      <c r="H5861" t="s">
        <v>20100</v>
      </c>
      <c r="I5861" t="s">
        <v>39</v>
      </c>
      <c r="J5861" t="s">
        <v>40</v>
      </c>
      <c r="K5861">
        <v>1</v>
      </c>
      <c r="L5861">
        <v>1</v>
      </c>
      <c r="M5861" t="s">
        <v>41</v>
      </c>
      <c r="N5861" t="s">
        <v>20101</v>
      </c>
      <c r="P5861">
        <v>1</v>
      </c>
      <c r="Q5861" t="s">
        <v>43</v>
      </c>
      <c r="R5861" t="s">
        <v>1462</v>
      </c>
      <c r="S5861">
        <v>1</v>
      </c>
      <c r="T5861">
        <v>1</v>
      </c>
      <c r="U5861" t="s">
        <v>45</v>
      </c>
      <c r="V5861" s="9" t="s">
        <v>58</v>
      </c>
      <c r="W5861">
        <v>1</v>
      </c>
      <c r="X5861">
        <v>1</v>
      </c>
      <c r="Y5861" t="s">
        <v>47</v>
      </c>
      <c r="AA5861">
        <v>1</v>
      </c>
      <c r="AB5861">
        <v>1</v>
      </c>
      <c r="AC5861" t="s">
        <v>49</v>
      </c>
      <c r="AD5861" t="s">
        <v>20099</v>
      </c>
      <c r="AF5861">
        <v>1</v>
      </c>
      <c r="AG5861" t="s">
        <v>20111</v>
      </c>
      <c r="AP5861" t="e">
        <f>#N/A</f>
        <v>#N/A</v>
      </c>
      <c r="AQ5861" t="s">
        <v>1462</v>
      </c>
    </row>
    <row r="5862" spans="1:43">
      <c r="A5862" t="s">
        <v>33</v>
      </c>
      <c r="B5862" t="s">
        <v>20112</v>
      </c>
      <c r="C5862" t="s">
        <v>20097</v>
      </c>
      <c r="D5862">
        <v>1</v>
      </c>
      <c r="E5862" t="s">
        <v>20113</v>
      </c>
      <c r="F5862">
        <v>60</v>
      </c>
      <c r="G5862" t="s">
        <v>20099</v>
      </c>
      <c r="H5862" t="s">
        <v>20100</v>
      </c>
      <c r="I5862" t="s">
        <v>39</v>
      </c>
      <c r="J5862" t="s">
        <v>40</v>
      </c>
      <c r="K5862">
        <v>1</v>
      </c>
      <c r="L5862">
        <v>1</v>
      </c>
      <c r="M5862" t="s">
        <v>41</v>
      </c>
      <c r="N5862" t="s">
        <v>20101</v>
      </c>
      <c r="P5862">
        <v>1</v>
      </c>
      <c r="Q5862" t="s">
        <v>43</v>
      </c>
      <c r="R5862" t="s">
        <v>1462</v>
      </c>
      <c r="S5862">
        <v>1</v>
      </c>
      <c r="T5862">
        <v>1</v>
      </c>
      <c r="U5862" t="s">
        <v>45</v>
      </c>
      <c r="V5862" s="9" t="s">
        <v>58</v>
      </c>
      <c r="W5862">
        <v>1</v>
      </c>
      <c r="X5862">
        <v>1</v>
      </c>
      <c r="Y5862" t="s">
        <v>47</v>
      </c>
      <c r="AA5862">
        <v>1</v>
      </c>
      <c r="AB5862">
        <v>1</v>
      </c>
      <c r="AC5862" t="s">
        <v>49</v>
      </c>
      <c r="AD5862" t="s">
        <v>20099</v>
      </c>
      <c r="AF5862">
        <v>1</v>
      </c>
      <c r="AG5862" t="s">
        <v>20114</v>
      </c>
      <c r="AP5862" t="e">
        <f>#N/A</f>
        <v>#N/A</v>
      </c>
      <c r="AQ5862" t="s">
        <v>1462</v>
      </c>
    </row>
    <row r="5863" spans="1:43">
      <c r="A5863" t="s">
        <v>33</v>
      </c>
      <c r="B5863" t="s">
        <v>20115</v>
      </c>
      <c r="C5863" t="s">
        <v>20097</v>
      </c>
      <c r="D5863">
        <v>1</v>
      </c>
      <c r="E5863" t="s">
        <v>20116</v>
      </c>
      <c r="F5863">
        <v>60</v>
      </c>
      <c r="G5863" t="s">
        <v>20099</v>
      </c>
      <c r="H5863" t="s">
        <v>20100</v>
      </c>
      <c r="I5863" t="s">
        <v>39</v>
      </c>
      <c r="J5863" t="s">
        <v>40</v>
      </c>
      <c r="K5863">
        <v>1</v>
      </c>
      <c r="L5863">
        <v>1</v>
      </c>
      <c r="M5863" t="s">
        <v>41</v>
      </c>
      <c r="N5863" t="s">
        <v>20101</v>
      </c>
      <c r="P5863">
        <v>1</v>
      </c>
      <c r="Q5863" t="s">
        <v>43</v>
      </c>
      <c r="R5863" t="s">
        <v>1462</v>
      </c>
      <c r="S5863">
        <v>1</v>
      </c>
      <c r="T5863">
        <v>1</v>
      </c>
      <c r="U5863" t="s">
        <v>45</v>
      </c>
      <c r="V5863" s="9" t="s">
        <v>58</v>
      </c>
      <c r="W5863">
        <v>1</v>
      </c>
      <c r="X5863">
        <v>1</v>
      </c>
      <c r="Y5863" t="s">
        <v>47</v>
      </c>
      <c r="AA5863">
        <v>1</v>
      </c>
      <c r="AB5863">
        <v>1</v>
      </c>
      <c r="AC5863" t="s">
        <v>49</v>
      </c>
      <c r="AD5863" t="s">
        <v>20099</v>
      </c>
      <c r="AF5863">
        <v>1</v>
      </c>
      <c r="AG5863" t="s">
        <v>20117</v>
      </c>
      <c r="AP5863" t="e">
        <f>#N/A</f>
        <v>#N/A</v>
      </c>
      <c r="AQ5863" t="s">
        <v>1462</v>
      </c>
    </row>
    <row r="5864" spans="1:43">
      <c r="A5864" t="s">
        <v>33</v>
      </c>
      <c r="B5864" t="s">
        <v>20118</v>
      </c>
      <c r="C5864" t="s">
        <v>20119</v>
      </c>
      <c r="D5864">
        <v>1</v>
      </c>
      <c r="F5864">
        <v>34.5</v>
      </c>
      <c r="G5864" t="s">
        <v>20120</v>
      </c>
      <c r="H5864" t="s">
        <v>20121</v>
      </c>
      <c r="I5864" t="s">
        <v>39</v>
      </c>
      <c r="J5864" t="s">
        <v>40</v>
      </c>
      <c r="K5864">
        <v>1</v>
      </c>
      <c r="L5864">
        <v>1</v>
      </c>
      <c r="M5864" t="s">
        <v>41</v>
      </c>
      <c r="N5864" t="s">
        <v>20122</v>
      </c>
      <c r="P5864">
        <v>1</v>
      </c>
      <c r="Q5864" t="s">
        <v>43</v>
      </c>
      <c r="R5864" t="s">
        <v>2151</v>
      </c>
      <c r="S5864">
        <v>1</v>
      </c>
      <c r="T5864">
        <v>1</v>
      </c>
      <c r="U5864" t="s">
        <v>45</v>
      </c>
      <c r="V5864" s="9" t="s">
        <v>58</v>
      </c>
      <c r="W5864">
        <v>1</v>
      </c>
      <c r="X5864">
        <v>1</v>
      </c>
      <c r="Y5864" t="s">
        <v>47</v>
      </c>
      <c r="AA5864">
        <v>1</v>
      </c>
      <c r="AB5864">
        <v>1</v>
      </c>
      <c r="AC5864" t="s">
        <v>49</v>
      </c>
      <c r="AD5864" t="s">
        <v>20120</v>
      </c>
      <c r="AF5864">
        <v>1</v>
      </c>
      <c r="AG5864" t="s">
        <v>20123</v>
      </c>
      <c r="AP5864" t="e">
        <f>#N/A</f>
        <v>#N/A</v>
      </c>
      <c r="AQ5864" t="s">
        <v>2151</v>
      </c>
    </row>
    <row r="5865" spans="1:43">
      <c r="A5865" t="s">
        <v>33</v>
      </c>
      <c r="B5865" t="s">
        <v>20124</v>
      </c>
      <c r="C5865" t="s">
        <v>20125</v>
      </c>
      <c r="D5865">
        <v>1</v>
      </c>
      <c r="E5865" t="s">
        <v>20126</v>
      </c>
      <c r="F5865">
        <v>43.5</v>
      </c>
      <c r="G5865" t="s">
        <v>20127</v>
      </c>
      <c r="H5865" t="s">
        <v>20128</v>
      </c>
      <c r="I5865" t="s">
        <v>39</v>
      </c>
      <c r="J5865" t="s">
        <v>40</v>
      </c>
      <c r="K5865">
        <v>1</v>
      </c>
      <c r="L5865">
        <v>1</v>
      </c>
      <c r="M5865" t="s">
        <v>41</v>
      </c>
      <c r="N5865" t="s">
        <v>20128</v>
      </c>
      <c r="P5865">
        <v>1</v>
      </c>
      <c r="Q5865" t="s">
        <v>43</v>
      </c>
      <c r="S5865">
        <v>1</v>
      </c>
      <c r="T5865">
        <v>1</v>
      </c>
      <c r="U5865" t="s">
        <v>45</v>
      </c>
      <c r="V5865" s="9" t="s">
        <v>58</v>
      </c>
      <c r="W5865">
        <v>1</v>
      </c>
      <c r="X5865">
        <v>1</v>
      </c>
      <c r="Y5865" t="s">
        <v>47</v>
      </c>
      <c r="AA5865">
        <v>1</v>
      </c>
      <c r="AB5865">
        <v>1</v>
      </c>
      <c r="AC5865" t="s">
        <v>49</v>
      </c>
      <c r="AD5865" t="s">
        <v>20127</v>
      </c>
      <c r="AF5865">
        <v>1</v>
      </c>
      <c r="AG5865" t="s">
        <v>20129</v>
      </c>
      <c r="AP5865" t="e">
        <f>#N/A</f>
        <v>#N/A</v>
      </c>
      <c r="AQ5865">
        <v>0</v>
      </c>
    </row>
    <row r="5866" spans="1:43">
      <c r="A5866" t="s">
        <v>33</v>
      </c>
      <c r="B5866" t="s">
        <v>20130</v>
      </c>
      <c r="C5866" t="s">
        <v>20131</v>
      </c>
      <c r="D5866">
        <v>1</v>
      </c>
      <c r="E5866" t="s">
        <v>20132</v>
      </c>
      <c r="F5866">
        <v>57.5</v>
      </c>
      <c r="I5866" t="s">
        <v>39</v>
      </c>
      <c r="J5866" t="s">
        <v>40</v>
      </c>
      <c r="K5866">
        <v>1</v>
      </c>
      <c r="L5866">
        <v>1</v>
      </c>
      <c r="M5866" t="s">
        <v>41</v>
      </c>
      <c r="P5866">
        <v>1</v>
      </c>
      <c r="Q5866" t="s">
        <v>43</v>
      </c>
      <c r="S5866">
        <v>1</v>
      </c>
      <c r="T5866">
        <v>1</v>
      </c>
      <c r="U5866" t="s">
        <v>45</v>
      </c>
      <c r="V5866" s="9" t="s">
        <v>58</v>
      </c>
      <c r="W5866">
        <v>1</v>
      </c>
      <c r="X5866">
        <v>1</v>
      </c>
      <c r="Y5866" t="s">
        <v>47</v>
      </c>
      <c r="AA5866">
        <v>1</v>
      </c>
      <c r="AB5866">
        <v>1</v>
      </c>
      <c r="AC5866" t="s">
        <v>49</v>
      </c>
      <c r="AF5866">
        <v>1</v>
      </c>
      <c r="AG5866" t="s">
        <v>20133</v>
      </c>
      <c r="AP5866" t="e">
        <f>#N/A</f>
        <v>#N/A</v>
      </c>
      <c r="AQ5866">
        <v>0</v>
      </c>
    </row>
    <row r="5867" spans="1:43">
      <c r="A5867" t="s">
        <v>33</v>
      </c>
      <c r="B5867" t="s">
        <v>20134</v>
      </c>
      <c r="C5867" t="s">
        <v>20131</v>
      </c>
      <c r="D5867">
        <v>1</v>
      </c>
      <c r="E5867" t="s">
        <v>20132</v>
      </c>
      <c r="F5867">
        <v>62</v>
      </c>
      <c r="I5867" t="s">
        <v>39</v>
      </c>
      <c r="J5867" t="s">
        <v>40</v>
      </c>
      <c r="K5867">
        <v>1</v>
      </c>
      <c r="L5867">
        <v>1</v>
      </c>
      <c r="M5867" t="s">
        <v>41</v>
      </c>
      <c r="P5867">
        <v>1</v>
      </c>
      <c r="Q5867" t="s">
        <v>43</v>
      </c>
      <c r="S5867">
        <v>1</v>
      </c>
      <c r="T5867">
        <v>1</v>
      </c>
      <c r="U5867" t="s">
        <v>45</v>
      </c>
      <c r="V5867" s="9" t="s">
        <v>58</v>
      </c>
      <c r="W5867">
        <v>1</v>
      </c>
      <c r="X5867">
        <v>1</v>
      </c>
      <c r="Y5867" t="s">
        <v>47</v>
      </c>
      <c r="AA5867">
        <v>1</v>
      </c>
      <c r="AB5867">
        <v>1</v>
      </c>
      <c r="AC5867" t="s">
        <v>49</v>
      </c>
      <c r="AF5867">
        <v>1</v>
      </c>
      <c r="AG5867" t="s">
        <v>20135</v>
      </c>
      <c r="AP5867" t="e">
        <f>#N/A</f>
        <v>#N/A</v>
      </c>
      <c r="AQ5867">
        <v>0</v>
      </c>
    </row>
    <row r="5868" spans="1:43">
      <c r="A5868" t="s">
        <v>33</v>
      </c>
      <c r="B5868" t="s">
        <v>20136</v>
      </c>
      <c r="C5868" t="s">
        <v>20137</v>
      </c>
      <c r="D5868">
        <v>1</v>
      </c>
      <c r="F5868">
        <v>57.5</v>
      </c>
      <c r="G5868" t="s">
        <v>20138</v>
      </c>
      <c r="H5868" t="s">
        <v>20139</v>
      </c>
      <c r="I5868" t="s">
        <v>39</v>
      </c>
      <c r="J5868" t="s">
        <v>40</v>
      </c>
      <c r="K5868">
        <v>1</v>
      </c>
      <c r="L5868">
        <v>1</v>
      </c>
      <c r="M5868" t="s">
        <v>41</v>
      </c>
      <c r="N5868" t="s">
        <v>20140</v>
      </c>
      <c r="P5868">
        <v>1</v>
      </c>
      <c r="Q5868" t="s">
        <v>43</v>
      </c>
      <c r="R5868" t="s">
        <v>6561</v>
      </c>
      <c r="S5868">
        <v>1</v>
      </c>
      <c r="T5868">
        <v>1</v>
      </c>
      <c r="U5868" t="s">
        <v>45</v>
      </c>
      <c r="V5868" s="9" t="s">
        <v>58</v>
      </c>
      <c r="W5868">
        <v>1</v>
      </c>
      <c r="X5868">
        <v>1</v>
      </c>
      <c r="Y5868" t="s">
        <v>47</v>
      </c>
      <c r="AA5868">
        <v>1</v>
      </c>
      <c r="AB5868">
        <v>1</v>
      </c>
      <c r="AC5868" t="s">
        <v>49</v>
      </c>
      <c r="AD5868" t="s">
        <v>20138</v>
      </c>
      <c r="AF5868">
        <v>1</v>
      </c>
      <c r="AG5868" t="s">
        <v>20141</v>
      </c>
      <c r="AP5868" t="e">
        <f>#N/A</f>
        <v>#N/A</v>
      </c>
      <c r="AQ5868" t="s">
        <v>6561</v>
      </c>
    </row>
    <row r="5869" spans="1:43">
      <c r="A5869" t="s">
        <v>33</v>
      </c>
      <c r="B5869" t="s">
        <v>20142</v>
      </c>
      <c r="C5869" t="s">
        <v>20143</v>
      </c>
      <c r="D5869">
        <v>1</v>
      </c>
      <c r="F5869">
        <v>60</v>
      </c>
      <c r="G5869" t="s">
        <v>3961</v>
      </c>
      <c r="H5869" t="s">
        <v>3962</v>
      </c>
      <c r="I5869" t="s">
        <v>39</v>
      </c>
      <c r="J5869" t="s">
        <v>40</v>
      </c>
      <c r="K5869">
        <v>1</v>
      </c>
      <c r="L5869">
        <v>1</v>
      </c>
      <c r="M5869" t="s">
        <v>41</v>
      </c>
      <c r="N5869" t="s">
        <v>3963</v>
      </c>
      <c r="P5869">
        <v>1</v>
      </c>
      <c r="Q5869" t="s">
        <v>43</v>
      </c>
      <c r="R5869" t="s">
        <v>468</v>
      </c>
      <c r="S5869">
        <v>1</v>
      </c>
      <c r="T5869">
        <v>1</v>
      </c>
      <c r="U5869" t="s">
        <v>45</v>
      </c>
      <c r="V5869" s="9" t="s">
        <v>58</v>
      </c>
      <c r="W5869">
        <v>1</v>
      </c>
      <c r="X5869">
        <v>1</v>
      </c>
      <c r="Y5869" t="s">
        <v>47</v>
      </c>
      <c r="AA5869">
        <v>1</v>
      </c>
      <c r="AB5869">
        <v>1</v>
      </c>
      <c r="AC5869" t="s">
        <v>49</v>
      </c>
      <c r="AD5869" t="s">
        <v>3961</v>
      </c>
      <c r="AF5869">
        <v>1</v>
      </c>
      <c r="AG5869" t="s">
        <v>20144</v>
      </c>
      <c r="AP5869" t="e">
        <f>#N/A</f>
        <v>#N/A</v>
      </c>
      <c r="AQ5869" t="s">
        <v>468</v>
      </c>
    </row>
    <row r="5870" spans="1:43">
      <c r="A5870" t="s">
        <v>33</v>
      </c>
      <c r="B5870" t="s">
        <v>20145</v>
      </c>
      <c r="C5870" t="s">
        <v>20146</v>
      </c>
      <c r="D5870">
        <v>1</v>
      </c>
      <c r="E5870" t="s">
        <v>20147</v>
      </c>
      <c r="F5870">
        <v>62</v>
      </c>
      <c r="G5870" t="s">
        <v>20148</v>
      </c>
      <c r="H5870" t="s">
        <v>20149</v>
      </c>
      <c r="I5870" t="s">
        <v>39</v>
      </c>
      <c r="J5870" t="s">
        <v>40</v>
      </c>
      <c r="K5870">
        <v>1</v>
      </c>
      <c r="L5870">
        <v>1</v>
      </c>
      <c r="M5870" t="s">
        <v>41</v>
      </c>
      <c r="N5870" t="s">
        <v>20150</v>
      </c>
      <c r="P5870">
        <v>1</v>
      </c>
      <c r="Q5870" t="s">
        <v>43</v>
      </c>
      <c r="R5870" t="s">
        <v>1766</v>
      </c>
      <c r="S5870">
        <v>1</v>
      </c>
      <c r="T5870">
        <v>1</v>
      </c>
      <c r="U5870" t="s">
        <v>45</v>
      </c>
      <c r="V5870" s="9" t="s">
        <v>58</v>
      </c>
      <c r="W5870">
        <v>1</v>
      </c>
      <c r="X5870">
        <v>1</v>
      </c>
      <c r="Y5870" t="s">
        <v>47</v>
      </c>
      <c r="AA5870">
        <v>1</v>
      </c>
      <c r="AB5870">
        <v>1</v>
      </c>
      <c r="AC5870" t="s">
        <v>49</v>
      </c>
      <c r="AD5870" t="s">
        <v>20148</v>
      </c>
      <c r="AF5870">
        <v>1</v>
      </c>
      <c r="AG5870" t="s">
        <v>20151</v>
      </c>
      <c r="AP5870" t="e">
        <f>#N/A</f>
        <v>#N/A</v>
      </c>
      <c r="AQ5870" t="s">
        <v>1766</v>
      </c>
    </row>
    <row r="5871" spans="1:43">
      <c r="A5871" t="s">
        <v>33</v>
      </c>
      <c r="B5871" t="s">
        <v>20152</v>
      </c>
      <c r="C5871" t="s">
        <v>20131</v>
      </c>
      <c r="D5871">
        <v>1</v>
      </c>
      <c r="E5871" t="s">
        <v>20132</v>
      </c>
      <c r="F5871">
        <v>41.5</v>
      </c>
      <c r="I5871" t="s">
        <v>39</v>
      </c>
      <c r="J5871" t="s">
        <v>40</v>
      </c>
      <c r="K5871">
        <v>1</v>
      </c>
      <c r="L5871">
        <v>1</v>
      </c>
      <c r="M5871" t="s">
        <v>41</v>
      </c>
      <c r="P5871">
        <v>1</v>
      </c>
      <c r="Q5871" t="s">
        <v>43</v>
      </c>
      <c r="S5871">
        <v>1</v>
      </c>
      <c r="T5871">
        <v>1</v>
      </c>
      <c r="U5871" t="s">
        <v>45</v>
      </c>
      <c r="V5871" s="9" t="s">
        <v>58</v>
      </c>
      <c r="W5871">
        <v>1</v>
      </c>
      <c r="X5871">
        <v>1</v>
      </c>
      <c r="Y5871" t="s">
        <v>47</v>
      </c>
      <c r="AA5871">
        <v>1</v>
      </c>
      <c r="AB5871">
        <v>1</v>
      </c>
      <c r="AC5871" t="s">
        <v>49</v>
      </c>
      <c r="AF5871">
        <v>1</v>
      </c>
      <c r="AG5871" t="s">
        <v>76</v>
      </c>
      <c r="AP5871" t="e">
        <f>#N/A</f>
        <v>#N/A</v>
      </c>
      <c r="AQ5871">
        <v>0</v>
      </c>
    </row>
    <row r="5872" spans="1:43">
      <c r="A5872" t="s">
        <v>33</v>
      </c>
      <c r="B5872" t="s">
        <v>20153</v>
      </c>
      <c r="C5872" t="s">
        <v>20154</v>
      </c>
      <c r="D5872">
        <v>1</v>
      </c>
      <c r="F5872">
        <v>16</v>
      </c>
      <c r="G5872" t="s">
        <v>20155</v>
      </c>
      <c r="H5872" t="s">
        <v>20156</v>
      </c>
      <c r="I5872" t="s">
        <v>39</v>
      </c>
      <c r="J5872" t="s">
        <v>40</v>
      </c>
      <c r="K5872">
        <v>1</v>
      </c>
      <c r="L5872">
        <v>1</v>
      </c>
      <c r="M5872" t="s">
        <v>41</v>
      </c>
      <c r="N5872" t="s">
        <v>20156</v>
      </c>
      <c r="P5872">
        <v>1</v>
      </c>
      <c r="Q5872" t="s">
        <v>43</v>
      </c>
      <c r="S5872">
        <v>1</v>
      </c>
      <c r="T5872">
        <v>1</v>
      </c>
      <c r="U5872" t="s">
        <v>45</v>
      </c>
      <c r="V5872" s="9" t="s">
        <v>58</v>
      </c>
      <c r="W5872">
        <v>1</v>
      </c>
      <c r="X5872">
        <v>1</v>
      </c>
      <c r="Y5872" t="s">
        <v>47</v>
      </c>
      <c r="AA5872">
        <v>1</v>
      </c>
      <c r="AB5872">
        <v>1</v>
      </c>
      <c r="AC5872" t="s">
        <v>49</v>
      </c>
      <c r="AD5872" t="s">
        <v>20155</v>
      </c>
      <c r="AF5872">
        <v>1</v>
      </c>
      <c r="AG5872" t="s">
        <v>20157</v>
      </c>
      <c r="AP5872" t="e">
        <f>#N/A</f>
        <v>#N/A</v>
      </c>
      <c r="AQ5872">
        <v>0</v>
      </c>
    </row>
    <row r="5873" spans="1:43">
      <c r="A5873" t="s">
        <v>33</v>
      </c>
      <c r="B5873" t="s">
        <v>20158</v>
      </c>
      <c r="C5873" t="s">
        <v>20159</v>
      </c>
      <c r="D5873">
        <v>1</v>
      </c>
      <c r="F5873">
        <v>57.5</v>
      </c>
      <c r="G5873" t="s">
        <v>20160</v>
      </c>
      <c r="H5873" t="s">
        <v>20161</v>
      </c>
      <c r="I5873" t="s">
        <v>39</v>
      </c>
      <c r="J5873" t="s">
        <v>40</v>
      </c>
      <c r="K5873">
        <v>1</v>
      </c>
      <c r="L5873">
        <v>1</v>
      </c>
      <c r="M5873" t="s">
        <v>41</v>
      </c>
      <c r="N5873" t="s">
        <v>20162</v>
      </c>
      <c r="P5873">
        <v>1</v>
      </c>
      <c r="Q5873" t="s">
        <v>43</v>
      </c>
      <c r="R5873" t="s">
        <v>4495</v>
      </c>
      <c r="S5873">
        <v>1</v>
      </c>
      <c r="T5873">
        <v>1</v>
      </c>
      <c r="U5873" t="s">
        <v>45</v>
      </c>
      <c r="V5873" s="9" t="s">
        <v>58</v>
      </c>
      <c r="W5873">
        <v>1</v>
      </c>
      <c r="X5873">
        <v>1</v>
      </c>
      <c r="Y5873" t="s">
        <v>47</v>
      </c>
      <c r="AA5873">
        <v>1</v>
      </c>
      <c r="AB5873">
        <v>1</v>
      </c>
      <c r="AC5873" t="s">
        <v>49</v>
      </c>
      <c r="AD5873" t="s">
        <v>20160</v>
      </c>
      <c r="AF5873">
        <v>1</v>
      </c>
      <c r="AG5873" t="s">
        <v>20163</v>
      </c>
      <c r="AP5873" t="e">
        <f>#N/A</f>
        <v>#N/A</v>
      </c>
      <c r="AQ5873" t="s">
        <v>4495</v>
      </c>
    </row>
    <row r="5874" spans="1:43">
      <c r="A5874" t="s">
        <v>33</v>
      </c>
      <c r="B5874" t="s">
        <v>20164</v>
      </c>
      <c r="C5874" t="s">
        <v>20165</v>
      </c>
      <c r="D5874">
        <v>1</v>
      </c>
      <c r="F5874">
        <v>18.5</v>
      </c>
      <c r="G5874" t="s">
        <v>20166</v>
      </c>
      <c r="H5874" t="s">
        <v>20167</v>
      </c>
      <c r="I5874" t="s">
        <v>39</v>
      </c>
      <c r="J5874" t="s">
        <v>40</v>
      </c>
      <c r="K5874">
        <v>1</v>
      </c>
      <c r="L5874">
        <v>1</v>
      </c>
      <c r="M5874" t="s">
        <v>41</v>
      </c>
      <c r="N5874" t="s">
        <v>20167</v>
      </c>
      <c r="P5874">
        <v>1</v>
      </c>
      <c r="Q5874" t="s">
        <v>43</v>
      </c>
      <c r="S5874">
        <v>1</v>
      </c>
      <c r="T5874">
        <v>1</v>
      </c>
      <c r="U5874" t="s">
        <v>45</v>
      </c>
      <c r="V5874" s="9" t="s">
        <v>58</v>
      </c>
      <c r="W5874">
        <v>1</v>
      </c>
      <c r="X5874">
        <v>1</v>
      </c>
      <c r="Y5874" t="s">
        <v>47</v>
      </c>
      <c r="AA5874">
        <v>1</v>
      </c>
      <c r="AB5874">
        <v>1</v>
      </c>
      <c r="AC5874" t="s">
        <v>49</v>
      </c>
      <c r="AD5874" t="s">
        <v>20166</v>
      </c>
      <c r="AF5874">
        <v>1</v>
      </c>
      <c r="AG5874" t="s">
        <v>20168</v>
      </c>
      <c r="AP5874" t="e">
        <f>#N/A</f>
        <v>#N/A</v>
      </c>
      <c r="AQ5874">
        <v>0</v>
      </c>
    </row>
    <row r="5875" spans="1:43">
      <c r="A5875" t="s">
        <v>33</v>
      </c>
      <c r="B5875" t="s">
        <v>20169</v>
      </c>
      <c r="C5875" t="s">
        <v>20170</v>
      </c>
      <c r="D5875">
        <v>1</v>
      </c>
      <c r="E5875" t="s">
        <v>20171</v>
      </c>
      <c r="F5875">
        <v>48.5</v>
      </c>
      <c r="G5875" t="s">
        <v>20172</v>
      </c>
      <c r="H5875" t="s">
        <v>20173</v>
      </c>
      <c r="I5875" t="s">
        <v>39</v>
      </c>
      <c r="J5875" t="s">
        <v>40</v>
      </c>
      <c r="K5875">
        <v>1</v>
      </c>
      <c r="L5875">
        <v>1</v>
      </c>
      <c r="M5875" t="s">
        <v>41</v>
      </c>
      <c r="N5875" t="s">
        <v>20174</v>
      </c>
      <c r="P5875">
        <v>1</v>
      </c>
      <c r="Q5875" t="s">
        <v>43</v>
      </c>
      <c r="R5875" t="s">
        <v>4495</v>
      </c>
      <c r="S5875">
        <v>1</v>
      </c>
      <c r="T5875">
        <v>1</v>
      </c>
      <c r="U5875" t="s">
        <v>45</v>
      </c>
      <c r="V5875" s="9" t="s">
        <v>58</v>
      </c>
      <c r="W5875">
        <v>1</v>
      </c>
      <c r="X5875">
        <v>1</v>
      </c>
      <c r="Y5875" t="s">
        <v>47</v>
      </c>
      <c r="AA5875">
        <v>1</v>
      </c>
      <c r="AB5875">
        <v>1</v>
      </c>
      <c r="AC5875" t="s">
        <v>49</v>
      </c>
      <c r="AD5875" t="s">
        <v>20172</v>
      </c>
      <c r="AF5875">
        <v>1</v>
      </c>
      <c r="AG5875" t="s">
        <v>20175</v>
      </c>
      <c r="AP5875" t="e">
        <f>#N/A</f>
        <v>#N/A</v>
      </c>
      <c r="AQ5875" t="s">
        <v>4495</v>
      </c>
    </row>
    <row r="5876" spans="1:43">
      <c r="A5876" t="s">
        <v>33</v>
      </c>
      <c r="B5876" t="s">
        <v>20176</v>
      </c>
      <c r="C5876" t="s">
        <v>20170</v>
      </c>
      <c r="D5876">
        <v>1</v>
      </c>
      <c r="E5876" t="s">
        <v>20171</v>
      </c>
      <c r="F5876">
        <v>48.5</v>
      </c>
      <c r="G5876" t="s">
        <v>20172</v>
      </c>
      <c r="H5876" t="s">
        <v>20173</v>
      </c>
      <c r="I5876" t="s">
        <v>39</v>
      </c>
      <c r="J5876" t="s">
        <v>40</v>
      </c>
      <c r="K5876">
        <v>1</v>
      </c>
      <c r="L5876">
        <v>1</v>
      </c>
      <c r="M5876" t="s">
        <v>41</v>
      </c>
      <c r="N5876" t="s">
        <v>20174</v>
      </c>
      <c r="P5876">
        <v>1</v>
      </c>
      <c r="Q5876" t="s">
        <v>43</v>
      </c>
      <c r="R5876" t="s">
        <v>4495</v>
      </c>
      <c r="S5876">
        <v>1</v>
      </c>
      <c r="T5876">
        <v>1</v>
      </c>
      <c r="U5876" t="s">
        <v>45</v>
      </c>
      <c r="V5876" s="9" t="s">
        <v>58</v>
      </c>
      <c r="W5876">
        <v>1</v>
      </c>
      <c r="X5876">
        <v>1</v>
      </c>
      <c r="Y5876" t="s">
        <v>47</v>
      </c>
      <c r="AA5876">
        <v>1</v>
      </c>
      <c r="AB5876">
        <v>1</v>
      </c>
      <c r="AC5876" t="s">
        <v>49</v>
      </c>
      <c r="AD5876" t="s">
        <v>20172</v>
      </c>
      <c r="AF5876">
        <v>1</v>
      </c>
      <c r="AG5876" t="s">
        <v>20177</v>
      </c>
      <c r="AP5876" t="e">
        <f>#N/A</f>
        <v>#N/A</v>
      </c>
      <c r="AQ5876" t="s">
        <v>4495</v>
      </c>
    </row>
    <row r="5877" spans="1:43">
      <c r="A5877" t="s">
        <v>33</v>
      </c>
      <c r="B5877" t="s">
        <v>20178</v>
      </c>
      <c r="C5877" t="s">
        <v>20131</v>
      </c>
      <c r="D5877">
        <v>1</v>
      </c>
      <c r="E5877" t="s">
        <v>20132</v>
      </c>
      <c r="F5877">
        <v>27.5</v>
      </c>
      <c r="I5877" t="s">
        <v>39</v>
      </c>
      <c r="J5877" t="s">
        <v>40</v>
      </c>
      <c r="K5877">
        <v>1</v>
      </c>
      <c r="L5877">
        <v>1</v>
      </c>
      <c r="M5877" t="s">
        <v>41</v>
      </c>
      <c r="P5877">
        <v>1</v>
      </c>
      <c r="Q5877" t="s">
        <v>43</v>
      </c>
      <c r="S5877">
        <v>1</v>
      </c>
      <c r="T5877">
        <v>1</v>
      </c>
      <c r="U5877" t="s">
        <v>45</v>
      </c>
      <c r="V5877" s="9" t="s">
        <v>58</v>
      </c>
      <c r="W5877">
        <v>1</v>
      </c>
      <c r="X5877">
        <v>1</v>
      </c>
      <c r="Y5877" t="s">
        <v>47</v>
      </c>
      <c r="AA5877">
        <v>1</v>
      </c>
      <c r="AB5877">
        <v>1</v>
      </c>
      <c r="AC5877" t="s">
        <v>49</v>
      </c>
      <c r="AF5877">
        <v>1</v>
      </c>
      <c r="AG5877" t="s">
        <v>76</v>
      </c>
      <c r="AP5877" t="e">
        <f>#N/A</f>
        <v>#N/A</v>
      </c>
      <c r="AQ5877">
        <v>0</v>
      </c>
    </row>
    <row r="5878" spans="1:43">
      <c r="A5878" t="s">
        <v>33</v>
      </c>
      <c r="B5878" t="s">
        <v>20179</v>
      </c>
      <c r="C5878" t="s">
        <v>20180</v>
      </c>
      <c r="D5878">
        <v>1</v>
      </c>
      <c r="E5878" t="s">
        <v>20181</v>
      </c>
      <c r="F5878">
        <v>48.5</v>
      </c>
      <c r="G5878" t="s">
        <v>20182</v>
      </c>
      <c r="H5878" t="s">
        <v>20183</v>
      </c>
      <c r="I5878" t="s">
        <v>39</v>
      </c>
      <c r="J5878" t="s">
        <v>40</v>
      </c>
      <c r="K5878">
        <v>1</v>
      </c>
      <c r="L5878">
        <v>1</v>
      </c>
      <c r="M5878" t="s">
        <v>41</v>
      </c>
      <c r="N5878" t="s">
        <v>20184</v>
      </c>
      <c r="P5878">
        <v>1</v>
      </c>
      <c r="Q5878" t="s">
        <v>43</v>
      </c>
      <c r="R5878" t="s">
        <v>2151</v>
      </c>
      <c r="S5878">
        <v>1</v>
      </c>
      <c r="T5878">
        <v>1</v>
      </c>
      <c r="U5878" t="s">
        <v>45</v>
      </c>
      <c r="V5878" s="9" t="s">
        <v>58</v>
      </c>
      <c r="W5878">
        <v>1</v>
      </c>
      <c r="X5878">
        <v>1</v>
      </c>
      <c r="Y5878" t="s">
        <v>47</v>
      </c>
      <c r="AA5878">
        <v>1</v>
      </c>
      <c r="AB5878">
        <v>1</v>
      </c>
      <c r="AC5878" t="s">
        <v>49</v>
      </c>
      <c r="AD5878" t="s">
        <v>20182</v>
      </c>
      <c r="AF5878">
        <v>1</v>
      </c>
      <c r="AG5878" t="s">
        <v>20185</v>
      </c>
      <c r="AP5878" t="e">
        <f>#N/A</f>
        <v>#N/A</v>
      </c>
      <c r="AQ5878" t="s">
        <v>2151</v>
      </c>
    </row>
    <row r="5879" spans="1:43">
      <c r="A5879" t="s">
        <v>33</v>
      </c>
      <c r="B5879" t="s">
        <v>20186</v>
      </c>
      <c r="C5879" t="s">
        <v>20187</v>
      </c>
      <c r="D5879">
        <v>1</v>
      </c>
      <c r="E5879" t="s">
        <v>20188</v>
      </c>
      <c r="F5879">
        <v>39</v>
      </c>
      <c r="G5879" t="s">
        <v>20077</v>
      </c>
      <c r="H5879" t="s">
        <v>20078</v>
      </c>
      <c r="I5879" t="s">
        <v>39</v>
      </c>
      <c r="J5879" t="s">
        <v>40</v>
      </c>
      <c r="K5879">
        <v>1</v>
      </c>
      <c r="L5879">
        <v>1</v>
      </c>
      <c r="M5879" t="s">
        <v>41</v>
      </c>
      <c r="N5879" t="s">
        <v>20079</v>
      </c>
      <c r="P5879">
        <v>1</v>
      </c>
      <c r="Q5879" t="s">
        <v>43</v>
      </c>
      <c r="R5879" t="s">
        <v>1089</v>
      </c>
      <c r="S5879">
        <v>1</v>
      </c>
      <c r="T5879">
        <v>1</v>
      </c>
      <c r="U5879" t="s">
        <v>45</v>
      </c>
      <c r="V5879" s="9" t="s">
        <v>58</v>
      </c>
      <c r="W5879">
        <v>1</v>
      </c>
      <c r="X5879">
        <v>1</v>
      </c>
      <c r="Y5879" t="s">
        <v>47</v>
      </c>
      <c r="AA5879">
        <v>1</v>
      </c>
      <c r="AB5879">
        <v>1</v>
      </c>
      <c r="AC5879" t="s">
        <v>49</v>
      </c>
      <c r="AD5879" t="s">
        <v>20077</v>
      </c>
      <c r="AF5879">
        <v>1</v>
      </c>
      <c r="AG5879" t="s">
        <v>20189</v>
      </c>
      <c r="AP5879" t="e">
        <f>#N/A</f>
        <v>#N/A</v>
      </c>
      <c r="AQ5879" t="s">
        <v>1089</v>
      </c>
    </row>
    <row r="5880" spans="1:43">
      <c r="A5880" t="s">
        <v>33</v>
      </c>
      <c r="B5880" t="s">
        <v>20190</v>
      </c>
      <c r="C5880" t="s">
        <v>20187</v>
      </c>
      <c r="D5880">
        <v>1</v>
      </c>
      <c r="E5880" t="s">
        <v>20188</v>
      </c>
      <c r="F5880">
        <v>39</v>
      </c>
      <c r="G5880" t="s">
        <v>20077</v>
      </c>
      <c r="H5880" t="s">
        <v>20078</v>
      </c>
      <c r="I5880" t="s">
        <v>39</v>
      </c>
      <c r="J5880" t="s">
        <v>40</v>
      </c>
      <c r="K5880">
        <v>1</v>
      </c>
      <c r="L5880">
        <v>1</v>
      </c>
      <c r="M5880" t="s">
        <v>41</v>
      </c>
      <c r="N5880" t="s">
        <v>20079</v>
      </c>
      <c r="P5880">
        <v>1</v>
      </c>
      <c r="Q5880" t="s">
        <v>43</v>
      </c>
      <c r="R5880" t="s">
        <v>1089</v>
      </c>
      <c r="S5880">
        <v>1</v>
      </c>
      <c r="T5880">
        <v>1</v>
      </c>
      <c r="U5880" t="s">
        <v>45</v>
      </c>
      <c r="V5880" s="9" t="s">
        <v>58</v>
      </c>
      <c r="W5880">
        <v>1</v>
      </c>
      <c r="X5880">
        <v>1</v>
      </c>
      <c r="Y5880" t="s">
        <v>47</v>
      </c>
      <c r="AA5880">
        <v>1</v>
      </c>
      <c r="AB5880">
        <v>1</v>
      </c>
      <c r="AC5880" t="s">
        <v>49</v>
      </c>
      <c r="AD5880" t="s">
        <v>20077</v>
      </c>
      <c r="AF5880">
        <v>1</v>
      </c>
      <c r="AG5880" t="s">
        <v>20191</v>
      </c>
      <c r="AP5880" t="e">
        <f>#N/A</f>
        <v>#N/A</v>
      </c>
      <c r="AQ5880" t="s">
        <v>1089</v>
      </c>
    </row>
    <row r="5881" spans="1:43">
      <c r="A5881" t="s">
        <v>33</v>
      </c>
      <c r="B5881" t="s">
        <v>20192</v>
      </c>
      <c r="C5881" t="s">
        <v>20193</v>
      </c>
      <c r="D5881">
        <v>1</v>
      </c>
      <c r="F5881">
        <v>53</v>
      </c>
      <c r="H5881" t="s">
        <v>4495</v>
      </c>
      <c r="I5881" t="s">
        <v>39</v>
      </c>
      <c r="J5881" t="s">
        <v>40</v>
      </c>
      <c r="K5881">
        <v>1</v>
      </c>
      <c r="L5881">
        <v>1</v>
      </c>
      <c r="M5881" t="s">
        <v>41</v>
      </c>
      <c r="P5881">
        <v>1</v>
      </c>
      <c r="Q5881" t="s">
        <v>43</v>
      </c>
      <c r="R5881" t="s">
        <v>4495</v>
      </c>
      <c r="S5881">
        <v>1</v>
      </c>
      <c r="T5881">
        <v>1</v>
      </c>
      <c r="U5881" t="s">
        <v>45</v>
      </c>
      <c r="V5881" s="9" t="s">
        <v>58</v>
      </c>
      <c r="W5881">
        <v>1</v>
      </c>
      <c r="X5881">
        <v>1</v>
      </c>
      <c r="Y5881" t="s">
        <v>47</v>
      </c>
      <c r="AA5881">
        <v>1</v>
      </c>
      <c r="AB5881">
        <v>1</v>
      </c>
      <c r="AC5881" t="s">
        <v>49</v>
      </c>
      <c r="AF5881">
        <v>1</v>
      </c>
      <c r="AG5881" t="s">
        <v>20194</v>
      </c>
      <c r="AP5881" t="e">
        <f>#N/A</f>
        <v>#N/A</v>
      </c>
      <c r="AQ5881" t="s">
        <v>4495</v>
      </c>
    </row>
    <row r="5882" spans="1:43">
      <c r="A5882" t="s">
        <v>33</v>
      </c>
      <c r="B5882" t="s">
        <v>20195</v>
      </c>
      <c r="C5882" t="s">
        <v>20196</v>
      </c>
      <c r="D5882">
        <v>1</v>
      </c>
      <c r="E5882" t="s">
        <v>20197</v>
      </c>
      <c r="F5882">
        <v>48.5</v>
      </c>
      <c r="G5882" t="s">
        <v>20198</v>
      </c>
      <c r="H5882" t="s">
        <v>20199</v>
      </c>
      <c r="I5882" t="s">
        <v>39</v>
      </c>
      <c r="J5882" t="s">
        <v>40</v>
      </c>
      <c r="K5882">
        <v>1</v>
      </c>
      <c r="L5882">
        <v>1</v>
      </c>
      <c r="M5882" t="s">
        <v>41</v>
      </c>
      <c r="N5882" t="s">
        <v>20200</v>
      </c>
      <c r="P5882">
        <v>1</v>
      </c>
      <c r="Q5882" t="s">
        <v>43</v>
      </c>
      <c r="R5882" t="s">
        <v>118</v>
      </c>
      <c r="S5882">
        <v>1</v>
      </c>
      <c r="T5882">
        <v>1</v>
      </c>
      <c r="U5882" t="s">
        <v>45</v>
      </c>
      <c r="V5882" s="9" t="s">
        <v>58</v>
      </c>
      <c r="W5882">
        <v>1</v>
      </c>
      <c r="X5882">
        <v>1</v>
      </c>
      <c r="Y5882" t="s">
        <v>47</v>
      </c>
      <c r="AA5882">
        <v>1</v>
      </c>
      <c r="AB5882">
        <v>1</v>
      </c>
      <c r="AC5882" t="s">
        <v>49</v>
      </c>
      <c r="AD5882" t="s">
        <v>20198</v>
      </c>
      <c r="AF5882">
        <v>1</v>
      </c>
      <c r="AG5882" t="s">
        <v>20201</v>
      </c>
      <c r="AP5882" t="e">
        <f>#N/A</f>
        <v>#N/A</v>
      </c>
      <c r="AQ5882" t="s">
        <v>118</v>
      </c>
    </row>
    <row r="5883" spans="1:43">
      <c r="A5883" t="s">
        <v>33</v>
      </c>
      <c r="B5883" t="s">
        <v>20202</v>
      </c>
      <c r="C5883" t="s">
        <v>20203</v>
      </c>
      <c r="D5883">
        <v>1</v>
      </c>
      <c r="E5883" t="s">
        <v>20204</v>
      </c>
      <c r="F5883">
        <v>66.5</v>
      </c>
      <c r="G5883" t="s">
        <v>20205</v>
      </c>
      <c r="H5883" t="s">
        <v>20206</v>
      </c>
      <c r="I5883" t="s">
        <v>39</v>
      </c>
      <c r="J5883" t="s">
        <v>40</v>
      </c>
      <c r="K5883">
        <v>1</v>
      </c>
      <c r="L5883">
        <v>1</v>
      </c>
      <c r="M5883" t="s">
        <v>41</v>
      </c>
      <c r="N5883" t="s">
        <v>20207</v>
      </c>
      <c r="P5883">
        <v>1</v>
      </c>
      <c r="Q5883" t="s">
        <v>43</v>
      </c>
      <c r="R5883" t="s">
        <v>268</v>
      </c>
      <c r="S5883">
        <v>1</v>
      </c>
      <c r="T5883">
        <v>1</v>
      </c>
      <c r="U5883" t="s">
        <v>45</v>
      </c>
      <c r="V5883" s="9" t="s">
        <v>58</v>
      </c>
      <c r="W5883">
        <v>1</v>
      </c>
      <c r="X5883">
        <v>1</v>
      </c>
      <c r="Y5883" t="s">
        <v>47</v>
      </c>
      <c r="AA5883">
        <v>1</v>
      </c>
      <c r="AB5883">
        <v>1</v>
      </c>
      <c r="AC5883" t="s">
        <v>49</v>
      </c>
      <c r="AD5883" t="s">
        <v>20205</v>
      </c>
      <c r="AF5883">
        <v>1</v>
      </c>
      <c r="AG5883" t="s">
        <v>20208</v>
      </c>
      <c r="AP5883" t="e">
        <f>#N/A</f>
        <v>#N/A</v>
      </c>
      <c r="AQ5883" t="s">
        <v>268</v>
      </c>
    </row>
    <row r="5884" spans="1:43">
      <c r="A5884" t="s">
        <v>33</v>
      </c>
      <c r="B5884" t="s">
        <v>20209</v>
      </c>
      <c r="C5884" t="s">
        <v>20203</v>
      </c>
      <c r="D5884">
        <v>1</v>
      </c>
      <c r="E5884" t="s">
        <v>20210</v>
      </c>
      <c r="F5884">
        <v>66.5</v>
      </c>
      <c r="G5884" t="s">
        <v>20205</v>
      </c>
      <c r="H5884" t="s">
        <v>20206</v>
      </c>
      <c r="I5884" t="s">
        <v>39</v>
      </c>
      <c r="J5884" t="s">
        <v>40</v>
      </c>
      <c r="K5884">
        <v>1</v>
      </c>
      <c r="L5884">
        <v>1</v>
      </c>
      <c r="M5884" t="s">
        <v>41</v>
      </c>
      <c r="N5884" t="s">
        <v>20207</v>
      </c>
      <c r="P5884">
        <v>1</v>
      </c>
      <c r="Q5884" t="s">
        <v>43</v>
      </c>
      <c r="R5884" t="s">
        <v>268</v>
      </c>
      <c r="S5884">
        <v>1</v>
      </c>
      <c r="T5884">
        <v>1</v>
      </c>
      <c r="U5884" t="s">
        <v>45</v>
      </c>
      <c r="V5884" s="9" t="s">
        <v>58</v>
      </c>
      <c r="W5884">
        <v>1</v>
      </c>
      <c r="X5884">
        <v>1</v>
      </c>
      <c r="Y5884" t="s">
        <v>47</v>
      </c>
      <c r="AA5884">
        <v>1</v>
      </c>
      <c r="AB5884">
        <v>1</v>
      </c>
      <c r="AC5884" t="s">
        <v>49</v>
      </c>
      <c r="AD5884" t="s">
        <v>20205</v>
      </c>
      <c r="AF5884">
        <v>1</v>
      </c>
      <c r="AG5884" t="s">
        <v>20211</v>
      </c>
      <c r="AP5884" t="e">
        <f>#N/A</f>
        <v>#N/A</v>
      </c>
      <c r="AQ5884" t="s">
        <v>268</v>
      </c>
    </row>
    <row r="5885" spans="1:43">
      <c r="A5885" t="s">
        <v>33</v>
      </c>
      <c r="B5885" t="s">
        <v>20212</v>
      </c>
      <c r="C5885" t="s">
        <v>2500</v>
      </c>
      <c r="D5885">
        <v>1</v>
      </c>
      <c r="E5885" t="s">
        <v>20213</v>
      </c>
      <c r="F5885">
        <v>50.5</v>
      </c>
      <c r="G5885" t="s">
        <v>20214</v>
      </c>
      <c r="H5885" t="s">
        <v>20215</v>
      </c>
      <c r="I5885" t="s">
        <v>39</v>
      </c>
      <c r="J5885" t="s">
        <v>40</v>
      </c>
      <c r="K5885">
        <v>1</v>
      </c>
      <c r="L5885">
        <v>1</v>
      </c>
      <c r="M5885" t="s">
        <v>41</v>
      </c>
      <c r="N5885" t="s">
        <v>20216</v>
      </c>
      <c r="P5885">
        <v>1</v>
      </c>
      <c r="Q5885" t="s">
        <v>43</v>
      </c>
      <c r="R5885" t="s">
        <v>215</v>
      </c>
      <c r="S5885">
        <v>1</v>
      </c>
      <c r="T5885">
        <v>1</v>
      </c>
      <c r="U5885" t="s">
        <v>45</v>
      </c>
      <c r="V5885" s="9" t="s">
        <v>58</v>
      </c>
      <c r="W5885">
        <v>1</v>
      </c>
      <c r="X5885">
        <v>1</v>
      </c>
      <c r="Y5885" t="s">
        <v>47</v>
      </c>
      <c r="AA5885">
        <v>1</v>
      </c>
      <c r="AB5885">
        <v>1</v>
      </c>
      <c r="AC5885" t="s">
        <v>49</v>
      </c>
      <c r="AD5885" t="s">
        <v>20214</v>
      </c>
      <c r="AF5885">
        <v>1</v>
      </c>
      <c r="AG5885" t="s">
        <v>20217</v>
      </c>
      <c r="AP5885" t="e">
        <f>#N/A</f>
        <v>#N/A</v>
      </c>
      <c r="AQ5885" t="s">
        <v>215</v>
      </c>
    </row>
    <row r="5886" spans="1:43">
      <c r="A5886" t="s">
        <v>33</v>
      </c>
      <c r="B5886" t="s">
        <v>20218</v>
      </c>
      <c r="C5886" t="s">
        <v>2500</v>
      </c>
      <c r="D5886">
        <v>1</v>
      </c>
      <c r="E5886" t="s">
        <v>20219</v>
      </c>
      <c r="F5886">
        <v>50.5</v>
      </c>
      <c r="G5886" t="s">
        <v>20214</v>
      </c>
      <c r="H5886" t="s">
        <v>20215</v>
      </c>
      <c r="I5886" t="s">
        <v>39</v>
      </c>
      <c r="J5886" t="s">
        <v>40</v>
      </c>
      <c r="K5886">
        <v>1</v>
      </c>
      <c r="L5886">
        <v>1</v>
      </c>
      <c r="M5886" t="s">
        <v>41</v>
      </c>
      <c r="N5886" t="s">
        <v>20216</v>
      </c>
      <c r="P5886">
        <v>1</v>
      </c>
      <c r="Q5886" t="s">
        <v>43</v>
      </c>
      <c r="R5886" t="s">
        <v>215</v>
      </c>
      <c r="S5886">
        <v>1</v>
      </c>
      <c r="T5886">
        <v>1</v>
      </c>
      <c r="U5886" t="s">
        <v>45</v>
      </c>
      <c r="V5886" s="9" t="s">
        <v>58</v>
      </c>
      <c r="W5886">
        <v>1</v>
      </c>
      <c r="X5886">
        <v>1</v>
      </c>
      <c r="Y5886" t="s">
        <v>47</v>
      </c>
      <c r="AA5886">
        <v>1</v>
      </c>
      <c r="AB5886">
        <v>1</v>
      </c>
      <c r="AC5886" t="s">
        <v>49</v>
      </c>
      <c r="AD5886" t="s">
        <v>20214</v>
      </c>
      <c r="AF5886">
        <v>1</v>
      </c>
      <c r="AG5886" t="s">
        <v>76</v>
      </c>
      <c r="AP5886" t="e">
        <f>#N/A</f>
        <v>#N/A</v>
      </c>
      <c r="AQ5886" t="s">
        <v>215</v>
      </c>
    </row>
    <row r="5887" spans="1:43">
      <c r="A5887" t="s">
        <v>33</v>
      </c>
      <c r="B5887" t="s">
        <v>20220</v>
      </c>
      <c r="C5887" t="s">
        <v>20221</v>
      </c>
      <c r="D5887">
        <v>1</v>
      </c>
      <c r="F5887">
        <v>18.5</v>
      </c>
      <c r="G5887" t="s">
        <v>20222</v>
      </c>
      <c r="H5887" t="s">
        <v>20223</v>
      </c>
      <c r="I5887" t="s">
        <v>39</v>
      </c>
      <c r="J5887" t="s">
        <v>40</v>
      </c>
      <c r="K5887">
        <v>1</v>
      </c>
      <c r="L5887">
        <v>1</v>
      </c>
      <c r="M5887" t="s">
        <v>41</v>
      </c>
      <c r="N5887" t="s">
        <v>20224</v>
      </c>
      <c r="P5887">
        <v>1</v>
      </c>
      <c r="Q5887" t="s">
        <v>43</v>
      </c>
      <c r="R5887" t="s">
        <v>2264</v>
      </c>
      <c r="S5887">
        <v>1</v>
      </c>
      <c r="T5887">
        <v>1</v>
      </c>
      <c r="U5887" t="s">
        <v>45</v>
      </c>
      <c r="V5887" s="9" t="s">
        <v>58</v>
      </c>
      <c r="W5887">
        <v>1</v>
      </c>
      <c r="X5887">
        <v>1</v>
      </c>
      <c r="Y5887" t="s">
        <v>47</v>
      </c>
      <c r="AA5887">
        <v>1</v>
      </c>
      <c r="AB5887">
        <v>1</v>
      </c>
      <c r="AC5887" t="s">
        <v>49</v>
      </c>
      <c r="AD5887" t="s">
        <v>20222</v>
      </c>
      <c r="AF5887">
        <v>1</v>
      </c>
      <c r="AG5887" t="s">
        <v>20225</v>
      </c>
      <c r="AP5887" t="e">
        <f>#N/A</f>
        <v>#N/A</v>
      </c>
      <c r="AQ5887" t="s">
        <v>2264</v>
      </c>
    </row>
    <row r="5888" spans="1:43">
      <c r="A5888" t="s">
        <v>33</v>
      </c>
      <c r="B5888" t="s">
        <v>20226</v>
      </c>
      <c r="C5888" t="s">
        <v>20227</v>
      </c>
      <c r="D5888">
        <v>1</v>
      </c>
      <c r="F5888">
        <v>30</v>
      </c>
      <c r="G5888" t="s">
        <v>20127</v>
      </c>
      <c r="H5888" t="s">
        <v>20228</v>
      </c>
      <c r="I5888" t="s">
        <v>39</v>
      </c>
      <c r="J5888" t="s">
        <v>40</v>
      </c>
      <c r="K5888">
        <v>1</v>
      </c>
      <c r="L5888">
        <v>1</v>
      </c>
      <c r="M5888" t="s">
        <v>41</v>
      </c>
      <c r="N5888" t="s">
        <v>20128</v>
      </c>
      <c r="P5888">
        <v>1</v>
      </c>
      <c r="Q5888" t="s">
        <v>43</v>
      </c>
      <c r="R5888" t="s">
        <v>118</v>
      </c>
      <c r="S5888">
        <v>1</v>
      </c>
      <c r="T5888">
        <v>1</v>
      </c>
      <c r="U5888" t="s">
        <v>45</v>
      </c>
      <c r="V5888" s="9" t="s">
        <v>58</v>
      </c>
      <c r="W5888">
        <v>1</v>
      </c>
      <c r="X5888">
        <v>1</v>
      </c>
      <c r="Y5888" t="s">
        <v>47</v>
      </c>
      <c r="AA5888">
        <v>1</v>
      </c>
      <c r="AB5888">
        <v>1</v>
      </c>
      <c r="AC5888" t="s">
        <v>49</v>
      </c>
      <c r="AD5888" t="s">
        <v>20127</v>
      </c>
      <c r="AF5888">
        <v>1</v>
      </c>
      <c r="AG5888" t="s">
        <v>20229</v>
      </c>
      <c r="AP5888" t="e">
        <f>#N/A</f>
        <v>#N/A</v>
      </c>
      <c r="AQ5888" t="s">
        <v>118</v>
      </c>
    </row>
    <row r="5889" spans="1:43">
      <c r="A5889" t="s">
        <v>33</v>
      </c>
      <c r="B5889" t="s">
        <v>20230</v>
      </c>
      <c r="C5889" t="s">
        <v>20231</v>
      </c>
      <c r="D5889">
        <v>1</v>
      </c>
      <c r="F5889">
        <v>18.5</v>
      </c>
      <c r="G5889" t="s">
        <v>20232</v>
      </c>
      <c r="H5889" t="s">
        <v>20233</v>
      </c>
      <c r="I5889" t="s">
        <v>39</v>
      </c>
      <c r="J5889" t="s">
        <v>40</v>
      </c>
      <c r="K5889">
        <v>1</v>
      </c>
      <c r="L5889">
        <v>1</v>
      </c>
      <c r="M5889" t="s">
        <v>41</v>
      </c>
      <c r="N5889" t="s">
        <v>20234</v>
      </c>
      <c r="P5889">
        <v>1</v>
      </c>
      <c r="Q5889" t="s">
        <v>43</v>
      </c>
      <c r="R5889" t="s">
        <v>4253</v>
      </c>
      <c r="S5889">
        <v>1</v>
      </c>
      <c r="T5889">
        <v>1</v>
      </c>
      <c r="U5889" t="s">
        <v>45</v>
      </c>
      <c r="V5889" s="9" t="s">
        <v>58</v>
      </c>
      <c r="W5889">
        <v>1</v>
      </c>
      <c r="X5889">
        <v>1</v>
      </c>
      <c r="Y5889" t="s">
        <v>47</v>
      </c>
      <c r="AA5889">
        <v>1</v>
      </c>
      <c r="AB5889">
        <v>1</v>
      </c>
      <c r="AC5889" t="s">
        <v>49</v>
      </c>
      <c r="AD5889" t="s">
        <v>20232</v>
      </c>
      <c r="AF5889">
        <v>1</v>
      </c>
      <c r="AG5889" t="s">
        <v>20235</v>
      </c>
      <c r="AP5889" t="e">
        <f>#N/A</f>
        <v>#N/A</v>
      </c>
      <c r="AQ5889" t="s">
        <v>4253</v>
      </c>
    </row>
    <row r="5890" spans="1:43">
      <c r="A5890" t="s">
        <v>33</v>
      </c>
      <c r="B5890" t="s">
        <v>20236</v>
      </c>
      <c r="C5890" t="s">
        <v>20237</v>
      </c>
      <c r="D5890">
        <v>1</v>
      </c>
      <c r="F5890">
        <v>30</v>
      </c>
      <c r="G5890" t="s">
        <v>20238</v>
      </c>
      <c r="H5890" t="s">
        <v>20239</v>
      </c>
      <c r="I5890" t="s">
        <v>39</v>
      </c>
      <c r="J5890" t="s">
        <v>40</v>
      </c>
      <c r="K5890">
        <v>1</v>
      </c>
      <c r="L5890">
        <v>1</v>
      </c>
      <c r="M5890" t="s">
        <v>41</v>
      </c>
      <c r="N5890" t="s">
        <v>20240</v>
      </c>
      <c r="P5890">
        <v>1</v>
      </c>
      <c r="Q5890" t="s">
        <v>43</v>
      </c>
      <c r="R5890" t="s">
        <v>215</v>
      </c>
      <c r="S5890">
        <v>1</v>
      </c>
      <c r="T5890">
        <v>1</v>
      </c>
      <c r="U5890" t="s">
        <v>45</v>
      </c>
      <c r="V5890" s="9" t="s">
        <v>58</v>
      </c>
      <c r="W5890">
        <v>1</v>
      </c>
      <c r="X5890">
        <v>1</v>
      </c>
      <c r="Y5890" t="s">
        <v>47</v>
      </c>
      <c r="AA5890">
        <v>1</v>
      </c>
      <c r="AB5890">
        <v>1</v>
      </c>
      <c r="AC5890" t="s">
        <v>49</v>
      </c>
      <c r="AD5890" t="s">
        <v>20238</v>
      </c>
      <c r="AF5890">
        <v>1</v>
      </c>
      <c r="AG5890" t="s">
        <v>20241</v>
      </c>
      <c r="AP5890" t="e">
        <f>#N/A</f>
        <v>#N/A</v>
      </c>
      <c r="AQ5890" t="s">
        <v>215</v>
      </c>
    </row>
    <row r="5891" spans="1:43">
      <c r="A5891" t="s">
        <v>33</v>
      </c>
      <c r="B5891" t="s">
        <v>20242</v>
      </c>
      <c r="C5891" t="s">
        <v>20227</v>
      </c>
      <c r="D5891">
        <v>1</v>
      </c>
      <c r="F5891">
        <v>30</v>
      </c>
      <c r="G5891" t="s">
        <v>20127</v>
      </c>
      <c r="H5891" t="s">
        <v>20228</v>
      </c>
      <c r="I5891" t="s">
        <v>39</v>
      </c>
      <c r="J5891" t="s">
        <v>40</v>
      </c>
      <c r="K5891">
        <v>1</v>
      </c>
      <c r="L5891">
        <v>1</v>
      </c>
      <c r="M5891" t="s">
        <v>41</v>
      </c>
      <c r="N5891" t="s">
        <v>20128</v>
      </c>
      <c r="P5891">
        <v>1</v>
      </c>
      <c r="Q5891" t="s">
        <v>43</v>
      </c>
      <c r="R5891" t="s">
        <v>118</v>
      </c>
      <c r="S5891">
        <v>1</v>
      </c>
      <c r="T5891">
        <v>1</v>
      </c>
      <c r="U5891" t="s">
        <v>45</v>
      </c>
      <c r="V5891" s="9" t="s">
        <v>58</v>
      </c>
      <c r="W5891">
        <v>1</v>
      </c>
      <c r="X5891">
        <v>1</v>
      </c>
      <c r="Y5891" t="s">
        <v>47</v>
      </c>
      <c r="AA5891">
        <v>1</v>
      </c>
      <c r="AB5891">
        <v>1</v>
      </c>
      <c r="AC5891" t="s">
        <v>49</v>
      </c>
      <c r="AD5891" t="s">
        <v>20127</v>
      </c>
      <c r="AF5891">
        <v>1</v>
      </c>
      <c r="AG5891" t="s">
        <v>76</v>
      </c>
      <c r="AP5891" t="e">
        <f>#N/A</f>
        <v>#N/A</v>
      </c>
      <c r="AQ5891" t="s">
        <v>118</v>
      </c>
    </row>
    <row r="5892" spans="1:43">
      <c r="A5892" t="s">
        <v>33</v>
      </c>
      <c r="B5892" t="s">
        <v>20243</v>
      </c>
      <c r="C5892" t="s">
        <v>20231</v>
      </c>
      <c r="D5892">
        <v>1</v>
      </c>
      <c r="F5892">
        <v>25.5</v>
      </c>
      <c r="G5892" t="s">
        <v>20244</v>
      </c>
      <c r="H5892" t="s">
        <v>20245</v>
      </c>
      <c r="I5892" t="s">
        <v>39</v>
      </c>
      <c r="J5892" t="s">
        <v>40</v>
      </c>
      <c r="K5892">
        <v>1</v>
      </c>
      <c r="L5892">
        <v>1</v>
      </c>
      <c r="M5892" t="s">
        <v>41</v>
      </c>
      <c r="N5892" t="s">
        <v>20246</v>
      </c>
      <c r="P5892">
        <v>1</v>
      </c>
      <c r="Q5892" t="s">
        <v>43</v>
      </c>
      <c r="R5892" t="s">
        <v>1766</v>
      </c>
      <c r="S5892">
        <v>1</v>
      </c>
      <c r="T5892">
        <v>1</v>
      </c>
      <c r="U5892" t="s">
        <v>45</v>
      </c>
      <c r="V5892" s="9" t="s">
        <v>58</v>
      </c>
      <c r="W5892">
        <v>1</v>
      </c>
      <c r="X5892">
        <v>1</v>
      </c>
      <c r="Y5892" t="s">
        <v>47</v>
      </c>
      <c r="AA5892">
        <v>1</v>
      </c>
      <c r="AB5892">
        <v>1</v>
      </c>
      <c r="AC5892" t="s">
        <v>49</v>
      </c>
      <c r="AD5892" t="s">
        <v>20244</v>
      </c>
      <c r="AF5892">
        <v>1</v>
      </c>
      <c r="AG5892" t="s">
        <v>76</v>
      </c>
      <c r="AP5892" t="e">
        <f>#N/A</f>
        <v>#N/A</v>
      </c>
      <c r="AQ5892" t="s">
        <v>1766</v>
      </c>
    </row>
    <row r="5893" spans="1:43">
      <c r="A5893" t="s">
        <v>33</v>
      </c>
      <c r="B5893" t="s">
        <v>20247</v>
      </c>
      <c r="C5893" t="s">
        <v>20231</v>
      </c>
      <c r="D5893">
        <v>1</v>
      </c>
      <c r="F5893">
        <v>27.5</v>
      </c>
      <c r="G5893" t="s">
        <v>20232</v>
      </c>
      <c r="H5893" t="s">
        <v>20233</v>
      </c>
      <c r="I5893" t="s">
        <v>39</v>
      </c>
      <c r="J5893" t="s">
        <v>40</v>
      </c>
      <c r="K5893">
        <v>1</v>
      </c>
      <c r="L5893">
        <v>1</v>
      </c>
      <c r="M5893" t="s">
        <v>41</v>
      </c>
      <c r="N5893" t="s">
        <v>20234</v>
      </c>
      <c r="P5893">
        <v>1</v>
      </c>
      <c r="Q5893" t="s">
        <v>43</v>
      </c>
      <c r="R5893" t="s">
        <v>4253</v>
      </c>
      <c r="S5893">
        <v>1</v>
      </c>
      <c r="T5893">
        <v>1</v>
      </c>
      <c r="U5893" t="s">
        <v>45</v>
      </c>
      <c r="V5893" s="9" t="s">
        <v>58</v>
      </c>
      <c r="W5893">
        <v>1</v>
      </c>
      <c r="X5893">
        <v>1</v>
      </c>
      <c r="Y5893" t="s">
        <v>47</v>
      </c>
      <c r="AA5893">
        <v>1</v>
      </c>
      <c r="AB5893">
        <v>1</v>
      </c>
      <c r="AC5893" t="s">
        <v>49</v>
      </c>
      <c r="AD5893" t="s">
        <v>20232</v>
      </c>
      <c r="AF5893">
        <v>1</v>
      </c>
      <c r="AG5893" t="s">
        <v>76</v>
      </c>
      <c r="AP5893" t="e">
        <f>#N/A</f>
        <v>#N/A</v>
      </c>
      <c r="AQ5893" t="s">
        <v>4253</v>
      </c>
    </row>
    <row r="5894" spans="1:43">
      <c r="A5894" t="s">
        <v>33</v>
      </c>
      <c r="B5894" t="s">
        <v>20248</v>
      </c>
      <c r="C5894" t="s">
        <v>20221</v>
      </c>
      <c r="D5894">
        <v>1</v>
      </c>
      <c r="F5894">
        <v>25.5</v>
      </c>
      <c r="G5894" t="s">
        <v>20222</v>
      </c>
      <c r="H5894" t="s">
        <v>20223</v>
      </c>
      <c r="I5894" t="s">
        <v>39</v>
      </c>
      <c r="J5894" t="s">
        <v>40</v>
      </c>
      <c r="K5894">
        <v>1</v>
      </c>
      <c r="L5894">
        <v>1</v>
      </c>
      <c r="M5894" t="s">
        <v>41</v>
      </c>
      <c r="N5894" t="s">
        <v>20224</v>
      </c>
      <c r="P5894">
        <v>1</v>
      </c>
      <c r="Q5894" t="s">
        <v>43</v>
      </c>
      <c r="R5894" t="s">
        <v>2264</v>
      </c>
      <c r="S5894">
        <v>1</v>
      </c>
      <c r="T5894">
        <v>1</v>
      </c>
      <c r="U5894" t="s">
        <v>45</v>
      </c>
      <c r="V5894" s="9" t="s">
        <v>58</v>
      </c>
      <c r="W5894">
        <v>1</v>
      </c>
      <c r="X5894">
        <v>1</v>
      </c>
      <c r="Y5894" t="s">
        <v>47</v>
      </c>
      <c r="AA5894">
        <v>1</v>
      </c>
      <c r="AB5894">
        <v>1</v>
      </c>
      <c r="AC5894" t="s">
        <v>49</v>
      </c>
      <c r="AD5894" t="s">
        <v>20222</v>
      </c>
      <c r="AF5894">
        <v>1</v>
      </c>
      <c r="AG5894" t="s">
        <v>76</v>
      </c>
      <c r="AP5894" t="e">
        <f>#N/A</f>
        <v>#N/A</v>
      </c>
      <c r="AQ5894" t="s">
        <v>2264</v>
      </c>
    </row>
    <row r="5895" spans="1:43">
      <c r="A5895" t="s">
        <v>33</v>
      </c>
      <c r="B5895" t="s">
        <v>20249</v>
      </c>
      <c r="C5895" t="s">
        <v>20227</v>
      </c>
      <c r="D5895">
        <v>1</v>
      </c>
      <c r="F5895">
        <v>30</v>
      </c>
      <c r="G5895" t="s">
        <v>20127</v>
      </c>
      <c r="H5895" t="s">
        <v>20228</v>
      </c>
      <c r="I5895" t="s">
        <v>39</v>
      </c>
      <c r="J5895" t="s">
        <v>40</v>
      </c>
      <c r="K5895">
        <v>1</v>
      </c>
      <c r="L5895">
        <v>1</v>
      </c>
      <c r="M5895" t="s">
        <v>41</v>
      </c>
      <c r="N5895" t="s">
        <v>20128</v>
      </c>
      <c r="P5895">
        <v>1</v>
      </c>
      <c r="Q5895" t="s">
        <v>43</v>
      </c>
      <c r="R5895" t="s">
        <v>118</v>
      </c>
      <c r="S5895">
        <v>1</v>
      </c>
      <c r="T5895">
        <v>1</v>
      </c>
      <c r="U5895" t="s">
        <v>45</v>
      </c>
      <c r="V5895" s="9" t="s">
        <v>58</v>
      </c>
      <c r="W5895">
        <v>1</v>
      </c>
      <c r="X5895">
        <v>1</v>
      </c>
      <c r="Y5895" t="s">
        <v>47</v>
      </c>
      <c r="AA5895">
        <v>1</v>
      </c>
      <c r="AB5895">
        <v>1</v>
      </c>
      <c r="AC5895" t="s">
        <v>49</v>
      </c>
      <c r="AD5895" t="s">
        <v>20127</v>
      </c>
      <c r="AF5895">
        <v>1</v>
      </c>
      <c r="AG5895" t="s">
        <v>76</v>
      </c>
      <c r="AP5895" t="e">
        <f>#N/A</f>
        <v>#N/A</v>
      </c>
      <c r="AQ5895" t="s">
        <v>118</v>
      </c>
    </row>
    <row r="5896" spans="1:43">
      <c r="A5896" t="s">
        <v>33</v>
      </c>
      <c r="B5896" t="s">
        <v>20250</v>
      </c>
      <c r="C5896" t="s">
        <v>20251</v>
      </c>
      <c r="D5896">
        <v>1</v>
      </c>
      <c r="F5896">
        <v>25.5</v>
      </c>
      <c r="H5896" t="s">
        <v>118</v>
      </c>
      <c r="I5896" t="s">
        <v>39</v>
      </c>
      <c r="J5896" t="s">
        <v>40</v>
      </c>
      <c r="K5896">
        <v>1</v>
      </c>
      <c r="L5896">
        <v>1</v>
      </c>
      <c r="M5896" t="s">
        <v>41</v>
      </c>
      <c r="P5896">
        <v>1</v>
      </c>
      <c r="Q5896" t="s">
        <v>43</v>
      </c>
      <c r="R5896" t="s">
        <v>118</v>
      </c>
      <c r="S5896">
        <v>1</v>
      </c>
      <c r="T5896">
        <v>1</v>
      </c>
      <c r="U5896" t="s">
        <v>45</v>
      </c>
      <c r="V5896" s="9" t="s">
        <v>58</v>
      </c>
      <c r="W5896">
        <v>1</v>
      </c>
      <c r="X5896">
        <v>1</v>
      </c>
      <c r="Y5896" t="s">
        <v>47</v>
      </c>
      <c r="AA5896">
        <v>1</v>
      </c>
      <c r="AB5896">
        <v>1</v>
      </c>
      <c r="AC5896" t="s">
        <v>49</v>
      </c>
      <c r="AF5896">
        <v>1</v>
      </c>
      <c r="AG5896" t="s">
        <v>20252</v>
      </c>
      <c r="AP5896" t="e">
        <f>#N/A</f>
        <v>#N/A</v>
      </c>
      <c r="AQ5896" t="s">
        <v>118</v>
      </c>
    </row>
    <row r="5897" spans="1:43">
      <c r="A5897" t="s">
        <v>33</v>
      </c>
      <c r="B5897" t="s">
        <v>20253</v>
      </c>
      <c r="C5897" t="s">
        <v>20251</v>
      </c>
      <c r="D5897">
        <v>1</v>
      </c>
      <c r="F5897">
        <v>34.5</v>
      </c>
      <c r="H5897" t="s">
        <v>118</v>
      </c>
      <c r="I5897" t="s">
        <v>39</v>
      </c>
      <c r="J5897" t="s">
        <v>40</v>
      </c>
      <c r="K5897">
        <v>1</v>
      </c>
      <c r="L5897">
        <v>1</v>
      </c>
      <c r="M5897" t="s">
        <v>41</v>
      </c>
      <c r="P5897">
        <v>1</v>
      </c>
      <c r="Q5897" t="s">
        <v>43</v>
      </c>
      <c r="R5897" t="s">
        <v>118</v>
      </c>
      <c r="S5897">
        <v>1</v>
      </c>
      <c r="T5897">
        <v>1</v>
      </c>
      <c r="U5897" t="s">
        <v>45</v>
      </c>
      <c r="V5897" s="9" t="s">
        <v>58</v>
      </c>
      <c r="W5897">
        <v>1</v>
      </c>
      <c r="X5897">
        <v>1</v>
      </c>
      <c r="Y5897" t="s">
        <v>47</v>
      </c>
      <c r="AA5897">
        <v>1</v>
      </c>
      <c r="AB5897">
        <v>1</v>
      </c>
      <c r="AC5897" t="s">
        <v>49</v>
      </c>
      <c r="AF5897">
        <v>1</v>
      </c>
      <c r="AG5897" t="s">
        <v>20254</v>
      </c>
      <c r="AP5897" t="e">
        <f>#N/A</f>
        <v>#N/A</v>
      </c>
      <c r="AQ5897" t="s">
        <v>118</v>
      </c>
    </row>
    <row r="5898" spans="1:43">
      <c r="A5898" t="s">
        <v>33</v>
      </c>
      <c r="B5898" t="s">
        <v>20255</v>
      </c>
      <c r="C5898" t="s">
        <v>20251</v>
      </c>
      <c r="D5898">
        <v>1</v>
      </c>
      <c r="F5898">
        <v>30</v>
      </c>
      <c r="H5898" t="s">
        <v>118</v>
      </c>
      <c r="I5898" t="s">
        <v>39</v>
      </c>
      <c r="J5898" t="s">
        <v>40</v>
      </c>
      <c r="K5898">
        <v>1</v>
      </c>
      <c r="L5898">
        <v>1</v>
      </c>
      <c r="M5898" t="s">
        <v>41</v>
      </c>
      <c r="P5898">
        <v>1</v>
      </c>
      <c r="Q5898" t="s">
        <v>43</v>
      </c>
      <c r="R5898" t="s">
        <v>118</v>
      </c>
      <c r="S5898">
        <v>1</v>
      </c>
      <c r="T5898">
        <v>1</v>
      </c>
      <c r="U5898" t="s">
        <v>45</v>
      </c>
      <c r="V5898" s="9" t="s">
        <v>58</v>
      </c>
      <c r="W5898">
        <v>1</v>
      </c>
      <c r="X5898">
        <v>1</v>
      </c>
      <c r="Y5898" t="s">
        <v>47</v>
      </c>
      <c r="AA5898">
        <v>1</v>
      </c>
      <c r="AB5898">
        <v>1</v>
      </c>
      <c r="AC5898" t="s">
        <v>49</v>
      </c>
      <c r="AF5898">
        <v>1</v>
      </c>
      <c r="AG5898" t="s">
        <v>20256</v>
      </c>
      <c r="AP5898" t="e">
        <f>#N/A</f>
        <v>#N/A</v>
      </c>
      <c r="AQ5898" t="s">
        <v>118</v>
      </c>
    </row>
    <row r="5899" spans="1:43">
      <c r="A5899" t="s">
        <v>33</v>
      </c>
      <c r="B5899" t="s">
        <v>20257</v>
      </c>
      <c r="C5899" t="s">
        <v>20251</v>
      </c>
      <c r="D5899">
        <v>1</v>
      </c>
      <c r="F5899">
        <v>32</v>
      </c>
      <c r="H5899" t="s">
        <v>118</v>
      </c>
      <c r="I5899" t="s">
        <v>39</v>
      </c>
      <c r="J5899" t="s">
        <v>40</v>
      </c>
      <c r="K5899">
        <v>1</v>
      </c>
      <c r="L5899">
        <v>1</v>
      </c>
      <c r="M5899" t="s">
        <v>41</v>
      </c>
      <c r="P5899">
        <v>1</v>
      </c>
      <c r="Q5899" t="s">
        <v>43</v>
      </c>
      <c r="R5899" t="s">
        <v>118</v>
      </c>
      <c r="S5899">
        <v>1</v>
      </c>
      <c r="T5899">
        <v>1</v>
      </c>
      <c r="U5899" t="s">
        <v>45</v>
      </c>
      <c r="V5899" s="9" t="s">
        <v>58</v>
      </c>
      <c r="W5899">
        <v>1</v>
      </c>
      <c r="X5899">
        <v>1</v>
      </c>
      <c r="Y5899" t="s">
        <v>47</v>
      </c>
      <c r="AA5899">
        <v>1</v>
      </c>
      <c r="AB5899">
        <v>1</v>
      </c>
      <c r="AC5899" t="s">
        <v>49</v>
      </c>
      <c r="AF5899">
        <v>1</v>
      </c>
      <c r="AG5899" t="s">
        <v>20258</v>
      </c>
      <c r="AP5899" t="e">
        <f>#N/A</f>
        <v>#N/A</v>
      </c>
      <c r="AQ5899" t="s">
        <v>118</v>
      </c>
    </row>
    <row r="5900" spans="1:43">
      <c r="A5900" t="s">
        <v>33</v>
      </c>
      <c r="B5900" t="s">
        <v>20259</v>
      </c>
      <c r="C5900" t="s">
        <v>20251</v>
      </c>
      <c r="D5900">
        <v>1</v>
      </c>
      <c r="F5900">
        <v>32</v>
      </c>
      <c r="H5900" t="s">
        <v>118</v>
      </c>
      <c r="I5900" t="s">
        <v>39</v>
      </c>
      <c r="J5900" t="s">
        <v>40</v>
      </c>
      <c r="K5900">
        <v>1</v>
      </c>
      <c r="L5900">
        <v>1</v>
      </c>
      <c r="M5900" t="s">
        <v>41</v>
      </c>
      <c r="P5900">
        <v>1</v>
      </c>
      <c r="Q5900" t="s">
        <v>43</v>
      </c>
      <c r="R5900" t="s">
        <v>118</v>
      </c>
      <c r="S5900">
        <v>1</v>
      </c>
      <c r="T5900">
        <v>1</v>
      </c>
      <c r="U5900" t="s">
        <v>45</v>
      </c>
      <c r="V5900" s="9" t="s">
        <v>58</v>
      </c>
      <c r="W5900">
        <v>1</v>
      </c>
      <c r="X5900">
        <v>1</v>
      </c>
      <c r="Y5900" t="s">
        <v>47</v>
      </c>
      <c r="AA5900">
        <v>1</v>
      </c>
      <c r="AB5900">
        <v>1</v>
      </c>
      <c r="AC5900" t="s">
        <v>49</v>
      </c>
      <c r="AF5900">
        <v>1</v>
      </c>
      <c r="AG5900" t="s">
        <v>20260</v>
      </c>
      <c r="AP5900" t="e">
        <f>#N/A</f>
        <v>#N/A</v>
      </c>
      <c r="AQ5900" t="s">
        <v>118</v>
      </c>
    </row>
    <row r="5901" spans="1:43">
      <c r="A5901" t="s">
        <v>33</v>
      </c>
      <c r="B5901" t="s">
        <v>20261</v>
      </c>
      <c r="C5901" t="s">
        <v>20262</v>
      </c>
      <c r="D5901">
        <v>1</v>
      </c>
      <c r="F5901">
        <v>30</v>
      </c>
      <c r="H5901" t="s">
        <v>320</v>
      </c>
      <c r="I5901" t="s">
        <v>39</v>
      </c>
      <c r="J5901" t="s">
        <v>40</v>
      </c>
      <c r="K5901">
        <v>1</v>
      </c>
      <c r="L5901">
        <v>1</v>
      </c>
      <c r="M5901" t="s">
        <v>41</v>
      </c>
      <c r="P5901">
        <v>1</v>
      </c>
      <c r="Q5901" t="s">
        <v>43</v>
      </c>
      <c r="R5901" t="s">
        <v>320</v>
      </c>
      <c r="S5901">
        <v>1</v>
      </c>
      <c r="T5901">
        <v>1</v>
      </c>
      <c r="U5901" t="s">
        <v>45</v>
      </c>
      <c r="V5901" s="9" t="s">
        <v>58</v>
      </c>
      <c r="W5901">
        <v>1</v>
      </c>
      <c r="X5901">
        <v>1</v>
      </c>
      <c r="Y5901" t="s">
        <v>47</v>
      </c>
      <c r="AA5901">
        <v>1</v>
      </c>
      <c r="AB5901">
        <v>1</v>
      </c>
      <c r="AC5901" t="s">
        <v>49</v>
      </c>
      <c r="AF5901">
        <v>1</v>
      </c>
      <c r="AG5901" t="s">
        <v>20263</v>
      </c>
      <c r="AP5901" t="e">
        <f>#N/A</f>
        <v>#N/A</v>
      </c>
      <c r="AQ5901" t="s">
        <v>320</v>
      </c>
    </row>
    <row r="5902" spans="1:43">
      <c r="A5902" t="s">
        <v>33</v>
      </c>
      <c r="B5902" t="s">
        <v>20264</v>
      </c>
      <c r="C5902" t="s">
        <v>20262</v>
      </c>
      <c r="D5902">
        <v>1</v>
      </c>
      <c r="F5902">
        <v>32</v>
      </c>
      <c r="H5902" t="s">
        <v>320</v>
      </c>
      <c r="I5902" t="s">
        <v>39</v>
      </c>
      <c r="J5902" t="s">
        <v>40</v>
      </c>
      <c r="K5902">
        <v>1</v>
      </c>
      <c r="L5902">
        <v>1</v>
      </c>
      <c r="M5902" t="s">
        <v>41</v>
      </c>
      <c r="P5902">
        <v>1</v>
      </c>
      <c r="Q5902" t="s">
        <v>43</v>
      </c>
      <c r="R5902" t="s">
        <v>320</v>
      </c>
      <c r="S5902">
        <v>1</v>
      </c>
      <c r="T5902">
        <v>1</v>
      </c>
      <c r="U5902" t="s">
        <v>45</v>
      </c>
      <c r="V5902" s="9" t="s">
        <v>58</v>
      </c>
      <c r="W5902">
        <v>1</v>
      </c>
      <c r="X5902">
        <v>1</v>
      </c>
      <c r="Y5902" t="s">
        <v>47</v>
      </c>
      <c r="AA5902">
        <v>1</v>
      </c>
      <c r="AB5902">
        <v>1</v>
      </c>
      <c r="AC5902" t="s">
        <v>49</v>
      </c>
      <c r="AF5902">
        <v>1</v>
      </c>
      <c r="AG5902" t="s">
        <v>76</v>
      </c>
      <c r="AP5902" t="e">
        <f>#N/A</f>
        <v>#N/A</v>
      </c>
      <c r="AQ5902" t="s">
        <v>320</v>
      </c>
    </row>
    <row r="5903" spans="1:43">
      <c r="A5903" t="s">
        <v>33</v>
      </c>
      <c r="B5903" t="s">
        <v>20265</v>
      </c>
      <c r="C5903" t="s">
        <v>20262</v>
      </c>
      <c r="D5903">
        <v>1</v>
      </c>
      <c r="F5903">
        <v>32</v>
      </c>
      <c r="H5903" t="s">
        <v>320</v>
      </c>
      <c r="I5903" t="s">
        <v>39</v>
      </c>
      <c r="J5903" t="s">
        <v>40</v>
      </c>
      <c r="K5903">
        <v>1</v>
      </c>
      <c r="L5903">
        <v>1</v>
      </c>
      <c r="M5903" t="s">
        <v>41</v>
      </c>
      <c r="P5903">
        <v>1</v>
      </c>
      <c r="Q5903" t="s">
        <v>43</v>
      </c>
      <c r="R5903" t="s">
        <v>320</v>
      </c>
      <c r="S5903">
        <v>1</v>
      </c>
      <c r="T5903">
        <v>1</v>
      </c>
      <c r="U5903" t="s">
        <v>45</v>
      </c>
      <c r="V5903" s="9" t="s">
        <v>58</v>
      </c>
      <c r="W5903">
        <v>1</v>
      </c>
      <c r="X5903">
        <v>1</v>
      </c>
      <c r="Y5903" t="s">
        <v>47</v>
      </c>
      <c r="AA5903">
        <v>1</v>
      </c>
      <c r="AB5903">
        <v>1</v>
      </c>
      <c r="AC5903" t="s">
        <v>49</v>
      </c>
      <c r="AF5903">
        <v>1</v>
      </c>
      <c r="AG5903" t="s">
        <v>20266</v>
      </c>
      <c r="AP5903" t="e">
        <f>#N/A</f>
        <v>#N/A</v>
      </c>
      <c r="AQ5903" t="s">
        <v>320</v>
      </c>
    </row>
    <row r="5904" spans="1:43">
      <c r="A5904" t="s">
        <v>33</v>
      </c>
      <c r="B5904" t="s">
        <v>20267</v>
      </c>
      <c r="C5904" t="s">
        <v>20262</v>
      </c>
      <c r="D5904">
        <v>1</v>
      </c>
      <c r="F5904">
        <v>30</v>
      </c>
      <c r="H5904" t="s">
        <v>320</v>
      </c>
      <c r="I5904" t="s">
        <v>39</v>
      </c>
      <c r="J5904" t="s">
        <v>40</v>
      </c>
      <c r="K5904">
        <v>1</v>
      </c>
      <c r="L5904">
        <v>1</v>
      </c>
      <c r="M5904" t="s">
        <v>41</v>
      </c>
      <c r="P5904">
        <v>1</v>
      </c>
      <c r="Q5904" t="s">
        <v>43</v>
      </c>
      <c r="R5904" t="s">
        <v>320</v>
      </c>
      <c r="S5904">
        <v>1</v>
      </c>
      <c r="T5904">
        <v>1</v>
      </c>
      <c r="U5904" t="s">
        <v>45</v>
      </c>
      <c r="V5904" s="9" t="s">
        <v>58</v>
      </c>
      <c r="W5904">
        <v>1</v>
      </c>
      <c r="X5904">
        <v>1</v>
      </c>
      <c r="Y5904" t="s">
        <v>47</v>
      </c>
      <c r="AA5904">
        <v>1</v>
      </c>
      <c r="AB5904">
        <v>1</v>
      </c>
      <c r="AC5904" t="s">
        <v>49</v>
      </c>
      <c r="AF5904">
        <v>1</v>
      </c>
      <c r="AG5904" t="s">
        <v>20268</v>
      </c>
      <c r="AP5904" t="e">
        <f>#N/A</f>
        <v>#N/A</v>
      </c>
      <c r="AQ5904" t="s">
        <v>320</v>
      </c>
    </row>
    <row r="5905" spans="1:43">
      <c r="A5905" t="s">
        <v>33</v>
      </c>
      <c r="B5905" t="s">
        <v>20269</v>
      </c>
      <c r="C5905" t="s">
        <v>20262</v>
      </c>
      <c r="D5905">
        <v>1</v>
      </c>
      <c r="F5905">
        <v>30</v>
      </c>
      <c r="H5905" t="s">
        <v>320</v>
      </c>
      <c r="I5905" t="s">
        <v>39</v>
      </c>
      <c r="J5905" t="s">
        <v>40</v>
      </c>
      <c r="K5905">
        <v>1</v>
      </c>
      <c r="L5905">
        <v>1</v>
      </c>
      <c r="M5905" t="s">
        <v>41</v>
      </c>
      <c r="P5905">
        <v>1</v>
      </c>
      <c r="Q5905" t="s">
        <v>43</v>
      </c>
      <c r="R5905" t="s">
        <v>320</v>
      </c>
      <c r="S5905">
        <v>1</v>
      </c>
      <c r="T5905">
        <v>1</v>
      </c>
      <c r="U5905" t="s">
        <v>45</v>
      </c>
      <c r="V5905" s="9" t="s">
        <v>58</v>
      </c>
      <c r="W5905">
        <v>1</v>
      </c>
      <c r="X5905">
        <v>1</v>
      </c>
      <c r="Y5905" t="s">
        <v>47</v>
      </c>
      <c r="AA5905">
        <v>1</v>
      </c>
      <c r="AB5905">
        <v>1</v>
      </c>
      <c r="AC5905" t="s">
        <v>49</v>
      </c>
      <c r="AF5905">
        <v>1</v>
      </c>
      <c r="AG5905" t="s">
        <v>20270</v>
      </c>
      <c r="AP5905" t="e">
        <f>#N/A</f>
        <v>#N/A</v>
      </c>
      <c r="AQ5905" t="s">
        <v>320</v>
      </c>
    </row>
    <row r="5906" spans="1:43">
      <c r="A5906" t="s">
        <v>33</v>
      </c>
      <c r="B5906" t="s">
        <v>20271</v>
      </c>
      <c r="C5906" t="s">
        <v>20272</v>
      </c>
      <c r="D5906">
        <v>1</v>
      </c>
      <c r="F5906">
        <v>34.5</v>
      </c>
      <c r="G5906" t="s">
        <v>20244</v>
      </c>
      <c r="H5906" t="s">
        <v>20245</v>
      </c>
      <c r="I5906" t="s">
        <v>39</v>
      </c>
      <c r="J5906" t="s">
        <v>40</v>
      </c>
      <c r="K5906">
        <v>1</v>
      </c>
      <c r="L5906">
        <v>1</v>
      </c>
      <c r="M5906" t="s">
        <v>41</v>
      </c>
      <c r="N5906" t="s">
        <v>20246</v>
      </c>
      <c r="P5906">
        <v>1</v>
      </c>
      <c r="Q5906" t="s">
        <v>43</v>
      </c>
      <c r="R5906" t="s">
        <v>1766</v>
      </c>
      <c r="S5906">
        <v>1</v>
      </c>
      <c r="T5906">
        <v>1</v>
      </c>
      <c r="U5906" t="s">
        <v>45</v>
      </c>
      <c r="V5906" s="9" t="s">
        <v>58</v>
      </c>
      <c r="W5906">
        <v>1</v>
      </c>
      <c r="X5906">
        <v>1</v>
      </c>
      <c r="Y5906" t="s">
        <v>47</v>
      </c>
      <c r="AA5906">
        <v>1</v>
      </c>
      <c r="AB5906">
        <v>1</v>
      </c>
      <c r="AC5906" t="s">
        <v>49</v>
      </c>
      <c r="AD5906" t="s">
        <v>20244</v>
      </c>
      <c r="AF5906">
        <v>1</v>
      </c>
      <c r="AG5906" t="s">
        <v>20273</v>
      </c>
      <c r="AP5906" t="e">
        <f>#N/A</f>
        <v>#N/A</v>
      </c>
      <c r="AQ5906" t="s">
        <v>1766</v>
      </c>
    </row>
    <row r="5907" spans="1:43">
      <c r="A5907" t="s">
        <v>33</v>
      </c>
      <c r="B5907" t="s">
        <v>20274</v>
      </c>
      <c r="C5907" t="s">
        <v>20275</v>
      </c>
      <c r="D5907">
        <v>1</v>
      </c>
      <c r="F5907">
        <v>55</v>
      </c>
      <c r="G5907" t="s">
        <v>20077</v>
      </c>
      <c r="H5907" t="s">
        <v>20078</v>
      </c>
      <c r="I5907" t="s">
        <v>39</v>
      </c>
      <c r="J5907" t="s">
        <v>40</v>
      </c>
      <c r="K5907">
        <v>1</v>
      </c>
      <c r="L5907">
        <v>1</v>
      </c>
      <c r="M5907" t="s">
        <v>41</v>
      </c>
      <c r="N5907" t="s">
        <v>20079</v>
      </c>
      <c r="P5907">
        <v>1</v>
      </c>
      <c r="Q5907" t="s">
        <v>43</v>
      </c>
      <c r="R5907" t="s">
        <v>1089</v>
      </c>
      <c r="S5907">
        <v>1</v>
      </c>
      <c r="T5907">
        <v>1</v>
      </c>
      <c r="U5907" t="s">
        <v>45</v>
      </c>
      <c r="V5907" s="9" t="s">
        <v>58</v>
      </c>
      <c r="W5907">
        <v>1</v>
      </c>
      <c r="X5907">
        <v>1</v>
      </c>
      <c r="Y5907" t="s">
        <v>47</v>
      </c>
      <c r="AA5907">
        <v>1</v>
      </c>
      <c r="AB5907">
        <v>1</v>
      </c>
      <c r="AC5907" t="s">
        <v>49</v>
      </c>
      <c r="AD5907" t="s">
        <v>20077</v>
      </c>
      <c r="AF5907">
        <v>1</v>
      </c>
      <c r="AG5907" t="s">
        <v>76</v>
      </c>
      <c r="AP5907" t="e">
        <f>#N/A</f>
        <v>#N/A</v>
      </c>
      <c r="AQ5907" t="s">
        <v>1089</v>
      </c>
    </row>
    <row r="5908" spans="1:43">
      <c r="A5908" t="s">
        <v>33</v>
      </c>
      <c r="B5908" t="s">
        <v>20276</v>
      </c>
      <c r="C5908" t="s">
        <v>20275</v>
      </c>
      <c r="D5908">
        <v>1</v>
      </c>
      <c r="F5908">
        <v>64.5</v>
      </c>
      <c r="G5908" t="s">
        <v>20077</v>
      </c>
      <c r="H5908" t="s">
        <v>20078</v>
      </c>
      <c r="I5908" t="s">
        <v>39</v>
      </c>
      <c r="J5908" t="s">
        <v>40</v>
      </c>
      <c r="K5908">
        <v>1</v>
      </c>
      <c r="L5908">
        <v>1</v>
      </c>
      <c r="M5908" t="s">
        <v>41</v>
      </c>
      <c r="N5908" t="s">
        <v>20079</v>
      </c>
      <c r="P5908">
        <v>1</v>
      </c>
      <c r="Q5908" t="s">
        <v>43</v>
      </c>
      <c r="R5908" t="s">
        <v>1089</v>
      </c>
      <c r="S5908">
        <v>1</v>
      </c>
      <c r="T5908">
        <v>1</v>
      </c>
      <c r="U5908" t="s">
        <v>45</v>
      </c>
      <c r="V5908" s="9" t="s">
        <v>58</v>
      </c>
      <c r="W5908">
        <v>1</v>
      </c>
      <c r="X5908">
        <v>1</v>
      </c>
      <c r="Y5908" t="s">
        <v>47</v>
      </c>
      <c r="AA5908">
        <v>1</v>
      </c>
      <c r="AB5908">
        <v>1</v>
      </c>
      <c r="AC5908" t="s">
        <v>49</v>
      </c>
      <c r="AD5908" t="s">
        <v>20077</v>
      </c>
      <c r="AF5908">
        <v>1</v>
      </c>
      <c r="AG5908" t="s">
        <v>20277</v>
      </c>
      <c r="AP5908" t="e">
        <f>#N/A</f>
        <v>#N/A</v>
      </c>
      <c r="AQ5908" t="s">
        <v>1089</v>
      </c>
    </row>
    <row r="5909" spans="1:43">
      <c r="A5909" t="s">
        <v>33</v>
      </c>
      <c r="B5909" t="s">
        <v>20278</v>
      </c>
      <c r="C5909" t="s">
        <v>20279</v>
      </c>
      <c r="D5909">
        <v>1</v>
      </c>
      <c r="F5909">
        <v>60</v>
      </c>
      <c r="H5909" t="s">
        <v>2053</v>
      </c>
      <c r="I5909" t="s">
        <v>39</v>
      </c>
      <c r="J5909" t="s">
        <v>40</v>
      </c>
      <c r="K5909">
        <v>1</v>
      </c>
      <c r="L5909">
        <v>1</v>
      </c>
      <c r="M5909" t="s">
        <v>41</v>
      </c>
      <c r="P5909">
        <v>1</v>
      </c>
      <c r="Q5909" t="s">
        <v>43</v>
      </c>
      <c r="R5909" t="s">
        <v>2053</v>
      </c>
      <c r="S5909">
        <v>1</v>
      </c>
      <c r="T5909">
        <v>1</v>
      </c>
      <c r="U5909" t="s">
        <v>45</v>
      </c>
      <c r="V5909" s="9" t="s">
        <v>58</v>
      </c>
      <c r="W5909">
        <v>1</v>
      </c>
      <c r="X5909">
        <v>1</v>
      </c>
      <c r="Y5909" t="s">
        <v>47</v>
      </c>
      <c r="AA5909">
        <v>1</v>
      </c>
      <c r="AB5909">
        <v>1</v>
      </c>
      <c r="AC5909" t="s">
        <v>49</v>
      </c>
      <c r="AF5909">
        <v>1</v>
      </c>
      <c r="AG5909" t="s">
        <v>20280</v>
      </c>
      <c r="AP5909" t="e">
        <f>#N/A</f>
        <v>#N/A</v>
      </c>
      <c r="AQ5909" t="s">
        <v>2053</v>
      </c>
    </row>
    <row r="5910" spans="1:43">
      <c r="A5910" t="s">
        <v>33</v>
      </c>
      <c r="B5910" t="s">
        <v>20281</v>
      </c>
      <c r="C5910" t="s">
        <v>20282</v>
      </c>
      <c r="D5910">
        <v>1</v>
      </c>
      <c r="F5910">
        <v>71.5</v>
      </c>
      <c r="G5910" t="s">
        <v>20198</v>
      </c>
      <c r="H5910" t="s">
        <v>20283</v>
      </c>
      <c r="I5910" t="s">
        <v>39</v>
      </c>
      <c r="J5910" t="s">
        <v>40</v>
      </c>
      <c r="K5910">
        <v>1</v>
      </c>
      <c r="L5910">
        <v>1</v>
      </c>
      <c r="M5910" t="s">
        <v>41</v>
      </c>
      <c r="N5910" t="s">
        <v>20200</v>
      </c>
      <c r="P5910">
        <v>1</v>
      </c>
      <c r="Q5910" t="s">
        <v>43</v>
      </c>
      <c r="R5910" t="s">
        <v>397</v>
      </c>
      <c r="S5910">
        <v>1</v>
      </c>
      <c r="T5910">
        <v>1</v>
      </c>
      <c r="U5910" t="s">
        <v>45</v>
      </c>
      <c r="V5910" s="9" t="s">
        <v>58</v>
      </c>
      <c r="W5910">
        <v>1</v>
      </c>
      <c r="X5910">
        <v>1</v>
      </c>
      <c r="Y5910" t="s">
        <v>47</v>
      </c>
      <c r="AA5910">
        <v>1</v>
      </c>
      <c r="AB5910">
        <v>1</v>
      </c>
      <c r="AC5910" t="s">
        <v>49</v>
      </c>
      <c r="AD5910" t="s">
        <v>20198</v>
      </c>
      <c r="AF5910">
        <v>1</v>
      </c>
      <c r="AG5910" t="s">
        <v>20284</v>
      </c>
      <c r="AP5910" t="e">
        <f>#N/A</f>
        <v>#N/A</v>
      </c>
      <c r="AQ5910" t="s">
        <v>397</v>
      </c>
    </row>
    <row r="5911" spans="1:43">
      <c r="A5911" t="s">
        <v>33</v>
      </c>
      <c r="B5911" t="s">
        <v>20285</v>
      </c>
      <c r="C5911" t="s">
        <v>20286</v>
      </c>
      <c r="D5911">
        <v>1</v>
      </c>
      <c r="F5911">
        <v>46</v>
      </c>
      <c r="H5911" t="s">
        <v>4495</v>
      </c>
      <c r="I5911" t="s">
        <v>39</v>
      </c>
      <c r="J5911" t="s">
        <v>40</v>
      </c>
      <c r="K5911">
        <v>1</v>
      </c>
      <c r="L5911">
        <v>1</v>
      </c>
      <c r="M5911" t="s">
        <v>41</v>
      </c>
      <c r="P5911">
        <v>1</v>
      </c>
      <c r="Q5911" t="s">
        <v>43</v>
      </c>
      <c r="R5911" t="s">
        <v>4495</v>
      </c>
      <c r="S5911">
        <v>1</v>
      </c>
      <c r="T5911">
        <v>1</v>
      </c>
      <c r="U5911" t="s">
        <v>45</v>
      </c>
      <c r="V5911" s="9" t="s">
        <v>58</v>
      </c>
      <c r="W5911">
        <v>1</v>
      </c>
      <c r="X5911">
        <v>1</v>
      </c>
      <c r="Y5911" t="s">
        <v>47</v>
      </c>
      <c r="AA5911">
        <v>1</v>
      </c>
      <c r="AB5911">
        <v>1</v>
      </c>
      <c r="AC5911" t="s">
        <v>49</v>
      </c>
      <c r="AF5911">
        <v>1</v>
      </c>
      <c r="AG5911" t="s">
        <v>20287</v>
      </c>
      <c r="AP5911" t="e">
        <f>#N/A</f>
        <v>#N/A</v>
      </c>
      <c r="AQ5911" t="s">
        <v>4495</v>
      </c>
    </row>
    <row r="5912" spans="1:43">
      <c r="A5912" t="s">
        <v>33</v>
      </c>
      <c r="B5912" t="s">
        <v>20288</v>
      </c>
      <c r="C5912" t="s">
        <v>902</v>
      </c>
      <c r="D5912">
        <v>1</v>
      </c>
      <c r="F5912">
        <v>62</v>
      </c>
      <c r="H5912" t="s">
        <v>268</v>
      </c>
      <c r="I5912" t="s">
        <v>39</v>
      </c>
      <c r="J5912" t="s">
        <v>40</v>
      </c>
      <c r="K5912">
        <v>1</v>
      </c>
      <c r="L5912">
        <v>1</v>
      </c>
      <c r="M5912" t="s">
        <v>41</v>
      </c>
      <c r="P5912">
        <v>1</v>
      </c>
      <c r="Q5912" t="s">
        <v>43</v>
      </c>
      <c r="R5912" t="s">
        <v>268</v>
      </c>
      <c r="S5912">
        <v>1</v>
      </c>
      <c r="T5912">
        <v>1</v>
      </c>
      <c r="U5912" t="s">
        <v>45</v>
      </c>
      <c r="V5912" s="9" t="s">
        <v>58</v>
      </c>
      <c r="W5912">
        <v>1</v>
      </c>
      <c r="X5912">
        <v>1</v>
      </c>
      <c r="Y5912" t="s">
        <v>47</v>
      </c>
      <c r="AA5912">
        <v>1</v>
      </c>
      <c r="AB5912">
        <v>1</v>
      </c>
      <c r="AC5912" t="s">
        <v>49</v>
      </c>
      <c r="AF5912">
        <v>1</v>
      </c>
      <c r="AG5912" t="s">
        <v>20289</v>
      </c>
      <c r="AP5912" t="e">
        <f>#N/A</f>
        <v>#N/A</v>
      </c>
      <c r="AQ5912" t="s">
        <v>268</v>
      </c>
    </row>
    <row r="5913" spans="1:43">
      <c r="A5913" t="s">
        <v>33</v>
      </c>
      <c r="B5913" t="s">
        <v>20290</v>
      </c>
      <c r="C5913" t="s">
        <v>902</v>
      </c>
      <c r="D5913">
        <v>1</v>
      </c>
      <c r="F5913">
        <v>62</v>
      </c>
      <c r="H5913" t="s">
        <v>268</v>
      </c>
      <c r="I5913" t="s">
        <v>39</v>
      </c>
      <c r="J5913" t="s">
        <v>40</v>
      </c>
      <c r="K5913">
        <v>1</v>
      </c>
      <c r="L5913">
        <v>1</v>
      </c>
      <c r="M5913" t="s">
        <v>41</v>
      </c>
      <c r="P5913">
        <v>1</v>
      </c>
      <c r="Q5913" t="s">
        <v>43</v>
      </c>
      <c r="R5913" t="s">
        <v>268</v>
      </c>
      <c r="S5913">
        <v>1</v>
      </c>
      <c r="T5913">
        <v>1</v>
      </c>
      <c r="U5913" t="s">
        <v>45</v>
      </c>
      <c r="V5913" s="9" t="s">
        <v>58</v>
      </c>
      <c r="W5913">
        <v>1</v>
      </c>
      <c r="X5913">
        <v>1</v>
      </c>
      <c r="Y5913" t="s">
        <v>47</v>
      </c>
      <c r="AA5913">
        <v>1</v>
      </c>
      <c r="AB5913">
        <v>1</v>
      </c>
      <c r="AC5913" t="s">
        <v>49</v>
      </c>
      <c r="AF5913">
        <v>1</v>
      </c>
      <c r="AG5913" t="s">
        <v>20291</v>
      </c>
      <c r="AP5913" t="e">
        <f>#N/A</f>
        <v>#N/A</v>
      </c>
      <c r="AQ5913" t="s">
        <v>268</v>
      </c>
    </row>
    <row r="5914" spans="1:43">
      <c r="A5914" t="s">
        <v>33</v>
      </c>
      <c r="B5914" t="s">
        <v>20292</v>
      </c>
      <c r="C5914" t="s">
        <v>20293</v>
      </c>
      <c r="D5914">
        <v>1</v>
      </c>
      <c r="F5914">
        <v>53</v>
      </c>
      <c r="H5914" t="s">
        <v>2053</v>
      </c>
      <c r="I5914" t="s">
        <v>39</v>
      </c>
      <c r="J5914" t="s">
        <v>40</v>
      </c>
      <c r="K5914">
        <v>1</v>
      </c>
      <c r="L5914">
        <v>1</v>
      </c>
      <c r="M5914" t="s">
        <v>41</v>
      </c>
      <c r="P5914">
        <v>1</v>
      </c>
      <c r="Q5914" t="s">
        <v>43</v>
      </c>
      <c r="R5914" t="s">
        <v>2053</v>
      </c>
      <c r="S5914">
        <v>1</v>
      </c>
      <c r="T5914">
        <v>1</v>
      </c>
      <c r="U5914" t="s">
        <v>45</v>
      </c>
      <c r="V5914" s="9" t="s">
        <v>58</v>
      </c>
      <c r="W5914">
        <v>1</v>
      </c>
      <c r="X5914">
        <v>1</v>
      </c>
      <c r="Y5914" t="s">
        <v>47</v>
      </c>
      <c r="AA5914">
        <v>1</v>
      </c>
      <c r="AB5914">
        <v>1</v>
      </c>
      <c r="AC5914" t="s">
        <v>49</v>
      </c>
      <c r="AF5914">
        <v>1</v>
      </c>
      <c r="AG5914" t="s">
        <v>20294</v>
      </c>
      <c r="AP5914" t="e">
        <f>#N/A</f>
        <v>#N/A</v>
      </c>
      <c r="AQ5914" t="s">
        <v>2053</v>
      </c>
    </row>
    <row r="5915" spans="1:43">
      <c r="A5915" t="s">
        <v>33</v>
      </c>
      <c r="B5915" t="s">
        <v>20295</v>
      </c>
      <c r="C5915" t="s">
        <v>20296</v>
      </c>
      <c r="D5915">
        <v>1</v>
      </c>
      <c r="F5915">
        <v>53</v>
      </c>
      <c r="G5915" t="s">
        <v>20297</v>
      </c>
      <c r="H5915" t="s">
        <v>20298</v>
      </c>
      <c r="I5915" t="s">
        <v>39</v>
      </c>
      <c r="J5915" t="s">
        <v>40</v>
      </c>
      <c r="K5915">
        <v>1</v>
      </c>
      <c r="L5915">
        <v>1</v>
      </c>
      <c r="M5915" t="s">
        <v>41</v>
      </c>
      <c r="N5915" t="s">
        <v>20299</v>
      </c>
      <c r="P5915">
        <v>1</v>
      </c>
      <c r="Q5915" t="s">
        <v>43</v>
      </c>
      <c r="R5915" t="s">
        <v>6561</v>
      </c>
      <c r="S5915">
        <v>1</v>
      </c>
      <c r="T5915">
        <v>1</v>
      </c>
      <c r="U5915" t="s">
        <v>45</v>
      </c>
      <c r="V5915" s="9" t="s">
        <v>58</v>
      </c>
      <c r="W5915">
        <v>1</v>
      </c>
      <c r="X5915">
        <v>1</v>
      </c>
      <c r="Y5915" t="s">
        <v>47</v>
      </c>
      <c r="AA5915">
        <v>1</v>
      </c>
      <c r="AB5915">
        <v>1</v>
      </c>
      <c r="AC5915" t="s">
        <v>49</v>
      </c>
      <c r="AD5915" t="s">
        <v>20297</v>
      </c>
      <c r="AF5915">
        <v>1</v>
      </c>
      <c r="AG5915" t="s">
        <v>20300</v>
      </c>
      <c r="AP5915" t="e">
        <f>#N/A</f>
        <v>#N/A</v>
      </c>
      <c r="AQ5915" t="s">
        <v>6561</v>
      </c>
    </row>
    <row r="5916" spans="1:43">
      <c r="A5916" t="s">
        <v>33</v>
      </c>
      <c r="B5916" t="s">
        <v>20301</v>
      </c>
      <c r="C5916" t="s">
        <v>20302</v>
      </c>
      <c r="D5916">
        <v>1</v>
      </c>
      <c r="F5916">
        <v>53</v>
      </c>
      <c r="G5916" t="s">
        <v>20198</v>
      </c>
      <c r="H5916" t="s">
        <v>20303</v>
      </c>
      <c r="I5916" t="s">
        <v>39</v>
      </c>
      <c r="J5916" t="s">
        <v>40</v>
      </c>
      <c r="K5916">
        <v>1</v>
      </c>
      <c r="L5916">
        <v>1</v>
      </c>
      <c r="M5916" t="s">
        <v>41</v>
      </c>
      <c r="N5916" t="s">
        <v>20200</v>
      </c>
      <c r="P5916">
        <v>1</v>
      </c>
      <c r="Q5916" t="s">
        <v>43</v>
      </c>
      <c r="R5916" t="s">
        <v>57</v>
      </c>
      <c r="S5916">
        <v>1</v>
      </c>
      <c r="T5916">
        <v>1</v>
      </c>
      <c r="U5916" t="s">
        <v>45</v>
      </c>
      <c r="V5916" s="9" t="s">
        <v>58</v>
      </c>
      <c r="W5916">
        <v>1</v>
      </c>
      <c r="X5916">
        <v>1</v>
      </c>
      <c r="Y5916" t="s">
        <v>47</v>
      </c>
      <c r="AA5916">
        <v>1</v>
      </c>
      <c r="AB5916">
        <v>1</v>
      </c>
      <c r="AC5916" t="s">
        <v>49</v>
      </c>
      <c r="AD5916" t="s">
        <v>20198</v>
      </c>
      <c r="AF5916">
        <v>1</v>
      </c>
      <c r="AG5916" t="s">
        <v>76</v>
      </c>
      <c r="AP5916" t="e">
        <f>#N/A</f>
        <v>#N/A</v>
      </c>
      <c r="AQ5916" t="s">
        <v>57</v>
      </c>
    </row>
    <row r="5917" spans="1:43">
      <c r="A5917" t="s">
        <v>33</v>
      </c>
      <c r="B5917" t="s">
        <v>20304</v>
      </c>
      <c r="C5917" t="s">
        <v>20305</v>
      </c>
      <c r="D5917">
        <v>1</v>
      </c>
      <c r="F5917">
        <v>48.5</v>
      </c>
      <c r="G5917" t="s">
        <v>20306</v>
      </c>
      <c r="H5917" t="s">
        <v>20307</v>
      </c>
      <c r="I5917" t="s">
        <v>39</v>
      </c>
      <c r="J5917" t="s">
        <v>40</v>
      </c>
      <c r="K5917">
        <v>1</v>
      </c>
      <c r="L5917">
        <v>1</v>
      </c>
      <c r="M5917" t="s">
        <v>41</v>
      </c>
      <c r="N5917" t="s">
        <v>20308</v>
      </c>
      <c r="P5917">
        <v>1</v>
      </c>
      <c r="Q5917" t="s">
        <v>43</v>
      </c>
      <c r="R5917" t="s">
        <v>293</v>
      </c>
      <c r="S5917">
        <v>1</v>
      </c>
      <c r="T5917">
        <v>1</v>
      </c>
      <c r="U5917" t="s">
        <v>45</v>
      </c>
      <c r="V5917" s="9" t="s">
        <v>58</v>
      </c>
      <c r="W5917">
        <v>1</v>
      </c>
      <c r="X5917">
        <v>1</v>
      </c>
      <c r="Y5917" t="s">
        <v>47</v>
      </c>
      <c r="AA5917">
        <v>1</v>
      </c>
      <c r="AB5917">
        <v>1</v>
      </c>
      <c r="AC5917" t="s">
        <v>49</v>
      </c>
      <c r="AD5917" t="s">
        <v>20306</v>
      </c>
      <c r="AF5917">
        <v>1</v>
      </c>
      <c r="AG5917" t="s">
        <v>20309</v>
      </c>
      <c r="AP5917" t="e">
        <f>#N/A</f>
        <v>#N/A</v>
      </c>
      <c r="AQ5917" t="s">
        <v>293</v>
      </c>
    </row>
    <row r="5918" spans="1:43">
      <c r="A5918" t="s">
        <v>33</v>
      </c>
      <c r="B5918" t="s">
        <v>20310</v>
      </c>
      <c r="C5918" t="s">
        <v>20311</v>
      </c>
      <c r="D5918">
        <v>1</v>
      </c>
      <c r="F5918">
        <v>30</v>
      </c>
      <c r="G5918" t="s">
        <v>20312</v>
      </c>
      <c r="H5918" t="s">
        <v>20313</v>
      </c>
      <c r="I5918" t="s">
        <v>39</v>
      </c>
      <c r="J5918" t="s">
        <v>40</v>
      </c>
      <c r="K5918">
        <v>1</v>
      </c>
      <c r="L5918">
        <v>1</v>
      </c>
      <c r="M5918" t="s">
        <v>41</v>
      </c>
      <c r="N5918" t="s">
        <v>20314</v>
      </c>
      <c r="P5918">
        <v>1</v>
      </c>
      <c r="Q5918" t="s">
        <v>43</v>
      </c>
      <c r="R5918" t="s">
        <v>2151</v>
      </c>
      <c r="S5918">
        <v>1</v>
      </c>
      <c r="T5918">
        <v>1</v>
      </c>
      <c r="U5918" t="s">
        <v>45</v>
      </c>
      <c r="V5918" s="9" t="s">
        <v>58</v>
      </c>
      <c r="W5918">
        <v>1</v>
      </c>
      <c r="X5918">
        <v>1</v>
      </c>
      <c r="Y5918" t="s">
        <v>47</v>
      </c>
      <c r="AA5918">
        <v>1</v>
      </c>
      <c r="AB5918">
        <v>1</v>
      </c>
      <c r="AC5918" t="s">
        <v>49</v>
      </c>
      <c r="AD5918" t="s">
        <v>20312</v>
      </c>
      <c r="AF5918">
        <v>1</v>
      </c>
      <c r="AG5918" t="s">
        <v>20315</v>
      </c>
      <c r="AP5918" t="e">
        <f>#N/A</f>
        <v>#N/A</v>
      </c>
      <c r="AQ5918" t="s">
        <v>2151</v>
      </c>
    </row>
    <row r="5919" spans="1:43">
      <c r="A5919" t="s">
        <v>33</v>
      </c>
      <c r="B5919" t="s">
        <v>20316</v>
      </c>
      <c r="C5919" t="s">
        <v>20317</v>
      </c>
      <c r="D5919">
        <v>1</v>
      </c>
      <c r="F5919">
        <v>62</v>
      </c>
      <c r="G5919" t="s">
        <v>20198</v>
      </c>
      <c r="H5919" t="s">
        <v>20199</v>
      </c>
      <c r="I5919" t="s">
        <v>39</v>
      </c>
      <c r="J5919" t="s">
        <v>40</v>
      </c>
      <c r="K5919">
        <v>1</v>
      </c>
      <c r="L5919">
        <v>1</v>
      </c>
      <c r="M5919" t="s">
        <v>41</v>
      </c>
      <c r="N5919" t="s">
        <v>20200</v>
      </c>
      <c r="P5919">
        <v>1</v>
      </c>
      <c r="Q5919" t="s">
        <v>43</v>
      </c>
      <c r="R5919" t="s">
        <v>118</v>
      </c>
      <c r="S5919">
        <v>1</v>
      </c>
      <c r="T5919">
        <v>1</v>
      </c>
      <c r="U5919" t="s">
        <v>45</v>
      </c>
      <c r="V5919" s="9" t="s">
        <v>58</v>
      </c>
      <c r="W5919">
        <v>1</v>
      </c>
      <c r="X5919">
        <v>1</v>
      </c>
      <c r="Y5919" t="s">
        <v>47</v>
      </c>
      <c r="AA5919">
        <v>1</v>
      </c>
      <c r="AB5919">
        <v>1</v>
      </c>
      <c r="AC5919" t="s">
        <v>49</v>
      </c>
      <c r="AD5919" t="s">
        <v>20198</v>
      </c>
      <c r="AF5919">
        <v>1</v>
      </c>
      <c r="AG5919" t="s">
        <v>20318</v>
      </c>
      <c r="AP5919" t="e">
        <f>#N/A</f>
        <v>#N/A</v>
      </c>
      <c r="AQ5919" t="s">
        <v>118</v>
      </c>
    </row>
    <row r="5920" spans="1:43">
      <c r="A5920" t="s">
        <v>33</v>
      </c>
      <c r="B5920" t="s">
        <v>20319</v>
      </c>
      <c r="C5920" t="s">
        <v>20293</v>
      </c>
      <c r="D5920">
        <v>1</v>
      </c>
      <c r="F5920">
        <v>37</v>
      </c>
      <c r="H5920" t="s">
        <v>2053</v>
      </c>
      <c r="I5920" t="s">
        <v>39</v>
      </c>
      <c r="J5920" t="s">
        <v>40</v>
      </c>
      <c r="K5920">
        <v>1</v>
      </c>
      <c r="L5920">
        <v>1</v>
      </c>
      <c r="M5920" t="s">
        <v>41</v>
      </c>
      <c r="P5920">
        <v>1</v>
      </c>
      <c r="Q5920" t="s">
        <v>43</v>
      </c>
      <c r="R5920" t="s">
        <v>2053</v>
      </c>
      <c r="S5920">
        <v>1</v>
      </c>
      <c r="T5920">
        <v>1</v>
      </c>
      <c r="U5920" t="s">
        <v>45</v>
      </c>
      <c r="W5920">
        <v>1</v>
      </c>
      <c r="X5920">
        <v>1</v>
      </c>
      <c r="Y5920" t="s">
        <v>47</v>
      </c>
      <c r="AA5920">
        <v>1</v>
      </c>
      <c r="AB5920">
        <v>1</v>
      </c>
      <c r="AC5920" t="s">
        <v>49</v>
      </c>
      <c r="AF5920">
        <v>1</v>
      </c>
      <c r="AG5920" t="s">
        <v>76</v>
      </c>
      <c r="AP5920" t="e">
        <f>#N/A</f>
        <v>#N/A</v>
      </c>
      <c r="AQ5920" t="s">
        <v>2053</v>
      </c>
    </row>
    <row r="5921" spans="1:43">
      <c r="A5921" t="s">
        <v>33</v>
      </c>
      <c r="B5921" t="s">
        <v>20320</v>
      </c>
      <c r="C5921" t="s">
        <v>20321</v>
      </c>
      <c r="D5921">
        <v>1</v>
      </c>
      <c r="F5921">
        <v>34.5</v>
      </c>
      <c r="G5921" t="s">
        <v>20322</v>
      </c>
      <c r="H5921" t="s">
        <v>20323</v>
      </c>
      <c r="I5921" t="s">
        <v>39</v>
      </c>
      <c r="J5921" t="s">
        <v>40</v>
      </c>
      <c r="K5921">
        <v>1</v>
      </c>
      <c r="L5921">
        <v>1</v>
      </c>
      <c r="M5921" t="s">
        <v>41</v>
      </c>
      <c r="N5921" t="s">
        <v>20324</v>
      </c>
      <c r="P5921">
        <v>1</v>
      </c>
      <c r="Q5921" t="s">
        <v>43</v>
      </c>
      <c r="R5921" t="s">
        <v>4253</v>
      </c>
      <c r="S5921">
        <v>1</v>
      </c>
      <c r="T5921">
        <v>1</v>
      </c>
      <c r="U5921" t="s">
        <v>45</v>
      </c>
      <c r="V5921" s="9" t="s">
        <v>58</v>
      </c>
      <c r="W5921">
        <v>1</v>
      </c>
      <c r="X5921">
        <v>1</v>
      </c>
      <c r="Y5921" t="s">
        <v>47</v>
      </c>
      <c r="AA5921">
        <v>1</v>
      </c>
      <c r="AB5921">
        <v>1</v>
      </c>
      <c r="AC5921" t="s">
        <v>49</v>
      </c>
      <c r="AD5921" t="s">
        <v>20322</v>
      </c>
      <c r="AF5921">
        <v>1</v>
      </c>
      <c r="AG5921" t="s">
        <v>20325</v>
      </c>
      <c r="AP5921" t="e">
        <f>#N/A</f>
        <v>#N/A</v>
      </c>
      <c r="AQ5921" t="s">
        <v>4253</v>
      </c>
    </row>
    <row r="5922" spans="1:43">
      <c r="A5922" t="s">
        <v>33</v>
      </c>
      <c r="B5922" t="s">
        <v>20326</v>
      </c>
      <c r="C5922" t="s">
        <v>20327</v>
      </c>
      <c r="D5922">
        <v>1</v>
      </c>
      <c r="F5922">
        <v>57.5</v>
      </c>
      <c r="G5922" t="s">
        <v>20328</v>
      </c>
      <c r="H5922" t="s">
        <v>20329</v>
      </c>
      <c r="I5922" t="s">
        <v>39</v>
      </c>
      <c r="J5922" t="s">
        <v>40</v>
      </c>
      <c r="K5922">
        <v>1</v>
      </c>
      <c r="L5922">
        <v>1</v>
      </c>
      <c r="M5922" t="s">
        <v>41</v>
      </c>
      <c r="N5922" t="s">
        <v>20330</v>
      </c>
      <c r="P5922">
        <v>1</v>
      </c>
      <c r="Q5922" t="s">
        <v>43</v>
      </c>
      <c r="R5922" t="s">
        <v>2264</v>
      </c>
      <c r="S5922">
        <v>1</v>
      </c>
      <c r="T5922">
        <v>1</v>
      </c>
      <c r="U5922" t="s">
        <v>45</v>
      </c>
      <c r="W5922">
        <v>1</v>
      </c>
      <c r="X5922">
        <v>1</v>
      </c>
      <c r="Y5922" t="s">
        <v>47</v>
      </c>
      <c r="AA5922">
        <v>1</v>
      </c>
      <c r="AB5922">
        <v>1</v>
      </c>
      <c r="AC5922" t="s">
        <v>49</v>
      </c>
      <c r="AD5922" t="s">
        <v>20328</v>
      </c>
      <c r="AF5922">
        <v>1</v>
      </c>
      <c r="AG5922" t="s">
        <v>20331</v>
      </c>
      <c r="AP5922" t="e">
        <f>#N/A</f>
        <v>#N/A</v>
      </c>
      <c r="AQ5922" t="s">
        <v>2264</v>
      </c>
    </row>
    <row r="5923" spans="1:43">
      <c r="A5923" t="s">
        <v>33</v>
      </c>
      <c r="B5923" t="s">
        <v>20332</v>
      </c>
      <c r="C5923" t="s">
        <v>20327</v>
      </c>
      <c r="D5923">
        <v>1</v>
      </c>
      <c r="F5923">
        <v>48.5</v>
      </c>
      <c r="G5923" t="s">
        <v>20328</v>
      </c>
      <c r="H5923" t="s">
        <v>20329</v>
      </c>
      <c r="I5923" t="s">
        <v>39</v>
      </c>
      <c r="J5923" t="s">
        <v>40</v>
      </c>
      <c r="K5923">
        <v>1</v>
      </c>
      <c r="L5923">
        <v>1</v>
      </c>
      <c r="M5923" t="s">
        <v>41</v>
      </c>
      <c r="N5923" t="s">
        <v>20330</v>
      </c>
      <c r="P5923">
        <v>1</v>
      </c>
      <c r="Q5923" t="s">
        <v>43</v>
      </c>
      <c r="R5923" t="s">
        <v>2264</v>
      </c>
      <c r="S5923">
        <v>1</v>
      </c>
      <c r="T5923">
        <v>1</v>
      </c>
      <c r="U5923" t="s">
        <v>45</v>
      </c>
      <c r="V5923" s="9" t="s">
        <v>58</v>
      </c>
      <c r="W5923">
        <v>1</v>
      </c>
      <c r="X5923">
        <v>1</v>
      </c>
      <c r="Y5923" t="s">
        <v>47</v>
      </c>
      <c r="AA5923">
        <v>1</v>
      </c>
      <c r="AB5923">
        <v>1</v>
      </c>
      <c r="AC5923" t="s">
        <v>49</v>
      </c>
      <c r="AD5923" t="s">
        <v>20328</v>
      </c>
      <c r="AF5923">
        <v>1</v>
      </c>
      <c r="AG5923" t="s">
        <v>20333</v>
      </c>
      <c r="AP5923" t="e">
        <f>#N/A</f>
        <v>#N/A</v>
      </c>
      <c r="AQ5923" t="s">
        <v>2264</v>
      </c>
    </row>
    <row r="5924" spans="1:43">
      <c r="A5924" t="s">
        <v>33</v>
      </c>
      <c r="B5924" t="s">
        <v>20334</v>
      </c>
      <c r="C5924" t="s">
        <v>20335</v>
      </c>
      <c r="D5924">
        <v>1</v>
      </c>
      <c r="F5924">
        <v>30</v>
      </c>
      <c r="G5924" t="s">
        <v>20336</v>
      </c>
      <c r="H5924" t="s">
        <v>20337</v>
      </c>
      <c r="I5924" t="s">
        <v>39</v>
      </c>
      <c r="J5924" t="s">
        <v>40</v>
      </c>
      <c r="K5924">
        <v>1</v>
      </c>
      <c r="L5924">
        <v>1</v>
      </c>
      <c r="M5924" t="s">
        <v>41</v>
      </c>
      <c r="N5924" t="s">
        <v>20338</v>
      </c>
      <c r="P5924">
        <v>1</v>
      </c>
      <c r="Q5924" t="s">
        <v>43</v>
      </c>
      <c r="R5924" t="s">
        <v>2264</v>
      </c>
      <c r="S5924">
        <v>1</v>
      </c>
      <c r="T5924">
        <v>1</v>
      </c>
      <c r="U5924" t="s">
        <v>45</v>
      </c>
      <c r="V5924" s="9" t="s">
        <v>58</v>
      </c>
      <c r="W5924">
        <v>1</v>
      </c>
      <c r="X5924">
        <v>1</v>
      </c>
      <c r="Y5924" t="s">
        <v>47</v>
      </c>
      <c r="AA5924">
        <v>1</v>
      </c>
      <c r="AB5924">
        <v>1</v>
      </c>
      <c r="AC5924" t="s">
        <v>49</v>
      </c>
      <c r="AD5924" t="s">
        <v>20336</v>
      </c>
      <c r="AF5924">
        <v>1</v>
      </c>
      <c r="AG5924" t="s">
        <v>20339</v>
      </c>
      <c r="AP5924" t="e">
        <f>#N/A</f>
        <v>#N/A</v>
      </c>
      <c r="AQ5924" t="s">
        <v>2264</v>
      </c>
    </row>
    <row r="5925" spans="1:43">
      <c r="A5925" t="s">
        <v>33</v>
      </c>
      <c r="B5925" t="s">
        <v>20340</v>
      </c>
      <c r="C5925" t="s">
        <v>20321</v>
      </c>
      <c r="D5925">
        <v>1</v>
      </c>
      <c r="F5925">
        <v>41.5</v>
      </c>
      <c r="G5925" t="s">
        <v>20322</v>
      </c>
      <c r="H5925" t="s">
        <v>20323</v>
      </c>
      <c r="I5925" t="s">
        <v>39</v>
      </c>
      <c r="J5925" t="s">
        <v>40</v>
      </c>
      <c r="K5925">
        <v>1</v>
      </c>
      <c r="L5925">
        <v>1</v>
      </c>
      <c r="M5925" t="s">
        <v>41</v>
      </c>
      <c r="N5925" t="s">
        <v>20324</v>
      </c>
      <c r="P5925">
        <v>1</v>
      </c>
      <c r="Q5925" t="s">
        <v>43</v>
      </c>
      <c r="R5925" t="s">
        <v>4253</v>
      </c>
      <c r="S5925">
        <v>1</v>
      </c>
      <c r="T5925">
        <v>1</v>
      </c>
      <c r="U5925" t="s">
        <v>45</v>
      </c>
      <c r="V5925" s="9" t="s">
        <v>58</v>
      </c>
      <c r="W5925">
        <v>1</v>
      </c>
      <c r="X5925">
        <v>1</v>
      </c>
      <c r="Y5925" t="s">
        <v>47</v>
      </c>
      <c r="AA5925">
        <v>1</v>
      </c>
      <c r="AB5925">
        <v>1</v>
      </c>
      <c r="AC5925" t="s">
        <v>49</v>
      </c>
      <c r="AD5925" t="s">
        <v>20322</v>
      </c>
      <c r="AF5925">
        <v>1</v>
      </c>
      <c r="AG5925" t="s">
        <v>76</v>
      </c>
      <c r="AP5925" t="e">
        <f>#N/A</f>
        <v>#N/A</v>
      </c>
      <c r="AQ5925" t="s">
        <v>4253</v>
      </c>
    </row>
    <row r="5926" spans="1:43">
      <c r="A5926" t="s">
        <v>33</v>
      </c>
      <c r="B5926" t="s">
        <v>20341</v>
      </c>
      <c r="C5926" t="s">
        <v>20342</v>
      </c>
      <c r="D5926">
        <v>1</v>
      </c>
      <c r="E5926" t="s">
        <v>20343</v>
      </c>
      <c r="F5926">
        <v>62</v>
      </c>
      <c r="G5926" t="s">
        <v>20198</v>
      </c>
      <c r="H5926" t="s">
        <v>20199</v>
      </c>
      <c r="I5926" t="s">
        <v>39</v>
      </c>
      <c r="J5926" t="s">
        <v>40</v>
      </c>
      <c r="K5926">
        <v>1</v>
      </c>
      <c r="L5926">
        <v>1</v>
      </c>
      <c r="M5926" t="s">
        <v>41</v>
      </c>
      <c r="N5926" t="s">
        <v>20200</v>
      </c>
      <c r="P5926">
        <v>1</v>
      </c>
      <c r="Q5926" t="s">
        <v>43</v>
      </c>
      <c r="R5926" t="s">
        <v>118</v>
      </c>
      <c r="S5926">
        <v>1</v>
      </c>
      <c r="T5926">
        <v>1</v>
      </c>
      <c r="U5926" t="s">
        <v>45</v>
      </c>
      <c r="V5926" s="9" t="s">
        <v>58</v>
      </c>
      <c r="W5926">
        <v>1</v>
      </c>
      <c r="X5926">
        <v>1</v>
      </c>
      <c r="Y5926" t="s">
        <v>47</v>
      </c>
      <c r="AA5926">
        <v>1</v>
      </c>
      <c r="AB5926">
        <v>1</v>
      </c>
      <c r="AC5926" t="s">
        <v>49</v>
      </c>
      <c r="AD5926" t="s">
        <v>20198</v>
      </c>
      <c r="AF5926">
        <v>1</v>
      </c>
      <c r="AG5926" t="s">
        <v>20344</v>
      </c>
      <c r="AP5926" t="e">
        <f>#N/A</f>
        <v>#N/A</v>
      </c>
      <c r="AQ5926" t="s">
        <v>118</v>
      </c>
    </row>
    <row r="5927" spans="1:43">
      <c r="A5927" t="s">
        <v>33</v>
      </c>
      <c r="B5927" t="s">
        <v>20345</v>
      </c>
      <c r="C5927" t="s">
        <v>20342</v>
      </c>
      <c r="D5927">
        <v>1</v>
      </c>
      <c r="E5927" t="s">
        <v>20343</v>
      </c>
      <c r="F5927">
        <v>64.5</v>
      </c>
      <c r="G5927" t="s">
        <v>20198</v>
      </c>
      <c r="H5927" t="s">
        <v>20199</v>
      </c>
      <c r="I5927" t="s">
        <v>39</v>
      </c>
      <c r="J5927" t="s">
        <v>40</v>
      </c>
      <c r="K5927">
        <v>1</v>
      </c>
      <c r="L5927">
        <v>1</v>
      </c>
      <c r="M5927" t="s">
        <v>41</v>
      </c>
      <c r="N5927" t="s">
        <v>20200</v>
      </c>
      <c r="P5927">
        <v>1</v>
      </c>
      <c r="Q5927" t="s">
        <v>43</v>
      </c>
      <c r="R5927" t="s">
        <v>118</v>
      </c>
      <c r="S5927">
        <v>1</v>
      </c>
      <c r="T5927">
        <v>1</v>
      </c>
      <c r="U5927" t="s">
        <v>45</v>
      </c>
      <c r="V5927" s="9" t="s">
        <v>58</v>
      </c>
      <c r="W5927">
        <v>1</v>
      </c>
      <c r="X5927">
        <v>1</v>
      </c>
      <c r="Y5927" t="s">
        <v>47</v>
      </c>
      <c r="AA5927">
        <v>1</v>
      </c>
      <c r="AB5927">
        <v>1</v>
      </c>
      <c r="AC5927" t="s">
        <v>49</v>
      </c>
      <c r="AD5927" t="s">
        <v>20198</v>
      </c>
      <c r="AF5927">
        <v>1</v>
      </c>
      <c r="AG5927" t="s">
        <v>20346</v>
      </c>
      <c r="AP5927" t="e">
        <f>#N/A</f>
        <v>#N/A</v>
      </c>
      <c r="AQ5927" t="s">
        <v>118</v>
      </c>
    </row>
    <row r="5928" spans="1:43">
      <c r="A5928" t="s">
        <v>33</v>
      </c>
      <c r="B5928" t="s">
        <v>20347</v>
      </c>
      <c r="C5928" t="s">
        <v>20348</v>
      </c>
      <c r="D5928">
        <v>1</v>
      </c>
      <c r="E5928" t="s">
        <v>20349</v>
      </c>
      <c r="F5928">
        <v>34.5</v>
      </c>
      <c r="G5928" t="s">
        <v>20198</v>
      </c>
      <c r="H5928" t="s">
        <v>20199</v>
      </c>
      <c r="I5928" t="s">
        <v>39</v>
      </c>
      <c r="J5928" t="s">
        <v>40</v>
      </c>
      <c r="K5928">
        <v>1</v>
      </c>
      <c r="L5928">
        <v>1</v>
      </c>
      <c r="M5928" t="s">
        <v>41</v>
      </c>
      <c r="N5928" t="s">
        <v>20200</v>
      </c>
      <c r="P5928">
        <v>1</v>
      </c>
      <c r="Q5928" t="s">
        <v>43</v>
      </c>
      <c r="R5928" t="s">
        <v>118</v>
      </c>
      <c r="S5928">
        <v>1</v>
      </c>
      <c r="T5928">
        <v>1</v>
      </c>
      <c r="U5928" t="s">
        <v>45</v>
      </c>
      <c r="W5928">
        <v>1</v>
      </c>
      <c r="X5928">
        <v>1</v>
      </c>
      <c r="Y5928" t="s">
        <v>47</v>
      </c>
      <c r="AA5928">
        <v>1</v>
      </c>
      <c r="AB5928">
        <v>1</v>
      </c>
      <c r="AC5928" t="s">
        <v>49</v>
      </c>
      <c r="AD5928" t="s">
        <v>20198</v>
      </c>
      <c r="AF5928">
        <v>1</v>
      </c>
      <c r="AG5928" t="s">
        <v>20350</v>
      </c>
      <c r="AP5928" t="e">
        <f>#N/A</f>
        <v>#N/A</v>
      </c>
      <c r="AQ5928" t="s">
        <v>118</v>
      </c>
    </row>
    <row r="5929" spans="1:43">
      <c r="A5929" t="s">
        <v>33</v>
      </c>
      <c r="B5929" t="s">
        <v>20351</v>
      </c>
      <c r="C5929" t="s">
        <v>20348</v>
      </c>
      <c r="D5929">
        <v>1</v>
      </c>
      <c r="E5929" t="s">
        <v>20349</v>
      </c>
      <c r="F5929">
        <v>32</v>
      </c>
      <c r="G5929" t="s">
        <v>20198</v>
      </c>
      <c r="H5929" t="s">
        <v>20283</v>
      </c>
      <c r="I5929" t="s">
        <v>39</v>
      </c>
      <c r="J5929" t="s">
        <v>40</v>
      </c>
      <c r="K5929">
        <v>1</v>
      </c>
      <c r="L5929">
        <v>1</v>
      </c>
      <c r="M5929" t="s">
        <v>41</v>
      </c>
      <c r="N5929" t="s">
        <v>20200</v>
      </c>
      <c r="P5929">
        <v>1</v>
      </c>
      <c r="Q5929" t="s">
        <v>43</v>
      </c>
      <c r="R5929" t="s">
        <v>397</v>
      </c>
      <c r="S5929">
        <v>1</v>
      </c>
      <c r="T5929">
        <v>1</v>
      </c>
      <c r="U5929" t="s">
        <v>45</v>
      </c>
      <c r="W5929">
        <v>1</v>
      </c>
      <c r="X5929">
        <v>1</v>
      </c>
      <c r="Y5929" t="s">
        <v>47</v>
      </c>
      <c r="AA5929">
        <v>1</v>
      </c>
      <c r="AB5929">
        <v>1</v>
      </c>
      <c r="AC5929" t="s">
        <v>49</v>
      </c>
      <c r="AD5929" t="s">
        <v>20198</v>
      </c>
      <c r="AF5929">
        <v>1</v>
      </c>
      <c r="AG5929" t="s">
        <v>20352</v>
      </c>
      <c r="AP5929" t="e">
        <f>#N/A</f>
        <v>#N/A</v>
      </c>
      <c r="AQ5929" t="s">
        <v>397</v>
      </c>
    </row>
    <row r="5930" spans="1:43">
      <c r="A5930" t="s">
        <v>33</v>
      </c>
      <c r="B5930" t="s">
        <v>20353</v>
      </c>
      <c r="C5930" t="s">
        <v>20348</v>
      </c>
      <c r="D5930">
        <v>1</v>
      </c>
      <c r="E5930" t="s">
        <v>20349</v>
      </c>
      <c r="F5930">
        <v>37</v>
      </c>
      <c r="G5930" t="s">
        <v>20198</v>
      </c>
      <c r="H5930" t="s">
        <v>20354</v>
      </c>
      <c r="I5930" t="s">
        <v>39</v>
      </c>
      <c r="J5930" t="s">
        <v>40</v>
      </c>
      <c r="K5930">
        <v>1</v>
      </c>
      <c r="L5930">
        <v>1</v>
      </c>
      <c r="M5930" t="s">
        <v>41</v>
      </c>
      <c r="N5930" t="s">
        <v>20200</v>
      </c>
      <c r="P5930">
        <v>1</v>
      </c>
      <c r="Q5930" t="s">
        <v>43</v>
      </c>
      <c r="R5930" t="s">
        <v>17901</v>
      </c>
      <c r="S5930">
        <v>1</v>
      </c>
      <c r="T5930">
        <v>1</v>
      </c>
      <c r="U5930" t="s">
        <v>45</v>
      </c>
      <c r="V5930" s="9" t="s">
        <v>58</v>
      </c>
      <c r="W5930">
        <v>1</v>
      </c>
      <c r="X5930">
        <v>1</v>
      </c>
      <c r="Y5930" t="s">
        <v>47</v>
      </c>
      <c r="AA5930">
        <v>1</v>
      </c>
      <c r="AB5930">
        <v>1</v>
      </c>
      <c r="AC5930" t="s">
        <v>49</v>
      </c>
      <c r="AD5930" t="s">
        <v>20198</v>
      </c>
      <c r="AF5930">
        <v>1</v>
      </c>
      <c r="AG5930" t="s">
        <v>20355</v>
      </c>
      <c r="AP5930" t="e">
        <f>#N/A</f>
        <v>#N/A</v>
      </c>
      <c r="AQ5930" t="s">
        <v>17901</v>
      </c>
    </row>
    <row r="5931" spans="1:43">
      <c r="A5931" t="s">
        <v>33</v>
      </c>
      <c r="B5931" t="s">
        <v>20356</v>
      </c>
      <c r="C5931" t="s">
        <v>20357</v>
      </c>
      <c r="D5931">
        <v>1</v>
      </c>
      <c r="F5931">
        <v>41.5</v>
      </c>
      <c r="G5931" t="s">
        <v>20198</v>
      </c>
      <c r="H5931" t="s">
        <v>20199</v>
      </c>
      <c r="I5931" t="s">
        <v>39</v>
      </c>
      <c r="J5931" t="s">
        <v>40</v>
      </c>
      <c r="K5931">
        <v>1</v>
      </c>
      <c r="L5931">
        <v>1</v>
      </c>
      <c r="M5931" t="s">
        <v>41</v>
      </c>
      <c r="N5931" t="s">
        <v>20200</v>
      </c>
      <c r="P5931">
        <v>1</v>
      </c>
      <c r="Q5931" t="s">
        <v>43</v>
      </c>
      <c r="R5931" t="s">
        <v>118</v>
      </c>
      <c r="S5931">
        <v>1</v>
      </c>
      <c r="T5931">
        <v>1</v>
      </c>
      <c r="U5931" t="s">
        <v>45</v>
      </c>
      <c r="W5931">
        <v>1</v>
      </c>
      <c r="X5931">
        <v>1</v>
      </c>
      <c r="Y5931" t="s">
        <v>47</v>
      </c>
      <c r="AA5931">
        <v>1</v>
      </c>
      <c r="AB5931">
        <v>1</v>
      </c>
      <c r="AC5931" t="s">
        <v>49</v>
      </c>
      <c r="AD5931" t="s">
        <v>20198</v>
      </c>
      <c r="AF5931">
        <v>1</v>
      </c>
      <c r="AG5931" t="s">
        <v>20358</v>
      </c>
      <c r="AP5931" t="e">
        <f>#N/A</f>
        <v>#N/A</v>
      </c>
      <c r="AQ5931" t="s">
        <v>118</v>
      </c>
    </row>
    <row r="5932" spans="1:43">
      <c r="A5932" t="s">
        <v>33</v>
      </c>
      <c r="B5932" t="s">
        <v>20359</v>
      </c>
      <c r="C5932" t="s">
        <v>20360</v>
      </c>
      <c r="D5932">
        <v>1</v>
      </c>
      <c r="E5932" t="s">
        <v>20361</v>
      </c>
      <c r="F5932">
        <v>37</v>
      </c>
      <c r="G5932" t="s">
        <v>20198</v>
      </c>
      <c r="H5932" t="s">
        <v>20199</v>
      </c>
      <c r="I5932" t="s">
        <v>39</v>
      </c>
      <c r="J5932" t="s">
        <v>40</v>
      </c>
      <c r="K5932">
        <v>1</v>
      </c>
      <c r="L5932">
        <v>1</v>
      </c>
      <c r="M5932" t="s">
        <v>41</v>
      </c>
      <c r="N5932" t="s">
        <v>20200</v>
      </c>
      <c r="P5932">
        <v>1</v>
      </c>
      <c r="Q5932" t="s">
        <v>43</v>
      </c>
      <c r="R5932" t="s">
        <v>118</v>
      </c>
      <c r="S5932">
        <v>1</v>
      </c>
      <c r="T5932">
        <v>1</v>
      </c>
      <c r="U5932" t="s">
        <v>45</v>
      </c>
      <c r="V5932" s="9" t="s">
        <v>58</v>
      </c>
      <c r="W5932">
        <v>1</v>
      </c>
      <c r="X5932">
        <v>1</v>
      </c>
      <c r="Y5932" t="s">
        <v>47</v>
      </c>
      <c r="AA5932">
        <v>1</v>
      </c>
      <c r="AB5932">
        <v>1</v>
      </c>
      <c r="AC5932" t="s">
        <v>49</v>
      </c>
      <c r="AD5932" t="s">
        <v>20198</v>
      </c>
      <c r="AF5932">
        <v>1</v>
      </c>
      <c r="AG5932" t="s">
        <v>20362</v>
      </c>
      <c r="AP5932" t="e">
        <f>#N/A</f>
        <v>#N/A</v>
      </c>
      <c r="AQ5932" t="s">
        <v>118</v>
      </c>
    </row>
    <row r="5933" spans="1:43">
      <c r="A5933" t="s">
        <v>33</v>
      </c>
      <c r="B5933" t="s">
        <v>20363</v>
      </c>
      <c r="C5933" t="s">
        <v>7196</v>
      </c>
      <c r="D5933">
        <v>1</v>
      </c>
      <c r="E5933" t="s">
        <v>20364</v>
      </c>
      <c r="F5933">
        <v>46</v>
      </c>
      <c r="H5933" t="s">
        <v>2053</v>
      </c>
      <c r="I5933" t="s">
        <v>39</v>
      </c>
      <c r="J5933" t="s">
        <v>40</v>
      </c>
      <c r="K5933">
        <v>1</v>
      </c>
      <c r="L5933">
        <v>1</v>
      </c>
      <c r="M5933" t="s">
        <v>41</v>
      </c>
      <c r="P5933">
        <v>1</v>
      </c>
      <c r="Q5933" t="s">
        <v>43</v>
      </c>
      <c r="R5933" t="s">
        <v>2053</v>
      </c>
      <c r="S5933">
        <v>1</v>
      </c>
      <c r="T5933">
        <v>1</v>
      </c>
      <c r="U5933" t="s">
        <v>45</v>
      </c>
      <c r="V5933" s="9" t="s">
        <v>58</v>
      </c>
      <c r="W5933">
        <v>1</v>
      </c>
      <c r="X5933">
        <v>1</v>
      </c>
      <c r="Y5933" t="s">
        <v>47</v>
      </c>
      <c r="AA5933">
        <v>1</v>
      </c>
      <c r="AB5933">
        <v>1</v>
      </c>
      <c r="AC5933" t="s">
        <v>49</v>
      </c>
      <c r="AF5933">
        <v>1</v>
      </c>
      <c r="AG5933" t="s">
        <v>20365</v>
      </c>
      <c r="AP5933" t="e">
        <f>#N/A</f>
        <v>#N/A</v>
      </c>
      <c r="AQ5933" t="s">
        <v>2053</v>
      </c>
    </row>
    <row r="5934" spans="1:43">
      <c r="A5934" t="s">
        <v>33</v>
      </c>
      <c r="B5934" t="s">
        <v>20366</v>
      </c>
      <c r="C5934" t="s">
        <v>7196</v>
      </c>
      <c r="D5934">
        <v>1</v>
      </c>
      <c r="E5934" t="s">
        <v>20367</v>
      </c>
      <c r="F5934">
        <v>46</v>
      </c>
      <c r="H5934" t="s">
        <v>2053</v>
      </c>
      <c r="I5934" t="s">
        <v>39</v>
      </c>
      <c r="J5934" t="s">
        <v>40</v>
      </c>
      <c r="K5934">
        <v>1</v>
      </c>
      <c r="L5934">
        <v>1</v>
      </c>
      <c r="M5934" t="s">
        <v>41</v>
      </c>
      <c r="P5934">
        <v>1</v>
      </c>
      <c r="Q5934" t="s">
        <v>43</v>
      </c>
      <c r="R5934" t="s">
        <v>2053</v>
      </c>
      <c r="S5934">
        <v>1</v>
      </c>
      <c r="T5934">
        <v>1</v>
      </c>
      <c r="U5934" t="s">
        <v>45</v>
      </c>
      <c r="V5934" s="9" t="s">
        <v>58</v>
      </c>
      <c r="W5934">
        <v>1</v>
      </c>
      <c r="X5934">
        <v>1</v>
      </c>
      <c r="Y5934" t="s">
        <v>47</v>
      </c>
      <c r="AA5934">
        <v>1</v>
      </c>
      <c r="AB5934">
        <v>1</v>
      </c>
      <c r="AC5934" t="s">
        <v>49</v>
      </c>
      <c r="AF5934">
        <v>1</v>
      </c>
      <c r="AG5934" t="s">
        <v>20368</v>
      </c>
      <c r="AP5934" t="e">
        <f>#N/A</f>
        <v>#N/A</v>
      </c>
      <c r="AQ5934" t="s">
        <v>2053</v>
      </c>
    </row>
    <row r="5935" spans="1:43">
      <c r="A5935" t="s">
        <v>33</v>
      </c>
      <c r="B5935" t="s">
        <v>20369</v>
      </c>
      <c r="C5935" t="s">
        <v>20370</v>
      </c>
      <c r="D5935">
        <v>1</v>
      </c>
      <c r="E5935" t="s">
        <v>20371</v>
      </c>
      <c r="F5935">
        <v>39</v>
      </c>
      <c r="G5935" t="s">
        <v>20198</v>
      </c>
      <c r="H5935" t="s">
        <v>20199</v>
      </c>
      <c r="I5935" t="s">
        <v>39</v>
      </c>
      <c r="J5935" t="s">
        <v>40</v>
      </c>
      <c r="K5935">
        <v>1</v>
      </c>
      <c r="L5935">
        <v>1</v>
      </c>
      <c r="M5935" t="s">
        <v>41</v>
      </c>
      <c r="N5935" t="s">
        <v>20200</v>
      </c>
      <c r="P5935">
        <v>1</v>
      </c>
      <c r="Q5935" t="s">
        <v>43</v>
      </c>
      <c r="R5935" t="s">
        <v>118</v>
      </c>
      <c r="S5935">
        <v>1</v>
      </c>
      <c r="T5935">
        <v>1</v>
      </c>
      <c r="U5935" t="s">
        <v>45</v>
      </c>
      <c r="V5935" s="9" t="s">
        <v>58</v>
      </c>
      <c r="W5935">
        <v>1</v>
      </c>
      <c r="X5935">
        <v>1</v>
      </c>
      <c r="Y5935" t="s">
        <v>47</v>
      </c>
      <c r="AA5935">
        <v>1</v>
      </c>
      <c r="AB5935">
        <v>1</v>
      </c>
      <c r="AC5935" t="s">
        <v>49</v>
      </c>
      <c r="AD5935" t="s">
        <v>20198</v>
      </c>
      <c r="AF5935">
        <v>1</v>
      </c>
      <c r="AG5935" t="s">
        <v>20372</v>
      </c>
      <c r="AP5935" t="e">
        <f>#N/A</f>
        <v>#N/A</v>
      </c>
      <c r="AQ5935" t="s">
        <v>118</v>
      </c>
    </row>
    <row r="5936" spans="1:43">
      <c r="A5936" t="s">
        <v>33</v>
      </c>
      <c r="B5936" t="s">
        <v>20373</v>
      </c>
      <c r="C5936" t="s">
        <v>20374</v>
      </c>
      <c r="D5936">
        <v>1</v>
      </c>
      <c r="E5936" t="s">
        <v>20375</v>
      </c>
      <c r="F5936">
        <v>39</v>
      </c>
      <c r="G5936" t="s">
        <v>20198</v>
      </c>
      <c r="H5936" t="s">
        <v>20199</v>
      </c>
      <c r="I5936" t="s">
        <v>39</v>
      </c>
      <c r="J5936" t="s">
        <v>40</v>
      </c>
      <c r="K5936">
        <v>1</v>
      </c>
      <c r="L5936">
        <v>1</v>
      </c>
      <c r="M5936" t="s">
        <v>41</v>
      </c>
      <c r="N5936" t="s">
        <v>20200</v>
      </c>
      <c r="P5936">
        <v>1</v>
      </c>
      <c r="Q5936" t="s">
        <v>43</v>
      </c>
      <c r="R5936" t="s">
        <v>118</v>
      </c>
      <c r="S5936">
        <v>1</v>
      </c>
      <c r="T5936">
        <v>1</v>
      </c>
      <c r="U5936" t="s">
        <v>45</v>
      </c>
      <c r="V5936" s="9" t="s">
        <v>58</v>
      </c>
      <c r="W5936">
        <v>1</v>
      </c>
      <c r="X5936">
        <v>1</v>
      </c>
      <c r="Y5936" t="s">
        <v>47</v>
      </c>
      <c r="AA5936">
        <v>1</v>
      </c>
      <c r="AB5936">
        <v>1</v>
      </c>
      <c r="AC5936" t="s">
        <v>49</v>
      </c>
      <c r="AD5936" t="s">
        <v>20198</v>
      </c>
      <c r="AF5936">
        <v>1</v>
      </c>
      <c r="AG5936" t="s">
        <v>20376</v>
      </c>
      <c r="AP5936" t="e">
        <f>#N/A</f>
        <v>#N/A</v>
      </c>
      <c r="AQ5936" t="s">
        <v>118</v>
      </c>
    </row>
    <row r="5937" spans="1:43">
      <c r="A5937" t="s">
        <v>33</v>
      </c>
      <c r="B5937" t="s">
        <v>20377</v>
      </c>
      <c r="C5937" t="s">
        <v>20378</v>
      </c>
      <c r="D5937">
        <v>1</v>
      </c>
      <c r="E5937" t="s">
        <v>20379</v>
      </c>
      <c r="F5937">
        <v>39</v>
      </c>
      <c r="G5937" t="s">
        <v>20198</v>
      </c>
      <c r="H5937" t="s">
        <v>20199</v>
      </c>
      <c r="I5937" t="s">
        <v>39</v>
      </c>
      <c r="J5937" t="s">
        <v>40</v>
      </c>
      <c r="K5937">
        <v>1</v>
      </c>
      <c r="L5937">
        <v>1</v>
      </c>
      <c r="M5937" t="s">
        <v>41</v>
      </c>
      <c r="N5937" t="s">
        <v>20200</v>
      </c>
      <c r="P5937">
        <v>1</v>
      </c>
      <c r="Q5937" t="s">
        <v>43</v>
      </c>
      <c r="R5937" t="s">
        <v>118</v>
      </c>
      <c r="S5937">
        <v>1</v>
      </c>
      <c r="T5937">
        <v>1</v>
      </c>
      <c r="U5937" t="s">
        <v>45</v>
      </c>
      <c r="V5937" s="9" t="s">
        <v>58</v>
      </c>
      <c r="W5937">
        <v>1</v>
      </c>
      <c r="X5937">
        <v>1</v>
      </c>
      <c r="Y5937" t="s">
        <v>47</v>
      </c>
      <c r="AA5937">
        <v>1</v>
      </c>
      <c r="AB5937">
        <v>1</v>
      </c>
      <c r="AC5937" t="s">
        <v>49</v>
      </c>
      <c r="AD5937" t="s">
        <v>20198</v>
      </c>
      <c r="AF5937">
        <v>1</v>
      </c>
      <c r="AG5937" t="s">
        <v>20380</v>
      </c>
      <c r="AP5937" t="e">
        <f>#N/A</f>
        <v>#N/A</v>
      </c>
      <c r="AQ5937" t="s">
        <v>118</v>
      </c>
    </row>
    <row r="5938" spans="1:43">
      <c r="A5938" t="s">
        <v>33</v>
      </c>
      <c r="B5938" t="s">
        <v>20381</v>
      </c>
      <c r="C5938" t="s">
        <v>20382</v>
      </c>
      <c r="D5938">
        <v>1</v>
      </c>
      <c r="E5938" t="s">
        <v>20383</v>
      </c>
      <c r="F5938">
        <v>48.5</v>
      </c>
      <c r="G5938" t="s">
        <v>20198</v>
      </c>
      <c r="H5938" t="s">
        <v>20199</v>
      </c>
      <c r="I5938" t="s">
        <v>39</v>
      </c>
      <c r="J5938" t="s">
        <v>40</v>
      </c>
      <c r="K5938">
        <v>1</v>
      </c>
      <c r="L5938">
        <v>1</v>
      </c>
      <c r="M5938" t="s">
        <v>41</v>
      </c>
      <c r="N5938" t="s">
        <v>20200</v>
      </c>
      <c r="P5938">
        <v>1</v>
      </c>
      <c r="Q5938" t="s">
        <v>43</v>
      </c>
      <c r="R5938" t="s">
        <v>118</v>
      </c>
      <c r="S5938">
        <v>1</v>
      </c>
      <c r="T5938">
        <v>1</v>
      </c>
      <c r="U5938" t="s">
        <v>45</v>
      </c>
      <c r="W5938">
        <v>1</v>
      </c>
      <c r="X5938">
        <v>1</v>
      </c>
      <c r="Y5938" t="s">
        <v>47</v>
      </c>
      <c r="AA5938">
        <v>1</v>
      </c>
      <c r="AB5938">
        <v>1</v>
      </c>
      <c r="AC5938" t="s">
        <v>49</v>
      </c>
      <c r="AD5938" t="s">
        <v>20198</v>
      </c>
      <c r="AF5938">
        <v>1</v>
      </c>
      <c r="AG5938" t="s">
        <v>20384</v>
      </c>
      <c r="AP5938" t="e">
        <f>#N/A</f>
        <v>#N/A</v>
      </c>
      <c r="AQ5938" t="s">
        <v>118</v>
      </c>
    </row>
    <row r="5939" spans="1:43">
      <c r="A5939" t="s">
        <v>33</v>
      </c>
      <c r="B5939" t="s">
        <v>20385</v>
      </c>
      <c r="C5939" t="s">
        <v>20382</v>
      </c>
      <c r="D5939">
        <v>1</v>
      </c>
      <c r="E5939" t="s">
        <v>20383</v>
      </c>
      <c r="F5939">
        <v>32</v>
      </c>
      <c r="G5939" t="s">
        <v>20198</v>
      </c>
      <c r="H5939" t="s">
        <v>20283</v>
      </c>
      <c r="I5939" t="s">
        <v>39</v>
      </c>
      <c r="J5939" t="s">
        <v>40</v>
      </c>
      <c r="K5939">
        <v>1</v>
      </c>
      <c r="L5939">
        <v>1</v>
      </c>
      <c r="M5939" t="s">
        <v>41</v>
      </c>
      <c r="N5939" t="s">
        <v>20200</v>
      </c>
      <c r="P5939">
        <v>1</v>
      </c>
      <c r="Q5939" t="s">
        <v>43</v>
      </c>
      <c r="R5939" t="s">
        <v>397</v>
      </c>
      <c r="S5939">
        <v>1</v>
      </c>
      <c r="T5939">
        <v>1</v>
      </c>
      <c r="U5939" t="s">
        <v>45</v>
      </c>
      <c r="V5939" s="9" t="s">
        <v>58</v>
      </c>
      <c r="W5939">
        <v>1</v>
      </c>
      <c r="X5939">
        <v>1</v>
      </c>
      <c r="Y5939" t="s">
        <v>47</v>
      </c>
      <c r="AA5939">
        <v>1</v>
      </c>
      <c r="AB5939">
        <v>1</v>
      </c>
      <c r="AC5939" t="s">
        <v>49</v>
      </c>
      <c r="AD5939" t="s">
        <v>20198</v>
      </c>
      <c r="AF5939">
        <v>1</v>
      </c>
      <c r="AG5939" t="s">
        <v>20386</v>
      </c>
      <c r="AP5939" t="e">
        <f>#N/A</f>
        <v>#N/A</v>
      </c>
      <c r="AQ5939" t="s">
        <v>397</v>
      </c>
    </row>
    <row r="5940" spans="1:43">
      <c r="A5940" t="s">
        <v>33</v>
      </c>
      <c r="B5940" t="s">
        <v>20387</v>
      </c>
      <c r="C5940" t="s">
        <v>20382</v>
      </c>
      <c r="D5940">
        <v>1</v>
      </c>
      <c r="E5940" t="s">
        <v>20383</v>
      </c>
      <c r="F5940">
        <v>39</v>
      </c>
      <c r="G5940" t="s">
        <v>20198</v>
      </c>
      <c r="H5940" t="s">
        <v>20354</v>
      </c>
      <c r="I5940" t="s">
        <v>39</v>
      </c>
      <c r="J5940" t="s">
        <v>40</v>
      </c>
      <c r="K5940">
        <v>1</v>
      </c>
      <c r="L5940">
        <v>1</v>
      </c>
      <c r="M5940" t="s">
        <v>41</v>
      </c>
      <c r="N5940" t="s">
        <v>20200</v>
      </c>
      <c r="P5940">
        <v>1</v>
      </c>
      <c r="Q5940" t="s">
        <v>43</v>
      </c>
      <c r="R5940" t="s">
        <v>17901</v>
      </c>
      <c r="S5940">
        <v>1</v>
      </c>
      <c r="T5940">
        <v>1</v>
      </c>
      <c r="U5940" t="s">
        <v>45</v>
      </c>
      <c r="V5940" s="9" t="s">
        <v>58</v>
      </c>
      <c r="W5940">
        <v>1</v>
      </c>
      <c r="X5940">
        <v>1</v>
      </c>
      <c r="Y5940" t="s">
        <v>47</v>
      </c>
      <c r="AA5940">
        <v>1</v>
      </c>
      <c r="AB5940">
        <v>1</v>
      </c>
      <c r="AC5940" t="s">
        <v>49</v>
      </c>
      <c r="AD5940" t="s">
        <v>20198</v>
      </c>
      <c r="AF5940">
        <v>1</v>
      </c>
      <c r="AG5940" t="s">
        <v>20388</v>
      </c>
      <c r="AP5940" t="e">
        <f>#N/A</f>
        <v>#N/A</v>
      </c>
      <c r="AQ5940" t="s">
        <v>17901</v>
      </c>
    </row>
    <row r="5941" spans="1:43">
      <c r="A5941" t="s">
        <v>33</v>
      </c>
      <c r="B5941" t="s">
        <v>20389</v>
      </c>
      <c r="C5941" t="s">
        <v>20390</v>
      </c>
      <c r="D5941">
        <v>1</v>
      </c>
      <c r="E5941" t="s">
        <v>20391</v>
      </c>
      <c r="F5941">
        <v>39</v>
      </c>
      <c r="G5941" t="s">
        <v>20198</v>
      </c>
      <c r="H5941" t="s">
        <v>20200</v>
      </c>
      <c r="I5941" t="s">
        <v>39</v>
      </c>
      <c r="J5941" t="s">
        <v>40</v>
      </c>
      <c r="K5941">
        <v>1</v>
      </c>
      <c r="L5941">
        <v>1</v>
      </c>
      <c r="M5941" t="s">
        <v>41</v>
      </c>
      <c r="N5941" t="s">
        <v>20200</v>
      </c>
      <c r="P5941">
        <v>1</v>
      </c>
      <c r="Q5941" t="s">
        <v>43</v>
      </c>
      <c r="S5941">
        <v>1</v>
      </c>
      <c r="T5941">
        <v>1</v>
      </c>
      <c r="U5941" t="s">
        <v>45</v>
      </c>
      <c r="V5941" s="9" t="s">
        <v>58</v>
      </c>
      <c r="W5941">
        <v>1</v>
      </c>
      <c r="X5941">
        <v>1</v>
      </c>
      <c r="Y5941" t="s">
        <v>47</v>
      </c>
      <c r="AA5941">
        <v>1</v>
      </c>
      <c r="AB5941">
        <v>1</v>
      </c>
      <c r="AC5941" t="s">
        <v>49</v>
      </c>
      <c r="AD5941" t="s">
        <v>20198</v>
      </c>
      <c r="AF5941">
        <v>1</v>
      </c>
      <c r="AG5941" t="s">
        <v>20392</v>
      </c>
      <c r="AP5941" t="e">
        <f>#N/A</f>
        <v>#N/A</v>
      </c>
      <c r="AQ5941">
        <v>0</v>
      </c>
    </row>
    <row r="5942" spans="1:43">
      <c r="A5942" t="s">
        <v>33</v>
      </c>
      <c r="B5942" t="s">
        <v>20393</v>
      </c>
      <c r="C5942" t="s">
        <v>20394</v>
      </c>
      <c r="D5942">
        <v>1</v>
      </c>
      <c r="F5942">
        <v>34.5</v>
      </c>
      <c r="G5942" t="s">
        <v>20395</v>
      </c>
      <c r="H5942" t="s">
        <v>20396</v>
      </c>
      <c r="I5942" t="s">
        <v>39</v>
      </c>
      <c r="J5942" t="s">
        <v>40</v>
      </c>
      <c r="K5942">
        <v>1</v>
      </c>
      <c r="L5942">
        <v>1</v>
      </c>
      <c r="M5942" t="s">
        <v>41</v>
      </c>
      <c r="N5942" t="s">
        <v>20397</v>
      </c>
      <c r="P5942">
        <v>1</v>
      </c>
      <c r="Q5942" t="s">
        <v>43</v>
      </c>
      <c r="R5942" t="s">
        <v>21349</v>
      </c>
      <c r="S5942">
        <v>1</v>
      </c>
      <c r="T5942">
        <v>1</v>
      </c>
      <c r="U5942" t="s">
        <v>45</v>
      </c>
      <c r="V5942" s="9" t="s">
        <v>195</v>
      </c>
      <c r="W5942">
        <v>1</v>
      </c>
      <c r="X5942">
        <v>1</v>
      </c>
      <c r="Y5942" t="s">
        <v>47</v>
      </c>
      <c r="Z5942" t="s">
        <v>469</v>
      </c>
      <c r="AA5942">
        <v>1</v>
      </c>
      <c r="AB5942">
        <v>1</v>
      </c>
      <c r="AC5942" t="s">
        <v>49</v>
      </c>
      <c r="AD5942" t="s">
        <v>20395</v>
      </c>
      <c r="AF5942">
        <v>1</v>
      </c>
      <c r="AG5942" t="s">
        <v>20398</v>
      </c>
      <c r="AP5942" t="e">
        <f>#N/A</f>
        <v>#N/A</v>
      </c>
      <c r="AQ5942" t="s">
        <v>21349</v>
      </c>
    </row>
    <row r="5943" spans="1:43">
      <c r="A5943" t="s">
        <v>33</v>
      </c>
      <c r="B5943" t="s">
        <v>20399</v>
      </c>
      <c r="C5943" t="s">
        <v>20400</v>
      </c>
      <c r="D5943">
        <v>1</v>
      </c>
      <c r="F5943">
        <v>43.5</v>
      </c>
      <c r="H5943" t="s">
        <v>4495</v>
      </c>
      <c r="I5943" t="s">
        <v>39</v>
      </c>
      <c r="J5943" t="s">
        <v>40</v>
      </c>
      <c r="K5943">
        <v>1</v>
      </c>
      <c r="L5943">
        <v>1</v>
      </c>
      <c r="M5943" t="s">
        <v>41</v>
      </c>
      <c r="P5943">
        <v>1</v>
      </c>
      <c r="Q5943" t="s">
        <v>43</v>
      </c>
      <c r="R5943" t="s">
        <v>4495</v>
      </c>
      <c r="S5943">
        <v>1</v>
      </c>
      <c r="T5943">
        <v>1</v>
      </c>
      <c r="U5943" t="s">
        <v>45</v>
      </c>
      <c r="V5943" s="9" t="s">
        <v>58</v>
      </c>
      <c r="W5943">
        <v>1</v>
      </c>
      <c r="X5943">
        <v>1</v>
      </c>
      <c r="Y5943" t="s">
        <v>47</v>
      </c>
      <c r="AA5943">
        <v>1</v>
      </c>
      <c r="AB5943">
        <v>1</v>
      </c>
      <c r="AC5943" t="s">
        <v>49</v>
      </c>
      <c r="AF5943">
        <v>1</v>
      </c>
      <c r="AG5943" t="s">
        <v>20401</v>
      </c>
      <c r="AP5943" t="e">
        <f>#N/A</f>
        <v>#N/A</v>
      </c>
      <c r="AQ5943" t="s">
        <v>4495</v>
      </c>
    </row>
    <row r="5944" spans="1:43">
      <c r="A5944" t="s">
        <v>33</v>
      </c>
      <c r="B5944" t="s">
        <v>20402</v>
      </c>
      <c r="C5944" t="s">
        <v>20403</v>
      </c>
      <c r="D5944">
        <v>1</v>
      </c>
      <c r="E5944" t="s">
        <v>20404</v>
      </c>
      <c r="F5944">
        <v>32</v>
      </c>
      <c r="G5944" t="s">
        <v>2213</v>
      </c>
      <c r="H5944" t="s">
        <v>20405</v>
      </c>
      <c r="I5944" t="s">
        <v>39</v>
      </c>
      <c r="J5944" t="s">
        <v>40</v>
      </c>
      <c r="K5944">
        <v>1</v>
      </c>
      <c r="L5944">
        <v>1</v>
      </c>
      <c r="M5944" t="s">
        <v>41</v>
      </c>
      <c r="N5944" t="s">
        <v>2215</v>
      </c>
      <c r="P5944">
        <v>1</v>
      </c>
      <c r="Q5944" t="s">
        <v>43</v>
      </c>
      <c r="R5944" t="s">
        <v>21349</v>
      </c>
      <c r="S5944">
        <v>1</v>
      </c>
      <c r="T5944">
        <v>1</v>
      </c>
      <c r="U5944" t="s">
        <v>45</v>
      </c>
      <c r="V5944" s="9" t="s">
        <v>195</v>
      </c>
      <c r="W5944">
        <v>1</v>
      </c>
      <c r="X5944">
        <v>1</v>
      </c>
      <c r="Y5944" t="s">
        <v>47</v>
      </c>
      <c r="AA5944">
        <v>1</v>
      </c>
      <c r="AB5944">
        <v>1</v>
      </c>
      <c r="AC5944" t="s">
        <v>49</v>
      </c>
      <c r="AD5944" t="s">
        <v>2213</v>
      </c>
      <c r="AF5944">
        <v>1</v>
      </c>
      <c r="AG5944" t="s">
        <v>20406</v>
      </c>
      <c r="AP5944" t="e">
        <f>#N/A</f>
        <v>#N/A</v>
      </c>
      <c r="AQ5944" t="s">
        <v>21349</v>
      </c>
    </row>
    <row r="5945" spans="1:43">
      <c r="A5945" t="s">
        <v>33</v>
      </c>
      <c r="B5945" t="s">
        <v>20407</v>
      </c>
      <c r="C5945" t="s">
        <v>20408</v>
      </c>
      <c r="D5945">
        <v>1</v>
      </c>
      <c r="F5945">
        <v>41.5</v>
      </c>
      <c r="G5945" t="s">
        <v>20409</v>
      </c>
      <c r="H5945" t="s">
        <v>20410</v>
      </c>
      <c r="I5945" t="s">
        <v>39</v>
      </c>
      <c r="J5945" t="s">
        <v>40</v>
      </c>
      <c r="K5945">
        <v>1</v>
      </c>
      <c r="L5945">
        <v>1</v>
      </c>
      <c r="M5945" t="s">
        <v>41</v>
      </c>
      <c r="N5945" t="s">
        <v>20411</v>
      </c>
      <c r="P5945">
        <v>1</v>
      </c>
      <c r="Q5945" t="s">
        <v>43</v>
      </c>
      <c r="R5945" t="s">
        <v>21380</v>
      </c>
      <c r="S5945">
        <v>1</v>
      </c>
      <c r="T5945">
        <v>1</v>
      </c>
      <c r="U5945" t="s">
        <v>45</v>
      </c>
      <c r="V5945" s="9" t="s">
        <v>21421</v>
      </c>
      <c r="W5945">
        <v>1</v>
      </c>
      <c r="X5945">
        <v>1</v>
      </c>
      <c r="Y5945" t="s">
        <v>47</v>
      </c>
      <c r="Z5945" t="s">
        <v>20412</v>
      </c>
      <c r="AA5945">
        <v>1</v>
      </c>
      <c r="AB5945">
        <v>1</v>
      </c>
      <c r="AC5945" t="s">
        <v>49</v>
      </c>
      <c r="AD5945" t="s">
        <v>20409</v>
      </c>
      <c r="AF5945">
        <v>1</v>
      </c>
      <c r="AG5945" t="s">
        <v>20413</v>
      </c>
      <c r="AP5945" t="e">
        <f>#N/A</f>
        <v>#N/A</v>
      </c>
      <c r="AQ5945" t="s">
        <v>21380</v>
      </c>
    </row>
    <row r="5946" spans="1:43">
      <c r="A5946" t="s">
        <v>33</v>
      </c>
      <c r="B5946" t="s">
        <v>20414</v>
      </c>
      <c r="C5946" t="s">
        <v>20400</v>
      </c>
      <c r="D5946">
        <v>1</v>
      </c>
      <c r="F5946">
        <v>43.5</v>
      </c>
      <c r="H5946" t="s">
        <v>4495</v>
      </c>
      <c r="I5946" t="s">
        <v>39</v>
      </c>
      <c r="J5946" t="s">
        <v>40</v>
      </c>
      <c r="K5946">
        <v>1</v>
      </c>
      <c r="L5946">
        <v>1</v>
      </c>
      <c r="M5946" t="s">
        <v>41</v>
      </c>
      <c r="P5946">
        <v>1</v>
      </c>
      <c r="Q5946" t="s">
        <v>43</v>
      </c>
      <c r="R5946" t="s">
        <v>4495</v>
      </c>
      <c r="S5946">
        <v>1</v>
      </c>
      <c r="T5946">
        <v>1</v>
      </c>
      <c r="U5946" t="s">
        <v>45</v>
      </c>
      <c r="V5946" s="9" t="s">
        <v>58</v>
      </c>
      <c r="W5946">
        <v>1</v>
      </c>
      <c r="X5946">
        <v>1</v>
      </c>
      <c r="Y5946" t="s">
        <v>47</v>
      </c>
      <c r="AA5946">
        <v>1</v>
      </c>
      <c r="AB5946">
        <v>1</v>
      </c>
      <c r="AC5946" t="s">
        <v>49</v>
      </c>
      <c r="AF5946">
        <v>1</v>
      </c>
      <c r="AG5946" t="s">
        <v>20415</v>
      </c>
      <c r="AP5946" t="e">
        <f>#N/A</f>
        <v>#N/A</v>
      </c>
      <c r="AQ5946" t="s">
        <v>4495</v>
      </c>
    </row>
    <row r="5947" spans="1:43">
      <c r="A5947" t="s">
        <v>33</v>
      </c>
      <c r="B5947" t="s">
        <v>20416</v>
      </c>
      <c r="C5947" t="s">
        <v>20417</v>
      </c>
      <c r="D5947">
        <v>1</v>
      </c>
      <c r="E5947" t="s">
        <v>20418</v>
      </c>
      <c r="F5947">
        <v>23</v>
      </c>
      <c r="H5947" t="s">
        <v>13355</v>
      </c>
      <c r="I5947" t="s">
        <v>39</v>
      </c>
      <c r="J5947" t="s">
        <v>40</v>
      </c>
      <c r="K5947">
        <v>1</v>
      </c>
      <c r="L5947">
        <v>1</v>
      </c>
      <c r="M5947" t="s">
        <v>41</v>
      </c>
      <c r="P5947">
        <v>1</v>
      </c>
      <c r="Q5947" t="s">
        <v>43</v>
      </c>
      <c r="R5947" t="s">
        <v>20726</v>
      </c>
      <c r="S5947">
        <v>1</v>
      </c>
      <c r="T5947">
        <v>1</v>
      </c>
      <c r="U5947" t="s">
        <v>45</v>
      </c>
      <c r="V5947" s="9" t="s">
        <v>58</v>
      </c>
      <c r="W5947">
        <v>1</v>
      </c>
      <c r="X5947">
        <v>1</v>
      </c>
      <c r="Y5947" t="s">
        <v>47</v>
      </c>
      <c r="Z5947" t="s">
        <v>21029</v>
      </c>
      <c r="AA5947">
        <v>1</v>
      </c>
      <c r="AB5947">
        <v>1</v>
      </c>
      <c r="AC5947" t="s">
        <v>49</v>
      </c>
      <c r="AF5947">
        <v>1</v>
      </c>
      <c r="AG5947" t="s">
        <v>20419</v>
      </c>
      <c r="AP5947" t="e">
        <f>#N/A</f>
        <v>#N/A</v>
      </c>
      <c r="AQ5947" t="s">
        <v>20726</v>
      </c>
    </row>
    <row r="5948" spans="1:43">
      <c r="A5948" t="s">
        <v>33</v>
      </c>
      <c r="B5948" t="s">
        <v>20420</v>
      </c>
      <c r="C5948" t="s">
        <v>20421</v>
      </c>
      <c r="D5948">
        <v>1</v>
      </c>
      <c r="E5948" t="s">
        <v>20422</v>
      </c>
      <c r="F5948">
        <v>25.5</v>
      </c>
      <c r="H5948" t="s">
        <v>118</v>
      </c>
      <c r="I5948" t="s">
        <v>39</v>
      </c>
      <c r="J5948" t="s">
        <v>40</v>
      </c>
      <c r="K5948">
        <v>1</v>
      </c>
      <c r="L5948">
        <v>1</v>
      </c>
      <c r="M5948" t="s">
        <v>41</v>
      </c>
      <c r="P5948">
        <v>1</v>
      </c>
      <c r="Q5948" t="s">
        <v>43</v>
      </c>
      <c r="R5948" t="s">
        <v>118</v>
      </c>
      <c r="S5948">
        <v>1</v>
      </c>
      <c r="T5948">
        <v>1</v>
      </c>
      <c r="U5948" t="s">
        <v>45</v>
      </c>
      <c r="V5948" s="9" t="s">
        <v>58</v>
      </c>
      <c r="W5948">
        <v>1</v>
      </c>
      <c r="X5948">
        <v>1</v>
      </c>
      <c r="Y5948" t="s">
        <v>47</v>
      </c>
      <c r="AA5948">
        <v>1</v>
      </c>
      <c r="AB5948">
        <v>1</v>
      </c>
      <c r="AC5948" t="s">
        <v>49</v>
      </c>
      <c r="AF5948">
        <v>1</v>
      </c>
      <c r="AG5948" t="s">
        <v>20423</v>
      </c>
      <c r="AP5948" t="e">
        <f>#N/A</f>
        <v>#N/A</v>
      </c>
      <c r="AQ5948" t="s">
        <v>118</v>
      </c>
    </row>
    <row r="5949" spans="1:43">
      <c r="A5949" t="s">
        <v>33</v>
      </c>
      <c r="B5949" t="s">
        <v>20424</v>
      </c>
      <c r="C5949" t="s">
        <v>20421</v>
      </c>
      <c r="D5949">
        <v>1</v>
      </c>
      <c r="E5949" t="s">
        <v>20422</v>
      </c>
      <c r="F5949">
        <v>30</v>
      </c>
      <c r="H5949" t="s">
        <v>118</v>
      </c>
      <c r="I5949" t="s">
        <v>39</v>
      </c>
      <c r="J5949" t="s">
        <v>40</v>
      </c>
      <c r="K5949">
        <v>1</v>
      </c>
      <c r="L5949">
        <v>1</v>
      </c>
      <c r="M5949" t="s">
        <v>41</v>
      </c>
      <c r="P5949">
        <v>1</v>
      </c>
      <c r="Q5949" t="s">
        <v>43</v>
      </c>
      <c r="R5949" t="s">
        <v>118</v>
      </c>
      <c r="S5949">
        <v>1</v>
      </c>
      <c r="T5949">
        <v>1</v>
      </c>
      <c r="U5949" t="s">
        <v>45</v>
      </c>
      <c r="V5949" s="9" t="s">
        <v>58</v>
      </c>
      <c r="W5949">
        <v>1</v>
      </c>
      <c r="X5949">
        <v>1</v>
      </c>
      <c r="Y5949" t="s">
        <v>47</v>
      </c>
      <c r="AA5949">
        <v>1</v>
      </c>
      <c r="AB5949">
        <v>1</v>
      </c>
      <c r="AC5949" t="s">
        <v>49</v>
      </c>
      <c r="AF5949">
        <v>1</v>
      </c>
      <c r="AG5949" t="s">
        <v>76</v>
      </c>
      <c r="AP5949" t="e">
        <f>#N/A</f>
        <v>#N/A</v>
      </c>
      <c r="AQ5949" t="s">
        <v>118</v>
      </c>
    </row>
    <row r="5950" spans="1:43">
      <c r="A5950" t="s">
        <v>33</v>
      </c>
      <c r="B5950" t="s">
        <v>20425</v>
      </c>
      <c r="C5950" t="s">
        <v>20421</v>
      </c>
      <c r="D5950">
        <v>1</v>
      </c>
      <c r="E5950" t="s">
        <v>20422</v>
      </c>
      <c r="F5950">
        <v>30</v>
      </c>
      <c r="H5950" t="s">
        <v>118</v>
      </c>
      <c r="I5950" t="s">
        <v>39</v>
      </c>
      <c r="J5950" t="s">
        <v>40</v>
      </c>
      <c r="K5950">
        <v>1</v>
      </c>
      <c r="L5950">
        <v>1</v>
      </c>
      <c r="M5950" t="s">
        <v>41</v>
      </c>
      <c r="P5950">
        <v>1</v>
      </c>
      <c r="Q5950" t="s">
        <v>43</v>
      </c>
      <c r="R5950" t="s">
        <v>118</v>
      </c>
      <c r="S5950">
        <v>1</v>
      </c>
      <c r="T5950">
        <v>1</v>
      </c>
      <c r="U5950" t="s">
        <v>45</v>
      </c>
      <c r="V5950" s="9" t="s">
        <v>58</v>
      </c>
      <c r="W5950">
        <v>1</v>
      </c>
      <c r="X5950">
        <v>1</v>
      </c>
      <c r="Y5950" t="s">
        <v>47</v>
      </c>
      <c r="AA5950">
        <v>1</v>
      </c>
      <c r="AB5950">
        <v>1</v>
      </c>
      <c r="AC5950" t="s">
        <v>49</v>
      </c>
      <c r="AF5950">
        <v>1</v>
      </c>
      <c r="AG5950" t="s">
        <v>76</v>
      </c>
      <c r="AP5950" t="e">
        <f>#N/A</f>
        <v>#N/A</v>
      </c>
      <c r="AQ5950" t="s">
        <v>118</v>
      </c>
    </row>
    <row r="5951" spans="1:43">
      <c r="A5951" t="s">
        <v>33</v>
      </c>
      <c r="B5951" t="s">
        <v>20426</v>
      </c>
      <c r="C5951" t="s">
        <v>20421</v>
      </c>
      <c r="D5951">
        <v>1</v>
      </c>
      <c r="E5951" t="s">
        <v>20422</v>
      </c>
      <c r="F5951">
        <v>30</v>
      </c>
      <c r="H5951" t="s">
        <v>118</v>
      </c>
      <c r="I5951" t="s">
        <v>39</v>
      </c>
      <c r="J5951" t="s">
        <v>40</v>
      </c>
      <c r="K5951">
        <v>1</v>
      </c>
      <c r="L5951">
        <v>1</v>
      </c>
      <c r="M5951" t="s">
        <v>41</v>
      </c>
      <c r="P5951">
        <v>1</v>
      </c>
      <c r="Q5951" t="s">
        <v>43</v>
      </c>
      <c r="R5951" t="s">
        <v>118</v>
      </c>
      <c r="S5951">
        <v>1</v>
      </c>
      <c r="T5951">
        <v>1</v>
      </c>
      <c r="U5951" t="s">
        <v>45</v>
      </c>
      <c r="V5951" s="9" t="s">
        <v>58</v>
      </c>
      <c r="W5951">
        <v>1</v>
      </c>
      <c r="X5951">
        <v>1</v>
      </c>
      <c r="Y5951" t="s">
        <v>47</v>
      </c>
      <c r="AA5951">
        <v>1</v>
      </c>
      <c r="AB5951">
        <v>1</v>
      </c>
      <c r="AC5951" t="s">
        <v>49</v>
      </c>
      <c r="AF5951">
        <v>1</v>
      </c>
      <c r="AG5951" t="s">
        <v>76</v>
      </c>
      <c r="AP5951" t="e">
        <f>#N/A</f>
        <v>#N/A</v>
      </c>
      <c r="AQ5951" t="s">
        <v>118</v>
      </c>
    </row>
    <row r="5952" spans="1:43">
      <c r="A5952" t="s">
        <v>33</v>
      </c>
      <c r="B5952" t="s">
        <v>20427</v>
      </c>
      <c r="C5952" t="s">
        <v>20428</v>
      </c>
      <c r="D5952">
        <v>1</v>
      </c>
      <c r="F5952">
        <v>30</v>
      </c>
      <c r="G5952" t="s">
        <v>20429</v>
      </c>
      <c r="H5952" t="s">
        <v>20430</v>
      </c>
      <c r="I5952" t="s">
        <v>39</v>
      </c>
      <c r="J5952" t="s">
        <v>40</v>
      </c>
      <c r="K5952">
        <v>1</v>
      </c>
      <c r="L5952">
        <v>1</v>
      </c>
      <c r="M5952" t="s">
        <v>41</v>
      </c>
      <c r="N5952" t="s">
        <v>20431</v>
      </c>
      <c r="P5952">
        <v>1</v>
      </c>
      <c r="Q5952" t="s">
        <v>43</v>
      </c>
      <c r="R5952" t="s">
        <v>2151</v>
      </c>
      <c r="S5952">
        <v>1</v>
      </c>
      <c r="T5952">
        <v>1</v>
      </c>
      <c r="U5952" t="s">
        <v>45</v>
      </c>
      <c r="V5952" s="9" t="s">
        <v>58</v>
      </c>
      <c r="W5952">
        <v>1</v>
      </c>
      <c r="X5952">
        <v>1</v>
      </c>
      <c r="Y5952" t="s">
        <v>47</v>
      </c>
      <c r="AA5952">
        <v>1</v>
      </c>
      <c r="AB5952">
        <v>1</v>
      </c>
      <c r="AC5952" t="s">
        <v>49</v>
      </c>
      <c r="AD5952" t="s">
        <v>20429</v>
      </c>
      <c r="AF5952">
        <v>1</v>
      </c>
      <c r="AG5952" t="s">
        <v>20432</v>
      </c>
      <c r="AP5952" t="e">
        <f>#N/A</f>
        <v>#N/A</v>
      </c>
      <c r="AQ5952" t="s">
        <v>2151</v>
      </c>
    </row>
    <row r="5953" spans="1:43">
      <c r="A5953" t="s">
        <v>33</v>
      </c>
      <c r="B5953" t="s">
        <v>20433</v>
      </c>
      <c r="C5953" t="s">
        <v>20434</v>
      </c>
      <c r="D5953">
        <v>1</v>
      </c>
      <c r="F5953">
        <v>30</v>
      </c>
      <c r="G5953" t="s">
        <v>20429</v>
      </c>
      <c r="H5953" t="s">
        <v>20430</v>
      </c>
      <c r="I5953" t="s">
        <v>39</v>
      </c>
      <c r="J5953" t="s">
        <v>40</v>
      </c>
      <c r="K5953">
        <v>1</v>
      </c>
      <c r="L5953">
        <v>1</v>
      </c>
      <c r="M5953" t="s">
        <v>41</v>
      </c>
      <c r="N5953" t="s">
        <v>20431</v>
      </c>
      <c r="P5953">
        <v>1</v>
      </c>
      <c r="Q5953" t="s">
        <v>43</v>
      </c>
      <c r="R5953" t="s">
        <v>2151</v>
      </c>
      <c r="S5953">
        <v>1</v>
      </c>
      <c r="T5953">
        <v>1</v>
      </c>
      <c r="U5953" t="s">
        <v>45</v>
      </c>
      <c r="V5953" s="9" t="s">
        <v>58</v>
      </c>
      <c r="W5953">
        <v>1</v>
      </c>
      <c r="X5953">
        <v>1</v>
      </c>
      <c r="Y5953" t="s">
        <v>47</v>
      </c>
      <c r="AA5953">
        <v>1</v>
      </c>
      <c r="AB5953">
        <v>1</v>
      </c>
      <c r="AC5953" t="s">
        <v>49</v>
      </c>
      <c r="AD5953" t="s">
        <v>20429</v>
      </c>
      <c r="AF5953">
        <v>1</v>
      </c>
      <c r="AG5953" t="s">
        <v>20435</v>
      </c>
      <c r="AP5953" t="e">
        <f>#N/A</f>
        <v>#N/A</v>
      </c>
      <c r="AQ5953" t="s">
        <v>2151</v>
      </c>
    </row>
    <row r="5954" spans="1:43">
      <c r="A5954" t="s">
        <v>33</v>
      </c>
      <c r="B5954" t="s">
        <v>20436</v>
      </c>
      <c r="C5954" t="s">
        <v>20437</v>
      </c>
      <c r="D5954">
        <v>1</v>
      </c>
      <c r="F5954">
        <v>25.5</v>
      </c>
      <c r="G5954" t="s">
        <v>20438</v>
      </c>
      <c r="H5954" t="s">
        <v>20439</v>
      </c>
      <c r="I5954" t="s">
        <v>39</v>
      </c>
      <c r="J5954" t="s">
        <v>40</v>
      </c>
      <c r="K5954">
        <v>1</v>
      </c>
      <c r="L5954">
        <v>1</v>
      </c>
      <c r="M5954" t="s">
        <v>41</v>
      </c>
      <c r="N5954" t="s">
        <v>20440</v>
      </c>
      <c r="P5954">
        <v>1</v>
      </c>
      <c r="Q5954" t="s">
        <v>43</v>
      </c>
      <c r="R5954" t="s">
        <v>320</v>
      </c>
      <c r="S5954">
        <v>1</v>
      </c>
      <c r="T5954">
        <v>1</v>
      </c>
      <c r="U5954" t="s">
        <v>45</v>
      </c>
      <c r="W5954">
        <v>1</v>
      </c>
      <c r="X5954">
        <v>1</v>
      </c>
      <c r="Y5954" t="s">
        <v>47</v>
      </c>
      <c r="AA5954">
        <v>1</v>
      </c>
      <c r="AB5954">
        <v>1</v>
      </c>
      <c r="AC5954" t="s">
        <v>49</v>
      </c>
      <c r="AD5954" t="s">
        <v>20438</v>
      </c>
      <c r="AF5954">
        <v>1</v>
      </c>
      <c r="AG5954" t="s">
        <v>20441</v>
      </c>
      <c r="AP5954" t="e">
        <f>#N/A</f>
        <v>#N/A</v>
      </c>
      <c r="AQ5954" t="s">
        <v>320</v>
      </c>
    </row>
    <row r="5955" spans="1:43">
      <c r="A5955" t="s">
        <v>33</v>
      </c>
      <c r="B5955" t="s">
        <v>20442</v>
      </c>
      <c r="C5955" t="s">
        <v>20400</v>
      </c>
      <c r="D5955">
        <v>1</v>
      </c>
      <c r="F5955">
        <v>43.5</v>
      </c>
      <c r="H5955" t="s">
        <v>4495</v>
      </c>
      <c r="I5955" t="s">
        <v>39</v>
      </c>
      <c r="J5955" t="s">
        <v>40</v>
      </c>
      <c r="K5955">
        <v>1</v>
      </c>
      <c r="L5955">
        <v>1</v>
      </c>
      <c r="M5955" t="s">
        <v>41</v>
      </c>
      <c r="P5955">
        <v>1</v>
      </c>
      <c r="Q5955" t="s">
        <v>43</v>
      </c>
      <c r="R5955" t="s">
        <v>4495</v>
      </c>
      <c r="S5955">
        <v>1</v>
      </c>
      <c r="T5955">
        <v>1</v>
      </c>
      <c r="U5955" t="s">
        <v>45</v>
      </c>
      <c r="V5955" s="9" t="s">
        <v>58</v>
      </c>
      <c r="W5955">
        <v>1</v>
      </c>
      <c r="X5955">
        <v>1</v>
      </c>
      <c r="Y5955" t="s">
        <v>47</v>
      </c>
      <c r="AA5955">
        <v>1</v>
      </c>
      <c r="AB5955">
        <v>1</v>
      </c>
      <c r="AC5955" t="s">
        <v>49</v>
      </c>
      <c r="AF5955">
        <v>1</v>
      </c>
      <c r="AG5955" t="s">
        <v>20443</v>
      </c>
      <c r="AP5955" t="e">
        <f>#N/A</f>
        <v>#N/A</v>
      </c>
      <c r="AQ5955" t="s">
        <v>4495</v>
      </c>
    </row>
    <row r="5956" spans="1:43">
      <c r="A5956" t="s">
        <v>33</v>
      </c>
      <c r="B5956" t="s">
        <v>20444</v>
      </c>
      <c r="C5956" t="s">
        <v>20445</v>
      </c>
      <c r="D5956">
        <v>1</v>
      </c>
      <c r="F5956">
        <v>62</v>
      </c>
      <c r="H5956" t="s">
        <v>4495</v>
      </c>
      <c r="I5956" t="s">
        <v>39</v>
      </c>
      <c r="J5956" t="s">
        <v>40</v>
      </c>
      <c r="K5956">
        <v>1</v>
      </c>
      <c r="L5956">
        <v>1</v>
      </c>
      <c r="M5956" t="s">
        <v>41</v>
      </c>
      <c r="P5956">
        <v>1</v>
      </c>
      <c r="Q5956" t="s">
        <v>43</v>
      </c>
      <c r="R5956" t="s">
        <v>4495</v>
      </c>
      <c r="S5956">
        <v>1</v>
      </c>
      <c r="T5956">
        <v>1</v>
      </c>
      <c r="U5956" t="s">
        <v>45</v>
      </c>
      <c r="V5956" s="9" t="s">
        <v>58</v>
      </c>
      <c r="W5956">
        <v>1</v>
      </c>
      <c r="X5956">
        <v>1</v>
      </c>
      <c r="Y5956" t="s">
        <v>47</v>
      </c>
      <c r="AA5956">
        <v>1</v>
      </c>
      <c r="AB5956">
        <v>1</v>
      </c>
      <c r="AC5956" t="s">
        <v>49</v>
      </c>
      <c r="AF5956">
        <v>1</v>
      </c>
      <c r="AG5956" t="s">
        <v>20446</v>
      </c>
      <c r="AP5956" t="e">
        <f>#N/A</f>
        <v>#N/A</v>
      </c>
      <c r="AQ5956" t="s">
        <v>4495</v>
      </c>
    </row>
    <row r="5957" spans="1:43">
      <c r="A5957" t="s">
        <v>33</v>
      </c>
      <c r="B5957" t="s">
        <v>20447</v>
      </c>
      <c r="C5957" t="s">
        <v>20445</v>
      </c>
      <c r="D5957">
        <v>1</v>
      </c>
      <c r="F5957">
        <v>62</v>
      </c>
      <c r="H5957" t="s">
        <v>4495</v>
      </c>
      <c r="I5957" t="s">
        <v>39</v>
      </c>
      <c r="J5957" t="s">
        <v>40</v>
      </c>
      <c r="K5957">
        <v>1</v>
      </c>
      <c r="L5957">
        <v>1</v>
      </c>
      <c r="M5957" t="s">
        <v>41</v>
      </c>
      <c r="P5957">
        <v>1</v>
      </c>
      <c r="Q5957" t="s">
        <v>43</v>
      </c>
      <c r="R5957" t="s">
        <v>4495</v>
      </c>
      <c r="S5957">
        <v>1</v>
      </c>
      <c r="T5957">
        <v>1</v>
      </c>
      <c r="U5957" t="s">
        <v>45</v>
      </c>
      <c r="V5957" s="9" t="s">
        <v>58</v>
      </c>
      <c r="W5957">
        <v>1</v>
      </c>
      <c r="X5957">
        <v>1</v>
      </c>
      <c r="Y5957" t="s">
        <v>47</v>
      </c>
      <c r="AA5957">
        <v>1</v>
      </c>
      <c r="AB5957">
        <v>1</v>
      </c>
      <c r="AC5957" t="s">
        <v>49</v>
      </c>
      <c r="AF5957">
        <v>1</v>
      </c>
      <c r="AG5957" t="s">
        <v>20448</v>
      </c>
      <c r="AP5957" t="e">
        <f>#N/A</f>
        <v>#N/A</v>
      </c>
      <c r="AQ5957" t="s">
        <v>4495</v>
      </c>
    </row>
    <row r="5958" spans="1:43">
      <c r="A5958" t="s">
        <v>33</v>
      </c>
      <c r="B5958" t="s">
        <v>20449</v>
      </c>
      <c r="C5958" t="s">
        <v>20445</v>
      </c>
      <c r="D5958">
        <v>1</v>
      </c>
      <c r="F5958">
        <v>57.5</v>
      </c>
      <c r="H5958" t="s">
        <v>4495</v>
      </c>
      <c r="I5958" t="s">
        <v>39</v>
      </c>
      <c r="J5958" t="s">
        <v>40</v>
      </c>
      <c r="K5958">
        <v>1</v>
      </c>
      <c r="L5958">
        <v>1</v>
      </c>
      <c r="M5958" t="s">
        <v>41</v>
      </c>
      <c r="P5958">
        <v>1</v>
      </c>
      <c r="Q5958" t="s">
        <v>43</v>
      </c>
      <c r="R5958" t="s">
        <v>4495</v>
      </c>
      <c r="S5958">
        <v>1</v>
      </c>
      <c r="T5958">
        <v>1</v>
      </c>
      <c r="U5958" t="s">
        <v>45</v>
      </c>
      <c r="V5958" s="9" t="s">
        <v>58</v>
      </c>
      <c r="W5958">
        <v>1</v>
      </c>
      <c r="X5958">
        <v>1</v>
      </c>
      <c r="Y5958" t="s">
        <v>47</v>
      </c>
      <c r="AA5958">
        <v>1</v>
      </c>
      <c r="AB5958">
        <v>1</v>
      </c>
      <c r="AC5958" t="s">
        <v>49</v>
      </c>
      <c r="AF5958">
        <v>1</v>
      </c>
      <c r="AG5958" t="s">
        <v>20450</v>
      </c>
      <c r="AP5958" t="e">
        <f>#N/A</f>
        <v>#N/A</v>
      </c>
      <c r="AQ5958" t="s">
        <v>4495</v>
      </c>
    </row>
    <row r="5959" spans="1:43">
      <c r="A5959" t="s">
        <v>33</v>
      </c>
      <c r="B5959" t="s">
        <v>20451</v>
      </c>
      <c r="C5959" t="s">
        <v>20445</v>
      </c>
      <c r="D5959">
        <v>1</v>
      </c>
      <c r="F5959">
        <v>66.5</v>
      </c>
      <c r="H5959" t="s">
        <v>4495</v>
      </c>
      <c r="I5959" t="s">
        <v>39</v>
      </c>
      <c r="J5959" t="s">
        <v>40</v>
      </c>
      <c r="K5959">
        <v>1</v>
      </c>
      <c r="L5959">
        <v>1</v>
      </c>
      <c r="M5959" t="s">
        <v>41</v>
      </c>
      <c r="P5959">
        <v>1</v>
      </c>
      <c r="Q5959" t="s">
        <v>43</v>
      </c>
      <c r="R5959" t="s">
        <v>4495</v>
      </c>
      <c r="S5959">
        <v>1</v>
      </c>
      <c r="T5959">
        <v>1</v>
      </c>
      <c r="U5959" t="s">
        <v>45</v>
      </c>
      <c r="V5959" s="9" t="s">
        <v>58</v>
      </c>
      <c r="W5959">
        <v>1</v>
      </c>
      <c r="X5959">
        <v>1</v>
      </c>
      <c r="Y5959" t="s">
        <v>47</v>
      </c>
      <c r="AA5959">
        <v>1</v>
      </c>
      <c r="AB5959">
        <v>1</v>
      </c>
      <c r="AC5959" t="s">
        <v>49</v>
      </c>
      <c r="AF5959">
        <v>1</v>
      </c>
      <c r="AG5959" t="s">
        <v>20452</v>
      </c>
      <c r="AP5959" t="e">
        <f>#N/A</f>
        <v>#N/A</v>
      </c>
      <c r="AQ5959" t="s">
        <v>4495</v>
      </c>
    </row>
    <row r="5960" spans="1:43">
      <c r="A5960" t="s">
        <v>33</v>
      </c>
      <c r="B5960" t="s">
        <v>20453</v>
      </c>
      <c r="C5960" t="s">
        <v>20454</v>
      </c>
      <c r="D5960">
        <v>1</v>
      </c>
      <c r="F5960">
        <v>43.5</v>
      </c>
      <c r="H5960" t="s">
        <v>20455</v>
      </c>
      <c r="I5960" t="s">
        <v>39</v>
      </c>
      <c r="J5960" t="s">
        <v>40</v>
      </c>
      <c r="K5960">
        <v>1</v>
      </c>
      <c r="L5960">
        <v>1</v>
      </c>
      <c r="M5960" t="s">
        <v>41</v>
      </c>
      <c r="P5960">
        <v>1</v>
      </c>
      <c r="Q5960" t="s">
        <v>43</v>
      </c>
      <c r="R5960" t="s">
        <v>20455</v>
      </c>
      <c r="S5960">
        <v>1</v>
      </c>
      <c r="T5960">
        <v>1</v>
      </c>
      <c r="U5960" t="s">
        <v>45</v>
      </c>
      <c r="V5960" s="9" t="s">
        <v>58</v>
      </c>
      <c r="W5960">
        <v>1</v>
      </c>
      <c r="X5960">
        <v>1</v>
      </c>
      <c r="Y5960" t="s">
        <v>47</v>
      </c>
      <c r="AA5960">
        <v>1</v>
      </c>
      <c r="AB5960">
        <v>1</v>
      </c>
      <c r="AC5960" t="s">
        <v>49</v>
      </c>
      <c r="AF5960">
        <v>1</v>
      </c>
      <c r="AG5960" t="s">
        <v>20456</v>
      </c>
      <c r="AP5960" t="e">
        <f>#N/A</f>
        <v>#N/A</v>
      </c>
      <c r="AQ5960" t="s">
        <v>20455</v>
      </c>
    </row>
    <row r="5961" spans="1:43">
      <c r="A5961" t="s">
        <v>33</v>
      </c>
      <c r="B5961" t="s">
        <v>20457</v>
      </c>
      <c r="C5961" t="s">
        <v>20454</v>
      </c>
      <c r="D5961">
        <v>1</v>
      </c>
      <c r="F5961">
        <v>43.5</v>
      </c>
      <c r="H5961" t="s">
        <v>20455</v>
      </c>
      <c r="I5961" t="s">
        <v>39</v>
      </c>
      <c r="J5961" t="s">
        <v>40</v>
      </c>
      <c r="K5961">
        <v>1</v>
      </c>
      <c r="L5961">
        <v>1</v>
      </c>
      <c r="M5961" t="s">
        <v>41</v>
      </c>
      <c r="P5961">
        <v>1</v>
      </c>
      <c r="Q5961" t="s">
        <v>43</v>
      </c>
      <c r="R5961" t="s">
        <v>20455</v>
      </c>
      <c r="S5961">
        <v>1</v>
      </c>
      <c r="T5961">
        <v>1</v>
      </c>
      <c r="U5961" t="s">
        <v>45</v>
      </c>
      <c r="V5961" s="9" t="s">
        <v>58</v>
      </c>
      <c r="W5961">
        <v>1</v>
      </c>
      <c r="X5961">
        <v>1</v>
      </c>
      <c r="Y5961" t="s">
        <v>47</v>
      </c>
      <c r="AA5961">
        <v>1</v>
      </c>
      <c r="AB5961">
        <v>1</v>
      </c>
      <c r="AC5961" t="s">
        <v>49</v>
      </c>
      <c r="AF5961">
        <v>1</v>
      </c>
      <c r="AG5961" t="s">
        <v>20458</v>
      </c>
      <c r="AP5961" t="e">
        <f>#N/A</f>
        <v>#N/A</v>
      </c>
      <c r="AQ5961" t="s">
        <v>20455</v>
      </c>
    </row>
    <row r="5962" spans="1:43">
      <c r="A5962" t="s">
        <v>33</v>
      </c>
      <c r="B5962" t="s">
        <v>20459</v>
      </c>
      <c r="C5962" t="s">
        <v>20460</v>
      </c>
      <c r="D5962">
        <v>1</v>
      </c>
      <c r="F5962">
        <v>18.5</v>
      </c>
      <c r="G5962" t="s">
        <v>20461</v>
      </c>
      <c r="H5962" t="s">
        <v>20462</v>
      </c>
      <c r="I5962" t="s">
        <v>39</v>
      </c>
      <c r="J5962" t="s">
        <v>40</v>
      </c>
      <c r="K5962">
        <v>1</v>
      </c>
      <c r="L5962">
        <v>1</v>
      </c>
      <c r="M5962" t="s">
        <v>41</v>
      </c>
      <c r="N5962" t="s">
        <v>20463</v>
      </c>
      <c r="P5962">
        <v>1</v>
      </c>
      <c r="Q5962" t="s">
        <v>43</v>
      </c>
      <c r="R5962" t="s">
        <v>8698</v>
      </c>
      <c r="S5962">
        <v>1</v>
      </c>
      <c r="T5962">
        <v>1</v>
      </c>
      <c r="U5962" t="s">
        <v>45</v>
      </c>
      <c r="V5962" s="9" t="s">
        <v>1577</v>
      </c>
      <c r="W5962">
        <v>1</v>
      </c>
      <c r="X5962">
        <v>1</v>
      </c>
      <c r="Y5962" t="s">
        <v>47</v>
      </c>
      <c r="AA5962">
        <v>1</v>
      </c>
      <c r="AB5962">
        <v>1</v>
      </c>
      <c r="AC5962" t="s">
        <v>49</v>
      </c>
      <c r="AD5962" t="s">
        <v>20461</v>
      </c>
      <c r="AF5962">
        <v>1</v>
      </c>
      <c r="AG5962" t="s">
        <v>20464</v>
      </c>
      <c r="AP5962" t="e">
        <f>#N/A</f>
        <v>#N/A</v>
      </c>
      <c r="AQ5962" t="s">
        <v>8698</v>
      </c>
    </row>
    <row r="5966" spans="1:43">
      <c r="A5966" t="s">
        <v>33</v>
      </c>
      <c r="B5966" t="s">
        <v>20465</v>
      </c>
      <c r="C5966" t="s">
        <v>20460</v>
      </c>
      <c r="D5966">
        <v>1</v>
      </c>
      <c r="F5966">
        <v>8.5</v>
      </c>
      <c r="G5966" t="s">
        <v>20461</v>
      </c>
      <c r="H5966" t="s">
        <v>20463</v>
      </c>
      <c r="I5966" t="s">
        <v>39</v>
      </c>
      <c r="J5966" t="s">
        <v>40</v>
      </c>
      <c r="K5966">
        <v>1</v>
      </c>
      <c r="L5966">
        <v>1</v>
      </c>
      <c r="M5966" t="s">
        <v>41</v>
      </c>
      <c r="N5966" t="s">
        <v>20463</v>
      </c>
      <c r="P5966">
        <v>1</v>
      </c>
      <c r="Q5966" t="s">
        <v>43</v>
      </c>
      <c r="S5966">
        <v>1</v>
      </c>
      <c r="T5966">
        <v>1</v>
      </c>
      <c r="U5966" t="s">
        <v>45</v>
      </c>
      <c r="V5966" s="9" t="s">
        <v>20466</v>
      </c>
      <c r="W5966">
        <v>1</v>
      </c>
      <c r="X5966">
        <v>1</v>
      </c>
      <c r="Y5966" t="s">
        <v>47</v>
      </c>
      <c r="AA5966">
        <v>1</v>
      </c>
      <c r="AB5966">
        <v>1</v>
      </c>
      <c r="AC5966" t="s">
        <v>49</v>
      </c>
      <c r="AD5966" t="s">
        <v>20461</v>
      </c>
      <c r="AF5966">
        <v>1</v>
      </c>
      <c r="AG5966" t="s">
        <v>76</v>
      </c>
      <c r="AP5966" t="e">
        <f>#N/A</f>
        <v>#N/A</v>
      </c>
      <c r="AQ5966">
        <v>0</v>
      </c>
    </row>
    <row r="5967" spans="1:43">
      <c r="A5967" t="s">
        <v>33</v>
      </c>
      <c r="B5967" t="s">
        <v>20467</v>
      </c>
      <c r="C5967" t="s">
        <v>20460</v>
      </c>
      <c r="D5967">
        <v>1</v>
      </c>
      <c r="F5967">
        <v>8.5</v>
      </c>
      <c r="G5967" t="s">
        <v>20461</v>
      </c>
      <c r="H5967" t="s">
        <v>20463</v>
      </c>
      <c r="I5967" t="s">
        <v>39</v>
      </c>
      <c r="J5967" t="s">
        <v>40</v>
      </c>
      <c r="K5967">
        <v>1</v>
      </c>
      <c r="L5967">
        <v>1</v>
      </c>
      <c r="M5967" t="s">
        <v>41</v>
      </c>
      <c r="N5967" t="s">
        <v>20463</v>
      </c>
      <c r="P5967">
        <v>1</v>
      </c>
      <c r="Q5967" t="s">
        <v>43</v>
      </c>
      <c r="S5967">
        <v>1</v>
      </c>
      <c r="T5967">
        <v>1</v>
      </c>
      <c r="U5967" t="s">
        <v>45</v>
      </c>
      <c r="V5967" s="9" t="s">
        <v>2264</v>
      </c>
      <c r="W5967">
        <v>1</v>
      </c>
      <c r="X5967">
        <v>1</v>
      </c>
      <c r="Y5967" t="s">
        <v>47</v>
      </c>
      <c r="AA5967">
        <v>1</v>
      </c>
      <c r="AB5967">
        <v>1</v>
      </c>
      <c r="AC5967" t="s">
        <v>49</v>
      </c>
      <c r="AD5967" t="s">
        <v>20461</v>
      </c>
      <c r="AF5967">
        <v>1</v>
      </c>
      <c r="AG5967" t="s">
        <v>76</v>
      </c>
      <c r="AP5967" t="e">
        <f>#N/A</f>
        <v>#N/A</v>
      </c>
      <c r="AQ5967">
        <v>0</v>
      </c>
    </row>
    <row r="5968" spans="1:43">
      <c r="A5968" t="s">
        <v>33</v>
      </c>
      <c r="B5968" t="s">
        <v>20468</v>
      </c>
      <c r="C5968" t="s">
        <v>20469</v>
      </c>
      <c r="D5968">
        <v>1</v>
      </c>
      <c r="F5968">
        <v>53</v>
      </c>
      <c r="H5968" t="s">
        <v>1089</v>
      </c>
      <c r="I5968" t="s">
        <v>39</v>
      </c>
      <c r="J5968" t="s">
        <v>40</v>
      </c>
      <c r="K5968">
        <v>1</v>
      </c>
      <c r="L5968">
        <v>1</v>
      </c>
      <c r="M5968" t="s">
        <v>41</v>
      </c>
      <c r="P5968">
        <v>1</v>
      </c>
      <c r="Q5968" t="s">
        <v>43</v>
      </c>
      <c r="R5968" t="s">
        <v>1089</v>
      </c>
      <c r="S5968">
        <v>1</v>
      </c>
      <c r="T5968">
        <v>1</v>
      </c>
      <c r="U5968" t="s">
        <v>45</v>
      </c>
      <c r="V5968" s="9" t="s">
        <v>58</v>
      </c>
      <c r="W5968">
        <v>1</v>
      </c>
      <c r="X5968">
        <v>1</v>
      </c>
      <c r="Y5968" t="s">
        <v>47</v>
      </c>
      <c r="AA5968">
        <v>1</v>
      </c>
      <c r="AB5968">
        <v>1</v>
      </c>
      <c r="AC5968" t="s">
        <v>49</v>
      </c>
      <c r="AF5968">
        <v>1</v>
      </c>
      <c r="AG5968" t="s">
        <v>20470</v>
      </c>
      <c r="AP5968" t="e">
        <f>#N/A</f>
        <v>#N/A</v>
      </c>
      <c r="AQ5968" t="s">
        <v>1089</v>
      </c>
    </row>
    <row r="5969" spans="1:43">
      <c r="A5969" t="s">
        <v>33</v>
      </c>
      <c r="B5969" t="s">
        <v>20471</v>
      </c>
      <c r="C5969" t="s">
        <v>20445</v>
      </c>
      <c r="D5969">
        <v>1</v>
      </c>
      <c r="F5969">
        <v>71.5</v>
      </c>
      <c r="H5969" t="s">
        <v>4495</v>
      </c>
      <c r="I5969" t="s">
        <v>39</v>
      </c>
      <c r="J5969" t="s">
        <v>40</v>
      </c>
      <c r="K5969">
        <v>1</v>
      </c>
      <c r="L5969">
        <v>1</v>
      </c>
      <c r="M5969" t="s">
        <v>41</v>
      </c>
      <c r="P5969">
        <v>1</v>
      </c>
      <c r="Q5969" t="s">
        <v>43</v>
      </c>
      <c r="R5969" t="s">
        <v>4495</v>
      </c>
      <c r="S5969">
        <v>1</v>
      </c>
      <c r="T5969">
        <v>1</v>
      </c>
      <c r="U5969" t="s">
        <v>45</v>
      </c>
      <c r="V5969" s="9" t="s">
        <v>58</v>
      </c>
      <c r="W5969">
        <v>1</v>
      </c>
      <c r="X5969">
        <v>1</v>
      </c>
      <c r="Y5969" t="s">
        <v>47</v>
      </c>
      <c r="AA5969">
        <v>1</v>
      </c>
      <c r="AB5969">
        <v>1</v>
      </c>
      <c r="AC5969" t="s">
        <v>49</v>
      </c>
      <c r="AF5969">
        <v>1</v>
      </c>
      <c r="AG5969" t="s">
        <v>20472</v>
      </c>
      <c r="AP5969" t="e">
        <f>#N/A</f>
        <v>#N/A</v>
      </c>
      <c r="AQ5969" t="s">
        <v>4495</v>
      </c>
    </row>
    <row r="5970" spans="1:43">
      <c r="A5970" t="s">
        <v>33</v>
      </c>
      <c r="B5970" t="s">
        <v>20473</v>
      </c>
      <c r="C5970" t="s">
        <v>20474</v>
      </c>
      <c r="D5970">
        <v>1</v>
      </c>
      <c r="F5970">
        <v>46</v>
      </c>
      <c r="H5970" t="s">
        <v>268</v>
      </c>
      <c r="I5970" t="s">
        <v>39</v>
      </c>
      <c r="J5970" t="s">
        <v>40</v>
      </c>
      <c r="K5970">
        <v>1</v>
      </c>
      <c r="L5970">
        <v>1</v>
      </c>
      <c r="M5970" t="s">
        <v>41</v>
      </c>
      <c r="P5970">
        <v>1</v>
      </c>
      <c r="Q5970" t="s">
        <v>43</v>
      </c>
      <c r="R5970" t="s">
        <v>268</v>
      </c>
      <c r="S5970">
        <v>1</v>
      </c>
      <c r="T5970">
        <v>1</v>
      </c>
      <c r="U5970" t="s">
        <v>45</v>
      </c>
      <c r="V5970" s="9" t="s">
        <v>58</v>
      </c>
      <c r="W5970">
        <v>1</v>
      </c>
      <c r="X5970">
        <v>1</v>
      </c>
      <c r="Y5970" t="s">
        <v>47</v>
      </c>
      <c r="AA5970">
        <v>1</v>
      </c>
      <c r="AB5970">
        <v>1</v>
      </c>
      <c r="AC5970" t="s">
        <v>49</v>
      </c>
      <c r="AF5970">
        <v>1</v>
      </c>
      <c r="AG5970" t="s">
        <v>20475</v>
      </c>
      <c r="AP5970" t="e">
        <f>#N/A</f>
        <v>#N/A</v>
      </c>
      <c r="AQ5970" t="s">
        <v>268</v>
      </c>
    </row>
    <row r="5971" spans="1:43">
      <c r="A5971" t="s">
        <v>33</v>
      </c>
      <c r="B5971" t="s">
        <v>20476</v>
      </c>
      <c r="C5971" t="s">
        <v>20469</v>
      </c>
      <c r="D5971">
        <v>1</v>
      </c>
      <c r="F5971">
        <v>53</v>
      </c>
      <c r="H5971" t="s">
        <v>1089</v>
      </c>
      <c r="I5971" t="s">
        <v>39</v>
      </c>
      <c r="J5971" t="s">
        <v>40</v>
      </c>
      <c r="K5971">
        <v>1</v>
      </c>
      <c r="L5971">
        <v>1</v>
      </c>
      <c r="M5971" t="s">
        <v>41</v>
      </c>
      <c r="P5971">
        <v>1</v>
      </c>
      <c r="Q5971" t="s">
        <v>43</v>
      </c>
      <c r="R5971" t="s">
        <v>1089</v>
      </c>
      <c r="S5971">
        <v>1</v>
      </c>
      <c r="T5971">
        <v>1</v>
      </c>
      <c r="U5971" t="s">
        <v>45</v>
      </c>
      <c r="V5971" s="9" t="s">
        <v>58</v>
      </c>
      <c r="W5971">
        <v>1</v>
      </c>
      <c r="X5971">
        <v>1</v>
      </c>
      <c r="Y5971" t="s">
        <v>47</v>
      </c>
      <c r="AA5971">
        <v>1</v>
      </c>
      <c r="AB5971">
        <v>1</v>
      </c>
      <c r="AC5971" t="s">
        <v>49</v>
      </c>
      <c r="AF5971">
        <v>1</v>
      </c>
      <c r="AG5971" t="s">
        <v>20477</v>
      </c>
      <c r="AP5971" t="e">
        <f>#N/A</f>
        <v>#N/A</v>
      </c>
      <c r="AQ5971" t="s">
        <v>1089</v>
      </c>
    </row>
    <row r="5972" spans="1:43">
      <c r="A5972" t="s">
        <v>33</v>
      </c>
      <c r="B5972" t="s">
        <v>20478</v>
      </c>
      <c r="C5972" t="s">
        <v>20479</v>
      </c>
      <c r="D5972">
        <v>1</v>
      </c>
      <c r="F5972">
        <v>43.5</v>
      </c>
      <c r="H5972" t="s">
        <v>4495</v>
      </c>
      <c r="I5972" t="s">
        <v>39</v>
      </c>
      <c r="J5972" t="s">
        <v>40</v>
      </c>
      <c r="K5972">
        <v>1</v>
      </c>
      <c r="L5972">
        <v>1</v>
      </c>
      <c r="M5972" t="s">
        <v>41</v>
      </c>
      <c r="P5972">
        <v>1</v>
      </c>
      <c r="Q5972" t="s">
        <v>43</v>
      </c>
      <c r="R5972" t="s">
        <v>4495</v>
      </c>
      <c r="S5972">
        <v>1</v>
      </c>
      <c r="T5972">
        <v>1</v>
      </c>
      <c r="U5972" t="s">
        <v>45</v>
      </c>
      <c r="V5972" s="9" t="s">
        <v>58</v>
      </c>
      <c r="W5972">
        <v>1</v>
      </c>
      <c r="X5972">
        <v>1</v>
      </c>
      <c r="Y5972" t="s">
        <v>47</v>
      </c>
      <c r="AA5972">
        <v>1</v>
      </c>
      <c r="AB5972">
        <v>1</v>
      </c>
      <c r="AC5972" t="s">
        <v>49</v>
      </c>
      <c r="AF5972">
        <v>1</v>
      </c>
      <c r="AG5972" t="s">
        <v>20480</v>
      </c>
      <c r="AP5972" t="e">
        <f>#N/A</f>
        <v>#N/A</v>
      </c>
      <c r="AQ5972" t="s">
        <v>4495</v>
      </c>
    </row>
    <row r="5973" spans="1:43">
      <c r="A5973" t="s">
        <v>33</v>
      </c>
      <c r="B5973" t="s">
        <v>20481</v>
      </c>
      <c r="C5973" t="s">
        <v>20482</v>
      </c>
      <c r="D5973">
        <v>1</v>
      </c>
      <c r="F5973">
        <v>53</v>
      </c>
      <c r="H5973" t="s">
        <v>657</v>
      </c>
      <c r="I5973" t="s">
        <v>39</v>
      </c>
      <c r="J5973" t="s">
        <v>40</v>
      </c>
      <c r="K5973">
        <v>1</v>
      </c>
      <c r="L5973">
        <v>1</v>
      </c>
      <c r="M5973" t="s">
        <v>41</v>
      </c>
      <c r="P5973">
        <v>1</v>
      </c>
      <c r="Q5973" t="s">
        <v>43</v>
      </c>
      <c r="R5973" t="s">
        <v>657</v>
      </c>
      <c r="S5973">
        <v>1</v>
      </c>
      <c r="T5973">
        <v>1</v>
      </c>
      <c r="U5973" t="s">
        <v>45</v>
      </c>
      <c r="V5973" s="9" t="s">
        <v>58</v>
      </c>
      <c r="W5973">
        <v>1</v>
      </c>
      <c r="X5973">
        <v>1</v>
      </c>
      <c r="Y5973" t="s">
        <v>47</v>
      </c>
      <c r="AA5973">
        <v>1</v>
      </c>
      <c r="AB5973">
        <v>1</v>
      </c>
      <c r="AC5973" t="s">
        <v>49</v>
      </c>
      <c r="AF5973">
        <v>1</v>
      </c>
      <c r="AG5973" t="s">
        <v>20483</v>
      </c>
      <c r="AP5973" t="e">
        <f>#N/A</f>
        <v>#N/A</v>
      </c>
      <c r="AQ5973" t="s">
        <v>657</v>
      </c>
    </row>
    <row r="5974" spans="1:43">
      <c r="A5974" t="s">
        <v>33</v>
      </c>
      <c r="B5974" t="s">
        <v>20484</v>
      </c>
      <c r="C5974" t="s">
        <v>20485</v>
      </c>
      <c r="D5974">
        <v>1</v>
      </c>
      <c r="F5974">
        <v>53</v>
      </c>
      <c r="H5974" t="s">
        <v>468</v>
      </c>
      <c r="I5974" t="s">
        <v>39</v>
      </c>
      <c r="J5974" t="s">
        <v>40</v>
      </c>
      <c r="K5974">
        <v>1</v>
      </c>
      <c r="L5974">
        <v>1</v>
      </c>
      <c r="M5974" t="s">
        <v>41</v>
      </c>
      <c r="P5974">
        <v>1</v>
      </c>
      <c r="Q5974" t="s">
        <v>43</v>
      </c>
      <c r="R5974" t="s">
        <v>468</v>
      </c>
      <c r="S5974">
        <v>1</v>
      </c>
      <c r="T5974">
        <v>1</v>
      </c>
      <c r="U5974" t="s">
        <v>45</v>
      </c>
      <c r="V5974" s="9" t="s">
        <v>58</v>
      </c>
      <c r="W5974">
        <v>1</v>
      </c>
      <c r="X5974">
        <v>1</v>
      </c>
      <c r="Y5974" t="s">
        <v>47</v>
      </c>
      <c r="AA5974">
        <v>1</v>
      </c>
      <c r="AB5974">
        <v>1</v>
      </c>
      <c r="AC5974" t="s">
        <v>49</v>
      </c>
      <c r="AF5974">
        <v>1</v>
      </c>
      <c r="AG5974" t="s">
        <v>20486</v>
      </c>
      <c r="AP5974" t="e">
        <f>#N/A</f>
        <v>#N/A</v>
      </c>
      <c r="AQ5974" t="s">
        <v>468</v>
      </c>
    </row>
    <row r="5975" spans="1:43">
      <c r="A5975" t="s">
        <v>33</v>
      </c>
      <c r="B5975" t="s">
        <v>20487</v>
      </c>
      <c r="C5975" t="s">
        <v>20488</v>
      </c>
      <c r="D5975">
        <v>1</v>
      </c>
      <c r="F5975">
        <v>62</v>
      </c>
      <c r="H5975" t="s">
        <v>293</v>
      </c>
      <c r="I5975" t="s">
        <v>39</v>
      </c>
      <c r="J5975" t="s">
        <v>40</v>
      </c>
      <c r="K5975">
        <v>1</v>
      </c>
      <c r="L5975">
        <v>1</v>
      </c>
      <c r="M5975" t="s">
        <v>41</v>
      </c>
      <c r="P5975">
        <v>1</v>
      </c>
      <c r="Q5975" t="s">
        <v>43</v>
      </c>
      <c r="R5975" t="s">
        <v>293</v>
      </c>
      <c r="S5975">
        <v>1</v>
      </c>
      <c r="T5975">
        <v>1</v>
      </c>
      <c r="U5975" t="s">
        <v>45</v>
      </c>
      <c r="V5975" s="9" t="s">
        <v>58</v>
      </c>
      <c r="W5975">
        <v>1</v>
      </c>
      <c r="X5975">
        <v>1</v>
      </c>
      <c r="Y5975" t="s">
        <v>47</v>
      </c>
      <c r="AA5975">
        <v>1</v>
      </c>
      <c r="AB5975">
        <v>1</v>
      </c>
      <c r="AC5975" t="s">
        <v>49</v>
      </c>
      <c r="AF5975">
        <v>1</v>
      </c>
      <c r="AG5975" t="s">
        <v>20489</v>
      </c>
      <c r="AP5975" t="e">
        <f>#N/A</f>
        <v>#N/A</v>
      </c>
      <c r="AQ5975" t="s">
        <v>293</v>
      </c>
    </row>
    <row r="5976" spans="1:43">
      <c r="A5976" t="s">
        <v>33</v>
      </c>
      <c r="B5976" t="s">
        <v>20490</v>
      </c>
      <c r="C5976" t="s">
        <v>20491</v>
      </c>
      <c r="D5976">
        <v>1</v>
      </c>
      <c r="F5976">
        <v>62</v>
      </c>
      <c r="H5976" t="s">
        <v>4495</v>
      </c>
      <c r="I5976" t="s">
        <v>39</v>
      </c>
      <c r="J5976" t="s">
        <v>40</v>
      </c>
      <c r="K5976">
        <v>1</v>
      </c>
      <c r="L5976">
        <v>1</v>
      </c>
      <c r="M5976" t="s">
        <v>41</v>
      </c>
      <c r="P5976">
        <v>1</v>
      </c>
      <c r="Q5976" t="s">
        <v>43</v>
      </c>
      <c r="R5976" t="s">
        <v>4495</v>
      </c>
      <c r="S5976">
        <v>1</v>
      </c>
      <c r="T5976">
        <v>1</v>
      </c>
      <c r="U5976" t="s">
        <v>45</v>
      </c>
      <c r="V5976" s="9" t="s">
        <v>58</v>
      </c>
      <c r="W5976">
        <v>1</v>
      </c>
      <c r="X5976">
        <v>1</v>
      </c>
      <c r="Y5976" t="s">
        <v>47</v>
      </c>
      <c r="AA5976">
        <v>1</v>
      </c>
      <c r="AB5976">
        <v>1</v>
      </c>
      <c r="AC5976" t="s">
        <v>49</v>
      </c>
      <c r="AF5976">
        <v>1</v>
      </c>
      <c r="AG5976" t="s">
        <v>20492</v>
      </c>
      <c r="AP5976" t="e">
        <f>#N/A</f>
        <v>#N/A</v>
      </c>
      <c r="AQ5976" t="s">
        <v>4495</v>
      </c>
    </row>
    <row r="5977" spans="1:43">
      <c r="A5977" t="s">
        <v>33</v>
      </c>
      <c r="B5977" t="s">
        <v>20493</v>
      </c>
      <c r="C5977" t="s">
        <v>20494</v>
      </c>
      <c r="D5977">
        <v>1</v>
      </c>
      <c r="F5977">
        <v>57.5</v>
      </c>
      <c r="G5977" t="s">
        <v>20495</v>
      </c>
      <c r="H5977" t="s">
        <v>20496</v>
      </c>
      <c r="I5977" t="s">
        <v>39</v>
      </c>
      <c r="J5977" t="s">
        <v>40</v>
      </c>
      <c r="K5977">
        <v>1</v>
      </c>
      <c r="L5977">
        <v>1</v>
      </c>
      <c r="M5977" t="s">
        <v>41</v>
      </c>
      <c r="N5977" t="s">
        <v>20497</v>
      </c>
      <c r="P5977">
        <v>1</v>
      </c>
      <c r="Q5977" t="s">
        <v>43</v>
      </c>
      <c r="R5977" t="s">
        <v>5375</v>
      </c>
      <c r="S5977">
        <v>1</v>
      </c>
      <c r="T5977">
        <v>1</v>
      </c>
      <c r="U5977" t="s">
        <v>45</v>
      </c>
      <c r="W5977">
        <v>1</v>
      </c>
      <c r="X5977">
        <v>1</v>
      </c>
      <c r="Y5977" t="s">
        <v>47</v>
      </c>
      <c r="AA5977">
        <v>1</v>
      </c>
      <c r="AB5977">
        <v>1</v>
      </c>
      <c r="AC5977" t="s">
        <v>49</v>
      </c>
      <c r="AD5977" t="s">
        <v>20495</v>
      </c>
      <c r="AF5977">
        <v>1</v>
      </c>
      <c r="AG5977" t="s">
        <v>20498</v>
      </c>
      <c r="AP5977" t="e">
        <f>#N/A</f>
        <v>#N/A</v>
      </c>
      <c r="AQ5977" t="s">
        <v>5375</v>
      </c>
    </row>
    <row r="5978" spans="1:43">
      <c r="A5978" t="s">
        <v>33</v>
      </c>
      <c r="B5978" t="s">
        <v>20499</v>
      </c>
      <c r="C5978" t="s">
        <v>20494</v>
      </c>
      <c r="D5978">
        <v>1</v>
      </c>
      <c r="F5978">
        <v>60</v>
      </c>
      <c r="G5978" t="s">
        <v>20495</v>
      </c>
      <c r="H5978" t="s">
        <v>20496</v>
      </c>
      <c r="I5978" t="s">
        <v>39</v>
      </c>
      <c r="J5978" t="s">
        <v>40</v>
      </c>
      <c r="K5978">
        <v>1</v>
      </c>
      <c r="L5978">
        <v>1</v>
      </c>
      <c r="M5978" t="s">
        <v>41</v>
      </c>
      <c r="N5978" t="s">
        <v>20497</v>
      </c>
      <c r="P5978">
        <v>1</v>
      </c>
      <c r="Q5978" t="s">
        <v>43</v>
      </c>
      <c r="R5978" t="s">
        <v>5375</v>
      </c>
      <c r="S5978">
        <v>1</v>
      </c>
      <c r="T5978">
        <v>1</v>
      </c>
      <c r="U5978" t="s">
        <v>45</v>
      </c>
      <c r="W5978">
        <v>1</v>
      </c>
      <c r="X5978">
        <v>1</v>
      </c>
      <c r="Y5978" t="s">
        <v>47</v>
      </c>
      <c r="AA5978">
        <v>1</v>
      </c>
      <c r="AB5978">
        <v>1</v>
      </c>
      <c r="AC5978" t="s">
        <v>49</v>
      </c>
      <c r="AD5978" t="s">
        <v>20495</v>
      </c>
      <c r="AF5978">
        <v>1</v>
      </c>
      <c r="AG5978" t="s">
        <v>20500</v>
      </c>
      <c r="AP5978" t="e">
        <f>#N/A</f>
        <v>#N/A</v>
      </c>
      <c r="AQ5978" t="s">
        <v>5375</v>
      </c>
    </row>
    <row r="5979" spans="1:43">
      <c r="A5979" t="s">
        <v>33</v>
      </c>
      <c r="B5979" t="s">
        <v>20501</v>
      </c>
      <c r="C5979" t="s">
        <v>20502</v>
      </c>
      <c r="D5979">
        <v>1</v>
      </c>
      <c r="F5979">
        <v>46</v>
      </c>
      <c r="H5979" t="s">
        <v>1089</v>
      </c>
      <c r="I5979" t="s">
        <v>39</v>
      </c>
      <c r="J5979" t="s">
        <v>40</v>
      </c>
      <c r="K5979">
        <v>1</v>
      </c>
      <c r="L5979">
        <v>1</v>
      </c>
      <c r="M5979" t="s">
        <v>41</v>
      </c>
      <c r="P5979">
        <v>1</v>
      </c>
      <c r="Q5979" t="s">
        <v>43</v>
      </c>
      <c r="R5979" t="s">
        <v>1089</v>
      </c>
      <c r="S5979">
        <v>1</v>
      </c>
      <c r="T5979">
        <v>1</v>
      </c>
      <c r="U5979" t="s">
        <v>45</v>
      </c>
      <c r="V5979" s="9" t="s">
        <v>58</v>
      </c>
      <c r="W5979">
        <v>1</v>
      </c>
      <c r="X5979">
        <v>1</v>
      </c>
      <c r="Y5979" t="s">
        <v>47</v>
      </c>
      <c r="AA5979">
        <v>1</v>
      </c>
      <c r="AB5979">
        <v>1</v>
      </c>
      <c r="AC5979" t="s">
        <v>49</v>
      </c>
      <c r="AF5979">
        <v>1</v>
      </c>
      <c r="AG5979" t="s">
        <v>20503</v>
      </c>
      <c r="AP5979" t="e">
        <f>#N/A</f>
        <v>#N/A</v>
      </c>
      <c r="AQ5979" t="s">
        <v>1089</v>
      </c>
    </row>
    <row r="5980" spans="1:43">
      <c r="A5980" t="s">
        <v>33</v>
      </c>
      <c r="B5980" t="s">
        <v>20504</v>
      </c>
      <c r="C5980" t="s">
        <v>20502</v>
      </c>
      <c r="D5980">
        <v>1</v>
      </c>
      <c r="F5980">
        <v>46</v>
      </c>
      <c r="H5980" t="s">
        <v>1089</v>
      </c>
      <c r="I5980" t="s">
        <v>39</v>
      </c>
      <c r="J5980" t="s">
        <v>40</v>
      </c>
      <c r="K5980">
        <v>1</v>
      </c>
      <c r="L5980">
        <v>1</v>
      </c>
      <c r="M5980" t="s">
        <v>41</v>
      </c>
      <c r="P5980">
        <v>1</v>
      </c>
      <c r="Q5980" t="s">
        <v>43</v>
      </c>
      <c r="R5980" t="s">
        <v>1089</v>
      </c>
      <c r="S5980">
        <v>1</v>
      </c>
      <c r="T5980">
        <v>1</v>
      </c>
      <c r="U5980" t="s">
        <v>45</v>
      </c>
      <c r="V5980" s="9" t="s">
        <v>58</v>
      </c>
      <c r="W5980">
        <v>1</v>
      </c>
      <c r="X5980">
        <v>1</v>
      </c>
      <c r="Y5980" t="s">
        <v>47</v>
      </c>
      <c r="AA5980">
        <v>1</v>
      </c>
      <c r="AB5980">
        <v>1</v>
      </c>
      <c r="AC5980" t="s">
        <v>49</v>
      </c>
      <c r="AF5980">
        <v>1</v>
      </c>
      <c r="AG5980" t="s">
        <v>20505</v>
      </c>
      <c r="AP5980" t="e">
        <f>#N/A</f>
        <v>#N/A</v>
      </c>
      <c r="AQ5980" t="s">
        <v>1089</v>
      </c>
    </row>
    <row r="5981" spans="1:43">
      <c r="A5981" t="s">
        <v>33</v>
      </c>
      <c r="B5981" t="s">
        <v>20506</v>
      </c>
      <c r="C5981" t="s">
        <v>20507</v>
      </c>
      <c r="D5981">
        <v>1</v>
      </c>
      <c r="F5981">
        <v>37</v>
      </c>
      <c r="G5981" t="s">
        <v>20198</v>
      </c>
      <c r="H5981" t="s">
        <v>20199</v>
      </c>
      <c r="I5981" t="s">
        <v>39</v>
      </c>
      <c r="J5981" t="s">
        <v>40</v>
      </c>
      <c r="K5981">
        <v>1</v>
      </c>
      <c r="L5981">
        <v>1</v>
      </c>
      <c r="M5981" t="s">
        <v>41</v>
      </c>
      <c r="N5981" t="s">
        <v>20200</v>
      </c>
      <c r="P5981">
        <v>1</v>
      </c>
      <c r="Q5981" t="s">
        <v>43</v>
      </c>
      <c r="R5981" t="s">
        <v>118</v>
      </c>
      <c r="S5981">
        <v>1</v>
      </c>
      <c r="T5981">
        <v>1</v>
      </c>
      <c r="U5981" t="s">
        <v>45</v>
      </c>
      <c r="V5981" s="9" t="s">
        <v>58</v>
      </c>
      <c r="W5981">
        <v>1</v>
      </c>
      <c r="X5981">
        <v>1</v>
      </c>
      <c r="Y5981" t="s">
        <v>47</v>
      </c>
      <c r="AA5981">
        <v>1</v>
      </c>
      <c r="AB5981">
        <v>1</v>
      </c>
      <c r="AC5981" t="s">
        <v>49</v>
      </c>
      <c r="AD5981" t="s">
        <v>20198</v>
      </c>
      <c r="AF5981">
        <v>1</v>
      </c>
      <c r="AG5981" t="s">
        <v>20508</v>
      </c>
      <c r="AP5981" t="e">
        <f>#N/A</f>
        <v>#N/A</v>
      </c>
      <c r="AQ5981" t="s">
        <v>118</v>
      </c>
    </row>
    <row r="5982" spans="1:43">
      <c r="A5982" t="s">
        <v>33</v>
      </c>
      <c r="B5982" t="s">
        <v>20509</v>
      </c>
      <c r="C5982" t="s">
        <v>249</v>
      </c>
      <c r="D5982">
        <v>1</v>
      </c>
      <c r="E5982" t="s">
        <v>20510</v>
      </c>
      <c r="F5982">
        <v>64.5</v>
      </c>
      <c r="G5982" t="s">
        <v>5372</v>
      </c>
      <c r="H5982" t="s">
        <v>5373</v>
      </c>
      <c r="I5982" t="s">
        <v>39</v>
      </c>
      <c r="J5982" t="s">
        <v>40</v>
      </c>
      <c r="K5982">
        <v>1</v>
      </c>
      <c r="L5982">
        <v>1</v>
      </c>
      <c r="M5982" t="s">
        <v>41</v>
      </c>
      <c r="N5982" t="s">
        <v>5374</v>
      </c>
      <c r="P5982">
        <v>1</v>
      </c>
      <c r="Q5982" t="s">
        <v>43</v>
      </c>
      <c r="R5982" t="s">
        <v>5375</v>
      </c>
      <c r="S5982">
        <v>1</v>
      </c>
      <c r="T5982">
        <v>1</v>
      </c>
      <c r="U5982" t="s">
        <v>45</v>
      </c>
      <c r="V5982" s="9" t="s">
        <v>58</v>
      </c>
      <c r="W5982">
        <v>1</v>
      </c>
      <c r="X5982">
        <v>1</v>
      </c>
      <c r="Y5982" t="s">
        <v>47</v>
      </c>
      <c r="AA5982">
        <v>1</v>
      </c>
      <c r="AB5982">
        <v>1</v>
      </c>
      <c r="AC5982" t="s">
        <v>49</v>
      </c>
      <c r="AD5982" t="s">
        <v>5372</v>
      </c>
      <c r="AF5982">
        <v>1</v>
      </c>
      <c r="AG5982" t="s">
        <v>20511</v>
      </c>
      <c r="AP5982" t="e">
        <f>#N/A</f>
        <v>#N/A</v>
      </c>
      <c r="AQ5982" t="s">
        <v>5375</v>
      </c>
    </row>
    <row r="5983" spans="1:43">
      <c r="A5983" t="s">
        <v>33</v>
      </c>
      <c r="B5983" t="s">
        <v>20512</v>
      </c>
      <c r="C5983" t="s">
        <v>20513</v>
      </c>
      <c r="D5983">
        <v>1</v>
      </c>
      <c r="F5983">
        <v>43.5</v>
      </c>
      <c r="H5983" t="s">
        <v>4495</v>
      </c>
      <c r="I5983" t="s">
        <v>39</v>
      </c>
      <c r="J5983" t="s">
        <v>40</v>
      </c>
      <c r="K5983">
        <v>1</v>
      </c>
      <c r="L5983">
        <v>1</v>
      </c>
      <c r="M5983" t="s">
        <v>41</v>
      </c>
      <c r="P5983">
        <v>1</v>
      </c>
      <c r="Q5983" t="s">
        <v>43</v>
      </c>
      <c r="R5983" t="s">
        <v>4495</v>
      </c>
      <c r="S5983">
        <v>1</v>
      </c>
      <c r="T5983">
        <v>1</v>
      </c>
      <c r="U5983" t="s">
        <v>45</v>
      </c>
      <c r="V5983" s="9" t="s">
        <v>58</v>
      </c>
      <c r="W5983">
        <v>1</v>
      </c>
      <c r="X5983">
        <v>1</v>
      </c>
      <c r="Y5983" t="s">
        <v>47</v>
      </c>
      <c r="AA5983">
        <v>1</v>
      </c>
      <c r="AB5983">
        <v>1</v>
      </c>
      <c r="AC5983" t="s">
        <v>49</v>
      </c>
      <c r="AF5983">
        <v>1</v>
      </c>
      <c r="AG5983" t="s">
        <v>20514</v>
      </c>
      <c r="AP5983" t="e">
        <f>#N/A</f>
        <v>#N/A</v>
      </c>
      <c r="AQ5983" t="s">
        <v>4495</v>
      </c>
    </row>
    <row r="5984" spans="1:43">
      <c r="A5984" t="s">
        <v>33</v>
      </c>
      <c r="B5984" t="s">
        <v>20515</v>
      </c>
      <c r="C5984" t="s">
        <v>20400</v>
      </c>
      <c r="D5984">
        <v>1</v>
      </c>
      <c r="F5984">
        <v>43.5</v>
      </c>
      <c r="H5984" t="s">
        <v>4495</v>
      </c>
      <c r="I5984" t="s">
        <v>39</v>
      </c>
      <c r="J5984" t="s">
        <v>40</v>
      </c>
      <c r="K5984">
        <v>1</v>
      </c>
      <c r="L5984">
        <v>1</v>
      </c>
      <c r="M5984" t="s">
        <v>41</v>
      </c>
      <c r="P5984">
        <v>1</v>
      </c>
      <c r="Q5984" t="s">
        <v>43</v>
      </c>
      <c r="R5984" t="s">
        <v>4495</v>
      </c>
      <c r="S5984">
        <v>1</v>
      </c>
      <c r="T5984">
        <v>1</v>
      </c>
      <c r="U5984" t="s">
        <v>45</v>
      </c>
      <c r="V5984" s="9" t="s">
        <v>58</v>
      </c>
      <c r="W5984">
        <v>1</v>
      </c>
      <c r="X5984">
        <v>1</v>
      </c>
      <c r="Y5984" t="s">
        <v>47</v>
      </c>
      <c r="AA5984">
        <v>1</v>
      </c>
      <c r="AB5984">
        <v>1</v>
      </c>
      <c r="AC5984" t="s">
        <v>49</v>
      </c>
      <c r="AF5984">
        <v>1</v>
      </c>
      <c r="AG5984" t="s">
        <v>20516</v>
      </c>
      <c r="AP5984" t="e">
        <f>#N/A</f>
        <v>#N/A</v>
      </c>
      <c r="AQ5984" t="s">
        <v>4495</v>
      </c>
    </row>
    <row r="5985" spans="1:43">
      <c r="A5985" t="s">
        <v>33</v>
      </c>
      <c r="B5985" t="s">
        <v>20517</v>
      </c>
      <c r="C5985" t="s">
        <v>20491</v>
      </c>
      <c r="D5985">
        <v>1</v>
      </c>
      <c r="F5985">
        <v>48.5</v>
      </c>
      <c r="H5985" t="s">
        <v>4495</v>
      </c>
      <c r="I5985" t="s">
        <v>39</v>
      </c>
      <c r="J5985" t="s">
        <v>40</v>
      </c>
      <c r="K5985">
        <v>1</v>
      </c>
      <c r="L5985">
        <v>1</v>
      </c>
      <c r="M5985" t="s">
        <v>41</v>
      </c>
      <c r="P5985">
        <v>1</v>
      </c>
      <c r="Q5985" t="s">
        <v>43</v>
      </c>
      <c r="R5985" t="s">
        <v>4495</v>
      </c>
      <c r="S5985">
        <v>1</v>
      </c>
      <c r="T5985">
        <v>1</v>
      </c>
      <c r="U5985" t="s">
        <v>45</v>
      </c>
      <c r="V5985" s="9" t="s">
        <v>58</v>
      </c>
      <c r="W5985">
        <v>1</v>
      </c>
      <c r="X5985">
        <v>1</v>
      </c>
      <c r="Y5985" t="s">
        <v>47</v>
      </c>
      <c r="AA5985">
        <v>1</v>
      </c>
      <c r="AB5985">
        <v>1</v>
      </c>
      <c r="AC5985" t="s">
        <v>49</v>
      </c>
      <c r="AF5985">
        <v>1</v>
      </c>
      <c r="AG5985" t="s">
        <v>20518</v>
      </c>
      <c r="AP5985" t="e">
        <f>#N/A</f>
        <v>#N/A</v>
      </c>
      <c r="AQ5985" t="s">
        <v>4495</v>
      </c>
    </row>
    <row r="5986" spans="1:43">
      <c r="A5986" t="s">
        <v>33</v>
      </c>
      <c r="B5986" t="s">
        <v>20519</v>
      </c>
      <c r="C5986" t="s">
        <v>20502</v>
      </c>
      <c r="D5986">
        <v>1</v>
      </c>
      <c r="F5986">
        <v>46</v>
      </c>
      <c r="H5986" t="s">
        <v>1089</v>
      </c>
      <c r="I5986" t="s">
        <v>39</v>
      </c>
      <c r="J5986" t="s">
        <v>40</v>
      </c>
      <c r="K5986">
        <v>1</v>
      </c>
      <c r="L5986">
        <v>1</v>
      </c>
      <c r="M5986" t="s">
        <v>41</v>
      </c>
      <c r="P5986">
        <v>1</v>
      </c>
      <c r="Q5986" t="s">
        <v>43</v>
      </c>
      <c r="R5986" t="s">
        <v>1089</v>
      </c>
      <c r="S5986">
        <v>1</v>
      </c>
      <c r="T5986">
        <v>1</v>
      </c>
      <c r="U5986" t="s">
        <v>45</v>
      </c>
      <c r="V5986" s="9" t="s">
        <v>58</v>
      </c>
      <c r="W5986">
        <v>1</v>
      </c>
      <c r="X5986">
        <v>1</v>
      </c>
      <c r="Y5986" t="s">
        <v>47</v>
      </c>
      <c r="AA5986">
        <v>1</v>
      </c>
      <c r="AB5986">
        <v>1</v>
      </c>
      <c r="AC5986" t="s">
        <v>49</v>
      </c>
      <c r="AF5986">
        <v>1</v>
      </c>
      <c r="AG5986" t="s">
        <v>20520</v>
      </c>
      <c r="AP5986" t="e">
        <f>#N/A</f>
        <v>#N/A</v>
      </c>
      <c r="AQ5986" t="s">
        <v>1089</v>
      </c>
    </row>
    <row r="5987" spans="1:43">
      <c r="A5987" t="s">
        <v>33</v>
      </c>
      <c r="B5987" t="s">
        <v>20521</v>
      </c>
      <c r="C5987" t="s">
        <v>20502</v>
      </c>
      <c r="D5987">
        <v>1</v>
      </c>
      <c r="F5987">
        <v>57.5</v>
      </c>
      <c r="H5987" t="s">
        <v>1089</v>
      </c>
      <c r="I5987" t="s">
        <v>39</v>
      </c>
      <c r="J5987" t="s">
        <v>40</v>
      </c>
      <c r="K5987">
        <v>1</v>
      </c>
      <c r="L5987">
        <v>1</v>
      </c>
      <c r="M5987" t="s">
        <v>41</v>
      </c>
      <c r="P5987">
        <v>1</v>
      </c>
      <c r="Q5987" t="s">
        <v>43</v>
      </c>
      <c r="R5987" t="s">
        <v>1089</v>
      </c>
      <c r="S5987">
        <v>1</v>
      </c>
      <c r="T5987">
        <v>1</v>
      </c>
      <c r="U5987" t="s">
        <v>45</v>
      </c>
      <c r="V5987" s="9" t="s">
        <v>58</v>
      </c>
      <c r="W5987">
        <v>1</v>
      </c>
      <c r="X5987">
        <v>1</v>
      </c>
      <c r="Y5987" t="s">
        <v>47</v>
      </c>
      <c r="AA5987">
        <v>1</v>
      </c>
      <c r="AB5987">
        <v>1</v>
      </c>
      <c r="AC5987" t="s">
        <v>49</v>
      </c>
      <c r="AF5987">
        <v>1</v>
      </c>
      <c r="AG5987" t="s">
        <v>20522</v>
      </c>
      <c r="AP5987" t="e">
        <f>#N/A</f>
        <v>#N/A</v>
      </c>
      <c r="AQ5987" t="s">
        <v>1089</v>
      </c>
    </row>
    <row r="5988" spans="1:43">
      <c r="A5988" t="s">
        <v>33</v>
      </c>
      <c r="B5988" t="s">
        <v>20523</v>
      </c>
      <c r="C5988" t="s">
        <v>20524</v>
      </c>
      <c r="D5988">
        <v>1</v>
      </c>
      <c r="F5988">
        <v>60</v>
      </c>
      <c r="H5988" t="s">
        <v>2264</v>
      </c>
      <c r="I5988" t="s">
        <v>39</v>
      </c>
      <c r="J5988" t="s">
        <v>40</v>
      </c>
      <c r="K5988">
        <v>1</v>
      </c>
      <c r="L5988">
        <v>1</v>
      </c>
      <c r="M5988" t="s">
        <v>41</v>
      </c>
      <c r="P5988">
        <v>1</v>
      </c>
      <c r="Q5988" t="s">
        <v>43</v>
      </c>
      <c r="R5988" t="s">
        <v>2264</v>
      </c>
      <c r="S5988">
        <v>1</v>
      </c>
      <c r="T5988">
        <v>1</v>
      </c>
      <c r="U5988" t="s">
        <v>45</v>
      </c>
      <c r="V5988" s="9" t="s">
        <v>58</v>
      </c>
      <c r="W5988">
        <v>1</v>
      </c>
      <c r="X5988">
        <v>1</v>
      </c>
      <c r="Y5988" t="s">
        <v>47</v>
      </c>
      <c r="AA5988">
        <v>1</v>
      </c>
      <c r="AB5988">
        <v>1</v>
      </c>
      <c r="AC5988" t="s">
        <v>49</v>
      </c>
      <c r="AF5988">
        <v>1</v>
      </c>
      <c r="AG5988" t="s">
        <v>20525</v>
      </c>
      <c r="AP5988" t="e">
        <f>#N/A</f>
        <v>#N/A</v>
      </c>
      <c r="AQ5988" t="s">
        <v>2264</v>
      </c>
    </row>
    <row r="5989" spans="1:43">
      <c r="A5989" t="s">
        <v>33</v>
      </c>
      <c r="B5989" t="s">
        <v>20526</v>
      </c>
      <c r="C5989" t="s">
        <v>20527</v>
      </c>
      <c r="D5989">
        <v>1</v>
      </c>
      <c r="F5989">
        <v>50.5</v>
      </c>
      <c r="H5989" t="s">
        <v>2552</v>
      </c>
      <c r="I5989" t="s">
        <v>39</v>
      </c>
      <c r="J5989" t="s">
        <v>40</v>
      </c>
      <c r="K5989">
        <v>1</v>
      </c>
      <c r="L5989">
        <v>1</v>
      </c>
      <c r="M5989" t="s">
        <v>41</v>
      </c>
      <c r="P5989">
        <v>1</v>
      </c>
      <c r="Q5989" t="s">
        <v>43</v>
      </c>
      <c r="R5989" t="s">
        <v>21430</v>
      </c>
      <c r="S5989">
        <v>1</v>
      </c>
      <c r="T5989">
        <v>1</v>
      </c>
      <c r="U5989" t="s">
        <v>45</v>
      </c>
      <c r="V5989" s="9" t="s">
        <v>58</v>
      </c>
      <c r="W5989">
        <v>1</v>
      </c>
      <c r="X5989">
        <v>1</v>
      </c>
      <c r="Y5989" t="s">
        <v>47</v>
      </c>
      <c r="AA5989">
        <v>1</v>
      </c>
      <c r="AB5989">
        <v>1</v>
      </c>
      <c r="AC5989" t="s">
        <v>49</v>
      </c>
      <c r="AF5989">
        <v>1</v>
      </c>
      <c r="AG5989" t="s">
        <v>20528</v>
      </c>
      <c r="AP5989" t="e">
        <f>#N/A</f>
        <v>#N/A</v>
      </c>
      <c r="AQ5989" t="s">
        <v>2552</v>
      </c>
    </row>
    <row r="5990" spans="1:43">
      <c r="A5990" t="s">
        <v>33</v>
      </c>
      <c r="B5990" t="s">
        <v>20529</v>
      </c>
      <c r="C5990" t="s">
        <v>20530</v>
      </c>
      <c r="D5990">
        <v>1</v>
      </c>
      <c r="F5990">
        <v>27.5</v>
      </c>
      <c r="H5990" t="s">
        <v>268</v>
      </c>
      <c r="I5990" t="s">
        <v>39</v>
      </c>
      <c r="J5990" t="s">
        <v>40</v>
      </c>
      <c r="K5990">
        <v>1</v>
      </c>
      <c r="L5990">
        <v>1</v>
      </c>
      <c r="M5990" t="s">
        <v>41</v>
      </c>
      <c r="P5990">
        <v>1</v>
      </c>
      <c r="Q5990" t="s">
        <v>43</v>
      </c>
      <c r="R5990" t="s">
        <v>268</v>
      </c>
      <c r="S5990">
        <v>1</v>
      </c>
      <c r="T5990">
        <v>1</v>
      </c>
      <c r="U5990" t="s">
        <v>45</v>
      </c>
      <c r="V5990" s="9" t="s">
        <v>58</v>
      </c>
      <c r="W5990">
        <v>1</v>
      </c>
      <c r="X5990">
        <v>1</v>
      </c>
      <c r="Y5990" t="s">
        <v>47</v>
      </c>
      <c r="AA5990">
        <v>1</v>
      </c>
      <c r="AB5990">
        <v>1</v>
      </c>
      <c r="AC5990" t="s">
        <v>49</v>
      </c>
      <c r="AF5990">
        <v>1</v>
      </c>
      <c r="AG5990" t="s">
        <v>20531</v>
      </c>
      <c r="AP5990" t="e">
        <f>#N/A</f>
        <v>#N/A</v>
      </c>
      <c r="AQ5990" t="s">
        <v>268</v>
      </c>
    </row>
    <row r="5991" spans="1:43">
      <c r="A5991" t="s">
        <v>33</v>
      </c>
      <c r="B5991" t="s">
        <v>20532</v>
      </c>
      <c r="C5991" t="s">
        <v>20533</v>
      </c>
      <c r="D5991">
        <v>1</v>
      </c>
      <c r="E5991" t="s">
        <v>20534</v>
      </c>
      <c r="F5991">
        <v>43.5</v>
      </c>
      <c r="H5991" t="s">
        <v>118</v>
      </c>
      <c r="I5991" t="s">
        <v>39</v>
      </c>
      <c r="J5991" t="s">
        <v>40</v>
      </c>
      <c r="K5991">
        <v>1</v>
      </c>
      <c r="L5991">
        <v>1</v>
      </c>
      <c r="M5991" t="s">
        <v>41</v>
      </c>
      <c r="P5991">
        <v>1</v>
      </c>
      <c r="Q5991" t="s">
        <v>43</v>
      </c>
      <c r="R5991" t="s">
        <v>118</v>
      </c>
      <c r="S5991">
        <v>1</v>
      </c>
      <c r="T5991">
        <v>1</v>
      </c>
      <c r="U5991" t="s">
        <v>45</v>
      </c>
      <c r="V5991" s="9" t="s">
        <v>58</v>
      </c>
      <c r="W5991">
        <v>1</v>
      </c>
      <c r="X5991">
        <v>1</v>
      </c>
      <c r="Y5991" t="s">
        <v>47</v>
      </c>
      <c r="AA5991">
        <v>1</v>
      </c>
      <c r="AB5991">
        <v>1</v>
      </c>
      <c r="AC5991" t="s">
        <v>49</v>
      </c>
      <c r="AF5991">
        <v>1</v>
      </c>
      <c r="AG5991" t="s">
        <v>20535</v>
      </c>
      <c r="AP5991" t="e">
        <f>#N/A</f>
        <v>#N/A</v>
      </c>
      <c r="AQ5991" t="s">
        <v>118</v>
      </c>
    </row>
    <row r="5992" spans="1:43">
      <c r="A5992" t="s">
        <v>33</v>
      </c>
      <c r="B5992" t="s">
        <v>20536</v>
      </c>
      <c r="C5992" t="s">
        <v>20537</v>
      </c>
      <c r="D5992">
        <v>1</v>
      </c>
      <c r="E5992" t="s">
        <v>20538</v>
      </c>
      <c r="F5992">
        <v>53</v>
      </c>
      <c r="H5992" t="s">
        <v>20539</v>
      </c>
      <c r="I5992" t="s">
        <v>39</v>
      </c>
      <c r="J5992" t="s">
        <v>40</v>
      </c>
      <c r="K5992">
        <v>1</v>
      </c>
      <c r="L5992">
        <v>1</v>
      </c>
      <c r="M5992" t="s">
        <v>41</v>
      </c>
      <c r="P5992">
        <v>1</v>
      </c>
      <c r="Q5992" t="s">
        <v>43</v>
      </c>
      <c r="R5992" t="s">
        <v>20539</v>
      </c>
      <c r="S5992">
        <v>1</v>
      </c>
      <c r="T5992">
        <v>1</v>
      </c>
      <c r="U5992" t="s">
        <v>45</v>
      </c>
      <c r="V5992" s="9" t="s">
        <v>58</v>
      </c>
      <c r="W5992">
        <v>1</v>
      </c>
      <c r="X5992">
        <v>1</v>
      </c>
      <c r="Y5992" t="s">
        <v>47</v>
      </c>
      <c r="AA5992">
        <v>1</v>
      </c>
      <c r="AB5992">
        <v>1</v>
      </c>
      <c r="AC5992" t="s">
        <v>49</v>
      </c>
      <c r="AF5992">
        <v>1</v>
      </c>
      <c r="AG5992" t="s">
        <v>20540</v>
      </c>
      <c r="AP5992" t="e">
        <f>#N/A</f>
        <v>#N/A</v>
      </c>
      <c r="AQ5992" t="s">
        <v>20539</v>
      </c>
    </row>
    <row r="5993" spans="1:43">
      <c r="A5993" t="s">
        <v>33</v>
      </c>
      <c r="B5993" t="s">
        <v>20541</v>
      </c>
      <c r="C5993" t="s">
        <v>20537</v>
      </c>
      <c r="D5993">
        <v>1</v>
      </c>
      <c r="E5993" t="s">
        <v>20538</v>
      </c>
      <c r="F5993">
        <v>57.5</v>
      </c>
      <c r="H5993" t="s">
        <v>20539</v>
      </c>
      <c r="I5993" t="s">
        <v>39</v>
      </c>
      <c r="J5993" t="s">
        <v>40</v>
      </c>
      <c r="K5993">
        <v>1</v>
      </c>
      <c r="L5993">
        <v>1</v>
      </c>
      <c r="M5993" t="s">
        <v>41</v>
      </c>
      <c r="P5993">
        <v>1</v>
      </c>
      <c r="Q5993" t="s">
        <v>43</v>
      </c>
      <c r="R5993" t="s">
        <v>20539</v>
      </c>
      <c r="S5993">
        <v>1</v>
      </c>
      <c r="T5993">
        <v>1</v>
      </c>
      <c r="U5993" t="s">
        <v>45</v>
      </c>
      <c r="V5993" s="9" t="s">
        <v>58</v>
      </c>
      <c r="W5993">
        <v>1</v>
      </c>
      <c r="X5993">
        <v>1</v>
      </c>
      <c r="Y5993" t="s">
        <v>47</v>
      </c>
      <c r="AA5993">
        <v>1</v>
      </c>
      <c r="AB5993">
        <v>1</v>
      </c>
      <c r="AC5993" t="s">
        <v>49</v>
      </c>
      <c r="AF5993">
        <v>1</v>
      </c>
      <c r="AG5993" t="s">
        <v>20542</v>
      </c>
      <c r="AP5993" t="e">
        <f>#N/A</f>
        <v>#N/A</v>
      </c>
      <c r="AQ5993" t="s">
        <v>20539</v>
      </c>
    </row>
    <row r="5994" spans="1:43">
      <c r="A5994" t="s">
        <v>33</v>
      </c>
      <c r="B5994" t="s">
        <v>20543</v>
      </c>
      <c r="C5994" t="s">
        <v>20544</v>
      </c>
      <c r="D5994">
        <v>1</v>
      </c>
      <c r="E5994" t="s">
        <v>5371</v>
      </c>
      <c r="F5994">
        <v>43.5</v>
      </c>
      <c r="G5994" t="s">
        <v>5372</v>
      </c>
      <c r="H5994" t="s">
        <v>5373</v>
      </c>
      <c r="I5994" t="s">
        <v>39</v>
      </c>
      <c r="J5994" t="s">
        <v>40</v>
      </c>
      <c r="K5994">
        <v>1</v>
      </c>
      <c r="L5994">
        <v>1</v>
      </c>
      <c r="M5994" t="s">
        <v>41</v>
      </c>
      <c r="N5994" t="s">
        <v>5374</v>
      </c>
      <c r="P5994">
        <v>1</v>
      </c>
      <c r="Q5994" t="s">
        <v>43</v>
      </c>
      <c r="R5994" t="s">
        <v>21362</v>
      </c>
      <c r="S5994">
        <v>1</v>
      </c>
      <c r="T5994">
        <v>1</v>
      </c>
      <c r="U5994" t="s">
        <v>45</v>
      </c>
      <c r="V5994" s="9" t="s">
        <v>58</v>
      </c>
      <c r="W5994">
        <v>1</v>
      </c>
      <c r="X5994">
        <v>1</v>
      </c>
      <c r="Y5994" t="s">
        <v>47</v>
      </c>
      <c r="AA5994">
        <v>1</v>
      </c>
      <c r="AB5994">
        <v>1</v>
      </c>
      <c r="AC5994" t="s">
        <v>49</v>
      </c>
      <c r="AD5994" t="s">
        <v>5372</v>
      </c>
      <c r="AF5994">
        <v>1</v>
      </c>
      <c r="AG5994" t="s">
        <v>20545</v>
      </c>
      <c r="AP5994" t="e">
        <f>#N/A</f>
        <v>#N/A</v>
      </c>
      <c r="AQ5994" t="s">
        <v>21362</v>
      </c>
    </row>
    <row r="5995" spans="1:43">
      <c r="A5995" t="s">
        <v>33</v>
      </c>
      <c r="B5995" t="s">
        <v>20546</v>
      </c>
      <c r="C5995" t="s">
        <v>20547</v>
      </c>
      <c r="D5995">
        <v>1</v>
      </c>
      <c r="F5995">
        <v>41.5</v>
      </c>
      <c r="G5995" t="s">
        <v>12118</v>
      </c>
      <c r="H5995" t="s">
        <v>20548</v>
      </c>
      <c r="I5995" t="s">
        <v>39</v>
      </c>
      <c r="J5995" t="s">
        <v>40</v>
      </c>
      <c r="K5995">
        <v>1</v>
      </c>
      <c r="L5995">
        <v>1</v>
      </c>
      <c r="M5995" t="s">
        <v>41</v>
      </c>
      <c r="N5995" t="s">
        <v>12120</v>
      </c>
      <c r="P5995">
        <v>1</v>
      </c>
      <c r="Q5995" t="s">
        <v>43</v>
      </c>
      <c r="R5995" t="s">
        <v>4495</v>
      </c>
      <c r="S5995">
        <v>1</v>
      </c>
      <c r="T5995">
        <v>1</v>
      </c>
      <c r="U5995" t="s">
        <v>45</v>
      </c>
      <c r="V5995" s="9" t="s">
        <v>58</v>
      </c>
      <c r="W5995">
        <v>1</v>
      </c>
      <c r="X5995">
        <v>1</v>
      </c>
      <c r="Y5995" t="s">
        <v>47</v>
      </c>
      <c r="AA5995">
        <v>1</v>
      </c>
      <c r="AB5995">
        <v>1</v>
      </c>
      <c r="AC5995" t="s">
        <v>49</v>
      </c>
      <c r="AD5995" t="s">
        <v>12118</v>
      </c>
      <c r="AF5995">
        <v>1</v>
      </c>
      <c r="AG5995" t="s">
        <v>20549</v>
      </c>
      <c r="AP5995" t="e">
        <f>#N/A</f>
        <v>#N/A</v>
      </c>
      <c r="AQ5995" t="s">
        <v>4495</v>
      </c>
    </row>
    <row r="5996" spans="1:43">
      <c r="A5996" t="s">
        <v>33</v>
      </c>
      <c r="B5996" t="s">
        <v>20550</v>
      </c>
      <c r="C5996" t="s">
        <v>20551</v>
      </c>
      <c r="D5996">
        <v>1</v>
      </c>
      <c r="F5996">
        <v>37</v>
      </c>
      <c r="H5996" t="s">
        <v>7081</v>
      </c>
      <c r="I5996" t="s">
        <v>39</v>
      </c>
      <c r="J5996" t="s">
        <v>40</v>
      </c>
      <c r="K5996">
        <v>1</v>
      </c>
      <c r="L5996">
        <v>1</v>
      </c>
      <c r="M5996" t="s">
        <v>41</v>
      </c>
      <c r="P5996">
        <v>1</v>
      </c>
      <c r="Q5996" t="s">
        <v>43</v>
      </c>
      <c r="R5996" t="s">
        <v>7081</v>
      </c>
      <c r="S5996">
        <v>1</v>
      </c>
      <c r="T5996">
        <v>1</v>
      </c>
      <c r="U5996" t="s">
        <v>45</v>
      </c>
      <c r="V5996" s="9" t="s">
        <v>58</v>
      </c>
      <c r="W5996">
        <v>1</v>
      </c>
      <c r="X5996">
        <v>1</v>
      </c>
      <c r="Y5996" t="s">
        <v>47</v>
      </c>
      <c r="AA5996">
        <v>1</v>
      </c>
      <c r="AB5996">
        <v>1</v>
      </c>
      <c r="AC5996" t="s">
        <v>49</v>
      </c>
      <c r="AF5996">
        <v>1</v>
      </c>
      <c r="AG5996" t="s">
        <v>20552</v>
      </c>
      <c r="AP5996" t="e">
        <f>#N/A</f>
        <v>#N/A</v>
      </c>
      <c r="AQ5996" t="s">
        <v>7081</v>
      </c>
    </row>
    <row r="5997" spans="1:43">
      <c r="A5997" t="s">
        <v>33</v>
      </c>
      <c r="B5997" t="s">
        <v>20553</v>
      </c>
      <c r="C5997" t="s">
        <v>20551</v>
      </c>
      <c r="D5997">
        <v>1</v>
      </c>
      <c r="F5997">
        <v>37</v>
      </c>
      <c r="H5997" t="s">
        <v>7081</v>
      </c>
      <c r="I5997" t="s">
        <v>39</v>
      </c>
      <c r="J5997" t="s">
        <v>40</v>
      </c>
      <c r="K5997">
        <v>1</v>
      </c>
      <c r="L5997">
        <v>1</v>
      </c>
      <c r="M5997" t="s">
        <v>41</v>
      </c>
      <c r="P5997">
        <v>1</v>
      </c>
      <c r="Q5997" t="s">
        <v>43</v>
      </c>
      <c r="R5997" t="s">
        <v>7081</v>
      </c>
      <c r="S5997">
        <v>1</v>
      </c>
      <c r="T5997">
        <v>1</v>
      </c>
      <c r="U5997" t="s">
        <v>45</v>
      </c>
      <c r="V5997" s="9" t="s">
        <v>58</v>
      </c>
      <c r="W5997">
        <v>1</v>
      </c>
      <c r="X5997">
        <v>1</v>
      </c>
      <c r="Y5997" t="s">
        <v>47</v>
      </c>
      <c r="AA5997">
        <v>1</v>
      </c>
      <c r="AB5997">
        <v>1</v>
      </c>
      <c r="AC5997" t="s">
        <v>49</v>
      </c>
      <c r="AF5997">
        <v>1</v>
      </c>
      <c r="AG5997" t="s">
        <v>20554</v>
      </c>
      <c r="AP5997" t="e">
        <f>#N/A</f>
        <v>#N/A</v>
      </c>
      <c r="AQ5997" t="s">
        <v>7081</v>
      </c>
    </row>
    <row r="5998" spans="1:43">
      <c r="A5998" t="s">
        <v>33</v>
      </c>
      <c r="B5998" t="s">
        <v>20555</v>
      </c>
      <c r="C5998" t="s">
        <v>20524</v>
      </c>
      <c r="D5998">
        <v>1</v>
      </c>
      <c r="F5998">
        <v>57.5</v>
      </c>
      <c r="H5998" t="s">
        <v>2264</v>
      </c>
      <c r="I5998" t="s">
        <v>39</v>
      </c>
      <c r="J5998" t="s">
        <v>40</v>
      </c>
      <c r="K5998">
        <v>1</v>
      </c>
      <c r="L5998">
        <v>1</v>
      </c>
      <c r="M5998" t="s">
        <v>41</v>
      </c>
      <c r="P5998">
        <v>1</v>
      </c>
      <c r="Q5998" t="s">
        <v>43</v>
      </c>
      <c r="R5998" t="s">
        <v>2264</v>
      </c>
      <c r="S5998">
        <v>1</v>
      </c>
      <c r="T5998">
        <v>1</v>
      </c>
      <c r="U5998" t="s">
        <v>45</v>
      </c>
      <c r="V5998" s="9" t="s">
        <v>58</v>
      </c>
      <c r="W5998">
        <v>1</v>
      </c>
      <c r="X5998">
        <v>1</v>
      </c>
      <c r="Y5998" t="s">
        <v>47</v>
      </c>
      <c r="AA5998">
        <v>1</v>
      </c>
      <c r="AB5998">
        <v>1</v>
      </c>
      <c r="AC5998" t="s">
        <v>49</v>
      </c>
      <c r="AF5998">
        <v>1</v>
      </c>
      <c r="AG5998" t="s">
        <v>20556</v>
      </c>
      <c r="AP5998" t="e">
        <f>#N/A</f>
        <v>#N/A</v>
      </c>
      <c r="AQ5998" t="s">
        <v>2264</v>
      </c>
    </row>
    <row r="5999" spans="1:43">
      <c r="A5999" t="s">
        <v>33</v>
      </c>
      <c r="B5999" t="s">
        <v>20557</v>
      </c>
      <c r="C5999" t="s">
        <v>20558</v>
      </c>
      <c r="D5999">
        <v>1</v>
      </c>
      <c r="F5999">
        <v>25.5</v>
      </c>
      <c r="G5999" t="s">
        <v>20198</v>
      </c>
      <c r="H5999" t="s">
        <v>20559</v>
      </c>
      <c r="I5999" t="s">
        <v>39</v>
      </c>
      <c r="J5999" t="s">
        <v>40</v>
      </c>
      <c r="K5999">
        <v>1</v>
      </c>
      <c r="L5999">
        <v>1</v>
      </c>
      <c r="M5999" t="s">
        <v>41</v>
      </c>
      <c r="N5999" t="s">
        <v>20200</v>
      </c>
      <c r="P5999">
        <v>1</v>
      </c>
      <c r="Q5999" t="s">
        <v>43</v>
      </c>
      <c r="R5999" t="s">
        <v>1766</v>
      </c>
      <c r="S5999">
        <v>1</v>
      </c>
      <c r="T5999">
        <v>1</v>
      </c>
      <c r="U5999" t="s">
        <v>45</v>
      </c>
      <c r="V5999" s="9" t="s">
        <v>58</v>
      </c>
      <c r="W5999">
        <v>1</v>
      </c>
      <c r="X5999">
        <v>1</v>
      </c>
      <c r="Y5999" t="s">
        <v>47</v>
      </c>
      <c r="AA5999">
        <v>1</v>
      </c>
      <c r="AB5999">
        <v>1</v>
      </c>
      <c r="AC5999" t="s">
        <v>49</v>
      </c>
      <c r="AD5999" t="s">
        <v>20198</v>
      </c>
      <c r="AF5999">
        <v>1</v>
      </c>
      <c r="AG5999" t="s">
        <v>20560</v>
      </c>
      <c r="AP5999" t="e">
        <f>#N/A</f>
        <v>#N/A</v>
      </c>
      <c r="AQ5999" t="s">
        <v>1766</v>
      </c>
    </row>
    <row r="6000" spans="1:43">
      <c r="A6000" t="s">
        <v>33</v>
      </c>
      <c r="B6000" t="s">
        <v>20561</v>
      </c>
      <c r="C6000" t="s">
        <v>20562</v>
      </c>
      <c r="D6000">
        <v>1</v>
      </c>
      <c r="E6000" t="s">
        <v>20563</v>
      </c>
      <c r="F6000">
        <v>39</v>
      </c>
      <c r="H6000" t="s">
        <v>1766</v>
      </c>
      <c r="I6000" t="s">
        <v>39</v>
      </c>
      <c r="J6000" t="s">
        <v>40</v>
      </c>
      <c r="K6000">
        <v>1</v>
      </c>
      <c r="L6000">
        <v>1</v>
      </c>
      <c r="M6000" t="s">
        <v>41</v>
      </c>
      <c r="P6000">
        <v>1</v>
      </c>
      <c r="Q6000" t="s">
        <v>43</v>
      </c>
      <c r="R6000" t="s">
        <v>1766</v>
      </c>
      <c r="S6000">
        <v>1</v>
      </c>
      <c r="T6000">
        <v>1</v>
      </c>
      <c r="U6000" t="s">
        <v>45</v>
      </c>
      <c r="V6000" s="9" t="s">
        <v>58</v>
      </c>
      <c r="W6000">
        <v>1</v>
      </c>
      <c r="X6000">
        <v>1</v>
      </c>
      <c r="Y6000" t="s">
        <v>47</v>
      </c>
      <c r="AA6000">
        <v>1</v>
      </c>
      <c r="AB6000">
        <v>1</v>
      </c>
      <c r="AC6000" t="s">
        <v>49</v>
      </c>
      <c r="AF6000">
        <v>1</v>
      </c>
      <c r="AG6000" t="s">
        <v>20564</v>
      </c>
      <c r="AP6000" t="e">
        <f>#N/A</f>
        <v>#N/A</v>
      </c>
      <c r="AQ6000" t="s">
        <v>1766</v>
      </c>
    </row>
    <row r="6001" spans="1:43">
      <c r="A6001" t="s">
        <v>33</v>
      </c>
      <c r="B6001" t="s">
        <v>20565</v>
      </c>
      <c r="C6001" t="s">
        <v>20566</v>
      </c>
      <c r="D6001">
        <v>1</v>
      </c>
      <c r="E6001" t="s">
        <v>20567</v>
      </c>
      <c r="F6001">
        <v>32</v>
      </c>
      <c r="G6001" t="s">
        <v>20077</v>
      </c>
      <c r="H6001" t="s">
        <v>20078</v>
      </c>
      <c r="I6001" t="s">
        <v>39</v>
      </c>
      <c r="J6001" t="s">
        <v>40</v>
      </c>
      <c r="K6001">
        <v>1</v>
      </c>
      <c r="L6001">
        <v>1</v>
      </c>
      <c r="M6001" t="s">
        <v>41</v>
      </c>
      <c r="N6001" t="s">
        <v>20079</v>
      </c>
      <c r="P6001">
        <v>1</v>
      </c>
      <c r="Q6001" t="s">
        <v>43</v>
      </c>
      <c r="R6001" t="s">
        <v>1089</v>
      </c>
      <c r="S6001">
        <v>1</v>
      </c>
      <c r="T6001">
        <v>1</v>
      </c>
      <c r="U6001" t="s">
        <v>45</v>
      </c>
      <c r="V6001" s="9" t="s">
        <v>58</v>
      </c>
      <c r="W6001">
        <v>1</v>
      </c>
      <c r="X6001">
        <v>1</v>
      </c>
      <c r="Y6001" t="s">
        <v>47</v>
      </c>
      <c r="AA6001">
        <v>1</v>
      </c>
      <c r="AB6001">
        <v>1</v>
      </c>
      <c r="AC6001" t="s">
        <v>49</v>
      </c>
      <c r="AD6001" t="s">
        <v>20077</v>
      </c>
      <c r="AF6001">
        <v>1</v>
      </c>
      <c r="AG6001" t="s">
        <v>20568</v>
      </c>
      <c r="AP6001" t="e">
        <f>#N/A</f>
        <v>#N/A</v>
      </c>
      <c r="AQ6001" t="s">
        <v>1089</v>
      </c>
    </row>
    <row r="6002" spans="1:43">
      <c r="A6002" t="s">
        <v>33</v>
      </c>
      <c r="B6002" t="s">
        <v>20569</v>
      </c>
      <c r="C6002" t="s">
        <v>20570</v>
      </c>
      <c r="D6002">
        <v>1</v>
      </c>
      <c r="E6002" t="s">
        <v>20571</v>
      </c>
      <c r="F6002">
        <v>37</v>
      </c>
      <c r="G6002" t="s">
        <v>20205</v>
      </c>
      <c r="H6002" t="s">
        <v>20206</v>
      </c>
      <c r="I6002" t="s">
        <v>39</v>
      </c>
      <c r="J6002" t="s">
        <v>40</v>
      </c>
      <c r="K6002">
        <v>1</v>
      </c>
      <c r="L6002">
        <v>1</v>
      </c>
      <c r="M6002" t="s">
        <v>41</v>
      </c>
      <c r="N6002" t="s">
        <v>20207</v>
      </c>
      <c r="P6002">
        <v>1</v>
      </c>
      <c r="Q6002" t="s">
        <v>43</v>
      </c>
      <c r="R6002" t="s">
        <v>268</v>
      </c>
      <c r="S6002">
        <v>1</v>
      </c>
      <c r="T6002">
        <v>1</v>
      </c>
      <c r="U6002" t="s">
        <v>45</v>
      </c>
      <c r="V6002" s="9" t="s">
        <v>58</v>
      </c>
      <c r="W6002">
        <v>1</v>
      </c>
      <c r="X6002">
        <v>1</v>
      </c>
      <c r="Y6002" t="s">
        <v>47</v>
      </c>
      <c r="AA6002">
        <v>1</v>
      </c>
      <c r="AB6002">
        <v>1</v>
      </c>
      <c r="AC6002" t="s">
        <v>49</v>
      </c>
      <c r="AD6002" t="s">
        <v>20205</v>
      </c>
      <c r="AF6002">
        <v>1</v>
      </c>
      <c r="AG6002" t="s">
        <v>20572</v>
      </c>
      <c r="AP6002" t="e">
        <f>#N/A</f>
        <v>#N/A</v>
      </c>
      <c r="AQ6002" t="s">
        <v>268</v>
      </c>
    </row>
    <row r="6003" spans="1:43">
      <c r="A6003" t="s">
        <v>33</v>
      </c>
      <c r="B6003" t="s">
        <v>20573</v>
      </c>
      <c r="C6003" t="s">
        <v>20570</v>
      </c>
      <c r="D6003">
        <v>1</v>
      </c>
      <c r="E6003" t="s">
        <v>20574</v>
      </c>
      <c r="F6003">
        <v>43.5</v>
      </c>
      <c r="G6003" t="s">
        <v>20205</v>
      </c>
      <c r="H6003" t="s">
        <v>20206</v>
      </c>
      <c r="I6003" t="s">
        <v>39</v>
      </c>
      <c r="J6003" t="s">
        <v>40</v>
      </c>
      <c r="K6003">
        <v>1</v>
      </c>
      <c r="L6003">
        <v>1</v>
      </c>
      <c r="M6003" t="s">
        <v>41</v>
      </c>
      <c r="N6003" t="s">
        <v>20207</v>
      </c>
      <c r="P6003">
        <v>1</v>
      </c>
      <c r="Q6003" t="s">
        <v>43</v>
      </c>
      <c r="R6003" t="s">
        <v>268</v>
      </c>
      <c r="S6003">
        <v>1</v>
      </c>
      <c r="T6003">
        <v>1</v>
      </c>
      <c r="U6003" t="s">
        <v>45</v>
      </c>
      <c r="W6003">
        <v>1</v>
      </c>
      <c r="X6003">
        <v>1</v>
      </c>
      <c r="Y6003" t="s">
        <v>47</v>
      </c>
      <c r="AA6003">
        <v>1</v>
      </c>
      <c r="AB6003">
        <v>1</v>
      </c>
      <c r="AC6003" t="s">
        <v>49</v>
      </c>
      <c r="AD6003" t="s">
        <v>20205</v>
      </c>
      <c r="AF6003">
        <v>1</v>
      </c>
      <c r="AG6003" t="s">
        <v>20575</v>
      </c>
      <c r="AP6003" t="e">
        <f>#N/A</f>
        <v>#N/A</v>
      </c>
      <c r="AQ6003" t="s">
        <v>268</v>
      </c>
    </row>
    <row r="6004" spans="1:43">
      <c r="A6004" t="s">
        <v>33</v>
      </c>
      <c r="B6004" t="s">
        <v>20576</v>
      </c>
      <c r="C6004" t="s">
        <v>20570</v>
      </c>
      <c r="D6004">
        <v>1</v>
      </c>
      <c r="E6004" t="s">
        <v>20577</v>
      </c>
      <c r="F6004">
        <v>50.5</v>
      </c>
      <c r="G6004" t="s">
        <v>20205</v>
      </c>
      <c r="H6004" t="s">
        <v>20206</v>
      </c>
      <c r="I6004" t="s">
        <v>39</v>
      </c>
      <c r="J6004" t="s">
        <v>40</v>
      </c>
      <c r="K6004">
        <v>1</v>
      </c>
      <c r="L6004">
        <v>1</v>
      </c>
      <c r="M6004" t="s">
        <v>41</v>
      </c>
      <c r="N6004" t="s">
        <v>20207</v>
      </c>
      <c r="P6004">
        <v>1</v>
      </c>
      <c r="Q6004" t="s">
        <v>43</v>
      </c>
      <c r="R6004" t="s">
        <v>268</v>
      </c>
      <c r="S6004">
        <v>1</v>
      </c>
      <c r="T6004">
        <v>1</v>
      </c>
      <c r="U6004" t="s">
        <v>45</v>
      </c>
      <c r="V6004" s="9" t="s">
        <v>58</v>
      </c>
      <c r="W6004">
        <v>1</v>
      </c>
      <c r="X6004">
        <v>1</v>
      </c>
      <c r="Y6004" t="s">
        <v>47</v>
      </c>
      <c r="AA6004">
        <v>1</v>
      </c>
      <c r="AB6004">
        <v>1</v>
      </c>
      <c r="AC6004" t="s">
        <v>49</v>
      </c>
      <c r="AD6004" t="s">
        <v>20205</v>
      </c>
      <c r="AF6004">
        <v>1</v>
      </c>
      <c r="AG6004" t="s">
        <v>20578</v>
      </c>
      <c r="AP6004" t="e">
        <f>#N/A</f>
        <v>#N/A</v>
      </c>
      <c r="AQ6004" t="s">
        <v>268</v>
      </c>
    </row>
    <row r="6005" spans="1:43">
      <c r="A6005" t="s">
        <v>33</v>
      </c>
      <c r="B6005" t="s">
        <v>20579</v>
      </c>
      <c r="C6005" t="s">
        <v>20580</v>
      </c>
      <c r="D6005">
        <v>1</v>
      </c>
      <c r="E6005" t="s">
        <v>20581</v>
      </c>
      <c r="F6005">
        <v>43.5</v>
      </c>
      <c r="G6005" t="s">
        <v>20198</v>
      </c>
      <c r="H6005" t="s">
        <v>20582</v>
      </c>
      <c r="I6005" t="s">
        <v>39</v>
      </c>
      <c r="J6005" t="s">
        <v>40</v>
      </c>
      <c r="K6005">
        <v>1</v>
      </c>
      <c r="L6005">
        <v>1</v>
      </c>
      <c r="M6005" t="s">
        <v>41</v>
      </c>
      <c r="N6005" t="s">
        <v>20200</v>
      </c>
      <c r="P6005">
        <v>1</v>
      </c>
      <c r="Q6005" t="s">
        <v>43</v>
      </c>
      <c r="R6005" t="s">
        <v>657</v>
      </c>
      <c r="S6005">
        <v>1</v>
      </c>
      <c r="T6005">
        <v>1</v>
      </c>
      <c r="U6005" t="s">
        <v>45</v>
      </c>
      <c r="V6005" s="9" t="s">
        <v>58</v>
      </c>
      <c r="W6005">
        <v>1</v>
      </c>
      <c r="X6005">
        <v>1</v>
      </c>
      <c r="Y6005" t="s">
        <v>47</v>
      </c>
      <c r="AA6005">
        <v>1</v>
      </c>
      <c r="AB6005">
        <v>1</v>
      </c>
      <c r="AC6005" t="s">
        <v>49</v>
      </c>
      <c r="AD6005" t="s">
        <v>20198</v>
      </c>
      <c r="AF6005">
        <v>1</v>
      </c>
      <c r="AG6005" t="s">
        <v>20583</v>
      </c>
      <c r="AP6005" t="e">
        <f>#N/A</f>
        <v>#N/A</v>
      </c>
      <c r="AQ6005" t="s">
        <v>657</v>
      </c>
    </row>
    <row r="6006" spans="1:43">
      <c r="A6006" t="s">
        <v>33</v>
      </c>
      <c r="B6006" t="s">
        <v>20584</v>
      </c>
      <c r="C6006" t="s">
        <v>20580</v>
      </c>
      <c r="D6006">
        <v>1</v>
      </c>
      <c r="E6006" t="s">
        <v>20581</v>
      </c>
      <c r="F6006">
        <v>53</v>
      </c>
      <c r="G6006" t="s">
        <v>20198</v>
      </c>
      <c r="H6006" t="s">
        <v>20585</v>
      </c>
      <c r="I6006" t="s">
        <v>39</v>
      </c>
      <c r="J6006" t="s">
        <v>40</v>
      </c>
      <c r="K6006">
        <v>1</v>
      </c>
      <c r="L6006">
        <v>1</v>
      </c>
      <c r="M6006" t="s">
        <v>41</v>
      </c>
      <c r="N6006" t="s">
        <v>20200</v>
      </c>
      <c r="P6006">
        <v>1</v>
      </c>
      <c r="Q6006" t="s">
        <v>43</v>
      </c>
      <c r="R6006" t="s">
        <v>657</v>
      </c>
      <c r="S6006">
        <v>1</v>
      </c>
      <c r="T6006">
        <v>1</v>
      </c>
      <c r="U6006" t="s">
        <v>45</v>
      </c>
      <c r="W6006">
        <v>1</v>
      </c>
      <c r="X6006">
        <v>1</v>
      </c>
      <c r="Y6006" t="s">
        <v>47</v>
      </c>
      <c r="AA6006">
        <v>1</v>
      </c>
      <c r="AB6006">
        <v>1</v>
      </c>
      <c r="AC6006" t="s">
        <v>49</v>
      </c>
      <c r="AD6006" t="s">
        <v>20198</v>
      </c>
      <c r="AF6006">
        <v>1</v>
      </c>
      <c r="AG6006" t="s">
        <v>20586</v>
      </c>
      <c r="AP6006" t="e">
        <f>#N/A</f>
        <v>#N/A</v>
      </c>
      <c r="AQ6006" t="s">
        <v>657</v>
      </c>
    </row>
    <row r="6007" spans="1:43">
      <c r="A6007" t="s">
        <v>33</v>
      </c>
      <c r="B6007" t="s">
        <v>20587</v>
      </c>
      <c r="C6007" t="s">
        <v>20588</v>
      </c>
      <c r="D6007">
        <v>1</v>
      </c>
      <c r="E6007" t="s">
        <v>20589</v>
      </c>
      <c r="F6007">
        <v>43.5</v>
      </c>
      <c r="G6007" t="s">
        <v>20198</v>
      </c>
      <c r="H6007" t="s">
        <v>20590</v>
      </c>
      <c r="I6007" t="s">
        <v>39</v>
      </c>
      <c r="J6007" t="s">
        <v>40</v>
      </c>
      <c r="K6007">
        <v>1</v>
      </c>
      <c r="L6007">
        <v>1</v>
      </c>
      <c r="M6007" t="s">
        <v>41</v>
      </c>
      <c r="N6007" t="s">
        <v>20200</v>
      </c>
      <c r="P6007">
        <v>1</v>
      </c>
      <c r="Q6007" t="s">
        <v>43</v>
      </c>
      <c r="R6007" t="s">
        <v>268</v>
      </c>
      <c r="S6007">
        <v>1</v>
      </c>
      <c r="T6007">
        <v>1</v>
      </c>
      <c r="U6007" t="s">
        <v>45</v>
      </c>
      <c r="V6007" s="9" t="s">
        <v>58</v>
      </c>
      <c r="W6007">
        <v>1</v>
      </c>
      <c r="X6007">
        <v>1</v>
      </c>
      <c r="Y6007" t="s">
        <v>47</v>
      </c>
      <c r="AA6007">
        <v>1</v>
      </c>
      <c r="AB6007">
        <v>1</v>
      </c>
      <c r="AC6007" t="s">
        <v>49</v>
      </c>
      <c r="AD6007" t="s">
        <v>20198</v>
      </c>
      <c r="AF6007">
        <v>1</v>
      </c>
      <c r="AG6007" t="s">
        <v>20591</v>
      </c>
      <c r="AP6007" t="e">
        <f>#N/A</f>
        <v>#N/A</v>
      </c>
      <c r="AQ6007" t="s">
        <v>268</v>
      </c>
    </row>
    <row r="6008" spans="1:43">
      <c r="A6008" t="s">
        <v>33</v>
      </c>
      <c r="B6008" t="s">
        <v>20592</v>
      </c>
      <c r="C6008" t="s">
        <v>20588</v>
      </c>
      <c r="D6008">
        <v>1</v>
      </c>
      <c r="E6008" t="s">
        <v>20589</v>
      </c>
      <c r="F6008">
        <v>60</v>
      </c>
      <c r="G6008" t="s">
        <v>20198</v>
      </c>
      <c r="H6008" t="s">
        <v>20590</v>
      </c>
      <c r="I6008" t="s">
        <v>39</v>
      </c>
      <c r="J6008" t="s">
        <v>40</v>
      </c>
      <c r="K6008">
        <v>1</v>
      </c>
      <c r="L6008">
        <v>1</v>
      </c>
      <c r="M6008" t="s">
        <v>41</v>
      </c>
      <c r="N6008" t="s">
        <v>20200</v>
      </c>
      <c r="P6008">
        <v>1</v>
      </c>
      <c r="Q6008" t="s">
        <v>43</v>
      </c>
      <c r="R6008" t="s">
        <v>268</v>
      </c>
      <c r="S6008">
        <v>1</v>
      </c>
      <c r="T6008">
        <v>1</v>
      </c>
      <c r="U6008" t="s">
        <v>45</v>
      </c>
      <c r="W6008">
        <v>1</v>
      </c>
      <c r="X6008">
        <v>1</v>
      </c>
      <c r="Y6008" t="s">
        <v>47</v>
      </c>
      <c r="AA6008">
        <v>1</v>
      </c>
      <c r="AB6008">
        <v>1</v>
      </c>
      <c r="AC6008" t="s">
        <v>49</v>
      </c>
      <c r="AD6008" t="s">
        <v>20198</v>
      </c>
      <c r="AF6008">
        <v>1</v>
      </c>
      <c r="AG6008" t="s">
        <v>20593</v>
      </c>
      <c r="AP6008" t="e">
        <f>#N/A</f>
        <v>#N/A</v>
      </c>
      <c r="AQ6008" t="s">
        <v>268</v>
      </c>
    </row>
    <row r="6009" spans="1:43">
      <c r="A6009" t="s">
        <v>33</v>
      </c>
      <c r="B6009" t="s">
        <v>20594</v>
      </c>
      <c r="C6009" t="s">
        <v>20595</v>
      </c>
      <c r="D6009">
        <v>1</v>
      </c>
      <c r="E6009" t="s">
        <v>20596</v>
      </c>
      <c r="F6009">
        <v>39</v>
      </c>
      <c r="G6009" t="s">
        <v>20198</v>
      </c>
      <c r="H6009" t="s">
        <v>20199</v>
      </c>
      <c r="I6009" t="s">
        <v>39</v>
      </c>
      <c r="J6009" t="s">
        <v>40</v>
      </c>
      <c r="K6009">
        <v>1</v>
      </c>
      <c r="L6009">
        <v>1</v>
      </c>
      <c r="M6009" t="s">
        <v>41</v>
      </c>
      <c r="N6009" t="s">
        <v>20200</v>
      </c>
      <c r="P6009">
        <v>1</v>
      </c>
      <c r="Q6009" t="s">
        <v>43</v>
      </c>
      <c r="R6009" t="s">
        <v>118</v>
      </c>
      <c r="S6009">
        <v>1</v>
      </c>
      <c r="T6009">
        <v>1</v>
      </c>
      <c r="U6009" t="s">
        <v>45</v>
      </c>
      <c r="V6009" s="9" t="s">
        <v>58</v>
      </c>
      <c r="W6009">
        <v>1</v>
      </c>
      <c r="X6009">
        <v>1</v>
      </c>
      <c r="Y6009" t="s">
        <v>47</v>
      </c>
      <c r="Z6009" t="s">
        <v>21315</v>
      </c>
      <c r="AA6009">
        <v>1</v>
      </c>
      <c r="AB6009">
        <v>1</v>
      </c>
      <c r="AC6009" t="s">
        <v>49</v>
      </c>
      <c r="AD6009" t="s">
        <v>20198</v>
      </c>
      <c r="AF6009">
        <v>1</v>
      </c>
      <c r="AG6009" t="s">
        <v>20597</v>
      </c>
      <c r="AP6009" t="e">
        <f>#N/A</f>
        <v>#N/A</v>
      </c>
      <c r="AQ6009" t="s">
        <v>118</v>
      </c>
    </row>
    <row r="6010" spans="1:43">
      <c r="A6010" t="s">
        <v>33</v>
      </c>
      <c r="B6010" t="s">
        <v>20598</v>
      </c>
      <c r="C6010" t="s">
        <v>20599</v>
      </c>
      <c r="D6010">
        <v>1</v>
      </c>
      <c r="E6010" t="s">
        <v>20600</v>
      </c>
      <c r="F6010">
        <v>39</v>
      </c>
      <c r="G6010" t="s">
        <v>20198</v>
      </c>
      <c r="H6010" t="s">
        <v>20199</v>
      </c>
      <c r="I6010" t="s">
        <v>39</v>
      </c>
      <c r="J6010" t="s">
        <v>40</v>
      </c>
      <c r="K6010">
        <v>1</v>
      </c>
      <c r="L6010">
        <v>1</v>
      </c>
      <c r="M6010" t="s">
        <v>41</v>
      </c>
      <c r="N6010" t="s">
        <v>20200</v>
      </c>
      <c r="P6010">
        <v>1</v>
      </c>
      <c r="Q6010" t="s">
        <v>43</v>
      </c>
      <c r="R6010" t="s">
        <v>118</v>
      </c>
      <c r="S6010">
        <v>1</v>
      </c>
      <c r="T6010">
        <v>1</v>
      </c>
      <c r="U6010" t="s">
        <v>45</v>
      </c>
      <c r="V6010" s="9" t="s">
        <v>58</v>
      </c>
      <c r="W6010">
        <v>1</v>
      </c>
      <c r="X6010">
        <v>1</v>
      </c>
      <c r="Y6010" t="s">
        <v>47</v>
      </c>
      <c r="AA6010">
        <v>1</v>
      </c>
      <c r="AB6010">
        <v>1</v>
      </c>
      <c r="AC6010" t="s">
        <v>49</v>
      </c>
      <c r="AD6010" t="s">
        <v>20198</v>
      </c>
      <c r="AF6010">
        <v>1</v>
      </c>
      <c r="AG6010" t="s">
        <v>20601</v>
      </c>
      <c r="AP6010" t="e">
        <f>#N/A</f>
        <v>#N/A</v>
      </c>
      <c r="AQ6010" t="s">
        <v>118</v>
      </c>
    </row>
    <row r="6011" spans="1:43">
      <c r="A6011" t="s">
        <v>33</v>
      </c>
      <c r="B6011" t="s">
        <v>20602</v>
      </c>
      <c r="C6011" t="s">
        <v>20603</v>
      </c>
      <c r="D6011">
        <v>1</v>
      </c>
      <c r="E6011" t="s">
        <v>20604</v>
      </c>
      <c r="F6011">
        <v>37</v>
      </c>
      <c r="G6011" t="s">
        <v>20214</v>
      </c>
      <c r="H6011" t="s">
        <v>20215</v>
      </c>
      <c r="I6011" t="s">
        <v>39</v>
      </c>
      <c r="J6011" t="s">
        <v>40</v>
      </c>
      <c r="K6011">
        <v>1</v>
      </c>
      <c r="L6011">
        <v>1</v>
      </c>
      <c r="M6011" t="s">
        <v>41</v>
      </c>
      <c r="N6011" t="s">
        <v>20216</v>
      </c>
      <c r="P6011">
        <v>1</v>
      </c>
      <c r="Q6011" t="s">
        <v>43</v>
      </c>
      <c r="R6011" t="s">
        <v>215</v>
      </c>
      <c r="S6011">
        <v>1</v>
      </c>
      <c r="T6011">
        <v>1</v>
      </c>
      <c r="U6011" t="s">
        <v>45</v>
      </c>
      <c r="V6011" s="9" t="s">
        <v>58</v>
      </c>
      <c r="W6011">
        <v>1</v>
      </c>
      <c r="X6011">
        <v>1</v>
      </c>
      <c r="Y6011" t="s">
        <v>47</v>
      </c>
      <c r="AA6011">
        <v>1</v>
      </c>
      <c r="AB6011">
        <v>1</v>
      </c>
      <c r="AC6011" t="s">
        <v>49</v>
      </c>
      <c r="AD6011" t="s">
        <v>20214</v>
      </c>
      <c r="AF6011">
        <v>1</v>
      </c>
      <c r="AG6011" t="s">
        <v>20605</v>
      </c>
      <c r="AP6011" t="e">
        <f>#N/A</f>
        <v>#N/A</v>
      </c>
      <c r="AQ6011" t="s">
        <v>215</v>
      </c>
    </row>
    <row r="6012" spans="1:43">
      <c r="A6012" t="s">
        <v>33</v>
      </c>
      <c r="B6012" t="s">
        <v>20606</v>
      </c>
      <c r="C6012" t="s">
        <v>20599</v>
      </c>
      <c r="D6012">
        <v>1</v>
      </c>
      <c r="E6012" t="s">
        <v>20607</v>
      </c>
      <c r="F6012">
        <v>37</v>
      </c>
      <c r="G6012" t="s">
        <v>20198</v>
      </c>
      <c r="H6012" t="s">
        <v>20354</v>
      </c>
      <c r="I6012" t="s">
        <v>39</v>
      </c>
      <c r="J6012" t="s">
        <v>40</v>
      </c>
      <c r="K6012">
        <v>1</v>
      </c>
      <c r="L6012">
        <v>1</v>
      </c>
      <c r="M6012" t="s">
        <v>41</v>
      </c>
      <c r="N6012" t="s">
        <v>20200</v>
      </c>
      <c r="P6012">
        <v>1</v>
      </c>
      <c r="Q6012" t="s">
        <v>43</v>
      </c>
      <c r="R6012" t="s">
        <v>17901</v>
      </c>
      <c r="S6012">
        <v>1</v>
      </c>
      <c r="T6012">
        <v>1</v>
      </c>
      <c r="U6012" t="s">
        <v>45</v>
      </c>
      <c r="W6012">
        <v>1</v>
      </c>
      <c r="X6012">
        <v>1</v>
      </c>
      <c r="Y6012" t="s">
        <v>47</v>
      </c>
      <c r="AA6012">
        <v>1</v>
      </c>
      <c r="AB6012">
        <v>1</v>
      </c>
      <c r="AC6012" t="s">
        <v>49</v>
      </c>
      <c r="AD6012" t="s">
        <v>20198</v>
      </c>
      <c r="AF6012">
        <v>1</v>
      </c>
      <c r="AG6012" t="s">
        <v>20608</v>
      </c>
      <c r="AP6012" t="e">
        <f>#N/A</f>
        <v>#N/A</v>
      </c>
      <c r="AQ6012" t="s">
        <v>17901</v>
      </c>
    </row>
    <row r="6013" spans="1:43">
      <c r="A6013" t="s">
        <v>33</v>
      </c>
      <c r="B6013" t="s">
        <v>20609</v>
      </c>
      <c r="C6013" t="s">
        <v>20610</v>
      </c>
      <c r="D6013">
        <v>1</v>
      </c>
      <c r="E6013" t="s">
        <v>20611</v>
      </c>
      <c r="F6013">
        <v>32</v>
      </c>
      <c r="G6013" t="s">
        <v>20612</v>
      </c>
      <c r="H6013" t="s">
        <v>20613</v>
      </c>
      <c r="I6013" t="s">
        <v>39</v>
      </c>
      <c r="J6013" t="s">
        <v>40</v>
      </c>
      <c r="K6013">
        <v>1</v>
      </c>
      <c r="L6013">
        <v>1</v>
      </c>
      <c r="M6013" t="s">
        <v>41</v>
      </c>
      <c r="N6013" t="s">
        <v>20614</v>
      </c>
      <c r="P6013">
        <v>1</v>
      </c>
      <c r="Q6013" t="s">
        <v>43</v>
      </c>
      <c r="R6013" t="s">
        <v>118</v>
      </c>
      <c r="S6013">
        <v>1</v>
      </c>
      <c r="T6013">
        <v>1</v>
      </c>
      <c r="U6013" t="s">
        <v>45</v>
      </c>
      <c r="V6013" s="9" t="s">
        <v>58</v>
      </c>
      <c r="W6013">
        <v>1</v>
      </c>
      <c r="X6013">
        <v>1</v>
      </c>
      <c r="Y6013" t="s">
        <v>47</v>
      </c>
      <c r="AA6013">
        <v>1</v>
      </c>
      <c r="AB6013">
        <v>1</v>
      </c>
      <c r="AC6013" t="s">
        <v>49</v>
      </c>
      <c r="AD6013" t="s">
        <v>20612</v>
      </c>
      <c r="AF6013">
        <v>1</v>
      </c>
      <c r="AG6013" t="s">
        <v>20615</v>
      </c>
      <c r="AP6013" t="e">
        <f>#N/A</f>
        <v>#N/A</v>
      </c>
      <c r="AQ6013" t="s">
        <v>118</v>
      </c>
    </row>
    <row r="6014" spans="1:43">
      <c r="A6014" t="s">
        <v>33</v>
      </c>
      <c r="B6014" t="s">
        <v>20616</v>
      </c>
      <c r="C6014" t="s">
        <v>20617</v>
      </c>
      <c r="D6014">
        <v>1</v>
      </c>
      <c r="E6014" t="s">
        <v>20618</v>
      </c>
      <c r="F6014">
        <v>37</v>
      </c>
      <c r="G6014" t="s">
        <v>18115</v>
      </c>
      <c r="H6014" t="s">
        <v>20619</v>
      </c>
      <c r="I6014" t="s">
        <v>39</v>
      </c>
      <c r="J6014" t="s">
        <v>40</v>
      </c>
      <c r="K6014">
        <v>1</v>
      </c>
      <c r="L6014">
        <v>1</v>
      </c>
      <c r="M6014" t="s">
        <v>41</v>
      </c>
      <c r="N6014" t="s">
        <v>18116</v>
      </c>
      <c r="P6014">
        <v>1</v>
      </c>
      <c r="Q6014" t="s">
        <v>43</v>
      </c>
      <c r="R6014" t="s">
        <v>118</v>
      </c>
      <c r="S6014">
        <v>1</v>
      </c>
      <c r="T6014">
        <v>1</v>
      </c>
      <c r="U6014" t="s">
        <v>45</v>
      </c>
      <c r="W6014">
        <v>1</v>
      </c>
      <c r="X6014">
        <v>1</v>
      </c>
      <c r="Y6014" t="s">
        <v>47</v>
      </c>
      <c r="AA6014">
        <v>1</v>
      </c>
      <c r="AB6014">
        <v>1</v>
      </c>
      <c r="AC6014" t="s">
        <v>49</v>
      </c>
      <c r="AD6014" t="s">
        <v>18115</v>
      </c>
      <c r="AF6014">
        <v>1</v>
      </c>
      <c r="AG6014" t="s">
        <v>20620</v>
      </c>
      <c r="AP6014" t="e">
        <f>#N/A</f>
        <v>#N/A</v>
      </c>
      <c r="AQ6014" t="s">
        <v>118</v>
      </c>
    </row>
    <row r="6015" spans="1:43">
      <c r="A6015" t="s">
        <v>33</v>
      </c>
      <c r="B6015" t="s">
        <v>20621</v>
      </c>
      <c r="C6015" t="s">
        <v>20622</v>
      </c>
      <c r="D6015">
        <v>1</v>
      </c>
      <c r="E6015" t="s">
        <v>20623</v>
      </c>
      <c r="F6015">
        <v>34.5</v>
      </c>
      <c r="G6015" t="s">
        <v>20612</v>
      </c>
      <c r="H6015" t="s">
        <v>20614</v>
      </c>
      <c r="I6015" t="s">
        <v>39</v>
      </c>
      <c r="J6015" t="s">
        <v>40</v>
      </c>
      <c r="K6015">
        <v>1</v>
      </c>
      <c r="L6015">
        <v>1</v>
      </c>
      <c r="M6015" t="s">
        <v>41</v>
      </c>
      <c r="N6015" t="s">
        <v>20614</v>
      </c>
      <c r="P6015">
        <v>1</v>
      </c>
      <c r="Q6015" t="s">
        <v>43</v>
      </c>
      <c r="S6015">
        <v>1</v>
      </c>
      <c r="T6015">
        <v>1</v>
      </c>
      <c r="U6015" t="s">
        <v>45</v>
      </c>
      <c r="W6015">
        <v>1</v>
      </c>
      <c r="X6015">
        <v>1</v>
      </c>
      <c r="Y6015" t="s">
        <v>47</v>
      </c>
      <c r="AA6015">
        <v>1</v>
      </c>
      <c r="AB6015">
        <v>1</v>
      </c>
      <c r="AC6015" t="s">
        <v>49</v>
      </c>
      <c r="AD6015" t="s">
        <v>20612</v>
      </c>
      <c r="AF6015">
        <v>1</v>
      </c>
      <c r="AG6015" t="s">
        <v>20624</v>
      </c>
      <c r="AP6015" t="e">
        <f>#N/A</f>
        <v>#N/A</v>
      </c>
      <c r="AQ6015">
        <v>0</v>
      </c>
    </row>
    <row r="6016" spans="1:43">
      <c r="A6016" t="s">
        <v>33</v>
      </c>
      <c r="B6016" t="s">
        <v>20625</v>
      </c>
      <c r="C6016" t="s">
        <v>20626</v>
      </c>
      <c r="D6016">
        <v>1</v>
      </c>
      <c r="F6016">
        <v>62</v>
      </c>
      <c r="H6016" t="s">
        <v>7373</v>
      </c>
      <c r="I6016" t="s">
        <v>39</v>
      </c>
      <c r="J6016" t="s">
        <v>40</v>
      </c>
      <c r="K6016">
        <v>1</v>
      </c>
      <c r="L6016">
        <v>1</v>
      </c>
      <c r="M6016" t="s">
        <v>41</v>
      </c>
      <c r="P6016">
        <v>1</v>
      </c>
      <c r="Q6016" t="s">
        <v>43</v>
      </c>
      <c r="R6016" t="s">
        <v>7373</v>
      </c>
      <c r="S6016">
        <v>1</v>
      </c>
      <c r="T6016">
        <v>1</v>
      </c>
      <c r="U6016" t="s">
        <v>45</v>
      </c>
      <c r="V6016" s="9" t="s">
        <v>58</v>
      </c>
      <c r="W6016">
        <v>1</v>
      </c>
      <c r="X6016">
        <v>1</v>
      </c>
      <c r="Y6016" t="s">
        <v>47</v>
      </c>
      <c r="AA6016">
        <v>1</v>
      </c>
      <c r="AB6016">
        <v>1</v>
      </c>
      <c r="AC6016" t="s">
        <v>49</v>
      </c>
      <c r="AF6016">
        <v>1</v>
      </c>
      <c r="AG6016" t="s">
        <v>20627</v>
      </c>
      <c r="AP6016" t="e">
        <f>#N/A</f>
        <v>#N/A</v>
      </c>
      <c r="AQ6016" t="s">
        <v>7373</v>
      </c>
    </row>
    <row r="6017" spans="1:43">
      <c r="A6017" t="s">
        <v>33</v>
      </c>
      <c r="B6017" t="s">
        <v>20628</v>
      </c>
      <c r="C6017" t="s">
        <v>20626</v>
      </c>
      <c r="D6017">
        <v>1</v>
      </c>
      <c r="F6017">
        <v>64.5</v>
      </c>
      <c r="H6017" t="s">
        <v>7373</v>
      </c>
      <c r="I6017" t="s">
        <v>39</v>
      </c>
      <c r="J6017" t="s">
        <v>40</v>
      </c>
      <c r="K6017">
        <v>1</v>
      </c>
      <c r="L6017">
        <v>1</v>
      </c>
      <c r="M6017" t="s">
        <v>41</v>
      </c>
      <c r="P6017">
        <v>1</v>
      </c>
      <c r="Q6017" t="s">
        <v>43</v>
      </c>
      <c r="R6017" t="s">
        <v>7373</v>
      </c>
      <c r="S6017">
        <v>1</v>
      </c>
      <c r="T6017">
        <v>1</v>
      </c>
      <c r="U6017" t="s">
        <v>45</v>
      </c>
      <c r="V6017" s="9" t="s">
        <v>58</v>
      </c>
      <c r="W6017">
        <v>1</v>
      </c>
      <c r="X6017">
        <v>1</v>
      </c>
      <c r="Y6017" t="s">
        <v>47</v>
      </c>
      <c r="AA6017">
        <v>1</v>
      </c>
      <c r="AB6017">
        <v>1</v>
      </c>
      <c r="AC6017" t="s">
        <v>49</v>
      </c>
      <c r="AF6017">
        <v>1</v>
      </c>
      <c r="AG6017" t="s">
        <v>20629</v>
      </c>
      <c r="AP6017" t="e">
        <f>#N/A</f>
        <v>#N/A</v>
      </c>
      <c r="AQ6017" t="s">
        <v>7373</v>
      </c>
    </row>
    <row r="6018" spans="1:43">
      <c r="A6018" t="s">
        <v>33</v>
      </c>
      <c r="B6018" t="s">
        <v>20630</v>
      </c>
      <c r="C6018" t="s">
        <v>14054</v>
      </c>
      <c r="D6018">
        <v>1</v>
      </c>
      <c r="F6018">
        <v>225.5</v>
      </c>
      <c r="G6018" t="s">
        <v>14055</v>
      </c>
      <c r="H6018" t="s">
        <v>14056</v>
      </c>
      <c r="I6018" t="s">
        <v>39</v>
      </c>
      <c r="J6018" t="s">
        <v>40</v>
      </c>
      <c r="K6018">
        <v>1</v>
      </c>
      <c r="L6018">
        <v>1</v>
      </c>
      <c r="M6018" t="s">
        <v>41</v>
      </c>
      <c r="N6018" t="s">
        <v>14056</v>
      </c>
      <c r="P6018">
        <v>1</v>
      </c>
      <c r="Q6018" t="s">
        <v>43</v>
      </c>
      <c r="S6018">
        <v>1</v>
      </c>
      <c r="T6018">
        <v>1</v>
      </c>
      <c r="U6018" t="s">
        <v>45</v>
      </c>
      <c r="V6018" s="9" t="s">
        <v>58</v>
      </c>
      <c r="W6018">
        <v>1</v>
      </c>
      <c r="X6018">
        <v>1</v>
      </c>
      <c r="Y6018" t="s">
        <v>47</v>
      </c>
      <c r="AA6018">
        <v>1</v>
      </c>
      <c r="AB6018">
        <v>1</v>
      </c>
      <c r="AC6018" t="s">
        <v>49</v>
      </c>
      <c r="AD6018" t="s">
        <v>14055</v>
      </c>
      <c r="AF6018">
        <v>1</v>
      </c>
      <c r="AG6018" t="s">
        <v>76</v>
      </c>
      <c r="AP6018" t="e">
        <f>#N/A</f>
        <v>#N/A</v>
      </c>
      <c r="AQ6018">
        <v>0</v>
      </c>
    </row>
    <row r="6019" spans="1:43">
      <c r="A6019" t="s">
        <v>33</v>
      </c>
      <c r="B6019" t="s">
        <v>20631</v>
      </c>
      <c r="C6019" t="s">
        <v>20632</v>
      </c>
      <c r="D6019">
        <v>1</v>
      </c>
      <c r="F6019">
        <v>11.5</v>
      </c>
      <c r="G6019" t="s">
        <v>11167</v>
      </c>
      <c r="H6019" t="s">
        <v>11168</v>
      </c>
      <c r="I6019" t="s">
        <v>39</v>
      </c>
      <c r="J6019" t="s">
        <v>40</v>
      </c>
      <c r="K6019">
        <v>1</v>
      </c>
      <c r="L6019">
        <v>1</v>
      </c>
      <c r="M6019" t="s">
        <v>41</v>
      </c>
      <c r="N6019" t="s">
        <v>11169</v>
      </c>
      <c r="P6019">
        <v>1</v>
      </c>
      <c r="Q6019" t="s">
        <v>43</v>
      </c>
      <c r="R6019" t="s">
        <v>2016</v>
      </c>
      <c r="S6019">
        <v>1</v>
      </c>
      <c r="T6019">
        <v>1</v>
      </c>
      <c r="U6019" t="s">
        <v>45</v>
      </c>
      <c r="V6019" s="9" t="s">
        <v>8261</v>
      </c>
      <c r="W6019">
        <v>1</v>
      </c>
      <c r="X6019">
        <v>1</v>
      </c>
      <c r="Y6019" t="s">
        <v>47</v>
      </c>
      <c r="AA6019">
        <v>1</v>
      </c>
      <c r="AB6019">
        <v>1</v>
      </c>
      <c r="AC6019" t="s">
        <v>49</v>
      </c>
      <c r="AD6019" t="s">
        <v>11167</v>
      </c>
      <c r="AF6019">
        <v>1</v>
      </c>
      <c r="AG6019" t="s">
        <v>20633</v>
      </c>
      <c r="AP6019" t="e">
        <f>#N/A</f>
        <v>#N/A</v>
      </c>
      <c r="AQ6019" t="s">
        <v>2016</v>
      </c>
    </row>
    <row r="6020" spans="1:43">
      <c r="A6020" t="s">
        <v>33</v>
      </c>
      <c r="B6020" t="s">
        <v>20634</v>
      </c>
      <c r="C6020" t="s">
        <v>9324</v>
      </c>
      <c r="D6020">
        <v>1</v>
      </c>
      <c r="F6020">
        <v>10.5</v>
      </c>
      <c r="G6020" t="s">
        <v>265</v>
      </c>
      <c r="H6020" t="s">
        <v>20635</v>
      </c>
      <c r="I6020" t="s">
        <v>39</v>
      </c>
      <c r="J6020" t="s">
        <v>40</v>
      </c>
      <c r="K6020">
        <v>1</v>
      </c>
      <c r="L6020">
        <v>1</v>
      </c>
      <c r="M6020" t="s">
        <v>41</v>
      </c>
      <c r="N6020" t="s">
        <v>267</v>
      </c>
      <c r="P6020">
        <v>1</v>
      </c>
      <c r="Q6020" t="s">
        <v>43</v>
      </c>
      <c r="R6020" t="s">
        <v>118</v>
      </c>
      <c r="S6020">
        <v>1</v>
      </c>
      <c r="T6020">
        <v>1</v>
      </c>
      <c r="U6020" t="s">
        <v>45</v>
      </c>
      <c r="V6020" s="9" t="s">
        <v>58</v>
      </c>
      <c r="W6020">
        <v>1</v>
      </c>
      <c r="X6020">
        <v>1</v>
      </c>
      <c r="Y6020" t="s">
        <v>47</v>
      </c>
      <c r="Z6020" t="s">
        <v>9325</v>
      </c>
      <c r="AA6020">
        <v>1</v>
      </c>
      <c r="AB6020">
        <v>1</v>
      </c>
      <c r="AC6020" t="s">
        <v>49</v>
      </c>
      <c r="AD6020" t="s">
        <v>265</v>
      </c>
      <c r="AF6020">
        <v>1</v>
      </c>
      <c r="AG6020" t="s">
        <v>20636</v>
      </c>
      <c r="AP6020" t="e">
        <f>#N/A</f>
        <v>#N/A</v>
      </c>
      <c r="AQ6020" t="s">
        <v>118</v>
      </c>
    </row>
    <row r="6021" spans="1:43">
      <c r="A6021" t="s">
        <v>33</v>
      </c>
      <c r="B6021" t="s">
        <v>20637</v>
      </c>
      <c r="C6021" t="s">
        <v>383</v>
      </c>
      <c r="D6021">
        <v>1</v>
      </c>
      <c r="F6021">
        <v>27.5</v>
      </c>
      <c r="G6021" t="s">
        <v>79</v>
      </c>
      <c r="H6021" t="s">
        <v>20638</v>
      </c>
      <c r="I6021" t="s">
        <v>39</v>
      </c>
      <c r="J6021" t="s">
        <v>40</v>
      </c>
      <c r="K6021">
        <v>1</v>
      </c>
      <c r="L6021">
        <v>1</v>
      </c>
      <c r="M6021" t="s">
        <v>41</v>
      </c>
      <c r="N6021" t="s">
        <v>81</v>
      </c>
      <c r="P6021">
        <v>1</v>
      </c>
      <c r="Q6021" t="s">
        <v>43</v>
      </c>
      <c r="R6021" t="s">
        <v>21352</v>
      </c>
      <c r="S6021">
        <v>1</v>
      </c>
      <c r="T6021">
        <v>1</v>
      </c>
      <c r="U6021" t="s">
        <v>45</v>
      </c>
      <c r="V6021" s="9" t="s">
        <v>195</v>
      </c>
      <c r="W6021">
        <v>1</v>
      </c>
      <c r="X6021">
        <v>1</v>
      </c>
      <c r="Y6021" t="s">
        <v>47</v>
      </c>
      <c r="Z6021" t="s">
        <v>385</v>
      </c>
      <c r="AA6021">
        <v>1</v>
      </c>
      <c r="AB6021">
        <v>1</v>
      </c>
      <c r="AC6021" t="s">
        <v>49</v>
      </c>
      <c r="AD6021" t="s">
        <v>79</v>
      </c>
      <c r="AF6021">
        <v>1</v>
      </c>
      <c r="AG6021" t="s">
        <v>20639</v>
      </c>
      <c r="AP6021" t="e">
        <f>#N/A</f>
        <v>#N/A</v>
      </c>
      <c r="AQ6021" t="s">
        <v>21352</v>
      </c>
    </row>
    <row r="6022" spans="1:43">
      <c r="A6022" t="s">
        <v>33</v>
      </c>
      <c r="B6022" t="s">
        <v>20640</v>
      </c>
      <c r="C6022" t="s">
        <v>20641</v>
      </c>
      <c r="D6022">
        <v>1</v>
      </c>
      <c r="F6022">
        <v>37</v>
      </c>
      <c r="G6022" t="s">
        <v>742</v>
      </c>
      <c r="H6022" t="s">
        <v>743</v>
      </c>
      <c r="I6022" t="s">
        <v>39</v>
      </c>
      <c r="J6022" t="s">
        <v>40</v>
      </c>
      <c r="K6022">
        <v>1</v>
      </c>
      <c r="L6022">
        <v>1</v>
      </c>
      <c r="M6022" t="s">
        <v>41</v>
      </c>
      <c r="N6022" t="s">
        <v>744</v>
      </c>
      <c r="P6022">
        <v>1</v>
      </c>
      <c r="Q6022" t="s">
        <v>43</v>
      </c>
      <c r="R6022" t="s">
        <v>118</v>
      </c>
      <c r="S6022">
        <v>1</v>
      </c>
      <c r="T6022">
        <v>1</v>
      </c>
      <c r="U6022" t="s">
        <v>45</v>
      </c>
      <c r="V6022" s="9" t="s">
        <v>58</v>
      </c>
      <c r="W6022">
        <v>1</v>
      </c>
      <c r="X6022">
        <v>1</v>
      </c>
      <c r="Y6022" t="s">
        <v>47</v>
      </c>
      <c r="AA6022">
        <v>1</v>
      </c>
      <c r="AB6022">
        <v>1</v>
      </c>
      <c r="AC6022" t="s">
        <v>49</v>
      </c>
      <c r="AD6022" t="s">
        <v>742</v>
      </c>
      <c r="AF6022">
        <v>1</v>
      </c>
      <c r="AG6022" t="s">
        <v>20642</v>
      </c>
      <c r="AP6022" t="e">
        <f>#N/A</f>
        <v>#N/A</v>
      </c>
      <c r="AQ6022" t="s">
        <v>118</v>
      </c>
    </row>
    <row r="6023" spans="1:43">
      <c r="A6023" t="s">
        <v>33</v>
      </c>
      <c r="B6023" t="s">
        <v>20643</v>
      </c>
      <c r="C6023" t="s">
        <v>9819</v>
      </c>
      <c r="D6023">
        <v>1</v>
      </c>
      <c r="F6023">
        <v>37</v>
      </c>
      <c r="G6023" t="s">
        <v>742</v>
      </c>
      <c r="H6023" t="s">
        <v>743</v>
      </c>
      <c r="I6023" t="s">
        <v>39</v>
      </c>
      <c r="J6023" t="s">
        <v>40</v>
      </c>
      <c r="K6023">
        <v>1</v>
      </c>
      <c r="L6023">
        <v>1</v>
      </c>
      <c r="M6023" t="s">
        <v>41</v>
      </c>
      <c r="N6023" t="s">
        <v>744</v>
      </c>
      <c r="P6023">
        <v>1</v>
      </c>
      <c r="Q6023" t="s">
        <v>43</v>
      </c>
      <c r="R6023" t="s">
        <v>118</v>
      </c>
      <c r="S6023">
        <v>1</v>
      </c>
      <c r="T6023">
        <v>1</v>
      </c>
      <c r="U6023" t="s">
        <v>45</v>
      </c>
      <c r="V6023" s="9" t="s">
        <v>58</v>
      </c>
      <c r="W6023">
        <v>1</v>
      </c>
      <c r="X6023">
        <v>1</v>
      </c>
      <c r="Y6023" t="s">
        <v>47</v>
      </c>
      <c r="AA6023">
        <v>1</v>
      </c>
      <c r="AB6023">
        <v>1</v>
      </c>
      <c r="AC6023" t="s">
        <v>49</v>
      </c>
      <c r="AD6023" t="s">
        <v>742</v>
      </c>
      <c r="AF6023">
        <v>1</v>
      </c>
      <c r="AG6023" t="s">
        <v>20644</v>
      </c>
      <c r="AP6023" t="e">
        <f>#N/A</f>
        <v>#N/A</v>
      </c>
      <c r="AQ6023" t="s">
        <v>118</v>
      </c>
    </row>
    <row r="6024" spans="1:43">
      <c r="A6024" t="s">
        <v>33</v>
      </c>
      <c r="B6024" t="s">
        <v>20645</v>
      </c>
      <c r="C6024" t="s">
        <v>642</v>
      </c>
      <c r="D6024">
        <v>1</v>
      </c>
      <c r="F6024">
        <v>30</v>
      </c>
      <c r="G6024" t="s">
        <v>643</v>
      </c>
      <c r="H6024" t="s">
        <v>650</v>
      </c>
      <c r="I6024" t="s">
        <v>39</v>
      </c>
      <c r="J6024" t="s">
        <v>40</v>
      </c>
      <c r="K6024">
        <v>1</v>
      </c>
      <c r="L6024">
        <v>1</v>
      </c>
      <c r="M6024" t="s">
        <v>41</v>
      </c>
      <c r="N6024" t="s">
        <v>645</v>
      </c>
      <c r="P6024">
        <v>1</v>
      </c>
      <c r="Q6024" t="s">
        <v>43</v>
      </c>
      <c r="R6024" t="s">
        <v>215</v>
      </c>
      <c r="S6024">
        <v>1</v>
      </c>
      <c r="T6024">
        <v>1</v>
      </c>
      <c r="U6024" t="s">
        <v>45</v>
      </c>
      <c r="V6024" s="9" t="s">
        <v>58</v>
      </c>
      <c r="W6024">
        <v>1</v>
      </c>
      <c r="X6024">
        <v>1</v>
      </c>
      <c r="Y6024" t="s">
        <v>47</v>
      </c>
      <c r="AA6024">
        <v>1</v>
      </c>
      <c r="AB6024">
        <v>1</v>
      </c>
      <c r="AC6024" t="s">
        <v>49</v>
      </c>
      <c r="AD6024" t="s">
        <v>643</v>
      </c>
      <c r="AF6024">
        <v>1</v>
      </c>
      <c r="AG6024" t="s">
        <v>76</v>
      </c>
      <c r="AP6024" t="e">
        <f>#N/A</f>
        <v>#N/A</v>
      </c>
      <c r="AQ6024" t="s">
        <v>215</v>
      </c>
    </row>
    <row r="6025" spans="1:43">
      <c r="A6025" t="s">
        <v>33</v>
      </c>
      <c r="B6025" t="s">
        <v>20646</v>
      </c>
      <c r="C6025" t="s">
        <v>985</v>
      </c>
      <c r="D6025">
        <v>1</v>
      </c>
      <c r="F6025">
        <v>43.5</v>
      </c>
      <c r="G6025" t="s">
        <v>79</v>
      </c>
      <c r="H6025" t="s">
        <v>20647</v>
      </c>
      <c r="I6025" t="s">
        <v>39</v>
      </c>
      <c r="J6025" t="s">
        <v>40</v>
      </c>
      <c r="K6025">
        <v>1</v>
      </c>
      <c r="L6025">
        <v>1</v>
      </c>
      <c r="M6025" t="s">
        <v>41</v>
      </c>
      <c r="N6025" t="s">
        <v>81</v>
      </c>
      <c r="P6025">
        <v>1</v>
      </c>
      <c r="Q6025" t="s">
        <v>43</v>
      </c>
      <c r="R6025" t="s">
        <v>118</v>
      </c>
      <c r="S6025">
        <v>1</v>
      </c>
      <c r="T6025">
        <v>1</v>
      </c>
      <c r="U6025" t="s">
        <v>45</v>
      </c>
      <c r="V6025" s="9" t="s">
        <v>58</v>
      </c>
      <c r="W6025">
        <v>1</v>
      </c>
      <c r="X6025">
        <v>1</v>
      </c>
      <c r="Y6025" t="s">
        <v>47</v>
      </c>
      <c r="AA6025">
        <v>1</v>
      </c>
      <c r="AB6025">
        <v>1</v>
      </c>
      <c r="AC6025" t="s">
        <v>49</v>
      </c>
      <c r="AD6025" t="s">
        <v>79</v>
      </c>
      <c r="AF6025">
        <v>1</v>
      </c>
      <c r="AG6025" t="s">
        <v>20648</v>
      </c>
      <c r="AP6025" t="e">
        <f>#N/A</f>
        <v>#N/A</v>
      </c>
      <c r="AQ6025" t="s">
        <v>118</v>
      </c>
    </row>
    <row r="6026" spans="1:43">
      <c r="A6026" t="s">
        <v>33</v>
      </c>
      <c r="B6026" t="s">
        <v>20649</v>
      </c>
      <c r="C6026" t="s">
        <v>985</v>
      </c>
      <c r="D6026">
        <v>1</v>
      </c>
      <c r="F6026">
        <v>43.5</v>
      </c>
      <c r="G6026" t="s">
        <v>79</v>
      </c>
      <c r="H6026" t="s">
        <v>20647</v>
      </c>
      <c r="I6026" t="s">
        <v>39</v>
      </c>
      <c r="J6026" t="s">
        <v>40</v>
      </c>
      <c r="K6026">
        <v>1</v>
      </c>
      <c r="L6026">
        <v>1</v>
      </c>
      <c r="M6026" t="s">
        <v>41</v>
      </c>
      <c r="N6026" t="s">
        <v>81</v>
      </c>
      <c r="P6026">
        <v>1</v>
      </c>
      <c r="Q6026" t="s">
        <v>43</v>
      </c>
      <c r="R6026" t="s">
        <v>118</v>
      </c>
      <c r="S6026">
        <v>1</v>
      </c>
      <c r="T6026">
        <v>1</v>
      </c>
      <c r="U6026" t="s">
        <v>45</v>
      </c>
      <c r="V6026" s="9" t="s">
        <v>58</v>
      </c>
      <c r="W6026">
        <v>1</v>
      </c>
      <c r="X6026">
        <v>1</v>
      </c>
      <c r="Y6026" t="s">
        <v>47</v>
      </c>
      <c r="AA6026">
        <v>1</v>
      </c>
      <c r="AB6026">
        <v>1</v>
      </c>
      <c r="AC6026" t="s">
        <v>49</v>
      </c>
      <c r="AD6026" t="s">
        <v>79</v>
      </c>
      <c r="AF6026">
        <v>1</v>
      </c>
      <c r="AG6026" t="s">
        <v>20650</v>
      </c>
      <c r="AP6026" t="e">
        <f>#N/A</f>
        <v>#N/A</v>
      </c>
      <c r="AQ6026" t="s">
        <v>118</v>
      </c>
    </row>
    <row r="6027" spans="1:43">
      <c r="A6027" t="s">
        <v>33</v>
      </c>
      <c r="B6027" t="s">
        <v>20651</v>
      </c>
      <c r="C6027" t="s">
        <v>985</v>
      </c>
      <c r="D6027">
        <v>1</v>
      </c>
      <c r="F6027">
        <v>43.5</v>
      </c>
      <c r="G6027" t="s">
        <v>79</v>
      </c>
      <c r="H6027" t="s">
        <v>20647</v>
      </c>
      <c r="I6027" t="s">
        <v>39</v>
      </c>
      <c r="J6027" t="s">
        <v>40</v>
      </c>
      <c r="K6027">
        <v>1</v>
      </c>
      <c r="L6027">
        <v>1</v>
      </c>
      <c r="M6027" t="s">
        <v>41</v>
      </c>
      <c r="N6027" t="s">
        <v>81</v>
      </c>
      <c r="P6027">
        <v>1</v>
      </c>
      <c r="Q6027" t="s">
        <v>43</v>
      </c>
      <c r="R6027" t="s">
        <v>118</v>
      </c>
      <c r="S6027">
        <v>1</v>
      </c>
      <c r="T6027">
        <v>1</v>
      </c>
      <c r="U6027" t="s">
        <v>45</v>
      </c>
      <c r="V6027" s="9" t="s">
        <v>58</v>
      </c>
      <c r="W6027">
        <v>1</v>
      </c>
      <c r="X6027">
        <v>1</v>
      </c>
      <c r="Y6027" t="s">
        <v>47</v>
      </c>
      <c r="AA6027">
        <v>1</v>
      </c>
      <c r="AB6027">
        <v>1</v>
      </c>
      <c r="AC6027" t="s">
        <v>49</v>
      </c>
      <c r="AD6027" t="s">
        <v>79</v>
      </c>
      <c r="AF6027">
        <v>1</v>
      </c>
      <c r="AG6027" t="s">
        <v>20652</v>
      </c>
      <c r="AP6027" t="e">
        <f>#N/A</f>
        <v>#N/A</v>
      </c>
      <c r="AQ6027" t="s">
        <v>118</v>
      </c>
    </row>
    <row r="6028" spans="1:43">
      <c r="A6028" t="s">
        <v>33</v>
      </c>
      <c r="B6028" t="s">
        <v>20653</v>
      </c>
      <c r="C6028" t="s">
        <v>1671</v>
      </c>
      <c r="D6028">
        <v>1</v>
      </c>
      <c r="F6028">
        <v>34.5</v>
      </c>
      <c r="G6028" t="s">
        <v>1672</v>
      </c>
      <c r="H6028" t="s">
        <v>1673</v>
      </c>
      <c r="I6028" t="s">
        <v>39</v>
      </c>
      <c r="J6028" t="s">
        <v>40</v>
      </c>
      <c r="K6028">
        <v>1</v>
      </c>
      <c r="L6028">
        <v>1</v>
      </c>
      <c r="M6028" t="s">
        <v>41</v>
      </c>
      <c r="N6028" t="s">
        <v>1674</v>
      </c>
      <c r="P6028">
        <v>1</v>
      </c>
      <c r="Q6028" t="s">
        <v>43</v>
      </c>
      <c r="R6028" t="s">
        <v>118</v>
      </c>
      <c r="S6028">
        <v>1</v>
      </c>
      <c r="T6028">
        <v>1</v>
      </c>
      <c r="U6028" t="s">
        <v>45</v>
      </c>
      <c r="V6028" s="9" t="s">
        <v>58</v>
      </c>
      <c r="W6028">
        <v>1</v>
      </c>
      <c r="X6028">
        <v>1</v>
      </c>
      <c r="Y6028" t="s">
        <v>47</v>
      </c>
      <c r="AA6028">
        <v>1</v>
      </c>
      <c r="AB6028">
        <v>1</v>
      </c>
      <c r="AC6028" t="s">
        <v>49</v>
      </c>
      <c r="AD6028" t="s">
        <v>1672</v>
      </c>
      <c r="AF6028">
        <v>1</v>
      </c>
      <c r="AG6028" t="s">
        <v>76</v>
      </c>
      <c r="AP6028" t="e">
        <f>#N/A</f>
        <v>#N/A</v>
      </c>
      <c r="AQ6028" t="s">
        <v>118</v>
      </c>
    </row>
    <row r="6029" spans="1:43">
      <c r="A6029" t="s">
        <v>33</v>
      </c>
      <c r="B6029" t="s">
        <v>20654</v>
      </c>
      <c r="C6029" t="s">
        <v>20655</v>
      </c>
      <c r="D6029">
        <v>1</v>
      </c>
      <c r="F6029">
        <v>39</v>
      </c>
      <c r="G6029" t="s">
        <v>20656</v>
      </c>
      <c r="H6029" t="s">
        <v>20657</v>
      </c>
      <c r="I6029" t="s">
        <v>39</v>
      </c>
      <c r="J6029" t="s">
        <v>40</v>
      </c>
      <c r="K6029">
        <v>1</v>
      </c>
      <c r="L6029">
        <v>1</v>
      </c>
      <c r="M6029" t="s">
        <v>41</v>
      </c>
      <c r="N6029" t="s">
        <v>20658</v>
      </c>
      <c r="P6029">
        <v>1</v>
      </c>
      <c r="Q6029" t="s">
        <v>43</v>
      </c>
      <c r="R6029" t="s">
        <v>21361</v>
      </c>
      <c r="S6029">
        <v>1</v>
      </c>
      <c r="T6029">
        <v>1</v>
      </c>
      <c r="U6029" t="s">
        <v>45</v>
      </c>
      <c r="V6029" s="9" t="s">
        <v>195</v>
      </c>
      <c r="W6029">
        <v>1</v>
      </c>
      <c r="X6029">
        <v>1</v>
      </c>
      <c r="Y6029" t="s">
        <v>47</v>
      </c>
      <c r="Z6029" t="s">
        <v>20659</v>
      </c>
      <c r="AA6029">
        <v>1</v>
      </c>
      <c r="AB6029">
        <v>1</v>
      </c>
      <c r="AC6029" t="s">
        <v>49</v>
      </c>
      <c r="AD6029" t="s">
        <v>20656</v>
      </c>
      <c r="AF6029">
        <v>1</v>
      </c>
      <c r="AG6029" t="s">
        <v>76</v>
      </c>
      <c r="AP6029" t="e">
        <f>#N/A</f>
        <v>#N/A</v>
      </c>
      <c r="AQ6029" t="s">
        <v>21361</v>
      </c>
    </row>
    <row r="6030" spans="1:43">
      <c r="A6030" t="s">
        <v>33</v>
      </c>
      <c r="B6030" t="s">
        <v>20660</v>
      </c>
      <c r="C6030" t="s">
        <v>20661</v>
      </c>
      <c r="D6030">
        <v>1</v>
      </c>
      <c r="E6030" t="s">
        <v>20662</v>
      </c>
      <c r="F6030">
        <v>55</v>
      </c>
      <c r="G6030" t="s">
        <v>138</v>
      </c>
      <c r="H6030" t="s">
        <v>139</v>
      </c>
      <c r="I6030" t="s">
        <v>39</v>
      </c>
      <c r="J6030" t="s">
        <v>40</v>
      </c>
      <c r="K6030">
        <v>1</v>
      </c>
      <c r="L6030">
        <v>1</v>
      </c>
      <c r="M6030" t="s">
        <v>41</v>
      </c>
      <c r="N6030" t="s">
        <v>140</v>
      </c>
      <c r="P6030">
        <v>1</v>
      </c>
      <c r="Q6030" t="s">
        <v>43</v>
      </c>
      <c r="R6030" t="s">
        <v>118</v>
      </c>
      <c r="S6030">
        <v>1</v>
      </c>
      <c r="T6030">
        <v>1</v>
      </c>
      <c r="U6030" t="s">
        <v>45</v>
      </c>
      <c r="V6030" s="9" t="s">
        <v>195</v>
      </c>
      <c r="W6030">
        <v>1</v>
      </c>
      <c r="X6030">
        <v>1</v>
      </c>
      <c r="Y6030" t="s">
        <v>47</v>
      </c>
      <c r="Z6030" t="s">
        <v>21316</v>
      </c>
      <c r="AA6030">
        <v>1</v>
      </c>
      <c r="AB6030">
        <v>1</v>
      </c>
      <c r="AC6030" t="s">
        <v>49</v>
      </c>
      <c r="AD6030" t="s">
        <v>138</v>
      </c>
      <c r="AF6030">
        <v>1</v>
      </c>
      <c r="AG6030" t="s">
        <v>20663</v>
      </c>
      <c r="AP6030" t="e">
        <f>#N/A</f>
        <v>#N/A</v>
      </c>
      <c r="AQ6030" t="s">
        <v>118</v>
      </c>
    </row>
    <row r="6031" spans="1:43">
      <c r="A6031" t="s">
        <v>33</v>
      </c>
      <c r="B6031" t="s">
        <v>20664</v>
      </c>
      <c r="C6031" t="s">
        <v>564</v>
      </c>
      <c r="D6031">
        <v>1</v>
      </c>
      <c r="F6031">
        <v>27.5</v>
      </c>
      <c r="G6031" t="s">
        <v>63</v>
      </c>
      <c r="H6031" t="s">
        <v>477</v>
      </c>
      <c r="I6031" t="s">
        <v>39</v>
      </c>
      <c r="J6031" t="s">
        <v>40</v>
      </c>
      <c r="K6031">
        <v>1</v>
      </c>
      <c r="L6031">
        <v>1</v>
      </c>
      <c r="M6031" t="s">
        <v>41</v>
      </c>
      <c r="N6031" t="s">
        <v>65</v>
      </c>
      <c r="P6031">
        <v>1</v>
      </c>
      <c r="Q6031" t="s">
        <v>43</v>
      </c>
      <c r="R6031" t="s">
        <v>468</v>
      </c>
      <c r="S6031">
        <v>1</v>
      </c>
      <c r="T6031">
        <v>1</v>
      </c>
      <c r="U6031" t="s">
        <v>45</v>
      </c>
      <c r="V6031" s="9" t="s">
        <v>195</v>
      </c>
      <c r="W6031">
        <v>1</v>
      </c>
      <c r="X6031">
        <v>1</v>
      </c>
      <c r="Y6031" t="s">
        <v>47</v>
      </c>
      <c r="Z6031" t="s">
        <v>482</v>
      </c>
      <c r="AA6031">
        <v>1</v>
      </c>
      <c r="AB6031">
        <v>1</v>
      </c>
      <c r="AC6031" t="s">
        <v>49</v>
      </c>
      <c r="AD6031" t="s">
        <v>63</v>
      </c>
      <c r="AF6031">
        <v>1</v>
      </c>
      <c r="AG6031" t="s">
        <v>20665</v>
      </c>
      <c r="AP6031" t="e">
        <f>#N/A</f>
        <v>#N/A</v>
      </c>
      <c r="AQ6031" t="s">
        <v>468</v>
      </c>
    </row>
    <row r="6032" spans="1:43">
      <c r="A6032" t="s">
        <v>33</v>
      </c>
      <c r="B6032" t="s">
        <v>20666</v>
      </c>
      <c r="C6032" t="s">
        <v>20667</v>
      </c>
      <c r="D6032">
        <v>1</v>
      </c>
      <c r="F6032">
        <v>37</v>
      </c>
      <c r="G6032" t="s">
        <v>20668</v>
      </c>
      <c r="H6032" t="s">
        <v>20669</v>
      </c>
      <c r="I6032" t="s">
        <v>39</v>
      </c>
      <c r="J6032" t="s">
        <v>40</v>
      </c>
      <c r="K6032">
        <v>1</v>
      </c>
      <c r="L6032">
        <v>1</v>
      </c>
      <c r="M6032" t="s">
        <v>41</v>
      </c>
      <c r="N6032" t="s">
        <v>20670</v>
      </c>
      <c r="P6032">
        <v>1</v>
      </c>
      <c r="Q6032" t="s">
        <v>43</v>
      </c>
      <c r="R6032" t="s">
        <v>215</v>
      </c>
      <c r="S6032">
        <v>1</v>
      </c>
      <c r="T6032">
        <v>1</v>
      </c>
      <c r="U6032" t="s">
        <v>45</v>
      </c>
      <c r="V6032" s="9" t="s">
        <v>58</v>
      </c>
      <c r="W6032">
        <v>1</v>
      </c>
      <c r="X6032">
        <v>1</v>
      </c>
      <c r="Y6032" t="s">
        <v>47</v>
      </c>
      <c r="AA6032">
        <v>1</v>
      </c>
      <c r="AB6032">
        <v>1</v>
      </c>
      <c r="AC6032" t="s">
        <v>49</v>
      </c>
      <c r="AD6032" t="s">
        <v>20668</v>
      </c>
      <c r="AF6032">
        <v>1</v>
      </c>
      <c r="AG6032" t="s">
        <v>76</v>
      </c>
      <c r="AP6032" t="e">
        <f>#N/A</f>
        <v>#N/A</v>
      </c>
      <c r="AQ6032" t="s">
        <v>215</v>
      </c>
    </row>
    <row r="6033" spans="1:43">
      <c r="A6033" t="s">
        <v>33</v>
      </c>
      <c r="B6033" t="s">
        <v>20671</v>
      </c>
      <c r="C6033" t="s">
        <v>20672</v>
      </c>
      <c r="D6033">
        <v>1</v>
      </c>
      <c r="F6033">
        <v>23</v>
      </c>
      <c r="G6033" t="s">
        <v>370</v>
      </c>
      <c r="H6033" t="s">
        <v>371</v>
      </c>
      <c r="I6033" t="s">
        <v>39</v>
      </c>
      <c r="J6033" t="s">
        <v>40</v>
      </c>
      <c r="K6033">
        <v>1</v>
      </c>
      <c r="L6033">
        <v>1</v>
      </c>
      <c r="M6033" t="s">
        <v>41</v>
      </c>
      <c r="N6033" t="s">
        <v>372</v>
      </c>
      <c r="P6033">
        <v>1</v>
      </c>
      <c r="Q6033" t="s">
        <v>43</v>
      </c>
      <c r="R6033" t="s">
        <v>118</v>
      </c>
      <c r="S6033">
        <v>1</v>
      </c>
      <c r="T6033">
        <v>1</v>
      </c>
      <c r="U6033" t="s">
        <v>45</v>
      </c>
      <c r="V6033" s="9" t="s">
        <v>58</v>
      </c>
      <c r="W6033">
        <v>1</v>
      </c>
      <c r="X6033">
        <v>1</v>
      </c>
      <c r="Y6033" t="s">
        <v>47</v>
      </c>
      <c r="AA6033">
        <v>1</v>
      </c>
      <c r="AB6033">
        <v>1</v>
      </c>
      <c r="AC6033" t="s">
        <v>49</v>
      </c>
      <c r="AD6033" t="s">
        <v>370</v>
      </c>
      <c r="AF6033">
        <v>1</v>
      </c>
      <c r="AG6033" t="s">
        <v>20673</v>
      </c>
      <c r="AP6033" t="e">
        <f>#N/A</f>
        <v>#N/A</v>
      </c>
      <c r="AQ6033" t="s">
        <v>118</v>
      </c>
    </row>
    <row r="6034" spans="1:43">
      <c r="A6034" t="s">
        <v>33</v>
      </c>
      <c r="B6034" t="s">
        <v>20674</v>
      </c>
      <c r="C6034" t="s">
        <v>20675</v>
      </c>
      <c r="D6034">
        <v>1</v>
      </c>
      <c r="F6034">
        <v>10.5</v>
      </c>
      <c r="G6034" t="s">
        <v>1775</v>
      </c>
      <c r="H6034" t="s">
        <v>8392</v>
      </c>
      <c r="I6034" t="s">
        <v>39</v>
      </c>
      <c r="J6034" t="s">
        <v>40</v>
      </c>
      <c r="K6034">
        <v>1</v>
      </c>
      <c r="L6034">
        <v>1</v>
      </c>
      <c r="M6034" t="s">
        <v>41</v>
      </c>
      <c r="N6034" t="s">
        <v>1777</v>
      </c>
      <c r="P6034">
        <v>1</v>
      </c>
      <c r="Q6034" t="s">
        <v>43</v>
      </c>
      <c r="R6034" t="s">
        <v>2016</v>
      </c>
      <c r="S6034">
        <v>1</v>
      </c>
      <c r="T6034">
        <v>1</v>
      </c>
      <c r="U6034" t="s">
        <v>45</v>
      </c>
      <c r="V6034" s="9" t="s">
        <v>8261</v>
      </c>
      <c r="W6034">
        <v>1</v>
      </c>
      <c r="X6034">
        <v>1</v>
      </c>
      <c r="Y6034" t="s">
        <v>47</v>
      </c>
      <c r="AA6034">
        <v>1</v>
      </c>
      <c r="AB6034">
        <v>1</v>
      </c>
      <c r="AC6034" t="s">
        <v>49</v>
      </c>
      <c r="AD6034" t="s">
        <v>1775</v>
      </c>
      <c r="AF6034">
        <v>1</v>
      </c>
      <c r="AG6034" t="s">
        <v>20676</v>
      </c>
      <c r="AP6034" t="e">
        <f>#N/A</f>
        <v>#N/A</v>
      </c>
      <c r="AQ6034" t="s">
        <v>2016</v>
      </c>
    </row>
    <row r="6035" spans="1:43">
      <c r="A6035" t="s">
        <v>33</v>
      </c>
      <c r="B6035" t="s">
        <v>20677</v>
      </c>
      <c r="C6035" t="s">
        <v>8907</v>
      </c>
      <c r="D6035">
        <v>1</v>
      </c>
      <c r="F6035">
        <v>23</v>
      </c>
      <c r="G6035" t="s">
        <v>63</v>
      </c>
      <c r="H6035" t="s">
        <v>65</v>
      </c>
      <c r="I6035" t="s">
        <v>39</v>
      </c>
      <c r="J6035" t="s">
        <v>40</v>
      </c>
      <c r="K6035">
        <v>1</v>
      </c>
      <c r="L6035">
        <v>1</v>
      </c>
      <c r="M6035" t="s">
        <v>41</v>
      </c>
      <c r="N6035" t="s">
        <v>65</v>
      </c>
      <c r="P6035">
        <v>1</v>
      </c>
      <c r="Q6035" t="s">
        <v>43</v>
      </c>
      <c r="S6035">
        <v>1</v>
      </c>
      <c r="T6035">
        <v>1</v>
      </c>
      <c r="U6035" t="s">
        <v>45</v>
      </c>
      <c r="V6035" s="9" t="s">
        <v>8426</v>
      </c>
      <c r="W6035">
        <v>1</v>
      </c>
      <c r="X6035">
        <v>1</v>
      </c>
      <c r="Y6035" t="s">
        <v>47</v>
      </c>
      <c r="Z6035" t="s">
        <v>8904</v>
      </c>
      <c r="AA6035">
        <v>1</v>
      </c>
      <c r="AB6035">
        <v>1</v>
      </c>
      <c r="AC6035" t="s">
        <v>49</v>
      </c>
      <c r="AD6035" t="s">
        <v>63</v>
      </c>
      <c r="AF6035">
        <v>1</v>
      </c>
      <c r="AG6035" t="s">
        <v>76</v>
      </c>
      <c r="AP6035" t="e">
        <f>#N/A</f>
        <v>#N/A</v>
      </c>
      <c r="AQ6035">
        <v>0</v>
      </c>
    </row>
    <row r="6036" spans="1:43">
      <c r="A6036" t="s">
        <v>33</v>
      </c>
      <c r="B6036" t="s">
        <v>20678</v>
      </c>
      <c r="C6036" t="s">
        <v>20679</v>
      </c>
      <c r="D6036">
        <v>1</v>
      </c>
      <c r="F6036">
        <v>20.5</v>
      </c>
      <c r="G6036" t="s">
        <v>1700</v>
      </c>
      <c r="H6036" t="s">
        <v>1702</v>
      </c>
      <c r="I6036" t="s">
        <v>39</v>
      </c>
      <c r="J6036" t="s">
        <v>40</v>
      </c>
      <c r="K6036">
        <v>1</v>
      </c>
      <c r="L6036">
        <v>1</v>
      </c>
      <c r="M6036" t="s">
        <v>41</v>
      </c>
      <c r="N6036" t="s">
        <v>1702</v>
      </c>
      <c r="P6036">
        <v>1</v>
      </c>
      <c r="Q6036" t="s">
        <v>43</v>
      </c>
      <c r="S6036">
        <v>1</v>
      </c>
      <c r="T6036">
        <v>1</v>
      </c>
      <c r="U6036" t="s">
        <v>45</v>
      </c>
      <c r="V6036" s="9" t="s">
        <v>8426</v>
      </c>
      <c r="W6036">
        <v>1</v>
      </c>
      <c r="X6036">
        <v>1</v>
      </c>
      <c r="Y6036" t="s">
        <v>47</v>
      </c>
      <c r="AA6036">
        <v>1</v>
      </c>
      <c r="AB6036">
        <v>1</v>
      </c>
      <c r="AC6036" t="s">
        <v>49</v>
      </c>
      <c r="AD6036" t="s">
        <v>1700</v>
      </c>
      <c r="AF6036">
        <v>1</v>
      </c>
      <c r="AG6036" t="s">
        <v>20680</v>
      </c>
      <c r="AP6036" t="e">
        <f>#N/A</f>
        <v>#N/A</v>
      </c>
      <c r="AQ6036">
        <v>0</v>
      </c>
    </row>
    <row r="6037" spans="1:43">
      <c r="A6037" t="s">
        <v>33</v>
      </c>
      <c r="B6037" t="s">
        <v>20681</v>
      </c>
      <c r="C6037" t="s">
        <v>20682</v>
      </c>
      <c r="D6037">
        <v>1</v>
      </c>
      <c r="F6037">
        <v>34.5</v>
      </c>
      <c r="G6037" t="s">
        <v>840</v>
      </c>
      <c r="H6037" t="s">
        <v>16563</v>
      </c>
      <c r="I6037" t="s">
        <v>39</v>
      </c>
      <c r="J6037" t="s">
        <v>40</v>
      </c>
      <c r="K6037">
        <v>1</v>
      </c>
      <c r="L6037">
        <v>1</v>
      </c>
      <c r="M6037" t="s">
        <v>41</v>
      </c>
      <c r="N6037" t="s">
        <v>842</v>
      </c>
      <c r="P6037">
        <v>1</v>
      </c>
      <c r="Q6037" t="s">
        <v>43</v>
      </c>
      <c r="R6037" t="s">
        <v>21372</v>
      </c>
      <c r="S6037">
        <v>1</v>
      </c>
      <c r="T6037">
        <v>1</v>
      </c>
      <c r="U6037" t="s">
        <v>45</v>
      </c>
      <c r="V6037" s="9" t="s">
        <v>1577</v>
      </c>
      <c r="W6037">
        <v>1</v>
      </c>
      <c r="X6037">
        <v>1</v>
      </c>
      <c r="Y6037" t="s">
        <v>47</v>
      </c>
      <c r="AA6037">
        <v>1</v>
      </c>
      <c r="AB6037">
        <v>1</v>
      </c>
      <c r="AC6037" t="s">
        <v>49</v>
      </c>
      <c r="AD6037" t="s">
        <v>840</v>
      </c>
      <c r="AF6037">
        <v>1</v>
      </c>
      <c r="AG6037" t="s">
        <v>76</v>
      </c>
      <c r="AP6037" t="e">
        <f>#N/A</f>
        <v>#N/A</v>
      </c>
      <c r="AQ6037" t="s">
        <v>21372</v>
      </c>
    </row>
    <row r="6038" spans="1:43">
      <c r="A6038" t="s">
        <v>33</v>
      </c>
      <c r="B6038" t="s">
        <v>20683</v>
      </c>
      <c r="C6038" t="s">
        <v>20679</v>
      </c>
      <c r="D6038">
        <v>1</v>
      </c>
      <c r="F6038">
        <v>25.5</v>
      </c>
      <c r="G6038" t="s">
        <v>1700</v>
      </c>
      <c r="H6038" t="s">
        <v>20684</v>
      </c>
      <c r="I6038" t="s">
        <v>39</v>
      </c>
      <c r="J6038" t="s">
        <v>40</v>
      </c>
      <c r="K6038">
        <v>1</v>
      </c>
      <c r="L6038">
        <v>1</v>
      </c>
      <c r="M6038" t="s">
        <v>41</v>
      </c>
      <c r="N6038" t="s">
        <v>1702</v>
      </c>
      <c r="P6038">
        <v>1</v>
      </c>
      <c r="Q6038" t="s">
        <v>43</v>
      </c>
      <c r="R6038" t="s">
        <v>21389</v>
      </c>
      <c r="S6038">
        <v>1</v>
      </c>
      <c r="T6038">
        <v>1</v>
      </c>
      <c r="U6038" t="s">
        <v>45</v>
      </c>
      <c r="V6038" s="9" t="s">
        <v>1440</v>
      </c>
      <c r="W6038">
        <v>1</v>
      </c>
      <c r="X6038">
        <v>1</v>
      </c>
      <c r="Y6038" t="s">
        <v>47</v>
      </c>
      <c r="Z6038" t="s">
        <v>20700</v>
      </c>
      <c r="AA6038">
        <v>1</v>
      </c>
      <c r="AB6038">
        <v>1</v>
      </c>
      <c r="AC6038" t="s">
        <v>49</v>
      </c>
      <c r="AD6038" t="s">
        <v>1700</v>
      </c>
      <c r="AF6038">
        <v>1</v>
      </c>
      <c r="AG6038" t="s">
        <v>76</v>
      </c>
      <c r="AP6038" t="e">
        <f>#N/A</f>
        <v>#N/A</v>
      </c>
      <c r="AQ6038" t="s">
        <v>1283</v>
      </c>
    </row>
  </sheetData>
  <autoFilter ref="A1:AG5479" xr:uid="{AB096E0B-E51C-8341-B9B7-153211B23B1B}">
    <filterColumn colId="17">
      <filters>
        <filter val="Complete Editions"/>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71"/>
  <sheetViews>
    <sheetView workbookViewId="0"/>
  </sheetViews>
  <sheetFormatPr baseColWidth="10" defaultRowHeight="16"/>
  <sheetData>
    <row r="1" spans="1:8" ht="19">
      <c r="A1" s="7" t="s">
        <v>21383</v>
      </c>
      <c r="B1" s="8"/>
      <c r="C1" t="s">
        <v>268</v>
      </c>
      <c r="D1" s="8" t="str">
        <f>A1&amp;", "&amp;C1</f>
        <v>Orchestral, Concerto, Clarinet</v>
      </c>
      <c r="E1" s="8"/>
      <c r="F1" s="8"/>
      <c r="G1" s="8"/>
      <c r="H1" t="s">
        <v>21346</v>
      </c>
    </row>
    <row r="2" spans="1:8" ht="19">
      <c r="A2" s="7" t="s">
        <v>21383</v>
      </c>
      <c r="B2" s="8"/>
      <c r="C2" t="s">
        <v>268</v>
      </c>
      <c r="D2" s="8" t="e">
        <f>#N/A</f>
        <v>#N/A</v>
      </c>
      <c r="E2" s="8"/>
      <c r="F2" s="8"/>
      <c r="G2" s="8"/>
      <c r="H2" t="s">
        <v>21346</v>
      </c>
    </row>
    <row r="3" spans="1:8" ht="19">
      <c r="A3" s="7" t="s">
        <v>21383</v>
      </c>
      <c r="B3" s="8"/>
      <c r="C3" t="s">
        <v>215</v>
      </c>
      <c r="D3" s="8" t="e">
        <f>#N/A</f>
        <v>#N/A</v>
      </c>
      <c r="E3" s="8"/>
      <c r="F3" s="8"/>
      <c r="G3" s="8"/>
      <c r="H3" t="s">
        <v>21347</v>
      </c>
    </row>
    <row r="4" spans="1:8" ht="19">
      <c r="A4" s="7" t="s">
        <v>21383</v>
      </c>
      <c r="B4" s="8"/>
      <c r="C4" t="s">
        <v>320</v>
      </c>
      <c r="D4" s="8" t="e">
        <f>#N/A</f>
        <v>#N/A</v>
      </c>
      <c r="E4" s="8"/>
      <c r="F4" s="8"/>
      <c r="G4" s="8"/>
      <c r="H4" t="s">
        <v>21348</v>
      </c>
    </row>
    <row r="5" spans="1:8" ht="19">
      <c r="A5" s="7" t="s">
        <v>21383</v>
      </c>
      <c r="B5" s="8"/>
      <c r="C5" t="s">
        <v>215</v>
      </c>
      <c r="D5" s="8" t="e">
        <f>#N/A</f>
        <v>#N/A</v>
      </c>
      <c r="E5" s="8"/>
      <c r="F5" s="8"/>
      <c r="G5" s="8"/>
      <c r="H5" t="s">
        <v>21347</v>
      </c>
    </row>
    <row r="6" spans="1:8" ht="19">
      <c r="A6" s="7" t="s">
        <v>21383</v>
      </c>
      <c r="B6" s="8"/>
      <c r="C6" t="s">
        <v>215</v>
      </c>
      <c r="D6" s="8" t="e">
        <f>#N/A</f>
        <v>#N/A</v>
      </c>
      <c r="E6" s="8"/>
      <c r="F6" s="8"/>
      <c r="G6" s="8"/>
      <c r="H6" t="s">
        <v>21347</v>
      </c>
    </row>
    <row r="7" spans="1:8" ht="19">
      <c r="A7" s="7" t="s">
        <v>21383</v>
      </c>
      <c r="B7" s="8"/>
      <c r="C7" t="s">
        <v>215</v>
      </c>
      <c r="D7" s="8" t="e">
        <f>#N/A</f>
        <v>#N/A</v>
      </c>
      <c r="E7" s="8"/>
      <c r="F7" s="8"/>
      <c r="G7" s="8"/>
      <c r="H7" t="s">
        <v>21347</v>
      </c>
    </row>
    <row r="8" spans="1:8" ht="19">
      <c r="A8" s="7" t="s">
        <v>21383</v>
      </c>
      <c r="B8" s="8"/>
      <c r="C8" t="s">
        <v>468</v>
      </c>
      <c r="D8" s="8" t="e">
        <f>#N/A</f>
        <v>#N/A</v>
      </c>
      <c r="E8" s="8"/>
      <c r="F8" s="8"/>
      <c r="G8" s="8"/>
      <c r="H8" t="s">
        <v>21349</v>
      </c>
    </row>
    <row r="9" spans="1:8" ht="19">
      <c r="A9" s="7" t="s">
        <v>21383</v>
      </c>
      <c r="B9" s="8"/>
      <c r="C9" t="s">
        <v>468</v>
      </c>
      <c r="D9" s="8" t="e">
        <f>#N/A</f>
        <v>#N/A</v>
      </c>
      <c r="E9" s="8"/>
      <c r="F9" s="8"/>
      <c r="G9" s="8"/>
      <c r="H9" t="s">
        <v>21349</v>
      </c>
    </row>
    <row r="10" spans="1:8" ht="19">
      <c r="A10" s="7" t="s">
        <v>21383</v>
      </c>
      <c r="B10" s="8"/>
      <c r="C10" t="s">
        <v>468</v>
      </c>
      <c r="D10" s="8" t="e">
        <f>#N/A</f>
        <v>#N/A</v>
      </c>
      <c r="E10" s="8"/>
      <c r="F10" s="8"/>
      <c r="G10" s="8"/>
      <c r="H10" t="s">
        <v>21349</v>
      </c>
    </row>
    <row r="11" spans="1:8" ht="19">
      <c r="A11" s="7" t="s">
        <v>21383</v>
      </c>
      <c r="B11" s="8"/>
      <c r="C11" t="s">
        <v>468</v>
      </c>
      <c r="D11" s="8" t="e">
        <f>#N/A</f>
        <v>#N/A</v>
      </c>
      <c r="E11" s="8"/>
      <c r="F11" s="8"/>
      <c r="G11" s="8"/>
      <c r="H11" t="s">
        <v>21349</v>
      </c>
    </row>
    <row r="12" spans="1:8" ht="19">
      <c r="A12" s="7" t="s">
        <v>21383</v>
      </c>
      <c r="B12" s="8"/>
      <c r="C12" t="s">
        <v>21381</v>
      </c>
      <c r="D12" s="8" t="e">
        <f>#N/A</f>
        <v>#N/A</v>
      </c>
      <c r="E12" s="8"/>
      <c r="F12" s="8"/>
      <c r="G12" s="8"/>
      <c r="H12" t="s">
        <v>21382</v>
      </c>
    </row>
    <row r="13" spans="1:8" ht="19">
      <c r="A13" s="7" t="s">
        <v>21383</v>
      </c>
      <c r="B13" s="8"/>
      <c r="C13" t="s">
        <v>118</v>
      </c>
      <c r="D13" s="8" t="e">
        <f>#N/A</f>
        <v>#N/A</v>
      </c>
      <c r="E13" s="8"/>
      <c r="F13" s="8"/>
      <c r="G13" s="8"/>
      <c r="H13" t="s">
        <v>21350</v>
      </c>
    </row>
    <row r="14" spans="1:8" ht="19">
      <c r="A14" s="7" t="s">
        <v>21383</v>
      </c>
      <c r="B14" s="8"/>
      <c r="C14" t="s">
        <v>468</v>
      </c>
      <c r="D14" s="8" t="e">
        <f>#N/A</f>
        <v>#N/A</v>
      </c>
      <c r="E14" s="8"/>
      <c r="F14" s="8"/>
      <c r="G14" s="8"/>
      <c r="H14" t="s">
        <v>21349</v>
      </c>
    </row>
    <row r="15" spans="1:8" ht="19">
      <c r="A15" s="7" t="s">
        <v>21383</v>
      </c>
      <c r="B15" s="8"/>
      <c r="C15" t="s">
        <v>468</v>
      </c>
      <c r="D15" s="8" t="e">
        <f>#N/A</f>
        <v>#N/A</v>
      </c>
      <c r="E15" s="8"/>
      <c r="F15" s="8"/>
      <c r="G15" s="8"/>
      <c r="H15" t="s">
        <v>21349</v>
      </c>
    </row>
    <row r="16" spans="1:8" ht="19">
      <c r="A16" s="7" t="s">
        <v>21383</v>
      </c>
      <c r="B16" s="8"/>
      <c r="C16" t="s">
        <v>320</v>
      </c>
      <c r="D16" s="8" t="e">
        <f>#N/A</f>
        <v>#N/A</v>
      </c>
      <c r="E16" s="8"/>
      <c r="F16" s="8"/>
      <c r="G16" s="8"/>
      <c r="H16" t="s">
        <v>21348</v>
      </c>
    </row>
    <row r="17" spans="1:8" ht="19">
      <c r="A17" s="7" t="s">
        <v>21383</v>
      </c>
      <c r="B17" s="8"/>
      <c r="C17" t="s">
        <v>320</v>
      </c>
      <c r="D17" s="8" t="e">
        <f>#N/A</f>
        <v>#N/A</v>
      </c>
      <c r="E17" s="8"/>
      <c r="F17" s="8"/>
      <c r="G17" s="8"/>
      <c r="H17" t="s">
        <v>21348</v>
      </c>
    </row>
    <row r="18" spans="1:8" ht="19">
      <c r="A18" s="7" t="s">
        <v>21383</v>
      </c>
      <c r="B18" s="8"/>
      <c r="C18" s="2" t="s">
        <v>215</v>
      </c>
      <c r="D18" s="8" t="e">
        <f>#N/A</f>
        <v>#N/A</v>
      </c>
      <c r="E18" s="8"/>
      <c r="F18" s="8"/>
      <c r="G18" s="8"/>
      <c r="H18" t="s">
        <v>21347</v>
      </c>
    </row>
    <row r="19" spans="1:8" ht="19">
      <c r="A19" s="7" t="s">
        <v>21383</v>
      </c>
      <c r="B19" s="8"/>
      <c r="C19" t="s">
        <v>118</v>
      </c>
      <c r="D19" s="8" t="e">
        <f>#N/A</f>
        <v>#N/A</v>
      </c>
      <c r="E19" s="8"/>
      <c r="F19" s="8"/>
      <c r="G19" s="8"/>
      <c r="H19" t="s">
        <v>21350</v>
      </c>
    </row>
    <row r="20" spans="1:8" ht="19">
      <c r="A20" s="7" t="s">
        <v>21383</v>
      </c>
      <c r="B20" s="8"/>
      <c r="C20" t="s">
        <v>118</v>
      </c>
      <c r="D20" s="8" t="e">
        <f>#N/A</f>
        <v>#N/A</v>
      </c>
      <c r="E20" s="8"/>
      <c r="F20" s="8"/>
      <c r="G20" s="8"/>
      <c r="H20" t="s">
        <v>21350</v>
      </c>
    </row>
    <row r="21" spans="1:8" ht="19">
      <c r="A21" s="7" t="s">
        <v>21383</v>
      </c>
      <c r="B21" s="8"/>
      <c r="C21" t="s">
        <v>118</v>
      </c>
      <c r="D21" s="8" t="e">
        <f>#N/A</f>
        <v>#N/A</v>
      </c>
      <c r="E21" s="8"/>
      <c r="F21" s="8"/>
      <c r="G21" s="8"/>
      <c r="H21" t="s">
        <v>21350</v>
      </c>
    </row>
    <row r="22" spans="1:8" ht="19">
      <c r="A22" s="7" t="s">
        <v>21383</v>
      </c>
      <c r="B22" s="8"/>
      <c r="C22" t="s">
        <v>268</v>
      </c>
      <c r="D22" s="8" t="e">
        <f>#N/A</f>
        <v>#N/A</v>
      </c>
      <c r="E22" s="8"/>
      <c r="F22" s="8"/>
      <c r="G22" s="8"/>
      <c r="H22" t="s">
        <v>21346</v>
      </c>
    </row>
    <row r="23" spans="1:8" ht="19">
      <c r="A23" s="7" t="s">
        <v>21383</v>
      </c>
      <c r="B23" s="8"/>
      <c r="C23" t="s">
        <v>268</v>
      </c>
      <c r="D23" s="8" t="e">
        <f>#N/A</f>
        <v>#N/A</v>
      </c>
      <c r="E23" s="8"/>
      <c r="F23" s="8"/>
      <c r="G23" s="8"/>
      <c r="H23" t="s">
        <v>21346</v>
      </c>
    </row>
    <row r="24" spans="1:8" ht="19">
      <c r="A24" s="7" t="s">
        <v>21383</v>
      </c>
      <c r="B24" s="8"/>
      <c r="C24" t="s">
        <v>118</v>
      </c>
      <c r="D24" s="8" t="e">
        <f>#N/A</f>
        <v>#N/A</v>
      </c>
      <c r="E24" s="8"/>
      <c r="F24" s="8"/>
      <c r="G24" s="8"/>
      <c r="H24" t="s">
        <v>21350</v>
      </c>
    </row>
    <row r="25" spans="1:8" ht="19">
      <c r="A25" s="7" t="s">
        <v>21383</v>
      </c>
      <c r="B25" s="8"/>
      <c r="C25" t="s">
        <v>118</v>
      </c>
      <c r="D25" s="8" t="e">
        <f>#N/A</f>
        <v>#N/A</v>
      </c>
      <c r="E25" s="8"/>
      <c r="F25" s="8"/>
      <c r="G25" s="8"/>
      <c r="H25" t="s">
        <v>21350</v>
      </c>
    </row>
    <row r="26" spans="1:8" ht="19">
      <c r="A26" s="7" t="s">
        <v>21383</v>
      </c>
      <c r="B26" s="8"/>
      <c r="C26" t="s">
        <v>118</v>
      </c>
      <c r="D26" s="8" t="e">
        <f>#N/A</f>
        <v>#N/A</v>
      </c>
      <c r="E26" s="8"/>
      <c r="F26" s="8"/>
      <c r="G26" s="8"/>
      <c r="H26" t="s">
        <v>21350</v>
      </c>
    </row>
    <row r="27" spans="1:8" ht="19">
      <c r="A27" s="7" t="s">
        <v>21383</v>
      </c>
      <c r="B27" s="8"/>
      <c r="C27" t="s">
        <v>118</v>
      </c>
      <c r="D27" s="8" t="e">
        <f>#N/A</f>
        <v>#N/A</v>
      </c>
      <c r="E27" s="8"/>
      <c r="F27" s="8"/>
      <c r="G27" s="8"/>
      <c r="H27" t="s">
        <v>21350</v>
      </c>
    </row>
    <row r="28" spans="1:8" ht="19">
      <c r="A28" s="7" t="s">
        <v>21383</v>
      </c>
      <c r="B28" s="8"/>
      <c r="C28" t="s">
        <v>118</v>
      </c>
      <c r="D28" s="8" t="e">
        <f>#N/A</f>
        <v>#N/A</v>
      </c>
      <c r="E28" s="8"/>
      <c r="F28" s="8"/>
      <c r="G28" s="8"/>
      <c r="H28" t="s">
        <v>21350</v>
      </c>
    </row>
    <row r="29" spans="1:8" ht="19">
      <c r="A29" s="7" t="s">
        <v>21383</v>
      </c>
      <c r="B29" s="8"/>
      <c r="C29" t="s">
        <v>118</v>
      </c>
      <c r="D29" s="8" t="e">
        <f>#N/A</f>
        <v>#N/A</v>
      </c>
      <c r="H29" t="s">
        <v>21350</v>
      </c>
    </row>
    <row r="30" spans="1:8" ht="19">
      <c r="A30" s="7" t="s">
        <v>21383</v>
      </c>
      <c r="B30" s="8"/>
      <c r="C30" t="s">
        <v>118</v>
      </c>
      <c r="D30" s="8" t="e">
        <f>#N/A</f>
        <v>#N/A</v>
      </c>
      <c r="H30" t="s">
        <v>21350</v>
      </c>
    </row>
    <row r="31" spans="1:8" ht="19">
      <c r="A31" s="7" t="s">
        <v>21383</v>
      </c>
      <c r="B31" s="8"/>
      <c r="C31" t="s">
        <v>215</v>
      </c>
      <c r="D31" s="8" t="e">
        <f>#N/A</f>
        <v>#N/A</v>
      </c>
      <c r="H31" t="s">
        <v>21347</v>
      </c>
    </row>
    <row r="32" spans="1:8" ht="19">
      <c r="A32" s="7" t="s">
        <v>21383</v>
      </c>
      <c r="B32" s="8"/>
      <c r="C32" t="s">
        <v>293</v>
      </c>
      <c r="D32" s="8" t="e">
        <f>#N/A</f>
        <v>#N/A</v>
      </c>
      <c r="H32" t="s">
        <v>21351</v>
      </c>
    </row>
    <row r="33" spans="1:8" ht="19">
      <c r="A33" s="7" t="s">
        <v>21383</v>
      </c>
      <c r="B33" s="8"/>
      <c r="C33" t="s">
        <v>468</v>
      </c>
      <c r="D33" s="8" t="e">
        <f>#N/A</f>
        <v>#N/A</v>
      </c>
      <c r="H33" t="s">
        <v>21349</v>
      </c>
    </row>
    <row r="34" spans="1:8" ht="19">
      <c r="A34" s="7" t="s">
        <v>21383</v>
      </c>
      <c r="B34" s="8"/>
      <c r="C34" t="s">
        <v>320</v>
      </c>
      <c r="D34" s="8" t="e">
        <f>#N/A</f>
        <v>#N/A</v>
      </c>
      <c r="H34" t="s">
        <v>21348</v>
      </c>
    </row>
    <row r="35" spans="1:8" ht="19">
      <c r="A35" s="7" t="s">
        <v>21383</v>
      </c>
      <c r="B35" s="8"/>
      <c r="C35" t="s">
        <v>404</v>
      </c>
      <c r="D35" s="8" t="e">
        <f>#N/A</f>
        <v>#N/A</v>
      </c>
      <c r="H35" t="s">
        <v>21352</v>
      </c>
    </row>
    <row r="36" spans="1:8" ht="19">
      <c r="A36" s="7" t="s">
        <v>21383</v>
      </c>
      <c r="B36" s="8"/>
      <c r="C36" t="s">
        <v>657</v>
      </c>
      <c r="D36" s="8" t="e">
        <f>#N/A</f>
        <v>#N/A</v>
      </c>
      <c r="H36" t="s">
        <v>21353</v>
      </c>
    </row>
    <row r="37" spans="1:8" ht="19">
      <c r="A37" s="7" t="s">
        <v>21383</v>
      </c>
      <c r="B37" s="8"/>
      <c r="C37" t="s">
        <v>404</v>
      </c>
      <c r="D37" s="8" t="e">
        <f>#N/A</f>
        <v>#N/A</v>
      </c>
      <c r="H37" t="s">
        <v>21352</v>
      </c>
    </row>
    <row r="38" spans="1:8" ht="19">
      <c r="A38" s="7" t="s">
        <v>21383</v>
      </c>
      <c r="B38" s="8"/>
      <c r="C38" t="s">
        <v>118</v>
      </c>
      <c r="D38" s="8" t="e">
        <f>#N/A</f>
        <v>#N/A</v>
      </c>
      <c r="H38" t="s">
        <v>21350</v>
      </c>
    </row>
    <row r="39" spans="1:8" ht="19">
      <c r="A39" s="7" t="s">
        <v>21383</v>
      </c>
      <c r="B39" s="8"/>
      <c r="C39" t="s">
        <v>118</v>
      </c>
      <c r="D39" s="8" t="e">
        <f>#N/A</f>
        <v>#N/A</v>
      </c>
      <c r="H39" t="s">
        <v>21350</v>
      </c>
    </row>
    <row r="40" spans="1:8" ht="19">
      <c r="A40" s="7" t="s">
        <v>21383</v>
      </c>
      <c r="B40" s="8"/>
      <c r="C40" t="s">
        <v>293</v>
      </c>
      <c r="D40" s="8" t="e">
        <f>#N/A</f>
        <v>#N/A</v>
      </c>
      <c r="H40" t="s">
        <v>21351</v>
      </c>
    </row>
    <row r="41" spans="1:8" ht="19">
      <c r="A41" s="7" t="s">
        <v>21383</v>
      </c>
      <c r="B41" s="8"/>
      <c r="C41" t="s">
        <v>118</v>
      </c>
      <c r="D41" s="8" t="e">
        <f>#N/A</f>
        <v>#N/A</v>
      </c>
      <c r="H41" t="s">
        <v>21350</v>
      </c>
    </row>
    <row r="42" spans="1:8" ht="19">
      <c r="A42" s="7" t="s">
        <v>21383</v>
      </c>
      <c r="B42" s="8"/>
      <c r="C42" t="s">
        <v>21328</v>
      </c>
      <c r="D42" s="8" t="e">
        <f>#N/A</f>
        <v>#N/A</v>
      </c>
      <c r="H42" t="s">
        <v>21354</v>
      </c>
    </row>
    <row r="43" spans="1:8" ht="19">
      <c r="A43" s="7" t="s">
        <v>21383</v>
      </c>
      <c r="B43" s="8"/>
      <c r="C43" t="s">
        <v>118</v>
      </c>
      <c r="D43" s="8" t="e">
        <f>#N/A</f>
        <v>#N/A</v>
      </c>
      <c r="H43" t="s">
        <v>21350</v>
      </c>
    </row>
    <row r="44" spans="1:8" ht="19">
      <c r="A44" s="7" t="s">
        <v>21383</v>
      </c>
      <c r="B44" s="8"/>
      <c r="C44" t="s">
        <v>215</v>
      </c>
      <c r="D44" s="8" t="e">
        <f>#N/A</f>
        <v>#N/A</v>
      </c>
      <c r="H44" t="s">
        <v>21347</v>
      </c>
    </row>
    <row r="45" spans="1:8" ht="19">
      <c r="A45" s="7" t="s">
        <v>21383</v>
      </c>
      <c r="B45" s="8"/>
      <c r="C45" t="s">
        <v>215</v>
      </c>
      <c r="D45" s="8" t="e">
        <f>#N/A</f>
        <v>#N/A</v>
      </c>
      <c r="H45" t="s">
        <v>21347</v>
      </c>
    </row>
    <row r="46" spans="1:8" ht="19">
      <c r="A46" s="7" t="s">
        <v>21383</v>
      </c>
      <c r="B46" s="8"/>
      <c r="C46" t="s">
        <v>657</v>
      </c>
      <c r="D46" s="8" t="e">
        <f>#N/A</f>
        <v>#N/A</v>
      </c>
      <c r="H46" t="s">
        <v>21353</v>
      </c>
    </row>
    <row r="47" spans="1:8" ht="19">
      <c r="A47" s="7" t="s">
        <v>21383</v>
      </c>
      <c r="B47" s="8"/>
      <c r="C47" t="s">
        <v>215</v>
      </c>
      <c r="D47" s="8" t="e">
        <f>#N/A</f>
        <v>#N/A</v>
      </c>
      <c r="H47" t="s">
        <v>21347</v>
      </c>
    </row>
    <row r="48" spans="1:8" ht="19">
      <c r="A48" s="7" t="s">
        <v>21383</v>
      </c>
      <c r="B48" s="8"/>
      <c r="C48" t="s">
        <v>268</v>
      </c>
      <c r="D48" s="8" t="e">
        <f>#N/A</f>
        <v>#N/A</v>
      </c>
      <c r="H48" t="s">
        <v>21346</v>
      </c>
    </row>
    <row r="49" spans="1:8" ht="19">
      <c r="A49" s="7" t="s">
        <v>21383</v>
      </c>
      <c r="B49" s="8"/>
      <c r="C49" t="s">
        <v>268</v>
      </c>
      <c r="D49" s="8" t="e">
        <f>#N/A</f>
        <v>#N/A</v>
      </c>
      <c r="H49" t="s">
        <v>21346</v>
      </c>
    </row>
    <row r="50" spans="1:8" ht="19">
      <c r="A50" s="7" t="s">
        <v>21383</v>
      </c>
      <c r="B50" s="8"/>
      <c r="C50" t="s">
        <v>293</v>
      </c>
      <c r="D50" s="8" t="e">
        <f>#N/A</f>
        <v>#N/A</v>
      </c>
      <c r="H50" t="s">
        <v>21351</v>
      </c>
    </row>
    <row r="51" spans="1:8" ht="19">
      <c r="A51" s="7" t="s">
        <v>21383</v>
      </c>
      <c r="B51" s="8"/>
      <c r="C51" t="s">
        <v>657</v>
      </c>
      <c r="D51" s="8" t="e">
        <f>#N/A</f>
        <v>#N/A</v>
      </c>
      <c r="H51" t="s">
        <v>21353</v>
      </c>
    </row>
    <row r="52" spans="1:8" ht="19">
      <c r="A52" s="7" t="s">
        <v>21383</v>
      </c>
      <c r="B52" s="8"/>
      <c r="C52" t="s">
        <v>320</v>
      </c>
      <c r="D52" s="8" t="e">
        <f>#N/A</f>
        <v>#N/A</v>
      </c>
      <c r="H52" t="s">
        <v>21348</v>
      </c>
    </row>
    <row r="53" spans="1:8" ht="19">
      <c r="A53" s="7" t="s">
        <v>21383</v>
      </c>
      <c r="B53" s="8"/>
      <c r="C53" t="s">
        <v>1462</v>
      </c>
      <c r="D53" s="8" t="e">
        <f>#N/A</f>
        <v>#N/A</v>
      </c>
      <c r="H53" t="s">
        <v>21355</v>
      </c>
    </row>
    <row r="54" spans="1:8" ht="19">
      <c r="A54" s="7" t="s">
        <v>21383</v>
      </c>
      <c r="B54" s="8"/>
      <c r="C54" t="s">
        <v>843</v>
      </c>
      <c r="D54" s="8" t="e">
        <f>#N/A</f>
        <v>#N/A</v>
      </c>
      <c r="H54" t="s">
        <v>21356</v>
      </c>
    </row>
    <row r="55" spans="1:8" ht="19">
      <c r="A55" s="7" t="s">
        <v>21383</v>
      </c>
      <c r="B55" s="8"/>
      <c r="C55" t="s">
        <v>320</v>
      </c>
      <c r="D55" s="8" t="e">
        <f>#N/A</f>
        <v>#N/A</v>
      </c>
      <c r="H55" t="s">
        <v>21348</v>
      </c>
    </row>
    <row r="56" spans="1:8" ht="19">
      <c r="A56" s="7" t="s">
        <v>21383</v>
      </c>
      <c r="B56" s="8"/>
      <c r="C56" t="s">
        <v>118</v>
      </c>
      <c r="D56" s="8" t="e">
        <f>#N/A</f>
        <v>#N/A</v>
      </c>
      <c r="H56" t="s">
        <v>21350</v>
      </c>
    </row>
    <row r="57" spans="1:8" ht="19">
      <c r="A57" s="7" t="s">
        <v>21383</v>
      </c>
      <c r="B57" s="8"/>
      <c r="C57" t="s">
        <v>657</v>
      </c>
      <c r="D57" s="8" t="e">
        <f>#N/A</f>
        <v>#N/A</v>
      </c>
      <c r="H57" t="s">
        <v>21353</v>
      </c>
    </row>
    <row r="58" spans="1:8" ht="19">
      <c r="A58" s="7" t="s">
        <v>21383</v>
      </c>
      <c r="B58" s="8"/>
      <c r="C58" t="s">
        <v>657</v>
      </c>
      <c r="D58" s="8" t="e">
        <f>#N/A</f>
        <v>#N/A</v>
      </c>
      <c r="H58" t="s">
        <v>21353</v>
      </c>
    </row>
    <row r="59" spans="1:8" ht="19">
      <c r="A59" s="7" t="s">
        <v>21383</v>
      </c>
      <c r="B59" s="8"/>
      <c r="C59" t="s">
        <v>293</v>
      </c>
      <c r="D59" s="8" t="e">
        <f>#N/A</f>
        <v>#N/A</v>
      </c>
      <c r="H59" t="s">
        <v>21351</v>
      </c>
    </row>
    <row r="60" spans="1:8" ht="19">
      <c r="A60" s="7" t="s">
        <v>21383</v>
      </c>
      <c r="B60" s="8"/>
      <c r="C60" t="s">
        <v>657</v>
      </c>
      <c r="D60" s="8" t="e">
        <f>#N/A</f>
        <v>#N/A</v>
      </c>
      <c r="H60" t="s">
        <v>21353</v>
      </c>
    </row>
    <row r="61" spans="1:8" ht="19">
      <c r="A61" s="7" t="s">
        <v>21383</v>
      </c>
      <c r="B61" s="8"/>
      <c r="C61" t="s">
        <v>224</v>
      </c>
      <c r="D61" s="8" t="e">
        <f>#N/A</f>
        <v>#N/A</v>
      </c>
      <c r="H61" t="s">
        <v>21357</v>
      </c>
    </row>
    <row r="62" spans="1:8" ht="19">
      <c r="A62" s="7" t="s">
        <v>21383</v>
      </c>
      <c r="B62" s="8"/>
      <c r="C62" t="s">
        <v>320</v>
      </c>
      <c r="D62" s="8" t="e">
        <f>#N/A</f>
        <v>#N/A</v>
      </c>
      <c r="H62" t="s">
        <v>21348</v>
      </c>
    </row>
    <row r="63" spans="1:8" ht="19">
      <c r="A63" s="7" t="s">
        <v>21383</v>
      </c>
      <c r="B63" s="8"/>
      <c r="C63" t="s">
        <v>320</v>
      </c>
      <c r="D63" s="8" t="e">
        <f>#N/A</f>
        <v>#N/A</v>
      </c>
      <c r="H63" t="s">
        <v>21348</v>
      </c>
    </row>
    <row r="64" spans="1:8" ht="19">
      <c r="A64" s="7" t="s">
        <v>21383</v>
      </c>
      <c r="B64" s="8"/>
      <c r="C64" t="s">
        <v>20723</v>
      </c>
      <c r="D64" s="8" t="e">
        <f>#N/A</f>
        <v>#N/A</v>
      </c>
      <c r="H64" t="s">
        <v>21358</v>
      </c>
    </row>
    <row r="65" spans="1:8" ht="19">
      <c r="A65" s="7" t="s">
        <v>21383</v>
      </c>
      <c r="B65" s="8"/>
      <c r="C65" t="s">
        <v>320</v>
      </c>
      <c r="D65" s="8" t="e">
        <f>#N/A</f>
        <v>#N/A</v>
      </c>
      <c r="H65" t="s">
        <v>21348</v>
      </c>
    </row>
    <row r="66" spans="1:8" ht="19">
      <c r="A66" s="7" t="s">
        <v>21383</v>
      </c>
      <c r="B66" s="8"/>
      <c r="C66" t="s">
        <v>215</v>
      </c>
      <c r="D66" s="8" t="e">
        <f>#N/A</f>
        <v>#N/A</v>
      </c>
      <c r="H66" t="s">
        <v>21347</v>
      </c>
    </row>
    <row r="67" spans="1:8" ht="19">
      <c r="A67" s="7" t="s">
        <v>21383</v>
      </c>
      <c r="B67" s="8"/>
      <c r="C67" t="s">
        <v>404</v>
      </c>
      <c r="D67" s="8" t="e">
        <f>#N/A</f>
        <v>#N/A</v>
      </c>
      <c r="H67" t="s">
        <v>21352</v>
      </c>
    </row>
    <row r="68" spans="1:8" ht="19">
      <c r="A68" s="7" t="s">
        <v>21383</v>
      </c>
      <c r="B68" s="8"/>
      <c r="C68" t="s">
        <v>118</v>
      </c>
      <c r="D68" s="8" t="e">
        <f>#N/A</f>
        <v>#N/A</v>
      </c>
      <c r="H68" t="s">
        <v>21350</v>
      </c>
    </row>
    <row r="69" spans="1:8" ht="19">
      <c r="A69" s="7" t="s">
        <v>21383</v>
      </c>
      <c r="B69" s="8"/>
      <c r="C69" t="s">
        <v>404</v>
      </c>
      <c r="D69" s="8" t="e">
        <f>#N/A</f>
        <v>#N/A</v>
      </c>
      <c r="H69" t="s">
        <v>21352</v>
      </c>
    </row>
    <row r="70" spans="1:8" ht="19">
      <c r="A70" s="7" t="s">
        <v>21383</v>
      </c>
      <c r="B70" s="8"/>
      <c r="C70" t="s">
        <v>1462</v>
      </c>
      <c r="D70" s="8" t="e">
        <f>#N/A</f>
        <v>#N/A</v>
      </c>
      <c r="H70" t="s">
        <v>21355</v>
      </c>
    </row>
    <row r="71" spans="1:8" ht="19">
      <c r="A71" s="7" t="s">
        <v>21383</v>
      </c>
      <c r="B71" s="8"/>
      <c r="C71" t="s">
        <v>268</v>
      </c>
      <c r="D71" s="8" t="e">
        <f>#N/A</f>
        <v>#N/A</v>
      </c>
      <c r="H71" t="s">
        <v>21346</v>
      </c>
    </row>
    <row r="72" spans="1:8" ht="19">
      <c r="A72" s="7" t="s">
        <v>21383</v>
      </c>
      <c r="B72" s="8"/>
      <c r="C72" t="s">
        <v>657</v>
      </c>
      <c r="D72" s="8" t="e">
        <f>#N/A</f>
        <v>#N/A</v>
      </c>
      <c r="H72" t="s">
        <v>21353</v>
      </c>
    </row>
    <row r="73" spans="1:8" ht="19">
      <c r="A73" s="7" t="s">
        <v>21383</v>
      </c>
      <c r="B73" s="8"/>
      <c r="C73" t="s">
        <v>2151</v>
      </c>
      <c r="D73" s="8" t="e">
        <f>#N/A</f>
        <v>#N/A</v>
      </c>
      <c r="H73" t="s">
        <v>21359</v>
      </c>
    </row>
    <row r="74" spans="1:8" ht="19">
      <c r="A74" s="7" t="s">
        <v>21383</v>
      </c>
      <c r="B74" s="8"/>
      <c r="C74" t="s">
        <v>2827</v>
      </c>
      <c r="D74" s="8" t="e">
        <f>#N/A</f>
        <v>#N/A</v>
      </c>
      <c r="H74" t="s">
        <v>21360</v>
      </c>
    </row>
    <row r="75" spans="1:8" ht="19">
      <c r="A75" s="7" t="s">
        <v>21383</v>
      </c>
      <c r="B75" s="8"/>
      <c r="C75" t="s">
        <v>657</v>
      </c>
      <c r="D75" s="8" t="e">
        <f>#N/A</f>
        <v>#N/A</v>
      </c>
      <c r="H75" t="s">
        <v>21353</v>
      </c>
    </row>
    <row r="76" spans="1:8" ht="19">
      <c r="A76" s="7" t="s">
        <v>21383</v>
      </c>
      <c r="B76" s="8"/>
      <c r="C76" t="s">
        <v>215</v>
      </c>
      <c r="D76" s="8" t="e">
        <f>#N/A</f>
        <v>#N/A</v>
      </c>
      <c r="H76" t="s">
        <v>21347</v>
      </c>
    </row>
    <row r="77" spans="1:8" ht="19">
      <c r="A77" s="7" t="s">
        <v>21383</v>
      </c>
      <c r="B77" s="8"/>
      <c r="C77" t="s">
        <v>215</v>
      </c>
      <c r="D77" s="8" t="e">
        <f>#N/A</f>
        <v>#N/A</v>
      </c>
      <c r="H77" t="s">
        <v>21347</v>
      </c>
    </row>
    <row r="78" spans="1:8" ht="19">
      <c r="A78" s="7" t="s">
        <v>21383</v>
      </c>
      <c r="B78" s="8"/>
      <c r="C78" t="s">
        <v>215</v>
      </c>
      <c r="D78" s="8" t="e">
        <f>#N/A</f>
        <v>#N/A</v>
      </c>
      <c r="H78" t="s">
        <v>21347</v>
      </c>
    </row>
    <row r="79" spans="1:8" ht="19">
      <c r="A79" s="7" t="s">
        <v>21383</v>
      </c>
      <c r="B79" s="8"/>
      <c r="C79" t="s">
        <v>320</v>
      </c>
      <c r="D79" s="8" t="e">
        <f>#N/A</f>
        <v>#N/A</v>
      </c>
      <c r="H79" t="s">
        <v>21348</v>
      </c>
    </row>
    <row r="80" spans="1:8" ht="19">
      <c r="A80" s="7" t="s">
        <v>21383</v>
      </c>
      <c r="B80" s="8"/>
      <c r="C80" t="s">
        <v>468</v>
      </c>
      <c r="D80" s="8" t="e">
        <f>#N/A</f>
        <v>#N/A</v>
      </c>
      <c r="H80" t="s">
        <v>21349</v>
      </c>
    </row>
    <row r="81" spans="1:8" ht="19">
      <c r="A81" s="7" t="s">
        <v>21383</v>
      </c>
      <c r="B81" s="8"/>
      <c r="C81" t="s">
        <v>468</v>
      </c>
      <c r="D81" s="8" t="e">
        <f>#N/A</f>
        <v>#N/A</v>
      </c>
      <c r="H81" t="s">
        <v>21349</v>
      </c>
    </row>
    <row r="82" spans="1:8" ht="19">
      <c r="A82" s="7" t="s">
        <v>21383</v>
      </c>
      <c r="B82" s="8"/>
      <c r="C82" t="s">
        <v>657</v>
      </c>
      <c r="D82" s="8" t="e">
        <f>#N/A</f>
        <v>#N/A</v>
      </c>
      <c r="H82" t="s">
        <v>21353</v>
      </c>
    </row>
    <row r="83" spans="1:8" ht="19">
      <c r="A83" s="7" t="s">
        <v>21383</v>
      </c>
      <c r="B83" s="8"/>
      <c r="C83" t="s">
        <v>293</v>
      </c>
      <c r="D83" s="8" t="e">
        <f>#N/A</f>
        <v>#N/A</v>
      </c>
      <c r="H83" t="s">
        <v>21351</v>
      </c>
    </row>
    <row r="84" spans="1:8" ht="19">
      <c r="A84" s="7" t="s">
        <v>21383</v>
      </c>
      <c r="B84" s="8"/>
      <c r="C84" t="s">
        <v>215</v>
      </c>
      <c r="D84" s="8" t="e">
        <f>#N/A</f>
        <v>#N/A</v>
      </c>
      <c r="H84" t="s">
        <v>21347</v>
      </c>
    </row>
    <row r="85" spans="1:8" ht="19">
      <c r="A85" s="7" t="s">
        <v>21383</v>
      </c>
      <c r="B85" s="8"/>
      <c r="C85" t="s">
        <v>268</v>
      </c>
      <c r="D85" s="8" t="e">
        <f>#N/A</f>
        <v>#N/A</v>
      </c>
      <c r="H85" t="s">
        <v>21346</v>
      </c>
    </row>
    <row r="86" spans="1:8" ht="19">
      <c r="A86" s="7" t="s">
        <v>21383</v>
      </c>
      <c r="B86" s="8"/>
      <c r="C86" t="s">
        <v>268</v>
      </c>
      <c r="D86" s="8" t="e">
        <f>#N/A</f>
        <v>#N/A</v>
      </c>
      <c r="H86" t="s">
        <v>21346</v>
      </c>
    </row>
    <row r="87" spans="1:8" ht="19">
      <c r="A87" s="7" t="s">
        <v>21383</v>
      </c>
      <c r="B87" s="8"/>
      <c r="C87" t="s">
        <v>268</v>
      </c>
      <c r="D87" s="8" t="e">
        <f>#N/A</f>
        <v>#N/A</v>
      </c>
      <c r="H87" t="s">
        <v>21346</v>
      </c>
    </row>
    <row r="88" spans="1:8" ht="19">
      <c r="A88" s="7" t="s">
        <v>21383</v>
      </c>
      <c r="B88" s="8"/>
      <c r="C88" t="s">
        <v>268</v>
      </c>
      <c r="D88" s="8" t="e">
        <f>#N/A</f>
        <v>#N/A</v>
      </c>
      <c r="H88" t="s">
        <v>21346</v>
      </c>
    </row>
    <row r="89" spans="1:8" ht="19">
      <c r="A89" s="7" t="s">
        <v>21383</v>
      </c>
      <c r="B89" s="8"/>
      <c r="C89" t="s">
        <v>1089</v>
      </c>
      <c r="D89" s="8" t="e">
        <f>#N/A</f>
        <v>#N/A</v>
      </c>
      <c r="H89" t="s">
        <v>21361</v>
      </c>
    </row>
    <row r="90" spans="1:8" ht="19">
      <c r="A90" s="7" t="s">
        <v>21383</v>
      </c>
      <c r="B90" s="8"/>
      <c r="C90" t="s">
        <v>404</v>
      </c>
      <c r="D90" s="8" t="e">
        <f>#N/A</f>
        <v>#N/A</v>
      </c>
      <c r="H90" t="s">
        <v>21352</v>
      </c>
    </row>
    <row r="91" spans="1:8" ht="19">
      <c r="A91" s="7" t="s">
        <v>21383</v>
      </c>
      <c r="B91" s="8"/>
      <c r="C91" t="s">
        <v>1089</v>
      </c>
      <c r="D91" s="8" t="e">
        <f>#N/A</f>
        <v>#N/A</v>
      </c>
      <c r="H91" t="s">
        <v>21361</v>
      </c>
    </row>
    <row r="92" spans="1:8" ht="19">
      <c r="A92" s="7" t="s">
        <v>21383</v>
      </c>
      <c r="B92" s="8"/>
      <c r="C92" t="s">
        <v>320</v>
      </c>
      <c r="D92" s="8" t="e">
        <f>#N/A</f>
        <v>#N/A</v>
      </c>
      <c r="H92" t="s">
        <v>21348</v>
      </c>
    </row>
    <row r="93" spans="1:8" ht="19">
      <c r="A93" s="7" t="s">
        <v>21383</v>
      </c>
      <c r="B93" s="8"/>
      <c r="C93" t="s">
        <v>268</v>
      </c>
      <c r="D93" s="8" t="e">
        <f>#N/A</f>
        <v>#N/A</v>
      </c>
      <c r="H93" t="s">
        <v>21346</v>
      </c>
    </row>
    <row r="94" spans="1:8" ht="19">
      <c r="A94" s="7" t="s">
        <v>21383</v>
      </c>
      <c r="B94" s="8"/>
      <c r="C94" t="s">
        <v>5375</v>
      </c>
      <c r="D94" s="8" t="e">
        <f>#N/A</f>
        <v>#N/A</v>
      </c>
      <c r="H94" t="s">
        <v>21362</v>
      </c>
    </row>
    <row r="95" spans="1:8" ht="19">
      <c r="A95" s="7" t="s">
        <v>21383</v>
      </c>
      <c r="B95" s="8"/>
      <c r="C95" t="s">
        <v>657</v>
      </c>
      <c r="D95" s="8" t="e">
        <f>#N/A</f>
        <v>#N/A</v>
      </c>
      <c r="H95" t="s">
        <v>21353</v>
      </c>
    </row>
    <row r="96" spans="1:8" ht="19">
      <c r="A96" s="7" t="s">
        <v>21383</v>
      </c>
      <c r="B96" s="8"/>
      <c r="C96" t="s">
        <v>118</v>
      </c>
      <c r="D96" s="8" t="e">
        <f>#N/A</f>
        <v>#N/A</v>
      </c>
      <c r="H96" t="s">
        <v>21350</v>
      </c>
    </row>
    <row r="97" spans="1:8" ht="19">
      <c r="A97" s="7" t="s">
        <v>21383</v>
      </c>
      <c r="B97" s="8"/>
      <c r="C97" t="s">
        <v>118</v>
      </c>
      <c r="D97" s="8" t="e">
        <f>#N/A</f>
        <v>#N/A</v>
      </c>
      <c r="H97" t="s">
        <v>21350</v>
      </c>
    </row>
    <row r="98" spans="1:8" ht="19">
      <c r="A98" s="7" t="s">
        <v>21383</v>
      </c>
      <c r="B98" s="8"/>
      <c r="C98" t="s">
        <v>118</v>
      </c>
      <c r="D98" s="8" t="e">
        <f>#N/A</f>
        <v>#N/A</v>
      </c>
      <c r="H98" t="s">
        <v>21350</v>
      </c>
    </row>
    <row r="99" spans="1:8" ht="19">
      <c r="A99" s="7" t="s">
        <v>21383</v>
      </c>
      <c r="B99" s="8"/>
      <c r="C99" t="s">
        <v>118</v>
      </c>
      <c r="D99" s="8" t="e">
        <f>#N/A</f>
        <v>#N/A</v>
      </c>
      <c r="H99" t="s">
        <v>21350</v>
      </c>
    </row>
    <row r="100" spans="1:8" ht="19">
      <c r="A100" s="7" t="s">
        <v>21383</v>
      </c>
      <c r="B100" s="8"/>
      <c r="C100" t="s">
        <v>320</v>
      </c>
      <c r="D100" s="8" t="e">
        <f>#N/A</f>
        <v>#N/A</v>
      </c>
      <c r="H100" t="s">
        <v>21348</v>
      </c>
    </row>
    <row r="101" spans="1:8" ht="19">
      <c r="A101" s="7" t="s">
        <v>21383</v>
      </c>
      <c r="B101" s="8"/>
      <c r="C101" t="s">
        <v>215</v>
      </c>
      <c r="D101" s="8" t="e">
        <f>#N/A</f>
        <v>#N/A</v>
      </c>
      <c r="H101" t="s">
        <v>21347</v>
      </c>
    </row>
    <row r="102" spans="1:8" ht="19">
      <c r="A102" s="7" t="s">
        <v>21383</v>
      </c>
      <c r="B102" s="8"/>
      <c r="C102" t="s">
        <v>320</v>
      </c>
      <c r="D102" s="8" t="e">
        <f>#N/A</f>
        <v>#N/A</v>
      </c>
      <c r="H102" t="s">
        <v>21348</v>
      </c>
    </row>
    <row r="103" spans="1:8" ht="19">
      <c r="A103" s="7" t="s">
        <v>21383</v>
      </c>
      <c r="B103" s="8"/>
      <c r="C103" t="s">
        <v>215</v>
      </c>
      <c r="D103" s="8" t="e">
        <f>#N/A</f>
        <v>#N/A</v>
      </c>
      <c r="H103" t="s">
        <v>21347</v>
      </c>
    </row>
    <row r="104" spans="1:8" ht="19">
      <c r="A104" s="7" t="s">
        <v>21383</v>
      </c>
      <c r="B104" s="8"/>
      <c r="C104" t="s">
        <v>215</v>
      </c>
      <c r="D104" s="8" t="e">
        <f>#N/A</f>
        <v>#N/A</v>
      </c>
      <c r="H104" t="s">
        <v>21347</v>
      </c>
    </row>
    <row r="105" spans="1:8" ht="19">
      <c r="A105" s="7" t="s">
        <v>21383</v>
      </c>
      <c r="B105" s="8"/>
      <c r="C105" t="s">
        <v>118</v>
      </c>
      <c r="D105" s="8" t="e">
        <f>#N/A</f>
        <v>#N/A</v>
      </c>
      <c r="H105" t="s">
        <v>21350</v>
      </c>
    </row>
    <row r="106" spans="1:8" ht="19">
      <c r="A106" s="7" t="s">
        <v>21383</v>
      </c>
      <c r="B106" s="8"/>
      <c r="C106" t="s">
        <v>657</v>
      </c>
      <c r="D106" s="8" t="e">
        <f>#N/A</f>
        <v>#N/A</v>
      </c>
      <c r="H106" t="s">
        <v>21353</v>
      </c>
    </row>
    <row r="107" spans="1:8" ht="19">
      <c r="A107" s="7" t="s">
        <v>21383</v>
      </c>
      <c r="B107" s="8"/>
      <c r="C107" t="s">
        <v>215</v>
      </c>
      <c r="D107" s="8" t="e">
        <f>#N/A</f>
        <v>#N/A</v>
      </c>
      <c r="H107" t="s">
        <v>21347</v>
      </c>
    </row>
    <row r="108" spans="1:8" ht="19">
      <c r="A108" s="7" t="s">
        <v>21383</v>
      </c>
      <c r="B108" s="8"/>
      <c r="C108" t="s">
        <v>118</v>
      </c>
      <c r="D108" s="8" t="e">
        <f>#N/A</f>
        <v>#N/A</v>
      </c>
      <c r="H108" t="s">
        <v>21350</v>
      </c>
    </row>
    <row r="109" spans="1:8" ht="19">
      <c r="A109" s="7" t="s">
        <v>21383</v>
      </c>
      <c r="B109" s="8"/>
      <c r="C109" t="s">
        <v>215</v>
      </c>
      <c r="D109" s="8" t="e">
        <f>#N/A</f>
        <v>#N/A</v>
      </c>
      <c r="H109" t="s">
        <v>21347</v>
      </c>
    </row>
    <row r="110" spans="1:8" ht="19">
      <c r="A110" s="7" t="s">
        <v>21383</v>
      </c>
      <c r="B110" s="8"/>
      <c r="C110" t="s">
        <v>21330</v>
      </c>
      <c r="D110" s="8" t="e">
        <f>#N/A</f>
        <v>#N/A</v>
      </c>
      <c r="H110" t="s">
        <v>21363</v>
      </c>
    </row>
    <row r="111" spans="1:8" ht="19">
      <c r="A111" s="7" t="s">
        <v>21383</v>
      </c>
      <c r="B111" s="8"/>
      <c r="C111" t="s">
        <v>118</v>
      </c>
      <c r="D111" s="8" t="e">
        <f>#N/A</f>
        <v>#N/A</v>
      </c>
      <c r="H111" t="s">
        <v>21350</v>
      </c>
    </row>
    <row r="112" spans="1:8" ht="19">
      <c r="A112" s="7" t="s">
        <v>21383</v>
      </c>
      <c r="B112" s="8"/>
      <c r="C112" t="s">
        <v>215</v>
      </c>
      <c r="D112" s="8" t="e">
        <f>#N/A</f>
        <v>#N/A</v>
      </c>
      <c r="H112" t="s">
        <v>21347</v>
      </c>
    </row>
    <row r="113" spans="1:8" ht="19">
      <c r="A113" s="7" t="s">
        <v>21383</v>
      </c>
      <c r="B113" s="8"/>
      <c r="C113" t="s">
        <v>215</v>
      </c>
      <c r="D113" s="8" t="e">
        <f>#N/A</f>
        <v>#N/A</v>
      </c>
      <c r="H113" t="s">
        <v>21347</v>
      </c>
    </row>
    <row r="114" spans="1:8" ht="19">
      <c r="A114" s="7" t="s">
        <v>21383</v>
      </c>
      <c r="B114" s="8"/>
      <c r="C114" t="s">
        <v>215</v>
      </c>
      <c r="D114" s="8" t="e">
        <f>#N/A</f>
        <v>#N/A</v>
      </c>
      <c r="H114" t="s">
        <v>21347</v>
      </c>
    </row>
    <row r="115" spans="1:8" ht="19">
      <c r="A115" s="7" t="s">
        <v>21383</v>
      </c>
      <c r="B115" s="8"/>
      <c r="C115" t="s">
        <v>320</v>
      </c>
      <c r="D115" s="8" t="e">
        <f>#N/A</f>
        <v>#N/A</v>
      </c>
      <c r="H115" t="s">
        <v>21348</v>
      </c>
    </row>
    <row r="116" spans="1:8" ht="19">
      <c r="A116" s="7" t="s">
        <v>21383</v>
      </c>
      <c r="B116" s="8"/>
      <c r="C116" t="s">
        <v>468</v>
      </c>
      <c r="D116" s="8" t="e">
        <f>#N/A</f>
        <v>#N/A</v>
      </c>
      <c r="H116" t="s">
        <v>21349</v>
      </c>
    </row>
    <row r="117" spans="1:8" ht="19">
      <c r="A117" s="7" t="s">
        <v>21383</v>
      </c>
      <c r="B117" s="8"/>
      <c r="C117" t="s">
        <v>468</v>
      </c>
      <c r="D117" s="8" t="e">
        <f>#N/A</f>
        <v>#N/A</v>
      </c>
      <c r="H117" t="s">
        <v>21349</v>
      </c>
    </row>
    <row r="118" spans="1:8" ht="19">
      <c r="A118" s="7" t="s">
        <v>21383</v>
      </c>
      <c r="B118" s="8"/>
      <c r="C118" t="s">
        <v>21331</v>
      </c>
      <c r="D118" s="8" t="e">
        <f>#N/A</f>
        <v>#N/A</v>
      </c>
      <c r="H118" t="s">
        <v>21364</v>
      </c>
    </row>
    <row r="119" spans="1:8" ht="19">
      <c r="A119" s="7" t="s">
        <v>21383</v>
      </c>
      <c r="B119" s="8"/>
      <c r="C119" t="s">
        <v>657</v>
      </c>
      <c r="D119" s="8" t="e">
        <f>#N/A</f>
        <v>#N/A</v>
      </c>
      <c r="H119" t="s">
        <v>21353</v>
      </c>
    </row>
    <row r="120" spans="1:8" ht="19">
      <c r="A120" s="7" t="s">
        <v>21383</v>
      </c>
      <c r="B120" s="8"/>
      <c r="C120" t="s">
        <v>2827</v>
      </c>
      <c r="D120" s="8" t="e">
        <f>#N/A</f>
        <v>#N/A</v>
      </c>
      <c r="H120" t="s">
        <v>21360</v>
      </c>
    </row>
    <row r="121" spans="1:8" ht="19">
      <c r="A121" s="7" t="s">
        <v>21383</v>
      </c>
      <c r="B121" s="8"/>
      <c r="C121" t="s">
        <v>215</v>
      </c>
      <c r="D121" s="8" t="e">
        <f>#N/A</f>
        <v>#N/A</v>
      </c>
      <c r="H121" t="s">
        <v>21347</v>
      </c>
    </row>
    <row r="122" spans="1:8" ht="19">
      <c r="A122" s="7" t="s">
        <v>21383</v>
      </c>
      <c r="B122" s="8"/>
      <c r="C122" t="s">
        <v>215</v>
      </c>
      <c r="D122" s="8" t="e">
        <f>#N/A</f>
        <v>#N/A</v>
      </c>
      <c r="H122" t="s">
        <v>21347</v>
      </c>
    </row>
    <row r="123" spans="1:8" ht="19">
      <c r="A123" s="7" t="s">
        <v>21383</v>
      </c>
      <c r="B123" s="8"/>
      <c r="C123" t="s">
        <v>215</v>
      </c>
      <c r="D123" s="8" t="e">
        <f>#N/A</f>
        <v>#N/A</v>
      </c>
      <c r="H123" t="s">
        <v>21347</v>
      </c>
    </row>
    <row r="124" spans="1:8" ht="19">
      <c r="A124" s="7" t="s">
        <v>21383</v>
      </c>
      <c r="B124" s="8"/>
      <c r="C124" t="s">
        <v>320</v>
      </c>
      <c r="D124" s="8" t="e">
        <f>#N/A</f>
        <v>#N/A</v>
      </c>
      <c r="H124" t="s">
        <v>21348</v>
      </c>
    </row>
    <row r="125" spans="1:8" ht="19">
      <c r="A125" s="7" t="s">
        <v>21383</v>
      </c>
      <c r="B125" s="8"/>
      <c r="C125" t="s">
        <v>320</v>
      </c>
      <c r="D125" s="8" t="e">
        <f>#N/A</f>
        <v>#N/A</v>
      </c>
      <c r="H125" t="s">
        <v>21348</v>
      </c>
    </row>
    <row r="126" spans="1:8" ht="19">
      <c r="A126" s="7" t="s">
        <v>21383</v>
      </c>
      <c r="B126" s="8"/>
      <c r="C126" t="s">
        <v>320</v>
      </c>
      <c r="D126" s="8" t="e">
        <f>#N/A</f>
        <v>#N/A</v>
      </c>
      <c r="H126" t="s">
        <v>21348</v>
      </c>
    </row>
    <row r="127" spans="1:8" ht="19">
      <c r="A127" s="7" t="s">
        <v>21383</v>
      </c>
      <c r="B127" s="8"/>
      <c r="C127" t="s">
        <v>118</v>
      </c>
      <c r="D127" s="8" t="e">
        <f>#N/A</f>
        <v>#N/A</v>
      </c>
      <c r="H127" t="s">
        <v>21350</v>
      </c>
    </row>
    <row r="128" spans="1:8" ht="19">
      <c r="A128" s="7" t="s">
        <v>21383</v>
      </c>
      <c r="B128" s="8"/>
      <c r="C128" t="s">
        <v>118</v>
      </c>
      <c r="D128" s="8" t="e">
        <f>#N/A</f>
        <v>#N/A</v>
      </c>
      <c r="H128" t="s">
        <v>21350</v>
      </c>
    </row>
    <row r="129" spans="1:8" ht="19">
      <c r="A129" s="7" t="s">
        <v>21383</v>
      </c>
      <c r="B129" s="8"/>
      <c r="C129" t="s">
        <v>657</v>
      </c>
      <c r="D129" s="8" t="e">
        <f>#N/A</f>
        <v>#N/A</v>
      </c>
      <c r="H129" t="s">
        <v>21353</v>
      </c>
    </row>
    <row r="130" spans="1:8" ht="19">
      <c r="A130" s="7" t="s">
        <v>21383</v>
      </c>
      <c r="B130" s="8"/>
      <c r="C130" t="s">
        <v>21332</v>
      </c>
      <c r="D130" s="8" t="e">
        <f>#N/A</f>
        <v>#N/A</v>
      </c>
      <c r="H130" t="s">
        <v>21365</v>
      </c>
    </row>
    <row r="131" spans="1:8" ht="19">
      <c r="A131" s="7" t="s">
        <v>21383</v>
      </c>
      <c r="B131" s="8"/>
      <c r="C131" t="s">
        <v>118</v>
      </c>
      <c r="D131" s="8" t="e">
        <f>#N/A</f>
        <v>#N/A</v>
      </c>
      <c r="H131" t="s">
        <v>21350</v>
      </c>
    </row>
    <row r="132" spans="1:8" ht="19">
      <c r="A132" s="7" t="s">
        <v>21383</v>
      </c>
      <c r="B132" s="8"/>
      <c r="C132" t="s">
        <v>215</v>
      </c>
      <c r="D132" s="8" t="e">
        <f>#N/A</f>
        <v>#N/A</v>
      </c>
      <c r="H132" t="s">
        <v>21347</v>
      </c>
    </row>
    <row r="133" spans="1:8" ht="19">
      <c r="A133" s="7" t="s">
        <v>21383</v>
      </c>
      <c r="B133" s="8"/>
      <c r="C133" t="s">
        <v>468</v>
      </c>
      <c r="D133" s="8" t="e">
        <f>#N/A</f>
        <v>#N/A</v>
      </c>
      <c r="H133" t="s">
        <v>21349</v>
      </c>
    </row>
    <row r="134" spans="1:8" ht="19">
      <c r="A134" s="7" t="s">
        <v>21383</v>
      </c>
      <c r="B134" s="8"/>
      <c r="C134" t="s">
        <v>468</v>
      </c>
      <c r="D134" s="8" t="e">
        <f>#N/A</f>
        <v>#N/A</v>
      </c>
      <c r="H134" t="s">
        <v>21349</v>
      </c>
    </row>
    <row r="135" spans="1:8" ht="19">
      <c r="A135" s="7" t="s">
        <v>21383</v>
      </c>
      <c r="B135" s="8"/>
      <c r="C135" t="s">
        <v>468</v>
      </c>
      <c r="D135" s="8" t="e">
        <f>#N/A</f>
        <v>#N/A</v>
      </c>
      <c r="H135" t="s">
        <v>21349</v>
      </c>
    </row>
    <row r="136" spans="1:8" ht="19">
      <c r="A136" s="7" t="s">
        <v>21383</v>
      </c>
      <c r="B136" s="8"/>
      <c r="C136" t="s">
        <v>468</v>
      </c>
      <c r="D136" s="8" t="e">
        <f>#N/A</f>
        <v>#N/A</v>
      </c>
      <c r="H136" t="s">
        <v>21349</v>
      </c>
    </row>
    <row r="137" spans="1:8" ht="19">
      <c r="A137" s="7" t="s">
        <v>21383</v>
      </c>
      <c r="B137" s="8"/>
      <c r="C137" t="s">
        <v>215</v>
      </c>
      <c r="D137" s="8" t="e">
        <f>#N/A</f>
        <v>#N/A</v>
      </c>
      <c r="H137" t="s">
        <v>21347</v>
      </c>
    </row>
    <row r="138" spans="1:8" ht="19">
      <c r="A138" s="7" t="s">
        <v>21383</v>
      </c>
      <c r="B138" s="8"/>
      <c r="C138" t="s">
        <v>118</v>
      </c>
      <c r="D138" s="8" t="e">
        <f>#N/A</f>
        <v>#N/A</v>
      </c>
      <c r="H138" t="s">
        <v>21350</v>
      </c>
    </row>
    <row r="139" spans="1:8" ht="19">
      <c r="A139" s="7" t="s">
        <v>21383</v>
      </c>
      <c r="B139" s="8"/>
      <c r="C139" t="s">
        <v>5375</v>
      </c>
      <c r="D139" s="8" t="e">
        <f>#N/A</f>
        <v>#N/A</v>
      </c>
      <c r="H139" t="s">
        <v>21362</v>
      </c>
    </row>
    <row r="140" spans="1:8" ht="19">
      <c r="A140" s="7" t="s">
        <v>21383</v>
      </c>
      <c r="B140" s="8"/>
      <c r="C140" t="s">
        <v>5375</v>
      </c>
      <c r="D140" s="8" t="e">
        <f>#N/A</f>
        <v>#N/A</v>
      </c>
      <c r="H140" t="s">
        <v>21362</v>
      </c>
    </row>
    <row r="141" spans="1:8" ht="19">
      <c r="A141" s="7" t="s">
        <v>21383</v>
      </c>
      <c r="B141" s="8"/>
      <c r="C141" t="s">
        <v>118</v>
      </c>
      <c r="D141" s="8" t="e">
        <f>#N/A</f>
        <v>#N/A</v>
      </c>
      <c r="H141" t="s">
        <v>21350</v>
      </c>
    </row>
    <row r="142" spans="1:8" ht="19">
      <c r="A142" s="7" t="s">
        <v>21383</v>
      </c>
      <c r="B142" s="8"/>
      <c r="C142" t="s">
        <v>118</v>
      </c>
      <c r="D142" s="8" t="e">
        <f>#N/A</f>
        <v>#N/A</v>
      </c>
      <c r="H142" t="s">
        <v>21350</v>
      </c>
    </row>
    <row r="143" spans="1:8" ht="19">
      <c r="A143" s="7" t="s">
        <v>21383</v>
      </c>
      <c r="B143" s="8"/>
      <c r="C143" t="s">
        <v>118</v>
      </c>
      <c r="D143" s="8" t="e">
        <f>#N/A</f>
        <v>#N/A</v>
      </c>
      <c r="H143" t="s">
        <v>21350</v>
      </c>
    </row>
    <row r="144" spans="1:8" ht="19">
      <c r="A144" s="7" t="s">
        <v>21383</v>
      </c>
      <c r="B144" s="8"/>
      <c r="C144" t="s">
        <v>2827</v>
      </c>
      <c r="D144" s="8" t="e">
        <f>#N/A</f>
        <v>#N/A</v>
      </c>
      <c r="H144" t="s">
        <v>21360</v>
      </c>
    </row>
    <row r="145" spans="1:8" ht="19">
      <c r="A145" s="7" t="s">
        <v>21383</v>
      </c>
      <c r="B145" s="8"/>
      <c r="C145" t="s">
        <v>118</v>
      </c>
      <c r="D145" s="8" t="e">
        <f>#N/A</f>
        <v>#N/A</v>
      </c>
      <c r="H145" t="s">
        <v>21350</v>
      </c>
    </row>
    <row r="146" spans="1:8" ht="19">
      <c r="A146" s="7" t="s">
        <v>21383</v>
      </c>
      <c r="B146" s="8"/>
      <c r="C146" t="s">
        <v>1462</v>
      </c>
      <c r="D146" s="8" t="e">
        <f>#N/A</f>
        <v>#N/A</v>
      </c>
      <c r="H146" t="s">
        <v>21355</v>
      </c>
    </row>
    <row r="147" spans="1:8" ht="19">
      <c r="A147" s="7" t="s">
        <v>21383</v>
      </c>
      <c r="B147" s="8"/>
      <c r="C147" t="s">
        <v>320</v>
      </c>
      <c r="D147" s="8" t="e">
        <f>#N/A</f>
        <v>#N/A</v>
      </c>
      <c r="H147" t="s">
        <v>21348</v>
      </c>
    </row>
    <row r="148" spans="1:8" ht="19">
      <c r="A148" s="7" t="s">
        <v>21383</v>
      </c>
      <c r="B148" s="8"/>
      <c r="C148" t="s">
        <v>215</v>
      </c>
      <c r="D148" s="8" t="e">
        <f>#N/A</f>
        <v>#N/A</v>
      </c>
      <c r="H148" t="s">
        <v>21347</v>
      </c>
    </row>
    <row r="149" spans="1:8" ht="19">
      <c r="A149" s="7" t="s">
        <v>21383</v>
      </c>
      <c r="B149" s="8"/>
      <c r="C149" t="s">
        <v>118</v>
      </c>
      <c r="D149" s="8" t="e">
        <f>#N/A</f>
        <v>#N/A</v>
      </c>
      <c r="H149" t="s">
        <v>21350</v>
      </c>
    </row>
    <row r="150" spans="1:8" ht="19">
      <c r="A150" s="7" t="s">
        <v>21383</v>
      </c>
      <c r="B150" s="8"/>
      <c r="C150" t="s">
        <v>1089</v>
      </c>
      <c r="D150" s="8" t="e">
        <f>#N/A</f>
        <v>#N/A</v>
      </c>
      <c r="H150" t="s">
        <v>21361</v>
      </c>
    </row>
    <row r="151" spans="1:8" ht="19">
      <c r="A151" s="7" t="s">
        <v>21383</v>
      </c>
      <c r="B151" s="8"/>
      <c r="C151" t="s">
        <v>5375</v>
      </c>
      <c r="D151" s="8" t="e">
        <f>#N/A</f>
        <v>#N/A</v>
      </c>
      <c r="H151" t="s">
        <v>21362</v>
      </c>
    </row>
    <row r="152" spans="1:8" ht="19">
      <c r="A152" s="7" t="s">
        <v>21383</v>
      </c>
      <c r="B152" s="8"/>
      <c r="C152" t="s">
        <v>268</v>
      </c>
      <c r="D152" s="8" t="e">
        <f>#N/A</f>
        <v>#N/A</v>
      </c>
      <c r="H152" t="s">
        <v>21346</v>
      </c>
    </row>
    <row r="153" spans="1:8" ht="19">
      <c r="A153" s="7" t="s">
        <v>21383</v>
      </c>
      <c r="B153" s="8"/>
      <c r="C153" t="s">
        <v>118</v>
      </c>
      <c r="D153" s="8" t="e">
        <f>#N/A</f>
        <v>#N/A</v>
      </c>
      <c r="H153" t="s">
        <v>21350</v>
      </c>
    </row>
    <row r="154" spans="1:8" ht="19">
      <c r="A154" s="7" t="s">
        <v>21383</v>
      </c>
      <c r="B154" s="8"/>
      <c r="C154" t="s">
        <v>118</v>
      </c>
      <c r="D154" s="8" t="e">
        <f>#N/A</f>
        <v>#N/A</v>
      </c>
      <c r="H154" t="s">
        <v>21350</v>
      </c>
    </row>
    <row r="155" spans="1:8" ht="19">
      <c r="A155" s="7" t="s">
        <v>21383</v>
      </c>
      <c r="B155" s="8"/>
      <c r="C155" t="s">
        <v>118</v>
      </c>
      <c r="D155" s="8" t="e">
        <f>#N/A</f>
        <v>#N/A</v>
      </c>
      <c r="H155" t="s">
        <v>21350</v>
      </c>
    </row>
    <row r="156" spans="1:8" ht="19">
      <c r="A156" s="7" t="s">
        <v>21383</v>
      </c>
      <c r="B156" s="8"/>
      <c r="C156" t="s">
        <v>215</v>
      </c>
      <c r="D156" s="8" t="e">
        <f>#N/A</f>
        <v>#N/A</v>
      </c>
      <c r="H156" t="s">
        <v>21347</v>
      </c>
    </row>
    <row r="157" spans="1:8" ht="19">
      <c r="A157" s="7" t="s">
        <v>21383</v>
      </c>
      <c r="B157" s="8"/>
      <c r="C157" t="s">
        <v>118</v>
      </c>
      <c r="D157" s="8" t="e">
        <f>#N/A</f>
        <v>#N/A</v>
      </c>
      <c r="H157" t="s">
        <v>21350</v>
      </c>
    </row>
    <row r="158" spans="1:8" ht="19">
      <c r="A158" s="7" t="s">
        <v>21383</v>
      </c>
      <c r="B158" s="8"/>
      <c r="C158" t="s">
        <v>118</v>
      </c>
      <c r="D158" s="8" t="e">
        <f>#N/A</f>
        <v>#N/A</v>
      </c>
      <c r="H158" t="s">
        <v>21350</v>
      </c>
    </row>
    <row r="159" spans="1:8" ht="19">
      <c r="A159" s="7" t="s">
        <v>21383</v>
      </c>
      <c r="B159" s="8"/>
      <c r="C159" t="s">
        <v>215</v>
      </c>
      <c r="D159" s="8" t="e">
        <f>#N/A</f>
        <v>#N/A</v>
      </c>
      <c r="H159" t="s">
        <v>21347</v>
      </c>
    </row>
    <row r="160" spans="1:8" ht="19">
      <c r="A160" s="7" t="s">
        <v>21383</v>
      </c>
      <c r="B160" s="8"/>
      <c r="C160" t="s">
        <v>21334</v>
      </c>
      <c r="D160" s="8" t="e">
        <f>#N/A</f>
        <v>#N/A</v>
      </c>
      <c r="H160" t="s">
        <v>21366</v>
      </c>
    </row>
    <row r="161" spans="1:8" ht="19">
      <c r="A161" s="7" t="s">
        <v>21383</v>
      </c>
      <c r="B161" s="8"/>
      <c r="C161" t="s">
        <v>215</v>
      </c>
      <c r="D161" s="8" t="e">
        <f>#N/A</f>
        <v>#N/A</v>
      </c>
      <c r="H161" t="s">
        <v>21347</v>
      </c>
    </row>
    <row r="162" spans="1:8" ht="19">
      <c r="A162" s="7" t="s">
        <v>21383</v>
      </c>
      <c r="B162" s="8"/>
      <c r="C162" t="s">
        <v>320</v>
      </c>
      <c r="D162" s="8" t="e">
        <f>#N/A</f>
        <v>#N/A</v>
      </c>
      <c r="H162" t="s">
        <v>21348</v>
      </c>
    </row>
    <row r="163" spans="1:8" ht="19">
      <c r="A163" s="7" t="s">
        <v>21383</v>
      </c>
      <c r="B163" s="8"/>
      <c r="C163" t="s">
        <v>8108</v>
      </c>
      <c r="D163" s="8" t="e">
        <f>#N/A</f>
        <v>#N/A</v>
      </c>
      <c r="H163" t="s">
        <v>21367</v>
      </c>
    </row>
    <row r="164" spans="1:8" ht="19">
      <c r="A164" s="7" t="s">
        <v>21383</v>
      </c>
      <c r="B164" s="8"/>
      <c r="C164" t="s">
        <v>215</v>
      </c>
      <c r="D164" s="8" t="e">
        <f>#N/A</f>
        <v>#N/A</v>
      </c>
      <c r="H164" t="s">
        <v>21347</v>
      </c>
    </row>
    <row r="165" spans="1:8" ht="19">
      <c r="A165" s="7" t="s">
        <v>21383</v>
      </c>
      <c r="B165" s="8"/>
      <c r="C165" t="s">
        <v>268</v>
      </c>
      <c r="D165" s="8" t="e">
        <f>#N/A</f>
        <v>#N/A</v>
      </c>
      <c r="H165" t="s">
        <v>21346</v>
      </c>
    </row>
    <row r="166" spans="1:8" ht="19">
      <c r="A166" s="7" t="s">
        <v>21383</v>
      </c>
      <c r="B166" s="8"/>
      <c r="C166" t="s">
        <v>320</v>
      </c>
      <c r="D166" s="8" t="e">
        <f>#N/A</f>
        <v>#N/A</v>
      </c>
      <c r="H166" t="s">
        <v>21348</v>
      </c>
    </row>
    <row r="167" spans="1:8" ht="19">
      <c r="A167" s="7" t="s">
        <v>21383</v>
      </c>
      <c r="B167" s="8"/>
      <c r="C167" t="s">
        <v>293</v>
      </c>
      <c r="D167" s="8" t="e">
        <f>#N/A</f>
        <v>#N/A</v>
      </c>
      <c r="H167" t="s">
        <v>21351</v>
      </c>
    </row>
    <row r="168" spans="1:8" ht="19">
      <c r="A168" s="7" t="s">
        <v>21383</v>
      </c>
      <c r="B168" s="8"/>
      <c r="C168" t="s">
        <v>21333</v>
      </c>
      <c r="D168" s="8" t="e">
        <f>#N/A</f>
        <v>#N/A</v>
      </c>
      <c r="H168" t="s">
        <v>21368</v>
      </c>
    </row>
    <row r="169" spans="1:8" ht="19">
      <c r="A169" s="7" t="s">
        <v>21383</v>
      </c>
      <c r="B169" s="8"/>
      <c r="C169" t="s">
        <v>118</v>
      </c>
      <c r="D169" s="8" t="e">
        <f>#N/A</f>
        <v>#N/A</v>
      </c>
      <c r="H169" t="s">
        <v>21350</v>
      </c>
    </row>
    <row r="170" spans="1:8" ht="19">
      <c r="A170" s="7" t="s">
        <v>21383</v>
      </c>
      <c r="B170" s="8"/>
      <c r="C170" t="s">
        <v>118</v>
      </c>
      <c r="D170" s="8" t="e">
        <f>#N/A</f>
        <v>#N/A</v>
      </c>
      <c r="H170" t="s">
        <v>21350</v>
      </c>
    </row>
    <row r="171" spans="1:8" ht="19">
      <c r="A171" s="7" t="s">
        <v>21383</v>
      </c>
      <c r="B171" s="8"/>
      <c r="C171" t="s">
        <v>215</v>
      </c>
      <c r="D171" s="8" t="e">
        <f>#N/A</f>
        <v>#N/A</v>
      </c>
      <c r="H171" t="s">
        <v>21347</v>
      </c>
    </row>
    <row r="172" spans="1:8" ht="19">
      <c r="A172" s="7" t="s">
        <v>21383</v>
      </c>
      <c r="B172" s="8"/>
      <c r="C172" t="s">
        <v>215</v>
      </c>
      <c r="D172" s="8" t="e">
        <f>#N/A</f>
        <v>#N/A</v>
      </c>
      <c r="H172" t="s">
        <v>21347</v>
      </c>
    </row>
    <row r="173" spans="1:8" ht="19">
      <c r="A173" s="7" t="s">
        <v>21383</v>
      </c>
      <c r="B173" s="8"/>
      <c r="C173" t="s">
        <v>8108</v>
      </c>
      <c r="D173" s="8" t="e">
        <f>#N/A</f>
        <v>#N/A</v>
      </c>
      <c r="H173" t="s">
        <v>21367</v>
      </c>
    </row>
    <row r="174" spans="1:8" ht="19">
      <c r="A174" s="7" t="s">
        <v>21383</v>
      </c>
      <c r="B174" s="8"/>
      <c r="C174" t="s">
        <v>8108</v>
      </c>
      <c r="D174" s="8" t="e">
        <f>#N/A</f>
        <v>#N/A</v>
      </c>
      <c r="H174" t="s">
        <v>21367</v>
      </c>
    </row>
    <row r="175" spans="1:8" ht="19">
      <c r="A175" s="7" t="s">
        <v>21383</v>
      </c>
      <c r="B175" s="8"/>
      <c r="C175" t="s">
        <v>8108</v>
      </c>
      <c r="D175" s="8" t="e">
        <f>#N/A</f>
        <v>#N/A</v>
      </c>
      <c r="H175" t="s">
        <v>21367</v>
      </c>
    </row>
    <row r="176" spans="1:8" ht="19">
      <c r="A176" s="7" t="s">
        <v>21383</v>
      </c>
      <c r="B176" s="8"/>
      <c r="C176" t="s">
        <v>8108</v>
      </c>
      <c r="D176" s="8" t="e">
        <f>#N/A</f>
        <v>#N/A</v>
      </c>
      <c r="H176" t="s">
        <v>21367</v>
      </c>
    </row>
    <row r="177" spans="1:8" ht="19">
      <c r="A177" s="7" t="s">
        <v>21383</v>
      </c>
      <c r="B177" s="8"/>
      <c r="C177" t="s">
        <v>8108</v>
      </c>
      <c r="D177" s="8" t="e">
        <f>#N/A</f>
        <v>#N/A</v>
      </c>
      <c r="H177" t="s">
        <v>21367</v>
      </c>
    </row>
    <row r="178" spans="1:8" ht="19">
      <c r="A178" s="7" t="s">
        <v>21383</v>
      </c>
      <c r="B178" s="8"/>
      <c r="C178" t="s">
        <v>8108</v>
      </c>
      <c r="D178" s="8" t="e">
        <f>#N/A</f>
        <v>#N/A</v>
      </c>
      <c r="H178" t="s">
        <v>21367</v>
      </c>
    </row>
    <row r="179" spans="1:8" ht="19">
      <c r="A179" s="7" t="s">
        <v>21383</v>
      </c>
      <c r="B179" s="8"/>
      <c r="C179" t="s">
        <v>8108</v>
      </c>
      <c r="D179" s="8" t="e">
        <f>#N/A</f>
        <v>#N/A</v>
      </c>
      <c r="H179" t="s">
        <v>21367</v>
      </c>
    </row>
    <row r="180" spans="1:8" ht="19">
      <c r="A180" s="7" t="s">
        <v>21383</v>
      </c>
      <c r="B180" s="8"/>
      <c r="C180" t="s">
        <v>8108</v>
      </c>
      <c r="D180" s="8" t="e">
        <f>#N/A</f>
        <v>#N/A</v>
      </c>
      <c r="H180" t="s">
        <v>21367</v>
      </c>
    </row>
    <row r="181" spans="1:8" ht="19">
      <c r="A181" s="7" t="s">
        <v>21383</v>
      </c>
      <c r="B181" s="8"/>
      <c r="C181" t="s">
        <v>8108</v>
      </c>
      <c r="D181" s="8" t="e">
        <f>#N/A</f>
        <v>#N/A</v>
      </c>
      <c r="H181" t="s">
        <v>21367</v>
      </c>
    </row>
    <row r="182" spans="1:8" ht="19">
      <c r="A182" s="7" t="s">
        <v>21383</v>
      </c>
      <c r="B182" s="8"/>
      <c r="C182" t="s">
        <v>8108</v>
      </c>
      <c r="D182" s="8" t="e">
        <f>#N/A</f>
        <v>#N/A</v>
      </c>
      <c r="H182" t="s">
        <v>21367</v>
      </c>
    </row>
    <row r="183" spans="1:8" ht="19">
      <c r="A183" s="7" t="s">
        <v>21383</v>
      </c>
      <c r="B183" s="8"/>
      <c r="C183" t="s">
        <v>8108</v>
      </c>
      <c r="D183" s="8" t="e">
        <f>#N/A</f>
        <v>#N/A</v>
      </c>
      <c r="H183" t="s">
        <v>21367</v>
      </c>
    </row>
    <row r="184" spans="1:8" ht="19">
      <c r="A184" s="7" t="s">
        <v>21383</v>
      </c>
      <c r="B184" s="8"/>
      <c r="C184" t="s">
        <v>8108</v>
      </c>
      <c r="D184" s="8" t="e">
        <f>#N/A</f>
        <v>#N/A</v>
      </c>
      <c r="H184" t="s">
        <v>21367</v>
      </c>
    </row>
    <row r="185" spans="1:8" ht="19">
      <c r="A185" s="7" t="s">
        <v>21383</v>
      </c>
      <c r="B185" s="8"/>
      <c r="C185" t="s">
        <v>8108</v>
      </c>
      <c r="D185" s="8" t="e">
        <f>#N/A</f>
        <v>#N/A</v>
      </c>
      <c r="H185" t="s">
        <v>21367</v>
      </c>
    </row>
    <row r="186" spans="1:8" ht="19">
      <c r="A186" s="7" t="s">
        <v>21383</v>
      </c>
      <c r="B186" s="8"/>
      <c r="C186" t="s">
        <v>21335</v>
      </c>
      <c r="D186" s="8" t="e">
        <f>#N/A</f>
        <v>#N/A</v>
      </c>
      <c r="H186" t="s">
        <v>21369</v>
      </c>
    </row>
    <row r="187" spans="1:8" ht="19">
      <c r="A187" s="7" t="s">
        <v>21383</v>
      </c>
      <c r="B187" s="8"/>
      <c r="C187" t="s">
        <v>215</v>
      </c>
      <c r="D187" s="8" t="e">
        <f>#N/A</f>
        <v>#N/A</v>
      </c>
      <c r="H187" t="s">
        <v>21347</v>
      </c>
    </row>
    <row r="188" spans="1:8" ht="19">
      <c r="A188" s="7" t="s">
        <v>21383</v>
      </c>
      <c r="B188" s="8"/>
      <c r="C188" t="s">
        <v>8108</v>
      </c>
      <c r="D188" s="8" t="e">
        <f>#N/A</f>
        <v>#N/A</v>
      </c>
      <c r="H188" t="s">
        <v>21367</v>
      </c>
    </row>
    <row r="189" spans="1:8" ht="19">
      <c r="A189" s="7" t="s">
        <v>21383</v>
      </c>
      <c r="B189" s="8"/>
      <c r="C189" t="s">
        <v>8108</v>
      </c>
      <c r="D189" s="8" t="e">
        <f>#N/A</f>
        <v>#N/A</v>
      </c>
      <c r="H189" t="s">
        <v>21367</v>
      </c>
    </row>
    <row r="190" spans="1:8" ht="19">
      <c r="A190" s="7" t="s">
        <v>21383</v>
      </c>
      <c r="B190" s="8"/>
      <c r="C190" t="s">
        <v>8108</v>
      </c>
      <c r="D190" s="8" t="e">
        <f>#N/A</f>
        <v>#N/A</v>
      </c>
      <c r="H190" t="s">
        <v>21367</v>
      </c>
    </row>
    <row r="191" spans="1:8" ht="19">
      <c r="A191" s="7" t="s">
        <v>21383</v>
      </c>
      <c r="B191" s="8"/>
      <c r="C191" t="s">
        <v>8108</v>
      </c>
      <c r="D191" s="8" t="e">
        <f>#N/A</f>
        <v>#N/A</v>
      </c>
      <c r="H191" t="s">
        <v>21367</v>
      </c>
    </row>
    <row r="192" spans="1:8" ht="19">
      <c r="A192" s="7" t="s">
        <v>21383</v>
      </c>
      <c r="B192" s="8"/>
      <c r="C192" t="s">
        <v>8108</v>
      </c>
      <c r="D192" s="8" t="e">
        <f>#N/A</f>
        <v>#N/A</v>
      </c>
      <c r="H192" t="s">
        <v>21367</v>
      </c>
    </row>
    <row r="193" spans="1:8" ht="19">
      <c r="A193" s="7" t="s">
        <v>21383</v>
      </c>
      <c r="B193" s="8"/>
      <c r="C193" t="s">
        <v>8108</v>
      </c>
      <c r="D193" s="8" t="e">
        <f>#N/A</f>
        <v>#N/A</v>
      </c>
      <c r="H193" t="s">
        <v>21367</v>
      </c>
    </row>
    <row r="194" spans="1:8" ht="19">
      <c r="A194" s="7" t="s">
        <v>21383</v>
      </c>
      <c r="B194" s="8"/>
      <c r="C194" t="s">
        <v>8108</v>
      </c>
      <c r="D194" s="8" t="e">
        <f>#N/A</f>
        <v>#N/A</v>
      </c>
      <c r="H194" t="s">
        <v>21367</v>
      </c>
    </row>
    <row r="195" spans="1:8" ht="19">
      <c r="A195" s="7" t="s">
        <v>21383</v>
      </c>
      <c r="B195" s="8"/>
      <c r="C195" t="s">
        <v>8108</v>
      </c>
      <c r="D195" s="8" t="e">
        <f>#N/A</f>
        <v>#N/A</v>
      </c>
      <c r="H195" t="s">
        <v>21367</v>
      </c>
    </row>
    <row r="196" spans="1:8" ht="19">
      <c r="A196" s="7" t="s">
        <v>21383</v>
      </c>
      <c r="B196" s="8"/>
      <c r="C196" t="s">
        <v>8108</v>
      </c>
      <c r="D196" s="8" t="e">
        <f>#N/A</f>
        <v>#N/A</v>
      </c>
      <c r="H196" t="s">
        <v>21367</v>
      </c>
    </row>
    <row r="197" spans="1:8" ht="19">
      <c r="A197" s="7" t="s">
        <v>21383</v>
      </c>
      <c r="B197" s="8"/>
      <c r="C197" t="s">
        <v>215</v>
      </c>
      <c r="D197" s="8" t="e">
        <f>#N/A</f>
        <v>#N/A</v>
      </c>
      <c r="H197" t="s">
        <v>21347</v>
      </c>
    </row>
    <row r="198" spans="1:8" ht="19">
      <c r="A198" s="7" t="s">
        <v>21383</v>
      </c>
      <c r="B198" s="8"/>
      <c r="C198" t="s">
        <v>268</v>
      </c>
      <c r="D198" s="8" t="e">
        <f>#N/A</f>
        <v>#N/A</v>
      </c>
      <c r="H198" t="s">
        <v>21346</v>
      </c>
    </row>
    <row r="199" spans="1:8" ht="19">
      <c r="A199" s="7" t="s">
        <v>21383</v>
      </c>
      <c r="B199" s="8"/>
      <c r="C199" t="s">
        <v>118</v>
      </c>
      <c r="D199" s="8" t="e">
        <f>#N/A</f>
        <v>#N/A</v>
      </c>
      <c r="H199" t="s">
        <v>21350</v>
      </c>
    </row>
    <row r="200" spans="1:8" ht="19">
      <c r="A200" s="7" t="s">
        <v>21383</v>
      </c>
      <c r="B200" s="8"/>
      <c r="C200" t="s">
        <v>118</v>
      </c>
      <c r="D200" s="8" t="e">
        <f>#N/A</f>
        <v>#N/A</v>
      </c>
      <c r="H200" t="s">
        <v>21350</v>
      </c>
    </row>
    <row r="201" spans="1:8" ht="19">
      <c r="A201" s="7" t="s">
        <v>21383</v>
      </c>
      <c r="B201" s="8"/>
      <c r="C201" t="s">
        <v>215</v>
      </c>
      <c r="D201" s="8" t="e">
        <f>#N/A</f>
        <v>#N/A</v>
      </c>
      <c r="H201" t="s">
        <v>21347</v>
      </c>
    </row>
    <row r="202" spans="1:8" ht="19">
      <c r="A202" s="7" t="s">
        <v>21383</v>
      </c>
      <c r="B202" s="8"/>
      <c r="C202" t="s">
        <v>320</v>
      </c>
      <c r="D202" s="8" t="e">
        <f>#N/A</f>
        <v>#N/A</v>
      </c>
      <c r="H202" t="s">
        <v>21348</v>
      </c>
    </row>
    <row r="203" spans="1:8" ht="19">
      <c r="A203" s="7" t="s">
        <v>21383</v>
      </c>
      <c r="B203" s="8"/>
      <c r="C203" t="s">
        <v>1089</v>
      </c>
      <c r="D203" s="8" t="e">
        <f>#N/A</f>
        <v>#N/A</v>
      </c>
      <c r="H203" t="s">
        <v>21361</v>
      </c>
    </row>
    <row r="204" spans="1:8" ht="19">
      <c r="A204" s="7" t="s">
        <v>21383</v>
      </c>
      <c r="B204" s="8"/>
      <c r="C204" t="s">
        <v>9272</v>
      </c>
      <c r="D204" s="8" t="e">
        <f>#N/A</f>
        <v>#N/A</v>
      </c>
      <c r="H204" t="s">
        <v>21370</v>
      </c>
    </row>
    <row r="205" spans="1:8" ht="19">
      <c r="A205" s="7" t="s">
        <v>21383</v>
      </c>
      <c r="B205" s="8"/>
      <c r="C205" t="s">
        <v>9272</v>
      </c>
      <c r="D205" s="8" t="e">
        <f>#N/A</f>
        <v>#N/A</v>
      </c>
      <c r="H205" t="s">
        <v>21370</v>
      </c>
    </row>
    <row r="206" spans="1:8" ht="19">
      <c r="A206" s="7" t="s">
        <v>21383</v>
      </c>
      <c r="B206" s="8"/>
      <c r="C206" t="s">
        <v>293</v>
      </c>
      <c r="D206" s="8" t="e">
        <f>#N/A</f>
        <v>#N/A</v>
      </c>
      <c r="H206" t="s">
        <v>21351</v>
      </c>
    </row>
    <row r="207" spans="1:8" ht="19">
      <c r="A207" s="7" t="s">
        <v>21383</v>
      </c>
      <c r="B207" s="8"/>
      <c r="C207" t="s">
        <v>9272</v>
      </c>
      <c r="D207" s="8" t="e">
        <f>#N/A</f>
        <v>#N/A</v>
      </c>
      <c r="H207" t="s">
        <v>21370</v>
      </c>
    </row>
    <row r="208" spans="1:8" ht="19">
      <c r="A208" s="7" t="s">
        <v>21383</v>
      </c>
      <c r="B208" s="8"/>
      <c r="C208" t="s">
        <v>404</v>
      </c>
      <c r="D208" s="8" t="e">
        <f>#N/A</f>
        <v>#N/A</v>
      </c>
      <c r="H208" t="s">
        <v>21352</v>
      </c>
    </row>
    <row r="209" spans="1:8" ht="19">
      <c r="A209" s="7" t="s">
        <v>21383</v>
      </c>
      <c r="B209" s="8"/>
      <c r="C209" t="s">
        <v>293</v>
      </c>
      <c r="D209" s="8" t="e">
        <f>#N/A</f>
        <v>#N/A</v>
      </c>
      <c r="H209" t="s">
        <v>21351</v>
      </c>
    </row>
    <row r="210" spans="1:8" ht="19">
      <c r="A210" s="7" t="s">
        <v>21383</v>
      </c>
      <c r="B210" s="8"/>
      <c r="C210" t="s">
        <v>20723</v>
      </c>
      <c r="D210" s="8" t="e">
        <f>#N/A</f>
        <v>#N/A</v>
      </c>
      <c r="H210" t="s">
        <v>21358</v>
      </c>
    </row>
    <row r="211" spans="1:8" ht="19">
      <c r="A211" s="7" t="s">
        <v>21383</v>
      </c>
      <c r="B211" s="8"/>
      <c r="D211" s="8" t="e">
        <f>#N/A</f>
        <v>#N/A</v>
      </c>
      <c r="H211" t="s">
        <v>21371</v>
      </c>
    </row>
    <row r="212" spans="1:8" ht="19">
      <c r="A212" s="7" t="s">
        <v>21383</v>
      </c>
      <c r="B212" s="8"/>
      <c r="C212" t="s">
        <v>118</v>
      </c>
      <c r="D212" s="8" t="e">
        <f>#N/A</f>
        <v>#N/A</v>
      </c>
      <c r="H212" t="s">
        <v>21350</v>
      </c>
    </row>
    <row r="213" spans="1:8" ht="19">
      <c r="A213" s="7" t="s">
        <v>21383</v>
      </c>
      <c r="B213" s="8"/>
      <c r="C213" t="s">
        <v>320</v>
      </c>
      <c r="D213" s="8" t="e">
        <f>#N/A</f>
        <v>#N/A</v>
      </c>
      <c r="H213" t="s">
        <v>21348</v>
      </c>
    </row>
    <row r="214" spans="1:8" ht="19">
      <c r="A214" s="7" t="s">
        <v>21383</v>
      </c>
      <c r="B214" s="8"/>
      <c r="C214" t="s">
        <v>215</v>
      </c>
      <c r="D214" s="8" t="e">
        <f>#N/A</f>
        <v>#N/A</v>
      </c>
      <c r="H214" t="s">
        <v>21347</v>
      </c>
    </row>
    <row r="215" spans="1:8" ht="19">
      <c r="A215" s="7" t="s">
        <v>21383</v>
      </c>
      <c r="B215" s="8"/>
      <c r="C215" t="s">
        <v>320</v>
      </c>
      <c r="D215" s="8" t="e">
        <f>#N/A</f>
        <v>#N/A</v>
      </c>
      <c r="H215" t="s">
        <v>21348</v>
      </c>
    </row>
    <row r="216" spans="1:8" ht="19">
      <c r="A216" s="7" t="s">
        <v>21383</v>
      </c>
      <c r="B216" s="8"/>
      <c r="C216" t="s">
        <v>1462</v>
      </c>
      <c r="D216" s="8" t="e">
        <f>#N/A</f>
        <v>#N/A</v>
      </c>
      <c r="H216" t="s">
        <v>21355</v>
      </c>
    </row>
    <row r="217" spans="1:8" ht="19">
      <c r="A217" s="7" t="s">
        <v>21383</v>
      </c>
      <c r="B217" s="8"/>
      <c r="C217" t="s">
        <v>215</v>
      </c>
      <c r="D217" s="8" t="e">
        <f>#N/A</f>
        <v>#N/A</v>
      </c>
      <c r="H217" t="s">
        <v>21347</v>
      </c>
    </row>
    <row r="218" spans="1:8" ht="19">
      <c r="A218" s="7" t="s">
        <v>21383</v>
      </c>
      <c r="B218" s="8"/>
      <c r="C218" t="s">
        <v>9272</v>
      </c>
      <c r="D218" s="8" t="e">
        <f>#N/A</f>
        <v>#N/A</v>
      </c>
      <c r="H218" t="s">
        <v>21370</v>
      </c>
    </row>
    <row r="219" spans="1:8" ht="19">
      <c r="A219" s="7" t="s">
        <v>21383</v>
      </c>
      <c r="B219" s="8"/>
      <c r="D219" s="8" t="e">
        <f>#N/A</f>
        <v>#N/A</v>
      </c>
      <c r="H219" t="s">
        <v>21371</v>
      </c>
    </row>
    <row r="220" spans="1:8" ht="19">
      <c r="A220" s="7" t="s">
        <v>21383</v>
      </c>
      <c r="B220" s="8"/>
      <c r="C220" t="s">
        <v>8284</v>
      </c>
      <c r="D220" s="8" t="e">
        <f>#N/A</f>
        <v>#N/A</v>
      </c>
      <c r="H220" t="s">
        <v>21372</v>
      </c>
    </row>
    <row r="221" spans="1:8" ht="19">
      <c r="A221" s="7" t="s">
        <v>21383</v>
      </c>
      <c r="B221" s="8"/>
      <c r="C221" t="s">
        <v>268</v>
      </c>
      <c r="D221" s="8" t="e">
        <f>#N/A</f>
        <v>#N/A</v>
      </c>
      <c r="H221" t="s">
        <v>21346</v>
      </c>
    </row>
    <row r="222" spans="1:8" ht="19">
      <c r="A222" s="7" t="s">
        <v>21383</v>
      </c>
      <c r="B222" s="8"/>
      <c r="C222" t="s">
        <v>268</v>
      </c>
      <c r="D222" s="8" t="e">
        <f>#N/A</f>
        <v>#N/A</v>
      </c>
      <c r="H222" t="s">
        <v>21346</v>
      </c>
    </row>
    <row r="223" spans="1:8" ht="19">
      <c r="A223" s="7" t="s">
        <v>21383</v>
      </c>
      <c r="B223" s="8"/>
      <c r="C223" t="s">
        <v>118</v>
      </c>
      <c r="D223" s="8" t="e">
        <f>#N/A</f>
        <v>#N/A</v>
      </c>
      <c r="H223" t="s">
        <v>21350</v>
      </c>
    </row>
    <row r="224" spans="1:8" ht="19">
      <c r="A224" s="7" t="s">
        <v>21383</v>
      </c>
      <c r="B224" s="8"/>
      <c r="C224" t="s">
        <v>8284</v>
      </c>
      <c r="D224" s="8" t="e">
        <f>#N/A</f>
        <v>#N/A</v>
      </c>
      <c r="H224" t="s">
        <v>21372</v>
      </c>
    </row>
    <row r="225" spans="1:8" ht="19">
      <c r="A225" s="7" t="s">
        <v>21383</v>
      </c>
      <c r="B225" s="8"/>
      <c r="C225" t="s">
        <v>8284</v>
      </c>
      <c r="D225" s="8" t="e">
        <f>#N/A</f>
        <v>#N/A</v>
      </c>
      <c r="H225" t="s">
        <v>21372</v>
      </c>
    </row>
    <row r="226" spans="1:8" ht="19">
      <c r="A226" s="7" t="s">
        <v>21383</v>
      </c>
      <c r="B226" s="8"/>
      <c r="C226" t="s">
        <v>293</v>
      </c>
      <c r="D226" s="8" t="e">
        <f>#N/A</f>
        <v>#N/A</v>
      </c>
      <c r="H226" t="s">
        <v>21351</v>
      </c>
    </row>
    <row r="227" spans="1:8" ht="19">
      <c r="A227" s="7" t="s">
        <v>21383</v>
      </c>
      <c r="B227" s="8"/>
      <c r="C227" t="s">
        <v>268</v>
      </c>
      <c r="D227" s="8" t="e">
        <f>#N/A</f>
        <v>#N/A</v>
      </c>
      <c r="H227" t="s">
        <v>21346</v>
      </c>
    </row>
    <row r="228" spans="1:8" ht="19">
      <c r="A228" s="7" t="s">
        <v>21383</v>
      </c>
      <c r="B228" s="8"/>
      <c r="C228" t="s">
        <v>268</v>
      </c>
      <c r="D228" s="8" t="e">
        <f>#N/A</f>
        <v>#N/A</v>
      </c>
      <c r="H228" t="s">
        <v>21346</v>
      </c>
    </row>
    <row r="229" spans="1:8" ht="19">
      <c r="A229" s="7" t="s">
        <v>21383</v>
      </c>
      <c r="B229" s="8"/>
      <c r="C229" t="s">
        <v>268</v>
      </c>
      <c r="D229" s="8" t="e">
        <f>#N/A</f>
        <v>#N/A</v>
      </c>
      <c r="H229" t="s">
        <v>21346</v>
      </c>
    </row>
    <row r="230" spans="1:8" ht="19">
      <c r="A230" s="7" t="s">
        <v>21383</v>
      </c>
      <c r="B230" s="8"/>
      <c r="C230" t="s">
        <v>268</v>
      </c>
      <c r="D230" s="8" t="e">
        <f>#N/A</f>
        <v>#N/A</v>
      </c>
      <c r="H230" t="s">
        <v>21346</v>
      </c>
    </row>
    <row r="231" spans="1:8" ht="19">
      <c r="A231" s="7" t="s">
        <v>21383</v>
      </c>
      <c r="B231" s="8"/>
      <c r="C231" t="s">
        <v>224</v>
      </c>
      <c r="D231" s="8" t="e">
        <f>#N/A</f>
        <v>#N/A</v>
      </c>
      <c r="H231" t="s">
        <v>21357</v>
      </c>
    </row>
    <row r="232" spans="1:8" ht="19">
      <c r="A232" s="7" t="s">
        <v>21383</v>
      </c>
      <c r="B232" s="8"/>
      <c r="D232" s="8" t="e">
        <f>#N/A</f>
        <v>#N/A</v>
      </c>
      <c r="H232" t="s">
        <v>21371</v>
      </c>
    </row>
    <row r="233" spans="1:8" ht="19">
      <c r="A233" s="7" t="s">
        <v>21383</v>
      </c>
      <c r="B233" s="8"/>
      <c r="D233" s="8" t="e">
        <f>#N/A</f>
        <v>#N/A</v>
      </c>
      <c r="H233" t="s">
        <v>21371</v>
      </c>
    </row>
    <row r="234" spans="1:8" ht="19">
      <c r="A234" s="7" t="s">
        <v>21383</v>
      </c>
      <c r="B234" s="8"/>
      <c r="C234" t="s">
        <v>118</v>
      </c>
      <c r="D234" s="8" t="e">
        <f>#N/A</f>
        <v>#N/A</v>
      </c>
      <c r="H234" t="s">
        <v>21350</v>
      </c>
    </row>
    <row r="235" spans="1:8" ht="19">
      <c r="A235" s="7" t="s">
        <v>21383</v>
      </c>
      <c r="B235" s="8"/>
      <c r="C235" t="s">
        <v>224</v>
      </c>
      <c r="D235" s="8" t="e">
        <f>#N/A</f>
        <v>#N/A</v>
      </c>
      <c r="H235" t="s">
        <v>21357</v>
      </c>
    </row>
    <row r="236" spans="1:8" ht="19">
      <c r="A236" s="7" t="s">
        <v>21383</v>
      </c>
      <c r="B236" s="8"/>
      <c r="C236" t="s">
        <v>8108</v>
      </c>
      <c r="D236" s="8" t="e">
        <f>#N/A</f>
        <v>#N/A</v>
      </c>
      <c r="H236" t="s">
        <v>21367</v>
      </c>
    </row>
    <row r="237" spans="1:8" ht="19">
      <c r="A237" s="7" t="s">
        <v>21383</v>
      </c>
      <c r="B237" s="8"/>
      <c r="C237" t="s">
        <v>8108</v>
      </c>
      <c r="D237" s="8" t="e">
        <f>#N/A</f>
        <v>#N/A</v>
      </c>
      <c r="H237" t="s">
        <v>21367</v>
      </c>
    </row>
    <row r="238" spans="1:8" ht="19">
      <c r="A238" s="7" t="s">
        <v>21383</v>
      </c>
      <c r="B238" s="8"/>
      <c r="C238" t="s">
        <v>215</v>
      </c>
      <c r="D238" s="8" t="e">
        <f>#N/A</f>
        <v>#N/A</v>
      </c>
      <c r="H238" t="s">
        <v>21347</v>
      </c>
    </row>
    <row r="239" spans="1:8" ht="19">
      <c r="A239" s="7" t="s">
        <v>21383</v>
      </c>
      <c r="B239" s="8"/>
      <c r="C239" t="s">
        <v>320</v>
      </c>
      <c r="D239" s="8" t="e">
        <f>#N/A</f>
        <v>#N/A</v>
      </c>
      <c r="H239" t="s">
        <v>21348</v>
      </c>
    </row>
    <row r="240" spans="1:8" ht="19">
      <c r="A240" s="7" t="s">
        <v>21383</v>
      </c>
      <c r="B240" s="8"/>
      <c r="C240" t="s">
        <v>118</v>
      </c>
      <c r="D240" s="8" t="e">
        <f>#N/A</f>
        <v>#N/A</v>
      </c>
      <c r="H240" t="s">
        <v>21350</v>
      </c>
    </row>
    <row r="241" spans="1:8" ht="19">
      <c r="A241" s="7" t="s">
        <v>21383</v>
      </c>
      <c r="B241" s="8"/>
      <c r="C241" t="s">
        <v>224</v>
      </c>
      <c r="D241" s="8" t="e">
        <f>#N/A</f>
        <v>#N/A</v>
      </c>
      <c r="H241" t="s">
        <v>21357</v>
      </c>
    </row>
    <row r="242" spans="1:8" ht="19">
      <c r="A242" s="7" t="s">
        <v>21383</v>
      </c>
      <c r="B242" s="8"/>
      <c r="C242" t="s">
        <v>118</v>
      </c>
      <c r="D242" s="8" t="e">
        <f>#N/A</f>
        <v>#N/A</v>
      </c>
      <c r="H242" t="s">
        <v>21350</v>
      </c>
    </row>
    <row r="243" spans="1:8" ht="19">
      <c r="A243" s="7" t="s">
        <v>21383</v>
      </c>
      <c r="B243" s="8"/>
      <c r="C243" t="s">
        <v>9927</v>
      </c>
      <c r="D243" s="8" t="e">
        <f>#N/A</f>
        <v>#N/A</v>
      </c>
      <c r="H243" t="s">
        <v>21373</v>
      </c>
    </row>
    <row r="244" spans="1:8" ht="19">
      <c r="A244" s="7" t="s">
        <v>21383</v>
      </c>
      <c r="B244" s="8"/>
      <c r="C244" t="s">
        <v>9927</v>
      </c>
      <c r="D244" s="8" t="e">
        <f>#N/A</f>
        <v>#N/A</v>
      </c>
      <c r="H244" t="s">
        <v>21373</v>
      </c>
    </row>
    <row r="245" spans="1:8" ht="19">
      <c r="A245" s="7" t="s">
        <v>21383</v>
      </c>
      <c r="B245" s="8"/>
      <c r="C245" t="s">
        <v>9927</v>
      </c>
      <c r="D245" s="8" t="e">
        <f>#N/A</f>
        <v>#N/A</v>
      </c>
      <c r="H245" t="s">
        <v>21373</v>
      </c>
    </row>
    <row r="246" spans="1:8" ht="19">
      <c r="A246" s="7" t="s">
        <v>21383</v>
      </c>
      <c r="B246" s="8"/>
      <c r="C246" t="s">
        <v>9927</v>
      </c>
      <c r="D246" s="8" t="e">
        <f>#N/A</f>
        <v>#N/A</v>
      </c>
      <c r="H246" t="s">
        <v>21373</v>
      </c>
    </row>
    <row r="247" spans="1:8" ht="19">
      <c r="A247" s="7" t="s">
        <v>21383</v>
      </c>
      <c r="B247" s="8"/>
      <c r="C247" t="s">
        <v>9927</v>
      </c>
      <c r="D247" s="8" t="e">
        <f>#N/A</f>
        <v>#N/A</v>
      </c>
      <c r="H247" t="s">
        <v>21373</v>
      </c>
    </row>
    <row r="248" spans="1:8" ht="19">
      <c r="A248" s="7" t="s">
        <v>21383</v>
      </c>
      <c r="B248" s="8"/>
      <c r="C248" t="s">
        <v>9927</v>
      </c>
      <c r="D248" s="8" t="e">
        <f>#N/A</f>
        <v>#N/A</v>
      </c>
      <c r="H248" t="s">
        <v>21373</v>
      </c>
    </row>
    <row r="249" spans="1:8" ht="19">
      <c r="A249" s="7" t="s">
        <v>21383</v>
      </c>
      <c r="B249" s="8"/>
      <c r="C249" t="s">
        <v>9272</v>
      </c>
      <c r="D249" s="8" t="e">
        <f>#N/A</f>
        <v>#N/A</v>
      </c>
      <c r="H249" t="s">
        <v>21370</v>
      </c>
    </row>
    <row r="250" spans="1:8" ht="19">
      <c r="A250" s="7" t="s">
        <v>21383</v>
      </c>
      <c r="B250" s="8"/>
      <c r="C250" t="s">
        <v>9927</v>
      </c>
      <c r="D250" s="8" t="e">
        <f>#N/A</f>
        <v>#N/A</v>
      </c>
      <c r="H250" t="s">
        <v>21373</v>
      </c>
    </row>
    <row r="251" spans="1:8" ht="19">
      <c r="A251" s="7" t="s">
        <v>21383</v>
      </c>
      <c r="B251" s="8"/>
      <c r="C251" t="s">
        <v>9927</v>
      </c>
      <c r="D251" s="8" t="e">
        <f>#N/A</f>
        <v>#N/A</v>
      </c>
      <c r="H251" t="s">
        <v>21373</v>
      </c>
    </row>
    <row r="252" spans="1:8" ht="19">
      <c r="A252" s="7" t="s">
        <v>21383</v>
      </c>
      <c r="B252" s="8"/>
      <c r="C252" t="s">
        <v>9927</v>
      </c>
      <c r="D252" s="8" t="e">
        <f>#N/A</f>
        <v>#N/A</v>
      </c>
      <c r="H252" t="s">
        <v>21373</v>
      </c>
    </row>
    <row r="253" spans="1:8" ht="19">
      <c r="A253" s="7" t="s">
        <v>21383</v>
      </c>
      <c r="B253" s="8"/>
      <c r="C253" t="s">
        <v>9927</v>
      </c>
      <c r="D253" s="8" t="e">
        <f>#N/A</f>
        <v>#N/A</v>
      </c>
      <c r="H253" t="s">
        <v>21373</v>
      </c>
    </row>
    <row r="254" spans="1:8" ht="19">
      <c r="A254" s="7" t="s">
        <v>21383</v>
      </c>
      <c r="B254" s="8"/>
      <c r="C254" t="s">
        <v>215</v>
      </c>
      <c r="D254" s="8" t="e">
        <f>#N/A</f>
        <v>#N/A</v>
      </c>
      <c r="H254" t="s">
        <v>21347</v>
      </c>
    </row>
    <row r="255" spans="1:8" ht="19">
      <c r="A255" s="7" t="s">
        <v>21383</v>
      </c>
      <c r="B255" s="8"/>
      <c r="C255" t="s">
        <v>215</v>
      </c>
      <c r="D255" s="8" t="e">
        <f>#N/A</f>
        <v>#N/A</v>
      </c>
      <c r="H255" t="s">
        <v>21347</v>
      </c>
    </row>
    <row r="256" spans="1:8" ht="19">
      <c r="A256" s="7" t="s">
        <v>21383</v>
      </c>
      <c r="B256" s="8"/>
      <c r="C256" t="s">
        <v>320</v>
      </c>
      <c r="D256" s="8" t="e">
        <f>#N/A</f>
        <v>#N/A</v>
      </c>
      <c r="H256" t="s">
        <v>21348</v>
      </c>
    </row>
    <row r="257" spans="1:8" ht="19">
      <c r="A257" s="7" t="s">
        <v>21383</v>
      </c>
      <c r="B257" s="8"/>
      <c r="C257" t="s">
        <v>320</v>
      </c>
      <c r="D257" s="8" t="e">
        <f>#N/A</f>
        <v>#N/A</v>
      </c>
      <c r="H257" t="s">
        <v>21348</v>
      </c>
    </row>
    <row r="258" spans="1:8" ht="19">
      <c r="A258" s="7" t="s">
        <v>21383</v>
      </c>
      <c r="B258" s="8"/>
      <c r="C258" t="s">
        <v>215</v>
      </c>
      <c r="D258" s="8" t="e">
        <f>#N/A</f>
        <v>#N/A</v>
      </c>
      <c r="H258" t="s">
        <v>21347</v>
      </c>
    </row>
    <row r="259" spans="1:8" ht="19">
      <c r="A259" s="7" t="s">
        <v>21383</v>
      </c>
      <c r="B259" s="8"/>
      <c r="C259" t="s">
        <v>320</v>
      </c>
      <c r="D259" s="8" t="e">
        <f>#N/A</f>
        <v>#N/A</v>
      </c>
      <c r="H259" t="s">
        <v>21348</v>
      </c>
    </row>
    <row r="260" spans="1:8" ht="19">
      <c r="A260" s="7" t="s">
        <v>21383</v>
      </c>
      <c r="B260" s="8"/>
      <c r="C260" t="s">
        <v>9272</v>
      </c>
      <c r="D260" s="8" t="e">
        <f>#N/A</f>
        <v>#N/A</v>
      </c>
      <c r="H260" t="s">
        <v>21370</v>
      </c>
    </row>
    <row r="261" spans="1:8" ht="19">
      <c r="A261" s="7" t="s">
        <v>21383</v>
      </c>
      <c r="B261" s="8"/>
      <c r="C261" t="s">
        <v>215</v>
      </c>
      <c r="D261" s="8" t="e">
        <f>#N/A</f>
        <v>#N/A</v>
      </c>
      <c r="H261" t="s">
        <v>21347</v>
      </c>
    </row>
    <row r="262" spans="1:8" ht="19">
      <c r="A262" s="7" t="s">
        <v>21383</v>
      </c>
      <c r="B262" s="8"/>
      <c r="C262" t="s">
        <v>8108</v>
      </c>
      <c r="D262" s="8" t="e">
        <f>#N/A</f>
        <v>#N/A</v>
      </c>
      <c r="H262" t="s">
        <v>21367</v>
      </c>
    </row>
    <row r="263" spans="1:8" ht="19">
      <c r="A263" s="7" t="s">
        <v>21383</v>
      </c>
      <c r="B263" s="8"/>
      <c r="C263" t="s">
        <v>657</v>
      </c>
      <c r="D263" s="8" t="e">
        <f>#N/A</f>
        <v>#N/A</v>
      </c>
      <c r="H263" t="s">
        <v>21353</v>
      </c>
    </row>
    <row r="264" spans="1:8" ht="19">
      <c r="A264" s="7" t="s">
        <v>21383</v>
      </c>
      <c r="B264" s="8"/>
      <c r="C264" t="s">
        <v>215</v>
      </c>
      <c r="D264" s="8" t="e">
        <f>#N/A</f>
        <v>#N/A</v>
      </c>
      <c r="H264" t="s">
        <v>21347</v>
      </c>
    </row>
    <row r="265" spans="1:8" ht="19">
      <c r="A265" s="7" t="s">
        <v>21383</v>
      </c>
      <c r="B265" s="8"/>
      <c r="C265" t="s">
        <v>9272</v>
      </c>
      <c r="D265" s="8" t="e">
        <f>#N/A</f>
        <v>#N/A</v>
      </c>
      <c r="H265" t="s">
        <v>21370</v>
      </c>
    </row>
    <row r="266" spans="1:8" ht="19">
      <c r="A266" s="7" t="s">
        <v>21383</v>
      </c>
      <c r="B266" s="8"/>
      <c r="C266" t="s">
        <v>293</v>
      </c>
      <c r="D266" s="8" t="e">
        <f>#N/A</f>
        <v>#N/A</v>
      </c>
      <c r="H266" t="s">
        <v>21351</v>
      </c>
    </row>
    <row r="267" spans="1:8" ht="19">
      <c r="A267" s="7" t="s">
        <v>21383</v>
      </c>
      <c r="B267" s="8"/>
      <c r="C267" t="s">
        <v>215</v>
      </c>
      <c r="D267" s="8" t="e">
        <f>#N/A</f>
        <v>#N/A</v>
      </c>
      <c r="H267" t="s">
        <v>21347</v>
      </c>
    </row>
    <row r="268" spans="1:8" ht="19">
      <c r="A268" s="7" t="s">
        <v>21383</v>
      </c>
      <c r="B268" s="8"/>
      <c r="C268" t="s">
        <v>118</v>
      </c>
      <c r="D268" s="8" t="e">
        <f>#N/A</f>
        <v>#N/A</v>
      </c>
      <c r="H268" t="s">
        <v>21350</v>
      </c>
    </row>
    <row r="269" spans="1:8" ht="19">
      <c r="A269" s="7" t="s">
        <v>21383</v>
      </c>
      <c r="B269" s="8"/>
      <c r="C269" t="s">
        <v>215</v>
      </c>
      <c r="D269" s="8" t="e">
        <f>#N/A</f>
        <v>#N/A</v>
      </c>
      <c r="H269" t="s">
        <v>21347</v>
      </c>
    </row>
    <row r="270" spans="1:8" ht="19">
      <c r="A270" s="7" t="s">
        <v>21383</v>
      </c>
      <c r="B270" s="8"/>
      <c r="C270" t="s">
        <v>320</v>
      </c>
      <c r="D270" s="8" t="e">
        <f>#N/A</f>
        <v>#N/A</v>
      </c>
      <c r="H270" t="s">
        <v>21348</v>
      </c>
    </row>
    <row r="271" spans="1:8" ht="19">
      <c r="A271" s="7" t="s">
        <v>21383</v>
      </c>
      <c r="B271" s="8"/>
      <c r="C271" t="s">
        <v>215</v>
      </c>
      <c r="D271" s="8" t="e">
        <f>#N/A</f>
        <v>#N/A</v>
      </c>
      <c r="H271" t="s">
        <v>21347</v>
      </c>
    </row>
    <row r="272" spans="1:8" ht="19">
      <c r="A272" s="7" t="s">
        <v>21383</v>
      </c>
      <c r="B272" s="8"/>
      <c r="C272" t="s">
        <v>215</v>
      </c>
      <c r="D272" s="8" t="e">
        <f>#N/A</f>
        <v>#N/A</v>
      </c>
      <c r="H272" t="s">
        <v>21347</v>
      </c>
    </row>
    <row r="273" spans="1:8" ht="19">
      <c r="A273" s="7" t="s">
        <v>21383</v>
      </c>
      <c r="B273" s="8"/>
      <c r="C273" t="s">
        <v>215</v>
      </c>
      <c r="D273" s="8" t="e">
        <f>#N/A</f>
        <v>#N/A</v>
      </c>
      <c r="H273" t="s">
        <v>21347</v>
      </c>
    </row>
    <row r="274" spans="1:8" ht="19">
      <c r="A274" s="7" t="s">
        <v>21383</v>
      </c>
      <c r="B274" s="8"/>
      <c r="C274" t="s">
        <v>215</v>
      </c>
      <c r="D274" s="8" t="e">
        <f>#N/A</f>
        <v>#N/A</v>
      </c>
      <c r="H274" t="s">
        <v>21347</v>
      </c>
    </row>
    <row r="275" spans="1:8" ht="19">
      <c r="A275" s="7" t="s">
        <v>21383</v>
      </c>
      <c r="B275" s="8"/>
      <c r="C275" t="s">
        <v>468</v>
      </c>
      <c r="D275" s="8" t="e">
        <f>#N/A</f>
        <v>#N/A</v>
      </c>
      <c r="H275" t="s">
        <v>21349</v>
      </c>
    </row>
    <row r="276" spans="1:8" ht="19">
      <c r="A276" s="7" t="s">
        <v>21383</v>
      </c>
      <c r="B276" s="8"/>
      <c r="C276" t="s">
        <v>21336</v>
      </c>
      <c r="D276" s="8" t="e">
        <f>#N/A</f>
        <v>#N/A</v>
      </c>
      <c r="H276" t="s">
        <v>21374</v>
      </c>
    </row>
    <row r="277" spans="1:8" ht="19">
      <c r="A277" s="7" t="s">
        <v>21383</v>
      </c>
      <c r="B277" s="8"/>
      <c r="C277" t="s">
        <v>215</v>
      </c>
      <c r="D277" s="8" t="e">
        <f>#N/A</f>
        <v>#N/A</v>
      </c>
      <c r="H277" t="s">
        <v>21347</v>
      </c>
    </row>
    <row r="278" spans="1:8" ht="19">
      <c r="A278" s="7" t="s">
        <v>21383</v>
      </c>
      <c r="B278" s="8"/>
      <c r="C278" t="s">
        <v>215</v>
      </c>
      <c r="D278" s="8" t="e">
        <f>#N/A</f>
        <v>#N/A</v>
      </c>
      <c r="H278" t="s">
        <v>21347</v>
      </c>
    </row>
    <row r="279" spans="1:8" ht="19">
      <c r="A279" s="7" t="s">
        <v>21383</v>
      </c>
      <c r="B279" s="8"/>
      <c r="C279" t="s">
        <v>215</v>
      </c>
      <c r="D279" s="8" t="e">
        <f>#N/A</f>
        <v>#N/A</v>
      </c>
      <c r="H279" t="s">
        <v>21347</v>
      </c>
    </row>
    <row r="280" spans="1:8" ht="19">
      <c r="A280" s="7" t="s">
        <v>21383</v>
      </c>
      <c r="B280" s="8"/>
      <c r="C280" t="s">
        <v>320</v>
      </c>
      <c r="D280" s="8" t="e">
        <f>#N/A</f>
        <v>#N/A</v>
      </c>
      <c r="H280" t="s">
        <v>21348</v>
      </c>
    </row>
    <row r="281" spans="1:8" ht="19">
      <c r="A281" s="7" t="s">
        <v>21383</v>
      </c>
      <c r="B281" s="8"/>
      <c r="C281" t="s">
        <v>9927</v>
      </c>
      <c r="D281" s="8" t="e">
        <f>#N/A</f>
        <v>#N/A</v>
      </c>
      <c r="H281" t="s">
        <v>21373</v>
      </c>
    </row>
    <row r="282" spans="1:8" ht="19">
      <c r="A282" s="7" t="s">
        <v>21383</v>
      </c>
      <c r="B282" s="8"/>
      <c r="C282" t="s">
        <v>9927</v>
      </c>
      <c r="D282" s="8" t="e">
        <f>#N/A</f>
        <v>#N/A</v>
      </c>
      <c r="H282" t="s">
        <v>21373</v>
      </c>
    </row>
    <row r="283" spans="1:8" ht="19">
      <c r="A283" s="7" t="s">
        <v>21383</v>
      </c>
      <c r="B283" s="8"/>
      <c r="C283" t="s">
        <v>9927</v>
      </c>
      <c r="D283" s="8" t="e">
        <f>#N/A</f>
        <v>#N/A</v>
      </c>
      <c r="H283" t="s">
        <v>21373</v>
      </c>
    </row>
    <row r="284" spans="1:8" ht="19">
      <c r="A284" s="7" t="s">
        <v>21383</v>
      </c>
      <c r="B284" s="8"/>
      <c r="C284" t="s">
        <v>9927</v>
      </c>
      <c r="D284" s="8" t="e">
        <f>#N/A</f>
        <v>#N/A</v>
      </c>
      <c r="H284" t="s">
        <v>21373</v>
      </c>
    </row>
    <row r="285" spans="1:8" ht="19">
      <c r="A285" s="7" t="s">
        <v>21383</v>
      </c>
      <c r="B285" s="8"/>
      <c r="C285" t="s">
        <v>9927</v>
      </c>
      <c r="D285" s="8" t="e">
        <f>#N/A</f>
        <v>#N/A</v>
      </c>
      <c r="H285" t="s">
        <v>21373</v>
      </c>
    </row>
    <row r="286" spans="1:8" ht="19">
      <c r="A286" s="7" t="s">
        <v>21383</v>
      </c>
      <c r="B286" s="8"/>
      <c r="C286" t="s">
        <v>9927</v>
      </c>
      <c r="D286" s="8" t="e">
        <f>#N/A</f>
        <v>#N/A</v>
      </c>
      <c r="H286" t="s">
        <v>21373</v>
      </c>
    </row>
    <row r="287" spans="1:8" ht="19">
      <c r="A287" s="7" t="s">
        <v>21383</v>
      </c>
      <c r="B287" s="8"/>
      <c r="C287" t="s">
        <v>9272</v>
      </c>
      <c r="D287" s="8" t="e">
        <f>#N/A</f>
        <v>#N/A</v>
      </c>
      <c r="H287" t="s">
        <v>21370</v>
      </c>
    </row>
    <row r="288" spans="1:8" ht="19">
      <c r="A288" s="7" t="s">
        <v>21383</v>
      </c>
      <c r="B288" s="8"/>
      <c r="C288" t="s">
        <v>320</v>
      </c>
      <c r="D288" s="8" t="e">
        <f>#N/A</f>
        <v>#N/A</v>
      </c>
      <c r="H288" t="s">
        <v>21348</v>
      </c>
    </row>
    <row r="289" spans="1:8" ht="19">
      <c r="A289" s="7" t="s">
        <v>21383</v>
      </c>
      <c r="B289" s="8"/>
      <c r="C289" t="s">
        <v>118</v>
      </c>
      <c r="D289" s="8" t="e">
        <f>#N/A</f>
        <v>#N/A</v>
      </c>
      <c r="H289" t="s">
        <v>21350</v>
      </c>
    </row>
    <row r="290" spans="1:8" ht="19">
      <c r="A290" s="7" t="s">
        <v>21383</v>
      </c>
      <c r="B290" s="8"/>
      <c r="C290" t="s">
        <v>320</v>
      </c>
      <c r="D290" s="8" t="e">
        <f>#N/A</f>
        <v>#N/A</v>
      </c>
      <c r="H290" t="s">
        <v>21348</v>
      </c>
    </row>
    <row r="291" spans="1:8" ht="19">
      <c r="A291" s="7" t="s">
        <v>21383</v>
      </c>
      <c r="B291" s="8"/>
      <c r="C291" t="s">
        <v>657</v>
      </c>
      <c r="D291" s="8" t="e">
        <f>#N/A</f>
        <v>#N/A</v>
      </c>
      <c r="H291" t="s">
        <v>21353</v>
      </c>
    </row>
    <row r="292" spans="1:8" ht="19">
      <c r="A292" s="7" t="s">
        <v>21383</v>
      </c>
      <c r="B292" s="8"/>
      <c r="C292" t="s">
        <v>293</v>
      </c>
      <c r="D292" s="8" t="e">
        <f>#N/A</f>
        <v>#N/A</v>
      </c>
      <c r="H292" t="s">
        <v>21351</v>
      </c>
    </row>
    <row r="293" spans="1:8" ht="19">
      <c r="A293" s="7" t="s">
        <v>21383</v>
      </c>
      <c r="B293" s="8"/>
      <c r="C293" t="s">
        <v>9272</v>
      </c>
      <c r="D293" s="8" t="e">
        <f>#N/A</f>
        <v>#N/A</v>
      </c>
      <c r="H293" t="s">
        <v>21370</v>
      </c>
    </row>
    <row r="294" spans="1:8" ht="19">
      <c r="A294" s="7" t="s">
        <v>21383</v>
      </c>
      <c r="B294" s="8"/>
      <c r="C294" t="s">
        <v>215</v>
      </c>
      <c r="D294" s="8" t="e">
        <f>#N/A</f>
        <v>#N/A</v>
      </c>
      <c r="H294" t="s">
        <v>21347</v>
      </c>
    </row>
    <row r="295" spans="1:8" ht="19">
      <c r="A295" s="7" t="s">
        <v>21383</v>
      </c>
      <c r="B295" s="8"/>
      <c r="C295" t="s">
        <v>468</v>
      </c>
      <c r="D295" s="8" t="e">
        <f>#N/A</f>
        <v>#N/A</v>
      </c>
      <c r="H295" t="s">
        <v>21349</v>
      </c>
    </row>
    <row r="296" spans="1:8" ht="19">
      <c r="A296" s="7" t="s">
        <v>21383</v>
      </c>
      <c r="B296" s="8"/>
      <c r="C296" t="s">
        <v>118</v>
      </c>
      <c r="D296" s="8" t="e">
        <f>#N/A</f>
        <v>#N/A</v>
      </c>
      <c r="H296" t="s">
        <v>21350</v>
      </c>
    </row>
    <row r="297" spans="1:8" ht="19">
      <c r="A297" s="7" t="s">
        <v>21383</v>
      </c>
      <c r="B297" s="8"/>
      <c r="C297" t="s">
        <v>657</v>
      </c>
      <c r="D297" s="8" t="e">
        <f>#N/A</f>
        <v>#N/A</v>
      </c>
      <c r="H297" t="s">
        <v>21353</v>
      </c>
    </row>
    <row r="298" spans="1:8" ht="19">
      <c r="A298" s="7" t="s">
        <v>21383</v>
      </c>
      <c r="B298" s="8"/>
      <c r="C298" t="s">
        <v>215</v>
      </c>
      <c r="D298" s="8" t="e">
        <f>#N/A</f>
        <v>#N/A</v>
      </c>
      <c r="H298" t="s">
        <v>21347</v>
      </c>
    </row>
    <row r="299" spans="1:8" ht="19">
      <c r="A299" s="7" t="s">
        <v>21383</v>
      </c>
      <c r="B299" s="8"/>
      <c r="C299" t="s">
        <v>215</v>
      </c>
      <c r="D299" s="8" t="e">
        <f>#N/A</f>
        <v>#N/A</v>
      </c>
      <c r="H299" t="s">
        <v>21347</v>
      </c>
    </row>
    <row r="300" spans="1:8" ht="19">
      <c r="A300" s="7" t="s">
        <v>21383</v>
      </c>
      <c r="B300" s="8"/>
      <c r="C300" t="s">
        <v>215</v>
      </c>
      <c r="D300" s="8" t="e">
        <f>#N/A</f>
        <v>#N/A</v>
      </c>
      <c r="H300" t="s">
        <v>21347</v>
      </c>
    </row>
    <row r="301" spans="1:8" ht="19">
      <c r="A301" s="7" t="s">
        <v>21383</v>
      </c>
      <c r="B301" s="8"/>
      <c r="C301" t="s">
        <v>215</v>
      </c>
      <c r="D301" s="8" t="e">
        <f>#N/A</f>
        <v>#N/A</v>
      </c>
      <c r="H301" t="s">
        <v>21347</v>
      </c>
    </row>
    <row r="302" spans="1:8" ht="19">
      <c r="A302" s="7" t="s">
        <v>21383</v>
      </c>
      <c r="B302" s="8"/>
      <c r="C302" t="s">
        <v>8284</v>
      </c>
      <c r="D302" s="8" t="e">
        <f>#N/A</f>
        <v>#N/A</v>
      </c>
      <c r="H302" t="s">
        <v>21372</v>
      </c>
    </row>
    <row r="303" spans="1:8" ht="19">
      <c r="A303" s="7" t="s">
        <v>21383</v>
      </c>
      <c r="B303" s="8"/>
      <c r="C303" t="s">
        <v>21332</v>
      </c>
      <c r="D303" s="8" t="e">
        <f>#N/A</f>
        <v>#N/A</v>
      </c>
      <c r="H303" t="s">
        <v>21365</v>
      </c>
    </row>
    <row r="304" spans="1:8" ht="19">
      <c r="A304" s="7" t="s">
        <v>21383</v>
      </c>
      <c r="B304" s="8"/>
      <c r="C304" t="s">
        <v>320</v>
      </c>
      <c r="D304" s="8" t="e">
        <f>#N/A</f>
        <v>#N/A</v>
      </c>
      <c r="H304" t="s">
        <v>21348</v>
      </c>
    </row>
    <row r="305" spans="1:8" ht="19">
      <c r="A305" s="7" t="s">
        <v>21383</v>
      </c>
      <c r="B305" s="8"/>
      <c r="C305" t="s">
        <v>9927</v>
      </c>
      <c r="D305" s="8" t="e">
        <f>#N/A</f>
        <v>#N/A</v>
      </c>
      <c r="H305" t="s">
        <v>21373</v>
      </c>
    </row>
    <row r="306" spans="1:8" ht="19">
      <c r="A306" s="7" t="s">
        <v>21383</v>
      </c>
      <c r="B306" s="8"/>
      <c r="C306" t="s">
        <v>9927</v>
      </c>
      <c r="D306" s="8" t="e">
        <f>#N/A</f>
        <v>#N/A</v>
      </c>
      <c r="H306" t="s">
        <v>21373</v>
      </c>
    </row>
    <row r="307" spans="1:8" ht="19">
      <c r="A307" s="7" t="s">
        <v>21383</v>
      </c>
      <c r="B307" s="8"/>
      <c r="C307" t="s">
        <v>9927</v>
      </c>
      <c r="D307" s="8" t="e">
        <f>#N/A</f>
        <v>#N/A</v>
      </c>
      <c r="H307" t="s">
        <v>21373</v>
      </c>
    </row>
    <row r="308" spans="1:8" ht="19">
      <c r="A308" s="7" t="s">
        <v>21383</v>
      </c>
      <c r="B308" s="8"/>
      <c r="C308" t="s">
        <v>8284</v>
      </c>
      <c r="D308" s="8" t="e">
        <f>#N/A</f>
        <v>#N/A</v>
      </c>
      <c r="H308" t="s">
        <v>21372</v>
      </c>
    </row>
    <row r="309" spans="1:8" ht="19">
      <c r="A309" s="7" t="s">
        <v>21383</v>
      </c>
      <c r="B309" s="8"/>
      <c r="C309" t="s">
        <v>118</v>
      </c>
      <c r="D309" s="8" t="e">
        <f>#N/A</f>
        <v>#N/A</v>
      </c>
      <c r="H309" t="s">
        <v>21350</v>
      </c>
    </row>
    <row r="310" spans="1:8" ht="19">
      <c r="A310" s="7" t="s">
        <v>21383</v>
      </c>
      <c r="B310" s="8"/>
      <c r="C310" t="s">
        <v>118</v>
      </c>
      <c r="D310" s="8" t="e">
        <f>#N/A</f>
        <v>#N/A</v>
      </c>
      <c r="H310" t="s">
        <v>21350</v>
      </c>
    </row>
    <row r="311" spans="1:8" ht="19">
      <c r="A311" s="7" t="s">
        <v>21383</v>
      </c>
      <c r="B311" s="8"/>
      <c r="C311" t="s">
        <v>118</v>
      </c>
      <c r="D311" s="8" t="e">
        <f>#N/A</f>
        <v>#N/A</v>
      </c>
      <c r="H311" t="s">
        <v>21350</v>
      </c>
    </row>
    <row r="312" spans="1:8" ht="19">
      <c r="A312" s="7" t="s">
        <v>21383</v>
      </c>
      <c r="B312" s="8"/>
      <c r="C312" t="s">
        <v>215</v>
      </c>
      <c r="D312" s="8" t="e">
        <f>#N/A</f>
        <v>#N/A</v>
      </c>
      <c r="H312" t="s">
        <v>21347</v>
      </c>
    </row>
    <row r="313" spans="1:8" ht="19">
      <c r="A313" s="7" t="s">
        <v>21383</v>
      </c>
      <c r="B313" s="8"/>
      <c r="C313" t="s">
        <v>118</v>
      </c>
      <c r="D313" s="8" t="e">
        <f>#N/A</f>
        <v>#N/A</v>
      </c>
      <c r="H313" t="s">
        <v>21350</v>
      </c>
    </row>
    <row r="314" spans="1:8" ht="19">
      <c r="A314" s="7" t="s">
        <v>21383</v>
      </c>
      <c r="B314" s="8"/>
      <c r="C314" t="s">
        <v>118</v>
      </c>
      <c r="D314" s="8" t="e">
        <f>#N/A</f>
        <v>#N/A</v>
      </c>
      <c r="H314" t="s">
        <v>21350</v>
      </c>
    </row>
    <row r="315" spans="1:8" ht="19">
      <c r="A315" s="7" t="s">
        <v>21383</v>
      </c>
      <c r="B315" s="8"/>
      <c r="C315" t="s">
        <v>320</v>
      </c>
      <c r="D315" s="8" t="e">
        <f>#N/A</f>
        <v>#N/A</v>
      </c>
      <c r="H315" t="s">
        <v>21348</v>
      </c>
    </row>
    <row r="316" spans="1:8" ht="19">
      <c r="A316" s="7" t="s">
        <v>21383</v>
      </c>
      <c r="B316" s="8"/>
      <c r="C316" t="s">
        <v>1462</v>
      </c>
      <c r="D316" s="8" t="e">
        <f>#N/A</f>
        <v>#N/A</v>
      </c>
      <c r="H316" t="s">
        <v>21355</v>
      </c>
    </row>
    <row r="317" spans="1:8" ht="19">
      <c r="A317" s="7" t="s">
        <v>21383</v>
      </c>
      <c r="B317" s="8"/>
      <c r="C317" t="s">
        <v>1462</v>
      </c>
      <c r="D317" s="8" t="e">
        <f>#N/A</f>
        <v>#N/A</v>
      </c>
      <c r="H317" t="s">
        <v>21355</v>
      </c>
    </row>
    <row r="318" spans="1:8" ht="19">
      <c r="A318" s="7" t="s">
        <v>21383</v>
      </c>
      <c r="B318" s="8"/>
      <c r="C318" t="s">
        <v>8108</v>
      </c>
      <c r="D318" s="8" t="e">
        <f>#N/A</f>
        <v>#N/A</v>
      </c>
      <c r="H318" t="s">
        <v>21367</v>
      </c>
    </row>
    <row r="319" spans="1:8" ht="19">
      <c r="A319" s="7" t="s">
        <v>21383</v>
      </c>
      <c r="B319" s="8"/>
      <c r="C319" t="s">
        <v>8108</v>
      </c>
      <c r="D319" s="8" t="e">
        <f>#N/A</f>
        <v>#N/A</v>
      </c>
      <c r="H319" t="s">
        <v>21367</v>
      </c>
    </row>
    <row r="320" spans="1:8" ht="19">
      <c r="A320" s="7" t="s">
        <v>21383</v>
      </c>
      <c r="B320" s="8"/>
      <c r="C320" t="s">
        <v>8108</v>
      </c>
      <c r="D320" s="8" t="e">
        <f>#N/A</f>
        <v>#N/A</v>
      </c>
      <c r="H320" t="s">
        <v>21367</v>
      </c>
    </row>
    <row r="321" spans="1:8" ht="19">
      <c r="A321" s="7" t="s">
        <v>21383</v>
      </c>
      <c r="B321" s="8"/>
      <c r="C321" t="s">
        <v>8108</v>
      </c>
      <c r="D321" s="8" t="e">
        <f>#N/A</f>
        <v>#N/A</v>
      </c>
      <c r="H321" t="s">
        <v>21367</v>
      </c>
    </row>
    <row r="322" spans="1:8" ht="19">
      <c r="A322" s="7" t="s">
        <v>21383</v>
      </c>
      <c r="B322" s="8"/>
      <c r="C322" t="s">
        <v>8108</v>
      </c>
      <c r="D322" s="8" t="e">
        <f>#N/A</f>
        <v>#N/A</v>
      </c>
      <c r="H322" t="s">
        <v>21367</v>
      </c>
    </row>
    <row r="323" spans="1:8" ht="19">
      <c r="A323" s="7" t="s">
        <v>21383</v>
      </c>
      <c r="B323" s="8"/>
      <c r="C323" t="s">
        <v>8108</v>
      </c>
      <c r="D323" s="8" t="e">
        <f>#N/A</f>
        <v>#N/A</v>
      </c>
      <c r="H323" t="s">
        <v>21367</v>
      </c>
    </row>
    <row r="324" spans="1:8" ht="19">
      <c r="A324" s="7" t="s">
        <v>21383</v>
      </c>
      <c r="B324" s="8"/>
      <c r="C324" t="s">
        <v>215</v>
      </c>
      <c r="D324" s="8" t="e">
        <f>#N/A</f>
        <v>#N/A</v>
      </c>
      <c r="H324" t="s">
        <v>21347</v>
      </c>
    </row>
    <row r="325" spans="1:8" ht="19">
      <c r="A325" s="7" t="s">
        <v>21383</v>
      </c>
      <c r="B325" s="8"/>
      <c r="C325" t="s">
        <v>21345</v>
      </c>
      <c r="D325" s="8" t="e">
        <f>#N/A</f>
        <v>#N/A</v>
      </c>
      <c r="H325" t="s">
        <v>21375</v>
      </c>
    </row>
    <row r="326" spans="1:8" ht="19">
      <c r="A326" s="7" t="s">
        <v>21383</v>
      </c>
      <c r="B326" s="8"/>
      <c r="C326" t="s">
        <v>215</v>
      </c>
      <c r="D326" s="8" t="e">
        <f>#N/A</f>
        <v>#N/A</v>
      </c>
      <c r="H326" t="s">
        <v>21347</v>
      </c>
    </row>
    <row r="327" spans="1:8" ht="19">
      <c r="A327" s="7" t="s">
        <v>21383</v>
      </c>
      <c r="B327" s="8"/>
      <c r="C327" t="s">
        <v>215</v>
      </c>
      <c r="D327" s="8" t="e">
        <f>#N/A</f>
        <v>#N/A</v>
      </c>
      <c r="H327" t="s">
        <v>21347</v>
      </c>
    </row>
    <row r="328" spans="1:8" ht="19">
      <c r="A328" s="7" t="s">
        <v>21383</v>
      </c>
      <c r="B328" s="8"/>
      <c r="C328" t="s">
        <v>10898</v>
      </c>
      <c r="D328" s="8" t="e">
        <f>#N/A</f>
        <v>#N/A</v>
      </c>
      <c r="H328" t="s">
        <v>21376</v>
      </c>
    </row>
    <row r="329" spans="1:8" ht="19">
      <c r="A329" s="7" t="s">
        <v>21383</v>
      </c>
      <c r="B329" s="8"/>
      <c r="C329" t="s">
        <v>1089</v>
      </c>
      <c r="D329" s="8" t="e">
        <f>#N/A</f>
        <v>#N/A</v>
      </c>
      <c r="H329" t="s">
        <v>21361</v>
      </c>
    </row>
    <row r="330" spans="1:8" ht="19">
      <c r="A330" s="7" t="s">
        <v>21383</v>
      </c>
      <c r="B330" s="8"/>
      <c r="C330" t="s">
        <v>1089</v>
      </c>
      <c r="D330" s="8" t="e">
        <f>#N/A</f>
        <v>#N/A</v>
      </c>
      <c r="H330" t="s">
        <v>21361</v>
      </c>
    </row>
    <row r="331" spans="1:8" ht="19">
      <c r="A331" s="7" t="s">
        <v>21383</v>
      </c>
      <c r="B331" s="8"/>
      <c r="C331" t="s">
        <v>320</v>
      </c>
      <c r="D331" s="8" t="e">
        <f>#N/A</f>
        <v>#N/A</v>
      </c>
      <c r="H331" t="s">
        <v>21348</v>
      </c>
    </row>
    <row r="332" spans="1:8" ht="19">
      <c r="A332" s="7" t="s">
        <v>21383</v>
      </c>
      <c r="B332" s="8"/>
      <c r="C332" t="s">
        <v>118</v>
      </c>
      <c r="D332" s="8" t="e">
        <f>#N/A</f>
        <v>#N/A</v>
      </c>
      <c r="H332" t="s">
        <v>21350</v>
      </c>
    </row>
    <row r="333" spans="1:8" ht="19">
      <c r="A333" s="7" t="s">
        <v>21383</v>
      </c>
      <c r="B333" s="8"/>
      <c r="C333" t="s">
        <v>215</v>
      </c>
      <c r="D333" s="8" t="e">
        <f>#N/A</f>
        <v>#N/A</v>
      </c>
      <c r="H333" t="s">
        <v>21347</v>
      </c>
    </row>
    <row r="334" spans="1:8" ht="19">
      <c r="A334" s="7" t="s">
        <v>21383</v>
      </c>
      <c r="B334" s="8"/>
      <c r="C334" t="s">
        <v>8108</v>
      </c>
      <c r="D334" s="8" t="e">
        <f>#N/A</f>
        <v>#N/A</v>
      </c>
      <c r="H334" t="s">
        <v>21367</v>
      </c>
    </row>
    <row r="335" spans="1:8" ht="19">
      <c r="A335" s="7" t="s">
        <v>21383</v>
      </c>
      <c r="B335" s="8"/>
      <c r="C335" t="s">
        <v>118</v>
      </c>
      <c r="D335" s="8" t="e">
        <f>#N/A</f>
        <v>#N/A</v>
      </c>
      <c r="H335" t="s">
        <v>21350</v>
      </c>
    </row>
    <row r="336" spans="1:8" ht="19">
      <c r="A336" s="7" t="s">
        <v>21383</v>
      </c>
      <c r="B336" s="8"/>
      <c r="C336" t="s">
        <v>268</v>
      </c>
      <c r="D336" s="8" t="e">
        <f>#N/A</f>
        <v>#N/A</v>
      </c>
      <c r="H336" t="s">
        <v>21346</v>
      </c>
    </row>
    <row r="337" spans="1:8" ht="19">
      <c r="A337" s="7" t="s">
        <v>21383</v>
      </c>
      <c r="B337" s="8"/>
      <c r="C337" t="s">
        <v>468</v>
      </c>
      <c r="D337" s="8" t="e">
        <f>#N/A</f>
        <v>#N/A</v>
      </c>
      <c r="H337" t="s">
        <v>21349</v>
      </c>
    </row>
    <row r="338" spans="1:8" ht="19">
      <c r="A338" s="7" t="s">
        <v>21383</v>
      </c>
      <c r="B338" s="8"/>
      <c r="C338" t="s">
        <v>468</v>
      </c>
      <c r="D338" s="8" t="e">
        <f>#N/A</f>
        <v>#N/A</v>
      </c>
      <c r="H338" t="s">
        <v>21349</v>
      </c>
    </row>
    <row r="339" spans="1:8" ht="19">
      <c r="A339" s="7" t="s">
        <v>21383</v>
      </c>
      <c r="B339" s="8"/>
      <c r="C339" t="s">
        <v>468</v>
      </c>
      <c r="D339" s="8" t="e">
        <f>#N/A</f>
        <v>#N/A</v>
      </c>
      <c r="H339" t="s">
        <v>21349</v>
      </c>
    </row>
    <row r="340" spans="1:8" ht="19">
      <c r="A340" s="7" t="s">
        <v>21383</v>
      </c>
      <c r="B340" s="8"/>
      <c r="C340" t="s">
        <v>468</v>
      </c>
      <c r="D340" s="8" t="e">
        <f>#N/A</f>
        <v>#N/A</v>
      </c>
      <c r="H340" t="s">
        <v>21349</v>
      </c>
    </row>
    <row r="341" spans="1:8" ht="19">
      <c r="A341" s="7" t="s">
        <v>21383</v>
      </c>
      <c r="B341" s="8"/>
      <c r="C341" t="s">
        <v>215</v>
      </c>
      <c r="D341" s="8" t="e">
        <f>#N/A</f>
        <v>#N/A</v>
      </c>
      <c r="H341" t="s">
        <v>21347</v>
      </c>
    </row>
    <row r="342" spans="1:8" ht="19">
      <c r="A342" s="7" t="s">
        <v>21383</v>
      </c>
      <c r="B342" s="8"/>
      <c r="C342" t="s">
        <v>215</v>
      </c>
      <c r="D342" s="8" t="e">
        <f>#N/A</f>
        <v>#N/A</v>
      </c>
      <c r="H342" t="s">
        <v>21347</v>
      </c>
    </row>
    <row r="343" spans="1:8" ht="19">
      <c r="A343" s="7" t="s">
        <v>21383</v>
      </c>
      <c r="B343" s="8"/>
      <c r="C343" t="s">
        <v>2827</v>
      </c>
      <c r="D343" s="8" t="e">
        <f>#N/A</f>
        <v>#N/A</v>
      </c>
      <c r="H343" t="s">
        <v>21360</v>
      </c>
    </row>
    <row r="344" spans="1:8" ht="19">
      <c r="A344" s="7" t="s">
        <v>21383</v>
      </c>
      <c r="B344" s="8"/>
      <c r="C344" t="s">
        <v>2827</v>
      </c>
      <c r="D344" s="8" t="e">
        <f>#N/A</f>
        <v>#N/A</v>
      </c>
      <c r="H344" t="s">
        <v>21360</v>
      </c>
    </row>
    <row r="345" spans="1:8" ht="19">
      <c r="A345" s="7" t="s">
        <v>21383</v>
      </c>
      <c r="B345" s="8"/>
      <c r="C345" t="s">
        <v>10898</v>
      </c>
      <c r="D345" s="8" t="e">
        <f>#N/A</f>
        <v>#N/A</v>
      </c>
      <c r="H345" t="s">
        <v>21376</v>
      </c>
    </row>
    <row r="346" spans="1:8" ht="19">
      <c r="A346" s="7" t="s">
        <v>21383</v>
      </c>
      <c r="B346" s="8"/>
      <c r="C346" t="s">
        <v>10898</v>
      </c>
      <c r="D346" s="8" t="e">
        <f>#N/A</f>
        <v>#N/A</v>
      </c>
      <c r="H346" t="s">
        <v>21376</v>
      </c>
    </row>
    <row r="347" spans="1:8" ht="19">
      <c r="A347" s="7" t="s">
        <v>21383</v>
      </c>
      <c r="B347" s="8"/>
      <c r="C347" t="s">
        <v>8108</v>
      </c>
      <c r="D347" s="8" t="e">
        <f>#N/A</f>
        <v>#N/A</v>
      </c>
      <c r="H347" t="s">
        <v>21367</v>
      </c>
    </row>
    <row r="348" spans="1:8" ht="19">
      <c r="A348" s="7" t="s">
        <v>21383</v>
      </c>
      <c r="B348" s="8"/>
      <c r="C348" t="s">
        <v>118</v>
      </c>
      <c r="D348" s="8" t="e">
        <f>#N/A</f>
        <v>#N/A</v>
      </c>
      <c r="H348" t="s">
        <v>21350</v>
      </c>
    </row>
    <row r="349" spans="1:8" ht="19">
      <c r="A349" s="7" t="s">
        <v>21383</v>
      </c>
      <c r="B349" s="8"/>
      <c r="C349" t="s">
        <v>5375</v>
      </c>
      <c r="D349" s="8" t="e">
        <f>#N/A</f>
        <v>#N/A</v>
      </c>
      <c r="H349" t="s">
        <v>21362</v>
      </c>
    </row>
    <row r="350" spans="1:8" ht="19">
      <c r="A350" s="7" t="s">
        <v>21383</v>
      </c>
      <c r="B350" s="8"/>
      <c r="C350" t="s">
        <v>5375</v>
      </c>
      <c r="D350" s="8" t="e">
        <f>#N/A</f>
        <v>#N/A</v>
      </c>
      <c r="H350" t="s">
        <v>21362</v>
      </c>
    </row>
    <row r="351" spans="1:8" ht="19">
      <c r="A351" s="7" t="s">
        <v>21383</v>
      </c>
      <c r="B351" s="8"/>
      <c r="C351" t="s">
        <v>1089</v>
      </c>
      <c r="D351" s="8" t="e">
        <f>#N/A</f>
        <v>#N/A</v>
      </c>
      <c r="H351" t="s">
        <v>21361</v>
      </c>
    </row>
    <row r="352" spans="1:8" ht="19">
      <c r="A352" s="7" t="s">
        <v>21383</v>
      </c>
      <c r="B352" s="8"/>
      <c r="C352" t="s">
        <v>20723</v>
      </c>
      <c r="D352" s="8" t="e">
        <f>#N/A</f>
        <v>#N/A</v>
      </c>
      <c r="H352" t="s">
        <v>21358</v>
      </c>
    </row>
    <row r="353" spans="1:8" ht="19">
      <c r="A353" s="7" t="s">
        <v>21383</v>
      </c>
      <c r="B353" s="8"/>
      <c r="C353" t="s">
        <v>118</v>
      </c>
      <c r="D353" s="8" t="e">
        <f>#N/A</f>
        <v>#N/A</v>
      </c>
      <c r="H353" t="s">
        <v>21350</v>
      </c>
    </row>
    <row r="354" spans="1:8" ht="19">
      <c r="A354" s="7" t="s">
        <v>21383</v>
      </c>
      <c r="B354" s="8"/>
      <c r="C354" t="s">
        <v>118</v>
      </c>
      <c r="D354" s="8" t="e">
        <f>#N/A</f>
        <v>#N/A</v>
      </c>
      <c r="H354" t="s">
        <v>21350</v>
      </c>
    </row>
    <row r="355" spans="1:8" ht="19">
      <c r="A355" s="7" t="s">
        <v>21383</v>
      </c>
      <c r="B355" s="8"/>
      <c r="C355" t="s">
        <v>215</v>
      </c>
      <c r="D355" s="8" t="e">
        <f>#N/A</f>
        <v>#N/A</v>
      </c>
      <c r="H355" t="s">
        <v>21347</v>
      </c>
    </row>
    <row r="356" spans="1:8" ht="19">
      <c r="A356" s="7" t="s">
        <v>21383</v>
      </c>
      <c r="B356" s="8"/>
      <c r="C356" t="s">
        <v>215</v>
      </c>
      <c r="D356" s="8" t="e">
        <f>#N/A</f>
        <v>#N/A</v>
      </c>
      <c r="H356" t="s">
        <v>21347</v>
      </c>
    </row>
    <row r="357" spans="1:8" ht="19">
      <c r="A357" s="7" t="s">
        <v>21383</v>
      </c>
      <c r="B357" s="8"/>
      <c r="C357" t="s">
        <v>1089</v>
      </c>
      <c r="D357" s="8" t="e">
        <f>#N/A</f>
        <v>#N/A</v>
      </c>
      <c r="H357" t="s">
        <v>21361</v>
      </c>
    </row>
    <row r="358" spans="1:8" ht="19">
      <c r="A358" s="7" t="s">
        <v>21383</v>
      </c>
      <c r="B358" s="8"/>
      <c r="C358" t="s">
        <v>1089</v>
      </c>
      <c r="D358" s="8" t="e">
        <f>#N/A</f>
        <v>#N/A</v>
      </c>
      <c r="H358" t="s">
        <v>21361</v>
      </c>
    </row>
    <row r="359" spans="1:8" ht="19">
      <c r="A359" s="7" t="s">
        <v>21383</v>
      </c>
      <c r="B359" s="8"/>
      <c r="C359" t="s">
        <v>268</v>
      </c>
      <c r="D359" s="8" t="e">
        <f>#N/A</f>
        <v>#N/A</v>
      </c>
      <c r="H359" t="s">
        <v>21346</v>
      </c>
    </row>
    <row r="360" spans="1:8" ht="19">
      <c r="A360" s="7" t="s">
        <v>21383</v>
      </c>
      <c r="B360" s="8"/>
      <c r="C360" t="s">
        <v>1462</v>
      </c>
      <c r="D360" s="8" t="e">
        <f>#N/A</f>
        <v>#N/A</v>
      </c>
      <c r="H360" t="s">
        <v>21355</v>
      </c>
    </row>
    <row r="361" spans="1:8" ht="19">
      <c r="A361" s="7" t="s">
        <v>21383</v>
      </c>
      <c r="B361" s="8"/>
      <c r="C361" t="s">
        <v>9272</v>
      </c>
      <c r="D361" s="8" t="e">
        <f>#N/A</f>
        <v>#N/A</v>
      </c>
      <c r="H361" t="s">
        <v>21370</v>
      </c>
    </row>
    <row r="362" spans="1:8" ht="19">
      <c r="A362" s="7" t="s">
        <v>21383</v>
      </c>
      <c r="B362" s="8"/>
      <c r="C362" t="s">
        <v>2151</v>
      </c>
      <c r="D362" s="8" t="e">
        <f>#N/A</f>
        <v>#N/A</v>
      </c>
      <c r="H362" t="s">
        <v>21359</v>
      </c>
    </row>
    <row r="363" spans="1:8" ht="19">
      <c r="A363" s="7" t="s">
        <v>21383</v>
      </c>
      <c r="B363" s="8"/>
      <c r="C363" t="s">
        <v>9272</v>
      </c>
      <c r="D363" s="8" t="e">
        <f>#N/A</f>
        <v>#N/A</v>
      </c>
      <c r="H363" t="s">
        <v>21370</v>
      </c>
    </row>
    <row r="364" spans="1:8" ht="19">
      <c r="A364" s="7" t="s">
        <v>21383</v>
      </c>
      <c r="B364" s="8"/>
      <c r="C364" t="s">
        <v>657</v>
      </c>
      <c r="D364" s="8" t="e">
        <f>#N/A</f>
        <v>#N/A</v>
      </c>
      <c r="H364" t="s">
        <v>21353</v>
      </c>
    </row>
    <row r="365" spans="1:8" ht="19">
      <c r="A365" s="7" t="s">
        <v>21383</v>
      </c>
      <c r="B365" s="8"/>
      <c r="C365" t="s">
        <v>9272</v>
      </c>
      <c r="D365" s="8" t="e">
        <f>#N/A</f>
        <v>#N/A</v>
      </c>
      <c r="H365" t="s">
        <v>21370</v>
      </c>
    </row>
    <row r="366" spans="1:8" ht="19">
      <c r="A366" s="7" t="s">
        <v>21383</v>
      </c>
      <c r="B366" s="8"/>
      <c r="C366" t="s">
        <v>268</v>
      </c>
      <c r="D366" s="8" t="e">
        <f>#N/A</f>
        <v>#N/A</v>
      </c>
      <c r="H366" t="s">
        <v>21346</v>
      </c>
    </row>
    <row r="367" spans="1:8" ht="19">
      <c r="A367" s="7" t="s">
        <v>21383</v>
      </c>
      <c r="B367" s="8"/>
      <c r="C367" t="s">
        <v>1089</v>
      </c>
      <c r="D367" s="8" t="e">
        <f>#N/A</f>
        <v>#N/A</v>
      </c>
      <c r="H367" t="s">
        <v>21361</v>
      </c>
    </row>
    <row r="368" spans="1:8" ht="19">
      <c r="A368" s="7" t="s">
        <v>21383</v>
      </c>
      <c r="B368" s="8"/>
      <c r="C368" t="s">
        <v>1089</v>
      </c>
      <c r="D368" s="8" t="e">
        <f>#N/A</f>
        <v>#N/A</v>
      </c>
      <c r="H368" t="s">
        <v>21361</v>
      </c>
    </row>
    <row r="369" spans="1:8" ht="19">
      <c r="A369" s="7" t="s">
        <v>21383</v>
      </c>
      <c r="B369" s="8"/>
      <c r="C369" t="s">
        <v>1462</v>
      </c>
      <c r="D369" s="8" t="e">
        <f>#N/A</f>
        <v>#N/A</v>
      </c>
      <c r="H369" t="s">
        <v>21355</v>
      </c>
    </row>
    <row r="370" spans="1:8" ht="19">
      <c r="A370" s="7" t="s">
        <v>21383</v>
      </c>
      <c r="B370" s="8"/>
      <c r="C370" t="s">
        <v>1089</v>
      </c>
      <c r="D370" s="8" t="e">
        <f>#N/A</f>
        <v>#N/A</v>
      </c>
      <c r="H370" t="s">
        <v>21361</v>
      </c>
    </row>
    <row r="371" spans="1:8" ht="19">
      <c r="A371" s="7" t="s">
        <v>21383</v>
      </c>
      <c r="B371" s="8"/>
      <c r="C371" t="s">
        <v>1089</v>
      </c>
      <c r="D371" s="8" t="e">
        <f>#N/A</f>
        <v>#N/A</v>
      </c>
      <c r="H371" t="s">
        <v>21361</v>
      </c>
    </row>
    <row r="372" spans="1:8" ht="19">
      <c r="A372" s="7" t="s">
        <v>21383</v>
      </c>
      <c r="B372" s="8"/>
      <c r="C372" t="s">
        <v>1089</v>
      </c>
      <c r="D372" s="8" t="e">
        <f>#N/A</f>
        <v>#N/A</v>
      </c>
      <c r="H372" t="s">
        <v>21361</v>
      </c>
    </row>
    <row r="373" spans="1:8" ht="19">
      <c r="A373" s="7" t="s">
        <v>21383</v>
      </c>
      <c r="B373" s="8"/>
      <c r="C373" t="s">
        <v>1089</v>
      </c>
      <c r="D373" s="8" t="e">
        <f>#N/A</f>
        <v>#N/A</v>
      </c>
      <c r="H373" t="s">
        <v>21361</v>
      </c>
    </row>
    <row r="374" spans="1:8" ht="19">
      <c r="A374" s="7" t="s">
        <v>21383</v>
      </c>
      <c r="B374" s="8"/>
      <c r="C374" t="s">
        <v>1462</v>
      </c>
      <c r="D374" s="8" t="e">
        <f>#N/A</f>
        <v>#N/A</v>
      </c>
      <c r="H374" t="s">
        <v>21355</v>
      </c>
    </row>
    <row r="375" spans="1:8" ht="19">
      <c r="A375" s="7" t="s">
        <v>21383</v>
      </c>
      <c r="B375" s="8"/>
      <c r="C375" t="s">
        <v>9272</v>
      </c>
      <c r="D375" s="8" t="e">
        <f>#N/A</f>
        <v>#N/A</v>
      </c>
      <c r="H375" t="s">
        <v>21370</v>
      </c>
    </row>
    <row r="376" spans="1:8" ht="19">
      <c r="A376" s="7" t="s">
        <v>21383</v>
      </c>
      <c r="B376" s="8"/>
      <c r="C376" t="s">
        <v>2151</v>
      </c>
      <c r="D376" s="8" t="e">
        <f>#N/A</f>
        <v>#N/A</v>
      </c>
      <c r="H376" t="s">
        <v>21359</v>
      </c>
    </row>
    <row r="377" spans="1:8" ht="19">
      <c r="A377" s="7" t="s">
        <v>21383</v>
      </c>
      <c r="B377" s="8"/>
      <c r="C377" t="s">
        <v>843</v>
      </c>
      <c r="D377" s="8" t="e">
        <f>#N/A</f>
        <v>#N/A</v>
      </c>
      <c r="H377" t="s">
        <v>21356</v>
      </c>
    </row>
    <row r="378" spans="1:8" ht="19">
      <c r="A378" s="7" t="s">
        <v>21383</v>
      </c>
      <c r="B378" s="8"/>
      <c r="C378" t="s">
        <v>1089</v>
      </c>
      <c r="D378" s="8" t="e">
        <f>#N/A</f>
        <v>#N/A</v>
      </c>
      <c r="H378" t="s">
        <v>21361</v>
      </c>
    </row>
    <row r="379" spans="1:8" ht="19">
      <c r="A379" s="7" t="s">
        <v>21383</v>
      </c>
      <c r="B379" s="8"/>
      <c r="C379" t="s">
        <v>1089</v>
      </c>
      <c r="D379" s="8" t="e">
        <f>#N/A</f>
        <v>#N/A</v>
      </c>
      <c r="H379" t="s">
        <v>21361</v>
      </c>
    </row>
    <row r="380" spans="1:8" ht="19">
      <c r="A380" s="7" t="s">
        <v>21383</v>
      </c>
      <c r="B380" s="8"/>
      <c r="C380" t="s">
        <v>657</v>
      </c>
      <c r="D380" s="8" t="e">
        <f>#N/A</f>
        <v>#N/A</v>
      </c>
      <c r="H380" t="s">
        <v>21353</v>
      </c>
    </row>
    <row r="381" spans="1:8" ht="19">
      <c r="A381" s="7" t="s">
        <v>21383</v>
      </c>
      <c r="B381" s="8"/>
      <c r="C381" t="s">
        <v>9272</v>
      </c>
      <c r="D381" s="8" t="e">
        <f>#N/A</f>
        <v>#N/A</v>
      </c>
      <c r="H381" t="s">
        <v>21370</v>
      </c>
    </row>
    <row r="382" spans="1:8" ht="19">
      <c r="A382" s="7" t="s">
        <v>21383</v>
      </c>
      <c r="B382" s="8"/>
      <c r="C382" t="s">
        <v>1462</v>
      </c>
      <c r="D382" s="8" t="e">
        <f>#N/A</f>
        <v>#N/A</v>
      </c>
      <c r="H382" t="s">
        <v>21355</v>
      </c>
    </row>
    <row r="383" spans="1:8" ht="19">
      <c r="A383" s="7" t="s">
        <v>21383</v>
      </c>
      <c r="B383" s="8"/>
      <c r="C383" t="s">
        <v>657</v>
      </c>
      <c r="D383" s="8" t="e">
        <f>#N/A</f>
        <v>#N/A</v>
      </c>
      <c r="H383" t="s">
        <v>21353</v>
      </c>
    </row>
    <row r="384" spans="1:8" ht="19">
      <c r="A384" s="7" t="s">
        <v>21383</v>
      </c>
      <c r="B384" s="8"/>
      <c r="C384" t="s">
        <v>9272</v>
      </c>
      <c r="D384" s="8" t="e">
        <f>#N/A</f>
        <v>#N/A</v>
      </c>
      <c r="H384" t="s">
        <v>21370</v>
      </c>
    </row>
    <row r="385" spans="1:8" ht="19">
      <c r="A385" s="7" t="s">
        <v>21383</v>
      </c>
      <c r="B385" s="8"/>
      <c r="C385" t="s">
        <v>268</v>
      </c>
      <c r="D385" s="8" t="e">
        <f>#N/A</f>
        <v>#N/A</v>
      </c>
      <c r="H385" t="s">
        <v>21346</v>
      </c>
    </row>
    <row r="386" spans="1:8" ht="19">
      <c r="A386" s="7" t="s">
        <v>21383</v>
      </c>
      <c r="B386" s="8"/>
      <c r="C386" t="s">
        <v>268</v>
      </c>
      <c r="D386" s="8" t="e">
        <f>#N/A</f>
        <v>#N/A</v>
      </c>
      <c r="H386" t="s">
        <v>21346</v>
      </c>
    </row>
    <row r="387" spans="1:8" ht="19">
      <c r="A387" s="7" t="s">
        <v>21383</v>
      </c>
      <c r="B387" s="8"/>
      <c r="C387" t="s">
        <v>268</v>
      </c>
      <c r="D387" s="8" t="e">
        <f>#N/A</f>
        <v>#N/A</v>
      </c>
      <c r="H387" t="s">
        <v>21346</v>
      </c>
    </row>
    <row r="388" spans="1:8" ht="19">
      <c r="A388" s="7" t="s">
        <v>21383</v>
      </c>
      <c r="B388" s="8"/>
      <c r="C388" t="s">
        <v>843</v>
      </c>
      <c r="D388" s="8" t="e">
        <f>#N/A</f>
        <v>#N/A</v>
      </c>
      <c r="H388" t="s">
        <v>21356</v>
      </c>
    </row>
    <row r="389" spans="1:8" ht="19">
      <c r="A389" s="7" t="s">
        <v>21383</v>
      </c>
      <c r="B389" s="8"/>
      <c r="C389" t="s">
        <v>293</v>
      </c>
      <c r="D389" s="8" t="e">
        <f>#N/A</f>
        <v>#N/A</v>
      </c>
      <c r="H389" t="s">
        <v>21351</v>
      </c>
    </row>
    <row r="390" spans="1:8" ht="19">
      <c r="A390" s="7" t="s">
        <v>21383</v>
      </c>
      <c r="B390" s="8"/>
      <c r="C390" t="s">
        <v>293</v>
      </c>
      <c r="D390" s="8" t="e">
        <f>#N/A</f>
        <v>#N/A</v>
      </c>
      <c r="H390" t="s">
        <v>21351</v>
      </c>
    </row>
    <row r="391" spans="1:8" ht="19">
      <c r="A391" s="7" t="s">
        <v>21383</v>
      </c>
      <c r="B391" s="8"/>
      <c r="C391" t="s">
        <v>293</v>
      </c>
      <c r="D391" s="8" t="e">
        <f>#N/A</f>
        <v>#N/A</v>
      </c>
      <c r="H391" t="s">
        <v>21351</v>
      </c>
    </row>
    <row r="392" spans="1:8" ht="19">
      <c r="A392" s="7" t="s">
        <v>21383</v>
      </c>
      <c r="B392" s="8"/>
      <c r="C392" t="s">
        <v>657</v>
      </c>
      <c r="D392" s="8" t="e">
        <f>#N/A</f>
        <v>#N/A</v>
      </c>
      <c r="H392" t="s">
        <v>21353</v>
      </c>
    </row>
    <row r="393" spans="1:8" ht="19">
      <c r="A393" s="7" t="s">
        <v>21383</v>
      </c>
      <c r="B393" s="8"/>
      <c r="C393" t="s">
        <v>7081</v>
      </c>
      <c r="D393" s="8" t="e">
        <f>#N/A</f>
        <v>#N/A</v>
      </c>
      <c r="H393" t="s">
        <v>21377</v>
      </c>
    </row>
    <row r="394" spans="1:8" ht="19">
      <c r="A394" s="7" t="s">
        <v>21383</v>
      </c>
      <c r="B394" s="8"/>
      <c r="C394" t="s">
        <v>843</v>
      </c>
      <c r="D394" s="8" t="e">
        <f>#N/A</f>
        <v>#N/A</v>
      </c>
      <c r="H394" t="s">
        <v>21356</v>
      </c>
    </row>
    <row r="395" spans="1:8" ht="19">
      <c r="A395" s="7" t="s">
        <v>21383</v>
      </c>
      <c r="B395" s="8"/>
      <c r="C395" t="s">
        <v>1089</v>
      </c>
      <c r="D395" s="8" t="e">
        <f>#N/A</f>
        <v>#N/A</v>
      </c>
      <c r="H395" t="s">
        <v>21361</v>
      </c>
    </row>
    <row r="396" spans="1:8" ht="19">
      <c r="A396" s="7" t="s">
        <v>21383</v>
      </c>
      <c r="B396" s="8"/>
      <c r="C396" t="s">
        <v>657</v>
      </c>
      <c r="D396" s="8" t="e">
        <f>#N/A</f>
        <v>#N/A</v>
      </c>
      <c r="H396" t="s">
        <v>21353</v>
      </c>
    </row>
    <row r="397" spans="1:8" ht="19">
      <c r="A397" s="7" t="s">
        <v>21383</v>
      </c>
      <c r="B397" s="8"/>
      <c r="C397" t="s">
        <v>9272</v>
      </c>
      <c r="D397" s="8" t="e">
        <f>#N/A</f>
        <v>#N/A</v>
      </c>
      <c r="H397" t="s">
        <v>21370</v>
      </c>
    </row>
    <row r="398" spans="1:8" ht="19">
      <c r="A398" s="7" t="s">
        <v>21383</v>
      </c>
      <c r="B398" s="8"/>
      <c r="C398" t="s">
        <v>657</v>
      </c>
      <c r="D398" s="8" t="e">
        <f>#N/A</f>
        <v>#N/A</v>
      </c>
      <c r="H398" t="s">
        <v>21353</v>
      </c>
    </row>
    <row r="399" spans="1:8" ht="19">
      <c r="A399" s="7" t="s">
        <v>21383</v>
      </c>
      <c r="B399" s="8"/>
      <c r="C399" t="s">
        <v>468</v>
      </c>
      <c r="D399" s="8" t="e">
        <f>#N/A</f>
        <v>#N/A</v>
      </c>
      <c r="H399" t="s">
        <v>21349</v>
      </c>
    </row>
    <row r="400" spans="1:8" ht="19">
      <c r="A400" s="7" t="s">
        <v>21383</v>
      </c>
      <c r="B400" s="8"/>
      <c r="C400" t="s">
        <v>1089</v>
      </c>
      <c r="D400" s="8" t="e">
        <f>#N/A</f>
        <v>#N/A</v>
      </c>
      <c r="H400" t="s">
        <v>21361</v>
      </c>
    </row>
    <row r="401" spans="1:8" ht="19">
      <c r="A401" s="7" t="s">
        <v>21383</v>
      </c>
      <c r="B401" s="8"/>
      <c r="C401" t="s">
        <v>1089</v>
      </c>
      <c r="D401" s="8" t="e">
        <f>#N/A</f>
        <v>#N/A</v>
      </c>
      <c r="H401" t="s">
        <v>21361</v>
      </c>
    </row>
    <row r="402" spans="1:8" ht="19">
      <c r="A402" s="7" t="s">
        <v>21383</v>
      </c>
      <c r="B402" s="8"/>
      <c r="C402" t="s">
        <v>1089</v>
      </c>
      <c r="D402" s="8" t="e">
        <f>#N/A</f>
        <v>#N/A</v>
      </c>
      <c r="H402" t="s">
        <v>21361</v>
      </c>
    </row>
    <row r="403" spans="1:8" ht="19">
      <c r="A403" s="7" t="s">
        <v>21383</v>
      </c>
      <c r="B403" s="8"/>
      <c r="C403" t="s">
        <v>1089</v>
      </c>
      <c r="D403" s="8" t="e">
        <f>#N/A</f>
        <v>#N/A</v>
      </c>
      <c r="H403" t="s">
        <v>21361</v>
      </c>
    </row>
    <row r="404" spans="1:8" ht="19">
      <c r="A404" s="7" t="s">
        <v>21383</v>
      </c>
      <c r="B404" s="8"/>
      <c r="C404" t="s">
        <v>1089</v>
      </c>
      <c r="D404" s="8" t="e">
        <f>#N/A</f>
        <v>#N/A</v>
      </c>
      <c r="H404" t="s">
        <v>21361</v>
      </c>
    </row>
    <row r="405" spans="1:8" ht="19">
      <c r="A405" s="7" t="s">
        <v>21383</v>
      </c>
      <c r="B405" s="8"/>
      <c r="C405" t="s">
        <v>293</v>
      </c>
      <c r="D405" s="8" t="e">
        <f>#N/A</f>
        <v>#N/A</v>
      </c>
      <c r="H405" t="s">
        <v>21351</v>
      </c>
    </row>
    <row r="406" spans="1:8" ht="19">
      <c r="A406" s="7" t="s">
        <v>21383</v>
      </c>
      <c r="B406" s="8"/>
      <c r="C406" t="s">
        <v>293</v>
      </c>
      <c r="D406" s="8" t="e">
        <f>#N/A</f>
        <v>#N/A</v>
      </c>
      <c r="H406" t="s">
        <v>21351</v>
      </c>
    </row>
    <row r="407" spans="1:8" ht="19">
      <c r="A407" s="7" t="s">
        <v>21383</v>
      </c>
      <c r="B407" s="8"/>
      <c r="C407" t="s">
        <v>293</v>
      </c>
      <c r="D407" s="8" t="e">
        <f>#N/A</f>
        <v>#N/A</v>
      </c>
      <c r="H407" t="s">
        <v>21351</v>
      </c>
    </row>
    <row r="408" spans="1:8" ht="19">
      <c r="A408" s="7" t="s">
        <v>21383</v>
      </c>
      <c r="B408" s="8"/>
      <c r="C408" t="s">
        <v>293</v>
      </c>
      <c r="D408" s="8" t="e">
        <f>#N/A</f>
        <v>#N/A</v>
      </c>
      <c r="H408" t="s">
        <v>21351</v>
      </c>
    </row>
    <row r="409" spans="1:8" ht="19">
      <c r="A409" s="7" t="s">
        <v>21383</v>
      </c>
      <c r="B409" s="8"/>
      <c r="C409" t="s">
        <v>293</v>
      </c>
      <c r="D409" s="8" t="e">
        <f>#N/A</f>
        <v>#N/A</v>
      </c>
      <c r="H409" t="s">
        <v>21351</v>
      </c>
    </row>
    <row r="410" spans="1:8" ht="19">
      <c r="A410" s="7" t="s">
        <v>21383</v>
      </c>
      <c r="B410" s="8"/>
      <c r="C410" t="s">
        <v>293</v>
      </c>
      <c r="D410" s="8" t="e">
        <f>#N/A</f>
        <v>#N/A</v>
      </c>
      <c r="H410" t="s">
        <v>21351</v>
      </c>
    </row>
    <row r="411" spans="1:8" ht="19">
      <c r="A411" s="7" t="s">
        <v>21383</v>
      </c>
      <c r="B411" s="8"/>
      <c r="C411" t="s">
        <v>843</v>
      </c>
      <c r="D411" s="8" t="e">
        <f>#N/A</f>
        <v>#N/A</v>
      </c>
      <c r="H411" t="s">
        <v>21356</v>
      </c>
    </row>
    <row r="412" spans="1:8" ht="19">
      <c r="A412" s="7" t="s">
        <v>21383</v>
      </c>
      <c r="B412" s="8"/>
      <c r="C412" t="s">
        <v>843</v>
      </c>
      <c r="D412" s="8" t="e">
        <f>#N/A</f>
        <v>#N/A</v>
      </c>
      <c r="H412" t="s">
        <v>21356</v>
      </c>
    </row>
    <row r="413" spans="1:8" ht="19">
      <c r="A413" s="7" t="s">
        <v>21383</v>
      </c>
      <c r="B413" s="8"/>
      <c r="C413" t="s">
        <v>1089</v>
      </c>
      <c r="D413" s="8" t="e">
        <f>#N/A</f>
        <v>#N/A</v>
      </c>
      <c r="H413" t="s">
        <v>21361</v>
      </c>
    </row>
    <row r="414" spans="1:8" ht="19">
      <c r="A414" s="7" t="s">
        <v>21383</v>
      </c>
      <c r="B414" s="8"/>
      <c r="C414" t="s">
        <v>1089</v>
      </c>
      <c r="D414" s="8" t="e">
        <f>#N/A</f>
        <v>#N/A</v>
      </c>
      <c r="H414" t="s">
        <v>21361</v>
      </c>
    </row>
    <row r="415" spans="1:8" ht="19">
      <c r="A415" s="7" t="s">
        <v>21383</v>
      </c>
      <c r="B415" s="8"/>
      <c r="C415" t="s">
        <v>1089</v>
      </c>
      <c r="D415" s="8" t="e">
        <f>#N/A</f>
        <v>#N/A</v>
      </c>
      <c r="H415" t="s">
        <v>21361</v>
      </c>
    </row>
    <row r="416" spans="1:8" ht="19">
      <c r="A416" s="7" t="s">
        <v>21383</v>
      </c>
      <c r="B416" s="8"/>
      <c r="C416" t="s">
        <v>1089</v>
      </c>
      <c r="D416" s="8" t="e">
        <f>#N/A</f>
        <v>#N/A</v>
      </c>
      <c r="H416" t="s">
        <v>21361</v>
      </c>
    </row>
    <row r="417" spans="1:8" ht="19">
      <c r="A417" s="7" t="s">
        <v>21383</v>
      </c>
      <c r="B417" s="8"/>
      <c r="C417" t="s">
        <v>1089</v>
      </c>
      <c r="D417" s="8" t="e">
        <f>#N/A</f>
        <v>#N/A</v>
      </c>
      <c r="H417" t="s">
        <v>21361</v>
      </c>
    </row>
    <row r="418" spans="1:8" ht="19">
      <c r="A418" s="7" t="s">
        <v>21383</v>
      </c>
      <c r="B418" s="8"/>
      <c r="C418" t="s">
        <v>1089</v>
      </c>
      <c r="D418" s="8" t="e">
        <f>#N/A</f>
        <v>#N/A</v>
      </c>
      <c r="H418" t="s">
        <v>21361</v>
      </c>
    </row>
    <row r="419" spans="1:8" ht="19">
      <c r="A419" s="7" t="s">
        <v>21383</v>
      </c>
      <c r="B419" s="8"/>
      <c r="C419" t="s">
        <v>1089</v>
      </c>
      <c r="D419" s="8" t="e">
        <f>#N/A</f>
        <v>#N/A</v>
      </c>
      <c r="H419" t="s">
        <v>21361</v>
      </c>
    </row>
    <row r="420" spans="1:8" ht="19">
      <c r="A420" s="7" t="s">
        <v>21383</v>
      </c>
      <c r="B420" s="8"/>
      <c r="C420" t="s">
        <v>1089</v>
      </c>
      <c r="D420" s="8" t="e">
        <f>#N/A</f>
        <v>#N/A</v>
      </c>
      <c r="H420" t="s">
        <v>21361</v>
      </c>
    </row>
    <row r="421" spans="1:8" ht="19">
      <c r="A421" s="7" t="s">
        <v>21383</v>
      </c>
      <c r="B421" s="8"/>
      <c r="C421" t="s">
        <v>1089</v>
      </c>
      <c r="D421" s="8" t="e">
        <f>#N/A</f>
        <v>#N/A</v>
      </c>
      <c r="H421" t="s">
        <v>21361</v>
      </c>
    </row>
    <row r="422" spans="1:8" ht="19">
      <c r="A422" s="7" t="s">
        <v>21383</v>
      </c>
      <c r="B422" s="8"/>
      <c r="C422" t="s">
        <v>1089</v>
      </c>
      <c r="D422" s="8" t="e">
        <f>#N/A</f>
        <v>#N/A</v>
      </c>
      <c r="H422" t="s">
        <v>21361</v>
      </c>
    </row>
    <row r="423" spans="1:8" ht="19">
      <c r="A423" s="7" t="s">
        <v>21383</v>
      </c>
      <c r="B423" s="8"/>
      <c r="C423" t="s">
        <v>843</v>
      </c>
      <c r="D423" s="8" t="e">
        <f>#N/A</f>
        <v>#N/A</v>
      </c>
      <c r="H423" t="s">
        <v>21356</v>
      </c>
    </row>
    <row r="424" spans="1:8" ht="19">
      <c r="A424" s="7" t="s">
        <v>21383</v>
      </c>
      <c r="B424" s="8"/>
      <c r="C424" t="s">
        <v>293</v>
      </c>
      <c r="D424" s="8" t="e">
        <f>#N/A</f>
        <v>#N/A</v>
      </c>
      <c r="H424" t="s">
        <v>21351</v>
      </c>
    </row>
    <row r="425" spans="1:8" ht="19">
      <c r="A425" s="7" t="s">
        <v>21383</v>
      </c>
      <c r="B425" s="8"/>
      <c r="C425" t="s">
        <v>268</v>
      </c>
      <c r="D425" s="8" t="e">
        <f>#N/A</f>
        <v>#N/A</v>
      </c>
      <c r="H425" t="s">
        <v>21346</v>
      </c>
    </row>
    <row r="426" spans="1:8" ht="19">
      <c r="A426" s="7" t="s">
        <v>21383</v>
      </c>
      <c r="B426" s="8"/>
      <c r="C426" t="s">
        <v>268</v>
      </c>
      <c r="D426" s="8" t="e">
        <f>#N/A</f>
        <v>#N/A</v>
      </c>
      <c r="H426" t="s">
        <v>21346</v>
      </c>
    </row>
    <row r="427" spans="1:8" ht="19">
      <c r="A427" s="7" t="s">
        <v>21383</v>
      </c>
      <c r="B427" s="8"/>
      <c r="C427" t="s">
        <v>1462</v>
      </c>
      <c r="D427" s="8" t="e">
        <f>#N/A</f>
        <v>#N/A</v>
      </c>
      <c r="H427" t="s">
        <v>21355</v>
      </c>
    </row>
    <row r="428" spans="1:8" ht="19">
      <c r="A428" s="7" t="s">
        <v>21383</v>
      </c>
      <c r="B428" s="8"/>
      <c r="C428" t="s">
        <v>1462</v>
      </c>
      <c r="D428" s="8" t="e">
        <f>#N/A</f>
        <v>#N/A</v>
      </c>
      <c r="H428" t="s">
        <v>21355</v>
      </c>
    </row>
    <row r="429" spans="1:8" ht="19">
      <c r="A429" s="7" t="s">
        <v>21383</v>
      </c>
      <c r="B429" s="8"/>
      <c r="C429" t="s">
        <v>21330</v>
      </c>
      <c r="D429" s="8" t="e">
        <f>#N/A</f>
        <v>#N/A</v>
      </c>
      <c r="H429" t="s">
        <v>21363</v>
      </c>
    </row>
    <row r="430" spans="1:8" ht="19">
      <c r="A430" s="7" t="s">
        <v>21383</v>
      </c>
      <c r="B430" s="8"/>
      <c r="C430" t="s">
        <v>21330</v>
      </c>
      <c r="D430" s="8" t="e">
        <f>#N/A</f>
        <v>#N/A</v>
      </c>
      <c r="H430" t="s">
        <v>21363</v>
      </c>
    </row>
    <row r="431" spans="1:8" ht="19">
      <c r="A431" s="7" t="s">
        <v>21383</v>
      </c>
      <c r="B431" s="8"/>
      <c r="C431" t="s">
        <v>843</v>
      </c>
      <c r="D431" s="8" t="e">
        <f>#N/A</f>
        <v>#N/A</v>
      </c>
      <c r="H431" t="s">
        <v>21356</v>
      </c>
    </row>
    <row r="432" spans="1:8" ht="19">
      <c r="A432" s="7" t="s">
        <v>21383</v>
      </c>
      <c r="B432" s="8"/>
      <c r="C432" t="s">
        <v>293</v>
      </c>
      <c r="D432" s="8" t="e">
        <f>#N/A</f>
        <v>#N/A</v>
      </c>
      <c r="H432" t="s">
        <v>21351</v>
      </c>
    </row>
    <row r="433" spans="1:8" ht="19">
      <c r="A433" s="7" t="s">
        <v>21383</v>
      </c>
      <c r="B433" s="8"/>
      <c r="C433" t="s">
        <v>843</v>
      </c>
      <c r="D433" s="8" t="e">
        <f>#N/A</f>
        <v>#N/A</v>
      </c>
      <c r="H433" t="s">
        <v>21356</v>
      </c>
    </row>
    <row r="434" spans="1:8" ht="19">
      <c r="A434" s="7" t="s">
        <v>21383</v>
      </c>
      <c r="B434" s="8"/>
      <c r="C434" t="s">
        <v>293</v>
      </c>
      <c r="D434" s="8" t="e">
        <f>#N/A</f>
        <v>#N/A</v>
      </c>
      <c r="H434" t="s">
        <v>21351</v>
      </c>
    </row>
    <row r="435" spans="1:8" ht="19">
      <c r="A435" s="7" t="s">
        <v>21383</v>
      </c>
      <c r="B435" s="8"/>
      <c r="C435" t="s">
        <v>843</v>
      </c>
      <c r="D435" s="8" t="e">
        <f>#N/A</f>
        <v>#N/A</v>
      </c>
      <c r="H435" t="s">
        <v>21356</v>
      </c>
    </row>
    <row r="436" spans="1:8" ht="19">
      <c r="A436" s="7" t="s">
        <v>21383</v>
      </c>
      <c r="B436" s="8"/>
      <c r="C436" t="s">
        <v>293</v>
      </c>
      <c r="D436" s="8" t="e">
        <f>#N/A</f>
        <v>#N/A</v>
      </c>
      <c r="H436" t="s">
        <v>21351</v>
      </c>
    </row>
    <row r="437" spans="1:8" ht="19">
      <c r="A437" s="7" t="s">
        <v>21383</v>
      </c>
      <c r="B437" s="8"/>
      <c r="C437" t="s">
        <v>843</v>
      </c>
      <c r="D437" s="8" t="e">
        <f>#N/A</f>
        <v>#N/A</v>
      </c>
      <c r="H437" t="s">
        <v>21356</v>
      </c>
    </row>
    <row r="438" spans="1:8" ht="19">
      <c r="A438" s="7" t="s">
        <v>21383</v>
      </c>
      <c r="B438" s="8"/>
      <c r="C438" t="s">
        <v>293</v>
      </c>
      <c r="D438" s="8" t="e">
        <f>#N/A</f>
        <v>#N/A</v>
      </c>
      <c r="H438" t="s">
        <v>21351</v>
      </c>
    </row>
    <row r="439" spans="1:8" ht="19">
      <c r="A439" s="7" t="s">
        <v>21383</v>
      </c>
      <c r="B439" s="8"/>
      <c r="C439" t="s">
        <v>404</v>
      </c>
      <c r="D439" s="8" t="e">
        <f>#N/A</f>
        <v>#N/A</v>
      </c>
      <c r="H439" t="s">
        <v>21352</v>
      </c>
    </row>
    <row r="440" spans="1:8" ht="19">
      <c r="A440" s="7" t="s">
        <v>21383</v>
      </c>
      <c r="B440" s="8"/>
      <c r="C440" t="s">
        <v>268</v>
      </c>
      <c r="D440" s="8" t="e">
        <f>#N/A</f>
        <v>#N/A</v>
      </c>
      <c r="H440" t="s">
        <v>21346</v>
      </c>
    </row>
    <row r="441" spans="1:8" ht="19">
      <c r="A441" s="7" t="s">
        <v>21383</v>
      </c>
      <c r="B441" s="8"/>
      <c r="C441" t="s">
        <v>468</v>
      </c>
      <c r="D441" s="8" t="e">
        <f>#N/A</f>
        <v>#N/A</v>
      </c>
      <c r="H441" t="s">
        <v>21349</v>
      </c>
    </row>
    <row r="442" spans="1:8" ht="19">
      <c r="A442" s="7" t="s">
        <v>21383</v>
      </c>
      <c r="B442" s="8"/>
      <c r="C442" t="s">
        <v>468</v>
      </c>
      <c r="D442" s="8" t="e">
        <f>#N/A</f>
        <v>#N/A</v>
      </c>
      <c r="H442" t="s">
        <v>21349</v>
      </c>
    </row>
    <row r="443" spans="1:8" ht="19">
      <c r="A443" s="7" t="s">
        <v>21383</v>
      </c>
      <c r="B443" s="8"/>
      <c r="C443" t="s">
        <v>1462</v>
      </c>
      <c r="D443" s="8" t="e">
        <f>#N/A</f>
        <v>#N/A</v>
      </c>
      <c r="H443" t="s">
        <v>21355</v>
      </c>
    </row>
    <row r="444" spans="1:8" ht="19">
      <c r="A444" s="7" t="s">
        <v>21383</v>
      </c>
      <c r="B444" s="8"/>
      <c r="C444" t="s">
        <v>843</v>
      </c>
      <c r="D444" s="8" t="e">
        <f>#N/A</f>
        <v>#N/A</v>
      </c>
      <c r="H444" t="s">
        <v>21356</v>
      </c>
    </row>
    <row r="445" spans="1:8" ht="19">
      <c r="A445" s="7" t="s">
        <v>21383</v>
      </c>
      <c r="B445" s="8"/>
      <c r="C445" t="s">
        <v>268</v>
      </c>
      <c r="D445" s="8" t="e">
        <f>#N/A</f>
        <v>#N/A</v>
      </c>
      <c r="H445" t="s">
        <v>21346</v>
      </c>
    </row>
    <row r="446" spans="1:8" ht="19">
      <c r="A446" s="7" t="s">
        <v>21383</v>
      </c>
      <c r="B446" s="8"/>
      <c r="C446" t="s">
        <v>293</v>
      </c>
      <c r="D446" s="8" t="e">
        <f>#N/A</f>
        <v>#N/A</v>
      </c>
      <c r="H446" t="s">
        <v>21351</v>
      </c>
    </row>
    <row r="447" spans="1:8" ht="19">
      <c r="A447" s="7" t="s">
        <v>21383</v>
      </c>
      <c r="B447" s="8"/>
      <c r="C447" t="s">
        <v>15611</v>
      </c>
      <c r="D447" s="8" t="e">
        <f>#N/A</f>
        <v>#N/A</v>
      </c>
      <c r="H447" t="s">
        <v>21378</v>
      </c>
    </row>
    <row r="448" spans="1:8" ht="19">
      <c r="A448" s="7" t="s">
        <v>21383</v>
      </c>
      <c r="B448" s="8"/>
      <c r="C448" t="s">
        <v>268</v>
      </c>
      <c r="D448" s="8" t="e">
        <f>#N/A</f>
        <v>#N/A</v>
      </c>
      <c r="H448" t="s">
        <v>21346</v>
      </c>
    </row>
    <row r="449" spans="1:8" ht="19">
      <c r="A449" s="7" t="s">
        <v>21383</v>
      </c>
      <c r="B449" s="8"/>
      <c r="C449" t="s">
        <v>657</v>
      </c>
      <c r="D449" s="8" t="e">
        <f>#N/A</f>
        <v>#N/A</v>
      </c>
      <c r="H449" t="s">
        <v>21353</v>
      </c>
    </row>
    <row r="450" spans="1:8" ht="19">
      <c r="A450" s="7" t="s">
        <v>21383</v>
      </c>
      <c r="B450" s="8"/>
      <c r="C450" t="s">
        <v>9272</v>
      </c>
      <c r="D450" s="8" t="e">
        <f>#N/A</f>
        <v>#N/A</v>
      </c>
      <c r="H450" t="s">
        <v>21370</v>
      </c>
    </row>
    <row r="451" spans="1:8" ht="19">
      <c r="A451" s="7" t="s">
        <v>21383</v>
      </c>
      <c r="B451" s="8"/>
      <c r="C451" t="s">
        <v>1462</v>
      </c>
      <c r="D451" s="8" t="e">
        <f>#N/A</f>
        <v>#N/A</v>
      </c>
      <c r="H451" t="s">
        <v>21355</v>
      </c>
    </row>
    <row r="452" spans="1:8" ht="19">
      <c r="A452" s="7" t="s">
        <v>21383</v>
      </c>
      <c r="B452" s="8"/>
      <c r="C452" t="s">
        <v>293</v>
      </c>
      <c r="D452" s="8" t="e">
        <f>#N/A</f>
        <v>#N/A</v>
      </c>
      <c r="H452" t="s">
        <v>21351</v>
      </c>
    </row>
    <row r="453" spans="1:8" ht="19">
      <c r="A453" s="7" t="s">
        <v>21383</v>
      </c>
      <c r="B453" s="8"/>
      <c r="C453" t="s">
        <v>293</v>
      </c>
      <c r="D453" s="8" t="e">
        <f>#N/A</f>
        <v>#N/A</v>
      </c>
      <c r="H453" t="s">
        <v>21351</v>
      </c>
    </row>
    <row r="454" spans="1:8" ht="19">
      <c r="A454" s="7" t="s">
        <v>21383</v>
      </c>
      <c r="B454" s="8"/>
      <c r="C454" t="s">
        <v>293</v>
      </c>
      <c r="D454" s="8" t="e">
        <f>#N/A</f>
        <v>#N/A</v>
      </c>
      <c r="H454" t="s">
        <v>21351</v>
      </c>
    </row>
    <row r="455" spans="1:8" ht="19">
      <c r="A455" s="7" t="s">
        <v>21383</v>
      </c>
      <c r="B455" s="8"/>
      <c r="C455" t="s">
        <v>293</v>
      </c>
      <c r="D455" s="8" t="e">
        <f>#N/A</f>
        <v>#N/A</v>
      </c>
      <c r="H455" t="s">
        <v>21351</v>
      </c>
    </row>
    <row r="456" spans="1:8" ht="19">
      <c r="A456" s="7" t="s">
        <v>21383</v>
      </c>
      <c r="B456" s="8"/>
      <c r="C456" t="s">
        <v>657</v>
      </c>
      <c r="D456" s="8" t="e">
        <f>#N/A</f>
        <v>#N/A</v>
      </c>
      <c r="H456" t="s">
        <v>21353</v>
      </c>
    </row>
    <row r="457" spans="1:8" ht="19">
      <c r="A457" s="7" t="s">
        <v>21383</v>
      </c>
      <c r="B457" s="8"/>
      <c r="C457" t="s">
        <v>657</v>
      </c>
      <c r="D457" s="8" t="e">
        <f>#N/A</f>
        <v>#N/A</v>
      </c>
      <c r="H457" t="s">
        <v>21353</v>
      </c>
    </row>
    <row r="458" spans="1:8" ht="19">
      <c r="A458" s="7" t="s">
        <v>21383</v>
      </c>
      <c r="B458" s="8"/>
      <c r="C458" t="s">
        <v>9272</v>
      </c>
      <c r="D458" s="8" t="e">
        <f>#N/A</f>
        <v>#N/A</v>
      </c>
      <c r="H458" t="s">
        <v>21370</v>
      </c>
    </row>
    <row r="459" spans="1:8" ht="19">
      <c r="A459" s="7" t="s">
        <v>21383</v>
      </c>
      <c r="B459" s="8"/>
      <c r="C459" t="s">
        <v>293</v>
      </c>
      <c r="D459" s="8" t="e">
        <f>#N/A</f>
        <v>#N/A</v>
      </c>
      <c r="H459" t="s">
        <v>21351</v>
      </c>
    </row>
    <row r="460" spans="1:8" ht="19">
      <c r="A460" s="7" t="s">
        <v>21383</v>
      </c>
      <c r="B460" s="8"/>
      <c r="C460" t="s">
        <v>293</v>
      </c>
      <c r="D460" s="8" t="e">
        <f>#N/A</f>
        <v>#N/A</v>
      </c>
      <c r="H460" t="s">
        <v>21351</v>
      </c>
    </row>
    <row r="461" spans="1:8" ht="19">
      <c r="A461" s="7" t="s">
        <v>21383</v>
      </c>
      <c r="B461" s="8"/>
      <c r="C461" t="s">
        <v>293</v>
      </c>
      <c r="D461" s="8" t="e">
        <f>#N/A</f>
        <v>#N/A</v>
      </c>
      <c r="H461" t="s">
        <v>21351</v>
      </c>
    </row>
    <row r="462" spans="1:8" ht="19">
      <c r="A462" s="7" t="s">
        <v>21383</v>
      </c>
      <c r="B462" s="8"/>
      <c r="C462" t="s">
        <v>293</v>
      </c>
      <c r="D462" s="8" t="e">
        <f>#N/A</f>
        <v>#N/A</v>
      </c>
      <c r="H462" t="s">
        <v>21351</v>
      </c>
    </row>
    <row r="463" spans="1:8" ht="19">
      <c r="A463" s="7" t="s">
        <v>21383</v>
      </c>
      <c r="B463" s="8"/>
      <c r="C463" t="s">
        <v>215</v>
      </c>
      <c r="D463" s="8" t="e">
        <f>#N/A</f>
        <v>#N/A</v>
      </c>
      <c r="H463" t="s">
        <v>21347</v>
      </c>
    </row>
    <row r="464" spans="1:8" ht="19">
      <c r="A464" s="7" t="s">
        <v>21383</v>
      </c>
      <c r="B464" s="8"/>
      <c r="C464" t="s">
        <v>118</v>
      </c>
      <c r="D464" s="8" t="e">
        <f>#N/A</f>
        <v>#N/A</v>
      </c>
      <c r="H464" t="s">
        <v>21350</v>
      </c>
    </row>
    <row r="465" spans="1:8" ht="19">
      <c r="A465" s="7" t="s">
        <v>21383</v>
      </c>
      <c r="B465" s="8"/>
      <c r="C465" t="s">
        <v>1453</v>
      </c>
      <c r="D465" s="8" t="e">
        <f>#N/A</f>
        <v>#N/A</v>
      </c>
      <c r="H465" t="s">
        <v>21379</v>
      </c>
    </row>
    <row r="466" spans="1:8" ht="19">
      <c r="A466" s="7" t="s">
        <v>21383</v>
      </c>
      <c r="B466" s="8"/>
      <c r="C466" t="s">
        <v>468</v>
      </c>
      <c r="D466" s="8" t="e">
        <f>#N/A</f>
        <v>#N/A</v>
      </c>
      <c r="H466" t="s">
        <v>21349</v>
      </c>
    </row>
    <row r="467" spans="1:8" ht="19">
      <c r="A467" s="7" t="s">
        <v>21383</v>
      </c>
      <c r="B467" s="8"/>
      <c r="C467" t="s">
        <v>468</v>
      </c>
      <c r="D467" s="8" t="e">
        <f>#N/A</f>
        <v>#N/A</v>
      </c>
      <c r="H467" t="s">
        <v>21349</v>
      </c>
    </row>
    <row r="468" spans="1:8" ht="19">
      <c r="A468" s="7" t="s">
        <v>21383</v>
      </c>
      <c r="B468" s="8"/>
      <c r="C468" t="s">
        <v>4913</v>
      </c>
      <c r="D468" s="8" t="e">
        <f>#N/A</f>
        <v>#N/A</v>
      </c>
      <c r="H468" t="s">
        <v>21380</v>
      </c>
    </row>
    <row r="469" spans="1:8" ht="19">
      <c r="A469" s="7" t="s">
        <v>21383</v>
      </c>
      <c r="B469" s="8"/>
      <c r="C469" t="s">
        <v>5375</v>
      </c>
      <c r="D469" s="8" t="e">
        <f>#N/A</f>
        <v>#N/A</v>
      </c>
      <c r="H469" t="s">
        <v>21362</v>
      </c>
    </row>
    <row r="470" spans="1:8" ht="19">
      <c r="A470" s="7" t="s">
        <v>21383</v>
      </c>
      <c r="B470" s="8"/>
      <c r="C470" t="s">
        <v>404</v>
      </c>
      <c r="D470" s="8" t="e">
        <f>#N/A</f>
        <v>#N/A</v>
      </c>
      <c r="H470" t="s">
        <v>21352</v>
      </c>
    </row>
    <row r="471" spans="1:8" ht="19">
      <c r="A471" s="7" t="s">
        <v>21383</v>
      </c>
      <c r="B471" s="8"/>
      <c r="C471" t="s">
        <v>1089</v>
      </c>
      <c r="D471" s="8" t="e">
        <f>#N/A</f>
        <v>#N/A</v>
      </c>
      <c r="H471" t="s">
        <v>21361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61"/>
  <sheetViews>
    <sheetView workbookViewId="0">
      <selection activeCell="A22" sqref="A22"/>
    </sheetView>
  </sheetViews>
  <sheetFormatPr baseColWidth="10" defaultRowHeight="16"/>
  <cols>
    <col min="1" max="1" width="47.6640625" customWidth="1"/>
    <col min="2" max="2" width="44" customWidth="1"/>
  </cols>
  <sheetData>
    <row r="1" spans="1:43" ht="24">
      <c r="A1" s="10" t="s">
        <v>21396</v>
      </c>
      <c r="B1" s="10" t="s">
        <v>40</v>
      </c>
      <c r="H1" t="s">
        <v>21420</v>
      </c>
      <c r="P1">
        <v>1</v>
      </c>
      <c r="Q1" t="s">
        <v>43</v>
      </c>
      <c r="R1" t="s">
        <v>20697</v>
      </c>
      <c r="S1">
        <v>1</v>
      </c>
      <c r="T1">
        <v>1</v>
      </c>
      <c r="U1" t="s">
        <v>45</v>
      </c>
      <c r="V1" t="s">
        <v>1440</v>
      </c>
      <c r="W1">
        <v>1</v>
      </c>
      <c r="X1">
        <v>1</v>
      </c>
      <c r="Y1" t="s">
        <v>47</v>
      </c>
      <c r="Z1" t="s">
        <v>20700</v>
      </c>
      <c r="AA1">
        <v>1</v>
      </c>
      <c r="AB1">
        <v>1</v>
      </c>
      <c r="AC1" t="s">
        <v>49</v>
      </c>
      <c r="AD1" t="s">
        <v>536</v>
      </c>
      <c r="AF1">
        <v>1</v>
      </c>
      <c r="AG1" t="s">
        <v>1441</v>
      </c>
      <c r="AP1" t="str">
        <f>IF(ISNUMBER(SEARCH("2vn, va, vc",Z1)),R1&amp;", String Quartet",R1)</f>
        <v>Chamber - Strings, String Quartet</v>
      </c>
      <c r="AQ1" t="s">
        <v>20697</v>
      </c>
    </row>
    <row r="2" spans="1:43">
      <c r="A2" s="9" t="s">
        <v>21413</v>
      </c>
      <c r="B2" s="9" t="s">
        <v>21</v>
      </c>
      <c r="H2" s="11" t="s">
        <v>11027</v>
      </c>
      <c r="P2">
        <v>1</v>
      </c>
      <c r="Q2" t="s">
        <v>43</v>
      </c>
      <c r="R2" t="s">
        <v>20712</v>
      </c>
      <c r="S2">
        <v>1</v>
      </c>
      <c r="T2">
        <v>1</v>
      </c>
      <c r="U2" t="s">
        <v>45</v>
      </c>
      <c r="V2" t="s">
        <v>1440</v>
      </c>
      <c r="W2">
        <v>1</v>
      </c>
      <c r="X2">
        <v>1</v>
      </c>
      <c r="Y2" t="s">
        <v>47</v>
      </c>
      <c r="Z2" t="s">
        <v>20714</v>
      </c>
      <c r="AA2">
        <v>1</v>
      </c>
      <c r="AB2">
        <v>1</v>
      </c>
      <c r="AC2" t="s">
        <v>49</v>
      </c>
      <c r="AD2" t="s">
        <v>265</v>
      </c>
      <c r="AF2">
        <v>1</v>
      </c>
      <c r="AG2" t="s">
        <v>1669</v>
      </c>
      <c r="AP2" t="str">
        <f>IF(ISNUMBER(SEARCH("Concerto",C2)),"Orchestral, Concerto, "&amp;R2,R2)</f>
        <v>Chamber - Mixed</v>
      </c>
      <c r="AQ2" t="s">
        <v>20712</v>
      </c>
    </row>
    <row r="3" spans="1:43">
      <c r="A3" s="9" t="s">
        <v>8261</v>
      </c>
      <c r="B3" s="9" t="s">
        <v>11026</v>
      </c>
      <c r="C3" t="s">
        <v>21419</v>
      </c>
      <c r="H3" s="11" t="s">
        <v>11037</v>
      </c>
    </row>
    <row r="4" spans="1:43">
      <c r="A4" s="9" t="s">
        <v>21409</v>
      </c>
      <c r="B4" s="9" t="s">
        <v>11030</v>
      </c>
      <c r="C4" t="s">
        <v>21419</v>
      </c>
      <c r="H4" s="11" t="s">
        <v>11041</v>
      </c>
    </row>
    <row r="5" spans="1:43">
      <c r="A5" s="9" t="s">
        <v>21418</v>
      </c>
      <c r="B5" s="9" t="s">
        <v>19206</v>
      </c>
      <c r="H5" s="11" t="s">
        <v>11059</v>
      </c>
    </row>
    <row r="6" spans="1:43">
      <c r="A6" s="9" t="s">
        <v>21417</v>
      </c>
      <c r="B6" s="9" t="s">
        <v>8261</v>
      </c>
      <c r="H6" s="11" t="s">
        <v>19205</v>
      </c>
    </row>
    <row r="7" spans="1:43">
      <c r="A7" s="9" t="s">
        <v>21399</v>
      </c>
      <c r="B7" s="9" t="s">
        <v>11597</v>
      </c>
      <c r="H7" s="11" t="s">
        <v>19207</v>
      </c>
    </row>
    <row r="8" spans="1:43">
      <c r="A8" s="9" t="s">
        <v>1577</v>
      </c>
      <c r="B8" s="9" t="s">
        <v>8306</v>
      </c>
      <c r="H8" s="11" t="s">
        <v>19208</v>
      </c>
    </row>
    <row r="9" spans="1:43">
      <c r="A9" s="9" t="s">
        <v>21400</v>
      </c>
      <c r="B9" s="9" t="s">
        <v>19015</v>
      </c>
      <c r="H9" s="11" t="s">
        <v>19209</v>
      </c>
    </row>
    <row r="10" spans="1:43">
      <c r="A10" s="9" t="s">
        <v>21414</v>
      </c>
      <c r="B10" s="9" t="s">
        <v>2264</v>
      </c>
      <c r="H10" s="11" t="s">
        <v>19210</v>
      </c>
    </row>
    <row r="11" spans="1:43">
      <c r="A11" s="9" t="s">
        <v>13862</v>
      </c>
      <c r="B11" s="9" t="s">
        <v>19227</v>
      </c>
      <c r="H11" s="11" t="s">
        <v>19211</v>
      </c>
    </row>
    <row r="12" spans="1:43">
      <c r="A12" s="9" t="s">
        <v>21406</v>
      </c>
      <c r="B12" s="9" t="s">
        <v>14703</v>
      </c>
      <c r="H12" s="11" t="s">
        <v>19212</v>
      </c>
    </row>
    <row r="13" spans="1:43">
      <c r="A13" s="9" t="s">
        <v>58</v>
      </c>
      <c r="B13" s="9" t="s">
        <v>1284</v>
      </c>
      <c r="H13" s="11" t="s">
        <v>19213</v>
      </c>
    </row>
    <row r="14" spans="1:43">
      <c r="A14" s="9" t="s">
        <v>21411</v>
      </c>
      <c r="B14" s="9" t="s">
        <v>2462</v>
      </c>
      <c r="H14" s="11" t="s">
        <v>19219</v>
      </c>
    </row>
    <row r="15" spans="1:43">
      <c r="A15" s="9" t="s">
        <v>21408</v>
      </c>
      <c r="B15" s="9" t="s">
        <v>19806</v>
      </c>
      <c r="H15" s="11" t="s">
        <v>19221</v>
      </c>
    </row>
    <row r="16" spans="1:43">
      <c r="A16" s="9" t="s">
        <v>21410</v>
      </c>
      <c r="B16" s="9" t="s">
        <v>13236</v>
      </c>
      <c r="H16" s="11" t="s">
        <v>19223</v>
      </c>
    </row>
    <row r="17" spans="1:8">
      <c r="A17" s="9" t="s">
        <v>10513</v>
      </c>
      <c r="B17" s="9" t="s">
        <v>10755</v>
      </c>
      <c r="H17" s="11" t="s">
        <v>19225</v>
      </c>
    </row>
    <row r="18" spans="1:8">
      <c r="A18" s="9" t="s">
        <v>21402</v>
      </c>
      <c r="B18" s="9" t="s">
        <v>1577</v>
      </c>
      <c r="H18" s="11" t="s">
        <v>19228</v>
      </c>
    </row>
    <row r="19" spans="1:8">
      <c r="A19" s="9" t="s">
        <v>21412</v>
      </c>
      <c r="B19" s="9" t="s">
        <v>13862</v>
      </c>
      <c r="H19" s="11" t="s">
        <v>19230</v>
      </c>
    </row>
    <row r="20" spans="1:8">
      <c r="A20" s="9" t="s">
        <v>21415</v>
      </c>
      <c r="B20" s="9" t="s">
        <v>19202</v>
      </c>
      <c r="H20" s="11" t="s">
        <v>20024</v>
      </c>
    </row>
    <row r="21" spans="1:8">
      <c r="A21" s="9" t="s">
        <v>21416</v>
      </c>
      <c r="B21" s="9" t="s">
        <v>19061</v>
      </c>
      <c r="H21" s="11" t="s">
        <v>20036</v>
      </c>
    </row>
    <row r="22" spans="1:8">
      <c r="A22" s="9" t="s">
        <v>21403</v>
      </c>
      <c r="B22" s="9" t="s">
        <v>5453</v>
      </c>
      <c r="H22" s="11" t="s">
        <v>20041</v>
      </c>
    </row>
    <row r="23" spans="1:8">
      <c r="A23" s="9" t="s">
        <v>21401</v>
      </c>
      <c r="B23" s="9" t="s">
        <v>224</v>
      </c>
      <c r="H23" t="s">
        <v>19014</v>
      </c>
    </row>
    <row r="24" spans="1:8">
      <c r="A24" s="9" t="s">
        <v>21405</v>
      </c>
      <c r="B24" s="9" t="s">
        <v>10209</v>
      </c>
      <c r="H24" t="s">
        <v>20467</v>
      </c>
    </row>
    <row r="25" spans="1:8">
      <c r="A25" s="9" t="s">
        <v>21404</v>
      </c>
      <c r="B25" s="9" t="s">
        <v>2279</v>
      </c>
      <c r="H25" t="s">
        <v>19226</v>
      </c>
    </row>
    <row r="26" spans="1:8">
      <c r="A26" s="9" t="s">
        <v>21397</v>
      </c>
      <c r="B26" s="9" t="s">
        <v>58</v>
      </c>
    </row>
    <row r="27" spans="1:8">
      <c r="A27" s="9" t="s">
        <v>21398</v>
      </c>
      <c r="B27" s="9" t="s">
        <v>1553</v>
      </c>
    </row>
    <row r="28" spans="1:8">
      <c r="A28" s="9" t="s">
        <v>100</v>
      </c>
      <c r="B28" s="9" t="s">
        <v>3986</v>
      </c>
    </row>
    <row r="29" spans="1:8">
      <c r="A29" s="9" t="s">
        <v>21407</v>
      </c>
      <c r="B29" s="9" t="s">
        <v>7310</v>
      </c>
    </row>
    <row r="30" spans="1:8">
      <c r="A30" s="9" t="s">
        <v>46</v>
      </c>
      <c r="B30" s="9" t="s">
        <v>6234</v>
      </c>
    </row>
    <row r="31" spans="1:8">
      <c r="A31" s="9"/>
      <c r="B31" s="9" t="s">
        <v>195</v>
      </c>
    </row>
    <row r="32" spans="1:8">
      <c r="B32" s="9" t="s">
        <v>442</v>
      </c>
    </row>
    <row r="33" spans="2:2">
      <c r="B33" s="9" t="s">
        <v>13009</v>
      </c>
    </row>
    <row r="34" spans="2:2">
      <c r="B34" s="9" t="s">
        <v>2872</v>
      </c>
    </row>
    <row r="35" spans="2:2">
      <c r="B35" s="9" t="s">
        <v>15541</v>
      </c>
    </row>
    <row r="36" spans="2:2">
      <c r="B36" s="9" t="s">
        <v>2176</v>
      </c>
    </row>
    <row r="37" spans="2:2">
      <c r="B37" s="9" t="s">
        <v>12583</v>
      </c>
    </row>
    <row r="38" spans="2:2">
      <c r="B38" s="9" t="s">
        <v>18962</v>
      </c>
    </row>
    <row r="39" spans="2:2">
      <c r="B39" s="9" t="s">
        <v>1440</v>
      </c>
    </row>
    <row r="40" spans="2:2">
      <c r="B40" s="9" t="s">
        <v>2802</v>
      </c>
    </row>
    <row r="41" spans="2:2">
      <c r="B41" s="9" t="s">
        <v>12731</v>
      </c>
    </row>
    <row r="42" spans="2:2">
      <c r="B42" s="9" t="s">
        <v>7043</v>
      </c>
    </row>
    <row r="43" spans="2:2">
      <c r="B43" s="9" t="s">
        <v>11022</v>
      </c>
    </row>
    <row r="44" spans="2:2">
      <c r="B44" s="9" t="s">
        <v>8426</v>
      </c>
    </row>
    <row r="45" spans="2:2">
      <c r="B45" s="9" t="s">
        <v>8301</v>
      </c>
    </row>
    <row r="46" spans="2:2">
      <c r="B46" s="9" t="s">
        <v>14820</v>
      </c>
    </row>
    <row r="47" spans="2:2">
      <c r="B47" s="9" t="s">
        <v>11028</v>
      </c>
    </row>
    <row r="48" spans="2:2">
      <c r="B48" s="9" t="s">
        <v>1089</v>
      </c>
    </row>
    <row r="49" spans="2:2">
      <c r="B49" s="9" t="s">
        <v>404</v>
      </c>
    </row>
    <row r="50" spans="2:2">
      <c r="B50" s="9" t="s">
        <v>19214</v>
      </c>
    </row>
    <row r="51" spans="2:2">
      <c r="B51" s="9" t="s">
        <v>19216</v>
      </c>
    </row>
    <row r="52" spans="2:2">
      <c r="B52" s="9" t="s">
        <v>19218</v>
      </c>
    </row>
    <row r="53" spans="2:2">
      <c r="B53" s="9" t="s">
        <v>20035</v>
      </c>
    </row>
    <row r="54" spans="2:2">
      <c r="B54" s="9" t="s">
        <v>19203</v>
      </c>
    </row>
    <row r="55" spans="2:2">
      <c r="B55" s="9" t="s">
        <v>20034</v>
      </c>
    </row>
    <row r="56" spans="2:2">
      <c r="B56" s="9" t="s">
        <v>19204</v>
      </c>
    </row>
    <row r="57" spans="2:2">
      <c r="B57" s="9" t="s">
        <v>20466</v>
      </c>
    </row>
    <row r="58" spans="2:2">
      <c r="B58" s="9" t="s">
        <v>100</v>
      </c>
    </row>
    <row r="59" spans="2:2">
      <c r="B59" s="9" t="s">
        <v>75</v>
      </c>
    </row>
    <row r="60" spans="2:2">
      <c r="B60" s="9" t="s">
        <v>46</v>
      </c>
    </row>
    <row r="61" spans="2:2">
      <c r="B61" s="9"/>
    </row>
  </sheetData>
  <sortState ref="B3:B6039">
    <sortCondition ref="B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4B70-A730-D54F-AA18-1EE1B2002725}">
  <dimension ref="B1:R147"/>
  <sheetViews>
    <sheetView workbookViewId="0">
      <selection activeCell="R1" sqref="R1:R31"/>
    </sheetView>
  </sheetViews>
  <sheetFormatPr baseColWidth="10" defaultRowHeight="16"/>
  <cols>
    <col min="5" max="5" width="126" customWidth="1"/>
  </cols>
  <sheetData>
    <row r="1" spans="2:18">
      <c r="B1" t="s">
        <v>13891</v>
      </c>
      <c r="D1" t="s">
        <v>13892</v>
      </c>
      <c r="E1" t="s">
        <v>21587</v>
      </c>
      <c r="R1" t="s">
        <v>57</v>
      </c>
    </row>
    <row r="2" spans="2:18">
      <c r="B2" t="s">
        <v>13895</v>
      </c>
      <c r="D2" t="s">
        <v>13892</v>
      </c>
      <c r="E2" t="s">
        <v>21588</v>
      </c>
      <c r="R2" t="s">
        <v>8284</v>
      </c>
    </row>
    <row r="3" spans="2:18">
      <c r="B3" t="s">
        <v>13898</v>
      </c>
      <c r="D3" t="s">
        <v>13892</v>
      </c>
      <c r="E3" t="s">
        <v>21589</v>
      </c>
      <c r="R3" t="s">
        <v>57</v>
      </c>
    </row>
    <row r="4" spans="2:18">
      <c r="B4" t="s">
        <v>13901</v>
      </c>
      <c r="D4" t="s">
        <v>13892</v>
      </c>
      <c r="E4" t="s">
        <v>21590</v>
      </c>
      <c r="R4" t="s">
        <v>118</v>
      </c>
    </row>
    <row r="5" spans="2:18">
      <c r="B5" t="s">
        <v>13904</v>
      </c>
      <c r="C5" s="14"/>
      <c r="D5" t="s">
        <v>13892</v>
      </c>
      <c r="E5" t="s">
        <v>21591</v>
      </c>
      <c r="R5" t="s">
        <v>57</v>
      </c>
    </row>
    <row r="6" spans="2:18">
      <c r="B6" t="s">
        <v>13907</v>
      </c>
      <c r="D6" t="s">
        <v>13892</v>
      </c>
      <c r="E6" t="s">
        <v>21592</v>
      </c>
      <c r="R6" t="s">
        <v>57</v>
      </c>
    </row>
    <row r="7" spans="2:18">
      <c r="B7" t="s">
        <v>13910</v>
      </c>
      <c r="D7" t="s">
        <v>13892</v>
      </c>
      <c r="E7" t="s">
        <v>21593</v>
      </c>
      <c r="R7" t="s">
        <v>8284</v>
      </c>
    </row>
    <row r="8" spans="2:18">
      <c r="B8" t="s">
        <v>13913</v>
      </c>
      <c r="D8" t="s">
        <v>13892</v>
      </c>
      <c r="E8" t="s">
        <v>21594</v>
      </c>
      <c r="R8" t="s">
        <v>57</v>
      </c>
    </row>
    <row r="9" spans="2:18">
      <c r="B9" t="s">
        <v>13916</v>
      </c>
      <c r="C9" s="14"/>
      <c r="D9" t="s">
        <v>13892</v>
      </c>
      <c r="E9" t="s">
        <v>21595</v>
      </c>
      <c r="R9" t="s">
        <v>8284</v>
      </c>
    </row>
    <row r="10" spans="2:18">
      <c r="B10" t="s">
        <v>13919</v>
      </c>
      <c r="D10" t="s">
        <v>13892</v>
      </c>
      <c r="E10" t="s">
        <v>21596</v>
      </c>
      <c r="R10" t="s">
        <v>8284</v>
      </c>
    </row>
    <row r="11" spans="2:18">
      <c r="B11" t="s">
        <v>13922</v>
      </c>
      <c r="D11" t="s">
        <v>13892</v>
      </c>
      <c r="E11" t="s">
        <v>21597</v>
      </c>
      <c r="R11" t="s">
        <v>8284</v>
      </c>
    </row>
    <row r="12" spans="2:18">
      <c r="B12" t="s">
        <v>13925</v>
      </c>
      <c r="D12" t="s">
        <v>13892</v>
      </c>
      <c r="E12" t="s">
        <v>21598</v>
      </c>
      <c r="R12" t="s">
        <v>118</v>
      </c>
    </row>
    <row r="13" spans="2:18">
      <c r="B13" t="s">
        <v>13928</v>
      </c>
      <c r="C13" s="14"/>
      <c r="D13" t="s">
        <v>13892</v>
      </c>
      <c r="E13" t="s">
        <v>21599</v>
      </c>
      <c r="R13" t="s">
        <v>8284</v>
      </c>
    </row>
    <row r="14" spans="2:18">
      <c r="B14" t="s">
        <v>13931</v>
      </c>
      <c r="D14" t="s">
        <v>13892</v>
      </c>
      <c r="E14" t="s">
        <v>21600</v>
      </c>
      <c r="R14" t="s">
        <v>8284</v>
      </c>
    </row>
    <row r="15" spans="2:18">
      <c r="B15" t="s">
        <v>13934</v>
      </c>
      <c r="D15" t="s">
        <v>13892</v>
      </c>
      <c r="E15" t="s">
        <v>21601</v>
      </c>
      <c r="R15" t="s">
        <v>8284</v>
      </c>
    </row>
    <row r="16" spans="2:18">
      <c r="B16" t="s">
        <v>13937</v>
      </c>
      <c r="D16" t="s">
        <v>13892</v>
      </c>
      <c r="E16" t="s">
        <v>21602</v>
      </c>
      <c r="R16" t="s">
        <v>118</v>
      </c>
    </row>
    <row r="17" spans="2:18">
      <c r="B17" t="s">
        <v>13940</v>
      </c>
      <c r="C17" s="14"/>
      <c r="D17" t="s">
        <v>13892</v>
      </c>
      <c r="E17" t="s">
        <v>21603</v>
      </c>
      <c r="R17" t="s">
        <v>44</v>
      </c>
    </row>
    <row r="18" spans="2:18">
      <c r="B18" t="s">
        <v>13943</v>
      </c>
      <c r="D18" t="s">
        <v>13892</v>
      </c>
      <c r="E18" t="s">
        <v>21604</v>
      </c>
      <c r="R18" t="s">
        <v>8284</v>
      </c>
    </row>
    <row r="19" spans="2:18">
      <c r="B19" t="s">
        <v>13946</v>
      </c>
      <c r="D19" t="s">
        <v>13892</v>
      </c>
      <c r="E19" t="s">
        <v>21605</v>
      </c>
      <c r="R19" t="s">
        <v>8284</v>
      </c>
    </row>
    <row r="20" spans="2:18">
      <c r="B20" t="s">
        <v>13949</v>
      </c>
      <c r="D20" t="s">
        <v>13892</v>
      </c>
      <c r="E20" t="s">
        <v>21606</v>
      </c>
      <c r="R20" t="s">
        <v>8284</v>
      </c>
    </row>
    <row r="21" spans="2:18">
      <c r="B21" t="s">
        <v>13952</v>
      </c>
      <c r="C21" s="14"/>
      <c r="D21" t="s">
        <v>13892</v>
      </c>
      <c r="E21" t="s">
        <v>21607</v>
      </c>
      <c r="R21" t="s">
        <v>20685</v>
      </c>
    </row>
    <row r="22" spans="2:18">
      <c r="B22" t="s">
        <v>13955</v>
      </c>
      <c r="D22" t="s">
        <v>13892</v>
      </c>
      <c r="E22" t="s">
        <v>21608</v>
      </c>
      <c r="R22" t="s">
        <v>21464</v>
      </c>
    </row>
    <row r="23" spans="2:18">
      <c r="B23" t="s">
        <v>13958</v>
      </c>
      <c r="D23" t="s">
        <v>13892</v>
      </c>
      <c r="E23" t="s">
        <v>21609</v>
      </c>
      <c r="R23" t="s">
        <v>118</v>
      </c>
    </row>
    <row r="24" spans="2:18">
      <c r="B24" t="s">
        <v>13961</v>
      </c>
      <c r="D24" t="s">
        <v>13892</v>
      </c>
      <c r="E24" t="s">
        <v>21610</v>
      </c>
      <c r="R24" t="s">
        <v>44</v>
      </c>
    </row>
    <row r="25" spans="2:18">
      <c r="B25" t="s">
        <v>13964</v>
      </c>
      <c r="C25" s="14"/>
      <c r="D25" t="s">
        <v>13892</v>
      </c>
      <c r="E25" t="s">
        <v>21611</v>
      </c>
      <c r="R25" t="s">
        <v>8284</v>
      </c>
    </row>
    <row r="26" spans="2:18">
      <c r="B26" t="s">
        <v>13966</v>
      </c>
      <c r="D26" t="s">
        <v>13892</v>
      </c>
      <c r="E26" t="s">
        <v>21612</v>
      </c>
      <c r="R26" t="s">
        <v>21586</v>
      </c>
    </row>
    <row r="27" spans="2:18">
      <c r="B27" t="s">
        <v>13969</v>
      </c>
      <c r="D27" t="s">
        <v>13892</v>
      </c>
      <c r="E27" t="s">
        <v>21613</v>
      </c>
      <c r="R27" t="s">
        <v>8284</v>
      </c>
    </row>
    <row r="28" spans="2:18">
      <c r="B28" t="s">
        <v>13971</v>
      </c>
      <c r="D28" t="s">
        <v>13892</v>
      </c>
      <c r="E28" t="s">
        <v>21614</v>
      </c>
      <c r="R28" t="s">
        <v>21464</v>
      </c>
    </row>
    <row r="29" spans="2:18">
      <c r="B29" t="s">
        <v>13974</v>
      </c>
      <c r="C29" s="14"/>
      <c r="D29" t="s">
        <v>13892</v>
      </c>
      <c r="E29" t="s">
        <v>21615</v>
      </c>
      <c r="R29" t="s">
        <v>8698</v>
      </c>
    </row>
    <row r="30" spans="2:18">
      <c r="B30" t="s">
        <v>13977</v>
      </c>
      <c r="D30" t="s">
        <v>13892</v>
      </c>
      <c r="E30" t="s">
        <v>21616</v>
      </c>
      <c r="R30" t="s">
        <v>8284</v>
      </c>
    </row>
    <row r="31" spans="2:18">
      <c r="B31" t="s">
        <v>13980</v>
      </c>
      <c r="D31" t="s">
        <v>13892</v>
      </c>
      <c r="E31" t="s">
        <v>21617</v>
      </c>
      <c r="R31" t="s">
        <v>5074</v>
      </c>
    </row>
    <row r="33" spans="3:4">
      <c r="D33" s="13"/>
    </row>
    <row r="34" spans="3:4">
      <c r="C34" s="14"/>
      <c r="D34" s="13"/>
    </row>
    <row r="36" spans="3:4">
      <c r="D36" s="15"/>
    </row>
    <row r="37" spans="3:4">
      <c r="D37" s="13"/>
    </row>
    <row r="38" spans="3:4">
      <c r="C38" s="14"/>
      <c r="D38" s="13"/>
    </row>
    <row r="39" spans="3:4">
      <c r="D39" s="13"/>
    </row>
    <row r="40" spans="3:4">
      <c r="D40" s="13"/>
    </row>
    <row r="41" spans="3:4">
      <c r="D41" s="13"/>
    </row>
    <row r="42" spans="3:4">
      <c r="C42" s="14"/>
      <c r="D42" s="13"/>
    </row>
    <row r="43" spans="3:4">
      <c r="D43" s="13"/>
    </row>
    <row r="44" spans="3:4">
      <c r="D44" s="13"/>
    </row>
    <row r="45" spans="3:4">
      <c r="D45" s="13"/>
    </row>
    <row r="46" spans="3:4">
      <c r="C46" s="14"/>
      <c r="D46" s="13"/>
    </row>
    <row r="47" spans="3:4">
      <c r="D47" s="13"/>
    </row>
    <row r="48" spans="3:4">
      <c r="D48" s="13"/>
    </row>
    <row r="49" spans="3:4">
      <c r="D49" s="13"/>
    </row>
    <row r="50" spans="3:4">
      <c r="D50" s="13"/>
    </row>
    <row r="51" spans="3:4">
      <c r="C51" s="14"/>
      <c r="D51" s="13"/>
    </row>
    <row r="52" spans="3:4">
      <c r="D52" s="13"/>
    </row>
    <row r="53" spans="3:4">
      <c r="D53" s="13"/>
    </row>
    <row r="54" spans="3:4">
      <c r="D54" s="13"/>
    </row>
    <row r="55" spans="3:4">
      <c r="D55" s="13"/>
    </row>
    <row r="56" spans="3:4">
      <c r="C56" s="14"/>
      <c r="D56" s="13"/>
    </row>
    <row r="57" spans="3:4">
      <c r="D57" s="13"/>
    </row>
    <row r="58" spans="3:4">
      <c r="D58" s="13"/>
    </row>
    <row r="59" spans="3:4">
      <c r="D59" s="13"/>
    </row>
    <row r="60" spans="3:4">
      <c r="D60" s="13"/>
    </row>
    <row r="61" spans="3:4">
      <c r="D61" s="13"/>
    </row>
    <row r="62" spans="3:4">
      <c r="D62" s="13"/>
    </row>
    <row r="63" spans="3:4">
      <c r="D63" s="13"/>
    </row>
    <row r="64" spans="3:4">
      <c r="D64" s="13"/>
    </row>
    <row r="65" spans="3:4">
      <c r="C65" s="14"/>
      <c r="D65" s="13"/>
    </row>
    <row r="66" spans="3:4">
      <c r="D66" s="13"/>
    </row>
    <row r="67" spans="3:4">
      <c r="D67" s="13"/>
    </row>
    <row r="68" spans="3:4">
      <c r="D68" s="13"/>
    </row>
    <row r="69" spans="3:4">
      <c r="D69" s="13"/>
    </row>
    <row r="70" spans="3:4">
      <c r="C70" s="14"/>
      <c r="D70" s="13"/>
    </row>
    <row r="71" spans="3:4">
      <c r="D71" s="13"/>
    </row>
    <row r="72" spans="3:4">
      <c r="D72" s="13"/>
    </row>
    <row r="73" spans="3:4">
      <c r="D73" s="16"/>
    </row>
    <row r="74" spans="3:4">
      <c r="D74" s="16"/>
    </row>
    <row r="75" spans="3:4">
      <c r="C75" s="14"/>
    </row>
    <row r="78" spans="3:4">
      <c r="D78" s="15"/>
    </row>
    <row r="79" spans="3:4">
      <c r="C79" s="14"/>
      <c r="D79" s="15"/>
    </row>
    <row r="81" spans="3:4">
      <c r="D81" s="15"/>
    </row>
    <row r="82" spans="3:4">
      <c r="D82" s="15"/>
    </row>
    <row r="83" spans="3:4">
      <c r="C83" s="14"/>
    </row>
    <row r="84" spans="3:4">
      <c r="D84" s="15"/>
    </row>
    <row r="87" spans="3:4">
      <c r="C87" s="14"/>
      <c r="D87" s="15"/>
    </row>
    <row r="89" spans="3:4">
      <c r="D89" s="15"/>
    </row>
    <row r="90" spans="3:4">
      <c r="D90" s="15"/>
    </row>
    <row r="92" spans="3:4">
      <c r="C92" s="14"/>
      <c r="D92" s="15"/>
    </row>
    <row r="95" spans="3:4">
      <c r="D95" s="15"/>
    </row>
    <row r="96" spans="3:4">
      <c r="C96" s="14"/>
    </row>
    <row r="98" spans="3:4">
      <c r="D98" s="15"/>
    </row>
    <row r="100" spans="3:4">
      <c r="C100" s="14"/>
      <c r="D100" s="15"/>
    </row>
    <row r="102" spans="3:4">
      <c r="D102" s="15"/>
    </row>
    <row r="103" spans="3:4">
      <c r="D103" s="15"/>
    </row>
    <row r="104" spans="3:4">
      <c r="C104" s="14"/>
    </row>
    <row r="106" spans="3:4">
      <c r="D106" s="15"/>
    </row>
    <row r="107" spans="3:4">
      <c r="D107" s="15"/>
    </row>
    <row r="108" spans="3:4">
      <c r="C108" s="14"/>
    </row>
    <row r="109" spans="3:4">
      <c r="D109" s="15"/>
    </row>
    <row r="110" spans="3:4">
      <c r="D110" s="15"/>
    </row>
    <row r="112" spans="3:4">
      <c r="C112" s="14"/>
      <c r="D112" s="15"/>
    </row>
    <row r="113" spans="3:4">
      <c r="D113" s="15"/>
    </row>
    <row r="115" spans="3:4">
      <c r="D115" s="15"/>
    </row>
    <row r="116" spans="3:4">
      <c r="C116" s="14"/>
      <c r="D116" s="15"/>
    </row>
    <row r="118" spans="3:4">
      <c r="D118" s="15"/>
    </row>
    <row r="119" spans="3:4">
      <c r="D119" s="15"/>
    </row>
    <row r="120" spans="3:4">
      <c r="C120" s="14"/>
    </row>
    <row r="121" spans="3:4">
      <c r="D121" s="15"/>
    </row>
    <row r="122" spans="3:4">
      <c r="D122" s="15"/>
    </row>
    <row r="124" spans="3:4">
      <c r="C124" s="14"/>
      <c r="D124" s="15"/>
    </row>
    <row r="125" spans="3:4">
      <c r="D125" s="15"/>
    </row>
    <row r="127" spans="3:4">
      <c r="D127" s="15"/>
    </row>
    <row r="128" spans="3:4">
      <c r="C128" s="14"/>
      <c r="D128" s="15"/>
    </row>
    <row r="130" spans="3:4">
      <c r="D130" s="15"/>
    </row>
    <row r="131" spans="3:4">
      <c r="D131" s="15"/>
    </row>
    <row r="132" spans="3:4">
      <c r="C132" s="14"/>
    </row>
    <row r="133" spans="3:4">
      <c r="D133" s="15"/>
    </row>
    <row r="134" spans="3:4">
      <c r="D134" s="15"/>
    </row>
    <row r="136" spans="3:4">
      <c r="C136" s="14"/>
      <c r="D136" s="15"/>
    </row>
    <row r="137" spans="3:4">
      <c r="D137" s="15"/>
    </row>
    <row r="139" spans="3:4">
      <c r="D139" s="15"/>
    </row>
    <row r="140" spans="3:4">
      <c r="C140" s="14"/>
      <c r="D140" s="15"/>
    </row>
    <row r="141" spans="3:4">
      <c r="D141" s="17"/>
    </row>
    <row r="142" spans="3:4">
      <c r="D142" s="15"/>
    </row>
    <row r="143" spans="3:4">
      <c r="D143" s="15"/>
    </row>
    <row r="144" spans="3:4">
      <c r="C144" s="14"/>
    </row>
    <row r="145" spans="4:4">
      <c r="D145" s="15"/>
    </row>
    <row r="146" spans="4:4">
      <c r="D146" s="15"/>
    </row>
    <row r="147" spans="4:4">
      <c r="D147" s="17"/>
    </row>
  </sheetData>
  <sortState ref="D2:D149">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UTF8-master-sheet-ver-5-BREITKO</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2021-07-28T13:52:39Z</dcterms:created>
  <dcterms:modified xsi:type="dcterms:W3CDTF">2022-02-15T14:50:14Z</dcterms:modified>
</cp:coreProperties>
</file>